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3.png" ContentType="image/png"/>
  <Override PartName="/xl/media/image4.png" ContentType="image/png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racking" sheetId="1" state="visible" r:id="rId2"/>
    <sheet name="Site info" sheetId="2" state="visible" r:id="rId3"/>
    <sheet name="L18_Cell info" sheetId="3" state="visible" r:id="rId4"/>
    <sheet name="cluster site count" sheetId="4" state="visible" r:id="rId5"/>
    <sheet name="cluster map" sheetId="5" state="visible" r:id="rId6"/>
  </sheets>
  <externalReferences>
    <externalReference r:id="rId7"/>
  </externalReferences>
  <definedNames>
    <definedName function="false" hidden="true" localSheetId="2" name="_xlnm._FilterDatabase" vbProcedure="false">'L18_Cell info'!$A$2:$AA$4180</definedName>
    <definedName function="false" hidden="false" name="cluster" vbProcedure="false">#REF!</definedName>
    <definedName function="false" hidden="false" localSheetId="0" name="cluster" vbProcedure="false">#REF!</definedName>
    <definedName function="false" hidden="false" localSheetId="1" name="_xlnm._FilterDatabase" vbProcedure="false">'Site info'!$A$1:$AL$1398</definedName>
    <definedName function="false" hidden="false" localSheetId="4" name="cluster" vbProcedure="false">#REF!</definedName>
  </definedNames>
  <calcPr iterateCount="100" refMode="A1" iterate="false" iterateDelta="0.0001"/>
  <pivotCaches>
    <pivotCache cacheId="1" r:id="rId9"/>
  </pivotCaches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2" authorId="0">
      <text>
        <r>
          <rPr>
            <sz val="11"/>
            <color rgb="FF000000"/>
            <rFont val="Calibri"/>
            <family val="2"/>
            <charset val="1"/>
          </rPr>
          <t xml:space="preserve">Rasrimin, Unchara (Nokia - TH/Bangkok):
</t>
        </r>
        <r>
          <rPr>
            <sz val="9"/>
            <color rgb="FF000000"/>
            <rFont val="Tahoma"/>
            <family val="2"/>
            <charset val="1"/>
          </rPr>
          <t xml:space="preserve">Customer confirm to set 20W for lot 30 sites</t>
        </r>
      </text>
    </comment>
  </commentList>
</comments>
</file>

<file path=xl/sharedStrings.xml><?xml version="1.0" encoding="utf-8"?>
<sst xmlns="http://schemas.openxmlformats.org/spreadsheetml/2006/main" count="43968" uniqueCount="18743">
  <si>
    <t xml:space="preserve">CAMGSM Site Database</t>
  </si>
  <si>
    <t xml:space="preserve">Version</t>
  </si>
  <si>
    <t xml:space="preserve">Date</t>
  </si>
  <si>
    <t xml:space="preserve">Auther</t>
  </si>
  <si>
    <t xml:space="preserve">Description</t>
  </si>
  <si>
    <t xml:space="preserve">Remark</t>
  </si>
  <si>
    <t xml:space="preserve">Unchara R.</t>
  </si>
  <si>
    <t xml:space="preserve"> - Remove some not use col like BTS Type, Site Type, Area Type, etc.
 - Add 2CA Activation Plan (draft)</t>
  </si>
  <si>
    <t xml:space="preserve">- Add more info to sheet "Site info"
- Add sheet "L18_Cell info"
- update sheet "cluster site count"</t>
  </si>
  <si>
    <t xml:space="preserve">Need to correct earfcn-L18F1 of site BTB0973KRG when deploy L18F2</t>
  </si>
  <si>
    <t xml:space="preserve">Site Code</t>
  </si>
  <si>
    <t xml:space="preserve">Site Name</t>
  </si>
  <si>
    <t xml:space="preserve">Province</t>
  </si>
  <si>
    <t xml:space="preserve">100 Sites from Cellcard</t>
  </si>
  <si>
    <t xml:space="preserve">Priority</t>
  </si>
  <si>
    <t xml:space="preserve">Cluster</t>
  </si>
  <si>
    <t xml:space="preserve">Cluster-Team</t>
  </si>
  <si>
    <t xml:space="preserve">2CA Activation Plan (draft)</t>
  </si>
  <si>
    <t xml:space="preserve">Site_Address</t>
  </si>
  <si>
    <t xml:space="preserve">Latitude</t>
  </si>
  <si>
    <t xml:space="preserve">Longitude</t>
  </si>
  <si>
    <t xml:space="preserve">Tower Height(M)</t>
  </si>
  <si>
    <t xml:space="preserve">Building Height(M)</t>
  </si>
  <si>
    <t xml:space="preserve">Antenna Height</t>
  </si>
  <si>
    <t xml:space="preserve">Site Down / Missing FBBC</t>
  </si>
  <si>
    <t xml:space="preserve">BTS ID</t>
  </si>
  <si>
    <t xml:space="preserve">BTS Name</t>
  </si>
  <si>
    <t xml:space="preserve">LNBTS ID</t>
  </si>
  <si>
    <t xml:space="preserve">LNBTS Name</t>
  </si>
  <si>
    <t xml:space="preserve">RNC ID</t>
  </si>
  <si>
    <t xml:space="preserve">RNC Name</t>
  </si>
  <si>
    <t xml:space="preserve">WBTS ID</t>
  </si>
  <si>
    <t xml:space="preserve">BSC ID</t>
  </si>
  <si>
    <t xml:space="preserve">BSC Name</t>
  </si>
  <si>
    <t xml:space="preserve">BCF ID</t>
  </si>
  <si>
    <t xml:space="preserve">OAM IP</t>
  </si>
  <si>
    <t xml:space="preserve">Subnet Mask</t>
  </si>
  <si>
    <t xml:space="preserve">Existing Site Configuration</t>
  </si>
  <si>
    <t xml:space="preserve">New Site Configuration</t>
  </si>
  <si>
    <t xml:space="preserve">2978
U9</t>
  </si>
  <si>
    <t xml:space="preserve">10762
U21 F1</t>
  </si>
  <si>
    <t xml:space="preserve">10787
U21 F2</t>
  </si>
  <si>
    <t xml:space="preserve">10812
U21 F3</t>
  </si>
  <si>
    <t xml:space="preserve">10837
U21 F4</t>
  </si>
  <si>
    <t xml:space="preserve">Note U21
in Final configuration</t>
  </si>
  <si>
    <t xml:space="preserve">PNH2485PSC</t>
  </si>
  <si>
    <t xml:space="preserve">Phnom Penh</t>
  </si>
  <si>
    <t xml:space="preserve">30 sites_Batch 3 (15)</t>
  </si>
  <si>
    <t xml:space="preserve">Done</t>
  </si>
  <si>
    <t xml:space="preserve">Phlerng Chhes Rotes Village, Sangkat Phlerng Chhes Rotes, Khan Porsen Chey, Phnom Penh </t>
  </si>
  <si>
    <t xml:space="preserve">MRBTS-1935</t>
  </si>
  <si>
    <t xml:space="preserve">NSoPNH2485PSC</t>
  </si>
  <si>
    <t xml:space="preserve">LNBTS-1935</t>
  </si>
  <si>
    <t xml:space="preserve">NLoPNH2485PSC</t>
  </si>
  <si>
    <t xml:space="preserve">PNHRNC09</t>
  </si>
  <si>
    <t xml:space="preserve">-</t>
  </si>
  <si>
    <t xml:space="preserve">10.192.237.242</t>
  </si>
  <si>
    <t xml:space="preserve">U21_222+L18_222</t>
  </si>
  <si>
    <t xml:space="preserve">PNH5917DKO</t>
  </si>
  <si>
    <t xml:space="preserve">Prey Kei Kor Village, Pong Tuek Commune, Dangkor District, Phnom Penh</t>
  </si>
  <si>
    <t xml:space="preserve">MRBTS-4603</t>
  </si>
  <si>
    <t xml:space="preserve">NSoPNH5917DKO</t>
  </si>
  <si>
    <t xml:space="preserve">LNBTS-4603</t>
  </si>
  <si>
    <t xml:space="preserve">NLoPNH5917DKO</t>
  </si>
  <si>
    <t xml:space="preserve">PNHBSC03</t>
  </si>
  <si>
    <t xml:space="preserve">10.192.237.254</t>
  </si>
  <si>
    <t xml:space="preserve">G9_222+U21_222+L18_222</t>
  </si>
  <si>
    <t xml:space="preserve">PNH2422PSC</t>
  </si>
  <si>
    <t xml:space="preserve">Phum Prey Ky, Sangkat Plueng Ches, Sok Dong Kor, Phnom Penh</t>
  </si>
  <si>
    <t xml:space="preserve">MRBTS-1881</t>
  </si>
  <si>
    <t xml:space="preserve">NSoPNH2422PSC</t>
  </si>
  <si>
    <t xml:space="preserve">LNBTS-1881</t>
  </si>
  <si>
    <t xml:space="preserve">NLoPNH2422PSC</t>
  </si>
  <si>
    <t xml:space="preserve">10.192.225.114</t>
  </si>
  <si>
    <t xml:space="preserve">PNH1298DKO</t>
  </si>
  <si>
    <t xml:space="preserve">On the rooftop of #96A,Sangkat Chaom Choa,Khan Dang Koau,PP</t>
  </si>
  <si>
    <t xml:space="preserve">MRBTS-2083</t>
  </si>
  <si>
    <t xml:space="preserve">NSoPNH1298DKO</t>
  </si>
  <si>
    <t xml:space="preserve">LNBTS-2083</t>
  </si>
  <si>
    <t xml:space="preserve">NLoPNH1298DKO</t>
  </si>
  <si>
    <t xml:space="preserve">10.192.238.90</t>
  </si>
  <si>
    <t xml:space="preserve">G9_22+U21_111+L18_222</t>
  </si>
  <si>
    <t xml:space="preserve">PNH2075PSC</t>
  </si>
  <si>
    <t xml:space="preserve">Srae Knong Village, Kantaok Commune, Dong kao District, Phnom Penh</t>
  </si>
  <si>
    <t xml:space="preserve">MRBTS-2420</t>
  </si>
  <si>
    <t xml:space="preserve">NSoPNH2075PSC</t>
  </si>
  <si>
    <t xml:space="preserve">LNBTS-2420</t>
  </si>
  <si>
    <t xml:space="preserve">NLoPNH2075PSC</t>
  </si>
  <si>
    <t xml:space="preserve">10.192.237.222</t>
  </si>
  <si>
    <t xml:space="preserve">G9_22+U21_222+L18_222</t>
  </si>
  <si>
    <t xml:space="preserve">PNH2427PSC</t>
  </si>
  <si>
    <t xml:space="preserve">#24A-B, National Road 3, Toul Key Village, Sangkat Phleng Chhes Rotes, Khan Por Senchey, Phnom Penh.</t>
  </si>
  <si>
    <t xml:space="preserve">MRBTS-1888</t>
  </si>
  <si>
    <t xml:space="preserve">NSoPNH2427PSC</t>
  </si>
  <si>
    <t xml:space="preserve">LNBTS-1888</t>
  </si>
  <si>
    <t xml:space="preserve">NLoPNH2427PSC</t>
  </si>
  <si>
    <t xml:space="preserve">10.192.225.134</t>
  </si>
  <si>
    <t xml:space="preserve">U21_111+L18_222</t>
  </si>
  <si>
    <t xml:space="preserve">PNH1648PSC</t>
  </si>
  <si>
    <t xml:space="preserve">Korb Phluk Village, Sangkat. Phleung Chhes rotes, Khan Dongkoa.PP</t>
  </si>
  <si>
    <t xml:space="preserve">MRBTS-2185</t>
  </si>
  <si>
    <t xml:space="preserve">NSoPNH1648PSC</t>
  </si>
  <si>
    <t xml:space="preserve">LNBTS-2185</t>
  </si>
  <si>
    <t xml:space="preserve">NLoPNH1648PSC</t>
  </si>
  <si>
    <t xml:space="preserve">10.192.237.218</t>
  </si>
  <si>
    <t xml:space="preserve">PNH2409PSC</t>
  </si>
  <si>
    <t xml:space="preserve">Prey Speu Village, Sangkat Chom Chao, Khan Dang Kor, Phnom Penh.</t>
  </si>
  <si>
    <t xml:space="preserve">MRBTS-1862</t>
  </si>
  <si>
    <t xml:space="preserve">NSoPNH2409PSC</t>
  </si>
  <si>
    <t xml:space="preserve">LNBTS-1862</t>
  </si>
  <si>
    <t xml:space="preserve">NLoPNH2409PSC</t>
  </si>
  <si>
    <t xml:space="preserve">10.192.237.226</t>
  </si>
  <si>
    <t xml:space="preserve">PNH2429PSC</t>
  </si>
  <si>
    <t xml:space="preserve">Krang Doun Tei Village, Sangkat Chom Chao, Khan Por Senchy, Phnom Penh.</t>
  </si>
  <si>
    <t xml:space="preserve">MRBTS-1890</t>
  </si>
  <si>
    <t xml:space="preserve">NSoPNH2429PSC</t>
  </si>
  <si>
    <t xml:space="preserve">LNBTS-1890</t>
  </si>
  <si>
    <t xml:space="preserve">NLoPNH2429PSC</t>
  </si>
  <si>
    <t xml:space="preserve">10.192.237.230</t>
  </si>
  <si>
    <t xml:space="preserve">PNH2629PSC</t>
  </si>
  <si>
    <t xml:space="preserve">#16 E0, E1, National Raod No.3, Phum Prey Pring Thbong, Sangkat Chorm chao, Khan Dang Kor, Phnom Penh</t>
  </si>
  <si>
    <t xml:space="preserve">MRBTS-1873</t>
  </si>
  <si>
    <t xml:space="preserve">NSoPNH2629PSC</t>
  </si>
  <si>
    <t xml:space="preserve">LNBTS-1873</t>
  </si>
  <si>
    <t xml:space="preserve">NLoPNH2629PSC</t>
  </si>
  <si>
    <t xml:space="preserve">10.192.229.102</t>
  </si>
  <si>
    <t xml:space="preserve">PNH2615PSC</t>
  </si>
  <si>
    <t xml:space="preserve">Prek Pring Khang Tboung Village, Sangkat Chom Chao, Khan Por Senchey, Phnom Penh.</t>
  </si>
  <si>
    <t xml:space="preserve">MRBTS-2155</t>
  </si>
  <si>
    <t xml:space="preserve">NSoPNH2615PSC</t>
  </si>
  <si>
    <t xml:space="preserve">LNBTS-2155</t>
  </si>
  <si>
    <t xml:space="preserve">NLoPNH2615PSC</t>
  </si>
  <si>
    <t xml:space="preserve">10.192.229.90</t>
  </si>
  <si>
    <t xml:space="preserve">PNH1404PSC</t>
  </si>
  <si>
    <t xml:space="preserve">On the rooftop of #87EoI,Prey Pring Kang Tbong Village,Sangkat Chaom Choa, Khan Dangkaou,PP</t>
  </si>
  <si>
    <t xml:space="preserve">MRBTS-1472</t>
  </si>
  <si>
    <t xml:space="preserve">NSoPNH1404PSC</t>
  </si>
  <si>
    <t xml:space="preserve">LNBTS-1472</t>
  </si>
  <si>
    <t xml:space="preserve">NLoPNH1404PSC</t>
  </si>
  <si>
    <t xml:space="preserve">10.192.238.18</t>
  </si>
  <si>
    <t xml:space="preserve">G9_222+U21_111+L18_222</t>
  </si>
  <si>
    <t xml:space="preserve">PNH0681PSC</t>
  </si>
  <si>
    <t xml:space="preserve">On rooftop of #242,National Road 4, Sangkat Chaom Chao, Khan Dang Kor,Phnom Penh</t>
  </si>
  <si>
    <t xml:space="preserve">MRBTS-1582</t>
  </si>
  <si>
    <t xml:space="preserve">NSoPNH0681PSC</t>
  </si>
  <si>
    <t xml:space="preserve">LNBTS-1582</t>
  </si>
  <si>
    <t xml:space="preserve">NLoPNH0681PSC</t>
  </si>
  <si>
    <t xml:space="preserve">10.192.237.202</t>
  </si>
  <si>
    <t xml:space="preserve">G9_2+U21_222+L18_222</t>
  </si>
  <si>
    <t xml:space="preserve">PNH0240PSC</t>
  </si>
  <si>
    <t xml:space="preserve">On rooftop of # 22,Chompou Voin Village, Sangkat Chaom Chao, Khan Dang Koul, Phnom Penh</t>
  </si>
  <si>
    <t xml:space="preserve">MRBTS-1024</t>
  </si>
  <si>
    <t xml:space="preserve">NSoPNH0240PSC</t>
  </si>
  <si>
    <t xml:space="preserve">LNBTS-1024</t>
  </si>
  <si>
    <t xml:space="preserve">NLoPNH0240PSC</t>
  </si>
  <si>
    <t xml:space="preserve">10.192.238.10</t>
  </si>
  <si>
    <t xml:space="preserve">PNH0427PSC</t>
  </si>
  <si>
    <t xml:space="preserve">30 sites_Batch 2 (10)</t>
  </si>
  <si>
    <t xml:space="preserve">MRBTS-1025</t>
  </si>
  <si>
    <t xml:space="preserve">NSiPNH0427PSC</t>
  </si>
  <si>
    <t xml:space="preserve">LNBTS-1025</t>
  </si>
  <si>
    <t xml:space="preserve">NLiPNH0427PSC</t>
  </si>
  <si>
    <t xml:space="preserve">10.192.226.122</t>
  </si>
  <si>
    <t xml:space="preserve">PNH1569PSC</t>
  </si>
  <si>
    <t xml:space="preserve">On rooftop #,Prey Pring(North) Village, Sangkat Choam Chao, Khan Dangkour</t>
  </si>
  <si>
    <t xml:space="preserve">MRBTS-1470</t>
  </si>
  <si>
    <t xml:space="preserve">NSoPNH1569PSC</t>
  </si>
  <si>
    <t xml:space="preserve">LNBTS-1470</t>
  </si>
  <si>
    <t xml:space="preserve">NLoPNH1569PSC</t>
  </si>
  <si>
    <t xml:space="preserve">10.192.238.14</t>
  </si>
  <si>
    <t xml:space="preserve">PNH1300PSC</t>
  </si>
  <si>
    <t xml:space="preserve">On the rooftop of #150A,Chumpou Voin Village,Sangkat Chaom Chao,Khan Dangkoau,PP</t>
  </si>
  <si>
    <t xml:space="preserve">MRBTS-1369</t>
  </si>
  <si>
    <t xml:space="preserve">NSoPNH1300PSC</t>
  </si>
  <si>
    <t xml:space="preserve">LNBTS-1369</t>
  </si>
  <si>
    <t xml:space="preserve">NLoPNH1300PSC</t>
  </si>
  <si>
    <t xml:space="preserve">10.192.238.2</t>
  </si>
  <si>
    <t xml:space="preserve">PNH0560PSC</t>
  </si>
  <si>
    <t xml:space="preserve">On rooftop of #9C,Path(Phlov Lom), Sangkat Chaom Chao, Khan Dang Kor,Phnom Penh</t>
  </si>
  <si>
    <t xml:space="preserve">MRBTS-1026</t>
  </si>
  <si>
    <t xml:space="preserve">NSoPNH0560PSC</t>
  </si>
  <si>
    <t xml:space="preserve">LNBTS-1026</t>
  </si>
  <si>
    <t xml:space="preserve">NLoPNH0560PSC</t>
  </si>
  <si>
    <t xml:space="preserve">10.192.238.6</t>
  </si>
  <si>
    <t xml:space="preserve">PNH1274PSC</t>
  </si>
  <si>
    <t xml:space="preserve">On rooftop,Trapiang Pur Village,Sangkat Chaom Chao,Khan Dang Kaou,PP</t>
  </si>
  <si>
    <t xml:space="preserve">MRBTS-1457</t>
  </si>
  <si>
    <t xml:space="preserve">NSoPNH1274PSC</t>
  </si>
  <si>
    <t xml:space="preserve">LNBTS-1457</t>
  </si>
  <si>
    <t xml:space="preserve">NLoPNH1274PSC</t>
  </si>
  <si>
    <t xml:space="preserve">10.192.237.142</t>
  </si>
  <si>
    <t xml:space="preserve">PNH2483PSC</t>
  </si>
  <si>
    <t xml:space="preserve">Tropeang Por Village, Sangkat Choamchao, Khan Por Senchey, Phnom Penh  </t>
  </si>
  <si>
    <t xml:space="preserve">MRBTS-1901</t>
  </si>
  <si>
    <t xml:space="preserve">NSoPNH2483PSC</t>
  </si>
  <si>
    <t xml:space="preserve">LNBTS-1901</t>
  </si>
  <si>
    <t xml:space="preserve">NLoPNH2483PSC</t>
  </si>
  <si>
    <t xml:space="preserve">10.192.227.118</t>
  </si>
  <si>
    <t xml:space="preserve">PNH2414PSC</t>
  </si>
  <si>
    <t xml:space="preserve">Tumpieng Por Village, Sangkat Chaom Chaov, Khan Dang Kor, Phnom Penh.</t>
  </si>
  <si>
    <t xml:space="preserve">MRBTS-1869</t>
  </si>
  <si>
    <t xml:space="preserve">NSoPNH2414PSC</t>
  </si>
  <si>
    <t xml:space="preserve">LNBTS-1869</t>
  </si>
  <si>
    <t xml:space="preserve">NLoPNH2414PSC</t>
  </si>
  <si>
    <t xml:space="preserve">10.192.227.46</t>
  </si>
  <si>
    <t xml:space="preserve">PNH1485PSC</t>
  </si>
  <si>
    <t xml:space="preserve">On rooftop, Trapiang Pur Village,Sangkat Choam Choa,Khan Dangkaou,PP</t>
  </si>
  <si>
    <t xml:space="preserve">MRBTS-1354</t>
  </si>
  <si>
    <t xml:space="preserve">NSoPNH1485PSC</t>
  </si>
  <si>
    <t xml:space="preserve">LNBTS-1354</t>
  </si>
  <si>
    <t xml:space="preserve">NLoPNH1485PSC</t>
  </si>
  <si>
    <t xml:space="preserve">10.192.237.154</t>
  </si>
  <si>
    <t xml:space="preserve">PNH2424PSC</t>
  </si>
  <si>
    <t xml:space="preserve">Prey Tea Village, Sangkat Choam Chao, Khan Por Sen Chey, Phnom Penh.</t>
  </si>
  <si>
    <t xml:space="preserve">MRBTS-1883</t>
  </si>
  <si>
    <t xml:space="preserve">NSoPNH2424PSC</t>
  </si>
  <si>
    <t xml:space="preserve">LNBTS-1883</t>
  </si>
  <si>
    <t xml:space="preserve">NLoPNH2424PSC</t>
  </si>
  <si>
    <t xml:space="preserve">10.192.227.90</t>
  </si>
  <si>
    <t xml:space="preserve">PNH0933PSC</t>
  </si>
  <si>
    <t xml:space="preserve">On the rooftop of #552,Prey Tear Village,Sangkat Cham Chao,Khan Dang Kou,PP</t>
  </si>
  <si>
    <t xml:space="preserve">MRBTS-1469</t>
  </si>
  <si>
    <t xml:space="preserve">NSoPNH0933PSC</t>
  </si>
  <si>
    <t xml:space="preserve">LNBTS-1469</t>
  </si>
  <si>
    <t xml:space="preserve">NLoPNH0933PSC</t>
  </si>
  <si>
    <t xml:space="preserve">10.192.237.146</t>
  </si>
  <si>
    <t xml:space="preserve">PNH1321PSC</t>
  </si>
  <si>
    <t xml:space="preserve">on rooftop of #E38,Sangkat Samroung Kroum,Khan Dang Kaou, PP</t>
  </si>
  <si>
    <t xml:space="preserve">MRBTS-1350</t>
  </si>
  <si>
    <t xml:space="preserve">NSoPNH1321PSC</t>
  </si>
  <si>
    <t xml:space="preserve">LNBTS-1350</t>
  </si>
  <si>
    <t xml:space="preserve">NLoPNH1321PSC</t>
  </si>
  <si>
    <t xml:space="preserve">10.192.237.150</t>
  </si>
  <si>
    <t xml:space="preserve">PNH2407PSC</t>
  </si>
  <si>
    <t xml:space="preserve">30 sites_Batch 1 (5)</t>
  </si>
  <si>
    <t xml:space="preserve">St. Prey Tea, ChomChao, Dangkor</t>
  </si>
  <si>
    <t xml:space="preserve">MRBTS-1860</t>
  </si>
  <si>
    <t xml:space="preserve">NSoPNH2407PSC</t>
  </si>
  <si>
    <t xml:space="preserve">LNBTS-1860</t>
  </si>
  <si>
    <t xml:space="preserve">NLoPNH2407PSC</t>
  </si>
  <si>
    <t xml:space="preserve">10.192.227.34</t>
  </si>
  <si>
    <t xml:space="preserve">PNH2488PSC</t>
  </si>
  <si>
    <t xml:space="preserve">Tropeang Chhrey Village, Sangkat Choam Chao, Khan Por Senchey, Phnom Penh </t>
  </si>
  <si>
    <t xml:space="preserve">MRBTS-1905</t>
  </si>
  <si>
    <t xml:space="preserve">NSoPNH2488PSC</t>
  </si>
  <si>
    <t xml:space="preserve">LNBTS-1905</t>
  </si>
  <si>
    <t xml:space="preserve">NLoPNH2488PSC</t>
  </si>
  <si>
    <t xml:space="preserve">10.192.227.134</t>
  </si>
  <si>
    <t xml:space="preserve">PNH2426PSC</t>
  </si>
  <si>
    <t xml:space="preserve">Trapaing Chrey Village, Sangkat Kakab, Khan Por Sen Chey, Phnom Penh.</t>
  </si>
  <si>
    <t xml:space="preserve">MRBTS-1886</t>
  </si>
  <si>
    <t xml:space="preserve">NSoPNH2426PSC</t>
  </si>
  <si>
    <t xml:space="preserve">LNBTS-1886</t>
  </si>
  <si>
    <t xml:space="preserve">NLoPNH2426PSC</t>
  </si>
  <si>
    <t xml:space="preserve">10.192.227.94</t>
  </si>
  <si>
    <t xml:space="preserve">PNH2178PSC</t>
  </si>
  <si>
    <t xml:space="preserve">On Rooftop of Kakap Village, Sangkat Kakab, Khan Dangkor, Phnom Penh</t>
  </si>
  <si>
    <t xml:space="preserve">MRBTS-1330</t>
  </si>
  <si>
    <t xml:space="preserve">NSoPNH2178PSC</t>
  </si>
  <si>
    <t xml:space="preserve">LNBTS-1330</t>
  </si>
  <si>
    <t xml:space="preserve">NLoPNH2178PSC</t>
  </si>
  <si>
    <t xml:space="preserve">10.192.237.70</t>
  </si>
  <si>
    <t xml:space="preserve">PNH2433SSK</t>
  </si>
  <si>
    <t xml:space="preserve">Kakab Village, Sangkat Kakab, Khan Por Senchey, Phnom Penh.</t>
  </si>
  <si>
    <t xml:space="preserve">MRBTS-1932</t>
  </si>
  <si>
    <t xml:space="preserve">NSoPNH2433SSK</t>
  </si>
  <si>
    <t xml:space="preserve">LNBTS-1932</t>
  </si>
  <si>
    <t xml:space="preserve">NLoPNH2433SSK</t>
  </si>
  <si>
    <t xml:space="preserve">10.192.227.106</t>
  </si>
  <si>
    <t xml:space="preserve">KDL1380ASL</t>
  </si>
  <si>
    <t xml:space="preserve">Kandal</t>
  </si>
  <si>
    <t xml:space="preserve">70 sites Batch 1</t>
  </si>
  <si>
    <t xml:space="preserve">CL1-Team1</t>
  </si>
  <si>
    <t xml:space="preserve">On the rooftop,Bek Chan Commune,Ang Snoul District,Kandal</t>
  </si>
  <si>
    <t xml:space="preserve">MRBTS-2418</t>
  </si>
  <si>
    <t xml:space="preserve">NSoKDL1380ASL</t>
  </si>
  <si>
    <t xml:space="preserve">LNBTS-2418</t>
  </si>
  <si>
    <t xml:space="preserve">NLoKDL1380ASL</t>
  </si>
  <si>
    <t xml:space="preserve">10.192.232.78</t>
  </si>
  <si>
    <t xml:space="preserve">G18_12+G9_222+U21_222+L18_111</t>
  </si>
  <si>
    <t xml:space="preserve">PNH1631PSC</t>
  </si>
  <si>
    <t xml:space="preserve">Kantaok Tboung Village, Kantaok Commune, Ang Snoul District, Kadal Province</t>
  </si>
  <si>
    <t xml:space="preserve">MRBTS-2207</t>
  </si>
  <si>
    <t xml:space="preserve">NSoPNH1631PSC</t>
  </si>
  <si>
    <t xml:space="preserve">LNBTS-2207</t>
  </si>
  <si>
    <t xml:space="preserve">NLoPNH1631PSC</t>
  </si>
  <si>
    <t xml:space="preserve">10.192.237.214</t>
  </si>
  <si>
    <t xml:space="preserve">G18_231+G9_22+U21_222+L18_111</t>
  </si>
  <si>
    <t xml:space="preserve">KDL4446ASL</t>
  </si>
  <si>
    <t xml:space="preserve">Borey Kamakor Village,Baek Chan Commune,Angk Snuol District,Kandal Province</t>
  </si>
  <si>
    <t xml:space="preserve">MRBTS-4423</t>
  </si>
  <si>
    <t xml:space="preserve">NSoKDL4446ASL</t>
  </si>
  <si>
    <t xml:space="preserve">LNBTS-4423</t>
  </si>
  <si>
    <t xml:space="preserve">NLoKDL4446ASL</t>
  </si>
  <si>
    <t xml:space="preserve">10.192.232.126</t>
  </si>
  <si>
    <t xml:space="preserve">G18_323+G9_222+U21_222+L18_111</t>
  </si>
  <si>
    <t xml:space="preserve">PNH2470PSC</t>
  </si>
  <si>
    <t xml:space="preserve">Tropeang Kol Village, Sangkat Choam Chao, Khan Por Sen Chey, Phnom Penh.</t>
  </si>
  <si>
    <t xml:space="preserve">MRBTS-1924</t>
  </si>
  <si>
    <t xml:space="preserve">NSoPNH2470PSC</t>
  </si>
  <si>
    <t xml:space="preserve">LNBTS-1924</t>
  </si>
  <si>
    <t xml:space="preserve">NLoPNH2470PSC</t>
  </si>
  <si>
    <t xml:space="preserve">10.192.227.62</t>
  </si>
  <si>
    <t xml:space="preserve">G18_333+U21_222+L18_111</t>
  </si>
  <si>
    <t xml:space="preserve">PNH3277PSC</t>
  </si>
  <si>
    <t xml:space="preserve">National Rd 4,Trapeang Kol Village,Sangkat  Kantaok,Khan Pur SenChey,Phnom Penh</t>
  </si>
  <si>
    <t xml:space="preserve">MRBTS-4152</t>
  </si>
  <si>
    <t xml:space="preserve">NSoPNH3277PSC</t>
  </si>
  <si>
    <t xml:space="preserve">LNBTS-4152</t>
  </si>
  <si>
    <t xml:space="preserve">NLoPNH3277PSC</t>
  </si>
  <si>
    <t xml:space="preserve">10.192.237.246</t>
  </si>
  <si>
    <t xml:space="preserve">G18_333+G9_222+U21_222+L18_111</t>
  </si>
  <si>
    <t xml:space="preserve">PNH2481PSC</t>
  </si>
  <si>
    <t xml:space="preserve">CL1-Team2</t>
  </si>
  <si>
    <t xml:space="preserve">Kan Touk Cherng Village, Sangkat Kan Touk, Khan Por Senchey, Phnom Penh City</t>
  </si>
  <si>
    <t xml:space="preserve">MRBTS-1933</t>
  </si>
  <si>
    <t xml:space="preserve">NSoPNH2481PSC</t>
  </si>
  <si>
    <t xml:space="preserve">LNBTS-1933</t>
  </si>
  <si>
    <t xml:space="preserve">NLoPNH2481PSC</t>
  </si>
  <si>
    <t xml:space="preserve">10.192.227.110</t>
  </si>
  <si>
    <t xml:space="preserve">PNH2454PSC</t>
  </si>
  <si>
    <t xml:space="preserve">Kul Village, Sangkat Kantoet, Khan Dangkor, Phnom Penh.</t>
  </si>
  <si>
    <t xml:space="preserve">MRBTS-1917</t>
  </si>
  <si>
    <t xml:space="preserve">NSoPNH2454PSC</t>
  </si>
  <si>
    <t xml:space="preserve">LNBTS-1917</t>
  </si>
  <si>
    <t xml:space="preserve">NLoPNH2454PSC</t>
  </si>
  <si>
    <t xml:space="preserve">10.192.226.214</t>
  </si>
  <si>
    <t xml:space="preserve">PNH2460PSC</t>
  </si>
  <si>
    <t xml:space="preserve">Prey Boeung Village, Kantok Commune, Angsnour Districk, Kandal Province.</t>
  </si>
  <si>
    <t xml:space="preserve">MRBTS-1918</t>
  </si>
  <si>
    <t xml:space="preserve">NSoPNH2460PSC</t>
  </si>
  <si>
    <t xml:space="preserve">LNBTS-1918</t>
  </si>
  <si>
    <t xml:space="preserve">NLoPNH2460PSC</t>
  </si>
  <si>
    <t xml:space="preserve">10.192.237.234</t>
  </si>
  <si>
    <t xml:space="preserve">KDL4444ASL</t>
  </si>
  <si>
    <t xml:space="preserve">CL1-Team3</t>
  </si>
  <si>
    <t xml:space="preserve">Phum Borey kamakar, Khum Bak Chan, Srok Angsnoul</t>
  </si>
  <si>
    <t xml:space="preserve">MRBTS-2451</t>
  </si>
  <si>
    <t xml:space="preserve">NSiKDL4444ASL</t>
  </si>
  <si>
    <t xml:space="preserve">LNBTS-2451</t>
  </si>
  <si>
    <t xml:space="preserve">NLiKDL4444ASL</t>
  </si>
  <si>
    <t xml:space="preserve">10.192.232.94</t>
  </si>
  <si>
    <t xml:space="preserve">G18_232+G9_222+U21_222+L18_111</t>
  </si>
  <si>
    <t xml:space="preserve">PNH0519PSC</t>
  </si>
  <si>
    <t xml:space="preserve">Kamboul Pagoda,Kamboul Commune, Ang Snuol District, Kandal Province</t>
  </si>
  <si>
    <t xml:space="preserve">MRBTS-1020</t>
  </si>
  <si>
    <t xml:space="preserve">NSoPNH0519PSC</t>
  </si>
  <si>
    <t xml:space="preserve">LNBTS-1020</t>
  </si>
  <si>
    <t xml:space="preserve">NLoPNH0519PSC</t>
  </si>
  <si>
    <t xml:space="preserve">10.192.237.198</t>
  </si>
  <si>
    <t xml:space="preserve">G18_233+G9_222+U21_222+L18_111</t>
  </si>
  <si>
    <t xml:space="preserve">PNH2469PSC</t>
  </si>
  <si>
    <t xml:space="preserve">Tasek V., Kambol C., Ang Snoul D., Kandal </t>
  </si>
  <si>
    <t xml:space="preserve">MRBTS-1923</t>
  </si>
  <si>
    <t xml:space="preserve">NSoPNH2469PSC</t>
  </si>
  <si>
    <t xml:space="preserve">LNBTS-1923</t>
  </si>
  <si>
    <t xml:space="preserve">NLoPNH2469PSC</t>
  </si>
  <si>
    <t xml:space="preserve">10.192.227.58</t>
  </si>
  <si>
    <t xml:space="preserve">PNH0930PSC</t>
  </si>
  <si>
    <t xml:space="preserve">On the rooftop,Shangkat Choum Chao, Khan Dang Kou,PP</t>
  </si>
  <si>
    <t xml:space="preserve">MRBTS-1963</t>
  </si>
  <si>
    <t xml:space="preserve">NSoPNH0930PSC</t>
  </si>
  <si>
    <t xml:space="preserve">LNBTS-1963</t>
  </si>
  <si>
    <t xml:space="preserve">NLoPNH0930PSC</t>
  </si>
  <si>
    <t xml:space="preserve">10.192.237.206</t>
  </si>
  <si>
    <t xml:space="preserve">G18_224+G9_2+U21_222+L18_111</t>
  </si>
  <si>
    <t xml:space="preserve">PNH1629PSC</t>
  </si>
  <si>
    <t xml:space="preserve">CL1-Team4</t>
  </si>
  <si>
    <t xml:space="preserve">Tropang Toul Village, Dom boul Commune, Ang Snoul District, Kadal Province</t>
  </si>
  <si>
    <t xml:space="preserve">MRBTS-1029</t>
  </si>
  <si>
    <t xml:space="preserve">NSoPNH1629PSC</t>
  </si>
  <si>
    <t xml:space="preserve">LNBTS-1029</t>
  </si>
  <si>
    <t xml:space="preserve">NLoPNH1629PSC</t>
  </si>
  <si>
    <t xml:space="preserve">10.192.237.210</t>
  </si>
  <si>
    <t xml:space="preserve">G18_122+G9_222+U21_222+L18_111</t>
  </si>
  <si>
    <t xml:space="preserve">PNH2472PSC</t>
  </si>
  <si>
    <t xml:space="preserve">Tropeang Krosang Village, Sangkat Tropeang Krosang, Khan Por Sen Chey, Phnom Penh.</t>
  </si>
  <si>
    <t xml:space="preserve">MRBTS-1926</t>
  </si>
  <si>
    <t xml:space="preserve">NSoPNH2472PSC</t>
  </si>
  <si>
    <t xml:space="preserve">LNBTS-1926</t>
  </si>
  <si>
    <t xml:space="preserve">NLoPNH2472PSC</t>
  </si>
  <si>
    <t xml:space="preserve">10.192.227.70</t>
  </si>
  <si>
    <t xml:space="preserve">PNH2471PSC</t>
  </si>
  <si>
    <t xml:space="preserve">Kambol Village, Sangkat Kambol, Khan Por Sen Chey, Phnom Penh.</t>
  </si>
  <si>
    <t xml:space="preserve">MRBTS-1925</t>
  </si>
  <si>
    <t xml:space="preserve">NSoPNH2471PSC</t>
  </si>
  <si>
    <t xml:space="preserve">LNBTS-1925</t>
  </si>
  <si>
    <t xml:space="preserve">NLoPNH2471PSC</t>
  </si>
  <si>
    <t xml:space="preserve">10.192.227.66</t>
  </si>
  <si>
    <t xml:space="preserve">PNH1786PSC</t>
  </si>
  <si>
    <t xml:space="preserve">Snuol Khpos village, Kombol commune, Dangkao district, Phnom Penh</t>
  </si>
  <si>
    <t xml:space="preserve">MRBTS-2500</t>
  </si>
  <si>
    <t xml:space="preserve">NSiPNH1786PSC</t>
  </si>
  <si>
    <t xml:space="preserve">LNBTS-2500</t>
  </si>
  <si>
    <t xml:space="preserve">NLiPNH1786PSC</t>
  </si>
  <si>
    <t xml:space="preserve">10.192.232.82</t>
  </si>
  <si>
    <t xml:space="preserve">PNH1379PSC</t>
  </si>
  <si>
    <t xml:space="preserve">CL1-Team5</t>
  </si>
  <si>
    <t xml:space="preserve">On the rooftop of#V31,Sangkat Trapiang Krasiang,Khan Dang Kaou,PP</t>
  </si>
  <si>
    <t xml:space="preserve">MRBTS-1962</t>
  </si>
  <si>
    <t xml:space="preserve">NSoPNH1379PSC</t>
  </si>
  <si>
    <t xml:space="preserve">LNBTS-1962</t>
  </si>
  <si>
    <t xml:space="preserve">NLoPNH1379PSC</t>
  </si>
  <si>
    <t xml:space="preserve">10.192.237.78</t>
  </si>
  <si>
    <t xml:space="preserve">G18_22+G9_222+U21_222+L18_111</t>
  </si>
  <si>
    <t xml:space="preserve">PNH2420PSC</t>
  </si>
  <si>
    <t xml:space="preserve">Phlov Lum, Samaki6 Village, Sangkat Trapeang Krasang, Khan Por Senchey, Phnom Penh</t>
  </si>
  <si>
    <t xml:space="preserve">MRBTS-1927</t>
  </si>
  <si>
    <t xml:space="preserve">NSoPNH2420PSC</t>
  </si>
  <si>
    <t xml:space="preserve">LNBTS-1927</t>
  </si>
  <si>
    <t xml:space="preserve">NLoPNH2420PSC</t>
  </si>
  <si>
    <t xml:space="preserve">10.192.237.82</t>
  </si>
  <si>
    <t xml:space="preserve">PNH2486PSC</t>
  </si>
  <si>
    <t xml:space="preserve">Cheng Meng Village, Sangkat Samrong, Khan Por Senchey, Phnom Penh</t>
  </si>
  <si>
    <t xml:space="preserve">MRBTS-1936</t>
  </si>
  <si>
    <t xml:space="preserve">NSoPNH2486PSC</t>
  </si>
  <si>
    <t xml:space="preserve">LNBTS-1936</t>
  </si>
  <si>
    <t xml:space="preserve">NLoPNH2486PSC</t>
  </si>
  <si>
    <t xml:space="preserve">10.192.227.130</t>
  </si>
  <si>
    <t xml:space="preserve">PNH2404PSC</t>
  </si>
  <si>
    <t xml:space="preserve">#8, Street 133, Chompou Von Village, Sangkat Chom Choa, Khan Dong Kor, Phnom Penh.</t>
  </si>
  <si>
    <t xml:space="preserve">MRBTS-1919</t>
  </si>
  <si>
    <t xml:space="preserve">NSoPNH2404PSC</t>
  </si>
  <si>
    <t xml:space="preserve">LNBTS-1919</t>
  </si>
  <si>
    <t xml:space="preserve">NLoPNH2404PSC</t>
  </si>
  <si>
    <t xml:space="preserve">10.192.226.46</t>
  </si>
  <si>
    <t xml:space="preserve">PNH3015PSC</t>
  </si>
  <si>
    <t xml:space="preserve">CL1-Team6</t>
  </si>
  <si>
    <t xml:space="preserve">Tekapanhao Village,Sangkat Samrong Kraom,Khan Por Senchey,Phnom Penh</t>
  </si>
  <si>
    <t xml:space="preserve">MRBTS-3227</t>
  </si>
  <si>
    <t xml:space="preserve">NSoPNH3015PSC</t>
  </si>
  <si>
    <t xml:space="preserve">LNBTS-3227</t>
  </si>
  <si>
    <t xml:space="preserve">NLoPNH3015PSC</t>
  </si>
  <si>
    <t xml:space="preserve">10.192.237.90</t>
  </si>
  <si>
    <t xml:space="preserve">G18_21+G9_222+U21_111+L18_111</t>
  </si>
  <si>
    <t xml:space="preserve">PNH3093PSC</t>
  </si>
  <si>
    <t xml:space="preserve">Tekapanhao Village,Sangkat Samrong Kraom,Khan Pur SenChey,Phnom Penh</t>
  </si>
  <si>
    <t xml:space="preserve">MRBTS-3228</t>
  </si>
  <si>
    <t xml:space="preserve">NSoPNH3093PSC</t>
  </si>
  <si>
    <t xml:space="preserve">LNBTS-3228</t>
  </si>
  <si>
    <t xml:space="preserve">NLoPNH3093PSC</t>
  </si>
  <si>
    <t xml:space="preserve">10.192.237.94</t>
  </si>
  <si>
    <t xml:space="preserve">G18_2+G9_222+U21_111+L18_111</t>
  </si>
  <si>
    <t xml:space="preserve">PNH1987PSC</t>
  </si>
  <si>
    <t xml:space="preserve">Plov Lum, Trapeng Tnoung Village, Samroung Kroum Communce, Por Senchey District, Phnom Penh</t>
  </si>
  <si>
    <t xml:space="preserve">MRBTS-2020</t>
  </si>
  <si>
    <t xml:space="preserve">NSoPNH1987PSC</t>
  </si>
  <si>
    <t xml:space="preserve">LNBTS-2020</t>
  </si>
  <si>
    <t xml:space="preserve">NLoPNH1987PSC</t>
  </si>
  <si>
    <t xml:space="preserve">10.192.237.74</t>
  </si>
  <si>
    <t xml:space="preserve">G18_1+G9_222+U21_222+L18_111</t>
  </si>
  <si>
    <t xml:space="preserve">PNH2623SSK</t>
  </si>
  <si>
    <t xml:space="preserve">Cheang Tong Village, Sangkat Krang Thnong, Saensokh, Phnom Penh</t>
  </si>
  <si>
    <t xml:space="preserve">MRBTS-3110</t>
  </si>
  <si>
    <t xml:space="preserve">NSoPNH2623SSK</t>
  </si>
  <si>
    <t xml:space="preserve">LNBTS-3110</t>
  </si>
  <si>
    <t xml:space="preserve">NLoPNH2623SSK</t>
  </si>
  <si>
    <t xml:space="preserve">10.192.235.78</t>
  </si>
  <si>
    <t xml:space="preserve">G18_333+U21_111+L18_111</t>
  </si>
  <si>
    <t xml:space="preserve">PNH2466PPN</t>
  </si>
  <si>
    <t xml:space="preserve">CL1-Team7</t>
  </si>
  <si>
    <t xml:space="preserve">Kork Roka Village, Sangkat Kork Roka, Khan Praek Pnov, Phnom Penh.</t>
  </si>
  <si>
    <t xml:space="preserve">MRBTS-1922</t>
  </si>
  <si>
    <t xml:space="preserve">NSoPNH2466PPN</t>
  </si>
  <si>
    <t xml:space="preserve">LNBTS-1922</t>
  </si>
  <si>
    <t xml:space="preserve">NLoPNH2466PPN</t>
  </si>
  <si>
    <t xml:space="preserve">10.192.227.50</t>
  </si>
  <si>
    <t xml:space="preserve">PNH2997PPN</t>
  </si>
  <si>
    <t xml:space="preserve">Mlou Pha Em Village, Songkat Kork Rokar, Khan Preak Phnov, Phnom Penh</t>
  </si>
  <si>
    <t xml:space="preserve">MRBTS-3229</t>
  </si>
  <si>
    <t xml:space="preserve">NSoPNH2997PPN</t>
  </si>
  <si>
    <t xml:space="preserve">LNBTS-3229</t>
  </si>
  <si>
    <t xml:space="preserve">NLoPNH2997PPN</t>
  </si>
  <si>
    <t xml:space="preserve">10.192.237.86</t>
  </si>
  <si>
    <t xml:space="preserve">G18_2+G9_222+U21_222+L18_111</t>
  </si>
  <si>
    <t xml:space="preserve">PNH2484PSC</t>
  </si>
  <si>
    <t xml:space="preserve">Prey Po Pel Village, Sangkat Khmuonh, Khan Sen Sok, Phnom Penh City</t>
  </si>
  <si>
    <t xml:space="preserve">MRBTS-1934</t>
  </si>
  <si>
    <t xml:space="preserve">NSoPNH2484PSC</t>
  </si>
  <si>
    <t xml:space="preserve">LNBTS-1934</t>
  </si>
  <si>
    <t xml:space="preserve">NLoPNH2484PSC</t>
  </si>
  <si>
    <t xml:space="preserve">10.192.237.98</t>
  </si>
  <si>
    <t xml:space="preserve">PNH0534PPN</t>
  </si>
  <si>
    <t xml:space="preserve">Phume Phlou Pha Em, Sangkat Kork RorKa, Khan Dangkor, Phnom Penh</t>
  </si>
  <si>
    <t xml:space="preserve">MRBTS-2021</t>
  </si>
  <si>
    <t xml:space="preserve">NSoPNH0534PPN</t>
  </si>
  <si>
    <t xml:space="preserve">LNBTS-2021</t>
  </si>
  <si>
    <t xml:space="preserve">NLoPNH0534PPN</t>
  </si>
  <si>
    <t xml:space="preserve">10.192.227.214</t>
  </si>
  <si>
    <t xml:space="preserve">G18_222+G9_222+U21_222+L18_111</t>
  </si>
  <si>
    <t xml:space="preserve">PNH2076SSK</t>
  </si>
  <si>
    <t xml:space="preserve">CL1-Team8</t>
  </si>
  <si>
    <t xml:space="preserve">Prey Kla Village, Krang Thnong Commune, Dong Kao District, Phnom Penh</t>
  </si>
  <si>
    <t xml:space="preserve">MRBTS-1304</t>
  </si>
  <si>
    <t xml:space="preserve">NSiPNH2076SSK</t>
  </si>
  <si>
    <t xml:space="preserve">LNBTS-1304</t>
  </si>
  <si>
    <t xml:space="preserve">NLiPNH2076SSK</t>
  </si>
  <si>
    <t xml:space="preserve">10.192.237.6</t>
  </si>
  <si>
    <t xml:space="preserve">PNH1530SSK</t>
  </si>
  <si>
    <t xml:space="preserve"># 37, St.200, Sen Sok village,Sangkat Khmounh, Reussey Keo</t>
  </si>
  <si>
    <t xml:space="preserve">MRBTS-1959</t>
  </si>
  <si>
    <t xml:space="preserve">NSoPNH1530SSK</t>
  </si>
  <si>
    <t xml:space="preserve">LNBTS-1959</t>
  </si>
  <si>
    <t xml:space="preserve">NLoPNH1530SSK</t>
  </si>
  <si>
    <t xml:space="preserve">10.192.226.50</t>
  </si>
  <si>
    <t xml:space="preserve">G18_222+G9_222+U21_111+L18_111</t>
  </si>
  <si>
    <t xml:space="preserve">PNH2473PPN</t>
  </si>
  <si>
    <t xml:space="preserve">Korb Srov Village, Sangkat Kok Roka, Khan Por Sen Chey, Phnom Penh.</t>
  </si>
  <si>
    <t xml:space="preserve">MRBTS-1928</t>
  </si>
  <si>
    <t xml:space="preserve">NSoPNH2473PPN</t>
  </si>
  <si>
    <t xml:space="preserve">LNBTS-1928</t>
  </si>
  <si>
    <t xml:space="preserve">NLoPNH2473PPN</t>
  </si>
  <si>
    <t xml:space="preserve">10.192.227.78</t>
  </si>
  <si>
    <t xml:space="preserve">PNH2402SSK</t>
  </si>
  <si>
    <t xml:space="preserve">Sen sok 2 village, Sangkat khmuonh, khan sen sok, Phnom penh.</t>
  </si>
  <si>
    <t xml:space="preserve">MRBTS-1856</t>
  </si>
  <si>
    <t xml:space="preserve">NSoPNH2402SSK</t>
  </si>
  <si>
    <t xml:space="preserve">LNBTS-1856</t>
  </si>
  <si>
    <t xml:space="preserve">NLoPNH2402SSK</t>
  </si>
  <si>
    <t xml:space="preserve">10.192.225.42</t>
  </si>
  <si>
    <t xml:space="preserve">PNH0437SSK</t>
  </si>
  <si>
    <t xml:space="preserve">CL1-Team9</t>
  </si>
  <si>
    <t xml:space="preserve">Samraon Village, Sangkat Khmuonh, Khan Russey Keo, Phnom Penh</t>
  </si>
  <si>
    <t xml:space="preserve">MRBTS-2009</t>
  </si>
  <si>
    <t xml:space="preserve">NSoPNH0437SSK</t>
  </si>
  <si>
    <t xml:space="preserve">LNBTS-2009</t>
  </si>
  <si>
    <t xml:space="preserve">NLoPNH0437SSK</t>
  </si>
  <si>
    <t xml:space="preserve">10.192.226.54</t>
  </si>
  <si>
    <t xml:space="preserve">PNH2079SSK</t>
  </si>
  <si>
    <t xml:space="preserve">Ornlong krogan Village, Kmounh Commune, Sen Sok District, PP</t>
  </si>
  <si>
    <t xml:space="preserve">MRBTS-1334</t>
  </si>
  <si>
    <t xml:space="preserve">NSiPNH2079SSK</t>
  </si>
  <si>
    <t xml:space="preserve">LNBTS-1334</t>
  </si>
  <si>
    <t xml:space="preserve">NLiPNH2079SSK</t>
  </si>
  <si>
    <t xml:space="preserve">10.192.226.150</t>
  </si>
  <si>
    <t xml:space="preserve">G9_222+U21_111+L18_111</t>
  </si>
  <si>
    <t xml:space="preserve">PNH2408SSK</t>
  </si>
  <si>
    <t xml:space="preserve">Anlong Kngan V., Khomun C., Russey Keo D., Phnom Penh</t>
  </si>
  <si>
    <t xml:space="preserve">MRBTS-1861</t>
  </si>
  <si>
    <t xml:space="preserve">NSoPNH2408SSK</t>
  </si>
  <si>
    <t xml:space="preserve">LNBTS-1861</t>
  </si>
  <si>
    <t xml:space="preserve">NLoPNH2408SSK</t>
  </si>
  <si>
    <t xml:space="preserve">10.192.225.50</t>
  </si>
  <si>
    <t xml:space="preserve">PNH2233SSK</t>
  </si>
  <si>
    <t xml:space="preserve">Anlong Kngan Village,Sangkat Khmougn, Khank Sen Sok, Phnom Penh</t>
  </si>
  <si>
    <t xml:space="preserve">MRBTS-2012</t>
  </si>
  <si>
    <t xml:space="preserve">NSoPNH2233SSK</t>
  </si>
  <si>
    <t xml:space="preserve">LNBTS-2012</t>
  </si>
  <si>
    <t xml:space="preserve">NLoPNH2233SSK</t>
  </si>
  <si>
    <t xml:space="preserve">10.192.224.46</t>
  </si>
  <si>
    <t xml:space="preserve">PNH2462RSK</t>
  </si>
  <si>
    <t xml:space="preserve">CL1-Team10</t>
  </si>
  <si>
    <t xml:space="preserve">#168A, Lor Kambor Village, Sangkat Svay Pak, Khan Russey Keo, Phnom Penh.</t>
  </si>
  <si>
    <t xml:space="preserve">MRBTS-1865</t>
  </si>
  <si>
    <t xml:space="preserve">NSoPNH2462RSK</t>
  </si>
  <si>
    <t xml:space="preserve">LNBTS-1865</t>
  </si>
  <si>
    <t xml:space="preserve">NLoPNH2462RSK</t>
  </si>
  <si>
    <t xml:space="preserve">10.192.236.142</t>
  </si>
  <si>
    <t xml:space="preserve">PNH0465PPN</t>
  </si>
  <si>
    <t xml:space="preserve">Prek Pnov Village, Prek Pnov Commune, Ponhea Ler District, Kandal</t>
  </si>
  <si>
    <t xml:space="preserve">MRBTS-2003</t>
  </si>
  <si>
    <t xml:space="preserve">NSiPNH0465PPN</t>
  </si>
  <si>
    <t xml:space="preserve">LNBTS-2003</t>
  </si>
  <si>
    <t xml:space="preserve">NLiPNH0465PPN</t>
  </si>
  <si>
    <t xml:space="preserve">10.192.224.18</t>
  </si>
  <si>
    <t xml:space="preserve">PNH0337PPN</t>
  </si>
  <si>
    <t xml:space="preserve">Sub Road, Phsar Lech Village, Preak Phnov Commune, Preak Phnov Distric, Phnom Penh</t>
  </si>
  <si>
    <t xml:space="preserve">MRBTS-1040</t>
  </si>
  <si>
    <t xml:space="preserve">NSoPNH0337PPN</t>
  </si>
  <si>
    <t xml:space="preserve">LNBTS-1040</t>
  </si>
  <si>
    <t xml:space="preserve">NLoPNH0337PPN</t>
  </si>
  <si>
    <t xml:space="preserve">10.192.224.58</t>
  </si>
  <si>
    <t xml:space="preserve">G18_234+G9_222+U21_111+L18_111</t>
  </si>
  <si>
    <t xml:space="preserve">PNH2614PPN</t>
  </si>
  <si>
    <t xml:space="preserve">National WHLot5, Dong Village, Prek Phnov Commune, Pun Nhea Leu District, Kandal Pro</t>
  </si>
  <si>
    <t xml:space="preserve">MRBTS-2179</t>
  </si>
  <si>
    <t xml:space="preserve">NSoPNH2614PPN</t>
  </si>
  <si>
    <t xml:space="preserve">LNBTS-2179</t>
  </si>
  <si>
    <t xml:space="preserve">NLoPNH2614PPN</t>
  </si>
  <si>
    <t xml:space="preserve">10.192.234.106</t>
  </si>
  <si>
    <t xml:space="preserve">PNH2419DKO</t>
  </si>
  <si>
    <t xml:space="preserve">CL2-Team1</t>
  </si>
  <si>
    <t xml:space="preserve">National Road 2, Prek Rotieng Village, Sangkat Prek Kampues, Khan Dangkor, Phnom Penh.</t>
  </si>
  <si>
    <t xml:space="preserve">MRBTS-1878</t>
  </si>
  <si>
    <t xml:space="preserve">NSoPNH2419DKO</t>
  </si>
  <si>
    <t xml:space="preserve">LNBTS-1878</t>
  </si>
  <si>
    <t xml:space="preserve">NLoPNH2419DKO</t>
  </si>
  <si>
    <t xml:space="preserve">10.192.226.34</t>
  </si>
  <si>
    <t xml:space="preserve">KDL0103TKM</t>
  </si>
  <si>
    <t xml:space="preserve">70 sites Batch 2</t>
  </si>
  <si>
    <t xml:space="preserve">#107, Sub Road, Preak Ho Lech Village, Preak Ho communce, Takmao District, Phnom Penh</t>
  </si>
  <si>
    <t xml:space="preserve">MRBTS-1957</t>
  </si>
  <si>
    <t xml:space="preserve">NSoKDL0103TKM</t>
  </si>
  <si>
    <t xml:space="preserve">LNBTS-1957</t>
  </si>
  <si>
    <t xml:space="preserve">NLoKDL0103TKM</t>
  </si>
  <si>
    <t xml:space="preserve">10.192.239.142</t>
  </si>
  <si>
    <t xml:space="preserve">G18_444+G9_222+U21_222+L18_111</t>
  </si>
  <si>
    <t xml:space="preserve">KDL2387TKM</t>
  </si>
  <si>
    <t xml:space="preserve">Prek Raing Village, Sangkat Kompong Samnanh, Ta Khmao City, Kandal Province.</t>
  </si>
  <si>
    <t xml:space="preserve">MRBTS-1841</t>
  </si>
  <si>
    <t xml:space="preserve">NSoKDL2387TKM</t>
  </si>
  <si>
    <t xml:space="preserve">LNBTS-1841</t>
  </si>
  <si>
    <t xml:space="preserve">NLoKDL2387TKM</t>
  </si>
  <si>
    <t xml:space="preserve">10.192.224.194</t>
  </si>
  <si>
    <t xml:space="preserve">PNH3300DKO</t>
  </si>
  <si>
    <t xml:space="preserve">St60 SAMDECH_TECHO_BLVD1, Preaek Thloeng Village,Sangkat Cheung Aek,Khan Dangkao, Phnom Penh</t>
  </si>
  <si>
    <t xml:space="preserve">MRBTS-4317</t>
  </si>
  <si>
    <t xml:space="preserve">NSoPNH3300DKO</t>
  </si>
  <si>
    <t xml:space="preserve">LNBTS-4317</t>
  </si>
  <si>
    <t xml:space="preserve">NLoPNH3300DKO</t>
  </si>
  <si>
    <t xml:space="preserve">10.192.230.174</t>
  </si>
  <si>
    <t xml:space="preserve">KDL0695SAN</t>
  </si>
  <si>
    <t xml:space="preserve">CL2-Team2</t>
  </si>
  <si>
    <t xml:space="preserve">Lek Mouy Village,Svay Rolom Commune,Sa Ang District,Kandal</t>
  </si>
  <si>
    <t xml:space="preserve">MRBTS-1343</t>
  </si>
  <si>
    <t xml:space="preserve">NSiKDL0695SAN</t>
  </si>
  <si>
    <t xml:space="preserve">LNBTS-1343</t>
  </si>
  <si>
    <t xml:space="preserve">NLiKDL0695SAN</t>
  </si>
  <si>
    <t xml:space="preserve">10.192.240.10</t>
  </si>
  <si>
    <t xml:space="preserve">KDL0941TKM</t>
  </si>
  <si>
    <t xml:space="preserve">Prek Samraong Village, Ta Kmao Commune, Ta Kmao District, Kandal</t>
  </si>
  <si>
    <t xml:space="preserve">MRBTS-2264</t>
  </si>
  <si>
    <t xml:space="preserve">NSoKDL0941TKM</t>
  </si>
  <si>
    <t xml:space="preserve">LNBTS-2264</t>
  </si>
  <si>
    <t xml:space="preserve">NLoKDL0941TKM</t>
  </si>
  <si>
    <t xml:space="preserve">10.192.239.194</t>
  </si>
  <si>
    <t xml:space="preserve">KDL2388TKM</t>
  </si>
  <si>
    <t xml:space="preserve">#665, Kampong Samnanh Village, Sangkat Kampong Samnanh, Takhmao City, Kandal</t>
  </si>
  <si>
    <t xml:space="preserve">MRBTS-1842</t>
  </si>
  <si>
    <t xml:space="preserve">NSoKDL2388TKM</t>
  </si>
  <si>
    <t xml:space="preserve">LNBTS-1842</t>
  </si>
  <si>
    <t xml:space="preserve">NLoKDL2388TKM</t>
  </si>
  <si>
    <t xml:space="preserve">10.192.224.198</t>
  </si>
  <si>
    <t xml:space="preserve">KDL0683TKM</t>
  </si>
  <si>
    <t xml:space="preserve">Prek Russey II Village,Prek Russey Commune,Takhmao District,Kandal</t>
  </si>
  <si>
    <t xml:space="preserve">MRBTS-2400</t>
  </si>
  <si>
    <t xml:space="preserve">NSiKDL0683TKM</t>
  </si>
  <si>
    <t xml:space="preserve">LNBTS-2400</t>
  </si>
  <si>
    <t xml:space="preserve">NLiKDL0683TKM</t>
  </si>
  <si>
    <t xml:space="preserve">10.192.227.150</t>
  </si>
  <si>
    <t xml:space="preserve">KDL3125TKM</t>
  </si>
  <si>
    <t xml:space="preserve">CL2-Team3</t>
  </si>
  <si>
    <t xml:space="preserve">Prek Samroang Village, Sangkat Ta khmao, Ta khmau City, Kandal Province</t>
  </si>
  <si>
    <t xml:space="preserve">MRBTS-1502</t>
  </si>
  <si>
    <t xml:space="preserve">NSoKDL3125TKM</t>
  </si>
  <si>
    <t xml:space="preserve">LNBTS-1502</t>
  </si>
  <si>
    <t xml:space="preserve">NLoKDL3125TKM</t>
  </si>
  <si>
    <t xml:space="preserve">10.192.240.150</t>
  </si>
  <si>
    <t xml:space="preserve">PNH5589CAP</t>
  </si>
  <si>
    <t xml:space="preserve">On the rooftop of, Prek Thmey Commune,Kien Svay Distric,Kandal Provine</t>
  </si>
  <si>
    <t xml:space="preserve">MRBTS-1438</t>
  </si>
  <si>
    <t xml:space="preserve">NSoPNH0913CAP</t>
  </si>
  <si>
    <t xml:space="preserve">LNBTS-1438</t>
  </si>
  <si>
    <t xml:space="preserve">NLoPNH0913CAP</t>
  </si>
  <si>
    <t xml:space="preserve">10.192.240.102</t>
  </si>
  <si>
    <t xml:space="preserve">KDL2446TKM</t>
  </si>
  <si>
    <t xml:space="preserve">Preak Sam Rong Village, Takmao Commune, Takmao District, Kandal Pro</t>
  </si>
  <si>
    <t xml:space="preserve">MRBTS-1845</t>
  </si>
  <si>
    <t xml:space="preserve">NSoKDL2446TKM</t>
  </si>
  <si>
    <t xml:space="preserve">LNBTS-1845</t>
  </si>
  <si>
    <t xml:space="preserve">NLoKDL2446TKM</t>
  </si>
  <si>
    <t xml:space="preserve">10.192.239.206</t>
  </si>
  <si>
    <t xml:space="preserve">KDL0362TKM</t>
  </si>
  <si>
    <t xml:space="preserve">#2, Preak Russey Village, Preack Russey Commune, Takmao District, Kandal Province</t>
  </si>
  <si>
    <t xml:space="preserve">MRBTS-1487</t>
  </si>
  <si>
    <t xml:space="preserve">NSiKDL0362TKM</t>
  </si>
  <si>
    <t xml:space="preserve">LNBTS-1487</t>
  </si>
  <si>
    <t xml:space="preserve">NLiKDL0362TKM</t>
  </si>
  <si>
    <t xml:space="preserve">10.192.239.198</t>
  </si>
  <si>
    <t xml:space="preserve">G18_223+G9_222+U21_222+L18_111</t>
  </si>
  <si>
    <t xml:space="preserve">PNH2487CAP</t>
  </si>
  <si>
    <t xml:space="preserve">CL2-Team4</t>
  </si>
  <si>
    <t xml:space="preserve">Champuh K'aek Village, Sangkat Preak Thmey, Khan Chba Ampov, Phnom Penh </t>
  </si>
  <si>
    <t xml:space="preserve">MRBTS-1903</t>
  </si>
  <si>
    <t xml:space="preserve">NSoPNH2487CAP</t>
  </si>
  <si>
    <t xml:space="preserve">LNBTS-1903</t>
  </si>
  <si>
    <t xml:space="preserve">NLoPNH2487CAP</t>
  </si>
  <si>
    <t xml:space="preserve">10.192.225.174</t>
  </si>
  <si>
    <t xml:space="preserve">KDL2382TKM</t>
  </si>
  <si>
    <t xml:space="preserve">#999, St. 1944, Thmey, Takmao, Takmao</t>
  </si>
  <si>
    <t xml:space="preserve">MRBTS-1835</t>
  </si>
  <si>
    <t xml:space="preserve">NSoKDL2382TKM</t>
  </si>
  <si>
    <t xml:space="preserve">LNBTS-1835</t>
  </si>
  <si>
    <t xml:space="preserve">NLoKDL2382TKM</t>
  </si>
  <si>
    <t xml:space="preserve">10.192.239.202</t>
  </si>
  <si>
    <t xml:space="preserve">KDL0363TKM</t>
  </si>
  <si>
    <t xml:space="preserve">#52, St. 10, Takmao Village, Takmao Commune, Kandal Province</t>
  </si>
  <si>
    <t xml:space="preserve">MRBTS-1488</t>
  </si>
  <si>
    <t xml:space="preserve">NSiKDL0363TKM</t>
  </si>
  <si>
    <t xml:space="preserve">LNBTS-1488</t>
  </si>
  <si>
    <t xml:space="preserve">NLiKDL0363TKM</t>
  </si>
  <si>
    <t xml:space="preserve">10.192.239.210</t>
  </si>
  <si>
    <t xml:space="preserve">KDL0710TKM</t>
  </si>
  <si>
    <t xml:space="preserve">Takhmao Village,Takhmao Commune,Takhmao District,Kandal</t>
  </si>
  <si>
    <t xml:space="preserve">MRBTS-1031</t>
  </si>
  <si>
    <t xml:space="preserve">NSoKDL0710TKM</t>
  </si>
  <si>
    <t xml:space="preserve">LNBTS-1031</t>
  </si>
  <si>
    <t xml:space="preserve">NLoKDL0710TKM</t>
  </si>
  <si>
    <t xml:space="preserve">10.192.240.14</t>
  </si>
  <si>
    <t xml:space="preserve">KDL2081TKM</t>
  </si>
  <si>
    <t xml:space="preserve">CL2-Team5</t>
  </si>
  <si>
    <t xml:space="preserve">On the roof of #775, Takhmao Village, Sangkat Takhmao, Takhmao Town, Kandal </t>
  </si>
  <si>
    <t xml:space="preserve">MRBTS-1037</t>
  </si>
  <si>
    <t xml:space="preserve">NSoKDL2081TKM</t>
  </si>
  <si>
    <t xml:space="preserve">LNBTS-1037</t>
  </si>
  <si>
    <t xml:space="preserve">NLoKDL2081TKM</t>
  </si>
  <si>
    <t xml:space="preserve">10.192.240.18</t>
  </si>
  <si>
    <t xml:space="preserve">KDL0782TKM</t>
  </si>
  <si>
    <t xml:space="preserve">KraPeuHa Village,Prek Russey Commune,Takhmao District,Kandal</t>
  </si>
  <si>
    <t xml:space="preserve">MRBTS-1461</t>
  </si>
  <si>
    <t xml:space="preserve">NSiKDL0782TKM</t>
  </si>
  <si>
    <t xml:space="preserve">LNBTS-1461</t>
  </si>
  <si>
    <t xml:space="preserve">NLiKDL0782TKM</t>
  </si>
  <si>
    <t xml:space="preserve">10.192.239.214</t>
  </si>
  <si>
    <t xml:space="preserve">G18_233+U21_222+L18_111</t>
  </si>
  <si>
    <t xml:space="preserve">PNH2438CAP</t>
  </si>
  <si>
    <t xml:space="preserve">Champuh K'aek Village, Sangkat Preak Thmey, Khan Chba Ampov, Phnom Penh</t>
  </si>
  <si>
    <t xml:space="preserve">MRBTS-1904</t>
  </si>
  <si>
    <t xml:space="preserve">NSoPNH2438CAP</t>
  </si>
  <si>
    <t xml:space="preserve">LNBTS-1904</t>
  </si>
  <si>
    <t xml:space="preserve">NLoPNH2438CAP</t>
  </si>
  <si>
    <t xml:space="preserve">10.192.225.178</t>
  </si>
  <si>
    <t xml:space="preserve">KDL2392TKM</t>
  </si>
  <si>
    <t xml:space="preserve">#093BE2, Street2, Takhmao commune &amp; district, Kandal province.</t>
  </si>
  <si>
    <t xml:space="preserve">MRBTS-1846</t>
  </si>
  <si>
    <t xml:space="preserve">NSoKDL2392TKM</t>
  </si>
  <si>
    <t xml:space="preserve">LNBTS-1846</t>
  </si>
  <si>
    <t xml:space="preserve">NLoKDL2392TKM</t>
  </si>
  <si>
    <t xml:space="preserve">10.192.240.30</t>
  </si>
  <si>
    <t xml:space="preserve">PNH2403DKO</t>
  </si>
  <si>
    <t xml:space="preserve">CL2-Team6</t>
  </si>
  <si>
    <t xml:space="preserve">Roluos Village, Cherng Ek Commune, Dongkor District, Phnom Penh.</t>
  </si>
  <si>
    <t xml:space="preserve">MRBTS-1857</t>
  </si>
  <si>
    <t xml:space="preserve">NSoPNH2403DKO</t>
  </si>
  <si>
    <t xml:space="preserve">LNBTS-1857</t>
  </si>
  <si>
    <t xml:space="preserve">NLoPNH2403DKO</t>
  </si>
  <si>
    <t xml:space="preserve">10.192.227.26</t>
  </si>
  <si>
    <t xml:space="preserve">PNH0915CAP</t>
  </si>
  <si>
    <t xml:space="preserve">On the rooftop of #194,Chom Pus Ka Ek Village,Prek Thmey Commune,Kien Svay Distric,Kandal Province</t>
  </si>
  <si>
    <t xml:space="preserve">MRBTS-1455</t>
  </si>
  <si>
    <t xml:space="preserve">NSoPNH0915CAP</t>
  </si>
  <si>
    <t xml:space="preserve">LNBTS-1455</t>
  </si>
  <si>
    <t xml:space="preserve">NLoPNH0915CAP</t>
  </si>
  <si>
    <t xml:space="preserve">10.192.240.146</t>
  </si>
  <si>
    <t xml:space="preserve">KDL0011TKM</t>
  </si>
  <si>
    <t xml:space="preserve">Near  Steel Bridge of Takmao City.</t>
  </si>
  <si>
    <t xml:space="preserve">MRBTS-1050</t>
  </si>
  <si>
    <t xml:space="preserve">NSoKDL0011TKM</t>
  </si>
  <si>
    <t xml:space="preserve">LNBTS-1050</t>
  </si>
  <si>
    <t xml:space="preserve">NLoKDL0011TKM</t>
  </si>
  <si>
    <t xml:space="preserve">10.192.240.22</t>
  </si>
  <si>
    <t xml:space="preserve">KDL1461TKM</t>
  </si>
  <si>
    <t xml:space="preserve">On rooftop of #365,Prek Ta Peo Village,Daem Mean Commune,Ta Khmao Distrct,Kandal</t>
  </si>
  <si>
    <t xml:space="preserve">MRBTS-1480</t>
  </si>
  <si>
    <t xml:space="preserve">NSoKDL1461TKM</t>
  </si>
  <si>
    <t xml:space="preserve">LNBTS-1480</t>
  </si>
  <si>
    <t xml:space="preserve">NLoKDL1461TKM</t>
  </si>
  <si>
    <t xml:space="preserve">10.192.239.218</t>
  </si>
  <si>
    <t xml:space="preserve">G9_222+U21_222+L18_111</t>
  </si>
  <si>
    <t xml:space="preserve">KDL2394TKM</t>
  </si>
  <si>
    <t xml:space="preserve">CL2-Team7</t>
  </si>
  <si>
    <t xml:space="preserve">#157, Group 23, Doeum Mean Village, Sangkat Doeum Mean, Takhmao City, Kandal Province.</t>
  </si>
  <si>
    <t xml:space="preserve">MRBTS-1848</t>
  </si>
  <si>
    <t xml:space="preserve">NSoKDL2394TKM</t>
  </si>
  <si>
    <t xml:space="preserve">LNBTS-1848</t>
  </si>
  <si>
    <t xml:space="preserve">NLoKDL2394TKM</t>
  </si>
  <si>
    <t xml:space="preserve">10.192.224.242</t>
  </si>
  <si>
    <t xml:space="preserve">KDL0640TKM</t>
  </si>
  <si>
    <t xml:space="preserve">Deum Kor Village,Tiem Tien Commune, Takhmao District, Kandal</t>
  </si>
  <si>
    <t xml:space="preserve">MRBTS-1485</t>
  </si>
  <si>
    <t xml:space="preserve">NSiKDL0640TKM</t>
  </si>
  <si>
    <t xml:space="preserve">LNBTS-1485</t>
  </si>
  <si>
    <t xml:space="preserve">NLiKDL0640TKM</t>
  </si>
  <si>
    <t xml:space="preserve">10.192.239.222</t>
  </si>
  <si>
    <t xml:space="preserve">G18_223+G9_2+U21_222+L18_111</t>
  </si>
  <si>
    <t xml:space="preserve">PNH2077DKO</t>
  </si>
  <si>
    <t xml:space="preserve">Cheung Eak Village, Cheung Eak Commune, Dong Kao District, Phnom Penh</t>
  </si>
  <si>
    <t xml:space="preserve">MRBTS-1952</t>
  </si>
  <si>
    <t xml:space="preserve">NSoPNH2077DKO</t>
  </si>
  <si>
    <t xml:space="preserve">LNBTS-1952</t>
  </si>
  <si>
    <t xml:space="preserve">NLoPNH2077DKO</t>
  </si>
  <si>
    <t xml:space="preserve">10.192.239.130</t>
  </si>
  <si>
    <t xml:space="preserve">G18_21+G9_222+U21_222+L18_111</t>
  </si>
  <si>
    <t xml:space="preserve">PNH0578MCY</t>
  </si>
  <si>
    <t xml:space="preserve">On rooftop of 1755,National Road#2,Phume Prey Talung,Sangkat Chak Angre Kraom,Meanchey,Phnom Penh</t>
  </si>
  <si>
    <t xml:space="preserve">MRBTS-2561</t>
  </si>
  <si>
    <t xml:space="preserve">NSiPNH0578MCY</t>
  </si>
  <si>
    <t xml:space="preserve">LNBTS-2561</t>
  </si>
  <si>
    <t xml:space="preserve">NLiPNH0578MCY</t>
  </si>
  <si>
    <t xml:space="preserve">10.192.227.190</t>
  </si>
  <si>
    <t xml:space="preserve">G18_222+G9_22+U21_222+L18_111</t>
  </si>
  <si>
    <t xml:space="preserve">PNH2413MCY</t>
  </si>
  <si>
    <t xml:space="preserve">CL2-Team8</t>
  </si>
  <si>
    <t xml:space="preserve">#1681, National Road 2, Prek talong Village, Sangkat chak ang re krom, Khan Mean chey, Phnom Penh.</t>
  </si>
  <si>
    <t xml:space="preserve">MRBTS-1867</t>
  </si>
  <si>
    <t xml:space="preserve">NSoPNH2413MCY</t>
  </si>
  <si>
    <t xml:space="preserve">LNBTS-1867</t>
  </si>
  <si>
    <t xml:space="preserve">NLoPNH2413MCY</t>
  </si>
  <si>
    <t xml:space="preserve">10.192.225.70</t>
  </si>
  <si>
    <t xml:space="preserve">PNH0900MCY</t>
  </si>
  <si>
    <t xml:space="preserve">On the rooftop of #178A,Prek Ta loung Village,Shankat Chak Angre Krom,Khan Mean Chey, PP</t>
  </si>
  <si>
    <t xml:space="preserve">MRBTS-1017</t>
  </si>
  <si>
    <t xml:space="preserve">NSoPNH0900MCY</t>
  </si>
  <si>
    <t xml:space="preserve">LNBTS-1017</t>
  </si>
  <si>
    <t xml:space="preserve">NLoPNH0900MCY</t>
  </si>
  <si>
    <t xml:space="preserve">10.192.239.226</t>
  </si>
  <si>
    <t xml:space="preserve">PNH1852CAP</t>
  </si>
  <si>
    <t xml:space="preserve">Andoung Village, Preakpra Commune, Meanchey district, Phnom Penh</t>
  </si>
  <si>
    <t xml:space="preserve">MRBTS-1954</t>
  </si>
  <si>
    <t xml:space="preserve">NSoPNH1852CAP</t>
  </si>
  <si>
    <t xml:space="preserve">LNBTS-1954</t>
  </si>
  <si>
    <t xml:space="preserve">NLoPNH1852CAP</t>
  </si>
  <si>
    <t xml:space="preserve">10.192.240.142</t>
  </si>
  <si>
    <t xml:space="preserve">PNH2478DKO</t>
  </si>
  <si>
    <t xml:space="preserve">Khvar Village, Sangkat Dangkor, Khan Dankor, Phnom Penh.</t>
  </si>
  <si>
    <t xml:space="preserve">MRBTS-1894</t>
  </si>
  <si>
    <t xml:space="preserve">NSoPNH2478DKO</t>
  </si>
  <si>
    <t xml:space="preserve">LNBTS-1894</t>
  </si>
  <si>
    <t xml:space="preserve">NLoPNH2478DKO</t>
  </si>
  <si>
    <t xml:space="preserve">10.192.226.42</t>
  </si>
  <si>
    <t xml:space="preserve">PNH0105MCY</t>
  </si>
  <si>
    <t xml:space="preserve">CL2-Team9</t>
  </si>
  <si>
    <t xml:space="preserve">House # 690 , Nation raod No. 2, SangKhat Chak Angre Krom, KhanMeanCheay.</t>
  </si>
  <si>
    <t xml:space="preserve">MRBTS-2092</t>
  </si>
  <si>
    <t xml:space="preserve">NSiPNH0105MCY</t>
  </si>
  <si>
    <t xml:space="preserve">LNBTS-2092</t>
  </si>
  <si>
    <t xml:space="preserve">NLiPNH0105MCY</t>
  </si>
  <si>
    <t xml:space="preserve">10.192.226.70</t>
  </si>
  <si>
    <t xml:space="preserve">PNH0907MCY</t>
  </si>
  <si>
    <t xml:space="preserve">On the rooftop, Shangkat Chak Angre, Khan Mean Chey,PP</t>
  </si>
  <si>
    <t xml:space="preserve">MRBTS-1018</t>
  </si>
  <si>
    <t xml:space="preserve">NSoPNH0907MCY</t>
  </si>
  <si>
    <t xml:space="preserve">LNBTS-1018</t>
  </si>
  <si>
    <t xml:space="preserve">NLoPNH0907MCY</t>
  </si>
  <si>
    <t xml:space="preserve">10.192.241.2</t>
  </si>
  <si>
    <t xml:space="preserve">PNH5671CAP</t>
  </si>
  <si>
    <t xml:space="preserve">#1AT, St Lum, Sang Kat Prek Pra, Khan Chba Ampov, PP.</t>
  </si>
  <si>
    <t xml:space="preserve">MRBTS-4519</t>
  </si>
  <si>
    <t xml:space="preserve">NSoPNH5671CAP</t>
  </si>
  <si>
    <t xml:space="preserve">LNBTS-4519</t>
  </si>
  <si>
    <t xml:space="preserve">NLoPNH5671CAP</t>
  </si>
  <si>
    <t xml:space="preserve">10.192.240.154</t>
  </si>
  <si>
    <t xml:space="preserve">G9_333+U21_111+L18_111</t>
  </si>
  <si>
    <t xml:space="preserve">G9_333+U21_111+L18_222</t>
  </si>
  <si>
    <t xml:space="preserve">PNH2511DKO</t>
  </si>
  <si>
    <t xml:space="preserve">#104, Street 11D1, Sangkat Dang Kor, Khan Dang Kor, Phnom Penh.</t>
  </si>
  <si>
    <t xml:space="preserve">MRBTS-2961</t>
  </si>
  <si>
    <t xml:space="preserve">NSoPNH2511DKO</t>
  </si>
  <si>
    <t xml:space="preserve">LNBTS-2961</t>
  </si>
  <si>
    <t xml:space="preserve">NLoPNH2511DKO</t>
  </si>
  <si>
    <t xml:space="preserve">10.192.230.242</t>
  </si>
  <si>
    <t xml:space="preserve">PNH2415CAP</t>
  </si>
  <si>
    <t xml:space="preserve">CL2-Team10</t>
  </si>
  <si>
    <t xml:space="preserve">#Ou Andong Village, Sangkat Prek Pra, Kham Meanchey, Phnom Penh.</t>
  </si>
  <si>
    <t xml:space="preserve">MRBTS-1870</t>
  </si>
  <si>
    <t xml:space="preserve">NSoPNH2415CAP</t>
  </si>
  <si>
    <t xml:space="preserve">LNBTS-1870</t>
  </si>
  <si>
    <t xml:space="preserve">NLoPNH2415CAP</t>
  </si>
  <si>
    <t xml:space="preserve">10.192.225.78</t>
  </si>
  <si>
    <t xml:space="preserve">PNH1388MCY</t>
  </si>
  <si>
    <t xml:space="preserve">On the rooftop of #1443,Sangkat Chak Angre Kroum,Khan Mean Chey,PP</t>
  </si>
  <si>
    <t xml:space="preserve">MRBTS-1460</t>
  </si>
  <si>
    <t xml:space="preserve">NSoPNH1388MCY</t>
  </si>
  <si>
    <t xml:space="preserve">LNBTS-1460</t>
  </si>
  <si>
    <t xml:space="preserve">NLoPNH1388MCY</t>
  </si>
  <si>
    <t xml:space="preserve">10.192.241.10</t>
  </si>
  <si>
    <t xml:space="preserve">G18_222+G9_2+U21_111+L18_111</t>
  </si>
  <si>
    <t xml:space="preserve">G9_2+U21_111+L18_222</t>
  </si>
  <si>
    <t xml:space="preserve">PNH0619CAP</t>
  </si>
  <si>
    <t xml:space="preserve">On rooftop of #532,St.369, Sangkat Prek Pra, Khan Mean Chey,Phnom Penh</t>
  </si>
  <si>
    <t xml:space="preserve">MRBTS-1451</t>
  </si>
  <si>
    <t xml:space="preserve">NSiPNH0619CAP</t>
  </si>
  <si>
    <t xml:space="preserve">LNBTS-1451</t>
  </si>
  <si>
    <t xml:space="preserve">NLiPNH0619CAP</t>
  </si>
  <si>
    <t xml:space="preserve">10.192.240.138</t>
  </si>
  <si>
    <t xml:space="preserve">PNH2627CAP</t>
  </si>
  <si>
    <t xml:space="preserve"># 15 E0,E1, Street Lum, Phum O Andong, Sangkat Preaek Pra, Khan Chbar Ampov, Phnom Penh</t>
  </si>
  <si>
    <t xml:space="preserve">MRBTS-2344</t>
  </si>
  <si>
    <t xml:space="preserve">NSoPNH2627CAP</t>
  </si>
  <si>
    <t xml:space="preserve">LNBTS-2344</t>
  </si>
  <si>
    <t xml:space="preserve">NLoPNH2627CAP</t>
  </si>
  <si>
    <t xml:space="preserve">10.192.233.18</t>
  </si>
  <si>
    <t xml:space="preserve">PNH1787DKO</t>
  </si>
  <si>
    <t xml:space="preserve">CL3-Team1</t>
  </si>
  <si>
    <t xml:space="preserve">Krang Krouch village, Tean commune, Dankao district, Phnom Penh</t>
  </si>
  <si>
    <t xml:space="preserve">MRBTS-2303</t>
  </si>
  <si>
    <t xml:space="preserve">NSiPNH1787DKO</t>
  </si>
  <si>
    <t xml:space="preserve">LNBTS-2303</t>
  </si>
  <si>
    <t xml:space="preserve">NLiPNH1787DKO</t>
  </si>
  <si>
    <t xml:space="preserve">10.192.230.218</t>
  </si>
  <si>
    <t xml:space="preserve">G18_11+G9_222+U21_222+L18_111</t>
  </si>
  <si>
    <t xml:space="preserve">PNH3279DKO</t>
  </si>
  <si>
    <t xml:space="preserve">Kandal Village,Sangkat Rolous ,Khan Dongkor, Phnom Penh</t>
  </si>
  <si>
    <t xml:space="preserve">MRBTS-4164</t>
  </si>
  <si>
    <t xml:space="preserve">NSoPNH3279DKO</t>
  </si>
  <si>
    <t xml:space="preserve">LNBTS-4164</t>
  </si>
  <si>
    <t xml:space="preserve">NLoPNH3279DKO</t>
  </si>
  <si>
    <t xml:space="preserve">10.192.239.150</t>
  </si>
  <si>
    <t xml:space="preserve">PNH0826DKO</t>
  </si>
  <si>
    <t xml:space="preserve">Kromg Village,Preak Kom Peous Commune,Kandal Steoung District, Kandal</t>
  </si>
  <si>
    <t xml:space="preserve">MRBTS-1944</t>
  </si>
  <si>
    <t xml:space="preserve">NSiPNH0826DKO</t>
  </si>
  <si>
    <t xml:space="preserve">LNBTS-1944</t>
  </si>
  <si>
    <t xml:space="preserve">NLiPNH0826DKO</t>
  </si>
  <si>
    <t xml:space="preserve">10.192.224.118</t>
  </si>
  <si>
    <t xml:space="preserve">PNH3281DKO</t>
  </si>
  <si>
    <t xml:space="preserve">MRBTS-4163</t>
  </si>
  <si>
    <t xml:space="preserve">NSoPNH3281DKO</t>
  </si>
  <si>
    <t xml:space="preserve">LNBTS-4163</t>
  </si>
  <si>
    <t xml:space="preserve">NLoPNH3281DKO</t>
  </si>
  <si>
    <t xml:space="preserve">10.192.239.146</t>
  </si>
  <si>
    <t xml:space="preserve">PNH2475DKO</t>
  </si>
  <si>
    <t xml:space="preserve">CL3-Team2</t>
  </si>
  <si>
    <t xml:space="preserve">Toek Thla Village, Sangkat Krang Pongro, Khan Dangkao, Phnom Penh</t>
  </si>
  <si>
    <t xml:space="preserve">MRBTS-1930</t>
  </si>
  <si>
    <t xml:space="preserve">NSoPNH2475DKO</t>
  </si>
  <si>
    <t xml:space="preserve">LNBTS-1930</t>
  </si>
  <si>
    <t xml:space="preserve">NLoPNH2475DKO</t>
  </si>
  <si>
    <t xml:space="preserve">10.192.237.238</t>
  </si>
  <si>
    <t xml:space="preserve">PNH0441DKO</t>
  </si>
  <si>
    <t xml:space="preserve">Tang Roneam Village, Sangkat Pror Teaslang, Khan Dangkor, Phnom Penh</t>
  </si>
  <si>
    <t xml:space="preserve">MRBTS-2386</t>
  </si>
  <si>
    <t xml:space="preserve">NSiPNH0441DKO</t>
  </si>
  <si>
    <t xml:space="preserve">LNBTS-2386</t>
  </si>
  <si>
    <t xml:space="preserve">NLiPNH0441DKO</t>
  </si>
  <si>
    <t xml:space="preserve">10.192.237.194</t>
  </si>
  <si>
    <t xml:space="preserve">G18_444+G9_2+U21_222+L18_111</t>
  </si>
  <si>
    <t xml:space="preserve">PNH2513PSC</t>
  </si>
  <si>
    <t xml:space="preserve">Anlong Svay Village, Beong Thom Commune, Porsenchey District, Phnom Penh City</t>
  </si>
  <si>
    <t xml:space="preserve">MRBTS-2964</t>
  </si>
  <si>
    <t xml:space="preserve">NSoPNH2513PSC</t>
  </si>
  <si>
    <t xml:space="preserve">LNBTS-2964</t>
  </si>
  <si>
    <t xml:space="preserve">NLoPNH2513PSC</t>
  </si>
  <si>
    <t xml:space="preserve">10.192.232.106</t>
  </si>
  <si>
    <t xml:space="preserve">PNH5914DKO</t>
  </si>
  <si>
    <t xml:space="preserve">Tropeang Kor Village, Sangkat Pong Tuek, Khan Dangkao, Phnom Penh.</t>
  </si>
  <si>
    <t xml:space="preserve">MRBTS-4600</t>
  </si>
  <si>
    <t xml:space="preserve">NSoPNH5914DKO</t>
  </si>
  <si>
    <t xml:space="preserve">LNBTS-4600</t>
  </si>
  <si>
    <t xml:space="preserve">NLoPNH5914DKO</t>
  </si>
  <si>
    <t xml:space="preserve">10.192.237.250</t>
  </si>
  <si>
    <t xml:space="preserve">G9_333+U21_222+L18_111</t>
  </si>
  <si>
    <t xml:space="preserve">G9_333+U21_222+L18_222</t>
  </si>
  <si>
    <t xml:space="preserve">PNH0833DKO</t>
  </si>
  <si>
    <t xml:space="preserve">CL3-Team3</t>
  </si>
  <si>
    <t xml:space="preserve">Wat Prek Chrey, BaKou Village,Sangkat Dangkaor,Khan Dangkaor,Phnom Penh</t>
  </si>
  <si>
    <t xml:space="preserve">MRBTS-1961</t>
  </si>
  <si>
    <t xml:space="preserve">NSoPNH0833DKO</t>
  </si>
  <si>
    <t xml:space="preserve">LNBTS-1961</t>
  </si>
  <si>
    <t xml:space="preserve">NLoPNH0833DKO</t>
  </si>
  <si>
    <t xml:space="preserve">10.192.239.134</t>
  </si>
  <si>
    <t xml:space="preserve">G18_14+G9_22+U21_222+L18_111</t>
  </si>
  <si>
    <t xml:space="preserve">KDL2489KTM</t>
  </si>
  <si>
    <t xml:space="preserve">#194, St.110, Reussey Srok Village, Chher Teal Commune, Kean Svay District, Kandal Province</t>
  </si>
  <si>
    <t xml:space="preserve">MRBTS-1843</t>
  </si>
  <si>
    <t xml:space="preserve">NSoKDL2489KTM</t>
  </si>
  <si>
    <t xml:space="preserve">LNBTS-1843</t>
  </si>
  <si>
    <t xml:space="preserve">NLoKDL2489KTM</t>
  </si>
  <si>
    <t xml:space="preserve">10.192.224.202</t>
  </si>
  <si>
    <t xml:space="preserve">G18_333+U21_444+L18_111</t>
  </si>
  <si>
    <t xml:space="preserve">Delete U21 F3/F4</t>
  </si>
  <si>
    <t xml:space="preserve">PNH2225DKO</t>
  </si>
  <si>
    <t xml:space="preserve">Trapeang Chak Village, Sangkat Prey Veng, Khan Dang Kor, Phnom Penh</t>
  </si>
  <si>
    <t xml:space="preserve">MRBTS-2618</t>
  </si>
  <si>
    <t xml:space="preserve">NSoPNH2225DKO</t>
  </si>
  <si>
    <t xml:space="preserve">LNBTS-2618</t>
  </si>
  <si>
    <t xml:space="preserve">NLoPNH2225DKO</t>
  </si>
  <si>
    <t xml:space="preserve">10.192.230.194</t>
  </si>
  <si>
    <t xml:space="preserve">G18_22+G9_222+U21_111+L18_111</t>
  </si>
  <si>
    <t xml:space="preserve">PNH2412DKO</t>
  </si>
  <si>
    <t xml:space="preserve">St,217, Baku Village, Sangkat Dangkor, Khan Dangkor, PP</t>
  </si>
  <si>
    <t xml:space="preserve">MRBTS-1866</t>
  </si>
  <si>
    <t xml:space="preserve">NSoPNH2412DKO</t>
  </si>
  <si>
    <t xml:space="preserve">LNBTS-1866</t>
  </si>
  <si>
    <t xml:space="preserve">NLoPNH2412DKO</t>
  </si>
  <si>
    <t xml:space="preserve">10.192.239.138</t>
  </si>
  <si>
    <t xml:space="preserve">PNH1920PSC</t>
  </si>
  <si>
    <t xml:space="preserve">CL3-Team4</t>
  </si>
  <si>
    <t xml:space="preserve">Tuol Svay Village, Boeng Thom Commune, DongKao District, Phnom Penh</t>
  </si>
  <si>
    <t xml:space="preserve">MRBTS-2654</t>
  </si>
  <si>
    <t xml:space="preserve">NSiPNH1920PSC</t>
  </si>
  <si>
    <t xml:space="preserve">LNBTS-2654</t>
  </si>
  <si>
    <t xml:space="preserve">NLiPNH1920PSC</t>
  </si>
  <si>
    <t xml:space="preserve">10.192.243.6</t>
  </si>
  <si>
    <t xml:space="preserve">G18_212+G9_222+U9_111+L18_111</t>
  </si>
  <si>
    <t xml:space="preserve">G9_222+U9_111+L18_222</t>
  </si>
  <si>
    <t xml:space="preserve">PNH5481CAP</t>
  </si>
  <si>
    <t xml:space="preserve">Prek Thmey Village, Sangkat Prek Thmey, Khan Chba Ampov ,Phnom Penh</t>
  </si>
  <si>
    <t xml:space="preserve">MRBTS-4429</t>
  </si>
  <si>
    <t xml:space="preserve">NSoPNH5481CAP</t>
  </si>
  <si>
    <t xml:space="preserve">LNBTS-4429</t>
  </si>
  <si>
    <t xml:space="preserve">NLoPNH5481CAP</t>
  </si>
  <si>
    <t xml:space="preserve">10.192.240.114</t>
  </si>
  <si>
    <t xml:space="preserve">PNH2417DKO</t>
  </si>
  <si>
    <t xml:space="preserve">Kamreang Village, Sangkat Preyveng, Khan Dangkor, Phnom Penh</t>
  </si>
  <si>
    <t xml:space="preserve">MRBTS-1874</t>
  </si>
  <si>
    <t xml:space="preserve">NSoPNH2417DKO</t>
  </si>
  <si>
    <t xml:space="preserve">LNBTS-1874</t>
  </si>
  <si>
    <t xml:space="preserve">NLoPNH2417DKO</t>
  </si>
  <si>
    <t xml:space="preserve">10.192.225.94</t>
  </si>
  <si>
    <t xml:space="preserve">PNH5482CAP</t>
  </si>
  <si>
    <t xml:space="preserve">MRBTS-4430</t>
  </si>
  <si>
    <t xml:space="preserve">NSoPNH5482CAP</t>
  </si>
  <si>
    <t xml:space="preserve">LNBTS-4430</t>
  </si>
  <si>
    <t xml:space="preserve">NLoPNH5482CAP</t>
  </si>
  <si>
    <t xml:space="preserve">10.192.240.118</t>
  </si>
  <si>
    <t xml:space="preserve">PNH2435DKO</t>
  </si>
  <si>
    <t xml:space="preserve">CL3-Team5</t>
  </si>
  <si>
    <t xml:space="preserve">Street Lum, Thommeak Trai Village, Sangkat Prey Sor, Khan Dang Kor, Phnom Penh.</t>
  </si>
  <si>
    <t xml:space="preserve">MRBTS-1898</t>
  </si>
  <si>
    <t xml:space="preserve">NSoPNH2435DKO</t>
  </si>
  <si>
    <t xml:space="preserve">LNBTS-1898</t>
  </si>
  <si>
    <t xml:space="preserve">NLoPNH2435DKO</t>
  </si>
  <si>
    <t xml:space="preserve">10.192.225.162</t>
  </si>
  <si>
    <t xml:space="preserve">PNH2177DKO</t>
  </si>
  <si>
    <t xml:space="preserve">Mphey Pram Village, Sangkat Prey Sar, Khan Kangkor, Phnom Penh</t>
  </si>
  <si>
    <t xml:space="preserve">MRBTS-2017</t>
  </si>
  <si>
    <t xml:space="preserve">NSoPNH2177DKO</t>
  </si>
  <si>
    <t xml:space="preserve">LNBTS-2017</t>
  </si>
  <si>
    <t xml:space="preserve">NLoPNH2177DKO</t>
  </si>
  <si>
    <t xml:space="preserve">10.192.224.138</t>
  </si>
  <si>
    <t xml:space="preserve">PNH2512DKO</t>
  </si>
  <si>
    <t xml:space="preserve">#58, Phlov Lum, Thommeak Trai Village, Sangkat Prey Sor, Khan Dang Kor, Phnom Penh</t>
  </si>
  <si>
    <t xml:space="preserve">MRBTS-2962</t>
  </si>
  <si>
    <t xml:space="preserve">NSoPNH2512DKO</t>
  </si>
  <si>
    <t xml:space="preserve">LNBTS-2962</t>
  </si>
  <si>
    <t xml:space="preserve">NLoPNH2512DKO</t>
  </si>
  <si>
    <t xml:space="preserve">10.192.238.74</t>
  </si>
  <si>
    <t xml:space="preserve">PNH2432DKO</t>
  </si>
  <si>
    <t xml:space="preserve">Ta Ley Village, Sangkat Dangkor, Khan Dangkor, Phnom Penh City</t>
  </si>
  <si>
    <t xml:space="preserve">MRBTS-1893</t>
  </si>
  <si>
    <t xml:space="preserve">NSoPNH2432DKO</t>
  </si>
  <si>
    <t xml:space="preserve">LNBTS-1893</t>
  </si>
  <si>
    <t xml:space="preserve">NLoPNH2432DKO</t>
  </si>
  <si>
    <t xml:space="preserve">10.192.226.38</t>
  </si>
  <si>
    <t xml:space="preserve">PNH0412CAP</t>
  </si>
  <si>
    <t xml:space="preserve">CL3-Team6</t>
  </si>
  <si>
    <t xml:space="preserve">Robos Angkanh Village, Preak Eng Commune, Kean Svay District, Kandal</t>
  </si>
  <si>
    <t xml:space="preserve">MRBTS-2011</t>
  </si>
  <si>
    <t xml:space="preserve">NSoPNH0412CAP</t>
  </si>
  <si>
    <t xml:space="preserve">LNBTS-2011</t>
  </si>
  <si>
    <t xml:space="preserve">NLoPNH0412CAP</t>
  </si>
  <si>
    <t xml:space="preserve">10.192.240.90</t>
  </si>
  <si>
    <t xml:space="preserve">G18_111+G9_222+U21_111+L18_111</t>
  </si>
  <si>
    <t xml:space="preserve">PNH5751CAP</t>
  </si>
  <si>
    <t xml:space="preserve">Phoum Robos Angkagne, Sangkat Prek Eng, Khan Chabar Ampov, Phnom Penh</t>
  </si>
  <si>
    <t xml:space="preserve">MRBTS-4534</t>
  </si>
  <si>
    <t xml:space="preserve">NSoPNH5751CAP</t>
  </si>
  <si>
    <t xml:space="preserve">LNBTS-4534</t>
  </si>
  <si>
    <t xml:space="preserve">NLoPNH5751CAP</t>
  </si>
  <si>
    <t xml:space="preserve">10.192.240.122</t>
  </si>
  <si>
    <t xml:space="preserve">G18_333+G9_222+U21_111+L18_111</t>
  </si>
  <si>
    <t xml:space="preserve">PNH0388DKO</t>
  </si>
  <si>
    <t xml:space="preserve">Thmey Village, Khan Dang Kaou,Phnom Penh</t>
  </si>
  <si>
    <t xml:space="preserve">MRBTS-1019</t>
  </si>
  <si>
    <t xml:space="preserve">NSiPNH0388DKO</t>
  </si>
  <si>
    <t xml:space="preserve">LNBTS-1019</t>
  </si>
  <si>
    <t xml:space="preserve">NLiPNH0388DKO</t>
  </si>
  <si>
    <t xml:space="preserve">10.192.224.114</t>
  </si>
  <si>
    <t xml:space="preserve">G18_424+G9_23+U21_111+L18_111</t>
  </si>
  <si>
    <t xml:space="preserve">G9_23+U21_111+L18_222</t>
  </si>
  <si>
    <t xml:space="preserve">PNH2418CAP</t>
  </si>
  <si>
    <t xml:space="preserve">Robors Angkanh Village, Sangkat Prek Eng, Khan Meanchey, Phnom Penh.</t>
  </si>
  <si>
    <t xml:space="preserve">MRBTS-1877</t>
  </si>
  <si>
    <t xml:space="preserve">NSoPNH2418CAP</t>
  </si>
  <si>
    <t xml:space="preserve">LNBTS-1877</t>
  </si>
  <si>
    <t xml:space="preserve">NLoPNH2418CAP</t>
  </si>
  <si>
    <t xml:space="preserve">10.192.225.102</t>
  </si>
  <si>
    <t xml:space="preserve">PNH2514CAP</t>
  </si>
  <si>
    <t xml:space="preserve">CL3-Team7</t>
  </si>
  <si>
    <t xml:space="preserve">Phum Chong Prek,Sangkat Prek Eng ,Khan Chhbar Ampov, Phnom Penh City.</t>
  </si>
  <si>
    <t xml:space="preserve">MRBTS-2965</t>
  </si>
  <si>
    <t xml:space="preserve">NSoPNH2514CAP</t>
  </si>
  <si>
    <t xml:space="preserve">LNBTS-2965</t>
  </si>
  <si>
    <t xml:space="preserve">NLoPNH2514CAP</t>
  </si>
  <si>
    <t xml:space="preserve">10.192.231.78</t>
  </si>
  <si>
    <t xml:space="preserve">PNH1941CAP</t>
  </si>
  <si>
    <t xml:space="preserve">Kla koh Commune, Mean Chey District, Phnom Penh  </t>
  </si>
  <si>
    <t xml:space="preserve">MRBTS-1033</t>
  </si>
  <si>
    <t xml:space="preserve">NSoPNH1941CAP</t>
  </si>
  <si>
    <t xml:space="preserve">LNBTS-1033</t>
  </si>
  <si>
    <t xml:space="preserve">NLoPNH1941CAP</t>
  </si>
  <si>
    <t xml:space="preserve">10.192.240.94</t>
  </si>
  <si>
    <t xml:space="preserve">G18_424+G9_222+U21_222+L18_111</t>
  </si>
  <si>
    <t xml:space="preserve">PNH2468CAP</t>
  </si>
  <si>
    <t xml:space="preserve">National Road 1, Chrouy Ampel Village, Sangkat Kbar Koh, Khan Mean Chey, Phnom Penh.</t>
  </si>
  <si>
    <t xml:space="preserve">MRBTS-1876</t>
  </si>
  <si>
    <t xml:space="preserve">NSoPNH2468CAP</t>
  </si>
  <si>
    <t xml:space="preserve">LNBTS-1876</t>
  </si>
  <si>
    <t xml:space="preserve">NLoPNH2468CAP</t>
  </si>
  <si>
    <t xml:space="preserve">10.192.227.54</t>
  </si>
  <si>
    <t xml:space="preserve">PNH4420CAP</t>
  </si>
  <si>
    <t xml:space="preserve">On the rooftop,Svay Ta Ouk Village,Veal Sbouv Commune,Kien Svay Distric,Kandal Province</t>
  </si>
  <si>
    <t xml:space="preserve">MRBTS-2016</t>
  </si>
  <si>
    <t xml:space="preserve">NSoPNH4420CAP</t>
  </si>
  <si>
    <t xml:space="preserve">LNBTS-2016</t>
  </si>
  <si>
    <t xml:space="preserve">NLoPNH4420CAP</t>
  </si>
  <si>
    <t xml:space="preserve">10.192.240.82</t>
  </si>
  <si>
    <t xml:space="preserve">G18_11+G9_222+U21_111+L18_111</t>
  </si>
  <si>
    <t xml:space="preserve">PNH1778CAP</t>
  </si>
  <si>
    <t xml:space="preserve">CL3-Team8</t>
  </si>
  <si>
    <t xml:space="preserve">#144, Plov Lum, Toul Ta Chan Village, Prek Eng  Communce, Meanchey District, Phnom Penh</t>
  </si>
  <si>
    <t xml:space="preserve">MRBTS-2015</t>
  </si>
  <si>
    <t xml:space="preserve">NSoPNH1778CAP</t>
  </si>
  <si>
    <t xml:space="preserve">LNBTS-2015</t>
  </si>
  <si>
    <t xml:space="preserve">NLoPNH1778CAP</t>
  </si>
  <si>
    <t xml:space="preserve">10.192.240.86</t>
  </si>
  <si>
    <t xml:space="preserve">PNH2467CAP</t>
  </si>
  <si>
    <t xml:space="preserve">#117, National Road 1, Prek Choeung Prom Village, Sangkat Veal Sbov, Khan Mean Chey, Phnom Penh.</t>
  </si>
  <si>
    <t xml:space="preserve">MRBTS-1875</t>
  </si>
  <si>
    <t xml:space="preserve">NSoPNH2467CAP</t>
  </si>
  <si>
    <t xml:space="preserve">LNBTS-1875</t>
  </si>
  <si>
    <t xml:space="preserve">NLoPNH2467CAP</t>
  </si>
  <si>
    <t xml:space="preserve">10.192.233.22</t>
  </si>
  <si>
    <t xml:space="preserve">G18_222+U21_111+L18_111</t>
  </si>
  <si>
    <t xml:space="preserve">PNH3296CAP</t>
  </si>
  <si>
    <t xml:space="preserve">#877, st.1,Phom Ang Plil,Srok Kean Svay, Kandal Province </t>
  </si>
  <si>
    <t xml:space="preserve">MRBTS-1046</t>
  </si>
  <si>
    <t xml:space="preserve">NSiPNH3296CAP</t>
  </si>
  <si>
    <t xml:space="preserve">LNBTS-1046</t>
  </si>
  <si>
    <t xml:space="preserve">NLiPNH3296CAP</t>
  </si>
  <si>
    <t xml:space="preserve">10.192.240.110</t>
  </si>
  <si>
    <t xml:space="preserve">PNH3122CAP</t>
  </si>
  <si>
    <t xml:space="preserve">Svay Ta Ouk Village, Veal Sbouv Commune, Kean Svay District, Kandal</t>
  </si>
  <si>
    <t xml:space="preserve">MRBTS-2006</t>
  </si>
  <si>
    <t xml:space="preserve">NSiPNH3122CAP</t>
  </si>
  <si>
    <t xml:space="preserve">LNBTS-2006</t>
  </si>
  <si>
    <t xml:space="preserve">NLiPNH3122CAP</t>
  </si>
  <si>
    <t xml:space="preserve">10.192.240.78</t>
  </si>
  <si>
    <t xml:space="preserve">G18_242+G9_222+U21_111+L18_111</t>
  </si>
  <si>
    <t xml:space="preserve">PNH1514PSC</t>
  </si>
  <si>
    <t xml:space="preserve">CL3-Team9</t>
  </si>
  <si>
    <t xml:space="preserve">Toul Leab Village,Snaor Commune,Ang Snoul District,Kandal</t>
  </si>
  <si>
    <t xml:space="preserve">MRBTS-2651</t>
  </si>
  <si>
    <t xml:space="preserve">NSoPNH1514PSC</t>
  </si>
  <si>
    <t xml:space="preserve">LNBTS-2651</t>
  </si>
  <si>
    <t xml:space="preserve">NLoPNH1514PSC</t>
  </si>
  <si>
    <t xml:space="preserve">10.192.237.102</t>
  </si>
  <si>
    <t xml:space="preserve">PNH2045PPN</t>
  </si>
  <si>
    <t xml:space="preserve">Prey Svay Village, Ponsang Commune, Dorngkao District, Phnom Penh</t>
  </si>
  <si>
    <t xml:space="preserve">MRBTS-1947</t>
  </si>
  <si>
    <t xml:space="preserve">NSiPNH2045PPN</t>
  </si>
  <si>
    <t xml:space="preserve">LNBTS-1947</t>
  </si>
  <si>
    <t xml:space="preserve">NLiPNH2045PPN</t>
  </si>
  <si>
    <t xml:space="preserve">10.192.225.234</t>
  </si>
  <si>
    <t xml:space="preserve">G18_22+G9_222+U21_444+L18_111</t>
  </si>
  <si>
    <t xml:space="preserve">PNH6008PPN</t>
  </si>
  <si>
    <t xml:space="preserve">Thom Tbong Village, Sangkat Ponhea Pon, Khan Praek Pnov, Phnom Penh</t>
  </si>
  <si>
    <t xml:space="preserve">MRBTS-4638</t>
  </si>
  <si>
    <t xml:space="preserve">NSoPNH6008PPN</t>
  </si>
  <si>
    <t xml:space="preserve">LNBTS-4638</t>
  </si>
  <si>
    <t xml:space="preserve">NLoPNH6008PPN</t>
  </si>
  <si>
    <t xml:space="preserve">10.192.234.118</t>
  </si>
  <si>
    <t xml:space="preserve">PNH6009PPN</t>
  </si>
  <si>
    <t xml:space="preserve">Boeng Village,PoNgeaPon Commune,PoNgeaLeu District,Kandal</t>
  </si>
  <si>
    <t xml:space="preserve">MRBTS-2018</t>
  </si>
  <si>
    <t xml:space="preserve">NSoPNH6009PPN</t>
  </si>
  <si>
    <t xml:space="preserve">LNBTS-2018</t>
  </si>
  <si>
    <t xml:space="preserve">NLoPNH6009PPN</t>
  </si>
  <si>
    <t xml:space="preserve">10.192.224.130</t>
  </si>
  <si>
    <t xml:space="preserve">G18_223+G9_222+U21_444+L18_111</t>
  </si>
  <si>
    <t xml:space="preserve">PNH2421CCV</t>
  </si>
  <si>
    <t xml:space="preserve">CL3-Team10</t>
  </si>
  <si>
    <t xml:space="preserve">Lvea Village, Koh Dach Commune, Mukh Mampoul District, Kandal Pro</t>
  </si>
  <si>
    <t xml:space="preserve">MRBTS-1880</t>
  </si>
  <si>
    <t xml:space="preserve">NSoPNH2421CCV</t>
  </si>
  <si>
    <t xml:space="preserve">LNBTS-1880</t>
  </si>
  <si>
    <t xml:space="preserve">NLoPNH2421CCV</t>
  </si>
  <si>
    <t xml:space="preserve">10.192.225.110</t>
  </si>
  <si>
    <t xml:space="preserve">PNH1581CCV</t>
  </si>
  <si>
    <t xml:space="preserve">Kdey Chas Village,Bak Kheng Commune,Muk Kampul District,Kandal</t>
  </si>
  <si>
    <t xml:space="preserve">MRBTS-2220</t>
  </si>
  <si>
    <t xml:space="preserve">NSoPNH1581CCV</t>
  </si>
  <si>
    <t xml:space="preserve">LNBTS-2220</t>
  </si>
  <si>
    <t xml:space="preserve">NLoPNH1581CCV</t>
  </si>
  <si>
    <t xml:space="preserve">10.192.234.66</t>
  </si>
  <si>
    <t xml:space="preserve">PNH0138PPN</t>
  </si>
  <si>
    <t xml:space="preserve">Phum Krous, Khum Samrong, Srok Porgheleu, Kandal Province.</t>
  </si>
  <si>
    <t xml:space="preserve">MRBTS-2403</t>
  </si>
  <si>
    <t xml:space="preserve">NSoPNH0138PPN</t>
  </si>
  <si>
    <t xml:space="preserve">LNBTS-2403</t>
  </si>
  <si>
    <t xml:space="preserve">NLoPNH0138PPN</t>
  </si>
  <si>
    <t xml:space="preserve">10.192.234.78</t>
  </si>
  <si>
    <t xml:space="preserve">KDL0084KSY</t>
  </si>
  <si>
    <t xml:space="preserve">CL4-Team1</t>
  </si>
  <si>
    <t xml:space="preserve">Phum PopelKher, Khum DieEt, Srok Kean Svay, Kandal Province.</t>
  </si>
  <si>
    <t xml:space="preserve">MRBTS-1716</t>
  </si>
  <si>
    <t xml:space="preserve">NSoKDL0084KSY</t>
  </si>
  <si>
    <t xml:space="preserve">LNBTS-1716</t>
  </si>
  <si>
    <t xml:space="preserve">NLoKDL0084KSY</t>
  </si>
  <si>
    <t xml:space="preserve">10.192.224.74</t>
  </si>
  <si>
    <t xml:space="preserve">G18_423+G9_222+U9_111+L18_111</t>
  </si>
  <si>
    <t xml:space="preserve">KDL1329KSY</t>
  </si>
  <si>
    <t xml:space="preserve">on rooftop of #218,Koki Commune,Kean Svay District,Kandal</t>
  </si>
  <si>
    <t xml:space="preserve">MRBTS-1948</t>
  </si>
  <si>
    <t xml:space="preserve">NSoKDL1329KSY</t>
  </si>
  <si>
    <t xml:space="preserve">LNBTS-1948</t>
  </si>
  <si>
    <t xml:space="preserve">NLoKDL1329KSY</t>
  </si>
  <si>
    <t xml:space="preserve">10.192.225.26</t>
  </si>
  <si>
    <t xml:space="preserve">G9_222+U21_444+L18_111</t>
  </si>
  <si>
    <t xml:space="preserve">KDL2397KSY</t>
  </si>
  <si>
    <t xml:space="preserve">Slab Ta Aon Village, Korki Commune, Kean Svay District, Kandal Province</t>
  </si>
  <si>
    <t xml:space="preserve">MRBTS-1851</t>
  </si>
  <si>
    <t xml:space="preserve">NSoKDL2397KSY</t>
  </si>
  <si>
    <t xml:space="preserve">LNBTS-1851</t>
  </si>
  <si>
    <t xml:space="preserve">NLoKDL2397KSY</t>
  </si>
  <si>
    <t xml:space="preserve">10.192.225.2</t>
  </si>
  <si>
    <t xml:space="preserve">KDL5519KSY</t>
  </si>
  <si>
    <t xml:space="preserve">Kosh Pos Village, Dei Edt Commune, Kein Svay, Kandal</t>
  </si>
  <si>
    <t xml:space="preserve">MRBTS-4405</t>
  </si>
  <si>
    <t xml:space="preserve">NSoKDL5519KSY</t>
  </si>
  <si>
    <t xml:space="preserve">LNBTS-4405</t>
  </si>
  <si>
    <t xml:space="preserve">NLoKDL5519KSY</t>
  </si>
  <si>
    <t xml:space="preserve">10.194.233.214</t>
  </si>
  <si>
    <t xml:space="preserve">KDL0226KSY</t>
  </si>
  <si>
    <t xml:space="preserve">CL4-Team2</t>
  </si>
  <si>
    <t xml:space="preserve">Toul Tnaot Village, Korky Commune, Kean Svay District, Kandal</t>
  </si>
  <si>
    <t xml:space="preserve">MRBTS-1044</t>
  </si>
  <si>
    <t xml:space="preserve">NSoKDL0226KSY</t>
  </si>
  <si>
    <t xml:space="preserve">LNBTS-1044</t>
  </si>
  <si>
    <t xml:space="preserve">NLoKDL0226KSY</t>
  </si>
  <si>
    <t xml:space="preserve">10.192.240.98</t>
  </si>
  <si>
    <t xml:space="preserve">G18_424+G9_222+U21_444+L18_111</t>
  </si>
  <si>
    <t xml:space="preserve">KDL2529KSY</t>
  </si>
  <si>
    <t xml:space="preserve">Toul Thnaot Village, Koki Commune, KienSvay District, Kandal Pro</t>
  </si>
  <si>
    <t xml:space="preserve">MRBTS-2824</t>
  </si>
  <si>
    <t xml:space="preserve">NSoKDL2529KSY</t>
  </si>
  <si>
    <t xml:space="preserve">LNBTS-2824</t>
  </si>
  <si>
    <t xml:space="preserve">NLoKDL2529KSY</t>
  </si>
  <si>
    <t xml:space="preserve">10.194.233.206</t>
  </si>
  <si>
    <t xml:space="preserve">KDL5761KSY</t>
  </si>
  <si>
    <t xml:space="preserve">Thom  Village, Phum Thom Commune, Kien Svay  Distirct, Kandal Province</t>
  </si>
  <si>
    <t xml:space="preserve">MRBTS-4541</t>
  </si>
  <si>
    <t xml:space="preserve">NSoKDL5761KSY</t>
  </si>
  <si>
    <t xml:space="preserve">LNBTS-4541</t>
  </si>
  <si>
    <t xml:space="preserve">NLoKDL5761KSY</t>
  </si>
  <si>
    <t xml:space="preserve">10.192.240.126</t>
  </si>
  <si>
    <t xml:space="preserve">KDL2102LAM</t>
  </si>
  <si>
    <t xml:space="preserve">Thma Kor Village, Thma Kork Commune, Lvea Eam District, Kandal Province</t>
  </si>
  <si>
    <t xml:space="preserve">MRBTS-1755</t>
  </si>
  <si>
    <t xml:space="preserve">NSiKDL2102LAM</t>
  </si>
  <si>
    <t xml:space="preserve">LNBTS-1755</t>
  </si>
  <si>
    <t xml:space="preserve">NLiKDL2102LAM</t>
  </si>
  <si>
    <t xml:space="preserve">10.192.224.90</t>
  </si>
  <si>
    <t xml:space="preserve">G18_1+G9_222+U9_111+L18_111</t>
  </si>
  <si>
    <t xml:space="preserve">KDL2391LAM</t>
  </si>
  <si>
    <t xml:space="preserve">CL4-Team3</t>
  </si>
  <si>
    <t xml:space="preserve">Phum Korais ,Khum Korais ,Srok Lavear Ean ,Khet Kandal</t>
  </si>
  <si>
    <t xml:space="preserve">MRBTS-1702</t>
  </si>
  <si>
    <t xml:space="preserve">NSoKDL2391LAM</t>
  </si>
  <si>
    <t xml:space="preserve">LNBTS-1702</t>
  </si>
  <si>
    <t xml:space="preserve">NLoKDL2391LAM</t>
  </si>
  <si>
    <t xml:space="preserve">10.192.224.226</t>
  </si>
  <si>
    <t xml:space="preserve">G18_111+G9_222+U9_111+L18_111</t>
  </si>
  <si>
    <t xml:space="preserve">KDL3121LAM</t>
  </si>
  <si>
    <t xml:space="preserve">Peam Ta Ek Village, Peam Oknha Ong Commune, Lvear Eam Distric, Kandal</t>
  </si>
  <si>
    <t xml:space="preserve">MRBTS-1940</t>
  </si>
  <si>
    <t xml:space="preserve">NSiKDL3121LAM</t>
  </si>
  <si>
    <t xml:space="preserve">LNBTS-1940</t>
  </si>
  <si>
    <t xml:space="preserve">NLiKDL3121LAM</t>
  </si>
  <si>
    <t xml:space="preserve">10.192.224.94</t>
  </si>
  <si>
    <t xml:space="preserve">G18_1+G9_222+U21_444+L18_111</t>
  </si>
  <si>
    <t xml:space="preserve">KDL1871LAM</t>
  </si>
  <si>
    <t xml:space="preserve">Prek Kmeng Village, Prek Kmeng Commune, Or Em District, Kandal Province</t>
  </si>
  <si>
    <t xml:space="preserve">MRBTS-1764</t>
  </si>
  <si>
    <t xml:space="preserve">NSiKDL1871LAM</t>
  </si>
  <si>
    <t xml:space="preserve">LNBTS-1764</t>
  </si>
  <si>
    <t xml:space="preserve">NLiKDL1871LAM</t>
  </si>
  <si>
    <t xml:space="preserve">10.192.225.238</t>
  </si>
  <si>
    <t xml:space="preserve">G9_222+U9_111+L18_111</t>
  </si>
  <si>
    <t xml:space="preserve">KDL2396LAM</t>
  </si>
  <si>
    <t xml:space="preserve">Prek Rey Village, Prek Rey Commune, Lvea Em District, Kandal Province.</t>
  </si>
  <si>
    <t xml:space="preserve">MRBTS-1703</t>
  </si>
  <si>
    <t xml:space="preserve">NSoKDL2396LAM</t>
  </si>
  <si>
    <t xml:space="preserve">LNBTS-1703</t>
  </si>
  <si>
    <t xml:space="preserve">NLoKDL2396LAM</t>
  </si>
  <si>
    <t xml:space="preserve">10.192.224.250</t>
  </si>
  <si>
    <t xml:space="preserve">KDL2123LAM</t>
  </si>
  <si>
    <t xml:space="preserve">CL4-Team4</t>
  </si>
  <si>
    <t xml:space="preserve">Ariskath Village, Ariskath Commune, Lvea Eam District, Kandal Province</t>
  </si>
  <si>
    <t xml:space="preserve">MRBTS-2008</t>
  </si>
  <si>
    <t xml:space="preserve">NSiKDL2123LAM</t>
  </si>
  <si>
    <t xml:space="preserve">LNBTS-2008</t>
  </si>
  <si>
    <t xml:space="preserve">NLiKDL2123LAM</t>
  </si>
  <si>
    <t xml:space="preserve">10.192.240.66</t>
  </si>
  <si>
    <t xml:space="preserve">KDL3288LAM</t>
  </si>
  <si>
    <t xml:space="preserve">Ta Chou Village, Sarikakaev commune, Lvea Aem District, Kandal</t>
  </si>
  <si>
    <t xml:space="preserve">MRBTS-4281</t>
  </si>
  <si>
    <t xml:space="preserve">NSoKDL3288LAM</t>
  </si>
  <si>
    <t xml:space="preserve">LNBTS-4281</t>
  </si>
  <si>
    <t xml:space="preserve">NLoKDL3288LAM</t>
  </si>
  <si>
    <t xml:space="preserve">10.192.240.106</t>
  </si>
  <si>
    <t xml:space="preserve">KDL2440LAM</t>
  </si>
  <si>
    <t xml:space="preserve">Arey Khsath Village, Arey Khsath Commune, Lvea Em District, Kandal Province.</t>
  </si>
  <si>
    <t xml:space="preserve">MRBTS-1837</t>
  </si>
  <si>
    <t xml:space="preserve">NSoKDL2440LAM</t>
  </si>
  <si>
    <t xml:space="preserve">LNBTS-1837</t>
  </si>
  <si>
    <t xml:space="preserve">NLoKDL2440LAM</t>
  </si>
  <si>
    <t xml:space="preserve">10.192.224.182</t>
  </si>
  <si>
    <t xml:space="preserve">KDL0823KKD</t>
  </si>
  <si>
    <t xml:space="preserve">Bareach Village,Svay Chrum Commune,Khsach Kandal,Kandal</t>
  </si>
  <si>
    <t xml:space="preserve">MRBTS-1431</t>
  </si>
  <si>
    <t xml:space="preserve">NSiKDL0823KKD</t>
  </si>
  <si>
    <t xml:space="preserve">LNBTS-1431</t>
  </si>
  <si>
    <t xml:space="preserve">NLiKDL0823KKD</t>
  </si>
  <si>
    <t xml:space="preserve">10.192.227.6</t>
  </si>
  <si>
    <t xml:space="preserve">G18_232+G9_222+U21_111+L18_111</t>
  </si>
  <si>
    <t xml:space="preserve">KDL6015KKD</t>
  </si>
  <si>
    <t xml:space="preserve">CL4-Team5</t>
  </si>
  <si>
    <t xml:space="preserve">Svay Chrum Village, Svay Chrum Commune, Khsach Kandal District, Kandal Province</t>
  </si>
  <si>
    <t xml:space="preserve">MRBTS-4637</t>
  </si>
  <si>
    <t xml:space="preserve">NSoKDL6015KKD</t>
  </si>
  <si>
    <t xml:space="preserve">LNBTS-4637</t>
  </si>
  <si>
    <t xml:space="preserve">NLoKDL6015KKD</t>
  </si>
  <si>
    <t xml:space="preserve">10.192.236.6</t>
  </si>
  <si>
    <t xml:space="preserve">KDL2234KKD</t>
  </si>
  <si>
    <t xml:space="preserve">Preak Lvea Village, Pheak Takov Commune, Khsach Kandal District, Kandal</t>
  </si>
  <si>
    <t xml:space="preserve">MRBTS-2005</t>
  </si>
  <si>
    <t xml:space="preserve">NSiKDL2234KKD</t>
  </si>
  <si>
    <t xml:space="preserve">LNBTS-2005</t>
  </si>
  <si>
    <t xml:space="preserve">NLiKDL2234KKD</t>
  </si>
  <si>
    <t xml:space="preserve">10.192.224.22</t>
  </si>
  <si>
    <t xml:space="preserve">G18_222+U21_222+L18_111</t>
  </si>
  <si>
    <t xml:space="preserve">KDL2068LAM</t>
  </si>
  <si>
    <t xml:space="preserve">Khnor Rokar Village, Ba Rong Commune, Lvea Eam District, Kandal Province</t>
  </si>
  <si>
    <t xml:space="preserve">MRBTS-1968</t>
  </si>
  <si>
    <t xml:space="preserve">NSiKDL2068LAM</t>
  </si>
  <si>
    <t xml:space="preserve">LNBTS-1968</t>
  </si>
  <si>
    <t xml:space="preserve">NLiKDL2068LAM</t>
  </si>
  <si>
    <t xml:space="preserve">10.192.225.222</t>
  </si>
  <si>
    <t xml:space="preserve">KDL2389KKD</t>
  </si>
  <si>
    <t xml:space="preserve">Prey Takov Village, Prey Takov Commune, Khsach Kandal District, Kandal Province</t>
  </si>
  <si>
    <t xml:space="preserve">MRBTS-1844</t>
  </si>
  <si>
    <t xml:space="preserve">NSoKDL2389KKD</t>
  </si>
  <si>
    <t xml:space="preserve">LNBTS-1844</t>
  </si>
  <si>
    <t xml:space="preserve">NLoKDL2389KKD</t>
  </si>
  <si>
    <t xml:space="preserve">10.192.224.210</t>
  </si>
  <si>
    <t xml:space="preserve">KDL0408KKD</t>
  </si>
  <si>
    <t xml:space="preserve">CL4-Team6</t>
  </si>
  <si>
    <t xml:space="preserve">Kbal Koh Village, Koh Oknhatey Commune, Khach Kandal District, Kandal</t>
  </si>
  <si>
    <t xml:space="preserve">MRBTS-2013</t>
  </si>
  <si>
    <t xml:space="preserve">NSoKDL0408KKD</t>
  </si>
  <si>
    <t xml:space="preserve">LNBTS-2013</t>
  </si>
  <si>
    <t xml:space="preserve">NLoKDL0408KKD</t>
  </si>
  <si>
    <t xml:space="preserve">10.192.224.26</t>
  </si>
  <si>
    <t xml:space="preserve">KDL2386KKD</t>
  </si>
  <si>
    <t xml:space="preserve">Prek Tatep Village, Prek Loung Commune, Ksach Kandal District, Kandal Province.</t>
  </si>
  <si>
    <t xml:space="preserve">MRBTS-1838</t>
  </si>
  <si>
    <t xml:space="preserve">NSoKDL2386KKD</t>
  </si>
  <si>
    <t xml:space="preserve">LNBTS-1838</t>
  </si>
  <si>
    <t xml:space="preserve">NLoKDL2386KKD</t>
  </si>
  <si>
    <t xml:space="preserve">10.192.224.186</t>
  </si>
  <si>
    <t xml:space="preserve">KDL2456KKD</t>
  </si>
  <si>
    <t xml:space="preserve">Tuol Pong Ror Village, Sithor Commune, Khsach Kandal District, Kandal Province</t>
  </si>
  <si>
    <t xml:space="preserve">MRBTS-1704</t>
  </si>
  <si>
    <t xml:space="preserve">NSoKDL2456KKD</t>
  </si>
  <si>
    <t xml:space="preserve">LNBTS-1704</t>
  </si>
  <si>
    <t xml:space="preserve">NLoKDL2456KKD</t>
  </si>
  <si>
    <t xml:space="preserve">10.192.225.246</t>
  </si>
  <si>
    <t xml:space="preserve">KDL2069KKD</t>
  </si>
  <si>
    <t xml:space="preserve">Praek Krobau 1 Village, Praek Ompil Commune, Khsach kandal District, Kandal Province</t>
  </si>
  <si>
    <t xml:space="preserve">MRBTS-2004</t>
  </si>
  <si>
    <t xml:space="preserve">NSiKDL2069KKD</t>
  </si>
  <si>
    <t xml:space="preserve">LNBTS-2004</t>
  </si>
  <si>
    <t xml:space="preserve">NLiKDL2069KKD</t>
  </si>
  <si>
    <t xml:space="preserve">10.192.224.2</t>
  </si>
  <si>
    <t xml:space="preserve">KDL2393KKD</t>
  </si>
  <si>
    <t xml:space="preserve">CL4-Team7</t>
  </si>
  <si>
    <t xml:space="preserve">Vihearsour village, Vihearsour commune, Khsach Kandal district, Kandal province.</t>
  </si>
  <si>
    <t xml:space="preserve">MRBTS-1847</t>
  </si>
  <si>
    <t xml:space="preserve">NSoKDL2393KKD</t>
  </si>
  <si>
    <t xml:space="preserve">LNBTS-1847</t>
  </si>
  <si>
    <t xml:space="preserve">NLoKDL2393KKD</t>
  </si>
  <si>
    <t xml:space="preserve">10.192.224.238</t>
  </si>
  <si>
    <t xml:space="preserve">KDL0298KKD</t>
  </si>
  <si>
    <t xml:space="preserve">Si Da Village, Vihear Suork Commune, Khsach Kandal Distric, Kandal</t>
  </si>
  <si>
    <t xml:space="preserve">MRBTS-1960</t>
  </si>
  <si>
    <t xml:space="preserve">NSoKDL0298KKD</t>
  </si>
  <si>
    <t xml:space="preserve">LNBTS-1960</t>
  </si>
  <si>
    <t xml:space="preserve">NLoKDL0298KKD</t>
  </si>
  <si>
    <t xml:space="preserve">10.192.225.218</t>
  </si>
  <si>
    <t xml:space="preserve">G18_222+G9_222+U21_444+L18_111</t>
  </si>
  <si>
    <t xml:space="preserve">KDL2908KKD</t>
  </si>
  <si>
    <t xml:space="preserve">Vihear Suork commune, Khsach Kandal District, Kandal Province </t>
  </si>
  <si>
    <t xml:space="preserve">MRBTS-2715</t>
  </si>
  <si>
    <t xml:space="preserve">NSoKDL2908KKD</t>
  </si>
  <si>
    <t xml:space="preserve">LNBTS-2715</t>
  </si>
  <si>
    <t xml:space="preserve">NLoKDL2908KKD</t>
  </si>
  <si>
    <t xml:space="preserve">10.192.233.78</t>
  </si>
  <si>
    <t xml:space="preserve">KDL1889KKD</t>
  </si>
  <si>
    <t xml:space="preserve">Dul Village, Salong Commune, Skach Kandal District, Kandal Province</t>
  </si>
  <si>
    <t xml:space="preserve">MRBTS-2323</t>
  </si>
  <si>
    <t xml:space="preserve">NSiKDL1889KKD</t>
  </si>
  <si>
    <t xml:space="preserve">LNBTS-2323</t>
  </si>
  <si>
    <t xml:space="preserve">NLiKDL1889KKD</t>
  </si>
  <si>
    <t xml:space="preserve">10.192.234.138</t>
  </si>
  <si>
    <t xml:space="preserve">KDL2458KKD</t>
  </si>
  <si>
    <t xml:space="preserve">CL4-Team8</t>
  </si>
  <si>
    <t xml:space="preserve">Prey Chas Village, Vihea Suor Commune,  Khsach Kandal District, Kandal Province</t>
  </si>
  <si>
    <t xml:space="preserve">MRBTS-1853</t>
  </si>
  <si>
    <t xml:space="preserve">NSoKDL2458KKD</t>
  </si>
  <si>
    <t xml:space="preserve">LNBTS-1853</t>
  </si>
  <si>
    <t xml:space="preserve">NLoKDL2458KKD</t>
  </si>
  <si>
    <t xml:space="preserve">10.192.226.22</t>
  </si>
  <si>
    <t xml:space="preserve">KDL2398KKD</t>
  </si>
  <si>
    <t xml:space="preserve">Prey Chas Village, Vihea Suor Commune, Khsach Kandal District, Kandal Province</t>
  </si>
  <si>
    <t xml:space="preserve">MRBTS-1852</t>
  </si>
  <si>
    <t xml:space="preserve">NSoKDL2398KKD</t>
  </si>
  <si>
    <t xml:space="preserve">LNBTS-1852</t>
  </si>
  <si>
    <t xml:space="preserve">NLoKDL2398KKD</t>
  </si>
  <si>
    <t xml:space="preserve">10.192.226.18</t>
  </si>
  <si>
    <t xml:space="preserve">KDL1513KKD</t>
  </si>
  <si>
    <t xml:space="preserve">Puk Russey Kandal Village,Puk Russey Commune,Khsach Kandal District,Kandal</t>
  </si>
  <si>
    <t xml:space="preserve">MRBTS-1824</t>
  </si>
  <si>
    <t xml:space="preserve">NSoKDL1513KKD</t>
  </si>
  <si>
    <t xml:space="preserve">LNBTS-1824</t>
  </si>
  <si>
    <t xml:space="preserve">NLoKDL1513KKD</t>
  </si>
  <si>
    <t xml:space="preserve">10.192.225.190</t>
  </si>
  <si>
    <t xml:space="preserve">KDL2399KKD</t>
  </si>
  <si>
    <t xml:space="preserve">Kroch Soach Village, Puk Rousey Commune, Khsach Kandal District, Kandal Province</t>
  </si>
  <si>
    <t xml:space="preserve">MRBTS-1914</t>
  </si>
  <si>
    <t xml:space="preserve">NSoKDL2399KKD</t>
  </si>
  <si>
    <t xml:space="preserve">LNBTS-1914</t>
  </si>
  <si>
    <t xml:space="preserve">NLoKDL2399KKD</t>
  </si>
  <si>
    <t xml:space="preserve">10.192.225.6</t>
  </si>
  <si>
    <t xml:space="preserve">KDL1890KKD</t>
  </si>
  <si>
    <t xml:space="preserve">CL4-Team9</t>
  </si>
  <si>
    <t xml:space="preserve">Chey Touch Village, Chey Thom Commune, Skach Kandal District, Kandal Province</t>
  </si>
  <si>
    <t xml:space="preserve">MRBTS-2262</t>
  </si>
  <si>
    <t xml:space="preserve">NSiKDL1890KKD</t>
  </si>
  <si>
    <t xml:space="preserve">LNBTS-2262</t>
  </si>
  <si>
    <t xml:space="preserve">NLiKDL1890KKD</t>
  </si>
  <si>
    <t xml:space="preserve">10.192.234.134</t>
  </si>
  <si>
    <t xml:space="preserve">KDL0228MKP</t>
  </si>
  <si>
    <t xml:space="preserve">Kroum Village, Prek AnhchhanhCommune, Mok Kam Poul District, Kandal</t>
  </si>
  <si>
    <t xml:space="preserve">MRBTS-1942</t>
  </si>
  <si>
    <t xml:space="preserve">NSoKDL0228MKP</t>
  </si>
  <si>
    <t xml:space="preserve">LNBTS-1942</t>
  </si>
  <si>
    <t xml:space="preserve">NLoKDL0228MKP</t>
  </si>
  <si>
    <t xml:space="preserve">10.192.224.14</t>
  </si>
  <si>
    <t xml:space="preserve">G18_423+G9_222+U21_222+L18_111</t>
  </si>
  <si>
    <t xml:space="preserve">KDL2451KKD</t>
  </si>
  <si>
    <t xml:space="preserve">Chon Loeng Village, Roka Chonloeng Commune, Khsach Kandal District, Kandal Province.</t>
  </si>
  <si>
    <t xml:space="preserve">MRBTS-1708</t>
  </si>
  <si>
    <t xml:space="preserve">NSoKDL2451KKD</t>
  </si>
  <si>
    <t xml:space="preserve">LNBTS-1708</t>
  </si>
  <si>
    <t xml:space="preserve">NLoKDL2451KKD</t>
  </si>
  <si>
    <t xml:space="preserve">10.192.226.202</t>
  </si>
  <si>
    <t xml:space="preserve">KDL1395KKD</t>
  </si>
  <si>
    <t xml:space="preserve">Knong Village,Prek Tameak Commune,Khsach Kandal District,Kandal</t>
  </si>
  <si>
    <t xml:space="preserve">MRBTS-1941</t>
  </si>
  <si>
    <t xml:space="preserve">NSiKDL1395KKD</t>
  </si>
  <si>
    <t xml:space="preserve">LNBTS-1941</t>
  </si>
  <si>
    <t xml:space="preserve">NLiKDL1395KKD</t>
  </si>
  <si>
    <t xml:space="preserve">10.192.224.10</t>
  </si>
  <si>
    <t xml:space="preserve">G18_33+G9_222+U21_444+L18_111</t>
  </si>
  <si>
    <t xml:space="preserve">KDL2390MKP</t>
  </si>
  <si>
    <t xml:space="preserve">CL4-Team10</t>
  </si>
  <si>
    <t xml:space="preserve">Leu village, PrekAnchan commune, MukhKampoul district, Kandal province</t>
  </si>
  <si>
    <t xml:space="preserve">MRBTS-1912</t>
  </si>
  <si>
    <t xml:space="preserve">NSoKDL2390MKP</t>
  </si>
  <si>
    <t xml:space="preserve">LNBTS-1912</t>
  </si>
  <si>
    <t xml:space="preserve">NLoKDL2390MKP</t>
  </si>
  <si>
    <t xml:space="preserve">10.192.224.214</t>
  </si>
  <si>
    <t xml:space="preserve">KDL1630MKP</t>
  </si>
  <si>
    <t xml:space="preserve">Chheu teal Village, Prek Konhanh  Commune, Muk Kompol District, Kadal Province</t>
  </si>
  <si>
    <t xml:space="preserve">MRBTS-1816</t>
  </si>
  <si>
    <t xml:space="preserve">NSoKDL1630MKP</t>
  </si>
  <si>
    <t xml:space="preserve">LNBTS-1816</t>
  </si>
  <si>
    <t xml:space="preserve">NLoKDL1630MKP</t>
  </si>
  <si>
    <t xml:space="preserve">10.192.225.30</t>
  </si>
  <si>
    <t xml:space="preserve">KDL0295MKP</t>
  </si>
  <si>
    <t xml:space="preserve">Chroy Metrey KroumVillage, Russey Chroy Commune, Mok Kompoul Distric, Kandal</t>
  </si>
  <si>
    <t xml:space="preserve">MRBTS-1958</t>
  </si>
  <si>
    <t xml:space="preserve">NSoKDL0295MKP</t>
  </si>
  <si>
    <t xml:space="preserve">LNBTS-1958</t>
  </si>
  <si>
    <t xml:space="preserve">NLoKDL0295MKP</t>
  </si>
  <si>
    <t xml:space="preserve">10.192.234.166</t>
  </si>
  <si>
    <t xml:space="preserve">G18_242+G9_222+U21_444+L18_111</t>
  </si>
  <si>
    <t xml:space="preserve">KDL2444MKP</t>
  </si>
  <si>
    <t xml:space="preserve">National Road 5, Prek Tasom Village, Russey Chroy Commune, Mok Kompul District, Kandal Province.</t>
  </si>
  <si>
    <t xml:space="preserve">MRBTS-1911</t>
  </si>
  <si>
    <t xml:space="preserve">NSoKDL2444MKP</t>
  </si>
  <si>
    <t xml:space="preserve">LNBTS-1911</t>
  </si>
  <si>
    <t xml:space="preserve">NLoKDL2444MKP</t>
  </si>
  <si>
    <t xml:space="preserve">10.192.224.206</t>
  </si>
  <si>
    <t xml:space="preserve">KDL0821SAN</t>
  </si>
  <si>
    <t xml:space="preserve">CL5-Team1</t>
  </si>
  <si>
    <t xml:space="preserve">Kor Village,Kraing Yov Commune,Sa Ang District,Kandal</t>
  </si>
  <si>
    <t xml:space="preserve">MRBTS-2297</t>
  </si>
  <si>
    <t xml:space="preserve">NSiKDL0821SAN</t>
  </si>
  <si>
    <t xml:space="preserve">LNBTS-2297</t>
  </si>
  <si>
    <t xml:space="preserve">NLiKDL0821SAN</t>
  </si>
  <si>
    <t xml:space="preserve">10.192.229.190</t>
  </si>
  <si>
    <t xml:space="preserve">KDL1940SAN</t>
  </si>
  <si>
    <t xml:space="preserve">Ta Nu Village, Sa Ang Phnom Commune, Sa Ang District, Kandal Province</t>
  </si>
  <si>
    <t xml:space="preserve">MRBTS-2653</t>
  </si>
  <si>
    <t xml:space="preserve">NSiKDL1940SAN</t>
  </si>
  <si>
    <t xml:space="preserve">LNBTS-2653</t>
  </si>
  <si>
    <t xml:space="preserve">NLiKDL1940SAN</t>
  </si>
  <si>
    <t xml:space="preserve">10.192.234.58</t>
  </si>
  <si>
    <t xml:space="preserve">KDL1788KDS</t>
  </si>
  <si>
    <t xml:space="preserve">Ta Prum village, Boeng Khyang commune, Kandal Steung district, Kandal province</t>
  </si>
  <si>
    <t xml:space="preserve">MRBTS-2078</t>
  </si>
  <si>
    <t xml:space="preserve">NSiKDL1788KDS</t>
  </si>
  <si>
    <t xml:space="preserve">LNBTS-2078</t>
  </si>
  <si>
    <t xml:space="preserve">NLiKDL1788KDS</t>
  </si>
  <si>
    <t xml:space="preserve">10.192.234.14</t>
  </si>
  <si>
    <t xml:space="preserve">KSP5494KPS</t>
  </si>
  <si>
    <t xml:space="preserve">Soak Moak Village, Ang Popel Communce, Kong Pisey District, Kampong Speu Province</t>
  </si>
  <si>
    <t xml:space="preserve">MRBTS-1710</t>
  </si>
  <si>
    <t xml:space="preserve">NSoKSP5494KPS</t>
  </si>
  <si>
    <t xml:space="preserve">LNBTS-1710</t>
  </si>
  <si>
    <t xml:space="preserve">NLoKSP5494KPS</t>
  </si>
  <si>
    <t xml:space="preserve">10.192.225.250</t>
  </si>
  <si>
    <t xml:space="preserve">KDL2032KDS</t>
  </si>
  <si>
    <t xml:space="preserve">CL5-Team2</t>
  </si>
  <si>
    <t xml:space="preserve">Chom Bak Trob Village, Prek Roka Commune, Kandal Steung District, Kandal Province</t>
  </si>
  <si>
    <t xml:space="preserve">MRBTS-2549</t>
  </si>
  <si>
    <t xml:space="preserve">NSiKDL2032KDS</t>
  </si>
  <si>
    <t xml:space="preserve">LNBTS-2549</t>
  </si>
  <si>
    <t xml:space="preserve">NLiKDL2032KDS</t>
  </si>
  <si>
    <t xml:space="preserve">10.192.234.50</t>
  </si>
  <si>
    <t xml:space="preserve">G18_22+G9_222+U9_111+L18_111</t>
  </si>
  <si>
    <t xml:space="preserve">KDL1177KDS</t>
  </si>
  <si>
    <t xml:space="preserve">Daun Vong Village,Trea Commune,Kandal Steung District,Kandal</t>
  </si>
  <si>
    <t xml:space="preserve">MRBTS-2167</t>
  </si>
  <si>
    <t xml:space="preserve">NSoKDL1177KDS</t>
  </si>
  <si>
    <t xml:space="preserve">LNBTS-2167</t>
  </si>
  <si>
    <t xml:space="preserve">NLoKDL1177KDS</t>
  </si>
  <si>
    <t xml:space="preserve">10.192.229.182</t>
  </si>
  <si>
    <t xml:space="preserve">G18_11+G9_222+U9_111+L18_111</t>
  </si>
  <si>
    <t xml:space="preserve">KDL2105KDS</t>
  </si>
  <si>
    <t xml:space="preserve">Krang Chheu Neang Village, Tbaeng Commune, Kandal Steung District, Kandal Province</t>
  </si>
  <si>
    <t xml:space="preserve">MRBTS-2301</t>
  </si>
  <si>
    <t xml:space="preserve">NSiKDL2105KDS</t>
  </si>
  <si>
    <t xml:space="preserve">LNBTS-2301</t>
  </si>
  <si>
    <t xml:space="preserve">NLiKDL2105KDS</t>
  </si>
  <si>
    <t xml:space="preserve">10.192.239.162</t>
  </si>
  <si>
    <t xml:space="preserve">KDL2449KDS</t>
  </si>
  <si>
    <t xml:space="preserve">Ta Loek Village, Trapieng Veng Commune, Kandal Stoeung District, Kandal Pro</t>
  </si>
  <si>
    <t xml:space="preserve">MRBTS-1712</t>
  </si>
  <si>
    <t xml:space="preserve">NSoKDL2449KDS</t>
  </si>
  <si>
    <t xml:space="preserve">LNBTS-1712</t>
  </si>
  <si>
    <t xml:space="preserve">NLoKDL2449KDS</t>
  </si>
  <si>
    <t xml:space="preserve">10.192.239.178</t>
  </si>
  <si>
    <t xml:space="preserve">KDL0299KDS</t>
  </si>
  <si>
    <t xml:space="preserve">CL5-Team3</t>
  </si>
  <si>
    <t xml:space="preserve">Prek Angunh Village, Siem Reap Commune, Kandal Steug Distric, Kandal</t>
  </si>
  <si>
    <t xml:space="preserve">MRBTS-2485</t>
  </si>
  <si>
    <t xml:space="preserve">NSoKDL0299KDS</t>
  </si>
  <si>
    <t xml:space="preserve">LNBTS-2485</t>
  </si>
  <si>
    <t xml:space="preserve">NLoKDL0299KDS</t>
  </si>
  <si>
    <t xml:space="preserve">10.192.239.166</t>
  </si>
  <si>
    <t xml:space="preserve">KDL1791KDS</t>
  </si>
  <si>
    <t xml:space="preserve">Chrey Royoung village, Kandaok commune, Kandal Steung district, Kandal province</t>
  </si>
  <si>
    <t xml:space="preserve">MRBTS-2134</t>
  </si>
  <si>
    <t xml:space="preserve">NSiKDL1791KDS</t>
  </si>
  <si>
    <t xml:space="preserve">LNBTS-2134</t>
  </si>
  <si>
    <t xml:space="preserve">NLiKDL1791KDS</t>
  </si>
  <si>
    <t xml:space="preserve">10.192.229.174</t>
  </si>
  <si>
    <t xml:space="preserve">KDL2031KDS</t>
  </si>
  <si>
    <t xml:space="preserve">Slaeng Village, Trapeang Veng Commune, Kandal Steung District, Kandal province</t>
  </si>
  <si>
    <t xml:space="preserve">MRBTS-2647</t>
  </si>
  <si>
    <t xml:space="preserve">NSiKDL2031KDS</t>
  </si>
  <si>
    <t xml:space="preserve">LNBTS-2647</t>
  </si>
  <si>
    <t xml:space="preserve">NLiKDL2031KDS</t>
  </si>
  <si>
    <t xml:space="preserve">10.192.239.158</t>
  </si>
  <si>
    <t xml:space="preserve">KDL0825SAN</t>
  </si>
  <si>
    <t xml:space="preserve">Prek Thmey Village,Roka Khpos Commune,Sa Ang District,Kandal</t>
  </si>
  <si>
    <t xml:space="preserve">MRBTS-1979</t>
  </si>
  <si>
    <t xml:space="preserve">NSoKDL0825SAN</t>
  </si>
  <si>
    <t xml:space="preserve">LNBTS-1979</t>
  </si>
  <si>
    <t xml:space="preserve">NLoKDL0825SAN</t>
  </si>
  <si>
    <t xml:space="preserve">10.192.227.158</t>
  </si>
  <si>
    <t xml:space="preserve">G18_21+G9_222+U21_444+L18_111</t>
  </si>
  <si>
    <t xml:space="preserve">KDL2907KDS</t>
  </si>
  <si>
    <t xml:space="preserve">CL5-Team4</t>
  </si>
  <si>
    <t xml:space="preserve">Siem Reab commune, Kandal Stueng District, Kandal Province </t>
  </si>
  <si>
    <t xml:space="preserve">MRBTS-2860</t>
  </si>
  <si>
    <t xml:space="preserve">NSoKDL2907KDS</t>
  </si>
  <si>
    <t xml:space="preserve">LNBTS-2860</t>
  </si>
  <si>
    <t xml:space="preserve">NLoKDL2907KDS</t>
  </si>
  <si>
    <t xml:space="preserve">10.192.230.254</t>
  </si>
  <si>
    <t xml:space="preserve">G18_444+U21_444+L18_111</t>
  </si>
  <si>
    <t xml:space="preserve">KSP2910KPS</t>
  </si>
  <si>
    <t xml:space="preserve">Thmei Commune, Kandal Steung district, Kandal Province </t>
  </si>
  <si>
    <t xml:space="preserve">MRBTS-2352</t>
  </si>
  <si>
    <t xml:space="preserve">NSoKSP2910KPS</t>
  </si>
  <si>
    <t xml:space="preserve">LNBTS-2352</t>
  </si>
  <si>
    <t xml:space="preserve">NLoKSP2910KPS</t>
  </si>
  <si>
    <t xml:space="preserve">10.192.239.174</t>
  </si>
  <si>
    <t xml:space="preserve">KSP0675KPS</t>
  </si>
  <si>
    <t xml:space="preserve">Kampong Speu</t>
  </si>
  <si>
    <t xml:space="preserve">Prey Khla Village,Preah Nipean Commune, Korng Pisey District, Kampong Speu</t>
  </si>
  <si>
    <t xml:space="preserve">MRBTS-2395</t>
  </si>
  <si>
    <t xml:space="preserve">NSiKSP0675KPS</t>
  </si>
  <si>
    <t xml:space="preserve">LNBTS-2395</t>
  </si>
  <si>
    <t xml:space="preserve">NLiKSP0675KPS</t>
  </si>
  <si>
    <t xml:space="preserve">PNHRNC11</t>
  </si>
  <si>
    <t xml:space="preserve">PNHBSC05</t>
  </si>
  <si>
    <t xml:space="preserve">10.192.229.198</t>
  </si>
  <si>
    <t xml:space="preserve">KDL2621KDS</t>
  </si>
  <si>
    <t xml:space="preserve">Svay Leack Village, Kork Krob Commune, Kandal Stueng District, Kandal Province</t>
  </si>
  <si>
    <t xml:space="preserve">MRBTS-2741</t>
  </si>
  <si>
    <t xml:space="preserve">NSoKDL2621KDS</t>
  </si>
  <si>
    <t xml:space="preserve">LNBTS-2741</t>
  </si>
  <si>
    <t xml:space="preserve">NLoKDL2621KDS</t>
  </si>
  <si>
    <t xml:space="preserve">10.192.239.182</t>
  </si>
  <si>
    <t xml:space="preserve">KDL2395SAN</t>
  </si>
  <si>
    <t xml:space="preserve">CL5-Team5</t>
  </si>
  <si>
    <t xml:space="preserve">Toul Krasang Village, Roka Kpous Commune, Sa ang Disrict, Kandal Province.</t>
  </si>
  <si>
    <t xml:space="preserve">MRBTS-1849</t>
  </si>
  <si>
    <t xml:space="preserve">NSoKDL2395SAN</t>
  </si>
  <si>
    <t xml:space="preserve">LNBTS-1849</t>
  </si>
  <si>
    <t xml:space="preserve">NLoKDL2395SAN</t>
  </si>
  <si>
    <t xml:space="preserve">10.192.224.246</t>
  </si>
  <si>
    <t xml:space="preserve">KSP1862KPS</t>
  </si>
  <si>
    <t xml:space="preserve">Russei Village, Pras Ni Pean Commune, Korng Pisey District, Kampong Speu Province</t>
  </si>
  <si>
    <t xml:space="preserve">MRBTS-2300</t>
  </si>
  <si>
    <t xml:space="preserve">NSoKSP1862KPS</t>
  </si>
  <si>
    <t xml:space="preserve">LNBTS-2300</t>
  </si>
  <si>
    <t xml:space="preserve">NLoKSP1862KPS</t>
  </si>
  <si>
    <t xml:space="preserve">10.192.239.170</t>
  </si>
  <si>
    <t xml:space="preserve">G18_243+G9_22+U9_111+L18_111</t>
  </si>
  <si>
    <t xml:space="preserve">G9_22+U9_111+L18_222</t>
  </si>
  <si>
    <t xml:space="preserve">KDL3160KDS</t>
  </si>
  <si>
    <t xml:space="preserve">Kampong Toul Village, Ang Loung Rmeat Commune, Khan dal Steug Distric,Khan dal </t>
  </si>
  <si>
    <t xml:space="preserve">MRBTS-2061</t>
  </si>
  <si>
    <t xml:space="preserve">NSoKDL3160KDS</t>
  </si>
  <si>
    <t xml:space="preserve">LNBTS-2061</t>
  </si>
  <si>
    <t xml:space="preserve">NLoKDL3160KDS</t>
  </si>
  <si>
    <t xml:space="preserve">10.192.239.186</t>
  </si>
  <si>
    <t xml:space="preserve">G18_344+G9_222+U21_222+L18_111</t>
  </si>
  <si>
    <t xml:space="preserve">KDL1009KDS</t>
  </si>
  <si>
    <t xml:space="preserve">Run Village, Rokar Commune, Kandal Steung District, Kandal</t>
  </si>
  <si>
    <t xml:space="preserve">MRBTS-2375</t>
  </si>
  <si>
    <t xml:space="preserve">NSoKDL1009KDS</t>
  </si>
  <si>
    <t xml:space="preserve">LNBTS-2375</t>
  </si>
  <si>
    <t xml:space="preserve">NLoKDL1009KDS</t>
  </si>
  <si>
    <t xml:space="preserve">10.192.230.226</t>
  </si>
  <si>
    <t xml:space="preserve">G18_33+G9_222+U9_111+L18_111</t>
  </si>
  <si>
    <t xml:space="preserve">KDL2385SAN</t>
  </si>
  <si>
    <t xml:space="preserve">CL5-Team6</t>
  </si>
  <si>
    <t xml:space="preserve">St.21, Saang D.</t>
  </si>
  <si>
    <t xml:space="preserve">MRBTS-1836</t>
  </si>
  <si>
    <t xml:space="preserve">NSoKDL2385SAN</t>
  </si>
  <si>
    <t xml:space="preserve">LNBTS-1836</t>
  </si>
  <si>
    <t xml:space="preserve">NLoKDL2385SAN</t>
  </si>
  <si>
    <t xml:space="preserve">10.192.224.178</t>
  </si>
  <si>
    <t xml:space="preserve">KDL1491KDS</t>
  </si>
  <si>
    <t xml:space="preserve">Bang Village,Daem Rus Commune, Kandal Steung District, Kandal</t>
  </si>
  <si>
    <t xml:space="preserve">MRBTS-2371</t>
  </si>
  <si>
    <t xml:space="preserve">NSoKDL1491KDS</t>
  </si>
  <si>
    <t xml:space="preserve">LNBTS-2371</t>
  </si>
  <si>
    <t xml:space="preserve">NLoKDL1491KDS</t>
  </si>
  <si>
    <t xml:space="preserve">10.192.232.70</t>
  </si>
  <si>
    <t xml:space="preserve">KDL2620SAN</t>
  </si>
  <si>
    <t xml:space="preserve">Lekh Mouy Village, Svay Rolum Commune, S'ang District, Kandal Province</t>
  </si>
  <si>
    <t xml:space="preserve">MRBTS-3123</t>
  </si>
  <si>
    <t xml:space="preserve">NSoKDL2620SAN</t>
  </si>
  <si>
    <t xml:space="preserve">LNBTS-3123</t>
  </si>
  <si>
    <t xml:space="preserve">NLoKDL2620SAN</t>
  </si>
  <si>
    <t xml:space="preserve">10.192.240.34</t>
  </si>
  <si>
    <t xml:space="preserve">KDL0297SAN</t>
  </si>
  <si>
    <t xml:space="preserve">Number 3 Village, Svay Rorlum Commune, Sa Ang Distric, Kandal</t>
  </si>
  <si>
    <t xml:space="preserve">MRBTS-1997</t>
  </si>
  <si>
    <t xml:space="preserve">NSoKDL0297SAN</t>
  </si>
  <si>
    <t xml:space="preserve">LNBTS-1997</t>
  </si>
  <si>
    <t xml:space="preserve">NLoKDL0297SAN</t>
  </si>
  <si>
    <t xml:space="preserve">10.192.226.30</t>
  </si>
  <si>
    <t xml:space="preserve">KDL0585ASL</t>
  </si>
  <si>
    <t xml:space="preserve">CL5-Team7</t>
  </si>
  <si>
    <t xml:space="preserve">Ponleu Village,Lom Harch Commune, Ang Snoul District, Kandal Province</t>
  </si>
  <si>
    <t xml:space="preserve">MRBTS-2586</t>
  </si>
  <si>
    <t xml:space="preserve">NSoKDL0585ASL</t>
  </si>
  <si>
    <t xml:space="preserve">LNBTS-2586</t>
  </si>
  <si>
    <t xml:space="preserve">NLoKDL0585ASL</t>
  </si>
  <si>
    <t xml:space="preserve">10.192.229.202</t>
  </si>
  <si>
    <t xml:space="preserve">KDL1391SAN</t>
  </si>
  <si>
    <t xml:space="preserve">Phum # 5,Svay Rolum Commune,Sa Ang District,Kandal</t>
  </si>
  <si>
    <t xml:space="preserve">MRBTS-1993</t>
  </si>
  <si>
    <t xml:space="preserve">NSoKDL1391SAN</t>
  </si>
  <si>
    <t xml:space="preserve">LNBTS-1993</t>
  </si>
  <si>
    <t xml:space="preserve">NLoKDL1391SAN</t>
  </si>
  <si>
    <t xml:space="preserve">10.192.226.26</t>
  </si>
  <si>
    <t xml:space="preserve">KDL0914SAN</t>
  </si>
  <si>
    <t xml:space="preserve">On the rooftop of #50,Street 21,Svay Rolum Commune,Sa Ang Distric,Kandal Province</t>
  </si>
  <si>
    <t xml:space="preserve">MRBTS-2402</t>
  </si>
  <si>
    <t xml:space="preserve">NSoKDL0914SAN</t>
  </si>
  <si>
    <t xml:space="preserve">LNBTS-2402</t>
  </si>
  <si>
    <t xml:space="preserve">NLoKDL0914SAN</t>
  </si>
  <si>
    <t xml:space="preserve">10.192.240.6</t>
  </si>
  <si>
    <t xml:space="preserve">PNH2476CAP</t>
  </si>
  <si>
    <t xml:space="preserve">St. 369, Koh Krabey Village, Sangkat Stung Prek Thmey, Khan MeanChey, Phnom Penh.</t>
  </si>
  <si>
    <t xml:space="preserve">MRBTS-1887</t>
  </si>
  <si>
    <t xml:space="preserve">NSoPNH2476CAP</t>
  </si>
  <si>
    <t xml:space="preserve">LNBTS-1887</t>
  </si>
  <si>
    <t xml:space="preserve">NLoPNH2476CAP</t>
  </si>
  <si>
    <t xml:space="preserve">10.192.225.130</t>
  </si>
  <si>
    <t xml:space="preserve">KDL1939ASL</t>
  </si>
  <si>
    <t xml:space="preserve">CL5-Team8</t>
  </si>
  <si>
    <t xml:space="preserve">Tonloab Village, Prey Puoch Commune, Ansnuol District, Kandal Province</t>
  </si>
  <si>
    <t xml:space="preserve">MRBTS-2600</t>
  </si>
  <si>
    <t xml:space="preserve">NSiKDL1939ASL</t>
  </si>
  <si>
    <t xml:space="preserve">LNBTS-2600</t>
  </si>
  <si>
    <t xml:space="preserve">NLiKDL1939ASL</t>
  </si>
  <si>
    <t xml:space="preserve">10.192.232.90</t>
  </si>
  <si>
    <t xml:space="preserve">KSP2602SRT</t>
  </si>
  <si>
    <t xml:space="preserve">Ok Nha Tep Village, Trorpeang Kong Commune, Samrong Tong District, Kompong Speu Province.</t>
  </si>
  <si>
    <t xml:space="preserve">MRBTS-2268</t>
  </si>
  <si>
    <t xml:space="preserve">NSoKSP2602SRT</t>
  </si>
  <si>
    <t xml:space="preserve">LNBTS-2268</t>
  </si>
  <si>
    <t xml:space="preserve">NLoKSP2602SRT</t>
  </si>
  <si>
    <t xml:space="preserve">10.194.240.230</t>
  </si>
  <si>
    <t xml:space="preserve">KDL2455ASL</t>
  </si>
  <si>
    <t xml:space="preserve">Tropeang Svay Village, Krang Mkak Commune, Ang Snoul District, Kandal Province</t>
  </si>
  <si>
    <t xml:space="preserve">MRBTS-1713</t>
  </si>
  <si>
    <t xml:space="preserve">NSoKDL2455ASL</t>
  </si>
  <si>
    <t xml:space="preserve">LNBTS-1713</t>
  </si>
  <si>
    <t xml:space="preserve">NLoKDL2455ASL</t>
  </si>
  <si>
    <t xml:space="preserve">10.192.226.218</t>
  </si>
  <si>
    <t xml:space="preserve">KSP0109SRT</t>
  </si>
  <si>
    <t xml:space="preserve">Trapeng Ampil Village,TrapengKorng Commune, Samrong Torng District, Kg. Spue Prov.</t>
  </si>
  <si>
    <t xml:space="preserve">MRBTS-2585</t>
  </si>
  <si>
    <t xml:space="preserve">NSoKSP0109SRT</t>
  </si>
  <si>
    <t xml:space="preserve">LNBTS-2585</t>
  </si>
  <si>
    <t xml:space="preserve">NLoKSP0109SRT</t>
  </si>
  <si>
    <t xml:space="preserve">10.193.224.22</t>
  </si>
  <si>
    <t xml:space="preserve">G18_422+G9_222+U21_444+L18_111</t>
  </si>
  <si>
    <t xml:space="preserve">KDL1529ASL</t>
  </si>
  <si>
    <t xml:space="preserve">CL5-Team9</t>
  </si>
  <si>
    <t xml:space="preserve">Ang Snoul Village, Peark Commune, Ang Snoul District, Kandal</t>
  </si>
  <si>
    <t xml:space="preserve">MRBTS-2506</t>
  </si>
  <si>
    <t xml:space="preserve">NSoKDL1529ASL</t>
  </si>
  <si>
    <t xml:space="preserve">LNBTS-2506</t>
  </si>
  <si>
    <t xml:space="preserve">NLoKDL1529ASL</t>
  </si>
  <si>
    <t xml:space="preserve">10.192.232.86</t>
  </si>
  <si>
    <t xml:space="preserve">G18_122+G9_222+U21_444+L18_111</t>
  </si>
  <si>
    <t xml:space="preserve">KDL2453ASL</t>
  </si>
  <si>
    <t xml:space="preserve">Prey Roka Village, Chork Cherneang Commune, Ang Snoul District, Kandal Province.</t>
  </si>
  <si>
    <t xml:space="preserve">MRBTS-1916</t>
  </si>
  <si>
    <t xml:space="preserve">NSoKDL2453ASL</t>
  </si>
  <si>
    <t xml:space="preserve">LNBTS-1916</t>
  </si>
  <si>
    <t xml:space="preserve">NLoKDL2453ASL</t>
  </si>
  <si>
    <t xml:space="preserve">10.192.243.2</t>
  </si>
  <si>
    <t xml:space="preserve">KDL1096ASL</t>
  </si>
  <si>
    <t xml:space="preserve">Tro Ying Village,Perk Commune,Ang Snoul District,Kandal</t>
  </si>
  <si>
    <t xml:space="preserve">MRBTS-2374</t>
  </si>
  <si>
    <t xml:space="preserve">NSiKDL1096ASL</t>
  </si>
  <si>
    <t xml:space="preserve">LNBTS-2374</t>
  </si>
  <si>
    <t xml:space="preserve">NLiKDL1096ASL</t>
  </si>
  <si>
    <t xml:space="preserve">10.192.232.74</t>
  </si>
  <si>
    <t xml:space="preserve">G18_112+G9_222+U21_444+L18_111</t>
  </si>
  <si>
    <t xml:space="preserve">KDL2452ASL</t>
  </si>
  <si>
    <t xml:space="preserve">Kdan Roy Village, Damank Ampel Commune, Ang Snoul District, Kandal Province.</t>
  </si>
  <si>
    <t xml:space="preserve">MRBTS-1709</t>
  </si>
  <si>
    <t xml:space="preserve">NSoKDL2452ASL</t>
  </si>
  <si>
    <t xml:space="preserve">LNBTS-1709</t>
  </si>
  <si>
    <t xml:space="preserve">NLoKDL2452ASL</t>
  </si>
  <si>
    <t xml:space="preserve">10.192.226.206</t>
  </si>
  <si>
    <t xml:space="preserve">KDL2611ASL</t>
  </si>
  <si>
    <t xml:space="preserve">CL5-Team10</t>
  </si>
  <si>
    <t xml:space="preserve">Kandal Village, Chhork Chherneang Commune, Angsnoul District, Kandal Province.</t>
  </si>
  <si>
    <t xml:space="preserve">MRBTS-2267</t>
  </si>
  <si>
    <t xml:space="preserve">NSoKDL2611ASL</t>
  </si>
  <si>
    <t xml:space="preserve">LNBTS-2267</t>
  </si>
  <si>
    <t xml:space="preserve">NLoKDL2611ASL</t>
  </si>
  <si>
    <t xml:space="preserve">10.192.232.102</t>
  </si>
  <si>
    <t xml:space="preserve">KDL2226ASL</t>
  </si>
  <si>
    <t xml:space="preserve">Chamkar Doung Village, Samrong Ler Commune, Ang Snoul District, Kandal</t>
  </si>
  <si>
    <t xml:space="preserve">MRBTS-2103</t>
  </si>
  <si>
    <t xml:space="preserve">NSiKDL2226ASL</t>
  </si>
  <si>
    <t xml:space="preserve">LNBTS-2103</t>
  </si>
  <si>
    <t xml:space="preserve">NLiKDL2226ASL</t>
  </si>
  <si>
    <t xml:space="preserve">10.192.232.66</t>
  </si>
  <si>
    <t xml:space="preserve">G18_12+G9_222+U9_111+L18_111</t>
  </si>
  <si>
    <t xml:space="preserve">KSP0732SRT</t>
  </si>
  <si>
    <t xml:space="preserve">Angtaloek Village,Sambor Commune,Samroang Torng District,Kampong Speu</t>
  </si>
  <si>
    <t xml:space="preserve">MRBTS-2465</t>
  </si>
  <si>
    <t xml:space="preserve">NSoKSP0732SRT</t>
  </si>
  <si>
    <t xml:space="preserve">LNBTS-2465</t>
  </si>
  <si>
    <t xml:space="preserve">NLoKSP0732SRT</t>
  </si>
  <si>
    <t xml:space="preserve">10.192.229.218</t>
  </si>
  <si>
    <t xml:space="preserve">KDL2439ASL</t>
  </si>
  <si>
    <t xml:space="preserve">NR 51, Kiri Thmey V., Samroung Leu C., Ang Snoul D., Kandal</t>
  </si>
  <si>
    <t xml:space="preserve">MRBTS-1706</t>
  </si>
  <si>
    <t xml:space="preserve">NSoKDL2439ASL</t>
  </si>
  <si>
    <t xml:space="preserve">LNBTS-1706</t>
  </si>
  <si>
    <t xml:space="preserve">NLoKDL2439ASL</t>
  </si>
  <si>
    <t xml:space="preserve">10.192.226.186</t>
  </si>
  <si>
    <t xml:space="preserve">KDL2018ASL</t>
  </si>
  <si>
    <t xml:space="preserve">Khnar Village, Tuol Pich Commune, Ang Snuol District, Kandal province</t>
  </si>
  <si>
    <t xml:space="preserve">MRBTS-2260</t>
  </si>
  <si>
    <t xml:space="preserve">NSiKDL2018ASL</t>
  </si>
  <si>
    <t xml:space="preserve">LNBTS-2260</t>
  </si>
  <si>
    <t xml:space="preserve">NLiKDL2018ASL</t>
  </si>
  <si>
    <t xml:space="preserve">10.192.226.230</t>
  </si>
  <si>
    <t xml:space="preserve">KDL0146LDK</t>
  </si>
  <si>
    <t xml:space="preserve">CL6-Team1</t>
  </si>
  <si>
    <t xml:space="preserve">Phum Ka am samnor, Khum Ka am samnor, Srok Leukdek, Kandal Province</t>
  </si>
  <si>
    <t xml:space="preserve">MRBTS-1804</t>
  </si>
  <si>
    <t xml:space="preserve">NSoKDL0146LDK</t>
  </si>
  <si>
    <t xml:space="preserve">LNBTS-1804</t>
  </si>
  <si>
    <t xml:space="preserve">NLoKDL0146LDK</t>
  </si>
  <si>
    <t xml:space="preserve">10.192.228.74</t>
  </si>
  <si>
    <t xml:space="preserve">KDL0145KTM</t>
  </si>
  <si>
    <t xml:space="preserve">Phum Cheay Thom , Khum Sampeovpun, Srok Koh Thom, Kandal Province.</t>
  </si>
  <si>
    <t xml:space="preserve">MRBTS-1729</t>
  </si>
  <si>
    <t xml:space="preserve">NSoKDL0145KTM</t>
  </si>
  <si>
    <t xml:space="preserve">LNBTS-1729</t>
  </si>
  <si>
    <t xml:space="preserve">NLoKDL0145KTM</t>
  </si>
  <si>
    <t xml:space="preserve">10.192.228.66</t>
  </si>
  <si>
    <t xml:space="preserve">KDL1793KTM</t>
  </si>
  <si>
    <t xml:space="preserve">Prek Chrey village, Prek Chrey commune, Kaoh Thom district, Kandal province</t>
  </si>
  <si>
    <t xml:space="preserve">MRBTS-1724</t>
  </si>
  <si>
    <t xml:space="preserve">NSiKDL1793KTM</t>
  </si>
  <si>
    <t xml:space="preserve">LNBTS-1724</t>
  </si>
  <si>
    <t xml:space="preserve">NLiKDL1793KTM</t>
  </si>
  <si>
    <t xml:space="preserve">10.192.228.70</t>
  </si>
  <si>
    <t xml:space="preserve">KDL1585KTM</t>
  </si>
  <si>
    <t xml:space="preserve">Kampong Thkol Village,Sampov Pun Commune,Koh Thom District,Kandal</t>
  </si>
  <si>
    <t xml:space="preserve">MRBTS-1803</t>
  </si>
  <si>
    <t xml:space="preserve">NSiKDL1585KTM</t>
  </si>
  <si>
    <t xml:space="preserve">LNBTS-1803</t>
  </si>
  <si>
    <t xml:space="preserve">NLiKDL1585KTM</t>
  </si>
  <si>
    <t xml:space="preserve">10.192.228.94</t>
  </si>
  <si>
    <t xml:space="preserve">KDL0817KTM</t>
  </si>
  <si>
    <t xml:space="preserve">CL6-Team2</t>
  </si>
  <si>
    <t xml:space="preserve">Kbal ChroyVillage,Chheu Khmao Commune,Koh Thom District,Kandal</t>
  </si>
  <si>
    <t xml:space="preserve">MRBTS-1767</t>
  </si>
  <si>
    <t xml:space="preserve">NSiKDL0817KTM</t>
  </si>
  <si>
    <t xml:space="preserve">LNBTS-1767</t>
  </si>
  <si>
    <t xml:space="preserve">NLiKDL0817KTM</t>
  </si>
  <si>
    <t xml:space="preserve">10.192.228.90</t>
  </si>
  <si>
    <t xml:space="preserve">KDL4433KTM</t>
  </si>
  <si>
    <t xml:space="preserve">Kbal Koh Village, Som Pov Loun Commune, Koh Thom Distric, Kandal</t>
  </si>
  <si>
    <t xml:space="preserve">MRBTS-1773</t>
  </si>
  <si>
    <t xml:space="preserve">NSiKDL4433KTM</t>
  </si>
  <si>
    <t xml:space="preserve">LNBTS-1773</t>
  </si>
  <si>
    <t xml:space="preserve">NLiKDL4433KTM</t>
  </si>
  <si>
    <t xml:space="preserve">10.192.228.86</t>
  </si>
  <si>
    <t xml:space="preserve">KDL0819LDK</t>
  </si>
  <si>
    <t xml:space="preserve">Dang Kdaong Village,Sanda Commune, Leuk Dek District, Kandal</t>
  </si>
  <si>
    <t xml:space="preserve">MRBTS-2810</t>
  </si>
  <si>
    <t xml:space="preserve">NSiKDL0819LDK</t>
  </si>
  <si>
    <t xml:space="preserve">LNBTS-2810</t>
  </si>
  <si>
    <t xml:space="preserve">NLiKDL0819LDK</t>
  </si>
  <si>
    <t xml:space="preserve">10.192.228.82</t>
  </si>
  <si>
    <t xml:space="preserve">KDL0818KTM</t>
  </si>
  <si>
    <t xml:space="preserve">Prek Ta Tearg Village, Chrouy Ta Keo Commune, Koh Thom District, Kandal</t>
  </si>
  <si>
    <t xml:space="preserve">MRBTS-1802</t>
  </si>
  <si>
    <t xml:space="preserve">NSoKDL0818KTM</t>
  </si>
  <si>
    <t xml:space="preserve">LNBTS-1802</t>
  </si>
  <si>
    <t xml:space="preserve">NLoKDL0818KTM</t>
  </si>
  <si>
    <t xml:space="preserve">10.192.228.102</t>
  </si>
  <si>
    <t xml:space="preserve">G18_32+G9_222+U9_111+L18_111</t>
  </si>
  <si>
    <t xml:space="preserve">KDL2457KTM</t>
  </si>
  <si>
    <t xml:space="preserve">CL6-Team3</t>
  </si>
  <si>
    <t xml:space="preserve">Prek Tamaem Village, Prek Sdey Commune, Koh Thom District, Kandal Province</t>
  </si>
  <si>
    <t xml:space="preserve">MRBTS-1909</t>
  </si>
  <si>
    <t xml:space="preserve">NSoKDL2457KTM</t>
  </si>
  <si>
    <t xml:space="preserve">LNBTS-1909</t>
  </si>
  <si>
    <t xml:space="preserve">NLoKDL2457KTM</t>
  </si>
  <si>
    <t xml:space="preserve">10.192.228.106</t>
  </si>
  <si>
    <t xml:space="preserve">KDL0822KTM</t>
  </si>
  <si>
    <t xml:space="preserve">Leuk Dek Village,Leuk Dek Commune,Koh Thom District,Kandal</t>
  </si>
  <si>
    <t xml:space="preserve">MRBTS-1771</t>
  </si>
  <si>
    <t xml:space="preserve">NSiKDL0822KTM</t>
  </si>
  <si>
    <t xml:space="preserve">LNBTS-1771</t>
  </si>
  <si>
    <t xml:space="preserve">NLiKDL0822KTM</t>
  </si>
  <si>
    <t xml:space="preserve">10.192.225.34</t>
  </si>
  <si>
    <t xml:space="preserve">KDL0088KTM</t>
  </si>
  <si>
    <t xml:space="preserve">Phum Kompong SvayKrom, Khum PrekThmiey, Srok Koh Thom, Kandal Pro.</t>
  </si>
  <si>
    <t xml:space="preserve">MRBTS-1985</t>
  </si>
  <si>
    <t xml:space="preserve">NSoKDL0088KTM</t>
  </si>
  <si>
    <t xml:space="preserve">LNBTS-1985</t>
  </si>
  <si>
    <t xml:space="preserve">NLoKDL0088KTM</t>
  </si>
  <si>
    <t xml:space="preserve">10.192.228.110</t>
  </si>
  <si>
    <t xml:space="preserve">KDL1789KTM</t>
  </si>
  <si>
    <t xml:space="preserve">Kampong Kong village, Kampong Kong commune, Kaoh Thom district, Kandal province</t>
  </si>
  <si>
    <t xml:space="preserve">MRBTS-1725</t>
  </si>
  <si>
    <t xml:space="preserve">NSiKDL1789KTM</t>
  </si>
  <si>
    <t xml:space="preserve">LNBTS-1725</t>
  </si>
  <si>
    <t xml:space="preserve">NLiKDL1789KTM</t>
  </si>
  <si>
    <t xml:space="preserve">10.192.228.114</t>
  </si>
  <si>
    <t xml:space="preserve">KDL0293LDK</t>
  </si>
  <si>
    <t xml:space="preserve">CL6-Team4</t>
  </si>
  <si>
    <t xml:space="preserve">Preaek Dach Village, Preaek Dach Commune, Lek Dek Distric, Kandal</t>
  </si>
  <si>
    <t xml:space="preserve">MRBTS-1806</t>
  </si>
  <si>
    <t xml:space="preserve">NSoKDL0293LDK</t>
  </si>
  <si>
    <t xml:space="preserve">LNBTS-1806</t>
  </si>
  <si>
    <t xml:space="preserve">NLoKDL0293LDK</t>
  </si>
  <si>
    <t xml:space="preserve">10.192.226.14</t>
  </si>
  <si>
    <t xml:space="preserve">KDL2138KTM</t>
  </si>
  <si>
    <t xml:space="preserve">Klaing Kert Village, Lerk Derk Commune, Koh Thom District, Kandal Province</t>
  </si>
  <si>
    <t xml:space="preserve">MRBTS-1723</t>
  </si>
  <si>
    <t xml:space="preserve">NSiKDL2138KTM</t>
  </si>
  <si>
    <t xml:space="preserve">LNBTS-1723</t>
  </si>
  <si>
    <t xml:space="preserve">NLiKDL2138KTM</t>
  </si>
  <si>
    <t xml:space="preserve">10.192.228.118</t>
  </si>
  <si>
    <t xml:space="preserve">KDL0611KTM</t>
  </si>
  <si>
    <t xml:space="preserve">Prek Samraong Village,Koh Thom Commune, Koh Thom District, Kandal</t>
  </si>
  <si>
    <t xml:space="preserve">MRBTS-1807</t>
  </si>
  <si>
    <t xml:space="preserve">NSoKDL0611KTM</t>
  </si>
  <si>
    <t xml:space="preserve">LNBTS-1807</t>
  </si>
  <si>
    <t xml:space="preserve">NLoKDL0611KTM</t>
  </si>
  <si>
    <t xml:space="preserve">10.192.227.170</t>
  </si>
  <si>
    <t xml:space="preserve">G18_34+G9_222+U9_111+L18_111</t>
  </si>
  <si>
    <t xml:space="preserve">KDL3136SAN</t>
  </si>
  <si>
    <t xml:space="preserve">Prek Ta Lai Village, Prek Ambel Commune, Sa Ang District, Kandal</t>
  </si>
  <si>
    <t xml:space="preserve">MRBTS-1986</t>
  </si>
  <si>
    <t xml:space="preserve">NSoKDL3136SAN</t>
  </si>
  <si>
    <t xml:space="preserve">LNBTS-1986</t>
  </si>
  <si>
    <t xml:space="preserve">NLoKDL3136SAN</t>
  </si>
  <si>
    <t xml:space="preserve">10.192.227.154</t>
  </si>
  <si>
    <t xml:space="preserve">KDL2441LDK</t>
  </si>
  <si>
    <t xml:space="preserve">CL6-Team5</t>
  </si>
  <si>
    <t xml:space="preserve">Kampong Chamlong Village, Prek Tunlorb Commune, Leuk Deak District, Kandal Province.</t>
  </si>
  <si>
    <t xml:space="preserve">MRBTS-1908</t>
  </si>
  <si>
    <t xml:space="preserve">NSoKDL2441LDK</t>
  </si>
  <si>
    <t xml:space="preserve">LNBTS-1908</t>
  </si>
  <si>
    <t xml:space="preserve">NLoKDL2441LDK</t>
  </si>
  <si>
    <t xml:space="preserve">10.192.224.190</t>
  </si>
  <si>
    <t xml:space="preserve">KDL0533SAN</t>
  </si>
  <si>
    <t xml:space="preserve">Beong Khpop Village, Khpop Commune, Sa Ang District,Kandal Province</t>
  </si>
  <si>
    <t xml:space="preserve">MRBTS-1805</t>
  </si>
  <si>
    <t xml:space="preserve">NSoKDL0533SAN</t>
  </si>
  <si>
    <t xml:space="preserve">LNBTS-1805</t>
  </si>
  <si>
    <t xml:space="preserve">NLoKDL0533SAN</t>
  </si>
  <si>
    <t xml:space="preserve">10.192.226.234</t>
  </si>
  <si>
    <t xml:space="preserve">G18_3+G9_222+U9_111+L18_111</t>
  </si>
  <si>
    <t xml:space="preserve">KDL2009SAN</t>
  </si>
  <si>
    <t xml:space="preserve">Lekh Bei Village, Brasath Commune, Sa Ang District, Kandal Province</t>
  </si>
  <si>
    <t xml:space="preserve">MRBTS-1769</t>
  </si>
  <si>
    <t xml:space="preserve">NSiKDL2009SAN</t>
  </si>
  <si>
    <t xml:space="preserve">LNBTS-1769</t>
  </si>
  <si>
    <t xml:space="preserve">NLiKDL2009SAN</t>
  </si>
  <si>
    <t xml:space="preserve">10.192.226.6</t>
  </si>
  <si>
    <t xml:space="preserve">KDL2210LDK</t>
  </si>
  <si>
    <t xml:space="preserve">Kompong Por Village, Kompong Phnom Commune, Leu Dek District, Kandal</t>
  </si>
  <si>
    <t xml:space="preserve">MRBTS-2333</t>
  </si>
  <si>
    <t xml:space="preserve">NSiKDL2210LDK</t>
  </si>
  <si>
    <t xml:space="preserve">LNBTS-2333</t>
  </si>
  <si>
    <t xml:space="preserve">NLiKDL2210LDK</t>
  </si>
  <si>
    <t xml:space="preserve">PNHBSC04</t>
  </si>
  <si>
    <t xml:space="preserve">10.194.232.198</t>
  </si>
  <si>
    <t xml:space="preserve">G18_11+G9_222+U21_444+L18_111</t>
  </si>
  <si>
    <t xml:space="preserve">KDL0836SAN</t>
  </si>
  <si>
    <t xml:space="preserve">CL6-Team6</t>
  </si>
  <si>
    <t xml:space="preserve">Talun Village,Talun Commune,Sa Ang District,Kandal</t>
  </si>
  <si>
    <t xml:space="preserve">MRBTS-1808</t>
  </si>
  <si>
    <t xml:space="preserve">NSoKDL0836SAN</t>
  </si>
  <si>
    <t xml:space="preserve">LNBTS-1808</t>
  </si>
  <si>
    <t xml:space="preserve">NLoKDL0836SAN</t>
  </si>
  <si>
    <t xml:space="preserve">10.192.227.186</t>
  </si>
  <si>
    <t xml:space="preserve">KDL1790SAN</t>
  </si>
  <si>
    <t xml:space="preserve">Veal Traeng village, Ta lun commune, Sa Ang district, Kandal province</t>
  </si>
  <si>
    <t xml:space="preserve">MRBTS-1775</t>
  </si>
  <si>
    <t xml:space="preserve">NSiKDL1790SAN</t>
  </si>
  <si>
    <t xml:space="preserve">LNBTS-1775</t>
  </si>
  <si>
    <t xml:space="preserve">NLiKDL1790SAN</t>
  </si>
  <si>
    <t xml:space="preserve">10.192.226.10</t>
  </si>
  <si>
    <t xml:space="preserve">KDL2010SAN</t>
  </si>
  <si>
    <t xml:space="preserve">Lekh Pram Village, Brasath Commune, Sa Ang District, Kandal Province</t>
  </si>
  <si>
    <t xml:space="preserve">MRBTS-1770</t>
  </si>
  <si>
    <t xml:space="preserve">NSiKDL2010SAN</t>
  </si>
  <si>
    <t xml:space="preserve">LNBTS-1770</t>
  </si>
  <si>
    <t xml:space="preserve">NLiKDL2010SAN</t>
  </si>
  <si>
    <t xml:space="preserve">10.192.225.226</t>
  </si>
  <si>
    <t xml:space="preserve">KDL0296SAN</t>
  </si>
  <si>
    <t xml:space="preserve">Prek Ouk Pang Village, Tek Vil Commune, Sa Ang Distric, Kandal</t>
  </si>
  <si>
    <t xml:space="preserve">MRBTS-1809</t>
  </si>
  <si>
    <t xml:space="preserve">NSoKDL0296SAN</t>
  </si>
  <si>
    <t xml:space="preserve">LNBTS-1809</t>
  </si>
  <si>
    <t xml:space="preserve">NLoKDL0296SAN</t>
  </si>
  <si>
    <t xml:space="preserve">10.192.227.202</t>
  </si>
  <si>
    <t xml:space="preserve">G18_44+G9_222+U9_111+L18_111</t>
  </si>
  <si>
    <t xml:space="preserve">KDL2450SAN</t>
  </si>
  <si>
    <t xml:space="preserve">CL6-Team7</t>
  </si>
  <si>
    <t xml:space="preserve">Number 7 village, Treuysla commune, SaAng district, Kandal province.</t>
  </si>
  <si>
    <t xml:space="preserve">MRBTS-1906</t>
  </si>
  <si>
    <t xml:space="preserve">NSoKDL2450SAN</t>
  </si>
  <si>
    <t xml:space="preserve">LNBTS-1906</t>
  </si>
  <si>
    <t xml:space="preserve">NLoKDL2450SAN</t>
  </si>
  <si>
    <t xml:space="preserve">10.192.226.198</t>
  </si>
  <si>
    <t xml:space="preserve">KDL5974SAN</t>
  </si>
  <si>
    <t xml:space="preserve">Phum Prek Snorng, Khum PrekKouy, Srok Sa Ang, Kandal Province.</t>
  </si>
  <si>
    <t xml:space="preserve">MRBTS-1980</t>
  </si>
  <si>
    <t xml:space="preserve">NSoKDL5974SAN</t>
  </si>
  <si>
    <t xml:space="preserve">LNBTS-1980</t>
  </si>
  <si>
    <t xml:space="preserve">NLoKDL5974SAN</t>
  </si>
  <si>
    <t xml:space="preserve">10.192.242.130</t>
  </si>
  <si>
    <t xml:space="preserve">G18_34+G9_222+U21_444+L18_111</t>
  </si>
  <si>
    <t xml:space="preserve">KDL1792SAN</t>
  </si>
  <si>
    <t xml:space="preserve">Knong Prek village, Prek Koy commune, Sa Ang district, Kandal province</t>
  </si>
  <si>
    <t xml:space="preserve">MRBTS-1981</t>
  </si>
  <si>
    <t xml:space="preserve">NSoKDL1792SAN</t>
  </si>
  <si>
    <t xml:space="preserve">LNBTS-1981</t>
  </si>
  <si>
    <t xml:space="preserve">NLoKDL1792SAN</t>
  </si>
  <si>
    <t xml:space="preserve">10.192.227.166</t>
  </si>
  <si>
    <t xml:space="preserve">G18_344+U21_444+L18_111</t>
  </si>
  <si>
    <t xml:space="preserve">KDL2034KSY</t>
  </si>
  <si>
    <t xml:space="preserve">Samraong Kaer Village, Samraong Thom Commune, Kean Svay District, Kandal Province</t>
  </si>
  <si>
    <t xml:space="preserve">MRBTS-1774</t>
  </si>
  <si>
    <t xml:space="preserve">NSiKDL2034KSY</t>
  </si>
  <si>
    <t xml:space="preserve">LNBTS-1774</t>
  </si>
  <si>
    <t xml:space="preserve">NLiKDL2034KSY</t>
  </si>
  <si>
    <t xml:space="preserve">10.192.224.82</t>
  </si>
  <si>
    <t xml:space="preserve">KDL0994SAN</t>
  </si>
  <si>
    <t xml:space="preserve">CL6-Team8</t>
  </si>
  <si>
    <t xml:space="preserve">Prek Ta Sao Village,Svay Bro Pal Commune,Sa Ang District,Kandal</t>
  </si>
  <si>
    <t xml:space="preserve">MRBTS-1978</t>
  </si>
  <si>
    <t xml:space="preserve">NSoKDL0994SAN</t>
  </si>
  <si>
    <t xml:space="preserve">LNBTS-1978</t>
  </si>
  <si>
    <t xml:space="preserve">NLoKDL0994SAN</t>
  </si>
  <si>
    <t xml:space="preserve">10.192.227.142</t>
  </si>
  <si>
    <t xml:space="preserve">KDL2587KSY</t>
  </si>
  <si>
    <t xml:space="preserve">Prek Treng village, Somrong Thom commune, Kien Svay district, Kandal Province.</t>
  </si>
  <si>
    <t xml:space="preserve">MRBTS-2147</t>
  </si>
  <si>
    <t xml:space="preserve">NSoKDL2587KSY</t>
  </si>
  <si>
    <t xml:space="preserve">LNBTS-2147</t>
  </si>
  <si>
    <t xml:space="preserve">NLoKDL2587KSY</t>
  </si>
  <si>
    <t xml:space="preserve">10.194.237.150</t>
  </si>
  <si>
    <t xml:space="preserve">KDL2448SAN</t>
  </si>
  <si>
    <t xml:space="preserve">Prek treng village, Se tbo commune, Sa ang district, KDL</t>
  </si>
  <si>
    <t xml:space="preserve">MRBTS-1907</t>
  </si>
  <si>
    <t xml:space="preserve">NSoKDL2448SAN</t>
  </si>
  <si>
    <t xml:space="preserve">LNBTS-1907</t>
  </si>
  <si>
    <t xml:space="preserve">NLoKDL2448SAN</t>
  </si>
  <si>
    <t xml:space="preserve">10.192.224.230</t>
  </si>
  <si>
    <t xml:space="preserve">KDL2025LAM</t>
  </si>
  <si>
    <t xml:space="preserve">Chrouy Chreae Village, Sombor Commune, Lvea Em District, Kandal Province</t>
  </si>
  <si>
    <t xml:space="preserve">MRBTS-1768</t>
  </si>
  <si>
    <t xml:space="preserve">NSiKDL2025LAM</t>
  </si>
  <si>
    <t xml:space="preserve">LNBTS-1768</t>
  </si>
  <si>
    <t xml:space="preserve">NLiKDL2025LAM</t>
  </si>
  <si>
    <t xml:space="preserve">10.192.224.70</t>
  </si>
  <si>
    <t xml:space="preserve">KDL0225KSY</t>
  </si>
  <si>
    <t xml:space="preserve">CL6-Team9</t>
  </si>
  <si>
    <t xml:space="preserve">Chrouv Dang Village, Sam Roug Thom Commune, Kean Svay District, Kandal</t>
  </si>
  <si>
    <t xml:space="preserve">MRBTS-1974</t>
  </si>
  <si>
    <t xml:space="preserve">NSoKDL0225KSY</t>
  </si>
  <si>
    <t xml:space="preserve">LNBTS-1974</t>
  </si>
  <si>
    <t xml:space="preserve">NLoKDL0225KSY</t>
  </si>
  <si>
    <t xml:space="preserve">10.192.226.58</t>
  </si>
  <si>
    <t xml:space="preserve">KDL0229SAN</t>
  </si>
  <si>
    <t xml:space="preserve">Kampong Pring Village, Sam Tbou Commune, Sa Ang District, Kandal</t>
  </si>
  <si>
    <t xml:space="preserve">MRBTS-1982</t>
  </si>
  <si>
    <t xml:space="preserve">NSoKDL0229SAN</t>
  </si>
  <si>
    <t xml:space="preserve">LNBTS-1982</t>
  </si>
  <si>
    <t xml:space="preserve">NLoKDL0229SAN</t>
  </si>
  <si>
    <t xml:space="preserve">10.192.227.178</t>
  </si>
  <si>
    <t xml:space="preserve">KDL1399KSY</t>
  </si>
  <si>
    <t xml:space="preserve">Kampong Svay Village,Kg.Svay Commune,Kean Svay District,Kandal</t>
  </si>
  <si>
    <t xml:space="preserve">MRBTS-1976</t>
  </si>
  <si>
    <t xml:space="preserve">NSiKDL1399KSY</t>
  </si>
  <si>
    <t xml:space="preserve">LNBTS-1976</t>
  </si>
  <si>
    <t xml:space="preserve">NLiKDL1399KSY</t>
  </si>
  <si>
    <t xml:space="preserve">10.192.224.166</t>
  </si>
  <si>
    <t xml:space="preserve">KDL2383KSY</t>
  </si>
  <si>
    <t xml:space="preserve">NR II, Chey Oudom, Somroung Thom, Kien Svay</t>
  </si>
  <si>
    <t xml:space="preserve">MRBTS-1701</t>
  </si>
  <si>
    <t xml:space="preserve">NSoKDL2383KSY</t>
  </si>
  <si>
    <t xml:space="preserve">LNBTS-1701</t>
  </si>
  <si>
    <t xml:space="preserve">NLoKDL2383KSY</t>
  </si>
  <si>
    <t xml:space="preserve">10.192.224.174</t>
  </si>
  <si>
    <t xml:space="preserve">KDL0835SAN</t>
  </si>
  <si>
    <t xml:space="preserve">CL6-Team10</t>
  </si>
  <si>
    <t xml:space="preserve">Sethabo Village, Sethabo Commune, Sa Ang District, Kandal</t>
  </si>
  <si>
    <t xml:space="preserve">MRBTS-1983</t>
  </si>
  <si>
    <t xml:space="preserve">NSoKDL0835SAN</t>
  </si>
  <si>
    <t xml:space="preserve">LNBTS-1983</t>
  </si>
  <si>
    <t xml:space="preserve">NLoKDL0835SAN</t>
  </si>
  <si>
    <t xml:space="preserve">10.192.227.182</t>
  </si>
  <si>
    <t xml:space="preserve">G18_2+G9_222+U21_444+L18_111</t>
  </si>
  <si>
    <t xml:space="preserve">KDL2008KSY</t>
  </si>
  <si>
    <t xml:space="preserve">Popeal Khae Village, Dey Eth Commune, Kean Svay District, Kandal Province</t>
  </si>
  <si>
    <t xml:space="preserve">MRBTS-1719</t>
  </si>
  <si>
    <t xml:space="preserve">NSiKDL2008KSY</t>
  </si>
  <si>
    <t xml:space="preserve">LNBTS-1719</t>
  </si>
  <si>
    <t xml:space="preserve">NLiKDL2008KSY</t>
  </si>
  <si>
    <t xml:space="preserve">10.192.224.86</t>
  </si>
  <si>
    <t xml:space="preserve">G18_222+G9_2+U9_111+L18_111</t>
  </si>
  <si>
    <t xml:space="preserve">G9_2+U9_111+L18_222</t>
  </si>
  <si>
    <t xml:space="preserve">KDL1163KSY</t>
  </si>
  <si>
    <t xml:space="preserve">Kandal Leu Village,Banteay Dek Commune,Kien Svay District,Kandal</t>
  </si>
  <si>
    <t xml:space="preserve">MRBTS-1791</t>
  </si>
  <si>
    <t xml:space="preserve">NSIKDL1163KSY</t>
  </si>
  <si>
    <t xml:space="preserve">LNBTS-1791</t>
  </si>
  <si>
    <t xml:space="preserve">NLiKDL1163KSY</t>
  </si>
  <si>
    <t xml:space="preserve">10.192.226.178</t>
  </si>
  <si>
    <t xml:space="preserve">KDL1918LAM</t>
  </si>
  <si>
    <t xml:space="preserve">Prek Chrey Village, Prek Russei Commune, Lavea Em District, Kandal Province</t>
  </si>
  <si>
    <t xml:space="preserve">MRBTS-1772</t>
  </si>
  <si>
    <t xml:space="preserve">NSiKDL1918LAM</t>
  </si>
  <si>
    <t xml:space="preserve">LNBTS-1772</t>
  </si>
  <si>
    <t xml:space="preserve">NLiKDL1918LAM</t>
  </si>
  <si>
    <t xml:space="preserve">10.192.224.78</t>
  </si>
  <si>
    <t xml:space="preserve">KDL2445ASL</t>
  </si>
  <si>
    <t xml:space="preserve">CL7-Team1</t>
  </si>
  <si>
    <t xml:space="preserve">Toul Serey Village, Toul Prech Commune, Ang Shnoul District, Kandal Province.</t>
  </si>
  <si>
    <t xml:space="preserve">MRBTS-1707</t>
  </si>
  <si>
    <t xml:space="preserve">NSoKDL2445ASL</t>
  </si>
  <si>
    <t xml:space="preserve">LNBTS-1707</t>
  </si>
  <si>
    <t xml:space="preserve">NLoKDL2445ASL</t>
  </si>
  <si>
    <t xml:space="preserve">10.192.226.194</t>
  </si>
  <si>
    <t xml:space="preserve">KDL1448ASL</t>
  </si>
  <si>
    <t xml:space="preserve">Trapiang Tnoat Village, Mkak Commune,Ang Snoul District,Kandal</t>
  </si>
  <si>
    <t xml:space="preserve">MRBTS-2616</t>
  </si>
  <si>
    <t xml:space="preserve">NSoKDL1448ASL</t>
  </si>
  <si>
    <t xml:space="preserve">LNBTS-2616</t>
  </si>
  <si>
    <t xml:space="preserve">NLoKDL1448ASL</t>
  </si>
  <si>
    <t xml:space="preserve">10.192.232.142</t>
  </si>
  <si>
    <t xml:space="preserve">KDL2459ASL</t>
  </si>
  <si>
    <t xml:space="preserve">Brosith Village, Mkak Commune, Ang Snuol District, Kandal Province</t>
  </si>
  <si>
    <t xml:space="preserve">MRBTS-1915</t>
  </si>
  <si>
    <t xml:space="preserve">NSoKDL2459ASL</t>
  </si>
  <si>
    <t xml:space="preserve">LNBTS-1915</t>
  </si>
  <si>
    <t xml:space="preserve">NLoKDL2459ASL</t>
  </si>
  <si>
    <t xml:space="preserve">10.192.226.226</t>
  </si>
  <si>
    <t xml:space="preserve">KDL2227PNL</t>
  </si>
  <si>
    <t xml:space="preserve">Sdock Pramoun Village, Chveang Commune, Ponhea Ler District, Kandal</t>
  </si>
  <si>
    <t xml:space="preserve">MRBTS-2481</t>
  </si>
  <si>
    <t xml:space="preserve">NSiKDL2227PNL</t>
  </si>
  <si>
    <t xml:space="preserve">LNBTS-2481</t>
  </si>
  <si>
    <t xml:space="preserve">NLiKDL2227PNL</t>
  </si>
  <si>
    <t xml:space="preserve">10.192.232.138</t>
  </si>
  <si>
    <t xml:space="preserve">KDL2305MKP</t>
  </si>
  <si>
    <t xml:space="preserve">CL7-Team2</t>
  </si>
  <si>
    <t xml:space="preserve">In the garden city golf, Kroulkou Village, Samboumeas Commune, Muk Kampul District, Kandal Provine</t>
  </si>
  <si>
    <t xml:space="preserve">MRBTS-3168</t>
  </si>
  <si>
    <t xml:space="preserve">NSoKDL2305MKP</t>
  </si>
  <si>
    <t xml:space="preserve">LNBTS-3168</t>
  </si>
  <si>
    <t xml:space="preserve">NLoKDL2305MKP</t>
  </si>
  <si>
    <t xml:space="preserve">10.192.234.114</t>
  </si>
  <si>
    <t xml:space="preserve">PNH2302CCV</t>
  </si>
  <si>
    <t xml:space="preserve">On the rooftop of Garden City Hotel, Kroul kou Village, Samboumeas Cummune, Muk Kampol District, Kandal Province</t>
  </si>
  <si>
    <t xml:space="preserve">MRBTS-3155</t>
  </si>
  <si>
    <t xml:space="preserve">NSoPNH2302CCV</t>
  </si>
  <si>
    <t xml:space="preserve">LNBTS-3155</t>
  </si>
  <si>
    <t xml:space="preserve">NLoPNH2302CCV</t>
  </si>
  <si>
    <t xml:space="preserve">10.192.236.134</t>
  </si>
  <si>
    <t xml:space="preserve">KDL3347MKP</t>
  </si>
  <si>
    <t xml:space="preserve">Kroul Kou Village, Sambourmeas Commune, Muk Kampul District, Kandal Province</t>
  </si>
  <si>
    <t xml:space="preserve">MRBTS-3167</t>
  </si>
  <si>
    <t xml:space="preserve">NSoKDL3347MKP</t>
  </si>
  <si>
    <t xml:space="preserve">LNBTS-3167</t>
  </si>
  <si>
    <t xml:space="preserve">NLoKDL3347MKP</t>
  </si>
  <si>
    <t xml:space="preserve">10.192.236.130</t>
  </si>
  <si>
    <t xml:space="preserve">KDL1794MKP</t>
  </si>
  <si>
    <t xml:space="preserve">Praek Ruessei village, Sambor Meas commune, Mouk Kom Pu district, Kandal province</t>
  </si>
  <si>
    <t xml:space="preserve">MRBTS-2394</t>
  </si>
  <si>
    <t xml:space="preserve">NSiKDL1794MKP</t>
  </si>
  <si>
    <t xml:space="preserve">LNBTS-2394</t>
  </si>
  <si>
    <t xml:space="preserve">NLiKDL1794MKP</t>
  </si>
  <si>
    <t xml:space="preserve">10.192.227.138</t>
  </si>
  <si>
    <t xml:space="preserve">KDL2442MKP</t>
  </si>
  <si>
    <t xml:space="preserve">CL7-Team3</t>
  </si>
  <si>
    <t xml:space="preserve">Porng Village, Sambour Meas Commune, Muk Kampol District, Kandal Province.</t>
  </si>
  <si>
    <t xml:space="preserve">MRBTS-1910</t>
  </si>
  <si>
    <t xml:space="preserve">NSoKDL2442MKP</t>
  </si>
  <si>
    <t xml:space="preserve">LNBTS-1910</t>
  </si>
  <si>
    <t xml:space="preserve">NLoKDL2442MKP</t>
  </si>
  <si>
    <t xml:space="preserve">10.192.236.138</t>
  </si>
  <si>
    <t xml:space="preserve">KDL1394PNL</t>
  </si>
  <si>
    <t xml:space="preserve">Tbong Wat Village,Chrey Lors Commune,Punhea Leu District,Kandal</t>
  </si>
  <si>
    <t xml:space="preserve">MRBTS-2132</t>
  </si>
  <si>
    <t xml:space="preserve">NSoKDL1394PNL</t>
  </si>
  <si>
    <t xml:space="preserve">LNBTS-2132</t>
  </si>
  <si>
    <t xml:space="preserve">NLoKDL1394PNL</t>
  </si>
  <si>
    <t xml:space="preserve">10.192.234.70</t>
  </si>
  <si>
    <t xml:space="preserve">KDL1640MKP</t>
  </si>
  <si>
    <t xml:space="preserve">Jrai mouy roy Village, Sombou Meak commune, Muk Kompoul District, Kandal province</t>
  </si>
  <si>
    <t xml:space="preserve">MRBTS-2133</t>
  </si>
  <si>
    <t xml:space="preserve">NSoKDL1640MKP</t>
  </si>
  <si>
    <t xml:space="preserve">LNBTS-2133</t>
  </si>
  <si>
    <t xml:space="preserve">NLoKDL1640MKP</t>
  </si>
  <si>
    <t xml:space="preserve">10.192.234.74</t>
  </si>
  <si>
    <t xml:space="preserve">KDL1494PNL</t>
  </si>
  <si>
    <t xml:space="preserve">Prek Kdey Village,Prek Taten Commune,Punhear Leu District,Kandal</t>
  </si>
  <si>
    <t xml:space="preserve">MRBTS-1943</t>
  </si>
  <si>
    <t xml:space="preserve">NSiKDL1494PNL</t>
  </si>
  <si>
    <t xml:space="preserve">LNBTS-1943</t>
  </si>
  <si>
    <t xml:space="preserve">NLiKDL1494PNL</t>
  </si>
  <si>
    <t xml:space="preserve">10.192.225.230</t>
  </si>
  <si>
    <t xml:space="preserve">KDL2601PNL</t>
  </si>
  <si>
    <t xml:space="preserve">CL7-Team4</t>
  </si>
  <si>
    <t xml:space="preserve">National Road 5, Preak Lvea Village, Ponhea Leu Commune, Ponhea Leu District, Kandal Province.</t>
  </si>
  <si>
    <t xml:space="preserve">MRBTS-2229</t>
  </si>
  <si>
    <t xml:space="preserve">NSoKDL2601PNL</t>
  </si>
  <si>
    <t xml:space="preserve">LNBTS-2229</t>
  </si>
  <si>
    <t xml:space="preserve">NLoKDL2601PNL</t>
  </si>
  <si>
    <t xml:space="preserve">10.192.234.98</t>
  </si>
  <si>
    <t xml:space="preserve">KDL1921MKP</t>
  </si>
  <si>
    <t xml:space="preserve">Anlong Slaeng Village, Sambuor Meas Commune, Mouk Kampu District, Kandal Province</t>
  </si>
  <si>
    <t xml:space="preserve">MRBTS-1737</t>
  </si>
  <si>
    <t xml:space="preserve">NSiKDL1921MKP</t>
  </si>
  <si>
    <t xml:space="preserve">LNBTS-1737</t>
  </si>
  <si>
    <t xml:space="preserve">NLiKDL1921MKP</t>
  </si>
  <si>
    <t xml:space="preserve">10.192.224.110</t>
  </si>
  <si>
    <t xml:space="preserve">KDL0516PNL</t>
  </si>
  <si>
    <t xml:space="preserve">Phnom Bat Village,Phnom Bat Commune,Ponhea Leu District,Kandal Province</t>
  </si>
  <si>
    <t xml:space="preserve">MRBTS-2364</t>
  </si>
  <si>
    <t xml:space="preserve">NSiKDL0516PNL</t>
  </si>
  <si>
    <t xml:space="preserve">LNBTS-2364</t>
  </si>
  <si>
    <t xml:space="preserve">NLiKDL0516PNL</t>
  </si>
  <si>
    <t xml:space="preserve">10.192.231.210</t>
  </si>
  <si>
    <t xml:space="preserve">KCM1823SST</t>
  </si>
  <si>
    <t xml:space="preserve">Kampong Cham</t>
  </si>
  <si>
    <t xml:space="preserve">Ang Village, Khnar Sor Commune, Srey Sonthor District, KampongCham Province</t>
  </si>
  <si>
    <t xml:space="preserve">MRBTS-2121</t>
  </si>
  <si>
    <t xml:space="preserve">NSiKCM1823SST</t>
  </si>
  <si>
    <t xml:space="preserve">LNBTS-2121</t>
  </si>
  <si>
    <t xml:space="preserve">NLiKCM1823SST</t>
  </si>
  <si>
    <t xml:space="preserve">PNHRNC10</t>
  </si>
  <si>
    <t xml:space="preserve">10.192.234.130</t>
  </si>
  <si>
    <t xml:space="preserve">G18_211+G9_222+U9_111+L18_111</t>
  </si>
  <si>
    <t xml:space="preserve">KDL1892PNL</t>
  </si>
  <si>
    <t xml:space="preserve">CL7-Team5</t>
  </si>
  <si>
    <t xml:space="preserve">Dong Kaom Village, Kampong Ors Commune, Pornhea Leu District, Kandal Province</t>
  </si>
  <si>
    <t xml:space="preserve">MRBTS-2170</t>
  </si>
  <si>
    <t xml:space="preserve">NSiKDL1892PNL</t>
  </si>
  <si>
    <t xml:space="preserve">LNBTS-2170</t>
  </si>
  <si>
    <t xml:space="preserve">NLiKDL1892PNL</t>
  </si>
  <si>
    <t xml:space="preserve">10.192.231.226</t>
  </si>
  <si>
    <t xml:space="preserve">G18_224+G9_22+U9_111+L18_111</t>
  </si>
  <si>
    <t xml:space="preserve">KDL1396KKD</t>
  </si>
  <si>
    <t xml:space="preserve">Sla Village,Svay Romeat Commune,Ksach Kandal District,Kandal</t>
  </si>
  <si>
    <t xml:space="preserve">MRBTS-2378</t>
  </si>
  <si>
    <t xml:space="preserve">NSoKDL1396KKD</t>
  </si>
  <si>
    <t xml:space="preserve">LNBTS-2378</t>
  </si>
  <si>
    <t xml:space="preserve">NLoKDL1396KKD</t>
  </si>
  <si>
    <t xml:space="preserve">10.192.227.14</t>
  </si>
  <si>
    <t xml:space="preserve">KDL1969PNL</t>
  </si>
  <si>
    <t xml:space="preserve">Phnom Village, Phsar Daek  Commune, Punhear Lir District, Kandal</t>
  </si>
  <si>
    <t xml:space="preserve">MRBTS-2158</t>
  </si>
  <si>
    <t xml:space="preserve">NSoKDL1969PNL</t>
  </si>
  <si>
    <t xml:space="preserve">LNBTS-2158</t>
  </si>
  <si>
    <t xml:space="preserve">NLoKDL1969PNL</t>
  </si>
  <si>
    <t xml:space="preserve">10.192.231.202</t>
  </si>
  <si>
    <t xml:space="preserve">G18_424+G9_2+U21_444+L18_111</t>
  </si>
  <si>
    <t xml:space="preserve">KDL2591PNL</t>
  </si>
  <si>
    <t xml:space="preserve">Tuol Ngaok Village, Kampong Loung Commune, Ponhea Leu District, Kandal Province.</t>
  </si>
  <si>
    <t xml:space="preserve">MRBTS-2154</t>
  </si>
  <si>
    <t xml:space="preserve">NSoKDL2591PNL</t>
  </si>
  <si>
    <t xml:space="preserve">LNBTS-2154</t>
  </si>
  <si>
    <t xml:space="preserve">NLoKDL2591PNL</t>
  </si>
  <si>
    <t xml:space="preserve">10.192.231.238</t>
  </si>
  <si>
    <t xml:space="preserve">KDL2447MKP</t>
  </si>
  <si>
    <t xml:space="preserve">CL7-Team6</t>
  </si>
  <si>
    <t xml:space="preserve">Watt Chas village, Prek Dambang commune, Mukampul district, Kandal province.</t>
  </si>
  <si>
    <t xml:space="preserve">MRBTS-1913</t>
  </si>
  <si>
    <t xml:space="preserve">NSoKDL2447MKP</t>
  </si>
  <si>
    <t xml:space="preserve">LNBTS-1913</t>
  </si>
  <si>
    <t xml:space="preserve">NLoKDL2447MKP</t>
  </si>
  <si>
    <t xml:space="preserve">10.192.224.222</t>
  </si>
  <si>
    <t xml:space="preserve">KDL2001KKD</t>
  </si>
  <si>
    <t xml:space="preserve">Moan Dorb Village, Mean Chey Commune, Srey Sontor District, Kampong Cham province</t>
  </si>
  <si>
    <t xml:space="preserve">MRBTS-2382</t>
  </si>
  <si>
    <t xml:space="preserve">NSiKDL2001KKD</t>
  </si>
  <si>
    <t xml:space="preserve">LNBTS-2382</t>
  </si>
  <si>
    <t xml:space="preserve">NLiKDL2001KKD</t>
  </si>
  <si>
    <t xml:space="preserve">10.194.225.210</t>
  </si>
  <si>
    <t xml:space="preserve">KDL2057MKP</t>
  </si>
  <si>
    <t xml:space="preserve">Svay Ompear Village, Svay Ompear Commune, Muk Kompu District, Kandal Province</t>
  </si>
  <si>
    <t xml:space="preserve">MRBTS-2535</t>
  </si>
  <si>
    <t xml:space="preserve">NSiKDL2057MKP</t>
  </si>
  <si>
    <t xml:space="preserve">LNBTS-2535</t>
  </si>
  <si>
    <t xml:space="preserve">NLiKDL2057MKP</t>
  </si>
  <si>
    <t xml:space="preserve">10.192.234.158</t>
  </si>
  <si>
    <t xml:space="preserve">KSP0091ODG</t>
  </si>
  <si>
    <t xml:space="preserve">Pnhum Brokak, Khum Vihear Loung, Srok Ponhea Lir, Kadal</t>
  </si>
  <si>
    <t xml:space="preserve">MRBTS-2348</t>
  </si>
  <si>
    <t xml:space="preserve">NSoKSP0091ODG</t>
  </si>
  <si>
    <t xml:space="preserve">LNBTS-2348</t>
  </si>
  <si>
    <t xml:space="preserve">NLoKSP0091ODG</t>
  </si>
  <si>
    <t xml:space="preserve">10.192.231.198</t>
  </si>
  <si>
    <t xml:space="preserve">G18_44+G9_222+U21_444+L18_111</t>
  </si>
  <si>
    <t xml:space="preserve">KDL0549PNL</t>
  </si>
  <si>
    <t xml:space="preserve">CL7-Team7</t>
  </si>
  <si>
    <t xml:space="preserve">Ampil dam teuk Village,Vihear Soung Commune, Pohnear Leu District, Kandal Province</t>
  </si>
  <si>
    <t xml:space="preserve">MRBTS-2349</t>
  </si>
  <si>
    <t xml:space="preserve">NSoKDL0549PNL</t>
  </si>
  <si>
    <t xml:space="preserve">LNBTS-2349</t>
  </si>
  <si>
    <t xml:space="preserve">NLoKDL0549PNL</t>
  </si>
  <si>
    <t xml:space="preserve">10.192.231.206</t>
  </si>
  <si>
    <t xml:space="preserve">KDL2610PNL</t>
  </si>
  <si>
    <t xml:space="preserve">NR V, Vihear Luong, Ponhea Leu</t>
  </si>
  <si>
    <t xml:space="preserve">MRBTS-2399</t>
  </si>
  <si>
    <t xml:space="preserve">NSoKDL2610PNL</t>
  </si>
  <si>
    <t xml:space="preserve">LNBTS-2399</t>
  </si>
  <si>
    <t xml:space="preserve">NLoKDL2610PNL</t>
  </si>
  <si>
    <t xml:space="preserve">10.192.231.242</t>
  </si>
  <si>
    <t xml:space="preserve">KDL2590PNL</t>
  </si>
  <si>
    <t xml:space="preserve">Chetdei Thmey, Vihear Luong, Pnhea Leu</t>
  </si>
  <si>
    <t xml:space="preserve">MRBTS-2151</t>
  </si>
  <si>
    <t xml:space="preserve">NSoKDL2590PNL</t>
  </si>
  <si>
    <t xml:space="preserve">LNBTS-2151</t>
  </si>
  <si>
    <t xml:space="preserve">NLoKDL2590PNL</t>
  </si>
  <si>
    <t xml:space="preserve">10.192.231.234</t>
  </si>
  <si>
    <t xml:space="preserve">KDL1492PNL</t>
  </si>
  <si>
    <t xml:space="preserve">Koh Chen Village, Koh Chen Commune,Punhear Leu District,Kandal</t>
  </si>
  <si>
    <t xml:space="preserve">MRBTS-2274</t>
  </si>
  <si>
    <t xml:space="preserve">NSiKDL1492PNL</t>
  </si>
  <si>
    <t xml:space="preserve">LNBTS-2274</t>
  </si>
  <si>
    <t xml:space="preserve">NLiKDL1492PNL</t>
  </si>
  <si>
    <t xml:space="preserve">10.193.226.178</t>
  </si>
  <si>
    <t xml:space="preserve">KDL0906PNL</t>
  </si>
  <si>
    <t xml:space="preserve">CL7-Team8</t>
  </si>
  <si>
    <t xml:space="preserve">On the rooftop of #56,Kampong Luog Commune,Pun Nhea Leu Distric,Kandal Province</t>
  </si>
  <si>
    <t xml:space="preserve">MRBTS-2238</t>
  </si>
  <si>
    <t xml:space="preserve">NSoKDL0906PNL</t>
  </si>
  <si>
    <t xml:space="preserve">LNBTS-2238</t>
  </si>
  <si>
    <t xml:space="preserve">NLoKDL0906PNL</t>
  </si>
  <si>
    <t xml:space="preserve">10.192.231.214</t>
  </si>
  <si>
    <t xml:space="preserve">KCM0128SST</t>
  </si>
  <si>
    <t xml:space="preserve">Phum Santeay, Khum Preak Por, Srok sriey Sonthor, Kompong Cham Province. </t>
  </si>
  <si>
    <t xml:space="preserve">MRBTS-2517</t>
  </si>
  <si>
    <t xml:space="preserve">NSoKCM0128SST</t>
  </si>
  <si>
    <t xml:space="preserve">LNBTS-2517</t>
  </si>
  <si>
    <t xml:space="preserve">NLoKCM0128SST</t>
  </si>
  <si>
    <t xml:space="preserve">10.194.225.238</t>
  </si>
  <si>
    <t xml:space="preserve">KDL1891KKD</t>
  </si>
  <si>
    <t xml:space="preserve">Traing Kraom Village, Ta Ek Commune, Skach Kandal District, kandal Province</t>
  </si>
  <si>
    <t xml:space="preserve">MRBTS-1722</t>
  </si>
  <si>
    <t xml:space="preserve">NSiKDL1891KKD</t>
  </si>
  <si>
    <t xml:space="preserve">LNBTS-1722</t>
  </si>
  <si>
    <t xml:space="preserve">NLiKDL1891KKD</t>
  </si>
  <si>
    <t xml:space="preserve">10.192.225.210</t>
  </si>
  <si>
    <t xml:space="preserve">KDL2504MKP</t>
  </si>
  <si>
    <t xml:space="preserve">Prek Chrov Village, Rokakong Commune, Mok Kompul District, Kandal Province.</t>
  </si>
  <si>
    <t xml:space="preserve">MRBTS-2823</t>
  </si>
  <si>
    <t xml:space="preserve">NSoKDL2504MKP</t>
  </si>
  <si>
    <t xml:space="preserve">LNBTS-2823</t>
  </si>
  <si>
    <t xml:space="preserve">NLoKDL2504MKP</t>
  </si>
  <si>
    <t xml:space="preserve">10.192.234.162</t>
  </si>
  <si>
    <t xml:space="preserve">KDL0112MKP</t>
  </si>
  <si>
    <t xml:space="preserve">CL7-Team9</t>
  </si>
  <si>
    <t xml:space="preserve">Phum Rokarkorng, Khum Rokarkorng 2, Srok MukkomPul, Kandal Province.</t>
  </si>
  <si>
    <t xml:space="preserve">MRBTS-1956</t>
  </si>
  <si>
    <t xml:space="preserve">NSoKDL0112MKP</t>
  </si>
  <si>
    <t xml:space="preserve">LNBTS-1956</t>
  </si>
  <si>
    <t xml:space="preserve">NLoKDL0112MKP</t>
  </si>
  <si>
    <t xml:space="preserve">10.192.225.194</t>
  </si>
  <si>
    <t xml:space="preserve">G18_334+G9_222+U21_444+L18_111</t>
  </si>
  <si>
    <t xml:space="preserve">KCM0641KMS</t>
  </si>
  <si>
    <t xml:space="preserve">6 Village,Korng Taneong Commune, Korng Meas District, Kampong Cham</t>
  </si>
  <si>
    <t xml:space="preserve">MRBTS-1996</t>
  </si>
  <si>
    <t xml:space="preserve">NSoKCM0641KMS</t>
  </si>
  <si>
    <t xml:space="preserve">LNBTS-1996</t>
  </si>
  <si>
    <t xml:space="preserve">NLoKCM0641KMS</t>
  </si>
  <si>
    <t xml:space="preserve">10.194.224.174</t>
  </si>
  <si>
    <t xml:space="preserve">KCM2121BTY</t>
  </si>
  <si>
    <t xml:space="preserve">Po Pit Village, Tang Krang Commune, Batheay District, Kampong Cham Province</t>
  </si>
  <si>
    <t xml:space="preserve">MRBTS-1717</t>
  </si>
  <si>
    <t xml:space="preserve">NSiKCM2121BTY</t>
  </si>
  <si>
    <t xml:space="preserve">LNBTS-1717</t>
  </si>
  <si>
    <t xml:space="preserve">NLiKCM2121BTY</t>
  </si>
  <si>
    <t xml:space="preserve">10.194.224.154</t>
  </si>
  <si>
    <t xml:space="preserve">KCM1318BTY</t>
  </si>
  <si>
    <t xml:space="preserve">Sambou Village,Sambou Commune,Ba Teay District,Kg.Cham</t>
  </si>
  <si>
    <t xml:space="preserve">MRBTS-2376</t>
  </si>
  <si>
    <t xml:space="preserve">NSiKCM1318BTY</t>
  </si>
  <si>
    <t xml:space="preserve">LNBTS-2376</t>
  </si>
  <si>
    <t xml:space="preserve">NLiKCM1318BTY</t>
  </si>
  <si>
    <t xml:space="preserve">10.193.227.70</t>
  </si>
  <si>
    <t xml:space="preserve">KDL1577MKP</t>
  </si>
  <si>
    <t xml:space="preserve">CL7-Team10</t>
  </si>
  <si>
    <t xml:space="preserve">Krong Svay Village,Svay Am pear Commune,Muk Kompul District,Kandal</t>
  </si>
  <si>
    <t xml:space="preserve">MRBTS-1814</t>
  </si>
  <si>
    <t xml:space="preserve">NSiKDL1577MKP</t>
  </si>
  <si>
    <t xml:space="preserve">LNBTS-1814</t>
  </si>
  <si>
    <t xml:space="preserve">NLiKDL1577MKP</t>
  </si>
  <si>
    <t xml:space="preserve">10.192.224.162</t>
  </si>
  <si>
    <t xml:space="preserve">KCM1950KMS</t>
  </si>
  <si>
    <t xml:space="preserve">Prek Kuy Village, Prk Kuy Commune, Korng Meas District, Kampong Cham Province</t>
  </si>
  <si>
    <t xml:space="preserve">MRBTS-1714</t>
  </si>
  <si>
    <t xml:space="preserve">NSiKCM1950KMS</t>
  </si>
  <si>
    <t xml:space="preserve">LNBTS-1714</t>
  </si>
  <si>
    <t xml:space="preserve">NLiKCM1950KMS</t>
  </si>
  <si>
    <t xml:space="preserve">10.194.224.82</t>
  </si>
  <si>
    <t xml:space="preserve">KCM1956BTY</t>
  </si>
  <si>
    <t xml:space="preserve">Sang Kaeub Village, Sambo Commune, Bateay District, Kampong Cham Province</t>
  </si>
  <si>
    <t xml:space="preserve">MRBTS-2471</t>
  </si>
  <si>
    <t xml:space="preserve">NSiKCM1956BTY</t>
  </si>
  <si>
    <t xml:space="preserve">LNBTS-2471</t>
  </si>
  <si>
    <t xml:space="preserve">NLiKCM1956BTY</t>
  </si>
  <si>
    <t xml:space="preserve">10.192.232.2</t>
  </si>
  <si>
    <t xml:space="preserve">KCM0204BTY</t>
  </si>
  <si>
    <t xml:space="preserve">Rndoug Chrous Village, Rmpil Commune, Kampong Siem District, Kampong Cham</t>
  </si>
  <si>
    <t xml:space="preserve">MRBTS-2554</t>
  </si>
  <si>
    <t xml:space="preserve">NSiKCM0204BTY</t>
  </si>
  <si>
    <t xml:space="preserve">LNBTS-2554</t>
  </si>
  <si>
    <t xml:space="preserve">NLiKCM0204BTY</t>
  </si>
  <si>
    <t xml:space="preserve">10.193.227.66</t>
  </si>
  <si>
    <t xml:space="preserve">KCM2120SST</t>
  </si>
  <si>
    <t xml:space="preserve">CL8-Team1</t>
  </si>
  <si>
    <t xml:space="preserve">Pram Yeam Village, Pram Yeam Commune, Srey Sontor District, Kampong Cham Province</t>
  </si>
  <si>
    <t xml:space="preserve">MRBTS-2388</t>
  </si>
  <si>
    <t xml:space="preserve">NSiKCM2120SST</t>
  </si>
  <si>
    <t xml:space="preserve">LNBTS-2388</t>
  </si>
  <si>
    <t xml:space="preserve">NLiKCM2120SST</t>
  </si>
  <si>
    <t xml:space="preserve">10.192.234.150</t>
  </si>
  <si>
    <t xml:space="preserve">KCM1998SST</t>
  </si>
  <si>
    <t xml:space="preserve">Sya Boeng Veaeng village, Baray Commune, Srey Sontor District, Kamppong Cham Province</t>
  </si>
  <si>
    <t xml:space="preserve">MRBTS-1754</t>
  </si>
  <si>
    <t xml:space="preserve">NSiKCM1998SST</t>
  </si>
  <si>
    <t xml:space="preserve">LNBTS-1754</t>
  </si>
  <si>
    <t xml:space="preserve">NLiKCM1998SST</t>
  </si>
  <si>
    <t xml:space="preserve">10.194.225.50</t>
  </si>
  <si>
    <t xml:space="preserve">KCM1526KMS</t>
  </si>
  <si>
    <t xml:space="preserve">Prek Liv 2 Village, Rokar-A Commune, Kong Meas District ,Kg.Cham</t>
  </si>
  <si>
    <t xml:space="preserve">MRBTS-1994</t>
  </si>
  <si>
    <t xml:space="preserve">NSoKCM1526KMS</t>
  </si>
  <si>
    <t xml:space="preserve">LNBTS-1994</t>
  </si>
  <si>
    <t xml:space="preserve">NLoKCM1526KMS</t>
  </si>
  <si>
    <t xml:space="preserve">10.192.234.178</t>
  </si>
  <si>
    <t xml:space="preserve">G18_331+G9_222+U21_444+L18_111</t>
  </si>
  <si>
    <t xml:space="preserve">KCM0477SST</t>
  </si>
  <si>
    <t xml:space="preserve">Tamal Village,Prek Dambok Commune,Srey Santhor District,Kg.Cham</t>
  </si>
  <si>
    <t xml:space="preserve">MRBTS-1995</t>
  </si>
  <si>
    <t xml:space="preserve">NSoKCM0477SST</t>
  </si>
  <si>
    <t xml:space="preserve">LNBTS-1995</t>
  </si>
  <si>
    <t xml:space="preserve">NLoKCM0477SST</t>
  </si>
  <si>
    <t xml:space="preserve">10.192.234.170</t>
  </si>
  <si>
    <t xml:space="preserve">G18_434+G9_222+U21_444+L18_111</t>
  </si>
  <si>
    <t xml:space="preserve">KCM0455KST</t>
  </si>
  <si>
    <t xml:space="preserve">CL8-Team2</t>
  </si>
  <si>
    <t xml:space="preserve"> Village Nº 6, Prek Ta Nung Commune, Kar So Tin District, Kg.Cham</t>
  </si>
  <si>
    <t xml:space="preserve">MRBTS-1823</t>
  </si>
  <si>
    <t xml:space="preserve">NSiKCM0455KST</t>
  </si>
  <si>
    <t xml:space="preserve">LNBTS-1823</t>
  </si>
  <si>
    <t xml:space="preserve">NLiKCM0455KST</t>
  </si>
  <si>
    <t xml:space="preserve">10.194.225.66</t>
  </si>
  <si>
    <t xml:space="preserve">KCM1996SST</t>
  </si>
  <si>
    <t xml:space="preserve">Chong Koh Village, Koh Andaeth Commune, Srey Sontor District, Kampong Cham Province</t>
  </si>
  <si>
    <t xml:space="preserve">MRBTS-1747</t>
  </si>
  <si>
    <t xml:space="preserve">NSiKCM1996SST</t>
  </si>
  <si>
    <t xml:space="preserve">LNBTS-1747</t>
  </si>
  <si>
    <t xml:space="preserve">NLiKCM1996SST</t>
  </si>
  <si>
    <t xml:space="preserve">10.194.225.2</t>
  </si>
  <si>
    <t xml:space="preserve">KCM2500BTY</t>
  </si>
  <si>
    <t xml:space="preserve">Chea Lea Village, Chea Lea Commune, Batheay District, Kompong Cham Province.</t>
  </si>
  <si>
    <t xml:space="preserve">MRBTS-2817</t>
  </si>
  <si>
    <t xml:space="preserve">NSoKCM2500BTY</t>
  </si>
  <si>
    <t xml:space="preserve">LNBTS-2817</t>
  </si>
  <si>
    <t xml:space="preserve">NLoKCM2500BTY</t>
  </si>
  <si>
    <t xml:space="preserve">10.193.227.74</t>
  </si>
  <si>
    <t xml:space="preserve">KCM1816KMS</t>
  </si>
  <si>
    <t xml:space="preserve">ReayPay Village, Peay Pay Commune, Kong Meas District, KampongCham Province</t>
  </si>
  <si>
    <t xml:space="preserve">MRBTS-1748</t>
  </si>
  <si>
    <t xml:space="preserve">NSiKCM1816KMS</t>
  </si>
  <si>
    <t xml:space="preserve">LNBTS-1748</t>
  </si>
  <si>
    <t xml:space="preserve">NLiKCM1816KMS</t>
  </si>
  <si>
    <t xml:space="preserve">10.194.225.42</t>
  </si>
  <si>
    <t xml:space="preserve">KCM0962SST</t>
  </si>
  <si>
    <t xml:space="preserve">CL8-Team3</t>
  </si>
  <si>
    <t xml:space="preserve">Russsey Srok Village,Russey Srok Commune, Srey Santhor District, Kg.Cham</t>
  </si>
  <si>
    <t xml:space="preserve">MRBTS-1825</t>
  </si>
  <si>
    <t xml:space="preserve">NSoKCM0962SST</t>
  </si>
  <si>
    <t xml:space="preserve">LNBTS-1825</t>
  </si>
  <si>
    <t xml:space="preserve">NLoKCM0962SST</t>
  </si>
  <si>
    <t xml:space="preserve">10.192.234.174</t>
  </si>
  <si>
    <t xml:space="preserve">KCM0869KMS</t>
  </si>
  <si>
    <t xml:space="preserve">Thlouk Chrouv Village,Khcaov Commune,Kang Meas Distric, Kompong Cham</t>
  </si>
  <si>
    <t xml:space="preserve">MRBTS-1834</t>
  </si>
  <si>
    <t xml:space="preserve">NSoKCM0869KMS</t>
  </si>
  <si>
    <t xml:space="preserve">LNBTS-1834</t>
  </si>
  <si>
    <t xml:space="preserve">NLoKCM0869KMS</t>
  </si>
  <si>
    <t xml:space="preserve">10.194.226.2</t>
  </si>
  <si>
    <t xml:space="preserve">KCM1190BTY</t>
  </si>
  <si>
    <t xml:space="preserve">Chbar Ampov Village,Chbar Ampov Commune,Ba Theay District,Kg.Cham</t>
  </si>
  <si>
    <t xml:space="preserve">MRBTS-1819</t>
  </si>
  <si>
    <t xml:space="preserve">NSiKCM1190BTY</t>
  </si>
  <si>
    <t xml:space="preserve">LNBTS-1819</t>
  </si>
  <si>
    <t xml:space="preserve">NLiKCM1190BTY</t>
  </si>
  <si>
    <t xml:space="preserve">10.194.224.142</t>
  </si>
  <si>
    <t xml:space="preserve">KCM0200KMS</t>
  </si>
  <si>
    <t xml:space="preserve">Peam Chikang Village, Peam Chikang Commune, Kang Meas District, Kampong Cham</t>
  </si>
  <si>
    <t xml:space="preserve">MRBTS-1969</t>
  </si>
  <si>
    <t xml:space="preserve">NSiKCM0200KMS</t>
  </si>
  <si>
    <t xml:space="preserve">LNBTS-1969</t>
  </si>
  <si>
    <t xml:space="preserve">NLiKCM0200KMS</t>
  </si>
  <si>
    <t xml:space="preserve">10.194.224.242</t>
  </si>
  <si>
    <t xml:space="preserve">G18_343+G9_222+U21_444+L18_111</t>
  </si>
  <si>
    <t xml:space="preserve">KCM1001KMS</t>
  </si>
  <si>
    <t xml:space="preserve">CL8-Team4</t>
  </si>
  <si>
    <t xml:space="preserve">Angkor Ban Ti 8 Village,Angkor Ban Commune, Kang Meas District, Kg.Cham</t>
  </si>
  <si>
    <t xml:space="preserve">MRBTS-1811</t>
  </si>
  <si>
    <t xml:space="preserve">NSiKCM1001KMS</t>
  </si>
  <si>
    <t xml:space="preserve">LNBTS-1811</t>
  </si>
  <si>
    <t xml:space="preserve">NLiKCM1001KMS</t>
  </si>
  <si>
    <t xml:space="preserve">10.194.224.226</t>
  </si>
  <si>
    <t xml:space="preserve">G18_243+G9_222+U9_111+L18_111</t>
  </si>
  <si>
    <t xml:space="preserve">KCM0022BTY</t>
  </si>
  <si>
    <t xml:space="preserve">Batheay Mountain</t>
  </si>
  <si>
    <t xml:space="preserve">MRBTS-1715</t>
  </si>
  <si>
    <t xml:space="preserve">NSiKCM0022BTY</t>
  </si>
  <si>
    <t xml:space="preserve">LNBTS-1715</t>
  </si>
  <si>
    <t xml:space="preserve">NLiKCM0022BTY</t>
  </si>
  <si>
    <t xml:space="preserve">10.194.224.74</t>
  </si>
  <si>
    <t xml:space="preserve">G18_412+G9_222+U9_111+L18_111</t>
  </si>
  <si>
    <t xml:space="preserve">KCM1580KMS</t>
  </si>
  <si>
    <t xml:space="preserve">Prek Andong Village,Prek KraBao Commune,Kang Meas District,Kampong Cham</t>
  </si>
  <si>
    <t xml:space="preserve">MRBTS-1821</t>
  </si>
  <si>
    <t xml:space="preserve">NSoKCM1580KMS</t>
  </si>
  <si>
    <t xml:space="preserve">LNBTS-1821</t>
  </si>
  <si>
    <t xml:space="preserve">NLoKCM1580KMS</t>
  </si>
  <si>
    <t xml:space="preserve">10.194.242.78</t>
  </si>
  <si>
    <t xml:space="preserve">KCM1997CPY</t>
  </si>
  <si>
    <t xml:space="preserve">Prey Cha Kraov Village, Prey Cha Commune, Cheung Prey District, Kampong Cham Province</t>
  </si>
  <si>
    <t xml:space="preserve">MRBTS-1753</t>
  </si>
  <si>
    <t xml:space="preserve">NSiKCM1997CPY</t>
  </si>
  <si>
    <t xml:space="preserve">LNBTS-1753</t>
  </si>
  <si>
    <t xml:space="preserve">NLiKCM1997CPY</t>
  </si>
  <si>
    <t xml:space="preserve">10.194.224.6</t>
  </si>
  <si>
    <t xml:space="preserve">KCM0443CPY</t>
  </si>
  <si>
    <t xml:space="preserve">CL8-Team5</t>
  </si>
  <si>
    <t xml:space="preserve">Pdoav Chom Lech Village, Pdoav Chom Commune, Cheng Prey District, Kg.Cham</t>
  </si>
  <si>
    <t xml:space="preserve">MRBTS-1970</t>
  </si>
  <si>
    <t xml:space="preserve">NSiKCM0443CPY</t>
  </si>
  <si>
    <t xml:space="preserve">LNBTS-1970</t>
  </si>
  <si>
    <t xml:space="preserve">NLiKCM0443CPY</t>
  </si>
  <si>
    <t xml:space="preserve">10.194.224.246</t>
  </si>
  <si>
    <t xml:space="preserve">KCM2501CPY</t>
  </si>
  <si>
    <t xml:space="preserve">Doun Dom Village, Sotip Commune, Cherng Prey District, Kompong Cham Province.</t>
  </si>
  <si>
    <t xml:space="preserve">MRBTS-2818</t>
  </si>
  <si>
    <t xml:space="preserve">NSoKCM2501CPY</t>
  </si>
  <si>
    <t xml:space="preserve">LNBTS-2818</t>
  </si>
  <si>
    <t xml:space="preserve">NLoKCM2501CPY</t>
  </si>
  <si>
    <t xml:space="preserve">10.193.236.66</t>
  </si>
  <si>
    <t xml:space="preserve">KCM0814PCR</t>
  </si>
  <si>
    <t xml:space="preserve">Toul Prech Village,Mean Commune,Prey Chor District,Kompong Charm</t>
  </si>
  <si>
    <t xml:space="preserve">MRBTS-1721</t>
  </si>
  <si>
    <t xml:space="preserve">NSiKCM0814PCR</t>
  </si>
  <si>
    <t xml:space="preserve">LNBTS-1721</t>
  </si>
  <si>
    <t xml:space="preserve">NLiKCM0814PCR</t>
  </si>
  <si>
    <t xml:space="preserve">10.194.242.86</t>
  </si>
  <si>
    <t xml:space="preserve">KCM0201BTY</t>
  </si>
  <si>
    <t xml:space="preserve">Pha-av Village, Pha-av Commune, Baray District, Kg.Cham</t>
  </si>
  <si>
    <t xml:space="preserve">MRBTS-1991</t>
  </si>
  <si>
    <t xml:space="preserve">NSoKCM0201BTY</t>
  </si>
  <si>
    <t xml:space="preserve">LNBTS-1991</t>
  </si>
  <si>
    <t xml:space="preserve">NLoKCM0201BTY</t>
  </si>
  <si>
    <t xml:space="preserve">10.194.224.134</t>
  </si>
  <si>
    <t xml:space="preserve">G18_324+G9_222+U21_444+L18_111</t>
  </si>
  <si>
    <t xml:space="preserve">KCM2243PCR</t>
  </si>
  <si>
    <t xml:space="preserve">CL8-Team6</t>
  </si>
  <si>
    <t xml:space="preserve">Kok KandalVillage, Tong rong Commune, Prey Chhor District, Kg. Cham</t>
  </si>
  <si>
    <t xml:space="preserve">MRBTS-1741</t>
  </si>
  <si>
    <t xml:space="preserve">NSiKCM2243PCR</t>
  </si>
  <si>
    <t xml:space="preserve">LNBTS-1741</t>
  </si>
  <si>
    <t xml:space="preserve">NLiKCM2243PCR</t>
  </si>
  <si>
    <t xml:space="preserve">10.194.225.38</t>
  </si>
  <si>
    <t xml:space="preserve">G18_222+G9_222+U9_111+L18_111</t>
  </si>
  <si>
    <t xml:space="preserve">KCM2503CPY</t>
  </si>
  <si>
    <t xml:space="preserve">Chher Teal Village, Sdao Chum Commune, Cherng Prey District, Kampong Cham Province</t>
  </si>
  <si>
    <t xml:space="preserve">MRBTS-2822</t>
  </si>
  <si>
    <t xml:space="preserve">NSoKCM2503CPY</t>
  </si>
  <si>
    <t xml:space="preserve">LNBTS-2822</t>
  </si>
  <si>
    <t xml:space="preserve">NLoKCM2503CPY</t>
  </si>
  <si>
    <t xml:space="preserve">10.193.236.70</t>
  </si>
  <si>
    <t xml:space="preserve">KCM1525CPY</t>
  </si>
  <si>
    <t xml:space="preserve">Rovieng Village,Khnour Dombong Commune,Cheurng Prey District,Kg.Cham</t>
  </si>
  <si>
    <t xml:space="preserve">MRBTS-1815</t>
  </si>
  <si>
    <t xml:space="preserve">NSiKCM1525CPY</t>
  </si>
  <si>
    <t xml:space="preserve">LNBTS-1815</t>
  </si>
  <si>
    <t xml:space="preserve">NLiKCM1525CPY</t>
  </si>
  <si>
    <t xml:space="preserve">10.194.225.154</t>
  </si>
  <si>
    <t xml:space="preserve">KCM0521PCR</t>
  </si>
  <si>
    <t xml:space="preserve">Sen Son Khang Cheung Village,Sra Nge Commune,Prey Chhor District,Kompong Cham</t>
  </si>
  <si>
    <t xml:space="preserve">MRBTS-1766</t>
  </si>
  <si>
    <t xml:space="preserve">NSiKCM0521PCR</t>
  </si>
  <si>
    <t xml:space="preserve">LNBTS-1766</t>
  </si>
  <si>
    <t xml:space="preserve">NLiKCM0521PCR</t>
  </si>
  <si>
    <t xml:space="preserve">10.194.224.46</t>
  </si>
  <si>
    <t xml:space="preserve">G18_324+G9_222+U9_111+L18_111</t>
  </si>
  <si>
    <t xml:space="preserve">KCM1206PCR</t>
  </si>
  <si>
    <t xml:space="preserve">CL8-Team7</t>
  </si>
  <si>
    <t xml:space="preserve">Trapiang Kra Sang Village,Trapiagn Preah Commune,Prey Chhor District,Kg.Cham</t>
  </si>
  <si>
    <t xml:space="preserve">MRBTS-1793</t>
  </si>
  <si>
    <t xml:space="preserve">NSiKCM1206PCR</t>
  </si>
  <si>
    <t xml:space="preserve">LNBTS-1793</t>
  </si>
  <si>
    <t xml:space="preserve">NLiKCM1206PCR</t>
  </si>
  <si>
    <t xml:space="preserve">10.194.242.130</t>
  </si>
  <si>
    <t xml:space="preserve">KCM0086PCR</t>
  </si>
  <si>
    <t xml:space="preserve">Phum PreiyTorteung, Khum Chreiyven, Srok Priey Chhor, Kg. Cham ProVince.</t>
  </si>
  <si>
    <t xml:space="preserve">MRBTS-1949</t>
  </si>
  <si>
    <t xml:space="preserve">NSoKCM0086PCR</t>
  </si>
  <si>
    <t xml:space="preserve">LNBTS-1949</t>
  </si>
  <si>
    <t xml:space="preserve">NLoKCM0086PCR</t>
  </si>
  <si>
    <t xml:space="preserve">10.194.242.82</t>
  </si>
  <si>
    <t xml:space="preserve">G18_442+G9_222+U21_444+L18_111</t>
  </si>
  <si>
    <t xml:space="preserve">KCM5483CPY</t>
  </si>
  <si>
    <t xml:space="preserve">Skun Raod No. 6,  Sotip Commune, Ching Prey District, Kg. Cham.</t>
  </si>
  <si>
    <t xml:space="preserve">MRBTS-1945</t>
  </si>
  <si>
    <t xml:space="preserve">NSiKCM5483CPY</t>
  </si>
  <si>
    <t xml:space="preserve">LNBTS-1945</t>
  </si>
  <si>
    <t xml:space="preserve">NLiKCM5483CPY</t>
  </si>
  <si>
    <t xml:space="preserve">10.194.224.42</t>
  </si>
  <si>
    <t xml:space="preserve">G18_232+G9_222+U21_444+L18_111</t>
  </si>
  <si>
    <t xml:space="preserve">KCM2588PCR</t>
  </si>
  <si>
    <t xml:space="preserve">Lvea Village, Lvea Commune, Prey Chhor District, Kampong Cham Pro</t>
  </si>
  <si>
    <t xml:space="preserve">MRBTS-2149</t>
  </si>
  <si>
    <t xml:space="preserve">NSoKCM2588PCR</t>
  </si>
  <si>
    <t xml:space="preserve">LNBTS-2149</t>
  </si>
  <si>
    <t xml:space="preserve">NLoKCM2588PCR</t>
  </si>
  <si>
    <t xml:space="preserve">10.193.236.74</t>
  </si>
  <si>
    <t xml:space="preserve">KCM1610BTY</t>
  </si>
  <si>
    <t xml:space="preserve">CL8-Team8</t>
  </si>
  <si>
    <t xml:space="preserve">Tumnop Leu Village,Tumnop Commune,Batheay District,Kampong Cham</t>
  </si>
  <si>
    <t xml:space="preserve">MRBTS-1749</t>
  </si>
  <si>
    <t xml:space="preserve">NSiKCM1610BTY</t>
  </si>
  <si>
    <t xml:space="preserve">LNBTS-1749</t>
  </si>
  <si>
    <t xml:space="preserve">NLiKCM1610BTY</t>
  </si>
  <si>
    <t xml:space="preserve">10.194.235.138</t>
  </si>
  <si>
    <t xml:space="preserve">KCM1043PCR</t>
  </si>
  <si>
    <t xml:space="preserve">Prey Chhor Village,Prey Chhor Commune,Prey Chhor District,Kg.Cham</t>
  </si>
  <si>
    <t xml:space="preserve">MRBTS-1798</t>
  </si>
  <si>
    <t xml:space="preserve">NSoKCM1043PCR</t>
  </si>
  <si>
    <t xml:space="preserve">LNBTS-1798</t>
  </si>
  <si>
    <t xml:space="preserve">NLoKCM1043PCR</t>
  </si>
  <si>
    <t xml:space="preserve">10.194.224.186</t>
  </si>
  <si>
    <t xml:space="preserve">KCM1824CPY</t>
  </si>
  <si>
    <t xml:space="preserve">Tumpor Village, Trapaing Kor Commune, Cheung Prey District, KampongCham Province</t>
  </si>
  <si>
    <t xml:space="preserve">MRBTS-1760</t>
  </si>
  <si>
    <t xml:space="preserve">NSiKCM1824CPY</t>
  </si>
  <si>
    <t xml:space="preserve">LNBTS-1760</t>
  </si>
  <si>
    <t xml:space="preserve">NLiKCM1824CPY</t>
  </si>
  <si>
    <t xml:space="preserve">10.194.224.38</t>
  </si>
  <si>
    <t xml:space="preserve">KCM2122CPY</t>
  </si>
  <si>
    <t xml:space="preserve">Khna Village, Sdeung Chey Commune, Cheung Prey District, Kampong Cham Province</t>
  </si>
  <si>
    <t xml:space="preserve">MRBTS-1756</t>
  </si>
  <si>
    <t xml:space="preserve">NSiKCM2122CPY</t>
  </si>
  <si>
    <t xml:space="preserve">LNBTS-1756</t>
  </si>
  <si>
    <t xml:space="preserve">NLiKCM2122CPY</t>
  </si>
  <si>
    <t xml:space="preserve">10.194.235.142</t>
  </si>
  <si>
    <t xml:space="preserve">KCM1361PCR</t>
  </si>
  <si>
    <t xml:space="preserve">CL8-Team9</t>
  </si>
  <si>
    <t xml:space="preserve">Romduol Village,Kor Commune,Prey Chhor District,Kg.Cham</t>
  </si>
  <si>
    <t xml:space="preserve">MRBTS-1792</t>
  </si>
  <si>
    <t xml:space="preserve">NSiKCM1361PCR</t>
  </si>
  <si>
    <t xml:space="preserve">LNBTS-1792</t>
  </si>
  <si>
    <t xml:space="preserve">NLiKCM1361PCR</t>
  </si>
  <si>
    <t xml:space="preserve">10.194.224.118</t>
  </si>
  <si>
    <t xml:space="preserve">KCM0444CPY</t>
  </si>
  <si>
    <t xml:space="preserve">Sang Ker Village, Sdeng Chey Commune, Cheng Prey District, Kg. Cham.</t>
  </si>
  <si>
    <t xml:space="preserve">MRBTS-1827</t>
  </si>
  <si>
    <t xml:space="preserve">NSoKCM0444CPY</t>
  </si>
  <si>
    <t xml:space="preserve">LNBTS-1827</t>
  </si>
  <si>
    <t xml:space="preserve">NLoKCM0444CPY</t>
  </si>
  <si>
    <t xml:space="preserve">10.194.224.50</t>
  </si>
  <si>
    <t xml:space="preserve">KCM1835PCR</t>
  </si>
  <si>
    <t xml:space="preserve">Boeng Nay Village, Boeng Nay  Commune, Prey Chhor District, KampongCham Province</t>
  </si>
  <si>
    <t xml:space="preserve">MRBTS-1738</t>
  </si>
  <si>
    <t xml:space="preserve">NSiKCM1835PCR</t>
  </si>
  <si>
    <t xml:space="preserve">LNBTS-1738</t>
  </si>
  <si>
    <t xml:space="preserve">NLiKCM1835PCR</t>
  </si>
  <si>
    <t xml:space="preserve">10.194.224.2</t>
  </si>
  <si>
    <t xml:space="preserve">KCM0365BTY</t>
  </si>
  <si>
    <t xml:space="preserve">Kampal Village, Sandek Commune, Ba Chhay District, Kompong Cham Province</t>
  </si>
  <si>
    <t xml:space="preserve">MRBTS-1751</t>
  </si>
  <si>
    <t xml:space="preserve">NSiKCM0365BTY</t>
  </si>
  <si>
    <t xml:space="preserve">LNBTS-1751</t>
  </si>
  <si>
    <t xml:space="preserve">NLiKCM0365BTY</t>
  </si>
  <si>
    <t xml:space="preserve">10.194.235.134</t>
  </si>
  <si>
    <t xml:space="preserve">KCM1951CPY</t>
  </si>
  <si>
    <t xml:space="preserve">CL8-Team10</t>
  </si>
  <si>
    <t xml:space="preserve">Cham Bak Village, Sampong Chey Commune, Cheung Prey District, Kampong Cham Province</t>
  </si>
  <si>
    <t xml:space="preserve">MRBTS-1739</t>
  </si>
  <si>
    <t xml:space="preserve">NSiKCM1951CPY</t>
  </si>
  <si>
    <t xml:space="preserve">LNBTS-1739</t>
  </si>
  <si>
    <t xml:space="preserve">NLiKCM1951CPY</t>
  </si>
  <si>
    <t xml:space="preserve">10.194.224.94</t>
  </si>
  <si>
    <t xml:space="preserve">KCM0304PCR</t>
  </si>
  <si>
    <t xml:space="preserve">Nak Ta Sneug Village, Beug Nory Commune, Prey Chhor Distric, Kampong Cham</t>
  </si>
  <si>
    <t xml:space="preserve">MRBTS-1833</t>
  </si>
  <si>
    <t xml:space="preserve">NSoKCM0304PCR</t>
  </si>
  <si>
    <t xml:space="preserve">LNBTS-1833</t>
  </si>
  <si>
    <t xml:space="preserve">NLoKCM0304PCR</t>
  </si>
  <si>
    <t xml:space="preserve">10.194.225.74</t>
  </si>
  <si>
    <t xml:space="preserve">KCM1148CPY</t>
  </si>
  <si>
    <t xml:space="preserve">Pring Chrum Village,Pring Chrum Commune,Choeung Prey District,Kg.Cham</t>
  </si>
  <si>
    <t xml:space="preserve">MRBTS-1731</t>
  </si>
  <si>
    <t xml:space="preserve">NSiKCM1148CPY</t>
  </si>
  <si>
    <t xml:space="preserve">LNBTS-1731</t>
  </si>
  <si>
    <t xml:space="preserve">NLiKCM1148CPY</t>
  </si>
  <si>
    <t xml:space="preserve">10.194.224.166</t>
  </si>
  <si>
    <t xml:space="preserve">KCM1400CPY</t>
  </si>
  <si>
    <t xml:space="preserve">Ba Khorm Village,Sampong Chey Commune,Chaeung Prey District,Kg.Cham</t>
  </si>
  <si>
    <t xml:space="preserve">MRBTS-1818</t>
  </si>
  <si>
    <t xml:space="preserve">NSoKCM1400CPY</t>
  </si>
  <si>
    <t xml:space="preserve">LNBTS-1818</t>
  </si>
  <si>
    <t xml:space="preserve">NLoKCM1400CPY</t>
  </si>
  <si>
    <t xml:space="preserve">10.194.224.250</t>
  </si>
  <si>
    <t xml:space="preserve">KCM1144KCS</t>
  </si>
  <si>
    <t xml:space="preserve">CL9-Team1</t>
  </si>
  <si>
    <t xml:space="preserve">Kouk Kream Village,Vihear Thom Commune,Kampong Siem District,Kg.Cham</t>
  </si>
  <si>
    <t xml:space="preserve">MRBTS-1990</t>
  </si>
  <si>
    <t xml:space="preserve">NSiKCM1144KCS</t>
  </si>
  <si>
    <t xml:space="preserve">LNBTS-1990</t>
  </si>
  <si>
    <t xml:space="preserve">NLiKCM1144KCS</t>
  </si>
  <si>
    <t xml:space="preserve">10.194.242.66</t>
  </si>
  <si>
    <t xml:space="preserve">KCM3234KCS</t>
  </si>
  <si>
    <t xml:space="preserve">Andoug Chrous Village, Ampil Commune, Kampong Siem District, Kampong Cham</t>
  </si>
  <si>
    <t xml:space="preserve">MRBTS-1967</t>
  </si>
  <si>
    <t xml:space="preserve">NSiKCM3234KCS</t>
  </si>
  <si>
    <t xml:space="preserve">LNBTS-1967</t>
  </si>
  <si>
    <t xml:space="preserve">NLiKCM3234KCS</t>
  </si>
  <si>
    <t xml:space="preserve">10.194.242.74</t>
  </si>
  <si>
    <t xml:space="preserve">G18_224+G9_222+U21_444+L18_111</t>
  </si>
  <si>
    <t xml:space="preserve">KCM1501KCS</t>
  </si>
  <si>
    <t xml:space="preserve">Trapiang Chrey Village, Kra La Commune, Kg.Siem District,Kg.Cham</t>
  </si>
  <si>
    <t xml:space="preserve">MRBTS-1984</t>
  </si>
  <si>
    <t xml:space="preserve">NSoKCM1501KCS</t>
  </si>
  <si>
    <t xml:space="preserve">LNBTS-1984</t>
  </si>
  <si>
    <t xml:space="preserve">NLoKCM1501KCS</t>
  </si>
  <si>
    <t xml:space="preserve">10.194.242.70</t>
  </si>
  <si>
    <t xml:space="preserve">KCM0206KCS</t>
  </si>
  <si>
    <t xml:space="preserve">Khel Chey Village, Ou Svay Commune, kg.Siem District, Kg.Cham</t>
  </si>
  <si>
    <t xml:space="preserve">MRBTS-1950</t>
  </si>
  <si>
    <t xml:space="preserve">NSoKCM0206KCS</t>
  </si>
  <si>
    <t xml:space="preserve">LNBTS-1950</t>
  </si>
  <si>
    <t xml:space="preserve">NLoKCM0206KCS</t>
  </si>
  <si>
    <t xml:space="preserve">10.194.242.138</t>
  </si>
  <si>
    <t xml:space="preserve">KCM1932KCS</t>
  </si>
  <si>
    <t xml:space="preserve">CL9-Team2</t>
  </si>
  <si>
    <t xml:space="preserve">Tuol Trach Village, Trean Commune, Kampong Siem District, Kampong Cham Province</t>
  </si>
  <si>
    <t xml:space="preserve">MRBTS-1759</t>
  </si>
  <si>
    <t xml:space="preserve">NSiKCM1932KCS</t>
  </si>
  <si>
    <t xml:space="preserve">LNBTS-1759</t>
  </si>
  <si>
    <t xml:space="preserve">NLiKCM1932KCS</t>
  </si>
  <si>
    <t xml:space="preserve">10.194.224.214</t>
  </si>
  <si>
    <t xml:space="preserve">KCM1579KCS</t>
  </si>
  <si>
    <t xml:space="preserve">Spean Thmey Village,Kien Chrey Commune,Kampong Siem District,Kampong Cham</t>
  </si>
  <si>
    <t xml:space="preserve">MRBTS-1781</t>
  </si>
  <si>
    <t xml:space="preserve">NSoKCM1579KCS</t>
  </si>
  <si>
    <t xml:space="preserve">LNBTS-1781</t>
  </si>
  <si>
    <t xml:space="preserve">NLoKCM1579KCS</t>
  </si>
  <si>
    <t xml:space="preserve">10.194.244.130</t>
  </si>
  <si>
    <t xml:space="preserve">KCM1047PCR</t>
  </si>
  <si>
    <t xml:space="preserve">Ou Daun Nha Village,Trapiang Preah Commune,Prey Chhor District,Kg.Cham</t>
  </si>
  <si>
    <t xml:space="preserve">MRBTS-1794</t>
  </si>
  <si>
    <t xml:space="preserve">NSiKCM1047PCR</t>
  </si>
  <si>
    <t xml:space="preserve">LNBTS-1794</t>
  </si>
  <si>
    <t xml:space="preserve">NLiKCM1047PCR</t>
  </si>
  <si>
    <t xml:space="preserve">10.194.242.134</t>
  </si>
  <si>
    <t xml:space="preserve">KCM1627PCR</t>
  </si>
  <si>
    <t xml:space="preserve">Doun Thy Village, Bus Khnol Commune, Chamkar leu District, Kompong Cham Province</t>
  </si>
  <si>
    <t xml:space="preserve">MRBTS-1796</t>
  </si>
  <si>
    <t xml:space="preserve">NSoKCM1627PCR</t>
  </si>
  <si>
    <t xml:space="preserve">LNBTS-1796</t>
  </si>
  <si>
    <t xml:space="preserve">NLoKCM1627PCR</t>
  </si>
  <si>
    <t xml:space="preserve">10.194.242.194</t>
  </si>
  <si>
    <t xml:space="preserve">KCM1312KCS</t>
  </si>
  <si>
    <t xml:space="preserve">CL9-Team3</t>
  </si>
  <si>
    <t xml:space="preserve">Lpeark Village,Srok Commune,Kampong Siem District,Kg.Cham</t>
  </si>
  <si>
    <t xml:space="preserve">MRBTS-1720</t>
  </si>
  <si>
    <t xml:space="preserve">NSiKCM1312KCS</t>
  </si>
  <si>
    <t xml:space="preserve">LNBTS-1720</t>
  </si>
  <si>
    <t xml:space="preserve">NLiKCM1312KCS</t>
  </si>
  <si>
    <t xml:space="preserve">10.194.226.34</t>
  </si>
  <si>
    <t xml:space="preserve">KCM0195KCS</t>
  </si>
  <si>
    <t xml:space="preserve">Han Chey Village, Han Chey Commune, Kampong Siem District, Kampong Cham</t>
  </si>
  <si>
    <t xml:space="preserve">MRBTS-1971</t>
  </si>
  <si>
    <t xml:space="preserve">NSoKCM0195KCS</t>
  </si>
  <si>
    <t xml:space="preserve">LNBTS-1971</t>
  </si>
  <si>
    <t xml:space="preserve">NLoKCM0195KCS</t>
  </si>
  <si>
    <t xml:space="preserve">10.194.244.78</t>
  </si>
  <si>
    <t xml:space="preserve">KCM1165PCR</t>
  </si>
  <si>
    <t xml:space="preserve">Toul Thmor Village,Thmor Puon Commune,Prey Chhor District,Kg.Cham</t>
  </si>
  <si>
    <t xml:space="preserve">MRBTS-1800</t>
  </si>
  <si>
    <t xml:space="preserve">NSoKCM1165PCR</t>
  </si>
  <si>
    <t xml:space="preserve">LNBTS-1800</t>
  </si>
  <si>
    <t xml:space="preserve">NLoKCM1165PCR</t>
  </si>
  <si>
    <t xml:space="preserve">10.194.243.2</t>
  </si>
  <si>
    <t xml:space="preserve">KCM0192CKL</t>
  </si>
  <si>
    <t xml:space="preserve">Bost Knaor Village, Bost Knor Commune, Cham Kar Le District, Kampong Cham</t>
  </si>
  <si>
    <t xml:space="preserve">MRBTS-1975</t>
  </si>
  <si>
    <t xml:space="preserve">NSoKCM0192CKL</t>
  </si>
  <si>
    <t xml:space="preserve">LNBTS-1975</t>
  </si>
  <si>
    <t xml:space="preserve">NLoKCM0192CKL</t>
  </si>
  <si>
    <t xml:space="preserve">10.194.243.6</t>
  </si>
  <si>
    <t xml:space="preserve">KCM1317STG</t>
  </si>
  <si>
    <t xml:space="preserve">CL9-Team4</t>
  </si>
  <si>
    <t xml:space="preserve">Daun Tor Village,Toul Preah Khliang Commune,Steung Trang District,Kg.Cham</t>
  </si>
  <si>
    <t xml:space="preserve">MRBTS-1778</t>
  </si>
  <si>
    <t xml:space="preserve">NSoKCM1317STG</t>
  </si>
  <si>
    <t xml:space="preserve">LNBTS-1778</t>
  </si>
  <si>
    <t xml:space="preserve">NLoKCM1317STG</t>
  </si>
  <si>
    <t xml:space="preserve">10.194.243.162</t>
  </si>
  <si>
    <t xml:space="preserve">KCM0673CKL</t>
  </si>
  <si>
    <t xml:space="preserve">Sampore Village,Ta Ong Commune, Chamka Leu District, Kampong Cham</t>
  </si>
  <si>
    <t xml:space="preserve">MRBTS-1801</t>
  </si>
  <si>
    <t xml:space="preserve">NSoKCM0673CKL</t>
  </si>
  <si>
    <t xml:space="preserve">LNBTS-1801</t>
  </si>
  <si>
    <t xml:space="preserve">NLoKCM0673CKL</t>
  </si>
  <si>
    <t xml:space="preserve">10.194.243.70</t>
  </si>
  <si>
    <t xml:space="preserve">G18_21+G9_222+U9_111+L18_111</t>
  </si>
  <si>
    <t xml:space="preserve">KCM1124CKL</t>
  </si>
  <si>
    <t xml:space="preserve">Ta Ong Village, Ta Ong Commune,Chamkar Leu District, Kg.Cham</t>
  </si>
  <si>
    <t xml:space="preserve">MRBTS-1799</t>
  </si>
  <si>
    <t xml:space="preserve">NSoKCM1124CKL</t>
  </si>
  <si>
    <t xml:space="preserve">LNBTS-1799</t>
  </si>
  <si>
    <t xml:space="preserve">NLoKCM1124CKL</t>
  </si>
  <si>
    <t xml:space="preserve">10.194.243.82</t>
  </si>
  <si>
    <t xml:space="preserve">KCM0127STG</t>
  </si>
  <si>
    <t xml:space="preserve">Phum Preak Barang, Khum Preak Kak, Srok Steung Trang, Kompong Cham Province.</t>
  </si>
  <si>
    <t xml:space="preserve">MRBTS-1795</t>
  </si>
  <si>
    <t xml:space="preserve">NSiKCM0127STG</t>
  </si>
  <si>
    <t xml:space="preserve">LNBTS-1795</t>
  </si>
  <si>
    <t xml:space="preserve">NLiKCM0127STG</t>
  </si>
  <si>
    <t xml:space="preserve">10.194.244.50</t>
  </si>
  <si>
    <t xml:space="preserve">G18_43+G9_222+U9_111+L18_111</t>
  </si>
  <si>
    <t xml:space="preserve">KCM0670STG</t>
  </si>
  <si>
    <t xml:space="preserve">CL9-Team5</t>
  </si>
  <si>
    <t xml:space="preserve">So Pheas Village,So Pheas Commune, Stung Trang District, Kampong Cham</t>
  </si>
  <si>
    <t xml:space="preserve">MRBTS-1728</t>
  </si>
  <si>
    <t xml:space="preserve">NSiKCM0670STG</t>
  </si>
  <si>
    <t xml:space="preserve">LNBTS-1728</t>
  </si>
  <si>
    <t xml:space="preserve">NLiKCM0670STG</t>
  </si>
  <si>
    <t xml:space="preserve">10.194.243.166</t>
  </si>
  <si>
    <t xml:space="preserve">KCM1961CKL</t>
  </si>
  <si>
    <t xml:space="preserve">Tuol Srov Village, Ta Ang Commune, Chom Ka Leu District, Kampong Cham Province</t>
  </si>
  <si>
    <t xml:space="preserve">MRBTS-1762</t>
  </si>
  <si>
    <t xml:space="preserve">NSiKCM1961CKL</t>
  </si>
  <si>
    <t xml:space="preserve">LNBTS-1762</t>
  </si>
  <si>
    <t xml:space="preserve">NLiKCM1961CKL</t>
  </si>
  <si>
    <t xml:space="preserve">10.194.243.174</t>
  </si>
  <si>
    <t xml:space="preserve">KCM0374STG</t>
  </si>
  <si>
    <t xml:space="preserve">Meik 1 Village, Prek Kak Commune, Stung Treng District, Kompong Cham</t>
  </si>
  <si>
    <t xml:space="preserve">MRBTS-1740</t>
  </si>
  <si>
    <t xml:space="preserve">NSiKCM0374STG</t>
  </si>
  <si>
    <t xml:space="preserve">LNBTS-1740</t>
  </si>
  <si>
    <t xml:space="preserve">NLiKCM0374STG</t>
  </si>
  <si>
    <t xml:space="preserve">10.194.244.54</t>
  </si>
  <si>
    <t xml:space="preserve">KCM2578STG</t>
  </si>
  <si>
    <t xml:space="preserve">Preash Village, Prey Kok Commune, Stueng Trang District, Kampong Cham Province</t>
  </si>
  <si>
    <t xml:space="preserve">MRBTS-2819</t>
  </si>
  <si>
    <t xml:space="preserve">NSoKCM2578STG</t>
  </si>
  <si>
    <t xml:space="preserve">LNBTS-2819</t>
  </si>
  <si>
    <t xml:space="preserve">NLoKCM2578STG</t>
  </si>
  <si>
    <t xml:space="preserve">10.194.243.170</t>
  </si>
  <si>
    <t xml:space="preserve">KCM1635CKL</t>
  </si>
  <si>
    <t xml:space="preserve">CL9-Team6</t>
  </si>
  <si>
    <t xml:space="preserve">Veal rer Lech Village, Svay Teap commune, Chamkar Leu District, Kompong Cham province</t>
  </si>
  <si>
    <t xml:space="preserve">MRBTS-1946</t>
  </si>
  <si>
    <t xml:space="preserve">NSiKCM1635CKL</t>
  </si>
  <si>
    <t xml:space="preserve">LNBTS-1946</t>
  </si>
  <si>
    <t xml:space="preserve">NLiKCM1635CKL</t>
  </si>
  <si>
    <t xml:space="preserve">10.194.243.78</t>
  </si>
  <si>
    <t xml:space="preserve">KCM1147CKL</t>
  </si>
  <si>
    <t xml:space="preserve">Sa Hak Krorn Village,Chamkar Andong Commune,Chamkar Leu District,Kg.Cham</t>
  </si>
  <si>
    <t xml:space="preserve">MRBTS-1726</t>
  </si>
  <si>
    <t xml:space="preserve">NSiKCM1147CKL</t>
  </si>
  <si>
    <t xml:space="preserve">LNBTS-1726</t>
  </si>
  <si>
    <t xml:space="preserve">NLiKCM1147CKL</t>
  </si>
  <si>
    <t xml:space="preserve">10.194.243.66</t>
  </si>
  <si>
    <t xml:space="preserve">KCM1651STG</t>
  </si>
  <si>
    <t xml:space="preserve">Khpob tanguon Village, Khpob ta nguon commune, Steoung Trong District, Kompong cham province</t>
  </si>
  <si>
    <t xml:space="preserve">MRBTS-1779</t>
  </si>
  <si>
    <t xml:space="preserve">NSoKCM1651STG</t>
  </si>
  <si>
    <t xml:space="preserve">LNBTS-1779</t>
  </si>
  <si>
    <t xml:space="preserve">NLoKCM1651STG</t>
  </si>
  <si>
    <t xml:space="preserve">10.194.244.14</t>
  </si>
  <si>
    <t xml:space="preserve">KCM0448STG</t>
  </si>
  <si>
    <t xml:space="preserve">Beong Ket Ler Village, Prek Kok Commune, Steng Trong District, Kg.Cham</t>
  </si>
  <si>
    <t xml:space="preserve">MRBTS-1777</t>
  </si>
  <si>
    <t xml:space="preserve">NSiKCM0448STG</t>
  </si>
  <si>
    <t xml:space="preserve">LNBTS-1777</t>
  </si>
  <si>
    <t xml:space="preserve">NLiKCM0448STG</t>
  </si>
  <si>
    <t xml:space="preserve">10.194.244.2</t>
  </si>
  <si>
    <t xml:space="preserve">KCM0199STG</t>
  </si>
  <si>
    <t xml:space="preserve">CL9-Team7</t>
  </si>
  <si>
    <t xml:space="preserve">O Beng Village, Mesor Chrey Commune, Steug Trang District, Kampong Cham</t>
  </si>
  <si>
    <t xml:space="preserve">MRBTS-1972</t>
  </si>
  <si>
    <t xml:space="preserve">NSoKCM0199STG</t>
  </si>
  <si>
    <t xml:space="preserve">LNBTS-1972</t>
  </si>
  <si>
    <t xml:space="preserve">NLoKCM0199STG</t>
  </si>
  <si>
    <t xml:space="preserve">10.194.243.198</t>
  </si>
  <si>
    <t xml:space="preserve">KCM0129CKL</t>
  </si>
  <si>
    <t xml:space="preserve">Phum Thnal Keng lech, Khum Svay Teap, Srok Cham Kar Leu, Kompong Cham Province</t>
  </si>
  <si>
    <t xml:space="preserve">MRBTS-1964</t>
  </si>
  <si>
    <t xml:space="preserve">NSiKCM0129CKL</t>
  </si>
  <si>
    <t xml:space="preserve">LNBTS-1964</t>
  </si>
  <si>
    <t xml:space="preserve">NLiKCM0129CKL</t>
  </si>
  <si>
    <t xml:space="preserve">10.194.243.146</t>
  </si>
  <si>
    <t xml:space="preserve">KCM0301CKL</t>
  </si>
  <si>
    <t xml:space="preserve">Speu Kaet Village, Speu Commune, Chamkar Le Distric, Kampong Cham</t>
  </si>
  <si>
    <t xml:space="preserve">MRBTS-1727</t>
  </si>
  <si>
    <t xml:space="preserve">NSiKCM0301CKL</t>
  </si>
  <si>
    <t xml:space="preserve">LNBTS-1727</t>
  </si>
  <si>
    <t xml:space="preserve">NLiKCM0301CKL</t>
  </si>
  <si>
    <t xml:space="preserve">10.194.243.150</t>
  </si>
  <si>
    <t xml:space="preserve">G18_224+G9_222+U9_111+L18_111</t>
  </si>
  <si>
    <t xml:space="preserve">KCM0972CKL</t>
  </si>
  <si>
    <t xml:space="preserve">Svay Chour Village,Chamkar Orn Doung Commune,Chamkar Leu District,Kg.Cham</t>
  </si>
  <si>
    <t xml:space="preserve">MRBTS-1743</t>
  </si>
  <si>
    <t xml:space="preserve">NSiKCM0972CKL</t>
  </si>
  <si>
    <t xml:space="preserve">LNBTS-1743</t>
  </si>
  <si>
    <t xml:space="preserve">NLiKCM0972CKL</t>
  </si>
  <si>
    <t xml:space="preserve">10.194.243.90</t>
  </si>
  <si>
    <t xml:space="preserve">G18_2+G9_222+U9_111+L18_111</t>
  </si>
  <si>
    <t xml:space="preserve">KCM1628STG</t>
  </si>
  <si>
    <t xml:space="preserve">CL9-Team8</t>
  </si>
  <si>
    <t xml:space="preserve">Ou Veay Village, Speu Commune, Chamkar leu District, Kompong Cham Province</t>
  </si>
  <si>
    <t xml:space="preserve">MRBTS-1785</t>
  </si>
  <si>
    <t xml:space="preserve">NSoKCM1628STG</t>
  </si>
  <si>
    <t xml:space="preserve">LNBTS-1785</t>
  </si>
  <si>
    <t xml:space="preserve">NLoKCM1628STG</t>
  </si>
  <si>
    <t xml:space="preserve">10.194.243.142</t>
  </si>
  <si>
    <t xml:space="preserve">KCM0395STG</t>
  </si>
  <si>
    <t xml:space="preserve">Baek Andong Village, Areak Tnaut Commune, Steung Trang, Kampong Cham</t>
  </si>
  <si>
    <t xml:space="preserve">MRBTS-1783</t>
  </si>
  <si>
    <t xml:space="preserve">NSiKCM0395STG</t>
  </si>
  <si>
    <t xml:space="preserve">LNBTS-1783</t>
  </si>
  <si>
    <t xml:space="preserve">NLiKCM0395STG</t>
  </si>
  <si>
    <t xml:space="preserve">10.194.244.26</t>
  </si>
  <si>
    <t xml:space="preserve">G18_223+G9_222+U9_111+L18_111</t>
  </si>
  <si>
    <t xml:space="preserve">KCM0976STG</t>
  </si>
  <si>
    <t xml:space="preserve">Andong Svay Village,Prek Kok Commune,Steung Trang District,Kg.Cham</t>
  </si>
  <si>
    <t xml:space="preserve">MRBTS-1776</t>
  </si>
  <si>
    <t xml:space="preserve">NSoKCM0976STG</t>
  </si>
  <si>
    <t xml:space="preserve">LNBTS-1776</t>
  </si>
  <si>
    <t xml:space="preserve">NLoKCM0976STG</t>
  </si>
  <si>
    <t xml:space="preserve">10.194.244.46</t>
  </si>
  <si>
    <t xml:space="preserve">KCM0373CKL</t>
  </si>
  <si>
    <t xml:space="preserve">Plak Village, Ta Prouk Commune, Chamkar Leu District, Kompong Cham</t>
  </si>
  <si>
    <t xml:space="preserve">MRBTS-1790</t>
  </si>
  <si>
    <t xml:space="preserve">NSoKCM0373CKL</t>
  </si>
  <si>
    <t xml:space="preserve">LNBTS-1790</t>
  </si>
  <si>
    <t xml:space="preserve">NLoKCM0373CKL</t>
  </si>
  <si>
    <t xml:space="preserve">10.193.225.138</t>
  </si>
  <si>
    <t xml:space="preserve">KCM1820STG</t>
  </si>
  <si>
    <t xml:space="preserve">CL9-Team9</t>
  </si>
  <si>
    <t xml:space="preserve">Veal Bompong Village, Khpor tanguon Commune, Steung Trong District, KampongCham Province</t>
  </si>
  <si>
    <t xml:space="preserve">MRBTS-1761</t>
  </si>
  <si>
    <t xml:space="preserve">NSiKCM1820STG</t>
  </si>
  <si>
    <t xml:space="preserve">LNBTS-1761</t>
  </si>
  <si>
    <t xml:space="preserve">NLiKCM1820STG</t>
  </si>
  <si>
    <t xml:space="preserve">10.194.244.10</t>
  </si>
  <si>
    <t xml:space="preserve">KCM1691CKL</t>
  </si>
  <si>
    <t xml:space="preserve">Dab mouy village, Chamka an dung commune, Chamka leu district, Kampong Cham Province</t>
  </si>
  <si>
    <t xml:space="preserve">MRBTS-1744</t>
  </si>
  <si>
    <t xml:space="preserve">NSiKCM1691CKL</t>
  </si>
  <si>
    <t xml:space="preserve">LNBTS-1744</t>
  </si>
  <si>
    <t xml:space="preserve">NLiKCM1691CKL</t>
  </si>
  <si>
    <t xml:space="preserve">10.193.225.130</t>
  </si>
  <si>
    <t xml:space="preserve">KCM1118STG</t>
  </si>
  <si>
    <t xml:space="preserve">Santech Kanda Village,Dang Kdar Commune,Steung Trang District,Kg.Cham</t>
  </si>
  <si>
    <t xml:space="preserve">MRBTS-1789</t>
  </si>
  <si>
    <t xml:space="preserve">NSiKCM1118STG</t>
  </si>
  <si>
    <t xml:space="preserve">LNBTS-1789</t>
  </si>
  <si>
    <t xml:space="preserve">NLiKCM1118STG</t>
  </si>
  <si>
    <t xml:space="preserve">10.194.243.158</t>
  </si>
  <si>
    <t xml:space="preserve">KCM1700CKL</t>
  </si>
  <si>
    <t xml:space="preserve">Neakleung Village, Taprouk Commune, Chamkarleu District, Kg. Cham</t>
  </si>
  <si>
    <t xml:space="preserve">MRBTS-2901</t>
  </si>
  <si>
    <t xml:space="preserve">NSiKCM1700CKL</t>
  </si>
  <si>
    <t xml:space="preserve">LNBTS-2901</t>
  </si>
  <si>
    <t xml:space="preserve">NLiKCM1700CKL</t>
  </si>
  <si>
    <t xml:space="preserve">10.193.225.134</t>
  </si>
  <si>
    <t xml:space="preserve">KCM1035STG</t>
  </si>
  <si>
    <t xml:space="preserve">CL9-Team10</t>
  </si>
  <si>
    <t xml:space="preserve">Khtouy Pie Village, Ou Ma Lou Commune,Steung Trang District, Kg.Cham</t>
  </si>
  <si>
    <t xml:space="preserve">MRBTS-1780</t>
  </si>
  <si>
    <t xml:space="preserve">NSoKCM1035STG</t>
  </si>
  <si>
    <t xml:space="preserve">LNBTS-1780</t>
  </si>
  <si>
    <t xml:space="preserve">NLoKCM1035STG</t>
  </si>
  <si>
    <t xml:space="preserve">10.194.244.18</t>
  </si>
  <si>
    <t xml:space="preserve">KCM1661STG</t>
  </si>
  <si>
    <t xml:space="preserve">Ou 2 Village, Dong Kar commune, Steoung Trong District, kompong cham province</t>
  </si>
  <si>
    <t xml:space="preserve">MRBTS-1788</t>
  </si>
  <si>
    <t xml:space="preserve">NSiKCM1661STG</t>
  </si>
  <si>
    <t xml:space="preserve">LNBTS-1788</t>
  </si>
  <si>
    <t xml:space="preserve">NLiKCM1661STG</t>
  </si>
  <si>
    <t xml:space="preserve">10.194.243.154</t>
  </si>
  <si>
    <t xml:space="preserve">KCM1822STG</t>
  </si>
  <si>
    <t xml:space="preserve">Tuol Sambuor Village, Tuol Sambuor Commune, Steung Trong District, KampongCham Province</t>
  </si>
  <si>
    <t xml:space="preserve">MRBTS-1758</t>
  </si>
  <si>
    <t xml:space="preserve">NSiKCM1822STG</t>
  </si>
  <si>
    <t xml:space="preserve">LNBTS-1758</t>
  </si>
  <si>
    <t xml:space="preserve">NLiKCM1822STG</t>
  </si>
  <si>
    <t xml:space="preserve">10.194.244.38</t>
  </si>
  <si>
    <t xml:space="preserve">KCM1195STG</t>
  </si>
  <si>
    <t xml:space="preserve">Ou Ta Sek Village,Ou Mlou Commune,Steng Trang District,Kg.Cham</t>
  </si>
  <si>
    <t xml:space="preserve">MRBTS-1784</t>
  </si>
  <si>
    <t xml:space="preserve">NSiKCM1195STG</t>
  </si>
  <si>
    <t xml:space="preserve">LNBTS-1784</t>
  </si>
  <si>
    <t xml:space="preserve">NLiKCM1195STG</t>
  </si>
  <si>
    <t xml:space="preserve">10.194.244.22</t>
  </si>
  <si>
    <t xml:space="preserve">PVG2515PRG</t>
  </si>
  <si>
    <t xml:space="preserve">Prey Veng</t>
  </si>
  <si>
    <t xml:space="preserve">CL10-Team1</t>
  </si>
  <si>
    <t xml:space="preserve">Veyvet Village, Reap Commune, Pearang District, Prey Veng Province</t>
  </si>
  <si>
    <t xml:space="preserve">MRBTS-3000</t>
  </si>
  <si>
    <t xml:space="preserve">NSoPVG2515PRG</t>
  </si>
  <si>
    <t xml:space="preserve">LNBTS-3000</t>
  </si>
  <si>
    <t xml:space="preserve">NLoPVG2515PRG</t>
  </si>
  <si>
    <t xml:space="preserve">10.194.239.26</t>
  </si>
  <si>
    <t xml:space="preserve">PVG0321PRG</t>
  </si>
  <si>
    <t xml:space="preserve">Tro Keat Village, Rorka Commune, Pear Rang  Distric, Prey Veng</t>
  </si>
  <si>
    <t xml:space="preserve">MRBTS-2358</t>
  </si>
  <si>
    <t xml:space="preserve">NSiPVG0321PRG</t>
  </si>
  <si>
    <t xml:space="preserve">LNBTS-2358</t>
  </si>
  <si>
    <t xml:space="preserve">NLiPVG0321PRG</t>
  </si>
  <si>
    <t xml:space="preserve">10.194.239.22</t>
  </si>
  <si>
    <t xml:space="preserve">G18_4+G9_222+U21_444+L18_111</t>
  </si>
  <si>
    <t xml:space="preserve">PVG0464KCH</t>
  </si>
  <si>
    <t xml:space="preserve">Pear Ner Market Village, Kdeng Ray Commune, Kamh Chreach District, Prey Veng</t>
  </si>
  <si>
    <t xml:space="preserve">MRBTS-2931</t>
  </si>
  <si>
    <t xml:space="preserve">NSoPVG0464KCH</t>
  </si>
  <si>
    <t xml:space="preserve">LNBTS-2931</t>
  </si>
  <si>
    <t xml:space="preserve">NLoPVG0464KCH</t>
  </si>
  <si>
    <t xml:space="preserve">10.194.237.14</t>
  </si>
  <si>
    <t xml:space="preserve">G18_111+G9_222+U21_444+L18_111</t>
  </si>
  <si>
    <t xml:space="preserve">PVG0745PRG</t>
  </si>
  <si>
    <t xml:space="preserve">Kancham Village,Kancham Commune,Pea Raing District,Prey Veng</t>
  </si>
  <si>
    <t xml:space="preserve">MRBTS-2932</t>
  </si>
  <si>
    <t xml:space="preserve">NSoPVG0745PRG</t>
  </si>
  <si>
    <t xml:space="preserve">LNBTS-2932</t>
  </si>
  <si>
    <t xml:space="preserve">NLoPVG0745PRG</t>
  </si>
  <si>
    <t xml:space="preserve">10.194.237.26</t>
  </si>
  <si>
    <t xml:space="preserve">PVG2087SKD</t>
  </si>
  <si>
    <t xml:space="preserve">CL10-Team2</t>
  </si>
  <si>
    <t xml:space="preserve">Por Ti Village, Por Ti Commune, Si Thor Kandal District, Prey Veng Province</t>
  </si>
  <si>
    <t xml:space="preserve">MRBTS-3078</t>
  </si>
  <si>
    <t xml:space="preserve">NSiPVG2087SKD</t>
  </si>
  <si>
    <t xml:space="preserve">LNBTS-3078</t>
  </si>
  <si>
    <t xml:space="preserve">NLiPVG2087SKD</t>
  </si>
  <si>
    <t xml:space="preserve">10.194.237.34</t>
  </si>
  <si>
    <t xml:space="preserve">PVG2110PRG</t>
  </si>
  <si>
    <t xml:space="preserve">Svay Village, Prey Sralet Commune, Pea Riang District, Prey Veng Province</t>
  </si>
  <si>
    <t xml:space="preserve">MRBTS-2423</t>
  </si>
  <si>
    <t xml:space="preserve">NSiPVG2110PRG</t>
  </si>
  <si>
    <t xml:space="preserve">LNBTS-2423</t>
  </si>
  <si>
    <t xml:space="preserve">NLiPVG2110PRG</t>
  </si>
  <si>
    <t xml:space="preserve">10.192.234.154</t>
  </si>
  <si>
    <t xml:space="preserve">PVG0769PRG</t>
  </si>
  <si>
    <t xml:space="preserve">Mesor Village,Mesor Prachan Commune,Pea Riang District,Prey Veng</t>
  </si>
  <si>
    <t xml:space="preserve">MRBTS-2328</t>
  </si>
  <si>
    <t xml:space="preserve">NSiPVG0769PRG</t>
  </si>
  <si>
    <t xml:space="preserve">LNBTS-2328</t>
  </si>
  <si>
    <t xml:space="preserve">NLiPVG0769PRG</t>
  </si>
  <si>
    <t xml:space="preserve">10.192.234.146</t>
  </si>
  <si>
    <t xml:space="preserve">PVG2060KCH</t>
  </si>
  <si>
    <t xml:space="preserve">Svay Chek Village, Thnoat Commune, kanheanh District, Prey Veng Province</t>
  </si>
  <si>
    <t xml:space="preserve">MRBTS-3089</t>
  </si>
  <si>
    <t xml:space="preserve">NSiPVG2060KCH</t>
  </si>
  <si>
    <t xml:space="preserve">LNBTS-3089</t>
  </si>
  <si>
    <t xml:space="preserve">NLiPVG2060KCH</t>
  </si>
  <si>
    <t xml:space="preserve">10.194.237.42</t>
  </si>
  <si>
    <t xml:space="preserve">PVG2220PRG</t>
  </si>
  <si>
    <t xml:space="preserve">CL10-Team3</t>
  </si>
  <si>
    <t xml:space="preserve">Me Mok Village, Mesor Prochan Commune, Peareang Disstrict, Prey Veng</t>
  </si>
  <si>
    <t xml:space="preserve">MRBTS-2324</t>
  </si>
  <si>
    <t xml:space="preserve">NSiPVG2220PRG</t>
  </si>
  <si>
    <t xml:space="preserve">LNBTS-2324</t>
  </si>
  <si>
    <t xml:space="preserve">NLiPVG2220PRG</t>
  </si>
  <si>
    <t xml:space="preserve">10.192.234.142</t>
  </si>
  <si>
    <t xml:space="preserve">PVG0326SKD</t>
  </si>
  <si>
    <t xml:space="preserve">Prey Daeum Thnoeng Village, Prey Daeum Thnoeng Commune, Si Thor Kandal Distric, Prey Veng</t>
  </si>
  <si>
    <t xml:space="preserve">MRBTS-2982</t>
  </si>
  <si>
    <t xml:space="preserve">NSoPVG0326SKD</t>
  </si>
  <si>
    <t xml:space="preserve">LNBTS-2982</t>
  </si>
  <si>
    <t xml:space="preserve">NLoPVG0326SKD</t>
  </si>
  <si>
    <t xml:space="preserve">10.194.237.10</t>
  </si>
  <si>
    <t xml:space="preserve">PVG1029SKD</t>
  </si>
  <si>
    <t xml:space="preserve">Yout Village,Me Sor Bro Chan Commune,Peariang District, Prey Veng</t>
  </si>
  <si>
    <t xml:space="preserve">MRBTS-3153</t>
  </si>
  <si>
    <t xml:space="preserve">NSoPVG1029SKD</t>
  </si>
  <si>
    <t xml:space="preserve">LNBTS-3153</t>
  </si>
  <si>
    <t xml:space="preserve">NLoPVG1029SKD</t>
  </si>
  <si>
    <t xml:space="preserve">10.194.237.22</t>
  </si>
  <si>
    <t xml:space="preserve">PVG2092SKD</t>
  </si>
  <si>
    <t xml:space="preserve">Phat Sandaong Village, Phnov Ti Mouy Commune, Si Thor kandal District, Prey Veng Province</t>
  </si>
  <si>
    <t xml:space="preserve">MRBTS-3138</t>
  </si>
  <si>
    <t xml:space="preserve">NSiPVG2092SKD</t>
  </si>
  <si>
    <t xml:space="preserve">LNBTS-3138</t>
  </si>
  <si>
    <t xml:space="preserve">NLiPVG2092SKD</t>
  </si>
  <si>
    <t xml:space="preserve">10.194.237.46</t>
  </si>
  <si>
    <t xml:space="preserve">PVG0252SKD</t>
  </si>
  <si>
    <t xml:space="preserve">CL10-Team4</t>
  </si>
  <si>
    <t xml:space="preserve">AnLong Sor Village, Rum Lex Commune, Sy Thor Kandal Distric,Prey Veng</t>
  </si>
  <si>
    <t xml:space="preserve">MRBTS-2977</t>
  </si>
  <si>
    <t xml:space="preserve">NSoPVG0252SKD</t>
  </si>
  <si>
    <t xml:space="preserve">LNBTS-2977</t>
  </si>
  <si>
    <t xml:space="preserve">NLoPVG0252SKD</t>
  </si>
  <si>
    <t xml:space="preserve">10.194.237.30</t>
  </si>
  <si>
    <t xml:space="preserve">G18_322+G9_222+U21_444+L18_111</t>
  </si>
  <si>
    <t xml:space="preserve">KCM1603KST</t>
  </si>
  <si>
    <t xml:space="preserve">Damnak Pring Village,Mohaleap Commune,Koh Sotin District,Kampong Cham</t>
  </si>
  <si>
    <t xml:space="preserve">MRBTS-1732</t>
  </si>
  <si>
    <t xml:space="preserve">NSoKCM1603KST</t>
  </si>
  <si>
    <t xml:space="preserve">LNBTS-1732</t>
  </si>
  <si>
    <t xml:space="preserve">NLoKCM1603KST</t>
  </si>
  <si>
    <t xml:space="preserve">10.194.224.178</t>
  </si>
  <si>
    <t xml:space="preserve">PVG2073SKD</t>
  </si>
  <si>
    <t xml:space="preserve">Ba Preiy Village, Prek Chokran Commune, Si Thor Kandal District, Prey Veng Province</t>
  </si>
  <si>
    <t xml:space="preserve">MRBTS-2680</t>
  </si>
  <si>
    <t xml:space="preserve">NSiPVG2073SKD</t>
  </si>
  <si>
    <t xml:space="preserve">LNBTS-2680</t>
  </si>
  <si>
    <t xml:space="preserve">NLiPVG2073SKD</t>
  </si>
  <si>
    <t xml:space="preserve">10.194.237.38</t>
  </si>
  <si>
    <t xml:space="preserve">KCM1828KST</t>
  </si>
  <si>
    <t xml:space="preserve">Veal Village, Peam Chhnos Commune, Koah Soten District, KampongCham Province</t>
  </si>
  <si>
    <t xml:space="preserve">MRBTS-1763</t>
  </si>
  <si>
    <t xml:space="preserve">NSiKCM1828KST</t>
  </si>
  <si>
    <t xml:space="preserve">LNBTS-1763</t>
  </si>
  <si>
    <t xml:space="preserve">NLiKCM1828KST</t>
  </si>
  <si>
    <t xml:space="preserve">10.194.224.62</t>
  </si>
  <si>
    <t xml:space="preserve">KCM0197KST</t>
  </si>
  <si>
    <t xml:space="preserve">CL10-Team5</t>
  </si>
  <si>
    <t xml:space="preserve">Doum Sdaov Village, Pong Ror Commune,Koh Sotin District, Kampong Cham</t>
  </si>
  <si>
    <t xml:space="preserve">MRBTS-1730</t>
  </si>
  <si>
    <t xml:space="preserve">NSoKCM0197KST</t>
  </si>
  <si>
    <t xml:space="preserve">LNBTS-1730</t>
  </si>
  <si>
    <t xml:space="preserve">NLoKCM0197KST</t>
  </si>
  <si>
    <t xml:space="preserve">10.194.224.114</t>
  </si>
  <si>
    <t xml:space="preserve">KCM2064KST</t>
  </si>
  <si>
    <t xml:space="preserve">Ti Prambuon Village, Koh Sotin Commune, Koh Sotin District, Kampong Cham Province</t>
  </si>
  <si>
    <t xml:space="preserve">MRBTS-1746</t>
  </si>
  <si>
    <t xml:space="preserve">NSiKCM2064KST</t>
  </si>
  <si>
    <t xml:space="preserve">LNBTS-1746</t>
  </si>
  <si>
    <t xml:space="preserve">NLiKCM2064KST</t>
  </si>
  <si>
    <t xml:space="preserve">10.194.224.70</t>
  </si>
  <si>
    <t xml:space="preserve">KCM1958KST</t>
  </si>
  <si>
    <t xml:space="preserve">Phum Ti Bei Village, Koh Sotin Commune, Koh Sotin District, Kampong Cham Province</t>
  </si>
  <si>
    <t xml:space="preserve">MRBTS-1745</t>
  </si>
  <si>
    <t xml:space="preserve">NSiKCM1958KST</t>
  </si>
  <si>
    <t xml:space="preserve">LNBTS-1745</t>
  </si>
  <si>
    <t xml:space="preserve">NLiKCM1958KST</t>
  </si>
  <si>
    <t xml:space="preserve">10.194.224.58</t>
  </si>
  <si>
    <t xml:space="preserve">KCM1638KCS</t>
  </si>
  <si>
    <t xml:space="preserve">Kampong Krobey Village, Ko Ko commune, Kampong Seam District, Kampong Cham province</t>
  </si>
  <si>
    <t xml:space="preserve">MRBTS-1750</t>
  </si>
  <si>
    <t xml:space="preserve">NSiKCM1638KCS</t>
  </si>
  <si>
    <t xml:space="preserve">LNBTS-1750</t>
  </si>
  <si>
    <t xml:space="preserve">NLiKCM1638KCS</t>
  </si>
  <si>
    <t xml:space="preserve">10.194.225.10</t>
  </si>
  <si>
    <t xml:space="preserve">KCM2502KMS</t>
  </si>
  <si>
    <t xml:space="preserve">CL10-Team6</t>
  </si>
  <si>
    <t xml:space="preserve">Thmey Village, Rokar Koy Commune, Kang Meas District, Kampong Cham Province</t>
  </si>
  <si>
    <t xml:space="preserve">MRBTS-2821</t>
  </si>
  <si>
    <t xml:space="preserve">NSoKCM2502KMS</t>
  </si>
  <si>
    <t xml:space="preserve">LNBTS-2821</t>
  </si>
  <si>
    <t xml:space="preserve">NLoKCM2502KMS</t>
  </si>
  <si>
    <t xml:space="preserve">10.194.226.118</t>
  </si>
  <si>
    <t xml:space="preserve">KCM2242KCS</t>
  </si>
  <si>
    <t xml:space="preserve">Dambang Daek Village, Koh Roka Commune, Kg. Siem District, Kg. Cham</t>
  </si>
  <si>
    <t xml:space="preserve">MRBTS-1813</t>
  </si>
  <si>
    <t xml:space="preserve">NSoKCM2242KCS</t>
  </si>
  <si>
    <t xml:space="preserve">LNBTS-1813</t>
  </si>
  <si>
    <t xml:space="preserve">NLoKCM2242KCS</t>
  </si>
  <si>
    <t xml:space="preserve">10.194.225.110</t>
  </si>
  <si>
    <t xml:space="preserve">KCM1539KCM</t>
  </si>
  <si>
    <t xml:space="preserve">On rooftop,Preak Chik village,Sangkat SambourMeas,Kampong Cham</t>
  </si>
  <si>
    <t xml:space="preserve">MRBTS-1955</t>
  </si>
  <si>
    <t xml:space="preserve">NSoKCM1539KCM</t>
  </si>
  <si>
    <t xml:space="preserve">LNBTS-1955</t>
  </si>
  <si>
    <t xml:space="preserve">NLoKCM1539KCM</t>
  </si>
  <si>
    <t xml:space="preserve">10.194.224.158</t>
  </si>
  <si>
    <t xml:space="preserve">KCM4392KCM</t>
  </si>
  <si>
    <t xml:space="preserve">Prek Deum chan village, Sambour Meas commune, Kampong cham district, Kg. cham </t>
  </si>
  <si>
    <t xml:space="preserve">MRBTS-2677</t>
  </si>
  <si>
    <t xml:space="preserve">NSoKCM4392KCM</t>
  </si>
  <si>
    <t xml:space="preserve">LNBTS-2677</t>
  </si>
  <si>
    <t xml:space="preserve">NLoKCM4392KCM</t>
  </si>
  <si>
    <t xml:space="preserve">10.194.241.74</t>
  </si>
  <si>
    <t xml:space="preserve">KCM0191KCM</t>
  </si>
  <si>
    <t xml:space="preserve">CL10-Team7</t>
  </si>
  <si>
    <t xml:space="preserve">Neang KongHing Village, Sham Bour Meas Commune,Kg Cham District,Kampong Cham</t>
  </si>
  <si>
    <t xml:space="preserve">MRBTS-1938</t>
  </si>
  <si>
    <t xml:space="preserve">NSiKCM0191KCM</t>
  </si>
  <si>
    <t xml:space="preserve">LNBTS-1938</t>
  </si>
  <si>
    <t xml:space="preserve">NLiKCM0191KCM</t>
  </si>
  <si>
    <t xml:space="preserve">10.194.224.26</t>
  </si>
  <si>
    <t xml:space="preserve">KCM1459KCM</t>
  </si>
  <si>
    <t xml:space="preserve">On rooftop of #88,Phum 2,Veal Vong Commune,Kg.Cham District,Kg.Cham</t>
  </si>
  <si>
    <t xml:space="preserve">MRBTS-1009</t>
  </si>
  <si>
    <t xml:space="preserve">NSoKCM1459KCM</t>
  </si>
  <si>
    <t xml:space="preserve">LNBTS-1009</t>
  </si>
  <si>
    <t xml:space="preserve">NLoKCM1459KCM</t>
  </si>
  <si>
    <t xml:space="preserve">10.194.225.226</t>
  </si>
  <si>
    <t xml:space="preserve">KCM1537KCM</t>
  </si>
  <si>
    <t xml:space="preserve">On rooftop,Phum 1,Sangkat Veal Vong,Kompong Cham City,Kampong Cham</t>
  </si>
  <si>
    <t xml:space="preserve">MRBTS-1992</t>
  </si>
  <si>
    <t xml:space="preserve">NSoKCM1537KCM</t>
  </si>
  <si>
    <t xml:space="preserve">LNBTS-1992</t>
  </si>
  <si>
    <t xml:space="preserve">NLoKCM1537KCM</t>
  </si>
  <si>
    <t xml:space="preserve">10.194.224.150</t>
  </si>
  <si>
    <t xml:space="preserve">KCM0398KCM</t>
  </si>
  <si>
    <t xml:space="preserve">Rooftop,Phum Ty 8, Shankat Kg.Cham, Kg.Cham Distric,Kg.Cham</t>
  </si>
  <si>
    <t xml:space="preserve">MRBTS-1966</t>
  </si>
  <si>
    <t xml:space="preserve">NSiKCM0398KCM</t>
  </si>
  <si>
    <t xml:space="preserve">LNBTS-1966</t>
  </si>
  <si>
    <t xml:space="preserve">NLiKCM0398KCM</t>
  </si>
  <si>
    <t xml:space="preserve">10.194.224.18</t>
  </si>
  <si>
    <t xml:space="preserve">G18_444+G9_222+U21_444+L18_111</t>
  </si>
  <si>
    <t xml:space="preserve">KCM1277KCM</t>
  </si>
  <si>
    <t xml:space="preserve">CL10-Team8</t>
  </si>
  <si>
    <t xml:space="preserve">On rooftop of #38,Phum 6,Veal Vong Commune,Kg.Cham District,Kg.Cham</t>
  </si>
  <si>
    <t xml:space="preserve">MRBTS-1004</t>
  </si>
  <si>
    <t xml:space="preserve">NSoKCM1277KCM</t>
  </si>
  <si>
    <t xml:space="preserve">LNBTS-1004</t>
  </si>
  <si>
    <t xml:space="preserve">NLoKCM1277KCM</t>
  </si>
  <si>
    <t xml:space="preserve">10.194.226.66</t>
  </si>
  <si>
    <t xml:space="preserve">KCM1286KCS</t>
  </si>
  <si>
    <t xml:space="preserve">Beung Snay Vilallage,Sambour Meas Commune,Kg.Cham District,Kg.Cham</t>
  </si>
  <si>
    <t xml:space="preserve">MRBTS-1988</t>
  </si>
  <si>
    <t xml:space="preserve">NSoKCM1286KCS</t>
  </si>
  <si>
    <t xml:space="preserve">LNBTS-1988</t>
  </si>
  <si>
    <t xml:space="preserve">NLoKCM1286KCS</t>
  </si>
  <si>
    <t xml:space="preserve">10.194.224.90</t>
  </si>
  <si>
    <t xml:space="preserve">KCM0380KCM</t>
  </si>
  <si>
    <t xml:space="preserve">Beung Snay Village, Som Bour Meas Commune, Kompong Cham District, Kg.Cham</t>
  </si>
  <si>
    <t xml:space="preserve">MRBTS-1965</t>
  </si>
  <si>
    <t xml:space="preserve">NSiKCM0380KCM</t>
  </si>
  <si>
    <t xml:space="preserve">LNBTS-1965</t>
  </si>
  <si>
    <t xml:space="preserve">NLiKCM0380KCM</t>
  </si>
  <si>
    <t xml:space="preserve">10.194.224.14</t>
  </si>
  <si>
    <t xml:space="preserve">KCM1566KCM</t>
  </si>
  <si>
    <t xml:space="preserve">On rooftop,Village No.15,Group1,Sangkat Kg.Cham,Kg.Cham</t>
  </si>
  <si>
    <t xml:space="preserve">MRBTS-1007</t>
  </si>
  <si>
    <t xml:space="preserve">NSoKCM1566KCM</t>
  </si>
  <si>
    <t xml:space="preserve">LNBTS-1007</t>
  </si>
  <si>
    <t xml:space="preserve">NLoKCM1566KCM</t>
  </si>
  <si>
    <t xml:space="preserve">10.194.225.126</t>
  </si>
  <si>
    <t xml:space="preserve">KCM0020KCM</t>
  </si>
  <si>
    <t xml:space="preserve">CL10-Team9</t>
  </si>
  <si>
    <t xml:space="preserve">In MPTC area , Kompong Cham Province.</t>
  </si>
  <si>
    <t xml:space="preserve">MRBTS-1006</t>
  </si>
  <si>
    <t xml:space="preserve">NSiKCM0020KCM</t>
  </si>
  <si>
    <t xml:space="preserve">LNBTS-1006</t>
  </si>
  <si>
    <t xml:space="preserve">NLiKCM0020KCM</t>
  </si>
  <si>
    <t xml:space="preserve">10.194.225.122</t>
  </si>
  <si>
    <t xml:space="preserve">KCM2262KCS</t>
  </si>
  <si>
    <t xml:space="preserve">St. Lum, Phum Beoung Snay, Sangkat Sombour Meas, Kampong Cham</t>
  </si>
  <si>
    <t xml:space="preserve">MRBTS-2239</t>
  </si>
  <si>
    <t xml:space="preserve">NSoKCM2262KCS</t>
  </si>
  <si>
    <t xml:space="preserve">LNBTS-2239</t>
  </si>
  <si>
    <t xml:space="preserve">NLoKCM2262KCS</t>
  </si>
  <si>
    <t xml:space="preserve">10.194.225.130</t>
  </si>
  <si>
    <t xml:space="preserve">KCM2263KCM</t>
  </si>
  <si>
    <t xml:space="preserve">#205, St. Sokrivoroman 2, Phum. MeMay, S. Beoung Kok, Kampong cham</t>
  </si>
  <si>
    <t xml:space="preserve">MRBTS-1005</t>
  </si>
  <si>
    <t xml:space="preserve">NSoKCM2263KCM</t>
  </si>
  <si>
    <t xml:space="preserve">LNBTS-1005</t>
  </si>
  <si>
    <t xml:space="preserve">NLoKCM2263KCM</t>
  </si>
  <si>
    <t xml:space="preserve">10.194.225.102</t>
  </si>
  <si>
    <t xml:space="preserve">KCM2608KCM</t>
  </si>
  <si>
    <t xml:space="preserve">Boeng Kok Village, Boeng Kok Commune, Kampong Cham District, Kampong Cham Pro</t>
  </si>
  <si>
    <t xml:space="preserve">MRBTS-2979</t>
  </si>
  <si>
    <t xml:space="preserve">NSoKCM2608KCM</t>
  </si>
  <si>
    <t xml:space="preserve">LNBTS-2979</t>
  </si>
  <si>
    <t xml:space="preserve">NLoKCM2608KCM</t>
  </si>
  <si>
    <t xml:space="preserve">10.194.241.70</t>
  </si>
  <si>
    <t xml:space="preserve">KCM1540KCM</t>
  </si>
  <si>
    <t xml:space="preserve">CL10-Team10</t>
  </si>
  <si>
    <t xml:space="preserve">On rooftop,Boeung Kok Pir village,Sangkat Boeung Kok,Kampong Cham</t>
  </si>
  <si>
    <t xml:space="preserve">MRBTS-1953</t>
  </si>
  <si>
    <t xml:space="preserve">NSoKCM1540KCM</t>
  </si>
  <si>
    <t xml:space="preserve">LNBTS-1953</t>
  </si>
  <si>
    <t xml:space="preserve">NLoKCM1540KCM</t>
  </si>
  <si>
    <t xml:space="preserve">10.194.224.86</t>
  </si>
  <si>
    <t xml:space="preserve">KCM5959KCS</t>
  </si>
  <si>
    <t xml:space="preserve">Ampil Leu Village,Nation Road 7,Ampil Commune,Kampong Siem District,Kg Cham</t>
  </si>
  <si>
    <t xml:space="preserve">MRBTS-1937</t>
  </si>
  <si>
    <t xml:space="preserve">NSiKCM5959KCS</t>
  </si>
  <si>
    <t xml:space="preserve">LNBTS-1937</t>
  </si>
  <si>
    <t xml:space="preserve">NLiKCM5959KCS</t>
  </si>
  <si>
    <t xml:space="preserve">10.194.224.22</t>
  </si>
  <si>
    <t xml:space="preserve">KCM1538KCS</t>
  </si>
  <si>
    <t xml:space="preserve">On rooftop,Ampil kroam village,Kompong Seam District,Kampong Cham</t>
  </si>
  <si>
    <t xml:space="preserve">MRBTS-1951</t>
  </si>
  <si>
    <t xml:space="preserve">NSoKCM1538KCS</t>
  </si>
  <si>
    <t xml:space="preserve">LNBTS-1951</t>
  </si>
  <si>
    <t xml:space="preserve">NLoKCM1538KCS</t>
  </si>
  <si>
    <t xml:space="preserve">10.194.242.90</t>
  </si>
  <si>
    <t xml:space="preserve">KCM2607KCM</t>
  </si>
  <si>
    <t xml:space="preserve">Thmorkol Village, Roang Commune, Kampong Siem District, Kampong Cham Province</t>
  </si>
  <si>
    <t xml:space="preserve">MRBTS-2337</t>
  </si>
  <si>
    <t xml:space="preserve">NSoKCM2607KCM</t>
  </si>
  <si>
    <t xml:space="preserve">LNBTS-2337</t>
  </si>
  <si>
    <t xml:space="preserve">NLoKCM2607KCM</t>
  </si>
  <si>
    <t xml:space="preserve">10.194.226.126</t>
  </si>
  <si>
    <t xml:space="preserve">PVG1450PVG</t>
  </si>
  <si>
    <t xml:space="preserve">CL11-Team1</t>
  </si>
  <si>
    <t xml:space="preserve">On rooftop of # 129,Phum 2,Kampong Leav Commune,Kampong Leav District,Prey Veng</t>
  </si>
  <si>
    <t xml:space="preserve">MRBTS-2800</t>
  </si>
  <si>
    <t xml:space="preserve">NSoPVG1450PVG</t>
  </si>
  <si>
    <t xml:space="preserve">LNBTS-2800</t>
  </si>
  <si>
    <t xml:space="preserve">NLoPVG1450PVG</t>
  </si>
  <si>
    <t xml:space="preserve">10.194.234.162</t>
  </si>
  <si>
    <t xml:space="preserve">PVG0872PVG</t>
  </si>
  <si>
    <t xml:space="preserve">On rooftop of #40,Village #8,Kompong Leav Commune, Kompong Leav District,Prey Veng</t>
  </si>
  <si>
    <t xml:space="preserve">MRBTS-2991</t>
  </si>
  <si>
    <t xml:space="preserve">NSiPVG0872PVG</t>
  </si>
  <si>
    <t xml:space="preserve">LNBTS-2991</t>
  </si>
  <si>
    <t xml:space="preserve">NLiPVG0872PVG</t>
  </si>
  <si>
    <t xml:space="preserve">10.194.234.134</t>
  </si>
  <si>
    <t xml:space="preserve">PVG0050PVG</t>
  </si>
  <si>
    <t xml:space="preserve">Phum No. 3, Khum Kompong Leav, Kompong Leav District, Prey Veng.</t>
  </si>
  <si>
    <t xml:space="preserve">MRBTS-2990</t>
  </si>
  <si>
    <t xml:space="preserve">NSiPVG0050PVG</t>
  </si>
  <si>
    <t xml:space="preserve">LNBTS-2990</t>
  </si>
  <si>
    <t xml:space="preserve">NLiPVG0050PVG</t>
  </si>
  <si>
    <t xml:space="preserve">10.194.234.138</t>
  </si>
  <si>
    <t xml:space="preserve">PVG0525SAT</t>
  </si>
  <si>
    <t xml:space="preserve">Prey Chriang Village,Pean Rung Commune,Prey Veng District,Prey Veng Province</t>
  </si>
  <si>
    <t xml:space="preserve">MRBTS-2930</t>
  </si>
  <si>
    <t xml:space="preserve">NSoPVG0525SAT</t>
  </si>
  <si>
    <t xml:space="preserve">LNBTS-2930</t>
  </si>
  <si>
    <t xml:space="preserve">NLoPVG0525SAT</t>
  </si>
  <si>
    <t xml:space="preserve">10.194.234.182</t>
  </si>
  <si>
    <t xml:space="preserve">PVG0995SAT</t>
  </si>
  <si>
    <t xml:space="preserve">CL11-Team2</t>
  </si>
  <si>
    <t xml:space="preserve">Ou Kandal Tbong Village,Domrey Puon Commune,Prey Veng District,Prey Veng</t>
  </si>
  <si>
    <t xml:space="preserve">MRBTS-2912</t>
  </si>
  <si>
    <t xml:space="preserve">NSoPVG0995SAT</t>
  </si>
  <si>
    <t xml:space="preserve">LNBTS-2912</t>
  </si>
  <si>
    <t xml:space="preserve">NLoPVG0995SAT</t>
  </si>
  <si>
    <t xml:space="preserve">10.194.238.158</t>
  </si>
  <si>
    <t xml:space="preserve">PVG0955PRG</t>
  </si>
  <si>
    <t xml:space="preserve">Veal Prov Village, Pou Riang Commune,Kampong Leav District, Svay Reing</t>
  </si>
  <si>
    <t xml:space="preserve">MRBTS-2592</t>
  </si>
  <si>
    <t xml:space="preserve">NSiPVG0955PRG</t>
  </si>
  <si>
    <t xml:space="preserve">LNBTS-2592</t>
  </si>
  <si>
    <t xml:space="preserve">NLiPVG0955PRG</t>
  </si>
  <si>
    <t xml:space="preserve">10.194.233.202</t>
  </si>
  <si>
    <t xml:space="preserve">PVG4439PVG</t>
  </si>
  <si>
    <t xml:space="preserve">Cheung Tuek Kha Village, Sangkat Cheung Tuek,Prey Veng City,Prey Veng Province</t>
  </si>
  <si>
    <t xml:space="preserve">MRBTS-4334</t>
  </si>
  <si>
    <t xml:space="preserve">NSoPVG4439PVG</t>
  </si>
  <si>
    <t xml:space="preserve">LNBTS-4334</t>
  </si>
  <si>
    <t xml:space="preserve">NLoPVG4439PVG</t>
  </si>
  <si>
    <t xml:space="preserve">10.194.238.58</t>
  </si>
  <si>
    <t xml:space="preserve">PVG2096KMR</t>
  </si>
  <si>
    <t xml:space="preserve">Kouk Sokram Village, Smaong Khang Cheung Commune, Kom Chai Mea District, Prey Veng Province</t>
  </si>
  <si>
    <t xml:space="preserve">MRBTS-2865</t>
  </si>
  <si>
    <t xml:space="preserve">NSiPVG2096KMR</t>
  </si>
  <si>
    <t xml:space="preserve">LNBTS-2865</t>
  </si>
  <si>
    <t xml:space="preserve">NLiPVG2096KMR</t>
  </si>
  <si>
    <t xml:space="preserve">10.194.238.46</t>
  </si>
  <si>
    <t xml:space="preserve">PVG1208KMR</t>
  </si>
  <si>
    <t xml:space="preserve">CL11-Team3</t>
  </si>
  <si>
    <t xml:space="preserve">Prey Thom Village,Smaong Thbong Commue,Kamchay Mear Disstrict,Prey Veng</t>
  </si>
  <si>
    <t xml:space="preserve">MRBTS-3026</t>
  </si>
  <si>
    <t xml:space="preserve">NSiPVG1208KMR</t>
  </si>
  <si>
    <t xml:space="preserve">LNBTS-3026</t>
  </si>
  <si>
    <t xml:space="preserve">NLiPVG1208KMR</t>
  </si>
  <si>
    <t xml:space="preserve">10.194.238.106</t>
  </si>
  <si>
    <t xml:space="preserve">PVG0649PRG</t>
  </si>
  <si>
    <t xml:space="preserve">Ploy Village,Takao Commune,Kampong Leav District,Prey Veng</t>
  </si>
  <si>
    <t xml:space="preserve">MRBTS-3092</t>
  </si>
  <si>
    <t xml:space="preserve">NSoPVG0649PRG</t>
  </si>
  <si>
    <t xml:space="preserve">LNBTS-3092</t>
  </si>
  <si>
    <t xml:space="preserve">NLoPVG0649PRG</t>
  </si>
  <si>
    <t xml:space="preserve">10.194.234.178</t>
  </si>
  <si>
    <t xml:space="preserve">PVG2091SAT</t>
  </si>
  <si>
    <t xml:space="preserve">Phnom Kong Village, Mebon Commune, Svay Antor District, Prey Veng Province</t>
  </si>
  <si>
    <t xml:space="preserve">MRBTS-2939</t>
  </si>
  <si>
    <t xml:space="preserve">NSiPVG2091SAT</t>
  </si>
  <si>
    <t xml:space="preserve">LNBTS-2939</t>
  </si>
  <si>
    <t xml:space="preserve">NLiPVG2091SAT</t>
  </si>
  <si>
    <t xml:space="preserve">10.194.238.38</t>
  </si>
  <si>
    <t xml:space="preserve">PVG1417PRG</t>
  </si>
  <si>
    <t xml:space="preserve">Chriang Torteung Village,Prek Anteah Commune,Kg.Leav Distrcit,Prey Veng</t>
  </si>
  <si>
    <t xml:space="preserve">MRBTS-2397</t>
  </si>
  <si>
    <t xml:space="preserve">NSiPVG1417PRG</t>
  </si>
  <si>
    <t xml:space="preserve">LNBTS-2397</t>
  </si>
  <si>
    <t xml:space="preserve">NLiPVG1417PRG</t>
  </si>
  <si>
    <t xml:space="preserve">10.194.233.198</t>
  </si>
  <si>
    <t xml:space="preserve">PNH1926CCV</t>
  </si>
  <si>
    <t xml:space="preserve">CL11-Team4</t>
  </si>
  <si>
    <t xml:space="preserve">Praek Chhmuoh Village, Praek Ta Sor Commune, Pearang District, Prey Veng Province</t>
  </si>
  <si>
    <t xml:space="preserve">MRBTS-1718</t>
  </si>
  <si>
    <t xml:space="preserve">NSiPNH1926CCV</t>
  </si>
  <si>
    <t xml:space="preserve">LNBTS-1718</t>
  </si>
  <si>
    <t xml:space="preserve">NLiPNH1926CCV</t>
  </si>
  <si>
    <t xml:space="preserve">10.192.224.6</t>
  </si>
  <si>
    <t xml:space="preserve">PVG1149PRG</t>
  </si>
  <si>
    <t xml:space="preserve">Svay Village,Prey Kanloung Commune,Kg.Leav District,Prey Veng</t>
  </si>
  <si>
    <t xml:space="preserve">MRBTS-2984</t>
  </si>
  <si>
    <t xml:space="preserve">NSiPVG1149PRG</t>
  </si>
  <si>
    <t xml:space="preserve">LNBTS-2984</t>
  </si>
  <si>
    <t xml:space="preserve">NLiPVG1149PRG</t>
  </si>
  <si>
    <t xml:space="preserve">10.194.234.142</t>
  </si>
  <si>
    <t xml:space="preserve">PVG2085SAT</t>
  </si>
  <si>
    <t xml:space="preserve">Taream Lech Village, Angkor Treth Commune, Prey Veng District, Prey Veng Province</t>
  </si>
  <si>
    <t xml:space="preserve">MRBTS-3090</t>
  </si>
  <si>
    <t xml:space="preserve">NSiPVG2085SAT</t>
  </si>
  <si>
    <t xml:space="preserve">LNBTS-3090</t>
  </si>
  <si>
    <t xml:space="preserve">NLiPVG2085SAT</t>
  </si>
  <si>
    <t xml:space="preserve">10.194.238.122</t>
  </si>
  <si>
    <t xml:space="preserve">PVG1104KMR</t>
  </si>
  <si>
    <t xml:space="preserve">Tean Phlaeung Village,Smaong Choeung Commune,Kamchay Mear District,Prey Veng</t>
  </si>
  <si>
    <t xml:space="preserve">MRBTS-3024</t>
  </si>
  <si>
    <t xml:space="preserve">NSiPVG1104KMR</t>
  </si>
  <si>
    <t xml:space="preserve">LNBTS-3024</t>
  </si>
  <si>
    <t xml:space="preserve">NLiPVG1104KMR</t>
  </si>
  <si>
    <t xml:space="preserve">10.194.238.66</t>
  </si>
  <si>
    <t xml:space="preserve">PVG1535SAT</t>
  </si>
  <si>
    <t xml:space="preserve">CL11-Team5</t>
  </si>
  <si>
    <t xml:space="preserve">Thnal Chey village, Por Peus Commune,Svay Oantor District,Prey Veng</t>
  </si>
  <si>
    <t xml:space="preserve">MRBTS-2844</t>
  </si>
  <si>
    <t xml:space="preserve">NSoPVG1535SAT</t>
  </si>
  <si>
    <t xml:space="preserve">LNBTS-2844</t>
  </si>
  <si>
    <t xml:space="preserve">NLoPVG1535SAT</t>
  </si>
  <si>
    <t xml:space="preserve">10.194.234.174</t>
  </si>
  <si>
    <t xml:space="preserve">PVG0770SAT</t>
  </si>
  <si>
    <t xml:space="preserve">Chrey Phsar Village,Chrey Commune,Prey Veng District,Prey Veng</t>
  </si>
  <si>
    <t xml:space="preserve">MRBTS-2771</t>
  </si>
  <si>
    <t xml:space="preserve">NSoPVG0770SAT</t>
  </si>
  <si>
    <t xml:space="preserve">LNBTS-2771</t>
  </si>
  <si>
    <t xml:space="preserve">NLoPVG0770SAT</t>
  </si>
  <si>
    <t xml:space="preserve">10.194.238.206</t>
  </si>
  <si>
    <t xml:space="preserve">PVG0253SAT</t>
  </si>
  <si>
    <t xml:space="preserve">Pour Chendom Village, Svay Orn Tor Commune, Prey Veng Distric,Prey Veng</t>
  </si>
  <si>
    <t xml:space="preserve">MRBTS-3074</t>
  </si>
  <si>
    <t xml:space="preserve">NSoPVG0253SAT</t>
  </si>
  <si>
    <t xml:space="preserve">LNBTS-3074</t>
  </si>
  <si>
    <t xml:space="preserve">NLoPVG0253SAT</t>
  </si>
  <si>
    <t xml:space="preserve">10.194.238.202</t>
  </si>
  <si>
    <t xml:space="preserve">G18_212+G9_222+U21_444+L18_111</t>
  </si>
  <si>
    <t xml:space="preserve">PVG1077KMR</t>
  </si>
  <si>
    <t xml:space="preserve">Daun Keung Village,Daun Keung Commune,Kamchay Mar District,Prey Veng</t>
  </si>
  <si>
    <t xml:space="preserve">MRBTS-2785</t>
  </si>
  <si>
    <t xml:space="preserve">NSiPVG1077KMR</t>
  </si>
  <si>
    <t xml:space="preserve">LNBTS-2785</t>
  </si>
  <si>
    <t xml:space="preserve">NLiPVG1077KMR</t>
  </si>
  <si>
    <t xml:space="preserve">10.194.238.82</t>
  </si>
  <si>
    <t xml:space="preserve">PVG0250KMR</t>
  </si>
  <si>
    <t xml:space="preserve">CL11-Team6</t>
  </si>
  <si>
    <t xml:space="preserve">Chou Ry Village, Kror Chhoung Commune, Kam Chay Mea Distric,Prey Veng</t>
  </si>
  <si>
    <t xml:space="preserve">MRBTS-2796</t>
  </si>
  <si>
    <t xml:space="preserve">NSoPVG0250KMR</t>
  </si>
  <si>
    <t xml:space="preserve">LNBTS-2796</t>
  </si>
  <si>
    <t xml:space="preserve">NLoPVG0250KMR</t>
  </si>
  <si>
    <t xml:space="preserve">10.194.238.150</t>
  </si>
  <si>
    <t xml:space="preserve">PVG2058SAT</t>
  </si>
  <si>
    <t xml:space="preserve">Chhae Kon village, Chea Klang Commune, Prey Veng District, Prey Veng Province</t>
  </si>
  <si>
    <t xml:space="preserve">MRBTS-2750</t>
  </si>
  <si>
    <t xml:space="preserve">NSoPVG2058SAT</t>
  </si>
  <si>
    <t xml:space="preserve">LNBTS-2750</t>
  </si>
  <si>
    <t xml:space="preserve">NLoPVG2058SAT</t>
  </si>
  <si>
    <t xml:space="preserve">10.194.238.214</t>
  </si>
  <si>
    <t xml:space="preserve">PVG0744PRG</t>
  </si>
  <si>
    <t xml:space="preserve">Sla Village,Kampong Russey Commune,Pear Raing District,Prey Veng</t>
  </si>
  <si>
    <t xml:space="preserve">MRBTS-2193</t>
  </si>
  <si>
    <t xml:space="preserve">NSoPVG0744PRG</t>
  </si>
  <si>
    <t xml:space="preserve">LNBTS-2193</t>
  </si>
  <si>
    <t xml:space="preserve">NLoPVG0744PRG</t>
  </si>
  <si>
    <t xml:space="preserve">10.194.234.130</t>
  </si>
  <si>
    <t xml:space="preserve">PVG2202KMR</t>
  </si>
  <si>
    <t xml:space="preserve">Tadok Village, Doung Toeng Commune, Kamchaymea District, Prey Veng</t>
  </si>
  <si>
    <t xml:space="preserve">MRBTS-3081</t>
  </si>
  <si>
    <t xml:space="preserve">NSiPVG2202KMR</t>
  </si>
  <si>
    <t xml:space="preserve">LNBTS-3081</t>
  </si>
  <si>
    <t xml:space="preserve">NLiPVG2202KMR</t>
  </si>
  <si>
    <t xml:space="preserve">10.194.239.14</t>
  </si>
  <si>
    <t xml:space="preserve">PVG1522PRG</t>
  </si>
  <si>
    <t xml:space="preserve">CL11-Team7</t>
  </si>
  <si>
    <t xml:space="preserve">Sambour Village,Kompong Prang Commune,Paraing District, Prey Veng</t>
  </si>
  <si>
    <t xml:space="preserve">MRBTS-2053</t>
  </si>
  <si>
    <t xml:space="preserve">NSiPVG1522PRG</t>
  </si>
  <si>
    <t xml:space="preserve">LNBTS-2053</t>
  </si>
  <si>
    <t xml:space="preserve">NLiPVG1522PRG</t>
  </si>
  <si>
    <t xml:space="preserve">10.194.233.194</t>
  </si>
  <si>
    <t xml:space="preserve">PVG2061SAT</t>
  </si>
  <si>
    <t xml:space="preserve">Bak Tang Village, Prey Kla Commune, Prey Veng District, Prey veng Province</t>
  </si>
  <si>
    <t xml:space="preserve">MRBTS-2684</t>
  </si>
  <si>
    <t xml:space="preserve">NSiPVG2061SAT</t>
  </si>
  <si>
    <t xml:space="preserve">LNBTS-2684</t>
  </si>
  <si>
    <t xml:space="preserve">NLiPVG2061SAT</t>
  </si>
  <si>
    <t xml:space="preserve">10.194.238.250</t>
  </si>
  <si>
    <t xml:space="preserve">PVG2070SAT</t>
  </si>
  <si>
    <t xml:space="preserve">Prey Khla Ti Pi Village, Prey Khla Commune, Svay Antor District, Prey Veng Province</t>
  </si>
  <si>
    <t xml:space="preserve">MRBTS-2986</t>
  </si>
  <si>
    <t xml:space="preserve">NSiPVG2070SAT</t>
  </si>
  <si>
    <t xml:space="preserve">LNBTS-2986</t>
  </si>
  <si>
    <t xml:space="preserve">NLiPVG2070SAT</t>
  </si>
  <si>
    <t xml:space="preserve">10.194.238.234</t>
  </si>
  <si>
    <t xml:space="preserve">G18_222+U21_444+L18_111</t>
  </si>
  <si>
    <t xml:space="preserve">PVG2072KMR</t>
  </si>
  <si>
    <t xml:space="preserve">Chhres Keuth Village, Trobaek Commune, Komchai Mea District, Prey Veng Province</t>
  </si>
  <si>
    <t xml:space="preserve">MRBTS-2784</t>
  </si>
  <si>
    <t xml:space="preserve">NSiPVG2072KMR</t>
  </si>
  <si>
    <t xml:space="preserve">LNBTS-2784</t>
  </si>
  <si>
    <t xml:space="preserve">NLiPVG2072KMR</t>
  </si>
  <si>
    <t xml:space="preserve">10.194.238.230</t>
  </si>
  <si>
    <t xml:space="preserve">PVG2097PRG</t>
  </si>
  <si>
    <t xml:space="preserve">CL11-Team8</t>
  </si>
  <si>
    <t xml:space="preserve">Angkeasdy Village, Prey Phnov Commune, Pea Riang District, Prey Veng Province</t>
  </si>
  <si>
    <t xml:space="preserve">MRBTS-2950</t>
  </si>
  <si>
    <t xml:space="preserve">NSiPVG2097PRG</t>
  </si>
  <si>
    <t xml:space="preserve">LNBTS-2950</t>
  </si>
  <si>
    <t xml:space="preserve">NLiPVG2097PRG</t>
  </si>
  <si>
    <t xml:space="preserve">10.194.238.22</t>
  </si>
  <si>
    <t xml:space="preserve">PVG1512KMR</t>
  </si>
  <si>
    <t xml:space="preserve">Samaki Village,Kro Nhoung Commune,Kamchay Mear District,Prey Veng</t>
  </si>
  <si>
    <t xml:space="preserve">MRBTS-3010</t>
  </si>
  <si>
    <t xml:space="preserve">NSoPVG1512KMR</t>
  </si>
  <si>
    <t xml:space="preserve">LNBTS-3010</t>
  </si>
  <si>
    <t xml:space="preserve">NLoPVG1512KMR</t>
  </si>
  <si>
    <t xml:space="preserve">10.194.237.18</t>
  </si>
  <si>
    <t xml:space="preserve">PVG0322KMR</t>
  </si>
  <si>
    <t xml:space="preserve"> Kanleag Chrov, Krabau Commune, Kom Chay Mar  Distric, Prey Veng</t>
  </si>
  <si>
    <t xml:space="preserve">MRBTS-2872</t>
  </si>
  <si>
    <t xml:space="preserve">NSoPVG0322KMR</t>
  </si>
  <si>
    <t xml:space="preserve">LNBTS-2872</t>
  </si>
  <si>
    <t xml:space="preserve">NLoPVG0322KMR</t>
  </si>
  <si>
    <t xml:space="preserve">10.194.238.142</t>
  </si>
  <si>
    <t xml:space="preserve">PVG1007KCH</t>
  </si>
  <si>
    <t xml:space="preserve">Toul Tnot Village,Preal Commune, Kanh Chreat District, Prrey Veng</t>
  </si>
  <si>
    <t xml:space="preserve">MRBTS-2974</t>
  </si>
  <si>
    <t xml:space="preserve">NSiPVG1007KCH</t>
  </si>
  <si>
    <t xml:space="preserve">LNBTS-2974</t>
  </si>
  <si>
    <t xml:space="preserve">NLiPVG1007KCH</t>
  </si>
  <si>
    <t xml:space="preserve">10.194.237.2</t>
  </si>
  <si>
    <t xml:space="preserve">PVG1064SAT</t>
  </si>
  <si>
    <t xml:space="preserve">CL11-Team9</t>
  </si>
  <si>
    <t xml:space="preserve">Korng Lorng Village, Prey Khla Commune,Prey Veng District,Prey Veng</t>
  </si>
  <si>
    <t xml:space="preserve">MRBTS-2985</t>
  </si>
  <si>
    <t xml:space="preserve">NSiPVG1064SAT</t>
  </si>
  <si>
    <t xml:space="preserve">LNBTS-2985</t>
  </si>
  <si>
    <t xml:space="preserve">NLiPVG1064SAT</t>
  </si>
  <si>
    <t xml:space="preserve">10.194.234.158</t>
  </si>
  <si>
    <t xml:space="preserve">PVG0463PRG</t>
  </si>
  <si>
    <t xml:space="preserve">Prey Phnov Village,Prey Phnov Commune, Pear Rang District, Prey Veng</t>
  </si>
  <si>
    <t xml:space="preserve">MRBTS-2988</t>
  </si>
  <si>
    <t xml:space="preserve">NSiPVG0463PRG</t>
  </si>
  <si>
    <t xml:space="preserve">LNBTS-2988</t>
  </si>
  <si>
    <t xml:space="preserve">NLiPVG0463PRG</t>
  </si>
  <si>
    <t xml:space="preserve">10.194.238.50</t>
  </si>
  <si>
    <t xml:space="preserve">PVG0707PRG</t>
  </si>
  <si>
    <t xml:space="preserve">KsomCheung Village,Kampong PorPil Commune,PeaRiang District,Prey Veng</t>
  </si>
  <si>
    <t xml:space="preserve">12 sites remaining (FBBC missing) - Site down, contract issue</t>
  </si>
  <si>
    <t xml:space="preserve">MRBTS-2126</t>
  </si>
  <si>
    <t xml:space="preserve">NSoPVG0707PRG</t>
  </si>
  <si>
    <t xml:space="preserve">LNBTS-2126</t>
  </si>
  <si>
    <t xml:space="preserve">NLoPVG0707PRG</t>
  </si>
  <si>
    <t xml:space="preserve">10.192.233.70</t>
  </si>
  <si>
    <t xml:space="preserve">PVG1066KMR</t>
  </si>
  <si>
    <t xml:space="preserve">Tnot Village,Seang Khveang Commune,Komcheay Mear District,Prey Veng</t>
  </si>
  <si>
    <t xml:space="preserve">MRBTS-2705</t>
  </si>
  <si>
    <t xml:space="preserve">NSiPVG1066KMR</t>
  </si>
  <si>
    <t xml:space="preserve">LNBTS-2705</t>
  </si>
  <si>
    <t xml:space="preserve">NLiPVG1066KMR</t>
  </si>
  <si>
    <t xml:space="preserve">10.194.237.6</t>
  </si>
  <si>
    <t xml:space="preserve">PVG0805KMR</t>
  </si>
  <si>
    <t xml:space="preserve">CL11-Team10</t>
  </si>
  <si>
    <t xml:space="preserve">Toul Sangker Tertung Village,Chreach Commune,Komchay Meas District,Prey Veng</t>
  </si>
  <si>
    <t xml:space="preserve">MRBTS-2770</t>
  </si>
  <si>
    <t xml:space="preserve">NSoPVG0805KMR</t>
  </si>
  <si>
    <t xml:space="preserve">LNBTS-2770</t>
  </si>
  <si>
    <t xml:space="preserve">NLoPVG0805KMR</t>
  </si>
  <si>
    <t xml:space="preserve">10.194.238.170</t>
  </si>
  <si>
    <t xml:space="preserve">PVG0323KCH</t>
  </si>
  <si>
    <t xml:space="preserve">Pro Gaey Ti II Village, Thm Poun Commune, Kanh Chreat Distric, Prey Veng</t>
  </si>
  <si>
    <t xml:space="preserve">MRBTS-2827</t>
  </si>
  <si>
    <t xml:space="preserve">NSiPVG0323KCH</t>
  </si>
  <si>
    <t xml:space="preserve">LNBTS-2827</t>
  </si>
  <si>
    <t xml:space="preserve">NLiPVG0323KCH</t>
  </si>
  <si>
    <t xml:space="preserve">10.194.237.54</t>
  </si>
  <si>
    <t xml:space="preserve">G18_221+G9_222+U21_444+L18_111</t>
  </si>
  <si>
    <t xml:space="preserve">PVG2095KCH</t>
  </si>
  <si>
    <t xml:space="preserve">Thmor Teukdach Village, Kouk Kong Keuth Commune, Kanhchhreach District, Prey Veng Province</t>
  </si>
  <si>
    <t xml:space="preserve">MRBTS-3105</t>
  </si>
  <si>
    <t xml:space="preserve">NSiPVG2095KCH</t>
  </si>
  <si>
    <t xml:space="preserve">LNBTS-3105</t>
  </si>
  <si>
    <t xml:space="preserve">NLiPVG2095KCH</t>
  </si>
  <si>
    <t xml:space="preserve">10.194.237.50</t>
  </si>
  <si>
    <t xml:space="preserve">PVG0804KCH</t>
  </si>
  <si>
    <t xml:space="preserve">Chrey Mreak Village,Kouk Kong keut Commune,Konhchreach,Prey Veng</t>
  </si>
  <si>
    <t xml:space="preserve">MRBTS-2864</t>
  </si>
  <si>
    <t xml:space="preserve">NSoPVG0804KCH</t>
  </si>
  <si>
    <t xml:space="preserve">LNBTS-2864</t>
  </si>
  <si>
    <t xml:space="preserve">NLoPVG0804KCH</t>
  </si>
  <si>
    <t xml:space="preserve">10.194.238.174</t>
  </si>
  <si>
    <t xml:space="preserve">PVG1102PCH</t>
  </si>
  <si>
    <t xml:space="preserve">CL12-Team1</t>
  </si>
  <si>
    <t xml:space="preserve">Ampov Prey Village,Koh Sampov Commune,Peam Chhor District,Prey Veng</t>
  </si>
  <si>
    <t xml:space="preserve">MRBTS-2089</t>
  </si>
  <si>
    <t xml:space="preserve">NSiPVG1102PCH</t>
  </si>
  <si>
    <t xml:space="preserve">LNBTS-2089</t>
  </si>
  <si>
    <t xml:space="preserve">NLiPVG1102PCH</t>
  </si>
  <si>
    <t xml:space="preserve">10.192.241.206</t>
  </si>
  <si>
    <t xml:space="preserve">PVG2207PSD</t>
  </si>
  <si>
    <t xml:space="preserve">Ampil Village, Preah Sdach Commune, Preah Sdach District, Prey Veng</t>
  </si>
  <si>
    <t xml:space="preserve">MRBTS-2114</t>
  </si>
  <si>
    <t xml:space="preserve">NSiPVG2207PSD</t>
  </si>
  <si>
    <t xml:space="preserve">LNBTS-2114</t>
  </si>
  <si>
    <t xml:space="preserve">NLiPVG2207PSD</t>
  </si>
  <si>
    <t xml:space="preserve">10.192.241.218</t>
  </si>
  <si>
    <t xml:space="preserve">PVG1058PCH</t>
  </si>
  <si>
    <t xml:space="preserve">Dey Srut Village,Koh Roka Commune,Peam Chour District, Prey Veng</t>
  </si>
  <si>
    <t xml:space="preserve">MRBTS-2169</t>
  </si>
  <si>
    <t xml:space="preserve">NSiPVG1058PCH</t>
  </si>
  <si>
    <t xml:space="preserve">LNBTS-2169</t>
  </si>
  <si>
    <t xml:space="preserve">NLiPVG1058PCH</t>
  </si>
  <si>
    <t xml:space="preserve">10.192.228.78</t>
  </si>
  <si>
    <t xml:space="preserve">PVG0367PSD</t>
  </si>
  <si>
    <t xml:space="preserve">Kor Kou Village, Banteay Chakrei Commune, Preah Sdach District, Prey Veng Province</t>
  </si>
  <si>
    <t xml:space="preserve">MRBTS-2685</t>
  </si>
  <si>
    <t xml:space="preserve">NSoPVG0367PSD</t>
  </si>
  <si>
    <t xml:space="preserve">LNBTS-2685</t>
  </si>
  <si>
    <t xml:space="preserve">NLoPVG0367PSD</t>
  </si>
  <si>
    <t xml:space="preserve">10.194.238.218</t>
  </si>
  <si>
    <t xml:space="preserve">PVG0366PCH</t>
  </si>
  <si>
    <t xml:space="preserve">CL12-Team2</t>
  </si>
  <si>
    <t xml:space="preserve">Russeei Srok Commune, Peam Chor District, Prey Veng Province</t>
  </si>
  <si>
    <t xml:space="preserve">MRBTS-3009</t>
  </si>
  <si>
    <t xml:space="preserve">NSiPVG0366PCH</t>
  </si>
  <si>
    <t xml:space="preserve">LNBTS-3009</t>
  </si>
  <si>
    <t xml:space="preserve">NLiPVG0366PCH</t>
  </si>
  <si>
    <t xml:space="preserve">10.192.241.230</t>
  </si>
  <si>
    <t xml:space="preserve">PVG1101PSD</t>
  </si>
  <si>
    <t xml:space="preserve">Beung Kampot Village,Banteay Chakry Commune,Preah Sdach District,Prey Veng</t>
  </si>
  <si>
    <t xml:space="preserve">MRBTS-2073</t>
  </si>
  <si>
    <t xml:space="preserve">NSiPVG1101PSD</t>
  </si>
  <si>
    <t xml:space="preserve">LNBTS-2073</t>
  </si>
  <si>
    <t xml:space="preserve">NLiPVG1101PSD</t>
  </si>
  <si>
    <t xml:space="preserve">10.192.241.202</t>
  </si>
  <si>
    <t xml:space="preserve">PVG1168PCH</t>
  </si>
  <si>
    <t xml:space="preserve">Kriang Prey Pdao Village, Kriang Ta Yorng Commune,Peam Chhor District,Prey Veng</t>
  </si>
  <si>
    <t xml:space="preserve">MRBTS-2088</t>
  </si>
  <si>
    <t xml:space="preserve">NSiPVG1168PCH</t>
  </si>
  <si>
    <t xml:space="preserve">LNBTS-2088</t>
  </si>
  <si>
    <t xml:space="preserve">NLiPVG1168PCH</t>
  </si>
  <si>
    <t xml:space="preserve">10.192.241.190</t>
  </si>
  <si>
    <t xml:space="preserve">PVG2204PSD</t>
  </si>
  <si>
    <t xml:space="preserve">Prey Staing Village, Angkor Reach Commune, Preah Sdach District, Prey Veng</t>
  </si>
  <si>
    <t xml:space="preserve">MRBTS-3135</t>
  </si>
  <si>
    <t xml:space="preserve">NSiPVG2204PSD</t>
  </si>
  <si>
    <t xml:space="preserve">LNBTS-3135</t>
  </si>
  <si>
    <t xml:space="preserve">NLiPVG2204PSD</t>
  </si>
  <si>
    <t xml:space="preserve">10.192.241.214</t>
  </si>
  <si>
    <t xml:space="preserve">PVG1004PSD</t>
  </si>
  <si>
    <t xml:space="preserve">CL12-Team3</t>
  </si>
  <si>
    <t xml:space="preserve">Sambour Village,Beung Doul Commune,Preah Sdach District,Prey Veng</t>
  </si>
  <si>
    <t xml:space="preserve">MRBTS-2924</t>
  </si>
  <si>
    <t xml:space="preserve">NSiPVG1004PSD</t>
  </si>
  <si>
    <t xml:space="preserve">LNBTS-2924</t>
  </si>
  <si>
    <t xml:space="preserve">NLiPVG1004PSD</t>
  </si>
  <si>
    <t xml:space="preserve">10.192.241.194</t>
  </si>
  <si>
    <t xml:space="preserve">PVG2090PCH</t>
  </si>
  <si>
    <t xml:space="preserve">Koh Chek Village, Koh Chek Commune, Peam Chor District, Prey Veng Province</t>
  </si>
  <si>
    <t xml:space="preserve">MRBTS-2210</t>
  </si>
  <si>
    <t xml:space="preserve">NSiPVG2090PCH</t>
  </si>
  <si>
    <t xml:space="preserve">LNBTS-2210</t>
  </si>
  <si>
    <t xml:space="preserve">NLiPVG2090PCH</t>
  </si>
  <si>
    <t xml:space="preserve">10.192.241.210</t>
  </si>
  <si>
    <t xml:space="preserve">PVG1227KTB</t>
  </si>
  <si>
    <t xml:space="preserve">Dangkeab Kdam Village,Peam Montear Commune,Kg.Trabek District,Prey Veng</t>
  </si>
  <si>
    <t xml:space="preserve">MRBTS-2929</t>
  </si>
  <si>
    <t xml:space="preserve">NSiPVG1227KTB</t>
  </si>
  <si>
    <t xml:space="preserve">LNBTS-2929</t>
  </si>
  <si>
    <t xml:space="preserve">NLiPVG1227KTB</t>
  </si>
  <si>
    <t xml:space="preserve">10.194.238.98</t>
  </si>
  <si>
    <t xml:space="preserve">PVG0325PSD</t>
  </si>
  <si>
    <t xml:space="preserve">Leug Village, Angkor Reach Commune, Preah Sdach  Distric, Prey Veng</t>
  </si>
  <si>
    <t xml:space="preserve">MRBTS-2972</t>
  </si>
  <si>
    <t xml:space="preserve">NSoPVG0325PSD</t>
  </si>
  <si>
    <t xml:space="preserve">LNBTS-2972</t>
  </si>
  <si>
    <t xml:space="preserve">NLoPVG0325PSD</t>
  </si>
  <si>
    <t xml:space="preserve">10.192.241.226</t>
  </si>
  <si>
    <t xml:space="preserve">PVG0612PCH</t>
  </si>
  <si>
    <t xml:space="preserve">CL12-Team4</t>
  </si>
  <si>
    <t xml:space="preserve">Bang Ek Village,Svay Phluos Commune, Peam Chor District, Prey Veng</t>
  </si>
  <si>
    <t xml:space="preserve">MRBTS-2892</t>
  </si>
  <si>
    <t xml:space="preserve">NSoPVG0612PCH</t>
  </si>
  <si>
    <t xml:space="preserve">LNBTS-2892</t>
  </si>
  <si>
    <t xml:space="preserve">NLoPVG0612PCH</t>
  </si>
  <si>
    <t xml:space="preserve">10.194.237.142</t>
  </si>
  <si>
    <t xml:space="preserve">PVG1071PSD</t>
  </si>
  <si>
    <t xml:space="preserve">Ta Mao Village,Rea Thor Commune,Preah Sdach District,Prey Veng</t>
  </si>
  <si>
    <t xml:space="preserve">MRBTS-3094</t>
  </si>
  <si>
    <t xml:space="preserve">NSoPVG1071PSD</t>
  </si>
  <si>
    <t xml:space="preserve">LNBTS-3094</t>
  </si>
  <si>
    <t xml:space="preserve">NLoPVG1071PSD</t>
  </si>
  <si>
    <t xml:space="preserve">10.192.241.254</t>
  </si>
  <si>
    <t xml:space="preserve">PVG2109PSD</t>
  </si>
  <si>
    <t xml:space="preserve">Tuol Mean kun Village, Krang Svay Commune, Preah Sdach District, Prey veng Province</t>
  </si>
  <si>
    <t xml:space="preserve">MRBTS-3137</t>
  </si>
  <si>
    <t xml:space="preserve">NSiPVG2109PSD</t>
  </si>
  <si>
    <t xml:space="preserve">LNBTS-3137</t>
  </si>
  <si>
    <t xml:space="preserve">NLiPVG2109PSD</t>
  </si>
  <si>
    <t xml:space="preserve">10.194.239.18</t>
  </si>
  <si>
    <t xml:space="preserve">PVG1069PSD</t>
  </si>
  <si>
    <t xml:space="preserve">Pring Village,Kraing Svay Commune, Preah Sdach District,Prey Veng</t>
  </si>
  <si>
    <t xml:space="preserve">MRBTS-2295</t>
  </si>
  <si>
    <t xml:space="preserve">NSiPVG1069PSD</t>
  </si>
  <si>
    <t xml:space="preserve">LNBTS-2295</t>
  </si>
  <si>
    <t xml:space="preserve">NLiPVG1069PSD</t>
  </si>
  <si>
    <t xml:space="preserve">10.194.226.138</t>
  </si>
  <si>
    <t xml:space="preserve">PVG2111PCH</t>
  </si>
  <si>
    <t xml:space="preserve">CL12-Team5</t>
  </si>
  <si>
    <t xml:space="preserve">Vealrobong Kraom Village, Angkor Ang Commune, Peam Chor District, Prey Veng Province</t>
  </si>
  <si>
    <t xml:space="preserve">MRBTS-3144</t>
  </si>
  <si>
    <t xml:space="preserve">NSiPVG2111PCH</t>
  </si>
  <si>
    <t xml:space="preserve">LNBTS-3144</t>
  </si>
  <si>
    <t xml:space="preserve">NLiPVG2111PCH</t>
  </si>
  <si>
    <t xml:space="preserve">10.194.237.90</t>
  </si>
  <si>
    <t xml:space="preserve">PVG0784PSD</t>
  </si>
  <si>
    <t xml:space="preserve">Samraong Village,Lvea Commune,Preah Sdach District,Prey Veng</t>
  </si>
  <si>
    <t xml:space="preserve">MRBTS-2583</t>
  </si>
  <si>
    <t xml:space="preserve">NSiPVG0784PSD</t>
  </si>
  <si>
    <t xml:space="preserve">LNBTS-2583</t>
  </si>
  <si>
    <t xml:space="preserve">NLiPVG0784PSD</t>
  </si>
  <si>
    <t xml:space="preserve">10.194.232.202</t>
  </si>
  <si>
    <t xml:space="preserve">PVG2084PCH</t>
  </si>
  <si>
    <t xml:space="preserve">Otdam Village, Prek Krobaov Commune, Pean Chor District, Prey Veng Province</t>
  </si>
  <si>
    <t xml:space="preserve">MRBTS-2907</t>
  </si>
  <si>
    <t xml:space="preserve">NSiPVG2084PCH</t>
  </si>
  <si>
    <t xml:space="preserve">LNBTS-2907</t>
  </si>
  <si>
    <t xml:space="preserve">NLiPVG2084PCH</t>
  </si>
  <si>
    <t xml:space="preserve">10.194.237.94</t>
  </si>
  <si>
    <t xml:space="preserve">PVG0605PSD</t>
  </si>
  <si>
    <t xml:space="preserve">Kandal Village,Kampong Seong Commune, Preah Sdach District, Prey Veng</t>
  </si>
  <si>
    <t xml:space="preserve">MRBTS-2190</t>
  </si>
  <si>
    <t xml:space="preserve">NSoPVG0605PSD</t>
  </si>
  <si>
    <t xml:space="preserve">LNBTS-2190</t>
  </si>
  <si>
    <t xml:space="preserve">NLoPVG0605PSD</t>
  </si>
  <si>
    <t xml:space="preserve">10.194.232.194</t>
  </si>
  <si>
    <t xml:space="preserve">PVG2219PRO</t>
  </si>
  <si>
    <t xml:space="preserve">CL12-Team6</t>
  </si>
  <si>
    <t xml:space="preserve">Stueng Sngourt Village, Neak Loerng Commune, Peamro District, Prey Veng</t>
  </si>
  <si>
    <t xml:space="preserve">MRBTS-2522</t>
  </si>
  <si>
    <t xml:space="preserve">NSoPVG2219PRO</t>
  </si>
  <si>
    <t xml:space="preserve">LNBTS-2522</t>
  </si>
  <si>
    <t xml:space="preserve">NLoPVG2219PRO</t>
  </si>
  <si>
    <t xml:space="preserve">10.192.230.74</t>
  </si>
  <si>
    <t xml:space="preserve">PVG0249BPM</t>
  </si>
  <si>
    <t xml:space="preserve">Mat Prey Village, Cheug Prey Commune, Ba Phnom Distric,Prey Veng</t>
  </si>
  <si>
    <t xml:space="preserve">MRBTS-2686</t>
  </si>
  <si>
    <t xml:space="preserve">NSoPVG0249BPM</t>
  </si>
  <si>
    <t xml:space="preserve">LNBTS-2686</t>
  </si>
  <si>
    <t xml:space="preserve">NLoPVG0249BPM</t>
  </si>
  <si>
    <t xml:space="preserve">10.194.238.146</t>
  </si>
  <si>
    <t xml:space="preserve">PVG0056PRO</t>
  </si>
  <si>
    <t xml:space="preserve">On the rooftop of 81A,3 village, Prek Ksay " Khor "Commune, Peamror District, Prey Veng Province</t>
  </si>
  <si>
    <t xml:space="preserve">MRBTS-2332</t>
  </si>
  <si>
    <t xml:space="preserve">NSoPVG0056PRO</t>
  </si>
  <si>
    <t xml:space="preserve">LNBTS-2332</t>
  </si>
  <si>
    <t xml:space="preserve">NLoPVG0056PRO</t>
  </si>
  <si>
    <t xml:space="preserve">10.192.230.66</t>
  </si>
  <si>
    <t xml:space="preserve">PVG1074BPM</t>
  </si>
  <si>
    <t xml:space="preserve">Svay Pork Village, Speu"Kor" Commune,Ba Phnom District,Prey Veng</t>
  </si>
  <si>
    <t xml:space="preserve">MRBTS-3077</t>
  </si>
  <si>
    <t xml:space="preserve">NSiPVG1074BPM</t>
  </si>
  <si>
    <t xml:space="preserve">LNBTS-3077</t>
  </si>
  <si>
    <t xml:space="preserve">NLiPVG1074BPM</t>
  </si>
  <si>
    <t xml:space="preserve">10.194.238.70</t>
  </si>
  <si>
    <t xml:space="preserve">PVG2209BPM</t>
  </si>
  <si>
    <t xml:space="preserve">CL12-Team7</t>
  </si>
  <si>
    <t xml:space="preserve">Tita Ngeuy Village, Roung Damrey Commune, Ba Phnom District, Prey Veng</t>
  </si>
  <si>
    <t xml:space="preserve">MRBTS-3111</t>
  </si>
  <si>
    <t xml:space="preserve">NSiPVG2209BPM</t>
  </si>
  <si>
    <t xml:space="preserve">LNBTS-3111</t>
  </si>
  <si>
    <t xml:space="preserve">NLiPVG2209BPM</t>
  </si>
  <si>
    <t xml:space="preserve">10.194.237.130</t>
  </si>
  <si>
    <t xml:space="preserve">PVG0251PRO</t>
  </si>
  <si>
    <t xml:space="preserve">Peam Koh Village, Peam Ro Commune, Peam Ro Distric,Prey Veng</t>
  </si>
  <si>
    <t xml:space="preserve">MRBTS-2355</t>
  </si>
  <si>
    <t xml:space="preserve">NSoPVG0251PRO</t>
  </si>
  <si>
    <t xml:space="preserve">LNBTS-2355</t>
  </si>
  <si>
    <t xml:space="preserve">NLoPVG0251PRO</t>
  </si>
  <si>
    <t xml:space="preserve">10.192.230.70</t>
  </si>
  <si>
    <t xml:space="preserve">PVG0792BPM</t>
  </si>
  <si>
    <t xml:space="preserve">Chaeu Treag Village,Rak Chey Commune, Ba Phnom Distric,Prey Veng</t>
  </si>
  <si>
    <t xml:space="preserve">MRBTS-3101</t>
  </si>
  <si>
    <t xml:space="preserve">NSoPVG0792BPM</t>
  </si>
  <si>
    <t xml:space="preserve">LNBTS-3101</t>
  </si>
  <si>
    <t xml:space="preserve">NLoPVG0792BPM</t>
  </si>
  <si>
    <t xml:space="preserve">10.194.237.146</t>
  </si>
  <si>
    <t xml:space="preserve">PVG1065BPM</t>
  </si>
  <si>
    <t xml:space="preserve">Ta Chey Village, Beung Preah Commune,Ba Phnome District,Prey Veng</t>
  </si>
  <si>
    <t xml:space="preserve">MRBTS-2723</t>
  </si>
  <si>
    <t xml:space="preserve">NSoPVG1065BPM</t>
  </si>
  <si>
    <t xml:space="preserve">LNBTS-2723</t>
  </si>
  <si>
    <t xml:space="preserve">NLoPVG1065BPM</t>
  </si>
  <si>
    <t xml:space="preserve">10.194.237.134</t>
  </si>
  <si>
    <t xml:space="preserve">PVG2094MSN</t>
  </si>
  <si>
    <t xml:space="preserve">CL12-Team8</t>
  </si>
  <si>
    <t xml:space="preserve">Thmei Village, Chi Poch Commune, Mesang District, Prey Veng Province</t>
  </si>
  <si>
    <t xml:space="preserve">MRBTS-2764</t>
  </si>
  <si>
    <t xml:space="preserve">NSiPVG2094MSN</t>
  </si>
  <si>
    <t xml:space="preserve">LNBTS-2764</t>
  </si>
  <si>
    <t xml:space="preserve">NLiPVG2094MSN</t>
  </si>
  <si>
    <t xml:space="preserve">10.194.239.10</t>
  </si>
  <si>
    <t xml:space="preserve">PVG0324MSN</t>
  </si>
  <si>
    <t xml:space="preserve">Vang Village, Chi Phoch Commune, Me Sang  Distric, Prey Veng</t>
  </si>
  <si>
    <t xml:space="preserve">MRBTS-2760</t>
  </si>
  <si>
    <t xml:space="preserve">NSoPVG0324MSN</t>
  </si>
  <si>
    <t xml:space="preserve">LNBTS-2760</t>
  </si>
  <si>
    <t xml:space="preserve">NLoPVG0324MSN</t>
  </si>
  <si>
    <t xml:space="preserve">10.194.234.166</t>
  </si>
  <si>
    <t xml:space="preserve">G18_113+G9_222+U21_444+L18_111</t>
  </si>
  <si>
    <t xml:space="preserve">PVG2059MSN</t>
  </si>
  <si>
    <t xml:space="preserve">Kaev Sna Village, Prey Knous Commune, Mesang District, Prey Veng Province</t>
  </si>
  <si>
    <t xml:space="preserve">MRBTS-2792</t>
  </si>
  <si>
    <t xml:space="preserve">NSiPVG2059MSN</t>
  </si>
  <si>
    <t xml:space="preserve">LNBTS-2792</t>
  </si>
  <si>
    <t xml:space="preserve">NLiPVG2059MSN</t>
  </si>
  <si>
    <t xml:space="preserve">10.194.238.238</t>
  </si>
  <si>
    <t xml:space="preserve">PVG2218SAT</t>
  </si>
  <si>
    <t xml:space="preserve">Poun Village, Toek Thla Commune, Svay Antor District, Prey Veng</t>
  </si>
  <si>
    <t xml:space="preserve">MRBTS-2969</t>
  </si>
  <si>
    <t xml:space="preserve">NSiPVG2218SAT</t>
  </si>
  <si>
    <t xml:space="preserve">LNBTS-2969</t>
  </si>
  <si>
    <t xml:space="preserve">NLiPVG2218SAT</t>
  </si>
  <si>
    <t xml:space="preserve">10.194.238.6</t>
  </si>
  <si>
    <t xml:space="preserve">PVG0603BPM</t>
  </si>
  <si>
    <t xml:space="preserve">CL12-Team9</t>
  </si>
  <si>
    <t xml:space="preserve">Sner Village,Theay Commune, Baphnom District, Prey Veng</t>
  </si>
  <si>
    <t xml:space="preserve">MRBTS-2679</t>
  </si>
  <si>
    <t xml:space="preserve">NSoPVG0603BPM</t>
  </si>
  <si>
    <t xml:space="preserve">LNBTS-2679</t>
  </si>
  <si>
    <t xml:space="preserve">NLoPVG0603BPM</t>
  </si>
  <si>
    <t xml:space="preserve">10.194.237.138</t>
  </si>
  <si>
    <t xml:space="preserve">PVG1063PRO</t>
  </si>
  <si>
    <t xml:space="preserve">Ba Baong Village,Ba Baong Commune,Peam Ror District,Prey Veng</t>
  </si>
  <si>
    <t xml:space="preserve">MRBTS-2678</t>
  </si>
  <si>
    <t xml:space="preserve">NSoPVG1063PRO</t>
  </si>
  <si>
    <t xml:space="preserve">LNBTS-2678</t>
  </si>
  <si>
    <t xml:space="preserve">NLoPVG1063PRO</t>
  </si>
  <si>
    <t xml:space="preserve">10.194.234.190</t>
  </si>
  <si>
    <t xml:space="preserve">PVG1137MSN</t>
  </si>
  <si>
    <t xml:space="preserve">Prey Chamkar Tbong Village,Svay Chrum Commune,Me Sang District,Prey Veng</t>
  </si>
  <si>
    <t xml:space="preserve">MRBTS-2980</t>
  </si>
  <si>
    <t xml:space="preserve">NSiPVG1137MSN</t>
  </si>
  <si>
    <t xml:space="preserve">LNBTS-2980</t>
  </si>
  <si>
    <t xml:space="preserve">NLiPVG1137MSN</t>
  </si>
  <si>
    <t xml:space="preserve">10.194.234.154</t>
  </si>
  <si>
    <t xml:space="preserve">PVG2021SAT</t>
  </si>
  <si>
    <t xml:space="preserve">Kandal Village, Samraong Commune, Svay Antor District, Prey Veng Province</t>
  </si>
  <si>
    <t xml:space="preserve">MRBTS-3121</t>
  </si>
  <si>
    <t xml:space="preserve">NSiPVG2021SAT</t>
  </si>
  <si>
    <t xml:space="preserve">LNBTS-3121</t>
  </si>
  <si>
    <t xml:space="preserve">NLiPVG2021SAT</t>
  </si>
  <si>
    <t xml:space="preserve">10.194.238.26</t>
  </si>
  <si>
    <t xml:space="preserve">PVG0524SAT</t>
  </si>
  <si>
    <t xml:space="preserve">CL12-Team10</t>
  </si>
  <si>
    <t xml:space="preserve">Russey Thvea 2 Village,Teuk Thla Commune,Prey Veng District,Prey Veng Province</t>
  </si>
  <si>
    <t xml:space="preserve">MRBTS-3099</t>
  </si>
  <si>
    <t xml:space="preserve">NSiPVG0524SAT</t>
  </si>
  <si>
    <t xml:space="preserve">LNBTS-3099</t>
  </si>
  <si>
    <t xml:space="preserve">NLiPVG0524SAT</t>
  </si>
  <si>
    <t xml:space="preserve">10.194.234.150</t>
  </si>
  <si>
    <t xml:space="preserve">PVG2086PRO</t>
  </si>
  <si>
    <t xml:space="preserve">Prey Kandieng Village, Prey Kandieng Commune, Peam Ror District, Prey Veng Province</t>
  </si>
  <si>
    <t xml:space="preserve">MRBTS-2983</t>
  </si>
  <si>
    <t xml:space="preserve">NSiPVG2086PRO</t>
  </si>
  <si>
    <t xml:space="preserve">LNBTS-2983</t>
  </si>
  <si>
    <t xml:space="preserve">NLiPVG2086PRO</t>
  </si>
  <si>
    <t xml:space="preserve">10.194.234.146</t>
  </si>
  <si>
    <t xml:space="preserve">PVG2088MSN</t>
  </si>
  <si>
    <t xml:space="preserve">Thnal Kaeng village, Pean Roung Commune, Svay Antor District, Prey Veng Province</t>
  </si>
  <si>
    <t xml:space="preserve">MRBTS-3100</t>
  </si>
  <si>
    <t xml:space="preserve">NSoPVG2088MSN</t>
  </si>
  <si>
    <t xml:space="preserve">LNBTS-3100</t>
  </si>
  <si>
    <t xml:space="preserve">NLoPVG2088MSN</t>
  </si>
  <si>
    <t xml:space="preserve">10.194.238.2</t>
  </si>
  <si>
    <t xml:space="preserve">PVG2093SAT</t>
  </si>
  <si>
    <t xml:space="preserve">Samraong Village, Samraong Commune, Prey Veng District, Prey Veng Province</t>
  </si>
  <si>
    <t xml:space="preserve">MRBTS-3084</t>
  </si>
  <si>
    <t xml:space="preserve">NSiPVG2093SAT</t>
  </si>
  <si>
    <t xml:space="preserve">LNBTS-3084</t>
  </si>
  <si>
    <t xml:space="preserve">NLiPVG2093SAT</t>
  </si>
  <si>
    <t xml:space="preserve">10.194.238.42</t>
  </si>
  <si>
    <t xml:space="preserve">PVG0706KTB</t>
  </si>
  <si>
    <t xml:space="preserve">CL13-Team1</t>
  </si>
  <si>
    <t xml:space="preserve">Roung Village,Cham Commune,Kampong Trabek District,Prey Veng</t>
  </si>
  <si>
    <t xml:space="preserve">MRBTS-2748</t>
  </si>
  <si>
    <t xml:space="preserve">NSoPVG0706KTB</t>
  </si>
  <si>
    <t xml:space="preserve">LNBTS-2748</t>
  </si>
  <si>
    <t xml:space="preserve">NLoPVG0706KTB</t>
  </si>
  <si>
    <t xml:space="preserve">10.194.238.182</t>
  </si>
  <si>
    <t xml:space="preserve">PVG2203KTB</t>
  </si>
  <si>
    <t xml:space="preserve">Krang Leave Village, Cham Commune, Kg. Trabeak District, Prey Veng Province</t>
  </si>
  <si>
    <t xml:space="preserve">MRBTS-2097</t>
  </si>
  <si>
    <t xml:space="preserve">NSiPVG2203KTB</t>
  </si>
  <si>
    <t xml:space="preserve">LNBTS-2097</t>
  </si>
  <si>
    <t xml:space="preserve">NLiPVG2203KTB</t>
  </si>
  <si>
    <t xml:space="preserve">10.194.226.146</t>
  </si>
  <si>
    <t xml:space="preserve">PVG2208KTB</t>
  </si>
  <si>
    <t xml:space="preserve">Thnoeng Village, Cheang Dek Commune, Kg. Trabeak District, Prey Veng</t>
  </si>
  <si>
    <t xml:space="preserve">MRBTS-2107</t>
  </si>
  <si>
    <t xml:space="preserve">NSiPVG2208KTB</t>
  </si>
  <si>
    <t xml:space="preserve">LNBTS-2107</t>
  </si>
  <si>
    <t xml:space="preserve">NLiPVG2208KTB</t>
  </si>
  <si>
    <t xml:space="preserve">10.194.226.150</t>
  </si>
  <si>
    <t xml:space="preserve">SVR1719SVC</t>
  </si>
  <si>
    <t xml:space="preserve">Svay Rieng</t>
  </si>
  <si>
    <t xml:space="preserve">Sam Raong village, Kruos commune, Svay Chrum district, Svay Rieng province</t>
  </si>
  <si>
    <t xml:space="preserve">MRBTS-3016</t>
  </si>
  <si>
    <t xml:space="preserve">NSiSVR1719SVC</t>
  </si>
  <si>
    <t xml:space="preserve">LNBTS-3016</t>
  </si>
  <si>
    <t xml:space="preserve">NLiSVR1719SVC</t>
  </si>
  <si>
    <t xml:space="preserve">10.194.239.2</t>
  </si>
  <si>
    <t xml:space="preserve">PVG1187KTB</t>
  </si>
  <si>
    <t xml:space="preserve">CL13-Team2</t>
  </si>
  <si>
    <t xml:space="preserve">Ta Meas Village,Cheang Dek Commune,Kampong Trabek District, Prey Veng</t>
  </si>
  <si>
    <t xml:space="preserve">MRBTS-2751</t>
  </si>
  <si>
    <t xml:space="preserve">NSiPVG1187KTB</t>
  </si>
  <si>
    <t xml:space="preserve">LNBTS-2751</t>
  </si>
  <si>
    <t xml:space="preserve">NLiPVG1187KTB</t>
  </si>
  <si>
    <t xml:space="preserve">10.194.238.78</t>
  </si>
  <si>
    <t xml:space="preserve">PVG2089KTB</t>
  </si>
  <si>
    <t xml:space="preserve">Doung Village, Chrey Commune, Kampong Trabaek District, Prey Veng Province</t>
  </si>
  <si>
    <t xml:space="preserve">MRBTS-2789</t>
  </si>
  <si>
    <t xml:space="preserve">NSiPVG2089KTB</t>
  </si>
  <si>
    <t xml:space="preserve">LNBTS-2789</t>
  </si>
  <si>
    <t xml:space="preserve">NLiPVG2089KTB</t>
  </si>
  <si>
    <t xml:space="preserve">10.194.239.6</t>
  </si>
  <si>
    <t xml:space="preserve">SVR0526SVC</t>
  </si>
  <si>
    <t xml:space="preserve">Lvia Village,Kruas Commune,Svay Chrum District,Svay Rieng Province</t>
  </si>
  <si>
    <t xml:space="preserve">MRBTS-2878</t>
  </si>
  <si>
    <t xml:space="preserve">NSoSVR0526SVC</t>
  </si>
  <si>
    <t xml:space="preserve">LNBTS-2878</t>
  </si>
  <si>
    <t xml:space="preserve">NLoSVR0526SVC</t>
  </si>
  <si>
    <t xml:space="preserve">10.194.238.186</t>
  </si>
  <si>
    <t xml:space="preserve">SVR1251SVC</t>
  </si>
  <si>
    <t xml:space="preserve">Ta Chey Village,Kampong Chamlang Commune,Svay Chrum District,Svay Rieng</t>
  </si>
  <si>
    <t xml:space="preserve">MRBTS-2944</t>
  </si>
  <si>
    <t xml:space="preserve">NSiSVR1251SVC</t>
  </si>
  <si>
    <t xml:space="preserve">LNBTS-2944</t>
  </si>
  <si>
    <t xml:space="preserve">NLiSVR1251SVC</t>
  </si>
  <si>
    <t xml:space="preserve">10.194.238.110</t>
  </si>
  <si>
    <t xml:space="preserve">PVG0997KTB</t>
  </si>
  <si>
    <t xml:space="preserve">CL13-Team3</t>
  </si>
  <si>
    <t xml:space="preserve">Ta Mung Village,Thkouv Commune,Kompong Tra Bek District, Prey Veng </t>
  </si>
  <si>
    <t xml:space="preserve">MRBTS-3086</t>
  </si>
  <si>
    <t xml:space="preserve">NSoPVG0997KTB</t>
  </si>
  <si>
    <t xml:space="preserve">LNBTS-3086</t>
  </si>
  <si>
    <t xml:space="preserve">NLoPVG0997KTB</t>
  </si>
  <si>
    <t xml:space="preserve">10.194.238.154</t>
  </si>
  <si>
    <t xml:space="preserve">SVR2582SVR</t>
  </si>
  <si>
    <t xml:space="preserve">Phum Me Pheung, Sangkat Svay Rieng, City of Svay Rieng, Svay Rieng Province</t>
  </si>
  <si>
    <t xml:space="preserve">MRBTS-3031</t>
  </si>
  <si>
    <t xml:space="preserve">NSoSVR2582SVR</t>
  </si>
  <si>
    <t xml:space="preserve">LNBTS-3031</t>
  </si>
  <si>
    <t xml:space="preserve">NLoSVR2582SVR</t>
  </si>
  <si>
    <t xml:space="preserve">10.194.238.130</t>
  </si>
  <si>
    <t xml:space="preserve">SVR0044SVR</t>
  </si>
  <si>
    <t xml:space="preserve">At PTC Svay Rieng Province.</t>
  </si>
  <si>
    <t xml:space="preserve">MRBTS-2532</t>
  </si>
  <si>
    <t xml:space="preserve">NSiSVR0044SVR</t>
  </si>
  <si>
    <t xml:space="preserve">LNBTS-2532</t>
  </si>
  <si>
    <t xml:space="preserve">NLiSVR0044SVR</t>
  </si>
  <si>
    <t xml:space="preserve">10.194.226.198</t>
  </si>
  <si>
    <t xml:space="preserve">SVR0383SVR</t>
  </si>
  <si>
    <t xml:space="preserve">Svay Rieng Village, Svay Rieng Commune, Svay Riang Distric, Svay Riang</t>
  </si>
  <si>
    <t xml:space="preserve">MRBTS-2533</t>
  </si>
  <si>
    <t xml:space="preserve">NSiSVR0383SVR</t>
  </si>
  <si>
    <t xml:space="preserve">LNBTS-2533</t>
  </si>
  <si>
    <t xml:space="preserve">NLiSVR0383SVR</t>
  </si>
  <si>
    <t xml:space="preserve">10.194.226.194</t>
  </si>
  <si>
    <t xml:space="preserve">SVR2595SVR</t>
  </si>
  <si>
    <t xml:space="preserve">CL13-Team4</t>
  </si>
  <si>
    <t xml:space="preserve">Phum Bak Ronoas, Sangkat Sangkhoar, City of Svay Rieng, Svay Rieng Province</t>
  </si>
  <si>
    <t xml:space="preserve">MRBTS-2181</t>
  </si>
  <si>
    <t xml:space="preserve">NSoSVR2595SVR</t>
  </si>
  <si>
    <t xml:space="preserve">LNBTS-2181</t>
  </si>
  <si>
    <t xml:space="preserve">NLoSVR2595SVR</t>
  </si>
  <si>
    <t xml:space="preserve">10.194.226.218</t>
  </si>
  <si>
    <t xml:space="preserve">SVR5742SVR</t>
  </si>
  <si>
    <t xml:space="preserve">Srah Vong Village, Sangkat Svay Rieng, Krong Svay Rieng, Svay Rieng Province</t>
  </si>
  <si>
    <t xml:space="preserve">MRBTS-3032</t>
  </si>
  <si>
    <t xml:space="preserve">NSoSVR5742SVR</t>
  </si>
  <si>
    <t xml:space="preserve">LNBTS-3032</t>
  </si>
  <si>
    <t xml:space="preserve">NLoSVR5742SVR</t>
  </si>
  <si>
    <t xml:space="preserve">10.194.238.134</t>
  </si>
  <si>
    <t xml:space="preserve">SVR2596SVR</t>
  </si>
  <si>
    <t xml:space="preserve">Prey Andongroesey Village, Prey Chhiak Commune, Svay Rieng Pro</t>
  </si>
  <si>
    <t xml:space="preserve">MRBTS-2182</t>
  </si>
  <si>
    <t xml:space="preserve">NSoSVR2596SVR</t>
  </si>
  <si>
    <t xml:space="preserve">LNBTS-2182</t>
  </si>
  <si>
    <t xml:space="preserve">NLoSVR2596SVR</t>
  </si>
  <si>
    <t xml:space="preserve">10.194.226.222</t>
  </si>
  <si>
    <t xml:space="preserve">PVG1067KTB</t>
  </si>
  <si>
    <t xml:space="preserve">Thom Village,Thkov Commune, Kampong Trabek District,Prey Veng</t>
  </si>
  <si>
    <t xml:space="preserve">MRBTS-3103</t>
  </si>
  <si>
    <t xml:space="preserve">NSoPVG1067KTB</t>
  </si>
  <si>
    <t xml:space="preserve">LNBTS-3103</t>
  </si>
  <si>
    <t xml:space="preserve">NLoPVG1067KTB</t>
  </si>
  <si>
    <t xml:space="preserve">10.194.238.162</t>
  </si>
  <si>
    <t xml:space="preserve">SVR2245SVR</t>
  </si>
  <si>
    <t xml:space="preserve">CL13-Team5</t>
  </si>
  <si>
    <t xml:space="preserve"> Pvou Village, Ta Suos Commune, Svay Chrom District, Svay Rieng</t>
  </si>
  <si>
    <t xml:space="preserve">MRBTS-2526</t>
  </si>
  <si>
    <t xml:space="preserve">NSoSVR2245SVR</t>
  </si>
  <si>
    <t xml:space="preserve">LNBTS-2526</t>
  </si>
  <si>
    <t xml:space="preserve">NLoSVR2245SVR</t>
  </si>
  <si>
    <t xml:space="preserve">10.194.226.202</t>
  </si>
  <si>
    <t xml:space="preserve">PVG2206KTB</t>
  </si>
  <si>
    <t xml:space="preserve">Chvang Village, Pratheat Commune, Kg. Trabeak District, Prey Veng</t>
  </si>
  <si>
    <t xml:space="preserve">MRBTS-2968</t>
  </si>
  <si>
    <t xml:space="preserve">NSiPVG2206KTB</t>
  </si>
  <si>
    <t xml:space="preserve">LNBTS-2968</t>
  </si>
  <si>
    <t xml:space="preserve">NLiPVG2206KTB</t>
  </si>
  <si>
    <t xml:space="preserve">10.194.238.254</t>
  </si>
  <si>
    <t xml:space="preserve">SVR0760SVC</t>
  </si>
  <si>
    <t xml:space="preserve">Ta Por Village,Ta Lous Commune,Svay Chrom District,Svay Rieng</t>
  </si>
  <si>
    <t xml:space="preserve">MRBTS-2527</t>
  </si>
  <si>
    <t xml:space="preserve">NSiSVR0760SVC</t>
  </si>
  <si>
    <t xml:space="preserve">LNBTS-2527</t>
  </si>
  <si>
    <t xml:space="preserve">NLiSVR0760SVC</t>
  </si>
  <si>
    <t xml:space="preserve">10.194.226.206</t>
  </si>
  <si>
    <t xml:space="preserve">PVG1587KTB</t>
  </si>
  <si>
    <t xml:space="preserve">Phsar Kampong Trabek Village,Kampong Trabek Commune,Kampong Trabek District,Prey Veng</t>
  </si>
  <si>
    <t xml:space="preserve">MRBTS-2195</t>
  </si>
  <si>
    <t xml:space="preserve">NSiPVG1587KTB</t>
  </si>
  <si>
    <t xml:space="preserve">LNBTS-2195</t>
  </si>
  <si>
    <t xml:space="preserve">NLiPVG1587KTB</t>
  </si>
  <si>
    <t xml:space="preserve">10.194.226.134</t>
  </si>
  <si>
    <t xml:space="preserve">PVG0120KTB</t>
  </si>
  <si>
    <t xml:space="preserve">CL13-Team6</t>
  </si>
  <si>
    <t xml:space="preserve">Phum Chom Bak, Khum Prasath, Srok Kompong Trabek, Prey Veng Province</t>
  </si>
  <si>
    <t xml:space="preserve">MRBTS-2247</t>
  </si>
  <si>
    <t xml:space="preserve">NSiPVG0120KTB</t>
  </si>
  <si>
    <t xml:space="preserve">LNBTS-2247</t>
  </si>
  <si>
    <t xml:space="preserve">NLiPVG0120KTB</t>
  </si>
  <si>
    <t xml:space="preserve">10.194.226.130</t>
  </si>
  <si>
    <t xml:space="preserve">SVR1120SVC</t>
  </si>
  <si>
    <t xml:space="preserve">Ou Samdey Village,Pu Reach Commune,Svay Chrum District,Svay Reing</t>
  </si>
  <si>
    <t xml:space="preserve">MRBTS-2946</t>
  </si>
  <si>
    <t xml:space="preserve">NSiSVR1120SVC</t>
  </si>
  <si>
    <t xml:space="preserve">LNBTS-2946</t>
  </si>
  <si>
    <t xml:space="preserve">NLiSVR1120SVC</t>
  </si>
  <si>
    <t xml:space="preserve">10.194.238.94</t>
  </si>
  <si>
    <t xml:space="preserve">SVR3124SVC</t>
  </si>
  <si>
    <t xml:space="preserve">Krol Ko Village, Krol Ko Commune, Svay Chrom Distric, Svay Rieng</t>
  </si>
  <si>
    <t xml:space="preserve">MRBTS-2309</t>
  </si>
  <si>
    <t xml:space="preserve">NSoSVR3124SVC</t>
  </si>
  <si>
    <t xml:space="preserve">LNBTS-2309</t>
  </si>
  <si>
    <t xml:space="preserve">NLoSVR3124SVC</t>
  </si>
  <si>
    <t xml:space="preserve">10.194.226.142</t>
  </si>
  <si>
    <t xml:space="preserve">PVG1068KTB</t>
  </si>
  <si>
    <t xml:space="preserve">Konsaom Ork Village,Konsaom Ork Commune,Kampong Trabek District,Prey Veng</t>
  </si>
  <si>
    <t xml:space="preserve">MRBTS-2806</t>
  </si>
  <si>
    <t xml:space="preserve">NSiPVG1068KTB</t>
  </si>
  <si>
    <t xml:space="preserve">LNBTS-2806</t>
  </si>
  <si>
    <t xml:space="preserve">NLiPVG1068KTB</t>
  </si>
  <si>
    <t xml:space="preserve">10.194.238.114</t>
  </si>
  <si>
    <t xml:space="preserve">PVG1022KTB</t>
  </si>
  <si>
    <t xml:space="preserve">CL13-Team7</t>
  </si>
  <si>
    <t xml:space="preserve">Kou Kchork Village,Kou Kchork Commune,Kampong Trabek District,Prey Veng</t>
  </si>
  <si>
    <t xml:space="preserve">MRBTS-2854</t>
  </si>
  <si>
    <t xml:space="preserve">NSiPVG1022KTB</t>
  </si>
  <si>
    <t xml:space="preserve">LNBTS-2854</t>
  </si>
  <si>
    <t xml:space="preserve">NLiPVG1022KTB</t>
  </si>
  <si>
    <t xml:space="preserve">10.194.238.86</t>
  </si>
  <si>
    <t xml:space="preserve">SVR1115SVC</t>
  </si>
  <si>
    <t xml:space="preserve">Svay Phaem Village, Svay Angkor Commune,Svay Chrum District,Svay Reing</t>
  </si>
  <si>
    <t xml:space="preserve">MRBTS-3076</t>
  </si>
  <si>
    <t xml:space="preserve">NSoSVR1115SVC</t>
  </si>
  <si>
    <t xml:space="preserve">LNBTS-3076</t>
  </si>
  <si>
    <t xml:space="preserve">NLoSVR1115SVC</t>
  </si>
  <si>
    <t xml:space="preserve">10.194.238.178</t>
  </si>
  <si>
    <t xml:space="preserve">SVR0545SVC</t>
  </si>
  <si>
    <t xml:space="preserve">Doun Sar Village, Doun Sar Commune, Svay Chrum District, Svay Rieng  </t>
  </si>
  <si>
    <t xml:space="preserve">MRBTS-2787</t>
  </si>
  <si>
    <t xml:space="preserve">NSoSVR0545SVC</t>
  </si>
  <si>
    <t xml:space="preserve">LNBTS-2787</t>
  </si>
  <si>
    <t xml:space="preserve">NLoSVR0545SVC</t>
  </si>
  <si>
    <t xml:space="preserve">10.194.238.194</t>
  </si>
  <si>
    <t xml:space="preserve">SVR0960SVC</t>
  </si>
  <si>
    <t xml:space="preserve">Maha Suon Village, Svay Year Commune,Svay Chroum District, Svay Reing</t>
  </si>
  <si>
    <t xml:space="preserve">MRBTS-2674</t>
  </si>
  <si>
    <t xml:space="preserve">NSiSVR0960SVC</t>
  </si>
  <si>
    <t xml:space="preserve">LNBTS-2674</t>
  </si>
  <si>
    <t xml:space="preserve">NLiSVR0960SVC</t>
  </si>
  <si>
    <t xml:space="preserve">10.194.238.74</t>
  </si>
  <si>
    <t xml:space="preserve">PVG0996BPM</t>
  </si>
  <si>
    <t xml:space="preserve">CL13-Team8</t>
  </si>
  <si>
    <t xml:space="preserve">Chan Ra"Kor" Village,Speu" Khor" Commune, Ba Phnom District,Prey Veng</t>
  </si>
  <si>
    <t xml:space="preserve">MRBTS-3030</t>
  </si>
  <si>
    <t xml:space="preserve">NSoPVG0996BPM</t>
  </si>
  <si>
    <t xml:space="preserve">LNBTS-3030</t>
  </si>
  <si>
    <t xml:space="preserve">NLoPVG0996BPM</t>
  </si>
  <si>
    <t xml:space="preserve">10.194.238.166</t>
  </si>
  <si>
    <t xml:space="preserve">PVG2201MSN</t>
  </si>
  <si>
    <t xml:space="preserve">Trapeang Srae Village, Trapeang Srae Commune, Mesang District, Prey Veng Province</t>
  </si>
  <si>
    <t xml:space="preserve">MRBTS-3132</t>
  </si>
  <si>
    <t xml:space="preserve">NSiPVG2201MSN</t>
  </si>
  <si>
    <t xml:space="preserve">LNBTS-3132</t>
  </si>
  <si>
    <t xml:space="preserve">NLiPVG2201MSN</t>
  </si>
  <si>
    <t xml:space="preserve">10.194.238.242</t>
  </si>
  <si>
    <t xml:space="preserve">SVR0786RMH</t>
  </si>
  <si>
    <t xml:space="preserve">Chantrey Village,Chantrey Commune,RomeasHek District,Svay Rieng</t>
  </si>
  <si>
    <t xml:space="preserve">MRBTS-2797</t>
  </si>
  <si>
    <t xml:space="preserve">NSiSVR0786RMH</t>
  </si>
  <si>
    <t xml:space="preserve">LNBTS-2797</t>
  </si>
  <si>
    <t xml:space="preserve">NLiSVR0786RMH</t>
  </si>
  <si>
    <t xml:space="preserve">10.194.238.90</t>
  </si>
  <si>
    <t xml:space="preserve">SVR0974RMH</t>
  </si>
  <si>
    <t xml:space="preserve">Orm Pel Village,Ma Ream Commune, Romeas Hek District,Svay Rieng</t>
  </si>
  <si>
    <t xml:space="preserve">MRBTS-3131</t>
  </si>
  <si>
    <t xml:space="preserve">NSiSVR0974RMH</t>
  </si>
  <si>
    <t xml:space="preserve">LNBTS-3131</t>
  </si>
  <si>
    <t xml:space="preserve">NLiSVR0974RMH</t>
  </si>
  <si>
    <t xml:space="preserve">10.194.238.118</t>
  </si>
  <si>
    <t xml:space="preserve">PVG0541MSN</t>
  </si>
  <si>
    <t xml:space="preserve">CL13-Team9</t>
  </si>
  <si>
    <t xml:space="preserve">Andoung Trarch Village, Chres Commune, Me Sang District, Prey Veng </t>
  </si>
  <si>
    <t xml:space="preserve">MRBTS-2772</t>
  </si>
  <si>
    <t xml:space="preserve">NSoPVG0541MSN</t>
  </si>
  <si>
    <t xml:space="preserve">LNBTS-2772</t>
  </si>
  <si>
    <t xml:space="preserve">NLoPVG0541MSN</t>
  </si>
  <si>
    <t xml:space="preserve">10.194.238.190</t>
  </si>
  <si>
    <t xml:space="preserve">SVR0803RMH</t>
  </si>
  <si>
    <t xml:space="preserve">Kranhoung Village,Mokda Commune,Romeasheak District,Svay Rieng</t>
  </si>
  <si>
    <t xml:space="preserve">MRBTS-3019</t>
  </si>
  <si>
    <t xml:space="preserve">NSoSVR0803RMH</t>
  </si>
  <si>
    <t xml:space="preserve">LNBTS-3019</t>
  </si>
  <si>
    <t xml:space="preserve">NLoSVR0803RMH</t>
  </si>
  <si>
    <t xml:space="preserve">10.194.238.198</t>
  </si>
  <si>
    <t xml:space="preserve">SVR1728RMH</t>
  </si>
  <si>
    <t xml:space="preserve">Prey Sras village, Sambath Meanchey commune, Romeas Hek district, Svay Rieng province</t>
  </si>
  <si>
    <t xml:space="preserve">MRBTS-2722</t>
  </si>
  <si>
    <t xml:space="preserve">NSiSVR1728RMH</t>
  </si>
  <si>
    <t xml:space="preserve">LNBTS-2722</t>
  </si>
  <si>
    <t xml:space="preserve">NLiSVR1728RMH</t>
  </si>
  <si>
    <t xml:space="preserve">10.194.238.30</t>
  </si>
  <si>
    <t xml:space="preserve">PVG2071MSN</t>
  </si>
  <si>
    <t xml:space="preserve">Svay Torng Village, Svay Chhrum Commune, Mesang District, Prey Veng Province</t>
  </si>
  <si>
    <t xml:space="preserve">MRBTS-2673</t>
  </si>
  <si>
    <t xml:space="preserve">NSiPVG2071MSN</t>
  </si>
  <si>
    <t xml:space="preserve">LNBTS-2673</t>
  </si>
  <si>
    <t xml:space="preserve">NLiPVG2071MSN</t>
  </si>
  <si>
    <t xml:space="preserve">10.194.238.18</t>
  </si>
  <si>
    <t xml:space="preserve">PVG1084MSN</t>
  </si>
  <si>
    <t xml:space="preserve">CL13-Team10</t>
  </si>
  <si>
    <t xml:space="preserve">Prey Torteung Village,Prey Torteung Commune,Me Sang District,Prey Veng</t>
  </si>
  <si>
    <t xml:space="preserve">MRBTS-2746</t>
  </si>
  <si>
    <t xml:space="preserve">NSoPVG1084MSN</t>
  </si>
  <si>
    <t xml:space="preserve">LNBTS-2746</t>
  </si>
  <si>
    <t xml:space="preserve">NLoPVG1084MSN</t>
  </si>
  <si>
    <t xml:space="preserve">10.194.234.170</t>
  </si>
  <si>
    <t xml:space="preserve">SVR0750RMH</t>
  </si>
  <si>
    <t xml:space="preserve">Prey Kranhoung Village,Sambat Meanchey Commune,RomeasHek District,Svay Rieng</t>
  </si>
  <si>
    <t xml:space="preserve">MRBTS-3006</t>
  </si>
  <si>
    <t xml:space="preserve">NSoSVR0750RMH</t>
  </si>
  <si>
    <t xml:space="preserve">LNBTS-3006</t>
  </si>
  <si>
    <t xml:space="preserve">NLoSVR0750RMH</t>
  </si>
  <si>
    <t xml:space="preserve">10.194.234.186</t>
  </si>
  <si>
    <t xml:space="preserve">PVG2205KMR</t>
  </si>
  <si>
    <t xml:space="preserve">Prey Phlorng Village, Smorng Thboung Commune, Kamchaymea District, Prey Veng</t>
  </si>
  <si>
    <t xml:space="preserve">MRBTS-2672</t>
  </si>
  <si>
    <t xml:space="preserve">NSiPVG2205KMR</t>
  </si>
  <si>
    <t xml:space="preserve">LNBTS-2672</t>
  </si>
  <si>
    <t xml:space="preserve">NLiPVG2205KMR</t>
  </si>
  <si>
    <t xml:space="preserve">10.194.238.10</t>
  </si>
  <si>
    <t xml:space="preserve">SVR1752RMH</t>
  </si>
  <si>
    <t xml:space="preserve">Prey Phdeak village, Krosang commune, Romeas Hek district, Svay Rieng province</t>
  </si>
  <si>
    <t xml:space="preserve">MRBTS-2987</t>
  </si>
  <si>
    <t xml:space="preserve">NSiSVR1752RMH</t>
  </si>
  <si>
    <t xml:space="preserve">LNBTS-2987</t>
  </si>
  <si>
    <t xml:space="preserve">NLiSVR1752RMH</t>
  </si>
  <si>
    <t xml:space="preserve">10.194.238.14</t>
  </si>
  <si>
    <t xml:space="preserve">BTB5687SKE</t>
  </si>
  <si>
    <t xml:space="preserve">Battambang</t>
  </si>
  <si>
    <t xml:space="preserve">CL14-Team1</t>
  </si>
  <si>
    <t xml:space="preserve">#238, Phum Ou Dom Bang, Group12, Sangkat Ou Dambang Muoy, khan Sangkae, Battambang</t>
  </si>
  <si>
    <t xml:space="preserve">MRBTS-4489</t>
  </si>
  <si>
    <t xml:space="preserve">NSoBTB5687SKE</t>
  </si>
  <si>
    <t xml:space="preserve">LNBTS-4489</t>
  </si>
  <si>
    <t xml:space="preserve">NLoBTB5687SKE</t>
  </si>
  <si>
    <t xml:space="preserve">10.193.230.158</t>
  </si>
  <si>
    <t xml:space="preserve">BTB5685BTB</t>
  </si>
  <si>
    <t xml:space="preserve">#17, G.2, Wat Kor V., Sk. Wat Kor, Battambang Town</t>
  </si>
  <si>
    <t xml:space="preserve">MRBTS-4487</t>
  </si>
  <si>
    <t xml:space="preserve">NSoBTB5685BTB</t>
  </si>
  <si>
    <t xml:space="preserve">LNBTS-4487</t>
  </si>
  <si>
    <t xml:space="preserve">NLoBTB5685BTB</t>
  </si>
  <si>
    <t xml:space="preserve">10.193.230.154</t>
  </si>
  <si>
    <t xml:space="preserve">BTB0952BTB</t>
  </si>
  <si>
    <t xml:space="preserve">#655,Group 19,Kam Kor Village,Svay Pao Commune,BTB District,BTB</t>
  </si>
  <si>
    <t xml:space="preserve">MRBTS-2859</t>
  </si>
  <si>
    <t xml:space="preserve">NSoBTB0952BTB</t>
  </si>
  <si>
    <t xml:space="preserve">LNBTS-2859</t>
  </si>
  <si>
    <t xml:space="preserve">NLoBTB0952BTB</t>
  </si>
  <si>
    <t xml:space="preserve">10.193.230.66</t>
  </si>
  <si>
    <t xml:space="preserve">G18_442+U21_444+L18_111</t>
  </si>
  <si>
    <t xml:space="preserve">BTB0286BTB</t>
  </si>
  <si>
    <t xml:space="preserve">Dom Nak Loug Village, Wat Kor Commune, Battambang Distric, Battambang </t>
  </si>
  <si>
    <t xml:space="preserve">MRBTS-2669</t>
  </si>
  <si>
    <t xml:space="preserve">NSiBTB0286BTB</t>
  </si>
  <si>
    <t xml:space="preserve">LNBTS-2669</t>
  </si>
  <si>
    <t xml:space="preserve">NLiBTB0286BTB</t>
  </si>
  <si>
    <t xml:space="preserve">10.193.227.230</t>
  </si>
  <si>
    <t xml:space="preserve">G18_333+G9_222+U21_444+L18_111</t>
  </si>
  <si>
    <t xml:space="preserve">BTB0173BTB</t>
  </si>
  <si>
    <t xml:space="preserve">CL14-Team2</t>
  </si>
  <si>
    <t xml:space="preserve"># 510, Group 30, Phum 13 January, Khum Preah Sdach, BTB.</t>
  </si>
  <si>
    <t xml:space="preserve">MRBTS-2997</t>
  </si>
  <si>
    <t xml:space="preserve">NSoBTB0173BTB</t>
  </si>
  <si>
    <t xml:space="preserve">LNBTS-2997</t>
  </si>
  <si>
    <t xml:space="preserve">NLoBTB0173BTB</t>
  </si>
  <si>
    <t xml:space="preserve">10.193.230.130</t>
  </si>
  <si>
    <t xml:space="preserve">G18_332+G9_222+U21_444+L18_111</t>
  </si>
  <si>
    <t xml:space="preserve">BTB0505BTB</t>
  </si>
  <si>
    <t xml:space="preserve">#455-12,Kamakar Village,Svay Paor Commune,Battambang Dist.,BTB Province</t>
  </si>
  <si>
    <t xml:space="preserve">MRBTS-2696</t>
  </si>
  <si>
    <t xml:space="preserve">NSiBTB0505BTB</t>
  </si>
  <si>
    <t xml:space="preserve">LNBTS-2696</t>
  </si>
  <si>
    <t xml:space="preserve">NLiBTB0505BTB</t>
  </si>
  <si>
    <t xml:space="preserve">10.193.230.82</t>
  </si>
  <si>
    <t xml:space="preserve">BTB1472BTB</t>
  </si>
  <si>
    <t xml:space="preserve">#159, Group IV,Kamkor Village,Poi Pet Commune,BTB Distrcit,BTB</t>
  </si>
  <si>
    <t xml:space="preserve">MRBTS-2918</t>
  </si>
  <si>
    <t xml:space="preserve">NSoBTB1472BTB</t>
  </si>
  <si>
    <t xml:space="preserve">LNBTS-2918</t>
  </si>
  <si>
    <t xml:space="preserve">NLoBTB1472BTB</t>
  </si>
  <si>
    <t xml:space="preserve">10.193.230.70</t>
  </si>
  <si>
    <t xml:space="preserve">BTB1463BTB</t>
  </si>
  <si>
    <t xml:space="preserve">#244,Group 6,Bek Chan Thmey Village,Prek Preah Sdach Commune,BTB Distrct,BTB</t>
  </si>
  <si>
    <t xml:space="preserve">MRBTS-2681</t>
  </si>
  <si>
    <t xml:space="preserve">NSoBTB1463BTB</t>
  </si>
  <si>
    <t xml:space="preserve">LNBTS-2681</t>
  </si>
  <si>
    <t xml:space="preserve">NLoBTB1463BTB</t>
  </si>
  <si>
    <t xml:space="preserve">10.193.230.138</t>
  </si>
  <si>
    <t xml:space="preserve">BTB0581BTB</t>
  </si>
  <si>
    <t xml:space="preserve">CL14-Team3</t>
  </si>
  <si>
    <t xml:space="preserve">On rooftop of #42,Rom Chek 4 Village,Ratanak Commune,Battambang District,BTB</t>
  </si>
  <si>
    <t xml:space="preserve">MRBTS-2697</t>
  </si>
  <si>
    <t xml:space="preserve">NSiBTB0581BTB</t>
  </si>
  <si>
    <t xml:space="preserve">LNBTS-2697</t>
  </si>
  <si>
    <t xml:space="preserve">NLiBTB0581BTB</t>
  </si>
  <si>
    <t xml:space="preserve">10.193.230.150</t>
  </si>
  <si>
    <t xml:space="preserve">BTB5686BTB</t>
  </si>
  <si>
    <t xml:space="preserve">Phum Kammeakkar, Sangkat Svay Pao, city battambang, Battambang</t>
  </si>
  <si>
    <t xml:space="preserve">MRBTS-4488</t>
  </si>
  <si>
    <t xml:space="preserve">NSoBTB5686BTB</t>
  </si>
  <si>
    <t xml:space="preserve">LNBTS-4488</t>
  </si>
  <si>
    <t xml:space="preserve">NLoBTB5686BTB</t>
  </si>
  <si>
    <t xml:space="preserve">10.193.225.70</t>
  </si>
  <si>
    <t xml:space="preserve">BTB0690BTB</t>
  </si>
  <si>
    <t xml:space="preserve"> #187,Gr.2,Rom Chek Village,Rattanak Commune,Battambang District,Battambang</t>
  </si>
  <si>
    <t xml:space="preserve">MRBTS-2691</t>
  </si>
  <si>
    <t xml:space="preserve">NSiBTB0690BTB</t>
  </si>
  <si>
    <t xml:space="preserve">LNBTS-2691</t>
  </si>
  <si>
    <t xml:space="preserve">NLiBTB0690BTB</t>
  </si>
  <si>
    <t xml:space="preserve">10.193.229.202</t>
  </si>
  <si>
    <t xml:space="preserve">BTB0021BTB</t>
  </si>
  <si>
    <t xml:space="preserve">In MPTC area , Battam Bang  Province.</t>
  </si>
  <si>
    <t xml:space="preserve">MRBTS-1180</t>
  </si>
  <si>
    <t xml:space="preserve">NSiBTB0021BTB</t>
  </si>
  <si>
    <t xml:space="preserve">LNBTS-1180</t>
  </si>
  <si>
    <t xml:space="preserve">NLiBTB0021BTB</t>
  </si>
  <si>
    <t xml:space="preserve">10.193.227.238</t>
  </si>
  <si>
    <t xml:space="preserve">BTB0922BTB</t>
  </si>
  <si>
    <t xml:space="preserve">CL14-Team4</t>
  </si>
  <si>
    <t xml:space="preserve">Ang Village, Ou Char Commune, Battambang District, BTB</t>
  </si>
  <si>
    <t xml:space="preserve">MRBTS-2774</t>
  </si>
  <si>
    <t xml:space="preserve">NSoBTB0922BTB</t>
  </si>
  <si>
    <t xml:space="preserve">LNBTS-2774</t>
  </si>
  <si>
    <t xml:space="preserve">NLoBTB0922BTB</t>
  </si>
  <si>
    <t xml:space="preserve">10.193.228.26</t>
  </si>
  <si>
    <t xml:space="preserve">BTB0691BTB</t>
  </si>
  <si>
    <t xml:space="preserve">On rooftop of #07,KamaKor Village,SvayPao Commune,Battambang District,BTB</t>
  </si>
  <si>
    <t xml:space="preserve">MRBTS-2692</t>
  </si>
  <si>
    <t xml:space="preserve">NSiBTB0691BTB</t>
  </si>
  <si>
    <t xml:space="preserve">LNBTS-2692</t>
  </si>
  <si>
    <t xml:space="preserve">NLiBTB0691BTB</t>
  </si>
  <si>
    <t xml:space="preserve">10.193.236.6</t>
  </si>
  <si>
    <t xml:space="preserve">BTB1602BTB</t>
  </si>
  <si>
    <t xml:space="preserve">Rom Check 4 Village,Sangkat Ratanak,Battambang Town,battambang</t>
  </si>
  <si>
    <t xml:space="preserve">MRBTS-2904</t>
  </si>
  <si>
    <t xml:space="preserve">NSoBTB1602BTB</t>
  </si>
  <si>
    <t xml:space="preserve">LNBTS-2904</t>
  </si>
  <si>
    <t xml:space="preserve">NLoBTB1602BTB</t>
  </si>
  <si>
    <t xml:space="preserve">10.193.234.198</t>
  </si>
  <si>
    <t xml:space="preserve">BTB0378BTB</t>
  </si>
  <si>
    <t xml:space="preserve">Group 5,Rum Chek 4 Village, Rattanak Commune, Battambong District, Battambong</t>
  </si>
  <si>
    <t xml:space="preserve">MRBTS-3004</t>
  </si>
  <si>
    <t xml:space="preserve">NSiBTB0378BTB</t>
  </si>
  <si>
    <t xml:space="preserve">LNBTS-3004</t>
  </si>
  <si>
    <t xml:space="preserve">NLiBTB0378BTB</t>
  </si>
  <si>
    <t xml:space="preserve">10.193.229.206</t>
  </si>
  <si>
    <t xml:space="preserve">BTB5683BTB</t>
  </si>
  <si>
    <t xml:space="preserve">CL14-Team5</t>
  </si>
  <si>
    <t xml:space="preserve">#202-203, St. 03, G. 25, Kampong Krabei V., Svay Por C., Battambang</t>
  </si>
  <si>
    <t xml:space="preserve">MRBTS-4485</t>
  </si>
  <si>
    <t xml:space="preserve">NSoBTB5683BTB</t>
  </si>
  <si>
    <t xml:space="preserve">LNBTS-4485</t>
  </si>
  <si>
    <t xml:space="preserve">NLoBTB5683BTB</t>
  </si>
  <si>
    <t xml:space="preserve">10.193.225.66</t>
  </si>
  <si>
    <t xml:space="preserve">BTB0422BTB</t>
  </si>
  <si>
    <t xml:space="preserve">Onrooftopof3Group1OtakoenVillageToulEkCommuneBattambangDistrictBattambang</t>
  </si>
  <si>
    <t xml:space="preserve">MRBTS-2695</t>
  </si>
  <si>
    <t xml:space="preserve">NSiBTB0422BTB</t>
  </si>
  <si>
    <t xml:space="preserve">LNBTS-2695</t>
  </si>
  <si>
    <t xml:space="preserve">NLiBTB0422BTB</t>
  </si>
  <si>
    <t xml:space="preserve">10.193.236.10</t>
  </si>
  <si>
    <t xml:space="preserve">G18_323+G9_222+U21_444+L18_111</t>
  </si>
  <si>
    <t xml:space="preserve">BTB5682BTB</t>
  </si>
  <si>
    <t xml:space="preserve">Romchek 4 Village, Sangkat Rattanak, Battambang City, Battambang Province</t>
  </si>
  <si>
    <t xml:space="preserve">MRBTS-4484</t>
  </si>
  <si>
    <t xml:space="preserve">NSoBTB5682BTB</t>
  </si>
  <si>
    <t xml:space="preserve">LNBTS-4484</t>
  </si>
  <si>
    <t xml:space="preserve">NLoBTB5682BTB</t>
  </si>
  <si>
    <t xml:space="preserve">10.193.234.226</t>
  </si>
  <si>
    <t xml:space="preserve">BTB1471BTB</t>
  </si>
  <si>
    <t xml:space="preserve">#09, Group I,Ratanak Village,Ratanak Commune,BTB Distrcit,BTB</t>
  </si>
  <si>
    <t xml:space="preserve">MRBTS-2798</t>
  </si>
  <si>
    <t xml:space="preserve">NSoBTB1471BTB</t>
  </si>
  <si>
    <t xml:space="preserve">LNBTS-2798</t>
  </si>
  <si>
    <t xml:space="preserve">NLoBTB1471BTB</t>
  </si>
  <si>
    <t xml:space="preserve">10.193.234.194</t>
  </si>
  <si>
    <t xml:space="preserve">G18_324+G9_2+U21_444+L18_111</t>
  </si>
  <si>
    <t xml:space="preserve">BTB0396BTB</t>
  </si>
  <si>
    <t xml:space="preserve">CL14-Team6</t>
  </si>
  <si>
    <t xml:space="preserve">#118,Group 38, 20 Ou Sakphea Village,Svay Bauo Commune,Battambang Distric, Battambang</t>
  </si>
  <si>
    <t xml:space="preserve">MRBTS-1109</t>
  </si>
  <si>
    <t xml:space="preserve">NSoBTB0396BTB</t>
  </si>
  <si>
    <t xml:space="preserve">LNBTS-1109</t>
  </si>
  <si>
    <t xml:space="preserve">NLoBTB0396BTB</t>
  </si>
  <si>
    <t xml:space="preserve">10.193.227.226</t>
  </si>
  <si>
    <t xml:space="preserve">BTB1455BTB</t>
  </si>
  <si>
    <t xml:space="preserve">Toul Ta Ek Village,Toul Ta Ek Commune,BTB District,BTB</t>
  </si>
  <si>
    <t xml:space="preserve">MRBTS-3139</t>
  </si>
  <si>
    <t xml:space="preserve">NSiBTB1455BTB</t>
  </si>
  <si>
    <t xml:space="preserve">LNBTS-3139</t>
  </si>
  <si>
    <t xml:space="preserve">NLiBTB1455BTB</t>
  </si>
  <si>
    <t xml:space="preserve">10.193.236.18</t>
  </si>
  <si>
    <t xml:space="preserve">G18_332+U21_444+L18_111</t>
  </si>
  <si>
    <t xml:space="preserve">BTB0889BTB</t>
  </si>
  <si>
    <t xml:space="preserve">On rooftop of #1Kar,Gr.#1,Rumchek 5 Village,Ratanak Commune,Battambang District,Battambang</t>
  </si>
  <si>
    <t xml:space="preserve">MRBTS-3005</t>
  </si>
  <si>
    <t xml:space="preserve">NSiBTB0889BTB</t>
  </si>
  <si>
    <t xml:space="preserve">LNBTS-3005</t>
  </si>
  <si>
    <t xml:space="preserve">NLiBTB0889BTB</t>
  </si>
  <si>
    <t xml:space="preserve">10.193.234.210</t>
  </si>
  <si>
    <t xml:space="preserve">G18_443+U21_444+L18_111</t>
  </si>
  <si>
    <t xml:space="preserve">BTB0582BTB</t>
  </si>
  <si>
    <t xml:space="preserve">On rooftop,Prek Mohatep Village,Svay Paor Commune,Battambang District,BTB</t>
  </si>
  <si>
    <t xml:space="preserve">MRBTS-2698</t>
  </si>
  <si>
    <t xml:space="preserve">NSiBTB0582BTB</t>
  </si>
  <si>
    <t xml:space="preserve">LNBTS-2698</t>
  </si>
  <si>
    <t xml:space="preserve">NLiBTB0582BTB</t>
  </si>
  <si>
    <t xml:space="preserve">10.193.236.14</t>
  </si>
  <si>
    <t xml:space="preserve">BTB1349BTB</t>
  </si>
  <si>
    <t xml:space="preserve">CL14-Team7</t>
  </si>
  <si>
    <t xml:space="preserve">#241, Group 10,Ratanak Village, Ratanak Commune,BTB District, BTB</t>
  </si>
  <si>
    <t xml:space="preserve">MRBTS-2970</t>
  </si>
  <si>
    <t xml:space="preserve">NSoBTB1349BTB</t>
  </si>
  <si>
    <t xml:space="preserve">LNBTS-2970</t>
  </si>
  <si>
    <t xml:space="preserve">NLoBTB1349BTB</t>
  </si>
  <si>
    <t xml:space="preserve">10.193.234.202</t>
  </si>
  <si>
    <t xml:space="preserve">BTB2056BTB</t>
  </si>
  <si>
    <t xml:space="preserve">#80, Prek Mohartep village, Svay Por Communce, Battombong District, Battombong Province</t>
  </si>
  <si>
    <t xml:space="preserve">MRBTS-3042</t>
  </si>
  <si>
    <t xml:space="preserve">NSoBTB2056BTB</t>
  </si>
  <si>
    <t xml:space="preserve">LNBTS-3042</t>
  </si>
  <si>
    <t xml:space="preserve">NLoBTB2056BTB</t>
  </si>
  <si>
    <t xml:space="preserve">10.193.236.2</t>
  </si>
  <si>
    <t xml:space="preserve">BTB0689BTB</t>
  </si>
  <si>
    <t xml:space="preserve"> #11,Gr.5,Andong Chenh Village,Ou Char Commune,Battambang District,Battambang</t>
  </si>
  <si>
    <t xml:space="preserve">MRBTS-2690</t>
  </si>
  <si>
    <t xml:space="preserve">NSiBTB0689BTB</t>
  </si>
  <si>
    <t xml:space="preserve">LNBTS-2690</t>
  </si>
  <si>
    <t xml:space="preserve">NLiBTB0689BTB</t>
  </si>
  <si>
    <t xml:space="preserve">10.193.229.198</t>
  </si>
  <si>
    <t xml:space="preserve">BTB2598BTB</t>
  </si>
  <si>
    <t xml:space="preserve">Chek 2 Village, Sangkat Ratanak Mondol, Battambang City, Battambang Province</t>
  </si>
  <si>
    <t xml:space="preserve">MRBTS-2211</t>
  </si>
  <si>
    <t xml:space="preserve">NSoBTB2598BTB</t>
  </si>
  <si>
    <t xml:space="preserve">LNBTS-2211</t>
  </si>
  <si>
    <t xml:space="preserve">NLoBTB2598BTB</t>
  </si>
  <si>
    <t xml:space="preserve">10.193.234.214</t>
  </si>
  <si>
    <t xml:space="preserve">BTB0059BTB</t>
  </si>
  <si>
    <t xml:space="preserve">CL14-Team8</t>
  </si>
  <si>
    <t xml:space="preserve">Phum PrekMohartep, Khum SvayPor, Srok Battam Bang, BTB</t>
  </si>
  <si>
    <t xml:space="preserve">MRBTS-2693</t>
  </si>
  <si>
    <t xml:space="preserve">NSiBTB0059BTB</t>
  </si>
  <si>
    <t xml:space="preserve">LNBTS-2693</t>
  </si>
  <si>
    <t xml:space="preserve">NLiBTB0059BTB</t>
  </si>
  <si>
    <t xml:space="preserve">10.193.230.2</t>
  </si>
  <si>
    <t xml:space="preserve">BTB5684BTB</t>
  </si>
  <si>
    <t xml:space="preserve">#633, St. Wat Leap, G. 29, Wat Leap V., Chamkar Samrong C, Battambang D, Battambang</t>
  </si>
  <si>
    <t xml:space="preserve">MRBTS-4486</t>
  </si>
  <si>
    <t xml:space="preserve">NSoBTB5684BTB</t>
  </si>
  <si>
    <t xml:space="preserve">LNBTS-4486</t>
  </si>
  <si>
    <t xml:space="preserve">NLoBTB5684BTB</t>
  </si>
  <si>
    <t xml:space="preserve">10.193.234.218</t>
  </si>
  <si>
    <t xml:space="preserve">BTB0580BTB</t>
  </si>
  <si>
    <t xml:space="preserve">On rooftop of #283,Group 11,Wat Leap Village,Chamkarsamraong Commune,Battambang District,BTB</t>
  </si>
  <si>
    <t xml:space="preserve">MRBTS-2777</t>
  </si>
  <si>
    <t xml:space="preserve">NSiBTB0580BTB</t>
  </si>
  <si>
    <t xml:space="preserve">LNBTS-2777</t>
  </si>
  <si>
    <t xml:space="preserve">NLiBTB0580BTB</t>
  </si>
  <si>
    <t xml:space="preserve">10.193.234.206</t>
  </si>
  <si>
    <t xml:space="preserve">BTB2599BTB</t>
  </si>
  <si>
    <t xml:space="preserve">Anachagn village, Ou cha commune, Battambong district, BTB</t>
  </si>
  <si>
    <t xml:space="preserve">MRBTS-2223</t>
  </si>
  <si>
    <t xml:space="preserve">NSoBTB2599BTB</t>
  </si>
  <si>
    <t xml:space="preserve">LNBTS-2223</t>
  </si>
  <si>
    <t xml:space="preserve">NLoBTB2599BTB</t>
  </si>
  <si>
    <t xml:space="preserve">10.193.229.250</t>
  </si>
  <si>
    <t xml:space="preserve">BTB0652BTB</t>
  </si>
  <si>
    <t xml:space="preserve">CL14-Team9</t>
  </si>
  <si>
    <t xml:space="preserve">On rooftop of #101,Gr.7,Phka Sla Village,Chamka Samraong Commune,Battambang District,BTB</t>
  </si>
  <si>
    <t xml:space="preserve">MRBTS-2699</t>
  </si>
  <si>
    <t xml:space="preserve">NSiBTB0652BTB</t>
  </si>
  <si>
    <t xml:space="preserve">LNBTS-2699</t>
  </si>
  <si>
    <t xml:space="preserve">NLiBTB0652BTB</t>
  </si>
  <si>
    <t xml:space="preserve">10.193.234.10</t>
  </si>
  <si>
    <t xml:space="preserve">BTB0284BTB</t>
  </si>
  <si>
    <t xml:space="preserve">Group 5, Wat Rom Choul Village, Chamkar Samroug Commune, Battambang Distric (BB)</t>
  </si>
  <si>
    <t xml:space="preserve">MRBTS-1441</t>
  </si>
  <si>
    <t xml:space="preserve">NSiBTB0284BTB</t>
  </si>
  <si>
    <t xml:space="preserve">LNBTS-1441</t>
  </si>
  <si>
    <t xml:space="preserve">NLiBTB0284BTB</t>
  </si>
  <si>
    <t xml:space="preserve">10.193.231.78</t>
  </si>
  <si>
    <t xml:space="preserve">BTB0654BTB</t>
  </si>
  <si>
    <t xml:space="preserve">On rooftop of #173,Gr.10,So Phi 2 Village,Ratanak Commune,Battambang District,BTB</t>
  </si>
  <si>
    <t xml:space="preserve">MRBTS-2779</t>
  </si>
  <si>
    <t xml:space="preserve">NSiBTB0654BTB</t>
  </si>
  <si>
    <t xml:space="preserve">LNBTS-2779</t>
  </si>
  <si>
    <t xml:space="preserve">NLiBTB0654BTB</t>
  </si>
  <si>
    <t xml:space="preserve">10.193.231.74</t>
  </si>
  <si>
    <t xml:space="preserve">BTB1456BTB</t>
  </si>
  <si>
    <t xml:space="preserve">Chamkar Samroung2 Village,Chamkar Samroung Commune,BTB District,BTB</t>
  </si>
  <si>
    <t xml:space="preserve">MRBTS-2935</t>
  </si>
  <si>
    <t xml:space="preserve">NSiBTB1456BTB</t>
  </si>
  <si>
    <t xml:space="preserve">LNBTS-2935</t>
  </si>
  <si>
    <t xml:space="preserve">NLiBTB1456BTB</t>
  </si>
  <si>
    <t xml:space="preserve">10.193.234.14</t>
  </si>
  <si>
    <t xml:space="preserve">G18_343+U21_444+L18_111</t>
  </si>
  <si>
    <t xml:space="preserve">BTB0653BTB</t>
  </si>
  <si>
    <t xml:space="preserve">CL14-Team10</t>
  </si>
  <si>
    <t xml:space="preserve">On rooftop of #476,Gr.2,Chrey Kaong Village,Sla Ket Commune,Battambang District,BTB</t>
  </si>
  <si>
    <t xml:space="preserve">MRBTS-2778</t>
  </si>
  <si>
    <t xml:space="preserve">NSiBTB0653BTB</t>
  </si>
  <si>
    <t xml:space="preserve">LNBTS-2778</t>
  </si>
  <si>
    <t xml:space="preserve">NLiBTB0653BTB</t>
  </si>
  <si>
    <t xml:space="preserve">10.193.231.70</t>
  </si>
  <si>
    <t xml:space="preserve">BTB1559SKE</t>
  </si>
  <si>
    <t xml:space="preserve">On rooftop,Ta Kok Village,Group2,Nor Rea Commune,SangKer District,Battambang</t>
  </si>
  <si>
    <t xml:space="preserve">MRBTS-3017</t>
  </si>
  <si>
    <t xml:space="preserve">NSoBTB1559SKE</t>
  </si>
  <si>
    <t xml:space="preserve">LNBTS-3017</t>
  </si>
  <si>
    <t xml:space="preserve">NLoBTB1559SKE</t>
  </si>
  <si>
    <t xml:space="preserve">10.193.231.66</t>
  </si>
  <si>
    <t xml:space="preserve">BTB0965BTB</t>
  </si>
  <si>
    <t xml:space="preserve">Group 32,Chomkar Samroung Village, Chomkar Samroung Commune,BTB District,BTB</t>
  </si>
  <si>
    <t xml:space="preserve">MRBTS-3151</t>
  </si>
  <si>
    <t xml:space="preserve">NSiBTB0965BTB</t>
  </si>
  <si>
    <t xml:space="preserve">LNBTS-3151</t>
  </si>
  <si>
    <t xml:space="preserve">NLiBTB0965BTB</t>
  </si>
  <si>
    <t xml:space="preserve">10.193.234.2</t>
  </si>
  <si>
    <t xml:space="preserve">BTB0168BTB</t>
  </si>
  <si>
    <t xml:space="preserve">Phum DaunteavKdol, Khum Takdul , Srok  BTB , Battam Bang Province</t>
  </si>
  <si>
    <t xml:space="preserve">MRBTS-2828</t>
  </si>
  <si>
    <t xml:space="preserve">NSiBTB0168BTB</t>
  </si>
  <si>
    <t xml:space="preserve">LNBTS-2828</t>
  </si>
  <si>
    <t xml:space="preserve">NLiBTB0168BTB</t>
  </si>
  <si>
    <t xml:space="preserve">10.193.234.6</t>
  </si>
  <si>
    <t xml:space="preserve">BTB0458RKR</t>
  </si>
  <si>
    <t xml:space="preserve">CL15-Team1</t>
  </si>
  <si>
    <t xml:space="preserve">Sdok Bro Voek Village, Prey Tra Lach Commune, Mong Russey District, Battambong</t>
  </si>
  <si>
    <t xml:space="preserve">MRBTS-2430</t>
  </si>
  <si>
    <t xml:space="preserve">NSoBTB0458RKR</t>
  </si>
  <si>
    <t xml:space="preserve">LNBTS-2430</t>
  </si>
  <si>
    <t xml:space="preserve">NLoBTB0458RKR</t>
  </si>
  <si>
    <t xml:space="preserve">10.193.227.182</t>
  </si>
  <si>
    <t xml:space="preserve">BTB1984RKR</t>
  </si>
  <si>
    <t xml:space="preserve">Prey Talach Village, Prey Tralach Commune, Rukakiri District, Battambang Province</t>
  </si>
  <si>
    <t xml:space="preserve">MRBTS-2920</t>
  </si>
  <si>
    <t xml:space="preserve">NSiBTB1984RKR</t>
  </si>
  <si>
    <t xml:space="preserve">LNBTS-2920</t>
  </si>
  <si>
    <t xml:space="preserve">NLiBTB1984RKR</t>
  </si>
  <si>
    <t xml:space="preserve">10.193.229.186</t>
  </si>
  <si>
    <t xml:space="preserve">BTB1985RKR</t>
  </si>
  <si>
    <t xml:space="preserve">Chhuk Village, Prek Chik Commune, Rukakiri District, Battambang Province</t>
  </si>
  <si>
    <t xml:space="preserve">MRBTS-3007</t>
  </si>
  <si>
    <t xml:space="preserve">NSiBTB1985RKR</t>
  </si>
  <si>
    <t xml:space="preserve">LNBTS-3007</t>
  </si>
  <si>
    <t xml:space="preserve">NLiBTB1985RKR</t>
  </si>
  <si>
    <t xml:space="preserve">10.193.229.182</t>
  </si>
  <si>
    <t xml:space="preserve">BTB1420RKR</t>
  </si>
  <si>
    <t xml:space="preserve">Toul Korki Village,Prey Tralach Commune,Moung Russey District,BTB</t>
  </si>
  <si>
    <t xml:space="preserve">MRBTS-3125</t>
  </si>
  <si>
    <t xml:space="preserve">NSiBTB1420RKR</t>
  </si>
  <si>
    <t xml:space="preserve">LNBTS-3125</t>
  </si>
  <si>
    <t xml:space="preserve">NLiBTB1420RKR</t>
  </si>
  <si>
    <t xml:space="preserve">10.193.229.162</t>
  </si>
  <si>
    <t xml:space="preserve">BTB0778RKR</t>
  </si>
  <si>
    <t xml:space="preserve">CL15-Team2</t>
  </si>
  <si>
    <t xml:space="preserve">Prek Taven Village,Prek Chik Commune,Moung Russey District,Battambang</t>
  </si>
  <si>
    <t xml:space="preserve">MRBTS-2863</t>
  </si>
  <si>
    <t xml:space="preserve">NSoBTB0778RKR</t>
  </si>
  <si>
    <t xml:space="preserve">LNBTS-2863</t>
  </si>
  <si>
    <t xml:space="preserve">NLoBTB0778RKR</t>
  </si>
  <si>
    <t xml:space="preserve">10.193.229.178</t>
  </si>
  <si>
    <t xml:space="preserve">BTB1135MRS</t>
  </si>
  <si>
    <t xml:space="preserve">Chrey Run Village,Russey Kriang Commune,Moung Russey District,Battambang</t>
  </si>
  <si>
    <t xml:space="preserve">MRBTS-2135</t>
  </si>
  <si>
    <t xml:space="preserve">NSiBTB1135MRS</t>
  </si>
  <si>
    <t xml:space="preserve">LNBTS-2135</t>
  </si>
  <si>
    <t xml:space="preserve">NLiBTB1135MRS</t>
  </si>
  <si>
    <t xml:space="preserve">10.193.226.210</t>
  </si>
  <si>
    <t xml:space="preserve">BTB1180MRS</t>
  </si>
  <si>
    <t xml:space="preserve">Anlung Tamok Village,Robos Mongkol Commune,Moung Russey District,Battambang</t>
  </si>
  <si>
    <t xml:space="preserve">MRBTS-2675</t>
  </si>
  <si>
    <t xml:space="preserve">NSiBTB1180MRS</t>
  </si>
  <si>
    <t xml:space="preserve">LNBTS-2675</t>
  </si>
  <si>
    <t xml:space="preserve">NLiBTB1180MRS</t>
  </si>
  <si>
    <t xml:space="preserve">10.193.229.166</t>
  </si>
  <si>
    <t xml:space="preserve">BTB1506MRS</t>
  </si>
  <si>
    <t xml:space="preserve">Kear Ta Nak Village,Kear Commune,Moung Russey District,BTB</t>
  </si>
  <si>
    <t xml:space="preserve">MRBTS-2830</t>
  </si>
  <si>
    <t xml:space="preserve">NSiBTB1506MRS</t>
  </si>
  <si>
    <t xml:space="preserve">LNBTS-2830</t>
  </si>
  <si>
    <t xml:space="preserve">NLiBTB1506MRS</t>
  </si>
  <si>
    <t xml:space="preserve">10.193.226.238</t>
  </si>
  <si>
    <t xml:space="preserve">BTB1478KKL</t>
  </si>
  <si>
    <t xml:space="preserve">CL15-Team3</t>
  </si>
  <si>
    <t xml:space="preserve">Snay Moan Village, Snay Moan Commune,Koh Krolor Distrcit,BTB</t>
  </si>
  <si>
    <t xml:space="preserve">MRBTS-2755</t>
  </si>
  <si>
    <t xml:space="preserve">NSiBTB1478KKL</t>
  </si>
  <si>
    <t xml:space="preserve">LNBTS-2755</t>
  </si>
  <si>
    <t xml:space="preserve">NLiBTB1478KKL</t>
  </si>
  <si>
    <t xml:space="preserve">10.193.226.222</t>
  </si>
  <si>
    <t xml:space="preserve">BTB0457MRS</t>
  </si>
  <si>
    <t xml:space="preserve">Prey Svay Village, Prey Svay Commune, Mong Russey District, Battambong</t>
  </si>
  <si>
    <t xml:space="preserve">MRBTS-2424</t>
  </si>
  <si>
    <t xml:space="preserve">NSiBTB0457MRS</t>
  </si>
  <si>
    <t xml:space="preserve">LNBTS-2424</t>
  </si>
  <si>
    <t xml:space="preserve">NLiBTB0457MRS</t>
  </si>
  <si>
    <t xml:space="preserve">10.193.226.206</t>
  </si>
  <si>
    <t xml:space="preserve">BTB1897MRS</t>
  </si>
  <si>
    <t xml:space="preserve">Ni kum Kraom Village, Russei Krang Commune, Morng Russei District, Battambang Province</t>
  </si>
  <si>
    <t xml:space="preserve">MRBTS-2335</t>
  </si>
  <si>
    <t xml:space="preserve">NSiBTB1897MRS</t>
  </si>
  <si>
    <t xml:space="preserve">LNBTS-2335</t>
  </si>
  <si>
    <t xml:space="preserve">NLiBTB1897MRS</t>
  </si>
  <si>
    <t xml:space="preserve">10.193.227.158</t>
  </si>
  <si>
    <t xml:space="preserve">BTB1982KKL</t>
  </si>
  <si>
    <t xml:space="preserve">Bors Puoy Village, Morng Russei Commune, Morng District, Battambang Province</t>
  </si>
  <si>
    <t xml:space="preserve">MRBTS-2842</t>
  </si>
  <si>
    <t xml:space="preserve">NSiBTB1982KKL</t>
  </si>
  <si>
    <t xml:space="preserve">LNBTS-2842</t>
  </si>
  <si>
    <t xml:space="preserve">NLiBTB1982KKL</t>
  </si>
  <si>
    <t xml:space="preserve">10.193.229.190</t>
  </si>
  <si>
    <t xml:space="preserve">BTB1372MRS</t>
  </si>
  <si>
    <t xml:space="preserve">CL15-Team4</t>
  </si>
  <si>
    <t xml:space="preserve">Koun Khaek Village, Robos Mongkul Commune,Moung Russey District,BTB</t>
  </si>
  <si>
    <t xml:space="preserve">MRBTS-2861</t>
  </si>
  <si>
    <t xml:space="preserve">NSiBTB1372MRS</t>
  </si>
  <si>
    <t xml:space="preserve">LNBTS-2861</t>
  </si>
  <si>
    <t xml:space="preserve">NLiBTB1372MRS</t>
  </si>
  <si>
    <t xml:space="preserve">10.193.226.218</t>
  </si>
  <si>
    <t xml:space="preserve">BTB1986MRS</t>
  </si>
  <si>
    <t xml:space="preserve">Paen Village, Robors Monkuol Commune, Morng Russei District, Battambang Province</t>
  </si>
  <si>
    <t xml:space="preserve">MRBTS-2914</t>
  </si>
  <si>
    <t xml:space="preserve">NSiBTB1986MRS</t>
  </si>
  <si>
    <t xml:space="preserve">LNBTS-2914</t>
  </si>
  <si>
    <t xml:space="preserve">NLiBTB1986MRS</t>
  </si>
  <si>
    <t xml:space="preserve">10.193.234.130</t>
  </si>
  <si>
    <t xml:space="preserve">PST1236BAK</t>
  </si>
  <si>
    <t xml:space="preserve">Pursat</t>
  </si>
  <si>
    <t xml:space="preserve">Sdok Khlouk Village,Ou Ta Baoung Commune,Ba Kan Distrcit,Pursat</t>
  </si>
  <si>
    <t xml:space="preserve">MRBTS-3022</t>
  </si>
  <si>
    <t xml:space="preserve">NSiPST1236BAK</t>
  </si>
  <si>
    <t xml:space="preserve">LNBTS-3022</t>
  </si>
  <si>
    <t xml:space="preserve">NLiPST1236BAK</t>
  </si>
  <si>
    <t xml:space="preserve">10.193.229.158</t>
  </si>
  <si>
    <t xml:space="preserve">BTB0287KKL</t>
  </si>
  <si>
    <t xml:space="preserve">Prey P Pel Village, Kaus Kralor Commune, Kaus Kralor Distric, Battambang </t>
  </si>
  <si>
    <t xml:space="preserve">MRBTS-2891</t>
  </si>
  <si>
    <t xml:space="preserve">NSoBTB0287KKL</t>
  </si>
  <si>
    <t xml:space="preserve">LNBTS-2891</t>
  </si>
  <si>
    <t xml:space="preserve">NLoBTB0287KKL</t>
  </si>
  <si>
    <t xml:space="preserve">10.193.226.214</t>
  </si>
  <si>
    <t xml:space="preserve">BTB1454MRS</t>
  </si>
  <si>
    <t xml:space="preserve">CL15-Team5</t>
  </si>
  <si>
    <t xml:space="preserve">Daem Doung Village, Moung Russey Commune,Moung Russey District,BTB</t>
  </si>
  <si>
    <t xml:space="preserve">MRBTS-2460</t>
  </si>
  <si>
    <t xml:space="preserve">NSoBTB1454MRS</t>
  </si>
  <si>
    <t xml:space="preserve">LNBTS-2460</t>
  </si>
  <si>
    <t xml:space="preserve">NLoBTB1454MRS</t>
  </si>
  <si>
    <t xml:space="preserve">10.193.226.194</t>
  </si>
  <si>
    <t xml:space="preserve">BTB1534MRS</t>
  </si>
  <si>
    <t xml:space="preserve">Chrey pir village,Chrey Commune,Moung Reussey District,Battambang</t>
  </si>
  <si>
    <t xml:space="preserve">MRBTS-2773</t>
  </si>
  <si>
    <t xml:space="preserve">NSiBTB1534MRS</t>
  </si>
  <si>
    <t xml:space="preserve">LNBTS-2773</t>
  </si>
  <si>
    <t xml:space="preserve">NLiBTB1534MRS</t>
  </si>
  <si>
    <t xml:space="preserve">10.193.226.226</t>
  </si>
  <si>
    <t xml:space="preserve">BTB0118MRS</t>
  </si>
  <si>
    <t xml:space="preserve">Pour 1, Khum Kea, Moung Russie District, Battam Bang Province.</t>
  </si>
  <si>
    <t xml:space="preserve">MRBTS-2331</t>
  </si>
  <si>
    <t xml:space="preserve">NSiBTB0118MRS</t>
  </si>
  <si>
    <t xml:space="preserve">LNBTS-2331</t>
  </si>
  <si>
    <t xml:space="preserve">NLiBTB0118MRS</t>
  </si>
  <si>
    <t xml:space="preserve">10.193.226.198</t>
  </si>
  <si>
    <t xml:space="preserve">G18_233+G9_222+U21_444+L18_111</t>
  </si>
  <si>
    <t xml:space="preserve">BTB1979MRS</t>
  </si>
  <si>
    <t xml:space="preserve">Pheang Village, Kor Koh Commune, Morng District, Battambang Province</t>
  </si>
  <si>
    <t xml:space="preserve">MRBTS-2808</t>
  </si>
  <si>
    <t xml:space="preserve">NSiBTB1979MRS</t>
  </si>
  <si>
    <t xml:space="preserve">LNBTS-2808</t>
  </si>
  <si>
    <t xml:space="preserve">NLiBTB1979MRS</t>
  </si>
  <si>
    <t xml:space="preserve">10.193.226.234</t>
  </si>
  <si>
    <t xml:space="preserve">BTB0863MRS</t>
  </si>
  <si>
    <t xml:space="preserve">CL15-Team6</t>
  </si>
  <si>
    <t xml:space="preserve">SdeyStung Village,TaLoas Commune,MoungRussey District,Battambang</t>
  </si>
  <si>
    <t xml:space="preserve">MRBTS-2793</t>
  </si>
  <si>
    <t xml:space="preserve">NSoBTB0863MRS</t>
  </si>
  <si>
    <t xml:space="preserve">LNBTS-2793</t>
  </si>
  <si>
    <t xml:space="preserve">NLoBTB0863MRS</t>
  </si>
  <si>
    <t xml:space="preserve">10.193.226.230</t>
  </si>
  <si>
    <t xml:space="preserve">BTB0862MRS</t>
  </si>
  <si>
    <t xml:space="preserve">Gr.#4,KorKoh Village,KorKoh Commune,Moung Russey District,Battambang</t>
  </si>
  <si>
    <t xml:space="preserve">MRBTS-2347</t>
  </si>
  <si>
    <t xml:space="preserve">NSiBTB0862MRS</t>
  </si>
  <si>
    <t xml:space="preserve">LNBTS-2347</t>
  </si>
  <si>
    <t xml:space="preserve">NLiBTB0862MRS</t>
  </si>
  <si>
    <t xml:space="preserve">10.193.226.202</t>
  </si>
  <si>
    <t xml:space="preserve">BTB0985MRS</t>
  </si>
  <si>
    <t xml:space="preserve">Dountri Village,Chrei Commune,Moung Russey District,BTB</t>
  </si>
  <si>
    <t xml:space="preserve">MRBTS-2788</t>
  </si>
  <si>
    <t xml:space="preserve">NSoBTB0985MRS</t>
  </si>
  <si>
    <t xml:space="preserve">LNBTS-2788</t>
  </si>
  <si>
    <t xml:space="preserve">NLoBTB0985MRS</t>
  </si>
  <si>
    <t xml:space="preserve">10.193.229.170</t>
  </si>
  <si>
    <t xml:space="preserve">BTB1011KKL</t>
  </si>
  <si>
    <t xml:space="preserve">Ra Village,Thipa Dey Commune,Kous Kralor District,BTB</t>
  </si>
  <si>
    <t xml:space="preserve">MRBTS-2576</t>
  </si>
  <si>
    <t xml:space="preserve">NSiBTB1011KKL</t>
  </si>
  <si>
    <t xml:space="preserve">LNBTS-2576</t>
  </si>
  <si>
    <t xml:space="preserve">NLiBTB1011KKL</t>
  </si>
  <si>
    <t xml:space="preserve">10.193.227.218</t>
  </si>
  <si>
    <t xml:space="preserve">BTB1896SKE</t>
  </si>
  <si>
    <t xml:space="preserve">CL15-Team7</t>
  </si>
  <si>
    <t xml:space="preserve">Sambok Village, Kampong Preang Commune, Sang Kae District, Battambang Province</t>
  </si>
  <si>
    <t xml:space="preserve">MRBTS-2661</t>
  </si>
  <si>
    <t xml:space="preserve">NSiBTB1896SKE</t>
  </si>
  <si>
    <t xml:space="preserve">LNBTS-2661</t>
  </si>
  <si>
    <t xml:space="preserve">NLiBTB1896SKE</t>
  </si>
  <si>
    <t xml:space="preserve">10.193.227.198</t>
  </si>
  <si>
    <t xml:space="preserve">BTB0119SKE</t>
  </si>
  <si>
    <t xml:space="preserve">Phum Salatrav,  Khum Kompong Preng, Srok Sang Ker, Battam Bang Province.</t>
  </si>
  <si>
    <t xml:space="preserve">MRBTS-2072</t>
  </si>
  <si>
    <t xml:space="preserve">NSoBTB0119SKE</t>
  </si>
  <si>
    <t xml:space="preserve">LNBTS-2072</t>
  </si>
  <si>
    <t xml:space="preserve">NLoBTB0119SKE</t>
  </si>
  <si>
    <t xml:space="preserve">10.193.227.206</t>
  </si>
  <si>
    <t xml:space="preserve">G18_12+G9_22+U21_444+L18_111</t>
  </si>
  <si>
    <t xml:space="preserve">BTB0793SKE</t>
  </si>
  <si>
    <t xml:space="preserve">Riang Ke Sey Village, Riang Ke Sey Commune, Sangke Distric, B.B</t>
  </si>
  <si>
    <t xml:space="preserve">MRBTS-2059</t>
  </si>
  <si>
    <t xml:space="preserve">NSiBTB0793SKE</t>
  </si>
  <si>
    <t xml:space="preserve">LNBTS-2059</t>
  </si>
  <si>
    <t xml:space="preserve">NLiBTB0793SKE</t>
  </si>
  <si>
    <t xml:space="preserve">10.193.227.194</t>
  </si>
  <si>
    <t xml:space="preserve">BTB0859SKE</t>
  </si>
  <si>
    <t xml:space="preserve">Group#2,Srah Keo Village,Kampong Preah Commune,Sangker District,Battambang</t>
  </si>
  <si>
    <t xml:space="preserve">MRBTS-2071</t>
  </si>
  <si>
    <t xml:space="preserve">NSoBTB0859SKE</t>
  </si>
  <si>
    <t xml:space="preserve">LNBTS-2071</t>
  </si>
  <si>
    <t xml:space="preserve">NLoBTB0859SKE</t>
  </si>
  <si>
    <t xml:space="preserve">10.193.227.202</t>
  </si>
  <si>
    <t xml:space="preserve">BTB0966SKE</t>
  </si>
  <si>
    <t xml:space="preserve">CL15-Team8</t>
  </si>
  <si>
    <t xml:space="preserve">#24,Group 2,O Srolao Village,O Dambong I Commune,Sangker District,BTB</t>
  </si>
  <si>
    <t xml:space="preserve">MRBTS-2450</t>
  </si>
  <si>
    <t xml:space="preserve">NSiBTB0966SKE</t>
  </si>
  <si>
    <t xml:space="preserve">LNBTS-2450</t>
  </si>
  <si>
    <t xml:space="preserve">NLiBTB0966SKE</t>
  </si>
  <si>
    <t xml:space="preserve">10.193.227.214</t>
  </si>
  <si>
    <t xml:space="preserve">BTB2527SKE</t>
  </si>
  <si>
    <t xml:space="preserve">Ou Khnay Village, Ou Dambang1 Commune, Sangke District, Battambang Province</t>
  </si>
  <si>
    <t xml:space="preserve">MRBTS-2713</t>
  </si>
  <si>
    <t xml:space="preserve">NSoBTB2527SKE</t>
  </si>
  <si>
    <t xml:space="preserve">LNBTS-2713</t>
  </si>
  <si>
    <t xml:space="preserve">NLoBTB2527SKE</t>
  </si>
  <si>
    <t xml:space="preserve">10.193.228.42</t>
  </si>
  <si>
    <t xml:space="preserve">BTB1895SKE</t>
  </si>
  <si>
    <t xml:space="preserve">Kampong Pel Village, Vat Ta Moem Commune, Sang Kae District, Battambang</t>
  </si>
  <si>
    <t xml:space="preserve">MRBTS-2913</t>
  </si>
  <si>
    <t xml:space="preserve">NSiBTB1895SKE</t>
  </si>
  <si>
    <t xml:space="preserve">LNBTS-2913</t>
  </si>
  <si>
    <t xml:space="preserve">NLiBTB1895SKE</t>
  </si>
  <si>
    <t xml:space="preserve">10.193.229.226</t>
  </si>
  <si>
    <t xml:space="preserve">BTB2051SKE</t>
  </si>
  <si>
    <t xml:space="preserve">Prey Chaek Village, Kampong Preah Commune, Sangkae District, Battambang Province</t>
  </si>
  <si>
    <t xml:space="preserve">MRBTS-2405</t>
  </si>
  <si>
    <t xml:space="preserve">NSoBTB2051SKE</t>
  </si>
  <si>
    <t xml:space="preserve">LNBTS-2405</t>
  </si>
  <si>
    <t xml:space="preserve">NLoBTB2051SKE</t>
  </si>
  <si>
    <t xml:space="preserve">10.193.227.210</t>
  </si>
  <si>
    <t xml:space="preserve">BTB2547SKE</t>
  </si>
  <si>
    <t xml:space="preserve">CL15-Team9</t>
  </si>
  <si>
    <t xml:space="preserve">Kampong Ampel Village, Wat Ta Moem Commune, Sangke District, Battambang Province</t>
  </si>
  <si>
    <t xml:space="preserve">MRBTS-2712</t>
  </si>
  <si>
    <t xml:space="preserve">NSoBTB2547SKE</t>
  </si>
  <si>
    <t xml:space="preserve">LNBTS-2712</t>
  </si>
  <si>
    <t xml:space="preserve">NLoBTB2547SKE</t>
  </si>
  <si>
    <t xml:space="preserve">10.193.230.78</t>
  </si>
  <si>
    <t xml:space="preserve">BTB0098SKE</t>
  </si>
  <si>
    <t xml:space="preserve">PhumSvay Thom, Khum O DamBang2, Srok Sang Ker, Battam Bang Province.</t>
  </si>
  <si>
    <t xml:space="preserve">MRBTS-2694</t>
  </si>
  <si>
    <t xml:space="preserve">NSiBTB0098SKE</t>
  </si>
  <si>
    <t xml:space="preserve">LNBTS-2694</t>
  </si>
  <si>
    <t xml:space="preserve">NLiBTB0098SKE</t>
  </si>
  <si>
    <t xml:space="preserve">10.193.229.218</t>
  </si>
  <si>
    <t xml:space="preserve">BTB1233SKE</t>
  </si>
  <si>
    <t xml:space="preserve">Wat Tamoem Village,Ou Dambang 1 Commune, Snagker District, BTB</t>
  </si>
  <si>
    <t xml:space="preserve">MRBTS-3149</t>
  </si>
  <si>
    <t xml:space="preserve">NSoBTB1233SKE</t>
  </si>
  <si>
    <t xml:space="preserve">LNBTS-3149</t>
  </si>
  <si>
    <t xml:space="preserve">NLoBTB1233SKE</t>
  </si>
  <si>
    <t xml:space="preserve">10.193.227.234</t>
  </si>
  <si>
    <t xml:space="preserve">BTB3301BTB</t>
  </si>
  <si>
    <t xml:space="preserve">Watt Kor village, Vat Kor commune, Battambang district, Battambang province.</t>
  </si>
  <si>
    <t xml:space="preserve">MRBTS-2710</t>
  </si>
  <si>
    <t xml:space="preserve">NSoBTB3301BTB</t>
  </si>
  <si>
    <t xml:space="preserve">LNBTS-2710</t>
  </si>
  <si>
    <t xml:space="preserve">NLoBTB3301BTB</t>
  </si>
  <si>
    <t xml:space="preserve">10.193.230.74</t>
  </si>
  <si>
    <t xml:space="preserve">BTB2543SKE</t>
  </si>
  <si>
    <t xml:space="preserve">CL15-Team10</t>
  </si>
  <si>
    <t xml:space="preserve">Kampong Mdaok Village, Oudambang 2 Commune, Sangke District, Battambang Pro</t>
  </si>
  <si>
    <t xml:space="preserve">MRBTS-2708</t>
  </si>
  <si>
    <t xml:space="preserve">NSoBTB2543SKE</t>
  </si>
  <si>
    <t xml:space="preserve">LNBTS-2708</t>
  </si>
  <si>
    <t xml:space="preserve">NLoBTB2543SKE</t>
  </si>
  <si>
    <t xml:space="preserve">10.193.230.146</t>
  </si>
  <si>
    <t xml:space="preserve">BTB0953SKE</t>
  </si>
  <si>
    <t xml:space="preserve">#182,Group 6,Orn Long Veal Village,Orn Long Veal Commune,Sangker District,BTB</t>
  </si>
  <si>
    <t xml:space="preserve">MRBTS-2998</t>
  </si>
  <si>
    <t xml:space="preserve">NSoBTB0953SKE</t>
  </si>
  <si>
    <t xml:space="preserve">LNBTS-2998</t>
  </si>
  <si>
    <t xml:space="preserve">NLoBTB0953SKE</t>
  </si>
  <si>
    <t xml:space="preserve">10.193.230.134</t>
  </si>
  <si>
    <t xml:space="preserve">BTB1377SKE</t>
  </si>
  <si>
    <t xml:space="preserve">Group 2,Beng Village,,Anlong Vill Commune,Sangker District,BTB</t>
  </si>
  <si>
    <t xml:space="preserve">MRBTS-2767</t>
  </si>
  <si>
    <t xml:space="preserve">NSoBTB1377SKE</t>
  </si>
  <si>
    <t xml:space="preserve">LNBTS-2767</t>
  </si>
  <si>
    <t xml:space="preserve">NLoBTB1377SKE</t>
  </si>
  <si>
    <t xml:space="preserve">10.193.230.142</t>
  </si>
  <si>
    <t xml:space="preserve">BTB1232SKE</t>
  </si>
  <si>
    <t xml:space="preserve">Roka Village,Roka Commune,Sangker District,BTB</t>
  </si>
  <si>
    <t xml:space="preserve">MRBTS-3003</t>
  </si>
  <si>
    <t xml:space="preserve">NSoBTB1232SKE</t>
  </si>
  <si>
    <t xml:space="preserve">LNBTS-3003</t>
  </si>
  <si>
    <t xml:space="preserve">NLoBTB1232SKE</t>
  </si>
  <si>
    <t xml:space="preserve">10.193.228.46</t>
  </si>
  <si>
    <t xml:space="preserve">BTB1344RMD</t>
  </si>
  <si>
    <t xml:space="preserve">CL16-Team1</t>
  </si>
  <si>
    <t xml:space="preserve">Andeuk Heb Village,Andeuk Heb Commune,Ratanak Mundul District,BTB</t>
  </si>
  <si>
    <t xml:space="preserve">MRBTS-2667</t>
  </si>
  <si>
    <t xml:space="preserve">NSiBTB1344RMD</t>
  </si>
  <si>
    <t xml:space="preserve">LNBTS-2667</t>
  </si>
  <si>
    <t xml:space="preserve">NLiBTB1344RMD</t>
  </si>
  <si>
    <t xml:space="preserve">10.193.233.154</t>
  </si>
  <si>
    <t xml:space="preserve">BTB1258BNN</t>
  </si>
  <si>
    <t xml:space="preserve">Thmey Village,Kanteu Muoy Commue,Banon District,BTB</t>
  </si>
  <si>
    <t xml:space="preserve">MRBTS-3106</t>
  </si>
  <si>
    <t xml:space="preserve">NSiBTB1258BNN</t>
  </si>
  <si>
    <t xml:space="preserve">LNBTS-3106</t>
  </si>
  <si>
    <t xml:space="preserve">NLiBTB1258BNN</t>
  </si>
  <si>
    <t xml:space="preserve">10.193.228.2</t>
  </si>
  <si>
    <t xml:space="preserve">BTB0807BNN</t>
  </si>
  <si>
    <t xml:space="preserve">Cheng Village,Cheng Meanchey Commune,Banonn District,Battambang</t>
  </si>
  <si>
    <t xml:space="preserve">MRBTS-2813</t>
  </si>
  <si>
    <t xml:space="preserve">NSoBTB0807BNN</t>
  </si>
  <si>
    <t xml:space="preserve">LNBTS-2813</t>
  </si>
  <si>
    <t xml:space="preserve">NLoBTB0807BNN</t>
  </si>
  <si>
    <t xml:space="preserve">10.193.229.194</t>
  </si>
  <si>
    <t xml:space="preserve">BTB0189RMD</t>
  </si>
  <si>
    <t xml:space="preserve">BaNang Village, Sdaov Commune, Ratanak Mondoul District, Battam Bong</t>
  </si>
  <si>
    <t xml:space="preserve">MRBTS-3020</t>
  </si>
  <si>
    <t xml:space="preserve">NSiBTB0189RMD</t>
  </si>
  <si>
    <t xml:space="preserve">LNBTS-3020</t>
  </si>
  <si>
    <t xml:space="preserve">NLiBTB0189RMD</t>
  </si>
  <si>
    <t xml:space="preserve">10.193.233.194</t>
  </si>
  <si>
    <t xml:space="preserve">BTB2193RMD</t>
  </si>
  <si>
    <t xml:space="preserve">CL16-Team2</t>
  </si>
  <si>
    <t xml:space="preserve">Boeung Ampil Village,  Sangkat Sdao, Khan Rattanak Mondul, Battambong</t>
  </si>
  <si>
    <t xml:space="preserve">MRBTS-2718</t>
  </si>
  <si>
    <t xml:space="preserve">NSiBTB2193RMD</t>
  </si>
  <si>
    <t xml:space="preserve">LNBTS-2718</t>
  </si>
  <si>
    <t xml:space="preserve">NLiBTB2193RMD</t>
  </si>
  <si>
    <t xml:space="preserve">10.193.235.90</t>
  </si>
  <si>
    <t xml:space="preserve">BTB0282BNN</t>
  </si>
  <si>
    <t xml:space="preserve">Korm Pang Lex Village, Kantueu II Commune, Ba Noan Distric, Battambang </t>
  </si>
  <si>
    <t xml:space="preserve">MRBTS-2807</t>
  </si>
  <si>
    <t xml:space="preserve">NSiBTB0282BNN</t>
  </si>
  <si>
    <t xml:space="preserve">LNBTS-2807</t>
  </si>
  <si>
    <t xml:space="preserve">NLiBTB0282BNN</t>
  </si>
  <si>
    <t xml:space="preserve">10.193.229.246</t>
  </si>
  <si>
    <t xml:space="preserve">BTB1204BNN</t>
  </si>
  <si>
    <t xml:space="preserve">Beung Prey Village,Sneung Commune,Ba Nan District,BTB</t>
  </si>
  <si>
    <t xml:space="preserve">MRBTS-2724</t>
  </si>
  <si>
    <t xml:space="preserve">NSiBTB1204BNN</t>
  </si>
  <si>
    <t xml:space="preserve">LNBTS-2724</t>
  </si>
  <si>
    <t xml:space="preserve">NLiBTB1204BNN</t>
  </si>
  <si>
    <t xml:space="preserve">10.193.235.74</t>
  </si>
  <si>
    <t xml:space="preserve">BTB0190BNN</t>
  </si>
  <si>
    <t xml:space="preserve">Boeng Cheg Village, Sneung Commune, Banon District, Battam Bong</t>
  </si>
  <si>
    <t xml:space="preserve">MRBTS-3027</t>
  </si>
  <si>
    <t xml:space="preserve">NSoBTB0190BNN</t>
  </si>
  <si>
    <t xml:space="preserve">LNBTS-3027</t>
  </si>
  <si>
    <t xml:space="preserve">NLoBTB0190BNN</t>
  </si>
  <si>
    <t xml:space="preserve">10.193.235.66</t>
  </si>
  <si>
    <t xml:space="preserve">G18_3+G9_222+U21_444+L18_111</t>
  </si>
  <si>
    <t xml:space="preserve">BTB2187BNN</t>
  </si>
  <si>
    <t xml:space="preserve">CL16-Team3</t>
  </si>
  <si>
    <t xml:space="preserve">Bay Dam Rum Village, Bay Dam Ram Commune, Banon District, Battambong</t>
  </si>
  <si>
    <t xml:space="preserve">MRBTS-2704</t>
  </si>
  <si>
    <t xml:space="preserve">NSiBTB2187BNN</t>
  </si>
  <si>
    <t xml:space="preserve">LNBTS-2704</t>
  </si>
  <si>
    <t xml:space="preserve">NLiBTB2187BNN</t>
  </si>
  <si>
    <t xml:space="preserve">10.193.229.222</t>
  </si>
  <si>
    <t xml:space="preserve">BTB1340BNN</t>
  </si>
  <si>
    <t xml:space="preserve">Beung Krasal Village,Sneung Commune,Ba Nan District,BTB</t>
  </si>
  <si>
    <t xml:space="preserve">MRBTS-2727</t>
  </si>
  <si>
    <t xml:space="preserve">NSiBTB1340BNN</t>
  </si>
  <si>
    <t xml:space="preserve">LNBTS-2727</t>
  </si>
  <si>
    <t xml:space="preserve">NLiBTB1340BNN</t>
  </si>
  <si>
    <t xml:space="preserve">10.193.235.78</t>
  </si>
  <si>
    <t xml:space="preserve">BTB1649BNN</t>
  </si>
  <si>
    <t xml:space="preserve">Kdong Village, pnhom Sompov commune, Bar Non District, B Bang province</t>
  </si>
  <si>
    <t xml:space="preserve">MRBTS-2826</t>
  </si>
  <si>
    <t xml:space="preserve">NSoBTB1649BNN</t>
  </si>
  <si>
    <t xml:space="preserve">LNBTS-2826</t>
  </si>
  <si>
    <t xml:space="preserve">NLoBTB1649BNN</t>
  </si>
  <si>
    <t xml:space="preserve">10.193.228.58</t>
  </si>
  <si>
    <t xml:space="preserve">BTB0454BNN</t>
  </si>
  <si>
    <t xml:space="preserve">Chheu Teal Village, Chheu Teal Commune, Ba Nan District, Battambong</t>
  </si>
  <si>
    <t xml:space="preserve">MRBTS-2753</t>
  </si>
  <si>
    <t xml:space="preserve">NSoBTB0454BNN</t>
  </si>
  <si>
    <t xml:space="preserve">LNBTS-2753</t>
  </si>
  <si>
    <t xml:space="preserve">NLoBTB0454BNN</t>
  </si>
  <si>
    <t xml:space="preserve">10.193.228.18</t>
  </si>
  <si>
    <t xml:space="preserve">BTB0163BNN</t>
  </si>
  <si>
    <t xml:space="preserve">CL16-Team4</t>
  </si>
  <si>
    <t xml:space="preserve">Phum phnomsampeov Lech, Khum Phnom Sampeov, Srok Banornn, Battam Bang Pro.</t>
  </si>
  <si>
    <t xml:space="preserve">MRBTS-2938</t>
  </si>
  <si>
    <t xml:space="preserve">NSoBTB0163BNN</t>
  </si>
  <si>
    <t xml:space="preserve">LNBTS-2938</t>
  </si>
  <si>
    <t xml:space="preserve">NLoBTB0163BNN</t>
  </si>
  <si>
    <t xml:space="preserve">10.193.235.70</t>
  </si>
  <si>
    <t xml:space="preserve">BTB1976BNN</t>
  </si>
  <si>
    <t xml:space="preserve">Paoy Svay Village, Ta Kream Commune, Banon District, Battambang Province</t>
  </si>
  <si>
    <t xml:space="preserve">MRBTS-2943</t>
  </si>
  <si>
    <t xml:space="preserve">NSiBTB1976BNN</t>
  </si>
  <si>
    <t xml:space="preserve">LNBTS-2943</t>
  </si>
  <si>
    <t xml:space="preserve">NLiBTB1976BNN</t>
  </si>
  <si>
    <t xml:space="preserve">10.193.235.94</t>
  </si>
  <si>
    <t xml:space="preserve">BTB1495BTB</t>
  </si>
  <si>
    <t xml:space="preserve">Kouk Ponley Village, Ou Mal Commune,BTB District,BTB</t>
  </si>
  <si>
    <t xml:space="preserve">MRBTS-2743</t>
  </si>
  <si>
    <t xml:space="preserve">NSoBTB1495BTB</t>
  </si>
  <si>
    <t xml:space="preserve">LNBTS-2743</t>
  </si>
  <si>
    <t xml:space="preserve">NLoBTB1495BTB</t>
  </si>
  <si>
    <t xml:space="preserve">10.193.228.54</t>
  </si>
  <si>
    <t xml:space="preserve">BTB2544BTB</t>
  </si>
  <si>
    <t xml:space="preserve">Boeung Raeng Village, Omal Commune, Battambang District, Battambang Pro</t>
  </si>
  <si>
    <t xml:space="preserve">MRBTS-2709</t>
  </si>
  <si>
    <t xml:space="preserve">NSoBTB2544BTB</t>
  </si>
  <si>
    <t xml:space="preserve">LNBTS-2709</t>
  </si>
  <si>
    <t xml:space="preserve">NLoBTB2544BTB</t>
  </si>
  <si>
    <t xml:space="preserve">10.193.228.34</t>
  </si>
  <si>
    <t xml:space="preserve">BTB0523BTB</t>
  </si>
  <si>
    <t xml:space="preserve">CL16-Team5</t>
  </si>
  <si>
    <t xml:space="preserve">Andong Pring Village,Ou Mal Commune,Battambang District,Battambang Province</t>
  </si>
  <si>
    <t xml:space="preserve">MRBTS-2916</t>
  </si>
  <si>
    <t xml:space="preserve">NSiBTB0523BTB</t>
  </si>
  <si>
    <t xml:space="preserve">LNBTS-2916</t>
  </si>
  <si>
    <t xml:space="preserve">NLiBTB0523BTB</t>
  </si>
  <si>
    <t xml:space="preserve">10.193.229.238</t>
  </si>
  <si>
    <t xml:space="preserve">BTB2546BTB</t>
  </si>
  <si>
    <t xml:space="preserve">Andoung Pring Village, Sangkat Omal, Battambang City, Battambang Province</t>
  </si>
  <si>
    <t xml:space="preserve">MRBTS-2711</t>
  </si>
  <si>
    <t xml:space="preserve">NSoBTB2546BTB</t>
  </si>
  <si>
    <t xml:space="preserve">LNBTS-2711</t>
  </si>
  <si>
    <t xml:space="preserve">NLoBTB2546BTB</t>
  </si>
  <si>
    <t xml:space="preserve">10.193.228.38</t>
  </si>
  <si>
    <t xml:space="preserve">BTB2618BTB</t>
  </si>
  <si>
    <t xml:space="preserve">Wat Roka Village, Sangkat OMal, Battambang City, Battambang Province.</t>
  </si>
  <si>
    <t xml:space="preserve">MRBTS-2908</t>
  </si>
  <si>
    <t xml:space="preserve">NSoBTB2618BTB</t>
  </si>
  <si>
    <t xml:space="preserve">LNBTS-2908</t>
  </si>
  <si>
    <t xml:space="preserve">NLoBTB2618BTB</t>
  </si>
  <si>
    <t xml:space="preserve">10.193.229.254</t>
  </si>
  <si>
    <t xml:space="preserve">BTB0283BNN</t>
  </si>
  <si>
    <t xml:space="preserve">Or Pong Man Village, Takream Commune, Ba Noan Distric, Battambang </t>
  </si>
  <si>
    <t xml:space="preserve">MRBTS-3093</t>
  </si>
  <si>
    <t xml:space="preserve">NSiBTB0283BNN</t>
  </si>
  <si>
    <t xml:space="preserve">LNBTS-3093</t>
  </si>
  <si>
    <t xml:space="preserve">NLiBTB0283BNN</t>
  </si>
  <si>
    <t xml:space="preserve">10.193.229.214</t>
  </si>
  <si>
    <t xml:space="preserve">BTB0860BNN</t>
  </si>
  <si>
    <t xml:space="preserve">CL16-Team6</t>
  </si>
  <si>
    <t xml:space="preserve">#32,Gr.#6,TaNgen Village,Takream Commune,Banan District,Battambang</t>
  </si>
  <si>
    <t xml:space="preserve">MRBTS-3102</t>
  </si>
  <si>
    <t xml:space="preserve">NSoBTB0860BNN</t>
  </si>
  <si>
    <t xml:space="preserve">LNBTS-3102</t>
  </si>
  <si>
    <t xml:space="preserve">NLoBTB0860BNN</t>
  </si>
  <si>
    <t xml:space="preserve">10.193.228.62</t>
  </si>
  <si>
    <t xml:space="preserve">BTB0969SKE</t>
  </si>
  <si>
    <t xml:space="preserve">Ba Saet Village,Ta Pun Commune,Sangke District,Battambang</t>
  </si>
  <si>
    <t xml:space="preserve">MRBTS-2726</t>
  </si>
  <si>
    <t xml:space="preserve">NSiBTB0969SKE</t>
  </si>
  <si>
    <t xml:space="preserve">LNBTS-2726</t>
  </si>
  <si>
    <t xml:space="preserve">NLiBTB0969SKE</t>
  </si>
  <si>
    <t xml:space="preserve">10.193.227.254</t>
  </si>
  <si>
    <t xml:space="preserve">BTB0453TKL</t>
  </si>
  <si>
    <t xml:space="preserve">Ko Kour Village, Chrey Commune, Tmor Kol District, Battambong</t>
  </si>
  <si>
    <t xml:space="preserve">MRBTS-2853</t>
  </si>
  <si>
    <t xml:space="preserve">NSiBTB0453TKL</t>
  </si>
  <si>
    <t xml:space="preserve">LNBTS-2853</t>
  </si>
  <si>
    <t xml:space="preserve">NLiBTB0453TKL</t>
  </si>
  <si>
    <t xml:space="preserve">10.193.229.210</t>
  </si>
  <si>
    <t xml:space="preserve">BTB1209BNN</t>
  </si>
  <si>
    <t xml:space="preserve">Krous Village,Anlung Run Commune,Thmar Koul District,BTB</t>
  </si>
  <si>
    <t xml:space="preserve">MRBTS-2676</t>
  </si>
  <si>
    <t xml:space="preserve">NSiBTB1209BNN</t>
  </si>
  <si>
    <t xml:space="preserve">LNBTS-2676</t>
  </si>
  <si>
    <t xml:space="preserve">NLiBTB1209BNN</t>
  </si>
  <si>
    <t xml:space="preserve">10.193.228.6</t>
  </si>
  <si>
    <t xml:space="preserve">BTB1560APM</t>
  </si>
  <si>
    <t xml:space="preserve">CL16-Team7</t>
  </si>
  <si>
    <t xml:space="preserve">On rooftop #78,Prek Ta Chreng Village,Nor Rin Commune,Ek Phnom District,Battambang </t>
  </si>
  <si>
    <t xml:space="preserve">MRBTS-2973</t>
  </si>
  <si>
    <t xml:space="preserve">NSoBTB1560APM</t>
  </si>
  <si>
    <t xml:space="preserve">LNBTS-2973</t>
  </si>
  <si>
    <t xml:space="preserve">NLoBTB1560APM</t>
  </si>
  <si>
    <t xml:space="preserve">10.193.228.22</t>
  </si>
  <si>
    <t xml:space="preserve">BTB0188TKL</t>
  </si>
  <si>
    <t xml:space="preserve">Or TakiVillage, Or Taki Commune, Thmr Kold District, Battam Bong</t>
  </si>
  <si>
    <t xml:space="preserve">MRBTS-2906</t>
  </si>
  <si>
    <t xml:space="preserve">NSiBTB0188TKL</t>
  </si>
  <si>
    <t xml:space="preserve">LNBTS-2906</t>
  </si>
  <si>
    <t xml:space="preserve">NLiBTB0188TKL</t>
  </si>
  <si>
    <t xml:space="preserve">10.193.227.242</t>
  </si>
  <si>
    <t xml:space="preserve">BTB1980SKE</t>
  </si>
  <si>
    <t xml:space="preserve">Ta Pon Village, Ta Pon Commune, Sangkae District, Battambang Province</t>
  </si>
  <si>
    <t xml:space="preserve">MRBTS-3088</t>
  </si>
  <si>
    <t xml:space="preserve">NSiBTB1980SKE</t>
  </si>
  <si>
    <t xml:space="preserve">LNBTS-3088</t>
  </si>
  <si>
    <t xml:space="preserve">NLiBTB1980SKE</t>
  </si>
  <si>
    <t xml:space="preserve">10.193.229.234</t>
  </si>
  <si>
    <t xml:space="preserve">BTB0473APM</t>
  </si>
  <si>
    <t xml:space="preserve">Svay Chrum Village,Prek Nor Rin Commune,Ek Phnom District,Battambang</t>
  </si>
  <si>
    <t xml:space="preserve">MRBTS-2790</t>
  </si>
  <si>
    <t xml:space="preserve">NSiBTB0473APM</t>
  </si>
  <si>
    <t xml:space="preserve">LNBTS-2790</t>
  </si>
  <si>
    <t xml:space="preserve">NLiBTB0473APM</t>
  </si>
  <si>
    <t xml:space="preserve">10.193.229.242</t>
  </si>
  <si>
    <t xml:space="preserve">BTB1059TKL</t>
  </si>
  <si>
    <t xml:space="preserve">CL16-Team8</t>
  </si>
  <si>
    <t xml:space="preserve">Prey Torteung Village, Ou Ta Ki Commune,Thmar Koul District,BTB</t>
  </si>
  <si>
    <t xml:space="preserve">MRBTS-2981</t>
  </si>
  <si>
    <t xml:space="preserve">NSiBTB1059TKL</t>
  </si>
  <si>
    <t xml:space="preserve">LNBTS-2981</t>
  </si>
  <si>
    <t xml:space="preserve">NLiBTB1059TKL</t>
  </si>
  <si>
    <t xml:space="preserve">10.193.228.10</t>
  </si>
  <si>
    <t xml:space="preserve">BTB1509APM</t>
  </si>
  <si>
    <t xml:space="preserve">Prek Chhdaor Village, Peam Ek Commune,Ek Phnom District,BTB</t>
  </si>
  <si>
    <t xml:space="preserve">MRBTS-2976</t>
  </si>
  <si>
    <t xml:space="preserve">NSiBTB1509APM</t>
  </si>
  <si>
    <t xml:space="preserve">LNBTS-2976</t>
  </si>
  <si>
    <t xml:space="preserve">NLiBTB1509APM</t>
  </si>
  <si>
    <t xml:space="preserve">10.193.228.14</t>
  </si>
  <si>
    <t xml:space="preserve">BTB0598TKL</t>
  </si>
  <si>
    <t xml:space="preserve">Veal Trea Village,O Taki Commune, Thmar Koul District, Battambang</t>
  </si>
  <si>
    <t xml:space="preserve">MRBTS-3108</t>
  </si>
  <si>
    <t xml:space="preserve">NSiBTB0598TKL</t>
  </si>
  <si>
    <t xml:space="preserve">LNBTS-3108</t>
  </si>
  <si>
    <t xml:space="preserve">NLiBTB0598TKL</t>
  </si>
  <si>
    <t xml:space="preserve">10.193.227.246</t>
  </si>
  <si>
    <t xml:space="preserve">BTB2011APM</t>
  </si>
  <si>
    <t xml:space="preserve">Bak Rotes Village, Praek Lhuong Commune, Ek Phnom District, Battambang Province</t>
  </si>
  <si>
    <t xml:space="preserve">MRBTS-2971</t>
  </si>
  <si>
    <t xml:space="preserve">NSiBTB2011APM</t>
  </si>
  <si>
    <t xml:space="preserve">LNBTS-2971</t>
  </si>
  <si>
    <t xml:space="preserve">NLiBTB2011APM</t>
  </si>
  <si>
    <t xml:space="preserve">10.193.229.230</t>
  </si>
  <si>
    <t xml:space="preserve">BTB1012TKL</t>
  </si>
  <si>
    <t xml:space="preserve">CL16-Team9</t>
  </si>
  <si>
    <t xml:space="preserve">Poy Samroung Village,Ta Poung Commune,Thmar Koul District,BTB</t>
  </si>
  <si>
    <t xml:space="preserve">MRBTS-3152</t>
  </si>
  <si>
    <t xml:space="preserve">NSiBTB1012TKL</t>
  </si>
  <si>
    <t xml:space="preserve">LNBTS-3152</t>
  </si>
  <si>
    <t xml:space="preserve">NLiBTB1012TKL</t>
  </si>
  <si>
    <t xml:space="preserve">10.193.235.214</t>
  </si>
  <si>
    <t xml:space="preserve">BTB0187BVL</t>
  </si>
  <si>
    <t xml:space="preserve">Khnach Romeas Village, Khnach Romeas Commune, Bvel District, Battam Bong</t>
  </si>
  <si>
    <t xml:space="preserve">MRBTS-2841</t>
  </si>
  <si>
    <t xml:space="preserve">NSoBTB0187BVL</t>
  </si>
  <si>
    <t xml:space="preserve">LNBTS-2841</t>
  </si>
  <si>
    <t xml:space="preserve">NLoBTB0187BVL</t>
  </si>
  <si>
    <t xml:space="preserve">10.193.230.198</t>
  </si>
  <si>
    <t xml:space="preserve">BTB1014TKL</t>
  </si>
  <si>
    <t xml:space="preserve">Kaung Kang Village,Bonsay Treng Commune,Thmar Koul District,BTB</t>
  </si>
  <si>
    <t xml:space="preserve">MRBTS-3126</t>
  </si>
  <si>
    <t xml:space="preserve">NSiBTB1014TKL</t>
  </si>
  <si>
    <t xml:space="preserve">LNBTS-3126</t>
  </si>
  <si>
    <t xml:space="preserve">NLiBTB1014TKL</t>
  </si>
  <si>
    <t xml:space="preserve">10.193.235.194</t>
  </si>
  <si>
    <t xml:space="preserve">BTB0774TKL</t>
  </si>
  <si>
    <t xml:space="preserve">Toul Ta Koy Village,Bansay Treng Commune,Thmar Kol District,Battambang</t>
  </si>
  <si>
    <t xml:space="preserve">MRBTS-2670</t>
  </si>
  <si>
    <t xml:space="preserve">NSoBTB0774TKL</t>
  </si>
  <si>
    <t xml:space="preserve">LNBTS-2670</t>
  </si>
  <si>
    <t xml:space="preserve">NLoBTB0774TKL</t>
  </si>
  <si>
    <t xml:space="preserve">10.193.235.198</t>
  </si>
  <si>
    <t xml:space="preserve">BTB1376TKL</t>
  </si>
  <si>
    <t xml:space="preserve">CL16-Team10</t>
  </si>
  <si>
    <t xml:space="preserve">Thmar Koul Village,Ta Pung Commune,Thmar Koul District,BTB</t>
  </si>
  <si>
    <t xml:space="preserve">MRBTS-3096</t>
  </si>
  <si>
    <t xml:space="preserve">NSoBTB1376TKL</t>
  </si>
  <si>
    <t xml:space="preserve">LNBTS-3096</t>
  </si>
  <si>
    <t xml:space="preserve">NLoBTB1376TKL</t>
  </si>
  <si>
    <t xml:space="preserve">10.193.235.202</t>
  </si>
  <si>
    <t xml:space="preserve">BTB1974TKL</t>
  </si>
  <si>
    <t xml:space="preserve">Tumpung Tboung Village, Ta Pung Commune, Thmor Kor District, Battambang Province</t>
  </si>
  <si>
    <t xml:space="preserve">MRBTS-2142</t>
  </si>
  <si>
    <t xml:space="preserve">NSiBTB1974TKL</t>
  </si>
  <si>
    <t xml:space="preserve">LNBTS-2142</t>
  </si>
  <si>
    <t xml:space="preserve">NLiBTB1974TKL</t>
  </si>
  <si>
    <t xml:space="preserve">N/A</t>
  </si>
  <si>
    <t xml:space="preserve">10.193.235.210</t>
  </si>
  <si>
    <t xml:space="preserve">G9_222+L18_111</t>
  </si>
  <si>
    <t xml:space="preserve">G9_222+L18_222</t>
  </si>
  <si>
    <t xml:space="preserve">U9 locked (Dump 02Aug22), no U9 in Dump 09Aug22</t>
  </si>
  <si>
    <t xml:space="preserve">BTB0094TKL</t>
  </si>
  <si>
    <t xml:space="preserve">Phum TomNeab, Khum Tamen, Srok Thmar Koul, Battam Bang Province.</t>
  </si>
  <si>
    <t xml:space="preserve">MRBTS-1436</t>
  </si>
  <si>
    <t xml:space="preserve">NSiBTB0094TKL</t>
  </si>
  <si>
    <t xml:space="preserve">LNBTS-1436</t>
  </si>
  <si>
    <t xml:space="preserve">NLiBTB0094TKL</t>
  </si>
  <si>
    <t xml:space="preserve">10.193.235.206</t>
  </si>
  <si>
    <t xml:space="preserve">BTB0186APM</t>
  </si>
  <si>
    <t xml:space="preserve">Bak Prea Village, Preychas Commune, Ek Phnom Distric, Battam Bong.</t>
  </si>
  <si>
    <t xml:space="preserve">MRBTS-2682</t>
  </si>
  <si>
    <t xml:space="preserve">NSiBTB0186APM</t>
  </si>
  <si>
    <t xml:space="preserve">LNBTS-2682</t>
  </si>
  <si>
    <t xml:space="preserve">NLiBTB0186APM</t>
  </si>
  <si>
    <t xml:space="preserve">10.193.227.250</t>
  </si>
  <si>
    <t xml:space="preserve">PLN2124SLK</t>
  </si>
  <si>
    <t xml:space="preserve">Pailin</t>
  </si>
  <si>
    <t xml:space="preserve">CL17-Team1</t>
  </si>
  <si>
    <t xml:space="preserve">Phtas Sbouv Village, Steung Trong Commune, Sala Kraov District, Pailin Province</t>
  </si>
  <si>
    <t xml:space="preserve">MRBTS-2866</t>
  </si>
  <si>
    <t xml:space="preserve">NSiPLN2124SLK</t>
  </si>
  <si>
    <t xml:space="preserve">LNBTS-2866</t>
  </si>
  <si>
    <t xml:space="preserve">NLiPLN2124SLK</t>
  </si>
  <si>
    <t xml:space="preserve">10.193.231.166</t>
  </si>
  <si>
    <t xml:space="preserve">PLN2066SLK</t>
  </si>
  <si>
    <t xml:space="preserve">Ou Kanteang Vea Village, Steung Trong Commune, Sala Kraov District, Pailin Province</t>
  </si>
  <si>
    <t xml:space="preserve">MRBTS-2949</t>
  </si>
  <si>
    <t xml:space="preserve">NSiPLN2066SLK</t>
  </si>
  <si>
    <t xml:space="preserve">LNBTS-2949</t>
  </si>
  <si>
    <t xml:space="preserve">NLiPLN2066SLK</t>
  </si>
  <si>
    <t xml:space="preserve">10.193.231.162</t>
  </si>
  <si>
    <t xml:space="preserve">BTB1338RMD</t>
  </si>
  <si>
    <t xml:space="preserve">Prey Thom Village,Kdol Tahen Commune,Bovel District,BTB</t>
  </si>
  <si>
    <t xml:space="preserve">MRBTS-2838</t>
  </si>
  <si>
    <t xml:space="preserve">NSiBTB1338RMD</t>
  </si>
  <si>
    <t xml:space="preserve">LNBTS-2838</t>
  </si>
  <si>
    <t xml:space="preserve">NLiBTB1338RMD</t>
  </si>
  <si>
    <t xml:space="preserve">10.193.231.138</t>
  </si>
  <si>
    <t xml:space="preserve">BTB1438RMD</t>
  </si>
  <si>
    <t xml:space="preserve">Ou Doun Ta Kroum Village,Sangkat Steung Trang,Khan Sala Kroa,Pai Lin</t>
  </si>
  <si>
    <t xml:space="preserve">MRBTS-2843</t>
  </si>
  <si>
    <t xml:space="preserve">NSiBTB1438RMD</t>
  </si>
  <si>
    <t xml:space="preserve">LNBTS-2843</t>
  </si>
  <si>
    <t xml:space="preserve">NLiBTB1438RMD</t>
  </si>
  <si>
    <t xml:space="preserve">10.193.231.134</t>
  </si>
  <si>
    <t xml:space="preserve">PLN1181SLK</t>
  </si>
  <si>
    <t xml:space="preserve">CL17-Team2</t>
  </si>
  <si>
    <t xml:space="preserve">Sre Anteak Village,Sangkat Sala Krao, Khan Sala Krao, Pailin</t>
  </si>
  <si>
    <t xml:space="preserve">MRBTS-3039</t>
  </si>
  <si>
    <t xml:space="preserve">NSiPLN1181SLK</t>
  </si>
  <si>
    <t xml:space="preserve">LNBTS-3039</t>
  </si>
  <si>
    <t xml:space="preserve">NLiPLN1181SLK</t>
  </si>
  <si>
    <t xml:space="preserve">10.193.231.146</t>
  </si>
  <si>
    <t xml:space="preserve">BTB1339BVL</t>
  </si>
  <si>
    <t xml:space="preserve">Tomnup Trakuon Village,Kdol Tahen Commune,Bovel District,BTB</t>
  </si>
  <si>
    <t xml:space="preserve">MRBTS-1520</t>
  </si>
  <si>
    <t xml:space="preserve">NSiBTB1339BVL</t>
  </si>
  <si>
    <t xml:space="preserve">LNBTS-1520</t>
  </si>
  <si>
    <t xml:space="preserve">NLiBTB1339BVL</t>
  </si>
  <si>
    <t xml:space="preserve">10.193.231.142</t>
  </si>
  <si>
    <t xml:space="preserve">BTB0136KRG</t>
  </si>
  <si>
    <t xml:space="preserve">Phum Svaythom, Khum Beoungrang, Srok Kam Reang, Battam Bang Province</t>
  </si>
  <si>
    <t xml:space="preserve">MRBTS-1308</t>
  </si>
  <si>
    <t xml:space="preserve">NSiBTB0136KRG</t>
  </si>
  <si>
    <t xml:space="preserve">LNBTS-1308</t>
  </si>
  <si>
    <t xml:space="preserve">NLiBTB0136KRG</t>
  </si>
  <si>
    <t xml:space="preserve">10.193.231.218</t>
  </si>
  <si>
    <t xml:space="preserve">G9_223+U21_444+L18_111</t>
  </si>
  <si>
    <t xml:space="preserve">G9_223+U21_222+L18_222</t>
  </si>
  <si>
    <t xml:space="preserve">BTB0973KRG</t>
  </si>
  <si>
    <t xml:space="preserve">Doung Village,Beung Riang Commune,Komrieng District,BTB</t>
  </si>
  <si>
    <t xml:space="preserve">MRBTS-1501</t>
  </si>
  <si>
    <t xml:space="preserve">NSoBTB0973KRG</t>
  </si>
  <si>
    <t xml:space="preserve">LNBTS-1501</t>
  </si>
  <si>
    <t xml:space="preserve">NLoBTB0973KRG</t>
  </si>
  <si>
    <t xml:space="preserve">10.193.231.210</t>
  </si>
  <si>
    <t xml:space="preserve">BTB2585KRG</t>
  </si>
  <si>
    <t xml:space="preserve">CL17-Team3</t>
  </si>
  <si>
    <t xml:space="preserve">Svay Village, Boeung Rang Commune, Kmoreang District, Battambang Province.</t>
  </si>
  <si>
    <t xml:space="preserve">MRBTS-2706</t>
  </si>
  <si>
    <t xml:space="preserve">NSoBTB2585KRG</t>
  </si>
  <si>
    <t xml:space="preserve">LNBTS-2706</t>
  </si>
  <si>
    <t xml:space="preserve">NLoBTB2585KRG</t>
  </si>
  <si>
    <t xml:space="preserve">10.193.231.226</t>
  </si>
  <si>
    <t xml:space="preserve">BTB1972KRG</t>
  </si>
  <si>
    <t xml:space="preserve">Veal Lomphat Village, Or da Commune, Kom Reang District, Battambang Province</t>
  </si>
  <si>
    <t xml:space="preserve">MRBTS-3143</t>
  </si>
  <si>
    <t xml:space="preserve">NSiBTB1972KRG</t>
  </si>
  <si>
    <t xml:space="preserve">LNBTS-3143</t>
  </si>
  <si>
    <t xml:space="preserve">NLiBTB1972KRG</t>
  </si>
  <si>
    <t xml:space="preserve">10.193.231.230</t>
  </si>
  <si>
    <t xml:space="preserve">BTB1975BVL</t>
  </si>
  <si>
    <t xml:space="preserve">Buor Sangkreach Village, Kdol Ta Haen Commune, Bor Vel District, Battambang Province</t>
  </si>
  <si>
    <t xml:space="preserve">MRBTS-2740</t>
  </si>
  <si>
    <t xml:space="preserve">NSiBTB1975BVL</t>
  </si>
  <si>
    <t xml:space="preserve">LNBTS-2740</t>
  </si>
  <si>
    <t xml:space="preserve">NLiBTB1975BVL</t>
  </si>
  <si>
    <t xml:space="preserve">10.193.231.150</t>
  </si>
  <si>
    <t xml:space="preserve">BTB1983KRG</t>
  </si>
  <si>
    <t xml:space="preserve">Tuol Till Village, Ta Krei Commune, Kom Reang District, Battambang Province</t>
  </si>
  <si>
    <t xml:space="preserve">MRBTS-3140</t>
  </si>
  <si>
    <t xml:space="preserve">NSiBTB1983KRG</t>
  </si>
  <si>
    <t xml:space="preserve">LNBTS-3140</t>
  </si>
  <si>
    <t xml:space="preserve">NLiBTB1983KRG</t>
  </si>
  <si>
    <t xml:space="preserve">10.193.231.154</t>
  </si>
  <si>
    <t xml:space="preserve">BTB0723KRG</t>
  </si>
  <si>
    <t xml:space="preserve">CL17-Team4</t>
  </si>
  <si>
    <t xml:space="preserve">Ta Sen Village,Trang Commune, Kamrieng District,Battambang</t>
  </si>
  <si>
    <t xml:space="preserve">MRBTS-1573</t>
  </si>
  <si>
    <t xml:space="preserve">NSiBTB0723KRG</t>
  </si>
  <si>
    <t xml:space="preserve">LNBTS-1573</t>
  </si>
  <si>
    <t xml:space="preserve">NLiBTB0723KRG</t>
  </si>
  <si>
    <t xml:space="preserve">10.193.231.222</t>
  </si>
  <si>
    <t xml:space="preserve">BTB0729KRG</t>
  </si>
  <si>
    <t xml:space="preserve">Kamprang Village,Ta Krey Commune,Kamrieng District,Battambang</t>
  </si>
  <si>
    <t xml:space="preserve">MRBTS-1553</t>
  </si>
  <si>
    <t xml:space="preserve">NSiBTB0729KRG</t>
  </si>
  <si>
    <t xml:space="preserve">LNBTS-1553</t>
  </si>
  <si>
    <t xml:space="preserve">NLiBTB0729KRG</t>
  </si>
  <si>
    <t xml:space="preserve">10.193.231.130</t>
  </si>
  <si>
    <t xml:space="preserve">BTB1973KRG</t>
  </si>
  <si>
    <t xml:space="preserve">Tang Yu Village, Or da Commune, Kom Reang District, Battambang Province</t>
  </si>
  <si>
    <t xml:space="preserve">MRBTS-3095</t>
  </si>
  <si>
    <t xml:space="preserve">NSiBTB1973KRG</t>
  </si>
  <si>
    <t xml:space="preserve">LNBTS-3095</t>
  </si>
  <si>
    <t xml:space="preserve">NLiBTB1973KRG</t>
  </si>
  <si>
    <t xml:space="preserve">10.193.231.246</t>
  </si>
  <si>
    <t xml:space="preserve">BTB0789BVL</t>
  </si>
  <si>
    <t xml:space="preserve">Ou Dounpov Village,Kdol TaHen Commune,Bovel District,Battambang</t>
  </si>
  <si>
    <t xml:space="preserve">MRBTS-3122</t>
  </si>
  <si>
    <t xml:space="preserve">NSiBTB0789BVL</t>
  </si>
  <si>
    <t xml:space="preserve">LNBTS-3122</t>
  </si>
  <si>
    <t xml:space="preserve">NLiBTB0789BVL</t>
  </si>
  <si>
    <t xml:space="preserve">10.193.231.158</t>
  </si>
  <si>
    <t xml:space="preserve">BTB1959KRG</t>
  </si>
  <si>
    <t xml:space="preserve">CL17-Team5</t>
  </si>
  <si>
    <t xml:space="preserve">Muoy Roy Village, Trang Commune, Kom Reang District, Battambong Province</t>
  </si>
  <si>
    <t xml:space="preserve">MRBTS-2941</t>
  </si>
  <si>
    <t xml:space="preserve">NSiBTB1959KRG</t>
  </si>
  <si>
    <t xml:space="preserve">LNBTS-2941</t>
  </si>
  <si>
    <t xml:space="preserve">NLiBTB1959KRG</t>
  </si>
  <si>
    <t xml:space="preserve">10.193.231.242</t>
  </si>
  <si>
    <t xml:space="preserve">BTB1977KRG</t>
  </si>
  <si>
    <t xml:space="preserve">Samseb Village, Ta Krei Commune, Kom Reang District, Battambang Province</t>
  </si>
  <si>
    <t xml:space="preserve">MRBTS-2953</t>
  </si>
  <si>
    <t xml:space="preserve">NSiBTB1977KRG</t>
  </si>
  <si>
    <t xml:space="preserve">LNBTS-2953</t>
  </si>
  <si>
    <t xml:space="preserve">NLiBTB1977KRG</t>
  </si>
  <si>
    <t xml:space="preserve">10.193.231.238</t>
  </si>
  <si>
    <t xml:space="preserve">BTB1252BVL</t>
  </si>
  <si>
    <t xml:space="preserve">Bour Village,Kdol Tahen Commune, Bovel District,BTB</t>
  </si>
  <si>
    <t xml:space="preserve">MRBTS-2839</t>
  </si>
  <si>
    <t xml:space="preserve">NSiBTB1252BVL</t>
  </si>
  <si>
    <t xml:space="preserve">LNBTS-2839</t>
  </si>
  <si>
    <t xml:space="preserve">NLiBTB1252BVL</t>
  </si>
  <si>
    <t xml:space="preserve">10.193.230.206</t>
  </si>
  <si>
    <t xml:space="preserve">BTB0139PPK</t>
  </si>
  <si>
    <t xml:space="preserve">Phum Phnom Touch, Khum Pichenda, Srok Phnom Preok, Battam Bang Province.</t>
  </si>
  <si>
    <t xml:space="preserve">MRBTS-1303</t>
  </si>
  <si>
    <t xml:space="preserve">NSoBTB0139PPK</t>
  </si>
  <si>
    <t xml:space="preserve">LNBTS-1303</t>
  </si>
  <si>
    <t xml:space="preserve">NLoBTB0139PPK</t>
  </si>
  <si>
    <t xml:space="preserve">10.193.231.214</t>
  </si>
  <si>
    <t xml:space="preserve">BTB0140BVL</t>
  </si>
  <si>
    <t xml:space="preserve">CL17-Team6</t>
  </si>
  <si>
    <t xml:space="preserve">Phum TumnupTek, Khum Bovel, Srok Bovel, Battam Bang Province</t>
  </si>
  <si>
    <t xml:space="preserve">MRBTS-2700</t>
  </si>
  <si>
    <t xml:space="preserve">NSiBTB0140BVL</t>
  </si>
  <si>
    <t xml:space="preserve">LNBTS-2700</t>
  </si>
  <si>
    <t xml:space="preserve">NLiBTB0140BVL</t>
  </si>
  <si>
    <t xml:space="preserve">10.193.230.202</t>
  </si>
  <si>
    <t xml:space="preserve">BTB5958BVL</t>
  </si>
  <si>
    <t xml:space="preserve">#442, Group 17, Bavel 1 V., Bavel C., Bavel D., Battambang </t>
  </si>
  <si>
    <t xml:space="preserve">MRBTS-4635</t>
  </si>
  <si>
    <t xml:space="preserve">NSoBTB5958BVL</t>
  </si>
  <si>
    <t xml:space="preserve">LNBTS-4635</t>
  </si>
  <si>
    <t xml:space="preserve">NLoBTB5958BVL</t>
  </si>
  <si>
    <t xml:space="preserve">10.193.230.210</t>
  </si>
  <si>
    <t xml:space="preserve">BTB1508BVL</t>
  </si>
  <si>
    <t xml:space="preserve">Daung Village,Ampil Pramdaeum Commune,Bovel District,BTB</t>
  </si>
  <si>
    <t xml:space="preserve">MRBTS-2666</t>
  </si>
  <si>
    <t xml:space="preserve">NSiBTB1508BVL</t>
  </si>
  <si>
    <t xml:space="preserve">LNBTS-2666</t>
  </si>
  <si>
    <t xml:space="preserve">NLiBTB1508BVL</t>
  </si>
  <si>
    <t xml:space="preserve">10.193.230.194</t>
  </si>
  <si>
    <t xml:space="preserve">BTB1978BVL</t>
  </si>
  <si>
    <t xml:space="preserve">Dong Kao Chrum Village, Ampil Pram Deum Commune, Bor Vel District, Battambang Province</t>
  </si>
  <si>
    <t xml:space="preserve">MRBTS-3083</t>
  </si>
  <si>
    <t xml:space="preserve">NSiBTB1978BVL</t>
  </si>
  <si>
    <t xml:space="preserve">LNBTS-3083</t>
  </si>
  <si>
    <t xml:space="preserve">NLiBTB1978BVL</t>
  </si>
  <si>
    <t xml:space="preserve">10.193.231.14</t>
  </si>
  <si>
    <t xml:space="preserve">BTB1443PPK</t>
  </si>
  <si>
    <t xml:space="preserve">CL17-Team7</t>
  </si>
  <si>
    <t xml:space="preserve">Thnal Bat Village,Ou Romdoul Commune,Phnom Preok District,BTB</t>
  </si>
  <si>
    <t xml:space="preserve">MRBTS-2956</t>
  </si>
  <si>
    <t xml:space="preserve">NSiBTB1443PPK</t>
  </si>
  <si>
    <t xml:space="preserve">LNBTS-2956</t>
  </si>
  <si>
    <t xml:space="preserve">NLiBTB1443PPK</t>
  </si>
  <si>
    <t xml:space="preserve">10.193.231.198</t>
  </si>
  <si>
    <t xml:space="preserve">BTB0555PPK</t>
  </si>
  <si>
    <t xml:space="preserve">Bour Village,Chakrey Commune,Phnom Proek District, Battambang</t>
  </si>
  <si>
    <t xml:space="preserve">MRBTS-2739</t>
  </si>
  <si>
    <t xml:space="preserve">NSiBTB0555PPK</t>
  </si>
  <si>
    <t xml:space="preserve">LNBTS-2739</t>
  </si>
  <si>
    <t xml:space="preserve">NLiBTB0555PPK</t>
  </si>
  <si>
    <t xml:space="preserve">10.193.231.18</t>
  </si>
  <si>
    <t xml:space="preserve">BTB1894PPK</t>
  </si>
  <si>
    <t xml:space="preserve">Phnom Proek Village, Phnom Proek Commune, Phnom Proek District, Battambang Province</t>
  </si>
  <si>
    <t xml:space="preserve">MRBTS-2714</t>
  </si>
  <si>
    <t xml:space="preserve">NSiBTB1894PPK</t>
  </si>
  <si>
    <t xml:space="preserve">LNBTS-2714</t>
  </si>
  <si>
    <t xml:space="preserve">NLiBTB1894PPK</t>
  </si>
  <si>
    <t xml:space="preserve">10.193.235.22</t>
  </si>
  <si>
    <t xml:space="preserve">BTB0829PPK</t>
  </si>
  <si>
    <t xml:space="preserve">KorKi Village,Phnom Proek Commune,Phnom Proek District,Battambang</t>
  </si>
  <si>
    <t xml:space="preserve">MRBTS-3040</t>
  </si>
  <si>
    <t xml:space="preserve">NSiBTB0829PPK</t>
  </si>
  <si>
    <t xml:space="preserve">LNBTS-3040</t>
  </si>
  <si>
    <t xml:space="preserve">NLiBTB0829PPK</t>
  </si>
  <si>
    <t xml:space="preserve">10.193.235.26</t>
  </si>
  <si>
    <t xml:space="preserve">BTB1607PPK</t>
  </si>
  <si>
    <t xml:space="preserve">CL17-Team8</t>
  </si>
  <si>
    <t xml:space="preserve">Or Da Village,Chak Krey Commune,Phnom Proek District,Battambang</t>
  </si>
  <si>
    <t xml:space="preserve">MRBTS-2781</t>
  </si>
  <si>
    <t xml:space="preserve">NSiBTB1607PPK</t>
  </si>
  <si>
    <t xml:space="preserve">LNBTS-2781</t>
  </si>
  <si>
    <t xml:space="preserve">NLiBTB1607PPK</t>
  </si>
  <si>
    <t xml:space="preserve">10.193.231.6</t>
  </si>
  <si>
    <t xml:space="preserve">BTB1905PPK</t>
  </si>
  <si>
    <t xml:space="preserve">Tuol Village, Chakrei Commune, Phnom Proek District, Battambang Province</t>
  </si>
  <si>
    <t xml:space="preserve">MRBTS-2744</t>
  </si>
  <si>
    <t xml:space="preserve">NSiBTB1905PPK</t>
  </si>
  <si>
    <t xml:space="preserve">LNBTS-2744</t>
  </si>
  <si>
    <t xml:space="preserve">NLiBTB1905PPK</t>
  </si>
  <si>
    <t xml:space="preserve">10.193.235.18</t>
  </si>
  <si>
    <t xml:space="preserve">BTB1481SPL</t>
  </si>
  <si>
    <t xml:space="preserve">Trapiang Pralit Village,Sante Pheap Commune,Sampov Lun Distrcit,BTB</t>
  </si>
  <si>
    <t xml:space="preserve">MRBTS-3128</t>
  </si>
  <si>
    <t xml:space="preserve">NSiBTB1481SPL</t>
  </si>
  <si>
    <t xml:space="preserve">LNBTS-3128</t>
  </si>
  <si>
    <t xml:space="preserve">NLiBTB1481SPL</t>
  </si>
  <si>
    <t xml:space="preserve">10.193.231.10</t>
  </si>
  <si>
    <t xml:space="preserve">BTB1480SPL</t>
  </si>
  <si>
    <t xml:space="preserve">Ou Ta Trav Village,Serey Meanchey Commune,Sampov Lun Distrcit,BTB</t>
  </si>
  <si>
    <t xml:space="preserve">MRBTS-3134</t>
  </si>
  <si>
    <t xml:space="preserve">NSiBTB1480SPL</t>
  </si>
  <si>
    <t xml:space="preserve">LNBTS-3134</t>
  </si>
  <si>
    <t xml:space="preserve">NLiBTB1480SPL</t>
  </si>
  <si>
    <t xml:space="preserve">10.193.231.2</t>
  </si>
  <si>
    <t xml:space="preserve">BTB1981SPL</t>
  </si>
  <si>
    <t xml:space="preserve">CL17-Team9</t>
  </si>
  <si>
    <t xml:space="preserve">Veal Vong Village, Sada Commune, Sampov loun District, Battambang Province</t>
  </si>
  <si>
    <t xml:space="preserve">MRBTS-3147</t>
  </si>
  <si>
    <t xml:space="preserve">NSiBTB1981SPL</t>
  </si>
  <si>
    <t xml:space="preserve">LNBTS-3147</t>
  </si>
  <si>
    <t xml:space="preserve">NLiBTB1981SPL</t>
  </si>
  <si>
    <t xml:space="preserve">10.193.235.14</t>
  </si>
  <si>
    <t xml:space="preserve">BTB0164SPL</t>
  </si>
  <si>
    <t xml:space="preserve">Phum Tastar, Khum Tastar, Srok Sampeov Loun, Battam Bang Province.</t>
  </si>
  <si>
    <t xml:space="preserve">MRBTS-3014</t>
  </si>
  <si>
    <t xml:space="preserve">NSiBTB0164SPL</t>
  </si>
  <si>
    <t xml:space="preserve">LNBTS-3014</t>
  </si>
  <si>
    <t xml:space="preserve">NLiBTB0164SPL</t>
  </si>
  <si>
    <t xml:space="preserve">10.193.235.10</t>
  </si>
  <si>
    <t xml:space="preserve">BTB1483SPL</t>
  </si>
  <si>
    <t xml:space="preserve">Trapiang Pralit Village,Santepheap Commune,Sampov Lun Distrcit,BTB</t>
  </si>
  <si>
    <t xml:space="preserve">MRBTS-3037</t>
  </si>
  <si>
    <t xml:space="preserve">NSoBTB1483SPL</t>
  </si>
  <si>
    <t xml:space="preserve">LNBTS-3037</t>
  </si>
  <si>
    <t xml:space="preserve">NLoBTB1483SPL</t>
  </si>
  <si>
    <t xml:space="preserve">10.193.235.2</t>
  </si>
  <si>
    <t xml:space="preserve">BTB0489SPL</t>
  </si>
  <si>
    <t xml:space="preserve">Trapiang ProLit Village,Santepheap Commune,Sampov Loun District,Battambang</t>
  </si>
  <si>
    <t xml:space="preserve">MRBTS-3015</t>
  </si>
  <si>
    <t xml:space="preserve">NSoBTB0489SPL</t>
  </si>
  <si>
    <t xml:space="preserve">LNBTS-3015</t>
  </si>
  <si>
    <t xml:space="preserve">NLoBTB0489SPL</t>
  </si>
  <si>
    <t xml:space="preserve">10.193.235.6</t>
  </si>
  <si>
    <t xml:space="preserve">BMC0861MLI</t>
  </si>
  <si>
    <t xml:space="preserve">Banteay Meanchey</t>
  </si>
  <si>
    <t xml:space="preserve">CL17-Team10</t>
  </si>
  <si>
    <t xml:space="preserve">OuLvea Village,Chrey SeyMa Commune,SampovLun District,Battambang</t>
  </si>
  <si>
    <t xml:space="preserve">MRBTS-2671</t>
  </si>
  <si>
    <t xml:space="preserve">NSiBMC0861MLI</t>
  </si>
  <si>
    <t xml:space="preserve">LNBTS-2671</t>
  </si>
  <si>
    <t xml:space="preserve">NLiBMC0861MLI</t>
  </si>
  <si>
    <t xml:space="preserve">10.193.235.30</t>
  </si>
  <si>
    <t xml:space="preserve">BMC1414MLI</t>
  </si>
  <si>
    <t xml:space="preserve">Chambok Village,Beung Beng Commune,Malay Distrcit,Banteaymeanchey</t>
  </si>
  <si>
    <t xml:space="preserve">MRBTS-2719</t>
  </si>
  <si>
    <t xml:space="preserve">NSiBMC1414MLI</t>
  </si>
  <si>
    <t xml:space="preserve">LNBTS-2719</t>
  </si>
  <si>
    <t xml:space="preserve">NLiBMC1414MLI</t>
  </si>
  <si>
    <t xml:space="preserve">10.193.232.194</t>
  </si>
  <si>
    <t xml:space="preserve">BMC0135MLI</t>
  </si>
  <si>
    <t xml:space="preserve">Phum Thmiey, Khum ma Lay, Srok Ma Lay, Bantheay Meancheay Province.</t>
  </si>
  <si>
    <t xml:space="preserve">MRBTS-2893</t>
  </si>
  <si>
    <t xml:space="preserve">NSiBMC0135MLI</t>
  </si>
  <si>
    <t xml:space="preserve">LNBTS-2893</t>
  </si>
  <si>
    <t xml:space="preserve">NLiBMC0135MLI</t>
  </si>
  <si>
    <t xml:space="preserve">10.193.232.202</t>
  </si>
  <si>
    <t xml:space="preserve">BMC0975MLI</t>
  </si>
  <si>
    <t xml:space="preserve">Veal Hat Village,Malay Commune,Malay District,Banteaymeanchey</t>
  </si>
  <si>
    <t xml:space="preserve">MRBTS-2894</t>
  </si>
  <si>
    <t xml:space="preserve">NSoBMC0975MLI</t>
  </si>
  <si>
    <t xml:space="preserve">LNBTS-2894</t>
  </si>
  <si>
    <t xml:space="preserve">NLoBMC0975MLI</t>
  </si>
  <si>
    <t xml:space="preserve">10.193.232.198</t>
  </si>
  <si>
    <t xml:space="preserve">BTB1212SLT</t>
  </si>
  <si>
    <t xml:space="preserve">CL18-Team1</t>
  </si>
  <si>
    <t xml:space="preserve">Veal Roloem Village,Ta Taouk Commune,Samlout District,BTB</t>
  </si>
  <si>
    <t xml:space="preserve">MRBTS-3145</t>
  </si>
  <si>
    <t xml:space="preserve">NSiBTB1212SLT</t>
  </si>
  <si>
    <t xml:space="preserve">LNBTS-3145</t>
  </si>
  <si>
    <t xml:space="preserve">NLiBTB1212SLT</t>
  </si>
  <si>
    <t xml:space="preserve">10.193.233.150</t>
  </si>
  <si>
    <t xml:space="preserve">BTB1645SLT</t>
  </si>
  <si>
    <t xml:space="preserve">Phnom Rey Village, Ta Taok commune, Sam Lout District, Battambong province</t>
  </si>
  <si>
    <t xml:space="preserve">MRBTS-2942</t>
  </si>
  <si>
    <t xml:space="preserve">NSiBTB1645SLT</t>
  </si>
  <si>
    <t xml:space="preserve">LNBTS-2942</t>
  </si>
  <si>
    <t xml:space="preserve">NLiBTB1645SLT</t>
  </si>
  <si>
    <t xml:space="preserve">10.193.233.138</t>
  </si>
  <si>
    <t xml:space="preserve">BTB1259SLT</t>
  </si>
  <si>
    <t xml:space="preserve">Ou Ta Teak Village,Ta Taok Commune,Samlout District,BTB</t>
  </si>
  <si>
    <t xml:space="preserve">MRBTS-2919</t>
  </si>
  <si>
    <t xml:space="preserve">NSiBTB1259SLT</t>
  </si>
  <si>
    <t xml:space="preserve">LNBTS-2919</t>
  </si>
  <si>
    <t xml:space="preserve">NLiBTB1259SLT</t>
  </si>
  <si>
    <t xml:space="preserve">10.193.233.146</t>
  </si>
  <si>
    <t xml:space="preserve">BTB1413SLT</t>
  </si>
  <si>
    <t xml:space="preserve">Oukrouch Village,Ta Taok Commune,Samlout District,BTB</t>
  </si>
  <si>
    <t xml:space="preserve">MRBTS-2957</t>
  </si>
  <si>
    <t xml:space="preserve">NSiBTB1413SLT</t>
  </si>
  <si>
    <t xml:space="preserve">LNBTS-2957</t>
  </si>
  <si>
    <t xml:space="preserve">NLiBTB1413SLT</t>
  </si>
  <si>
    <t xml:space="preserve">10.193.233.158</t>
  </si>
  <si>
    <t xml:space="preserve">BTB2196KKL</t>
  </si>
  <si>
    <t xml:space="preserve">CL18-Team2</t>
  </si>
  <si>
    <t xml:space="preserve">Kroper Pi Krom Village, Kroper Pi Commune, Veal Veng District, Pursat</t>
  </si>
  <si>
    <t xml:space="preserve">MRBTS-2874</t>
  </si>
  <si>
    <t xml:space="preserve">NSiBTB2196KKL</t>
  </si>
  <si>
    <t xml:space="preserve">LNBTS-2874</t>
  </si>
  <si>
    <t xml:space="preserve">NLiBTB2196KKL</t>
  </si>
  <si>
    <t xml:space="preserve">10.193.229.106</t>
  </si>
  <si>
    <t xml:space="preserve">BTB2238SLT</t>
  </si>
  <si>
    <t xml:space="preserve">Ou Chhoam Kraom Village, Kg. Lpov Commune, Samlot District, Battambong</t>
  </si>
  <si>
    <t xml:space="preserve">MRBTS-2911</t>
  </si>
  <si>
    <t xml:space="preserve">NSiBTB2238SLT</t>
  </si>
  <si>
    <t xml:space="preserve">LNBTS-2911</t>
  </si>
  <si>
    <t xml:space="preserve">NLiBTB2238SLT</t>
  </si>
  <si>
    <t xml:space="preserve">10.193.233.178</t>
  </si>
  <si>
    <t xml:space="preserve">BTB0137SLT</t>
  </si>
  <si>
    <t xml:space="preserve">Phum Romchek, Khum Sung, Srok Samlot, Battam Bang Province.</t>
  </si>
  <si>
    <t xml:space="preserve">MRBTS-3011</t>
  </si>
  <si>
    <t xml:space="preserve">NSoBTB0137SLT</t>
  </si>
  <si>
    <t xml:space="preserve">LNBTS-3011</t>
  </si>
  <si>
    <t xml:space="preserve">NLoBTB0137SLT</t>
  </si>
  <si>
    <t xml:space="preserve">10.193.233.162</t>
  </si>
  <si>
    <t xml:space="preserve">BTB1662SLT</t>
  </si>
  <si>
    <t xml:space="preserve">Konhang Village, Suong commune, Samlout District, Battambang province</t>
  </si>
  <si>
    <t xml:space="preserve">MRBTS-2805</t>
  </si>
  <si>
    <t xml:space="preserve">NSiBTB1662SLT</t>
  </si>
  <si>
    <t xml:space="preserve">LNBTS-2805</t>
  </si>
  <si>
    <t xml:space="preserve">NLiBTB1662SLT</t>
  </si>
  <si>
    <t xml:space="preserve">10.193.233.134</t>
  </si>
  <si>
    <t xml:space="preserve">BTB1213SLT</t>
  </si>
  <si>
    <t xml:space="preserve">CL18-Team3</t>
  </si>
  <si>
    <t xml:space="preserve">Ta Sanh Village,Ta Sanh Commune,Sam Lout District,BTB</t>
  </si>
  <si>
    <t xml:space="preserve">MRBTS-3097</t>
  </si>
  <si>
    <t xml:space="preserve">NSoBTB1213SLT</t>
  </si>
  <si>
    <t xml:space="preserve">LNBTS-3097</t>
  </si>
  <si>
    <t xml:space="preserve">NLoBTB1213SLT</t>
  </si>
  <si>
    <t xml:space="preserve">10.193.233.166</t>
  </si>
  <si>
    <t xml:space="preserve">BTB0479SLT</t>
  </si>
  <si>
    <t xml:space="preserve">Ou Tatim Village,Tasanh Commune,Samlot District,Battambang</t>
  </si>
  <si>
    <t xml:space="preserve">MRBTS-3012</t>
  </si>
  <si>
    <t xml:space="preserve">NSiBTB0479SLT</t>
  </si>
  <si>
    <t xml:space="preserve">LNBTS-3012</t>
  </si>
  <si>
    <t xml:space="preserve">NLiBTB0479SLT</t>
  </si>
  <si>
    <t xml:space="preserve">10.193.233.142</t>
  </si>
  <si>
    <t xml:space="preserve">BTB1444SLT</t>
  </si>
  <si>
    <t xml:space="preserve">Beung Run Village,Sam Lout Commune,Sam Lout District,BTB</t>
  </si>
  <si>
    <t xml:space="preserve">MRBTS-2725</t>
  </si>
  <si>
    <t xml:space="preserve">NSiBTB1444SLT</t>
  </si>
  <si>
    <t xml:space="preserve">LNBTS-2725</t>
  </si>
  <si>
    <t xml:space="preserve">NLiBTB1444SLT</t>
  </si>
  <si>
    <t xml:space="preserve">10.193.235.134</t>
  </si>
  <si>
    <t xml:space="preserve">BTB2028SLT</t>
  </si>
  <si>
    <t xml:space="preserve">Prey Romchek Village, Ta Sanh Commune, Sam Lout District, Battambang Province</t>
  </si>
  <si>
    <t xml:space="preserve">MRBTS-2989</t>
  </si>
  <si>
    <t xml:space="preserve">NSiBTB2028SLT</t>
  </si>
  <si>
    <t xml:space="preserve">LNBTS-2989</t>
  </si>
  <si>
    <t xml:space="preserve">NLiBTB2028SLT</t>
  </si>
  <si>
    <t xml:space="preserve">10.193.233.182</t>
  </si>
  <si>
    <t xml:space="preserve">BTB2027SLT</t>
  </si>
  <si>
    <t xml:space="preserve">CL18-Team4</t>
  </si>
  <si>
    <t xml:space="preserve">Sam Lout Village, Sam Lout Commune, Sam Lout District, Battambang Province</t>
  </si>
  <si>
    <t xml:space="preserve">MRBTS-3013</t>
  </si>
  <si>
    <t xml:space="preserve">NSiBTB2027SLT</t>
  </si>
  <si>
    <t xml:space="preserve">LNBTS-3013</t>
  </si>
  <si>
    <t xml:space="preserve">NLiBTB2027SLT</t>
  </si>
  <si>
    <t xml:space="preserve">10.193.235.146</t>
  </si>
  <si>
    <t xml:space="preserve">G9_223+U9_111+L18_111</t>
  </si>
  <si>
    <t xml:space="preserve">G9_223+U9_111+L18_222</t>
  </si>
  <si>
    <t xml:space="preserve">BTB2125SLT</t>
  </si>
  <si>
    <t xml:space="preserve">Kamchat Village, Mean Chey Commune, Samlout District, Battambang Province</t>
  </si>
  <si>
    <t xml:space="preserve">MRBTS-2795</t>
  </si>
  <si>
    <t xml:space="preserve">NSiBTB2125SLT</t>
  </si>
  <si>
    <t xml:space="preserve">LNBTS-2795</t>
  </si>
  <si>
    <t xml:space="preserve">NLiBTB2125SLT</t>
  </si>
  <si>
    <t xml:space="preserve">10.193.235.138</t>
  </si>
  <si>
    <t xml:space="preserve">BTB2083SLT</t>
  </si>
  <si>
    <t xml:space="preserve">Phnom Dombang Village, Ou Ta Vao Commune, Pailin District, Pailin Province</t>
  </si>
  <si>
    <t xml:space="preserve">MRBTS-2801</t>
  </si>
  <si>
    <t xml:space="preserve">NSiBTB2083SLT</t>
  </si>
  <si>
    <t xml:space="preserve">LNBTS-2801</t>
  </si>
  <si>
    <t xml:space="preserve">NLiBTB2083SLT</t>
  </si>
  <si>
    <t xml:space="preserve">10.193.235.150</t>
  </si>
  <si>
    <t xml:space="preserve">BTB2029RMD</t>
  </si>
  <si>
    <t xml:space="preserve">Ou Romchek Kraom Village, Ou Sam rel Commune, Sam Lout District, Battambang Province</t>
  </si>
  <si>
    <t xml:space="preserve">MRBTS-2747</t>
  </si>
  <si>
    <t xml:space="preserve">NSiBTB2029RMD</t>
  </si>
  <si>
    <t xml:space="preserve">LNBTS-2747</t>
  </si>
  <si>
    <t xml:space="preserve">NLiBTB2029RMD</t>
  </si>
  <si>
    <t xml:space="preserve">10.193.235.142</t>
  </si>
  <si>
    <t xml:space="preserve">BTB0855RMD</t>
  </si>
  <si>
    <t xml:space="preserve">CL18-Team5</t>
  </si>
  <si>
    <t xml:space="preserve">OuSamrel Village,OuSamrel Commune,Samlout District,Battambang</t>
  </si>
  <si>
    <t xml:space="preserve">MRBTS-3041</t>
  </si>
  <si>
    <t xml:space="preserve">NSiBTB0855RMD</t>
  </si>
  <si>
    <t xml:space="preserve">LNBTS-3041</t>
  </si>
  <si>
    <t xml:space="preserve">NLiBTB0855RMD</t>
  </si>
  <si>
    <t xml:space="preserve">10.193.235.130</t>
  </si>
  <si>
    <t xml:space="preserve">BTB2023SLT</t>
  </si>
  <si>
    <t xml:space="preserve">Ta Non Village, Mean Chey Commune, Som Lout District, Battambang Province</t>
  </si>
  <si>
    <t xml:space="preserve">MRBTS-3087</t>
  </si>
  <si>
    <t xml:space="preserve">NSiBTB2023SLT</t>
  </si>
  <si>
    <t xml:space="preserve">LNBTS-3087</t>
  </si>
  <si>
    <t xml:space="preserve">NLiBTB2023SLT</t>
  </si>
  <si>
    <t xml:space="preserve">10.193.233.14</t>
  </si>
  <si>
    <t xml:space="preserve">PLN1207PLN</t>
  </si>
  <si>
    <t xml:space="preserve">Krachab Village,Sangkat Ou Ta Voa,Khan Pai Lin, Pai Lin</t>
  </si>
  <si>
    <t xml:space="preserve">MRBTS-2873</t>
  </si>
  <si>
    <t xml:space="preserve">NSoPLN1207PLN</t>
  </si>
  <si>
    <t xml:space="preserve">LNBTS-2873</t>
  </si>
  <si>
    <t xml:space="preserve">NLoPLN1207PLN</t>
  </si>
  <si>
    <t xml:space="preserve">10.193.233.10</t>
  </si>
  <si>
    <t xml:space="preserve">BTB1441RMD</t>
  </si>
  <si>
    <t xml:space="preserve">Ou Lmoun Village,Phlouv Meas Commune,Ratanak Mondul District,BTB</t>
  </si>
  <si>
    <t xml:space="preserve">MRBTS-2915</t>
  </si>
  <si>
    <t xml:space="preserve">NSoBTB1441RMD</t>
  </si>
  <si>
    <t xml:space="preserve">LNBTS-2915</t>
  </si>
  <si>
    <t xml:space="preserve">NLoBTB1441RMD</t>
  </si>
  <si>
    <t xml:space="preserve">10.193.233.6</t>
  </si>
  <si>
    <t xml:space="preserve">BTB1625RMD</t>
  </si>
  <si>
    <t xml:space="preserve">CL18-Team6</t>
  </si>
  <si>
    <t xml:space="preserve">Sek Sak Village, Plov Meas Commune, Rattanak Modoul District, Battambang Province</t>
  </si>
  <si>
    <t xml:space="preserve">MRBTS-3023</t>
  </si>
  <si>
    <t xml:space="preserve">NSoBTB1625RMD</t>
  </si>
  <si>
    <t xml:space="preserve">LNBTS-3023</t>
  </si>
  <si>
    <t xml:space="preserve">NLoBTB1625RMD</t>
  </si>
  <si>
    <t xml:space="preserve">10.193.233.170</t>
  </si>
  <si>
    <t xml:space="preserve">PLN2107PLN</t>
  </si>
  <si>
    <t xml:space="preserve">Ou Preus Village, Ou Tavaov Commune, Pailin District, Pailin Province</t>
  </si>
  <si>
    <t xml:space="preserve">MRBTS-2917</t>
  </si>
  <si>
    <t xml:space="preserve">NSiPLN2107PLN</t>
  </si>
  <si>
    <t xml:space="preserve">LNBTS-2917</t>
  </si>
  <si>
    <t xml:space="preserve">NLiPLN2107PLN</t>
  </si>
  <si>
    <t xml:space="preserve">10.193.233.190</t>
  </si>
  <si>
    <t xml:space="preserve">BTB1240BNN</t>
  </si>
  <si>
    <t xml:space="preserve">Pai Lam Village,Chaeng Mean Chey Commune,Ba Norn District,BTB</t>
  </si>
  <si>
    <t xml:space="preserve">MRBTS-2921</t>
  </si>
  <si>
    <t xml:space="preserve">NSoBTB1240BNN</t>
  </si>
  <si>
    <t xml:space="preserve">LNBTS-2921</t>
  </si>
  <si>
    <t xml:space="preserve">NLoBTB1240BNN</t>
  </si>
  <si>
    <t xml:space="preserve">10.193.228.50</t>
  </si>
  <si>
    <t xml:space="preserve">PLN1415PLN</t>
  </si>
  <si>
    <t xml:space="preserve">Pang Roloem Villae,Sangkat Ou Tamoa,Khan Pai Lin,Pai Lin</t>
  </si>
  <si>
    <t xml:space="preserve">MRBTS-2925</t>
  </si>
  <si>
    <t xml:space="preserve">NSoPLN1415PLN</t>
  </si>
  <si>
    <t xml:space="preserve">LNBTS-2925</t>
  </si>
  <si>
    <t xml:space="preserve">NLoPLN1415PLN</t>
  </si>
  <si>
    <t xml:space="preserve">10.193.233.2</t>
  </si>
  <si>
    <t xml:space="preserve">BTB0320RMD</t>
  </si>
  <si>
    <t xml:space="preserve">CL18-Team7</t>
  </si>
  <si>
    <t xml:space="preserve">Phcheav Village, Treg Commune, Rattanak Mundol Distric, Battambong</t>
  </si>
  <si>
    <t xml:space="preserve">MRBTS-2927</t>
  </si>
  <si>
    <t xml:space="preserve">NSoBTB0320RMD</t>
  </si>
  <si>
    <t xml:space="preserve">LNBTS-2927</t>
  </si>
  <si>
    <t xml:space="preserve">NLoBTB0320RMD</t>
  </si>
  <si>
    <t xml:space="preserve">10.193.233.130</t>
  </si>
  <si>
    <t xml:space="preserve">PLN0071PLN</t>
  </si>
  <si>
    <t xml:space="preserve">Phum Khlung, Sangkat Ou Ta voa, Krung Pailin</t>
  </si>
  <si>
    <t xml:space="preserve">MRBTS-2926</t>
  </si>
  <si>
    <t xml:space="preserve">NSoPLN0071PLN</t>
  </si>
  <si>
    <t xml:space="preserve">LNBTS-2926</t>
  </si>
  <si>
    <t xml:space="preserve">NLoPLN0071PLN</t>
  </si>
  <si>
    <t xml:space="preserve">10.193.233.66</t>
  </si>
  <si>
    <t xml:space="preserve">BTB0865RMD</t>
  </si>
  <si>
    <t xml:space="preserve">Group#2,TaKruok Village,Treng Commune,RatanakMondul District,Batttambang</t>
  </si>
  <si>
    <t xml:space="preserve">MRBTS-2928</t>
  </si>
  <si>
    <t xml:space="preserve">NSiBTB0865RMD</t>
  </si>
  <si>
    <t xml:space="preserve">LNBTS-2928</t>
  </si>
  <si>
    <t xml:space="preserve">NLiBTB0865RMD</t>
  </si>
  <si>
    <t xml:space="preserve">10.193.233.174</t>
  </si>
  <si>
    <t xml:space="preserve">BTB2235RMD</t>
  </si>
  <si>
    <t xml:space="preserve">Svay Sor Village, Treng Commune, Ratanak Mondul District, Battambong</t>
  </si>
  <si>
    <t xml:space="preserve">MRBTS-3079</t>
  </si>
  <si>
    <t xml:space="preserve">NSiBTB2235RMD</t>
  </si>
  <si>
    <t xml:space="preserve">LNBTS-3079</t>
  </si>
  <si>
    <t xml:space="preserve">NLiBTB2235RMD</t>
  </si>
  <si>
    <t xml:space="preserve">10.193.233.186</t>
  </si>
  <si>
    <t xml:space="preserve">PLN0540PLN</t>
  </si>
  <si>
    <t xml:space="preserve">CL18-Team8</t>
  </si>
  <si>
    <t xml:space="preserve">#838, Pa Hi Village, Group 4, Sangkat Pai Lin, Pai Lin City </t>
  </si>
  <si>
    <t xml:space="preserve">MRBTS-2923</t>
  </si>
  <si>
    <t xml:space="preserve">NSiPLN0540PLN</t>
  </si>
  <si>
    <t xml:space="preserve">LNBTS-2923</t>
  </si>
  <si>
    <t xml:space="preserve">NLiPLN0540PLN</t>
  </si>
  <si>
    <t xml:space="preserve">10.193.233.82</t>
  </si>
  <si>
    <t xml:space="preserve">PLN1442PLN</t>
  </si>
  <si>
    <t xml:space="preserve">Bor Tiangsou Village,Sangkat Bak Yaou Kha, Khan Paillin,Paillin </t>
  </si>
  <si>
    <t xml:space="preserve">MRBTS-2731</t>
  </si>
  <si>
    <t xml:space="preserve">NSiPLN1442PLN</t>
  </si>
  <si>
    <t xml:space="preserve">LNBTS-2731</t>
  </si>
  <si>
    <t xml:space="preserve">NLiPLN1442PLN</t>
  </si>
  <si>
    <t xml:space="preserve">10.193.233.70</t>
  </si>
  <si>
    <t xml:space="preserve">PLN0613PLN</t>
  </si>
  <si>
    <t xml:space="preserve">Steung Kach Village,Sangkat Steung Kach,Khan Salakrao, Pai Lin</t>
  </si>
  <si>
    <t xml:space="preserve">MRBTS-2910</t>
  </si>
  <si>
    <t xml:space="preserve">NSoPLN0613PLN</t>
  </si>
  <si>
    <t xml:space="preserve">LNBTS-2910</t>
  </si>
  <si>
    <t xml:space="preserve">NLoPLN0613PLN</t>
  </si>
  <si>
    <t xml:space="preserve">10.193.233.78</t>
  </si>
  <si>
    <t xml:space="preserve">PLN0114SLK</t>
  </si>
  <si>
    <t xml:space="preserve">On top of Hill 200 of Phum Phsar Prum, SangKhat Steong Kach,Khan Salakrav, Pai Lin.</t>
  </si>
  <si>
    <t xml:space="preserve">MRBTS-1313</t>
  </si>
  <si>
    <t xml:space="preserve">NSiPLN0114SLK</t>
  </si>
  <si>
    <t xml:space="preserve">LNBTS-1313</t>
  </si>
  <si>
    <t xml:space="preserve">NLiPLN0114SLK</t>
  </si>
  <si>
    <t xml:space="preserve">10.193.234.70</t>
  </si>
  <si>
    <t xml:space="preserve">BTB1436RMD</t>
  </si>
  <si>
    <t xml:space="preserve">CL18-Team9</t>
  </si>
  <si>
    <t xml:space="preserve">Group #7,Raksmey Sangha Village,Sdao Commune,Ratanak Mondul District,BTB</t>
  </si>
  <si>
    <t xml:space="preserve">MRBTS-3002</t>
  </si>
  <si>
    <t xml:space="preserve">NSoBTB1436RMD</t>
  </si>
  <si>
    <t xml:space="preserve">LNBTS-3002</t>
  </si>
  <si>
    <t xml:space="preserve">NLoBTB1436RMD</t>
  </si>
  <si>
    <t xml:space="preserve">10.193.235.86</t>
  </si>
  <si>
    <t xml:space="preserve">PLN1601SLK</t>
  </si>
  <si>
    <t xml:space="preserve">Ou RoEl Village,Stung Kach Commune,Sala Krao District,Pai Lin</t>
  </si>
  <si>
    <t xml:space="preserve">MRBTS-3043</t>
  </si>
  <si>
    <t xml:space="preserve">NSiPLN1601SLK</t>
  </si>
  <si>
    <t xml:space="preserve">LNBTS-3043</t>
  </si>
  <si>
    <t xml:space="preserve">NLiPLN1601SLK</t>
  </si>
  <si>
    <t xml:space="preserve">10.193.234.66</t>
  </si>
  <si>
    <t xml:space="preserve">PLN0529SLK</t>
  </si>
  <si>
    <t xml:space="preserve">Thnal Bat, Sangkat Stung Trang, Khan Salakrao, Pailin City</t>
  </si>
  <si>
    <t xml:space="preserve">MRBTS-2922</t>
  </si>
  <si>
    <t xml:space="preserve">NSiPLN0529SLK</t>
  </si>
  <si>
    <t xml:space="preserve">LNBTS-2922</t>
  </si>
  <si>
    <t xml:space="preserve">NLiPLN0529SLK</t>
  </si>
  <si>
    <t xml:space="preserve">10.193.234.74</t>
  </si>
  <si>
    <t xml:space="preserve">BTB1006BNN</t>
  </si>
  <si>
    <t xml:space="preserve">Ba Dak Chaeung Village,Sdaov Commune,Ratanak Mondul District,BTB</t>
  </si>
  <si>
    <t xml:space="preserve">MRBTS-3021</t>
  </si>
  <si>
    <t xml:space="preserve">NSiBTB1006BNN</t>
  </si>
  <si>
    <t xml:space="preserve">LNBTS-3021</t>
  </si>
  <si>
    <t xml:space="preserve">NLiBTB1006BNN</t>
  </si>
  <si>
    <t xml:space="preserve">10.193.235.82</t>
  </si>
  <si>
    <t xml:space="preserve">BTB1475KRG</t>
  </si>
  <si>
    <t xml:space="preserve">CL18-Team10</t>
  </si>
  <si>
    <t xml:space="preserve">Beung Ou Cheang Village,Kamrieng Commune,Kamrieng District,BTB</t>
  </si>
  <si>
    <t xml:space="preserve">MRBTS-2721</t>
  </si>
  <si>
    <t xml:space="preserve">NSiBTB1475KRG</t>
  </si>
  <si>
    <t xml:space="preserve">LNBTS-2721</t>
  </si>
  <si>
    <t xml:space="preserve">NLiBTB1475KRG</t>
  </si>
  <si>
    <t xml:space="preserve">10.193.231.202</t>
  </si>
  <si>
    <t xml:space="preserve">PLN2022SLK</t>
  </si>
  <si>
    <t xml:space="preserve">Phnom Sdong Village, Sala Kraov Commune, Sala Kraov District, Pailin province</t>
  </si>
  <si>
    <t xml:space="preserve">MRBTS-2940</t>
  </si>
  <si>
    <t xml:space="preserve">NSiPLN2022SLK</t>
  </si>
  <si>
    <t xml:space="preserve">LNBTS-2940</t>
  </si>
  <si>
    <t xml:space="preserve">NLiPLN2022SLK</t>
  </si>
  <si>
    <t xml:space="preserve">10.193.231.234</t>
  </si>
  <si>
    <t xml:space="preserve">BTB1393KRG</t>
  </si>
  <si>
    <t xml:space="preserve">Sro Lao Toung Village,Kamrieng Commune,Kamrieng District,Battambang</t>
  </si>
  <si>
    <t xml:space="preserve">MRBTS-3036</t>
  </si>
  <si>
    <t xml:space="preserve">NSiBTB1393KRG</t>
  </si>
  <si>
    <t xml:space="preserve">LNBTS-3036</t>
  </si>
  <si>
    <t xml:space="preserve">NLiBTB1393KRG</t>
  </si>
  <si>
    <t xml:space="preserve">10.193.231.206</t>
  </si>
  <si>
    <t xml:space="preserve">BTB1474KRG</t>
  </si>
  <si>
    <t xml:space="preserve">#78, Group I,Svay Veng Village,Kamrieng Commune,Kamrieng Distrcit,BTB</t>
  </si>
  <si>
    <t xml:space="preserve">MRBTS-3080</t>
  </si>
  <si>
    <t xml:space="preserve">NSiBTB1474KRG</t>
  </si>
  <si>
    <t xml:space="preserve">LNBTS-3080</t>
  </si>
  <si>
    <t xml:space="preserve">NLiBTB1474KRG</t>
  </si>
  <si>
    <t xml:space="preserve">10.193.231.194</t>
  </si>
  <si>
    <t xml:space="preserve">TKM1943PHK</t>
  </si>
  <si>
    <t xml:space="preserve">Tboung Khmum</t>
  </si>
  <si>
    <t xml:space="preserve">CL19-Team1</t>
  </si>
  <si>
    <t xml:space="preserve">Chom Bak Village, Neang Teuth Commune, Dom Bae District, Kampong Cham Province</t>
  </si>
  <si>
    <t xml:space="preserve">MRBTS-2791</t>
  </si>
  <si>
    <t xml:space="preserve">NSiTKM1943PHK</t>
  </si>
  <si>
    <t xml:space="preserve">LNBTS-2791</t>
  </si>
  <si>
    <t xml:space="preserve">NLiTKM1943PHK</t>
  </si>
  <si>
    <t xml:space="preserve">10.194.236.30</t>
  </si>
  <si>
    <t xml:space="preserve">TKM1111PHK</t>
  </si>
  <si>
    <t xml:space="preserve">Chey Nikum Village,Kandal Chrum Commune,Pun Nha Krek District,Kg.Cham</t>
  </si>
  <si>
    <t xml:space="preserve">MRBTS-2752</t>
  </si>
  <si>
    <t xml:space="preserve">NSiTKM1111PHK</t>
  </si>
  <si>
    <t xml:space="preserve">LNBTS-2752</t>
  </si>
  <si>
    <t xml:space="preserve">NLiTKM1111PHK</t>
  </si>
  <si>
    <t xml:space="preserve">10.194.239.106</t>
  </si>
  <si>
    <t xml:space="preserve">TKM1818DBE</t>
  </si>
  <si>
    <t xml:space="preserve">Krasang Village, Teuk Chroy Commune, Tom Bae District, KampongCham Province</t>
  </si>
  <si>
    <t xml:space="preserve">MRBTS-3034</t>
  </si>
  <si>
    <t xml:space="preserve">NSiTKM1818DBE</t>
  </si>
  <si>
    <t xml:space="preserve">LNBTS-3034</t>
  </si>
  <si>
    <t xml:space="preserve">NLiTKM1818DBE</t>
  </si>
  <si>
    <t xml:space="preserve">10.194.236.138</t>
  </si>
  <si>
    <t xml:space="preserve">TKM4445TKM</t>
  </si>
  <si>
    <t xml:space="preserve">In Area Tboung Khmum Hill ,Nikom Leu Village,Sralab Commune,Tboung Khmum District,Tboung Khmum Province</t>
  </si>
  <si>
    <t xml:space="preserve">MRBTS-4326</t>
  </si>
  <si>
    <t xml:space="preserve">NSoTKM4445TKM</t>
  </si>
  <si>
    <t xml:space="preserve">LNBTS-4326</t>
  </si>
  <si>
    <t xml:space="preserve">NLoTKM4445TKM</t>
  </si>
  <si>
    <t xml:space="preserve">10.194.241.194</t>
  </si>
  <si>
    <t xml:space="preserve">TKM1044DBE</t>
  </si>
  <si>
    <t xml:space="preserve">CL19-Team2</t>
  </si>
  <si>
    <t xml:space="preserve">Sro Mor Village,Teuk Chrov Commune, Tambe District,Kg.Cham</t>
  </si>
  <si>
    <t xml:space="preserve">MRBTS-2954</t>
  </si>
  <si>
    <t xml:space="preserve">NSoTKM1044DBE</t>
  </si>
  <si>
    <t xml:space="preserve">LNBTS-2954</t>
  </si>
  <si>
    <t xml:space="preserve">NLoTKM1044DBE</t>
  </si>
  <si>
    <t xml:space="preserve">10.194.236.14</t>
  </si>
  <si>
    <t xml:space="preserve">TKM0740DBE</t>
  </si>
  <si>
    <t xml:space="preserve">CheachKaet Village,Chong Cheach Commune,Damber District,Kampong Cham</t>
  </si>
  <si>
    <t xml:space="preserve">MRBTS-2766</t>
  </si>
  <si>
    <t xml:space="preserve">NSoTKM0740DBE</t>
  </si>
  <si>
    <t xml:space="preserve">LNBTS-2766</t>
  </si>
  <si>
    <t xml:space="preserve">NLoTKM0740DBE</t>
  </si>
  <si>
    <t xml:space="preserve">10.194.236.10</t>
  </si>
  <si>
    <t xml:space="preserve">TKM1518TKM</t>
  </si>
  <si>
    <t xml:space="preserve">Lngeang Village, Lngeang Commune,Tbong Khmom District,Kg.Cham</t>
  </si>
  <si>
    <t xml:space="preserve">MRBTS-3025</t>
  </si>
  <si>
    <t xml:space="preserve">NSoTKM1518TKM</t>
  </si>
  <si>
    <t xml:space="preserve">LNBTS-3025</t>
  </si>
  <si>
    <t xml:space="preserve">NLoTKM1518TKM</t>
  </si>
  <si>
    <t xml:space="preserve">10.194.239.90</t>
  </si>
  <si>
    <t xml:space="preserve">TKM1837DBE</t>
  </si>
  <si>
    <t xml:space="preserve">Pon Leak Village, ChongCheay Commune, Tom Bae District, KampongCham Province</t>
  </si>
  <si>
    <t xml:space="preserve">MRBTS-2958</t>
  </si>
  <si>
    <t xml:space="preserve">NSiTKM1837DBE</t>
  </si>
  <si>
    <t xml:space="preserve">LNBTS-2958</t>
  </si>
  <si>
    <t xml:space="preserve">NLiTKM1837DBE</t>
  </si>
  <si>
    <t xml:space="preserve">10.194.239.114</t>
  </si>
  <si>
    <t xml:space="preserve">TKM0999DBE</t>
  </si>
  <si>
    <t xml:space="preserve">CL19-Team3</t>
  </si>
  <si>
    <t xml:space="preserve">Bang Haeu Khleng Village,Trapiang Pring Commune,Tomber District, Kg.Cham</t>
  </si>
  <si>
    <t xml:space="preserve">MRBTS-3085</t>
  </si>
  <si>
    <t xml:space="preserve">NSoTKM0999DBE</t>
  </si>
  <si>
    <t xml:space="preserve">LNBTS-3085</t>
  </si>
  <si>
    <t xml:space="preserve">NLoTKM0999DBE</t>
  </si>
  <si>
    <t xml:space="preserve">10.194.236.6</t>
  </si>
  <si>
    <t xml:space="preserve">TKM1825DBE</t>
  </si>
  <si>
    <t xml:space="preserve">Koak Char Village, Koak Srok Commune, Tboung Khmom District, KampongCham Province</t>
  </si>
  <si>
    <t xml:space="preserve">MRBTS-2862</t>
  </si>
  <si>
    <t xml:space="preserve">NSiTKM1825DBE</t>
  </si>
  <si>
    <t xml:space="preserve">LNBTS-2862</t>
  </si>
  <si>
    <t xml:space="preserve">NLiTKM1825DBE</t>
  </si>
  <si>
    <t xml:space="preserve">10.194.236.22</t>
  </si>
  <si>
    <t xml:space="preserve">TKM0604TKM</t>
  </si>
  <si>
    <t xml:space="preserve">Kbal Boeng Ses Village,Kor Commune, Tboung Khmum District, Kampong Cham</t>
  </si>
  <si>
    <t xml:space="preserve">MRBTS-3008</t>
  </si>
  <si>
    <t xml:space="preserve">NSiTKM0604TKM</t>
  </si>
  <si>
    <t xml:space="preserve">LNBTS-3008</t>
  </si>
  <si>
    <t xml:space="preserve">NLiTKM0604TKM</t>
  </si>
  <si>
    <t xml:space="preserve">10.194.236.34</t>
  </si>
  <si>
    <t xml:space="preserve">TKM1674SUG</t>
  </si>
  <si>
    <t xml:space="preserve">Prammouy Dorb Village, Vihea Luong commune, Suong District, Kompong cham province</t>
  </si>
  <si>
    <t xml:space="preserve">MRBTS-2952</t>
  </si>
  <si>
    <t xml:space="preserve">NSiTKM1674SUG</t>
  </si>
  <si>
    <t xml:space="preserve">LNBTS-2952</t>
  </si>
  <si>
    <t xml:space="preserve">NLiTKM1674SUG</t>
  </si>
  <si>
    <t xml:space="preserve">10.194.239.70</t>
  </si>
  <si>
    <t xml:space="preserve">TKM1821TKM</t>
  </si>
  <si>
    <t xml:space="preserve">CL19-Team4</t>
  </si>
  <si>
    <t xml:space="preserve">Tuolvihearmeanchey Village, Kor Commune, Suong District, KampongCham Province</t>
  </si>
  <si>
    <t xml:space="preserve">MRBTS-3141</t>
  </si>
  <si>
    <t xml:space="preserve">NSiTKM1821TKM</t>
  </si>
  <si>
    <t xml:space="preserve">LNBTS-3141</t>
  </si>
  <si>
    <t xml:space="preserve">NLiTKM1821TKM</t>
  </si>
  <si>
    <t xml:space="preserve">10.194.236.38</t>
  </si>
  <si>
    <t xml:space="preserve">TKM0194DBE</t>
  </si>
  <si>
    <t xml:space="preserve">Dom Bai Village, Dom Bai Commune, Dom Bai District, Kampong Cham</t>
  </si>
  <si>
    <t xml:space="preserve">MRBTS-2780</t>
  </si>
  <si>
    <t xml:space="preserve">NSoTKM0194DBE</t>
  </si>
  <si>
    <t xml:space="preserve">LNBTS-2780</t>
  </si>
  <si>
    <t xml:space="preserve">NLoTKM0194DBE</t>
  </si>
  <si>
    <t xml:space="preserve">10.194.236.18</t>
  </si>
  <si>
    <t xml:space="preserve">TKM1045DBE</t>
  </si>
  <si>
    <t xml:space="preserve">Cham Bok Village,Trapiang Pring Commune,Tambe District,Kg.Cham</t>
  </si>
  <si>
    <t xml:space="preserve">MRBTS-2951</t>
  </si>
  <si>
    <t xml:space="preserve">NSiTKM1045DBE</t>
  </si>
  <si>
    <t xml:space="preserve">LNBTS-2951</t>
  </si>
  <si>
    <t xml:space="preserve">NLiTKM1045DBE</t>
  </si>
  <si>
    <t xml:space="preserve">10.194.236.2</t>
  </si>
  <si>
    <t xml:space="preserve">TKM0783TKM</t>
  </si>
  <si>
    <t xml:space="preserve">Thmar Pich Village,Thmar Pich Commune,Tbong Khmom District,Kampong Cham</t>
  </si>
  <si>
    <t xml:space="preserve">MRBTS-1757</t>
  </si>
  <si>
    <t xml:space="preserve">NSiTKM0783TKM</t>
  </si>
  <si>
    <t xml:space="preserve">LNBTS-1757</t>
  </si>
  <si>
    <t xml:space="preserve">NLiTKM0783TKM</t>
  </si>
  <si>
    <t xml:space="preserve">10.194.225.54</t>
  </si>
  <si>
    <t xml:space="preserve">TKM0456TKM</t>
  </si>
  <si>
    <t xml:space="preserve">CL19-Team5</t>
  </si>
  <si>
    <t xml:space="preserve">Trapiang Russey Village, Ro Ka Por Pram Commune, Tbong Khmom District, Kg.Cham</t>
  </si>
  <si>
    <t xml:space="preserve">MRBTS-3133</t>
  </si>
  <si>
    <t xml:space="preserve">NSoTKM0456TKM</t>
  </si>
  <si>
    <t xml:space="preserve">LNBTS-3133</t>
  </si>
  <si>
    <t xml:space="preserve">NLoTKM0456TKM</t>
  </si>
  <si>
    <t xml:space="preserve">10.194.236.42</t>
  </si>
  <si>
    <t xml:space="preserve">TKM1834DBE</t>
  </si>
  <si>
    <t xml:space="preserve">Trapaing Pring Village, Trapaing Pring Commune, Tom bae District, KampongCham Province</t>
  </si>
  <si>
    <t xml:space="preserve">MRBTS-3129</t>
  </si>
  <si>
    <t xml:space="preserve">NSiTKM1834DBE</t>
  </si>
  <si>
    <t xml:space="preserve">LNBTS-3129</t>
  </si>
  <si>
    <t xml:space="preserve">NLiTKM1834DBE</t>
  </si>
  <si>
    <t xml:space="preserve">10.194.236.26</t>
  </si>
  <si>
    <t xml:space="preserve">TKM2576TKM</t>
  </si>
  <si>
    <t xml:space="preserve">Kampong Counlong Village, Piem Chilaing Commune, Tbong Khmom District, Kampong Cham Pro</t>
  </si>
  <si>
    <t xml:space="preserve">MRBTS-2815</t>
  </si>
  <si>
    <t xml:space="preserve">NSoTKM2576TKM</t>
  </si>
  <si>
    <t xml:space="preserve">LNBTS-2815</t>
  </si>
  <si>
    <t xml:space="preserve">NLoTKM2576TKM</t>
  </si>
  <si>
    <t xml:space="preserve">10.194.226.90</t>
  </si>
  <si>
    <t xml:space="preserve">TKM1099TKM</t>
  </si>
  <si>
    <t xml:space="preserve">Chheu Teal Village,Peam Chi Laing Commune,Tbong Khmom District,Kg.Cham</t>
  </si>
  <si>
    <t xml:space="preserve">MRBTS-1786</t>
  </si>
  <si>
    <t xml:space="preserve">NSiTKM1099TKM</t>
  </si>
  <si>
    <t xml:space="preserve">LNBTS-1786</t>
  </si>
  <si>
    <t xml:space="preserve">NLiTKM1099TKM</t>
  </si>
  <si>
    <t xml:space="preserve">10.194.225.186</t>
  </si>
  <si>
    <t xml:space="preserve">TKM0752TKM</t>
  </si>
  <si>
    <t xml:space="preserve">CL19-Team6</t>
  </si>
  <si>
    <t xml:space="preserve">Preah Ang Village,RokaPor Commune,TbongKhmom District,Kampong Cham</t>
  </si>
  <si>
    <t xml:space="preserve">MRBTS-1830</t>
  </si>
  <si>
    <t xml:space="preserve">NSoTKM0752TKM</t>
  </si>
  <si>
    <t xml:space="preserve">LNBTS-1830</t>
  </si>
  <si>
    <t xml:space="preserve">NLoTKM0752TKM</t>
  </si>
  <si>
    <t xml:space="preserve">10.194.225.150</t>
  </si>
  <si>
    <t xml:space="preserve">TKM0306TKM</t>
  </si>
  <si>
    <t xml:space="preserve">Veal Vong Village, Rorka Por Broam Commune, Tboug Khmom Distric, Kampong Cham</t>
  </si>
  <si>
    <t xml:space="preserve">MRBTS-1797</t>
  </si>
  <si>
    <t xml:space="preserve">NSoTKM0306TKM</t>
  </si>
  <si>
    <t xml:space="preserve">LNBTS-1797</t>
  </si>
  <si>
    <t xml:space="preserve">NLoTKM0306TKM</t>
  </si>
  <si>
    <t xml:space="preserve">10.194.225.250</t>
  </si>
  <si>
    <t xml:space="preserve">TKM0757DBE</t>
  </si>
  <si>
    <t xml:space="preserve">SvayKambet Village,Seda Commune,DamBer District,Kampong Cham</t>
  </si>
  <si>
    <t xml:space="preserve">MRBTS-2716</t>
  </si>
  <si>
    <t xml:space="preserve">NSoTKM0757DBE</t>
  </si>
  <si>
    <t xml:space="preserve">LNBTS-2716</t>
  </si>
  <si>
    <t xml:space="preserve">NLoTKM0757DBE</t>
  </si>
  <si>
    <t xml:space="preserve">10.194.235.202</t>
  </si>
  <si>
    <t xml:space="preserve">TKM0742DBE</t>
  </si>
  <si>
    <t xml:space="preserve">Kampreus Village,Trapiang Pring Commune,Dambe District,Kampong Cham</t>
  </si>
  <si>
    <t xml:space="preserve">MRBTS-3146</t>
  </si>
  <si>
    <t xml:space="preserve">NSoTKM0742DBE</t>
  </si>
  <si>
    <t xml:space="preserve">LNBTS-3146</t>
  </si>
  <si>
    <t xml:space="preserve">NLoTKM0742DBE</t>
  </si>
  <si>
    <t xml:space="preserve">10.194.235.198</t>
  </si>
  <si>
    <t xml:space="preserve">TKM1363TKM</t>
  </si>
  <si>
    <t xml:space="preserve">CL19-Team7</t>
  </si>
  <si>
    <t xml:space="preserve">Prek Pdav Village,Peam Chi Liang Commune,Tbong Khmom District,Kg.Cham</t>
  </si>
  <si>
    <t xml:space="preserve">MRBTS-1973</t>
  </si>
  <si>
    <t xml:space="preserve">NSiTKM1363TKM</t>
  </si>
  <si>
    <t xml:space="preserve">LNBTS-1973</t>
  </si>
  <si>
    <t xml:space="preserve">NLiTKM1363TKM</t>
  </si>
  <si>
    <t xml:space="preserve">10.194.244.134</t>
  </si>
  <si>
    <t xml:space="preserve">G18_311+G9_222+U21_444+L18_111</t>
  </si>
  <si>
    <t xml:space="preserve">TKM1815KRM</t>
  </si>
  <si>
    <t xml:space="preserve">Ti Mouy Village, Kampong Tras Commune, Kruoch Chhmar District, KampongCham Province</t>
  </si>
  <si>
    <t xml:space="preserve">MRBTS-1735</t>
  </si>
  <si>
    <t xml:space="preserve">NSiTKM1815KRM</t>
  </si>
  <si>
    <t xml:space="preserve">LNBTS-1735</t>
  </si>
  <si>
    <t xml:space="preserve">NLiTKM1815KRM</t>
  </si>
  <si>
    <t xml:space="preserve">10.194.244.86</t>
  </si>
  <si>
    <t xml:space="preserve">TKM0959DBE</t>
  </si>
  <si>
    <t xml:space="preserve">Veal Touch Village, Se Da Commune,Tam Bae District, Kompong Cham</t>
  </si>
  <si>
    <t xml:space="preserve">MRBTS-2947</t>
  </si>
  <si>
    <t xml:space="preserve">NSoTKM0959DBE</t>
  </si>
  <si>
    <t xml:space="preserve">LNBTS-2947</t>
  </si>
  <si>
    <t xml:space="preserve">NLoTKM0959DBE</t>
  </si>
  <si>
    <t xml:space="preserve">10.194.235.194</t>
  </si>
  <si>
    <t xml:space="preserve">TKM1199KRM</t>
  </si>
  <si>
    <t xml:space="preserve">Chhuk Village,Chhuk Commune,Krouch Chmar District,Kg.Cham</t>
  </si>
  <si>
    <t xml:space="preserve">MRBTS-1787</t>
  </si>
  <si>
    <t xml:space="preserve">NSiTKM1199KRM</t>
  </si>
  <si>
    <t xml:space="preserve">LNBTS-1787</t>
  </si>
  <si>
    <t xml:space="preserve">NLiTKM1199KRM</t>
  </si>
  <si>
    <t xml:space="preserve">10.194.244.66</t>
  </si>
  <si>
    <t xml:space="preserve">TKM0753KRM</t>
  </si>
  <si>
    <t xml:space="preserve">CL19-Team8</t>
  </si>
  <si>
    <t xml:space="preserve">SangkumMeanchey Village,Toul Snoul Commune,KrochChmar District,Kg Cham</t>
  </si>
  <si>
    <t xml:space="preserve">MRBTS-1752</t>
  </si>
  <si>
    <t xml:space="preserve">NSiTKM0753KRM</t>
  </si>
  <si>
    <t xml:space="preserve">LNBTS-1752</t>
  </si>
  <si>
    <t xml:space="preserve">NLiTKM0753KRM</t>
  </si>
  <si>
    <t xml:space="preserve">10.194.244.74</t>
  </si>
  <si>
    <t xml:space="preserve">TKM0756KRM</t>
  </si>
  <si>
    <t xml:space="preserve">Baray Village,Chhuk Commune,Kroch Chmar District,Kampong Cham</t>
  </si>
  <si>
    <t xml:space="preserve">FBBC HW fail (check 17Aug22)</t>
  </si>
  <si>
    <t xml:space="preserve">MRBTS-2687</t>
  </si>
  <si>
    <t xml:space="preserve">NSoTKM0756KRM</t>
  </si>
  <si>
    <t xml:space="preserve">LNBTS-2687</t>
  </si>
  <si>
    <t xml:space="preserve">NLoTKM0756KRM</t>
  </si>
  <si>
    <t xml:space="preserve">10.194.235.206</t>
  </si>
  <si>
    <t xml:space="preserve">TKM1813KRM</t>
  </si>
  <si>
    <t xml:space="preserve">Ti pi Village, Preak Ar Ji Commune, Kruoch Chhmar District, KampongCham Province</t>
  </si>
  <si>
    <t xml:space="preserve">MRBTS-1736</t>
  </si>
  <si>
    <t xml:space="preserve">NSiTKM1813KRM</t>
  </si>
  <si>
    <t xml:space="preserve">LNBTS-1736</t>
  </si>
  <si>
    <t xml:space="preserve">NLiTKM1813KRM</t>
  </si>
  <si>
    <t xml:space="preserve">10.194.244.82</t>
  </si>
  <si>
    <t xml:space="preserve">TKM1952KRM</t>
  </si>
  <si>
    <t xml:space="preserve">Roka Knong Village, Roka Knong Commune, Kroch Chma District, Kampong Cham Province</t>
  </si>
  <si>
    <t xml:space="preserve">MRBTS-1742</t>
  </si>
  <si>
    <t xml:space="preserve">NSiTKM1952KRM</t>
  </si>
  <si>
    <t xml:space="preserve">LNBTS-1742</t>
  </si>
  <si>
    <t xml:space="preserve">NLiTKM1952KRM</t>
  </si>
  <si>
    <t xml:space="preserve">10.194.244.70</t>
  </si>
  <si>
    <t xml:space="preserve">TKM5594KRM</t>
  </si>
  <si>
    <t xml:space="preserve">CL19-Team9</t>
  </si>
  <si>
    <t xml:space="preserve">Prek Krouch Village, Svay Khleang Commune, Krouch Chhma District, Tboung Khum Province</t>
  </si>
  <si>
    <t xml:space="preserve">MRBTS-4443</t>
  </si>
  <si>
    <t xml:space="preserve">NSoTKM5594KRM</t>
  </si>
  <si>
    <t xml:space="preserve">LNBTS-4443</t>
  </si>
  <si>
    <t xml:space="preserve">NLoTKM5594KRM</t>
  </si>
  <si>
    <t xml:space="preserve">10.194.235.214</t>
  </si>
  <si>
    <t xml:space="preserve">TKM0202KRM</t>
  </si>
  <si>
    <t xml:space="preserve">Svay Domnak Village, Chi Nik Commune,Krouch Chmar District, Kg.Cham</t>
  </si>
  <si>
    <t xml:space="preserve">MRBTS-1977</t>
  </si>
  <si>
    <t xml:space="preserve">NSiTKM0202KRM</t>
  </si>
  <si>
    <t xml:space="preserve">LNBTS-1977</t>
  </si>
  <si>
    <t xml:space="preserve">NLiTKM0202KRM</t>
  </si>
  <si>
    <t xml:space="preserve">10.194.244.34</t>
  </si>
  <si>
    <t xml:space="preserve">TKM5478KRM</t>
  </si>
  <si>
    <t xml:space="preserve">Phum 2 ,Rokar Khnaor Commune, Krouch Chhmar District, Tboung Khmum Province</t>
  </si>
  <si>
    <t xml:space="preserve">MRBTS-4337</t>
  </si>
  <si>
    <t xml:space="preserve">NSiTKM5478KRM</t>
  </si>
  <si>
    <t xml:space="preserve">LNBTS-4337</t>
  </si>
  <si>
    <t xml:space="preserve">NLiTKM5478KRM</t>
  </si>
  <si>
    <t xml:space="preserve">10.194.235.210</t>
  </si>
  <si>
    <t xml:space="preserve">KRT5595CLG</t>
  </si>
  <si>
    <t xml:space="preserve">Kratie</t>
  </si>
  <si>
    <t xml:space="preserve">Prek Kahob Village, Khsach Andet Commune, Chhloung District, KRA Province</t>
  </si>
  <si>
    <t xml:space="preserve">MRBTS-4442</t>
  </si>
  <si>
    <t xml:space="preserve">NSoKRT5595CLG</t>
  </si>
  <si>
    <t xml:space="preserve">LNBTS-4442</t>
  </si>
  <si>
    <t xml:space="preserve">NLoKRT5595CLG</t>
  </si>
  <si>
    <t xml:space="preserve">10.194.235.222</t>
  </si>
  <si>
    <t xml:space="preserve">TKM5593KRM</t>
  </si>
  <si>
    <t xml:space="preserve">CL19-Team10</t>
  </si>
  <si>
    <t xml:space="preserve">Phum Chumnik khum Chumnik srok Krochchma province Tboung Khmum</t>
  </si>
  <si>
    <t xml:space="preserve">MRBTS-4441</t>
  </si>
  <si>
    <t xml:space="preserve">NSoTKM5593KRM</t>
  </si>
  <si>
    <t xml:space="preserve">LNBTS-4441</t>
  </si>
  <si>
    <t xml:space="preserve">NLoTKM5593KRM</t>
  </si>
  <si>
    <t xml:space="preserve">10.194.235.218</t>
  </si>
  <si>
    <t xml:space="preserve">TKM0748KRM</t>
  </si>
  <si>
    <t xml:space="preserve">Ti Mouy Village,SvayKhliang Commune,Kroch Chmar District,Kampong Cham</t>
  </si>
  <si>
    <t xml:space="preserve">MRBTS-1831</t>
  </si>
  <si>
    <t xml:space="preserve">NSoTKM0748KRM</t>
  </si>
  <si>
    <t xml:space="preserve">LNBTS-1831</t>
  </si>
  <si>
    <t xml:space="preserve">NLoTKM0748KRM</t>
  </si>
  <si>
    <t xml:space="preserve">10.194.244.30</t>
  </si>
  <si>
    <t xml:space="preserve">TKM2575KRM</t>
  </si>
  <si>
    <t xml:space="preserve">No.6 Village, Svay Kleang Commune, Kroch Chhmar District, Kompong Cham Province.</t>
  </si>
  <si>
    <t xml:space="preserve">MRBTS-2814</t>
  </si>
  <si>
    <t xml:space="preserve">NSoTKM2575KRM</t>
  </si>
  <si>
    <t xml:space="preserve">LNBTS-2814</t>
  </si>
  <si>
    <t xml:space="preserve">NLoTKM2575KRM</t>
  </si>
  <si>
    <t xml:space="preserve">10.194.244.6</t>
  </si>
  <si>
    <t xml:space="preserve">TKM0198KRM</t>
  </si>
  <si>
    <t xml:space="preserve">Kroch Chmar Village, Kroch Chmar Commune, Kroch Chmar District, Kampong Cham</t>
  </si>
  <si>
    <t xml:space="preserve">MRBTS-1782</t>
  </si>
  <si>
    <t xml:space="preserve">NSoTKM0198KRM</t>
  </si>
  <si>
    <t xml:space="preserve">LNBTS-1782</t>
  </si>
  <si>
    <t xml:space="preserve">NLoTKM0198KRM</t>
  </si>
  <si>
    <t xml:space="preserve">10.194.244.42</t>
  </si>
  <si>
    <t xml:space="preserve">TKM0790PHK</t>
  </si>
  <si>
    <t xml:space="preserve">CL20-Team1</t>
  </si>
  <si>
    <t xml:space="preserve">AnLung Chrey Village, Kok Commune, Punhea Krek Distric, Kampong Cham</t>
  </si>
  <si>
    <t xml:space="preserve">MRBTS-3018</t>
  </si>
  <si>
    <t xml:space="preserve">NSoTKM0790PHK</t>
  </si>
  <si>
    <t xml:space="preserve">LNBTS-3018</t>
  </si>
  <si>
    <t xml:space="preserve">NLoTKM0790PHK</t>
  </si>
  <si>
    <t xml:space="preserve">10.194.236.98</t>
  </si>
  <si>
    <t xml:space="preserve">TKM1999PHK</t>
  </si>
  <si>
    <t xml:space="preserve">Bos Chek Village, Trapeang Thlong Commune, Ponheakraek District, Kampong Cham Province</t>
  </si>
  <si>
    <t xml:space="preserve">MRBTS-2738</t>
  </si>
  <si>
    <t xml:space="preserve">NSiTKM1999PHK</t>
  </si>
  <si>
    <t xml:space="preserve">LNBTS-2738</t>
  </si>
  <si>
    <t xml:space="preserve">NLiTKM1999PHK</t>
  </si>
  <si>
    <t xml:space="preserve">10.194.236.110</t>
  </si>
  <si>
    <t xml:space="preserve">TKM2117PHK</t>
  </si>
  <si>
    <t xml:space="preserve">Koki village, Kork Commune, Ponhean Kraek District, Kampong Cham Province</t>
  </si>
  <si>
    <t xml:space="preserve">MRBTS-2804</t>
  </si>
  <si>
    <t xml:space="preserve">NSiTKM2117PHK</t>
  </si>
  <si>
    <t xml:space="preserve">LNBTS-2804</t>
  </si>
  <si>
    <t xml:space="preserve">NLiTKM2117PHK</t>
  </si>
  <si>
    <t xml:space="preserve">10.194.236.146</t>
  </si>
  <si>
    <t xml:space="preserve">TKM1205PHK</t>
  </si>
  <si>
    <t xml:space="preserve">Stoeng Touch Village,Kak Commune,Punha Krek District,Kg.Cham</t>
  </si>
  <si>
    <t xml:space="preserve">MRBTS-3046</t>
  </si>
  <si>
    <t xml:space="preserve">NSiTKM1205PHK</t>
  </si>
  <si>
    <t xml:space="preserve">LNBTS-3046</t>
  </si>
  <si>
    <t xml:space="preserve">NLiTKM1205PHK</t>
  </si>
  <si>
    <t xml:space="preserve">10.194.226.70</t>
  </si>
  <si>
    <t xml:space="preserve">TKM1112PHK</t>
  </si>
  <si>
    <t xml:space="preserve">CL20-Team2</t>
  </si>
  <si>
    <t xml:space="preserve">Trapaing Sorn Tey Village,Kak Commune,Pun Nha Krek District,Kg.Cham</t>
  </si>
  <si>
    <t xml:space="preserve">MRBTS-2857</t>
  </si>
  <si>
    <t xml:space="preserve">NSiTKM1112PHK</t>
  </si>
  <si>
    <t xml:space="preserve">LNBTS-2857</t>
  </si>
  <si>
    <t xml:space="preserve">NLiTKM1112PHK</t>
  </si>
  <si>
    <t xml:space="preserve">10.194.226.82</t>
  </si>
  <si>
    <t xml:space="preserve">TKM0599PHK</t>
  </si>
  <si>
    <t xml:space="preserve">Purthi Proek Village,Doun Ki Commune, Ponhea Krek District, Kampong Cham</t>
  </si>
  <si>
    <t xml:space="preserve">MRBTS-1765</t>
  </si>
  <si>
    <t xml:space="preserve">NSiTKM0599PHK</t>
  </si>
  <si>
    <t xml:space="preserve">LNBTS-1765</t>
  </si>
  <si>
    <t xml:space="preserve">NLiTKM0599PHK</t>
  </si>
  <si>
    <t xml:space="preserve">10.194.225.62</t>
  </si>
  <si>
    <t xml:space="preserve">TKM1827PHK</t>
  </si>
  <si>
    <t xml:space="preserve">Thnal Thmei Village, Koang Kang Commune, Pornhea Kraeng District, KampongCham Province</t>
  </si>
  <si>
    <t xml:space="preserve">MRBTS-3109</t>
  </si>
  <si>
    <t xml:space="preserve">NSiTKM1827PHK</t>
  </si>
  <si>
    <t xml:space="preserve">LNBTS-3109</t>
  </si>
  <si>
    <t xml:space="preserve">NLiTKM1827PHK</t>
  </si>
  <si>
    <t xml:space="preserve">10.194.236.122</t>
  </si>
  <si>
    <t xml:space="preserve">TKM0961ORO</t>
  </si>
  <si>
    <t xml:space="preserve">Chork Village, Chork Commune, Ou Riang Ov District, Kg. Cham</t>
  </si>
  <si>
    <t xml:space="preserve">MRBTS-1812</t>
  </si>
  <si>
    <t xml:space="preserve">NSoTKM0961ORO</t>
  </si>
  <si>
    <t xml:space="preserve">LNBTS-1812</t>
  </si>
  <si>
    <t xml:space="preserve">NLoTKM0961ORO</t>
  </si>
  <si>
    <t xml:space="preserve">10.194.224.230</t>
  </si>
  <si>
    <t xml:space="preserve">TKM0154ORO</t>
  </si>
  <si>
    <t xml:space="preserve">CL20-Team3</t>
  </si>
  <si>
    <t xml:space="preserve">Phum No. 2, Khum Korng Cheay, Srok Orang ov, Kompong Cham Province.</t>
  </si>
  <si>
    <t xml:space="preserve">MRBTS-1939</t>
  </si>
  <si>
    <t xml:space="preserve">NSiTKM0154ORO</t>
  </si>
  <si>
    <t xml:space="preserve">LNBTS-1939</t>
  </si>
  <si>
    <t xml:space="preserve">NLiTKM0154ORO</t>
  </si>
  <si>
    <t xml:space="preserve">10.194.224.34</t>
  </si>
  <si>
    <t xml:space="preserve">TKM1589PHK</t>
  </si>
  <si>
    <t xml:space="preserve">Lor Village,Kaong Kang Commune,Ponhear Krek District,Kampong Cham</t>
  </si>
  <si>
    <t xml:space="preserve">MRBTS-2811</t>
  </si>
  <si>
    <t xml:space="preserve">NSoTKM1589PHK</t>
  </si>
  <si>
    <t xml:space="preserve">LNBTS-2811</t>
  </si>
  <si>
    <t xml:space="preserve">NLoTKM1589PHK</t>
  </si>
  <si>
    <t xml:space="preserve">10.194.236.94</t>
  </si>
  <si>
    <t xml:space="preserve">TKM2000PHK</t>
  </si>
  <si>
    <t xml:space="preserve">Prey Angkor Knong Village, Doun Tey Commune, Ponheakraek District, Kampong Cham Province</t>
  </si>
  <si>
    <t xml:space="preserve">MRBTS-2960</t>
  </si>
  <si>
    <t xml:space="preserve">NSiTKM2000PHK</t>
  </si>
  <si>
    <t xml:space="preserve">LNBTS-2960</t>
  </si>
  <si>
    <t xml:space="preserve">NLiTKM2000PHK</t>
  </si>
  <si>
    <t xml:space="preserve">10.194.236.142</t>
  </si>
  <si>
    <t xml:space="preserve">TKM0870ORO</t>
  </si>
  <si>
    <t xml:space="preserve">Banteay Mean Village, Mean Commune,Ou Raog Ouv Distric, Kompong Cham</t>
  </si>
  <si>
    <t xml:space="preserve">MRBTS-1832</t>
  </si>
  <si>
    <t xml:space="preserve">NSoTKM0870ORO</t>
  </si>
  <si>
    <t xml:space="preserve">LNBTS-1832</t>
  </si>
  <si>
    <t xml:space="preserve">NLoTKM0870ORO</t>
  </si>
  <si>
    <t xml:space="preserve">10.194.225.214</t>
  </si>
  <si>
    <t xml:space="preserve">TKM0203PHK</t>
  </si>
  <si>
    <t xml:space="preserve">CL20-Team4</t>
  </si>
  <si>
    <t xml:space="preserve">Por Roung Lech Village, Korng Kang Commune, Ponhea Krek District, kg.Cham</t>
  </si>
  <si>
    <t xml:space="preserve">MRBTS-3045</t>
  </si>
  <si>
    <t xml:space="preserve">NSoTKM0203PHK</t>
  </si>
  <si>
    <t xml:space="preserve">LNBTS-3045</t>
  </si>
  <si>
    <t xml:space="preserve">NLoTKM0203PHK</t>
  </si>
  <si>
    <t xml:space="preserve">10.194.236.78</t>
  </si>
  <si>
    <t xml:space="preserve">TKM1817ORO</t>
  </si>
  <si>
    <t xml:space="preserve">Chan andet Village, Tuol Sokphy Commune, Ou Rang Ouv District, KampongCham Province</t>
  </si>
  <si>
    <t xml:space="preserve">MRBTS-1733</t>
  </si>
  <si>
    <t xml:space="preserve">NSiTKM1817ORO</t>
  </si>
  <si>
    <t xml:space="preserve">LNBTS-1733</t>
  </si>
  <si>
    <t xml:space="preserve">NLiTKM1817ORO</t>
  </si>
  <si>
    <t xml:space="preserve">10.194.224.10</t>
  </si>
  <si>
    <t xml:space="preserve">TKM1829PHK</t>
  </si>
  <si>
    <t xml:space="preserve">Bat Tonlea Village, Kon DoalChrom Commune, Pornhea Kraeng District, KampongCham Province</t>
  </si>
  <si>
    <t xml:space="preserve">MRBTS-2688</t>
  </si>
  <si>
    <t xml:space="preserve">NSiTKM1829PHK</t>
  </si>
  <si>
    <t xml:space="preserve">LNBTS-2688</t>
  </si>
  <si>
    <t xml:space="preserve">NLiTKM1829PHK</t>
  </si>
  <si>
    <t xml:space="preserve">10.194.236.134</t>
  </si>
  <si>
    <t xml:space="preserve">TKM0409ORO</t>
  </si>
  <si>
    <t xml:space="preserve">Damrel 2 Village, Damrel Commune, O Raing Orv District, Kampong Cham</t>
  </si>
  <si>
    <t xml:space="preserve">MRBTS-1810</t>
  </si>
  <si>
    <t xml:space="preserve">NSiTKM0409ORO</t>
  </si>
  <si>
    <t xml:space="preserve">LNBTS-1810</t>
  </si>
  <si>
    <t xml:space="preserve">NLiTKM0409ORO</t>
  </si>
  <si>
    <t xml:space="preserve">10.194.224.234</t>
  </si>
  <si>
    <t xml:space="preserve">TKM1036PHK</t>
  </si>
  <si>
    <t xml:space="preserve">CL20-Team5</t>
  </si>
  <si>
    <t xml:space="preserve">Veal Village, Kan Daul Chrum Commune, Punhear Krek District,Kg.Cham</t>
  </si>
  <si>
    <t xml:space="preserve">MRBTS-2803</t>
  </si>
  <si>
    <t xml:space="preserve">NSiTKM1036PHK</t>
  </si>
  <si>
    <t xml:space="preserve">LNBTS-2803</t>
  </si>
  <si>
    <t xml:space="preserve">NLiTKM1036PHK</t>
  </si>
  <si>
    <t xml:space="preserve">10.194.239.94</t>
  </si>
  <si>
    <t xml:space="preserve">TKM1929TKM</t>
  </si>
  <si>
    <t xml:space="preserve">Eisant Mean Chey Village, Anhcheum Commune, Tboung Kmorm District, Kampong Cham Province</t>
  </si>
  <si>
    <t xml:space="preserve">MRBTS-1734</t>
  </si>
  <si>
    <t xml:space="preserve">NSiTKM1929TKM</t>
  </si>
  <si>
    <t xml:space="preserve">LNBTS-1734</t>
  </si>
  <si>
    <t xml:space="preserve">NLiTKM1929TKM</t>
  </si>
  <si>
    <t xml:space="preserve">10.194.225.26</t>
  </si>
  <si>
    <t xml:space="preserve">TKM0387ORO</t>
  </si>
  <si>
    <t xml:space="preserve">Phum 44, Preah Theat Commune,Ou Riang Ouv Distric, Kg.Cham</t>
  </si>
  <si>
    <t xml:space="preserve">MRBTS-1817</t>
  </si>
  <si>
    <t xml:space="preserve">NSiTKM0387ORO</t>
  </si>
  <si>
    <t xml:space="preserve">LNBTS-1817</t>
  </si>
  <si>
    <t xml:space="preserve">NLiTKM0387ORO</t>
  </si>
  <si>
    <t xml:space="preserve">10.194.225.178</t>
  </si>
  <si>
    <t xml:space="preserve">TKM1819TKM</t>
  </si>
  <si>
    <t xml:space="preserve">Bro Theat Village, Sralob Commune, Tboung Khmom District, KampongCham Province</t>
  </si>
  <si>
    <t xml:space="preserve">MRBTS-2903</t>
  </si>
  <si>
    <t xml:space="preserve">NSiTKM1819TKM</t>
  </si>
  <si>
    <t xml:space="preserve">LNBTS-2903</t>
  </si>
  <si>
    <t xml:space="preserve">NLiTKM1819TKM</t>
  </si>
  <si>
    <t xml:space="preserve">10.194.239.118</t>
  </si>
  <si>
    <t xml:space="preserve">TKM0305TKM</t>
  </si>
  <si>
    <t xml:space="preserve">CL20-Team6</t>
  </si>
  <si>
    <t xml:space="preserve">Khnar Village, Sralab Commune, Tboug Khmom Distric, Kampong Cham</t>
  </si>
  <si>
    <t xml:space="preserve">MRBTS-3035</t>
  </si>
  <si>
    <t xml:space="preserve">NSoTKM0305TKM</t>
  </si>
  <si>
    <t xml:space="preserve">LNBTS-3035</t>
  </si>
  <si>
    <t xml:space="preserve">NLoTKM0305TKM</t>
  </si>
  <si>
    <t xml:space="preserve">10.194.239.126</t>
  </si>
  <si>
    <t xml:space="preserve">TKM1605TKM</t>
  </si>
  <si>
    <t xml:space="preserve">Toul Kandaol Cheung Village,Chi Kor Commune,Thbong Khmom District,Kampong Cham</t>
  </si>
  <si>
    <t xml:space="preserve">MRBTS-1828</t>
  </si>
  <si>
    <t xml:space="preserve">NSoTKM1605TKM</t>
  </si>
  <si>
    <t xml:space="preserve">LNBTS-1828</t>
  </si>
  <si>
    <t xml:space="preserve">NLoTKM1605TKM</t>
  </si>
  <si>
    <t xml:space="preserve">10.194.226.6</t>
  </si>
  <si>
    <t xml:space="preserve">TKM0741ORO</t>
  </si>
  <si>
    <t xml:space="preserve">Thmey Leu Village,Preah Theat Commune,OriangOv District,Kampong Cham</t>
  </si>
  <si>
    <t xml:space="preserve">MRBTS-1999</t>
  </si>
  <si>
    <t xml:space="preserve">NSoTKM0741ORO</t>
  </si>
  <si>
    <t xml:space="preserve">LNBTS-1999</t>
  </si>
  <si>
    <t xml:space="preserve">NLoTKM0741ORO</t>
  </si>
  <si>
    <t xml:space="preserve">10.194.225.242</t>
  </si>
  <si>
    <t xml:space="preserve">TKM1466SUG</t>
  </si>
  <si>
    <t xml:space="preserve">On rooftop,Ponnareay Village,Soung Commune,Tbong Khmom Distrct,Kg.Cham</t>
  </si>
  <si>
    <t xml:space="preserve">MRBTS-2959</t>
  </si>
  <si>
    <t xml:space="preserve">NSoTKM1466SUG</t>
  </si>
  <si>
    <t xml:space="preserve">LNBTS-2959</t>
  </si>
  <si>
    <t xml:space="preserve">NLoTKM1466SUG</t>
  </si>
  <si>
    <t xml:space="preserve">10.194.239.78</t>
  </si>
  <si>
    <t xml:space="preserve">TKM1832TKM</t>
  </si>
  <si>
    <t xml:space="preserve">CL20-Team7</t>
  </si>
  <si>
    <t xml:space="preserve">Angkor Chey Village, Sralob Commune, Tboung Khmom District, KampongCham Province</t>
  </si>
  <si>
    <t xml:space="preserve">MRBTS-2845</t>
  </si>
  <si>
    <t xml:space="preserve">NSiTKM1832TKM</t>
  </si>
  <si>
    <t xml:space="preserve">LNBTS-2845</t>
  </si>
  <si>
    <t xml:space="preserve">NLiTKM1832TKM</t>
  </si>
  <si>
    <t xml:space="preserve">10.194.239.122</t>
  </si>
  <si>
    <t xml:space="preserve">TKM1042TKM</t>
  </si>
  <si>
    <t xml:space="preserve">Phnom Village,Tonle Bet Commune,Tboung Khmom District,Kg.Cham</t>
  </si>
  <si>
    <t xml:space="preserve">MRBTS-1820</t>
  </si>
  <si>
    <t xml:space="preserve">NSoTKM1042TKM</t>
  </si>
  <si>
    <t xml:space="preserve">LNBTS-1820</t>
  </si>
  <si>
    <t xml:space="preserve">NLoTKM1042TKM</t>
  </si>
  <si>
    <t xml:space="preserve">10.194.225.202</t>
  </si>
  <si>
    <t xml:space="preserve">TKM3159SUG</t>
  </si>
  <si>
    <t xml:space="preserve">Khum Soung, Srok Thbong Khum, Kg. Cham Province.</t>
  </si>
  <si>
    <t xml:space="preserve">MRBTS-3047</t>
  </si>
  <si>
    <t xml:space="preserve">NSiTKM3159SUG</t>
  </si>
  <si>
    <t xml:space="preserve">LNBTS-3047</t>
  </si>
  <si>
    <t xml:space="preserve">NLiTKM3159SUG</t>
  </si>
  <si>
    <t xml:space="preserve">10.194.239.102</t>
  </si>
  <si>
    <t xml:space="preserve">TKM2004SUG</t>
  </si>
  <si>
    <t xml:space="preserve">Road No7, Cheung Lorng Village, Soung Communce, Soung City, Kampong Cham Province</t>
  </si>
  <si>
    <t xml:space="preserve">MRBTS-2899</t>
  </si>
  <si>
    <t xml:space="preserve">NSoTKM2004SUG</t>
  </si>
  <si>
    <t xml:space="preserve">LNBTS-2899</t>
  </si>
  <si>
    <t xml:space="preserve">NLoTKM2004SUG</t>
  </si>
  <si>
    <t xml:space="preserve">10.194.239.74</t>
  </si>
  <si>
    <t xml:space="preserve">TKM0871SUG</t>
  </si>
  <si>
    <t xml:space="preserve">CL20-Team8</t>
  </si>
  <si>
    <t xml:space="preserve">On rooftop,Soung Keout Village,Soung Commune,Tboung Khmom District,Kg Cham</t>
  </si>
  <si>
    <t xml:space="preserve">MRBTS-3029</t>
  </si>
  <si>
    <t xml:space="preserve">NSiTKM0871SUG</t>
  </si>
  <si>
    <t xml:space="preserve">LNBTS-3029</t>
  </si>
  <si>
    <t xml:space="preserve">NLiTKM0871SUG</t>
  </si>
  <si>
    <t xml:space="preserve">10.194.239.98</t>
  </si>
  <si>
    <t xml:space="preserve">TKM2528SUG</t>
  </si>
  <si>
    <t xml:space="preserve">Chrey Bet Meas Village, Sangkat Chrey Meas, Suong City, Tbong Khmom Province</t>
  </si>
  <si>
    <t xml:space="preserve">MRBTS-2820</t>
  </si>
  <si>
    <t xml:space="preserve">NSoTKM2528SUG</t>
  </si>
  <si>
    <t xml:space="preserve">LNBTS-2820</t>
  </si>
  <si>
    <t xml:space="preserve">NLoTKM2528SUG</t>
  </si>
  <si>
    <t xml:space="preserve">10.194.239.82</t>
  </si>
  <si>
    <t xml:space="preserve">TKM1826SUG</t>
  </si>
  <si>
    <t xml:space="preserve">Kandal Village, Vihear luong Commune, Tboung Khmom District, KampongCham Province</t>
  </si>
  <si>
    <t xml:space="preserve">MRBTS-2967</t>
  </si>
  <si>
    <t xml:space="preserve">NSiTKM1826SUG</t>
  </si>
  <si>
    <t xml:space="preserve">LNBTS-2967</t>
  </si>
  <si>
    <t xml:space="preserve">NLiTKM1826SUG</t>
  </si>
  <si>
    <t xml:space="preserve">10.194.239.110</t>
  </si>
  <si>
    <t xml:space="preserve">G18_243+U9_111+L18_111</t>
  </si>
  <si>
    <t xml:space="preserve">U9_111+L18_222</t>
  </si>
  <si>
    <t xml:space="preserve">TKM0205TKM</t>
  </si>
  <si>
    <t xml:space="preserve">Slab kdoung Village, Chob Commune, Tboung Khmom Distrcit, Kg.Cham</t>
  </si>
  <si>
    <t xml:space="preserve">MRBTS-1989</t>
  </si>
  <si>
    <t xml:space="preserve">NSoTKM0205TKM</t>
  </si>
  <si>
    <t xml:space="preserve">LNBTS-1989</t>
  </si>
  <si>
    <t xml:space="preserve">NLoTKM0205TKM</t>
  </si>
  <si>
    <t xml:space="preserve">10.194.225.218</t>
  </si>
  <si>
    <t xml:space="preserve">TKM0449TKM</t>
  </si>
  <si>
    <t xml:space="preserve">CL20-Team9</t>
  </si>
  <si>
    <t xml:space="preserve">Chop II Village, Chop Commune, Tbong Kmom District, Kg.Cham</t>
  </si>
  <si>
    <t xml:space="preserve">MRBTS-1987</t>
  </si>
  <si>
    <t xml:space="preserve">NSoTKM0449TKM</t>
  </si>
  <si>
    <t xml:space="preserve">LNBTS-1987</t>
  </si>
  <si>
    <t xml:space="preserve">NLoTKM0449TKM</t>
  </si>
  <si>
    <t xml:space="preserve">10.194.225.106</t>
  </si>
  <si>
    <t xml:space="preserve">TKM2589TKM</t>
  </si>
  <si>
    <t xml:space="preserve">Prek Chit Village, Tonle Bet Commune, Tbong Khmom District, Kompong Cham Province.</t>
  </si>
  <si>
    <t xml:space="preserve">MRBTS-2150</t>
  </si>
  <si>
    <t xml:space="preserve">NSoTKM2589TKM</t>
  </si>
  <si>
    <t xml:space="preserve">LNBTS-2150</t>
  </si>
  <si>
    <t xml:space="preserve">NLoTKM2589TKM</t>
  </si>
  <si>
    <t xml:space="preserve">10.194.226.122</t>
  </si>
  <si>
    <t xml:space="preserve">KCM2577TKM</t>
  </si>
  <si>
    <t xml:space="preserve">Sre Siem Village, Chiro Commune, Tbong Khmom District, Kompong Cham Province.</t>
  </si>
  <si>
    <t xml:space="preserve">MRBTS-2816</t>
  </si>
  <si>
    <t xml:space="preserve">NSoKCM2577TKM</t>
  </si>
  <si>
    <t xml:space="preserve">LNBTS-2816</t>
  </si>
  <si>
    <t xml:space="preserve">NLoKCM2577TKM</t>
  </si>
  <si>
    <t xml:space="preserve">10.194.226.94</t>
  </si>
  <si>
    <t xml:space="preserve">TKM1198SUG</t>
  </si>
  <si>
    <t xml:space="preserve">Kro Chhan Village,Vihear Loung Commune,Tbong Khmom District,Kg.Cham</t>
  </si>
  <si>
    <t xml:space="preserve">MRBTS-3142</t>
  </si>
  <si>
    <t xml:space="preserve">NSiTKM1198SUG</t>
  </si>
  <si>
    <t xml:space="preserve">LNBTS-3142</t>
  </si>
  <si>
    <t xml:space="preserve">NLiTKM1198SUG</t>
  </si>
  <si>
    <t xml:space="preserve">10.194.239.66</t>
  </si>
  <si>
    <t xml:space="preserve">TKM1520TKM</t>
  </si>
  <si>
    <t xml:space="preserve">CL20-Team10</t>
  </si>
  <si>
    <t xml:space="preserve">Toul Vihear Village,Chi Rau Commune,Tbong Khmom District,Kg.Cham</t>
  </si>
  <si>
    <t xml:space="preserve">MRBTS-1829</t>
  </si>
  <si>
    <t xml:space="preserve">NSoTKM1520TKM</t>
  </si>
  <si>
    <t xml:space="preserve">LNBTS-1829</t>
  </si>
  <si>
    <t xml:space="preserve">NLoTKM1520TKM</t>
  </si>
  <si>
    <t xml:space="preserve">10.194.226.14</t>
  </si>
  <si>
    <t xml:space="preserve">TKM1524TKM</t>
  </si>
  <si>
    <t xml:space="preserve">Ta Trav Village,Chi roung 2 Commune,Tboung Khmom District, Kg.Cham</t>
  </si>
  <si>
    <t xml:space="preserve">MRBTS-1826</t>
  </si>
  <si>
    <t xml:space="preserve">NSiTKM1524TKM</t>
  </si>
  <si>
    <t xml:space="preserve">LNBTS-1826</t>
  </si>
  <si>
    <t xml:space="preserve">NLiTKM1524TKM</t>
  </si>
  <si>
    <t xml:space="preserve">10.194.225.254</t>
  </si>
  <si>
    <t xml:space="preserve">TKM0399TKM</t>
  </si>
  <si>
    <t xml:space="preserve">Tonle Bet Leu Village, Tonle Bet Commune, Tbong Khmom District, Kompong Cham</t>
  </si>
  <si>
    <t xml:space="preserve">MRBTS-1998</t>
  </si>
  <si>
    <t xml:space="preserve">NSoTKM0399TKM</t>
  </si>
  <si>
    <t xml:space="preserve">LNBTS-1998</t>
  </si>
  <si>
    <t xml:space="preserve">NLoTKM0399TKM</t>
  </si>
  <si>
    <t xml:space="preserve">10.194.224.222</t>
  </si>
  <si>
    <t xml:space="preserve">TKM1590TKM</t>
  </si>
  <si>
    <t xml:space="preserve">Spean Chheu Village,Boeng Pruol Commune,Tboung Khmom District,Kampong Cham</t>
  </si>
  <si>
    <t xml:space="preserve">MRBTS-1822</t>
  </si>
  <si>
    <t xml:space="preserve">NSoTKM1590TKM</t>
  </si>
  <si>
    <t xml:space="preserve">LNBTS-1822</t>
  </si>
  <si>
    <t xml:space="preserve">NLoTKM1590TKM</t>
  </si>
  <si>
    <t xml:space="preserve">10.194.225.234</t>
  </si>
  <si>
    <t xml:space="preserve">TKO1174KAD</t>
  </si>
  <si>
    <t xml:space="preserve">Takeo</t>
  </si>
  <si>
    <t xml:space="preserve">CL21-Team1</t>
  </si>
  <si>
    <t xml:space="preserve">Pong Andaeuk Village,Prey Yak Thka Commune,Koh Andaeuk District,Takeo</t>
  </si>
  <si>
    <t xml:space="preserve">MRBTS-2383</t>
  </si>
  <si>
    <t xml:space="preserve">NSiTKO1174KAD</t>
  </si>
  <si>
    <t xml:space="preserve">LNBTS-2383</t>
  </si>
  <si>
    <t xml:space="preserve">NLiTKO1174KAD</t>
  </si>
  <si>
    <t xml:space="preserve">10.194.230.210</t>
  </si>
  <si>
    <t xml:space="preserve">TKO1315KAD</t>
  </si>
  <si>
    <t xml:space="preserve">Wat Sla Village,Kropum Chhuk Commune,Koh Andet District,Takeo</t>
  </si>
  <si>
    <t xml:space="preserve">MRBTS-2663</t>
  </si>
  <si>
    <t xml:space="preserve">NSiTKO1315KAD</t>
  </si>
  <si>
    <t xml:space="preserve">LNBTS-2663</t>
  </si>
  <si>
    <t xml:space="preserve">NLiTKO1315KAD</t>
  </si>
  <si>
    <t xml:space="preserve">10.194.230.218</t>
  </si>
  <si>
    <t xml:space="preserve">TKO0157BCS</t>
  </si>
  <si>
    <t xml:space="preserve">Phum Thmar biedom, Khum Kompong Krasang, Srok borieychulsar, Takeo Province.</t>
  </si>
  <si>
    <t xml:space="preserve">MRBTS-2477</t>
  </si>
  <si>
    <t xml:space="preserve">NSoTKO0157BCS</t>
  </si>
  <si>
    <t xml:space="preserve">LNBTS-2477</t>
  </si>
  <si>
    <t xml:space="preserve">NLoTKO0157BCS</t>
  </si>
  <si>
    <t xml:space="preserve">10.194.230.254</t>
  </si>
  <si>
    <t xml:space="preserve">TKO1735KAD</t>
  </si>
  <si>
    <t xml:space="preserve">Bonteay Tleay village, Prey Kla commune, Kaoh Andet district, Takeo province</t>
  </si>
  <si>
    <t xml:space="preserve">MRBTS-2187</t>
  </si>
  <si>
    <t xml:space="preserve">NSiTKO1735KAD</t>
  </si>
  <si>
    <t xml:space="preserve">LNBTS-2187</t>
  </si>
  <si>
    <t xml:space="preserve">NLiTKO1735KAD</t>
  </si>
  <si>
    <t xml:space="preserve">10.194.230.206</t>
  </si>
  <si>
    <t xml:space="preserve">TKO0601KAD</t>
  </si>
  <si>
    <t xml:space="preserve">CL21-Team2</t>
  </si>
  <si>
    <t xml:space="preserve">Sre Boeung Village,Prey Khlar Commune, koh Andaet District, Takeo</t>
  </si>
  <si>
    <t xml:space="preserve">MRBTS-2063</t>
  </si>
  <si>
    <t xml:space="preserve">NSoTKO0601KAD</t>
  </si>
  <si>
    <t xml:space="preserve">LNBTS-2063</t>
  </si>
  <si>
    <t xml:space="preserve">NLoTKO0601KAD</t>
  </si>
  <si>
    <t xml:space="preserve">10.194.230.198</t>
  </si>
  <si>
    <t xml:space="preserve">TKO1734BCS</t>
  </si>
  <si>
    <t xml:space="preserve">Kampong Krasang village, Kampong Krasang commune, Borey Cholasa district, Takeo province</t>
  </si>
  <si>
    <t xml:space="preserve">MRBTS-2799</t>
  </si>
  <si>
    <t xml:space="preserve">NSiTKO1734BCS</t>
  </si>
  <si>
    <t xml:space="preserve">LNBTS-2799</t>
  </si>
  <si>
    <t xml:space="preserve">NLiTKO1734BCS</t>
  </si>
  <si>
    <t xml:space="preserve">10.194.230.250</t>
  </si>
  <si>
    <t xml:space="preserve">TKO0830KAD</t>
  </si>
  <si>
    <t xml:space="preserve">Andong Samreth Village,ThleaPraChum Commune,Koh Andet District,Takeo</t>
  </si>
  <si>
    <t xml:space="preserve">MRBTS-2584</t>
  </si>
  <si>
    <t xml:space="preserve">NSiTKO0830KAD</t>
  </si>
  <si>
    <t xml:space="preserve">LNBTS-2584</t>
  </si>
  <si>
    <t xml:space="preserve">NLiTKO0830KAD</t>
  </si>
  <si>
    <t xml:space="preserve">10.194.230.214</t>
  </si>
  <si>
    <t xml:space="preserve">TKO0271KAD</t>
  </si>
  <si>
    <t xml:space="preserve">Ror Minh Khag Choeg Village, Ror Minh Commune, Koh Andet Distric, Takeo</t>
  </si>
  <si>
    <t xml:space="preserve">MRBTS-2084</t>
  </si>
  <si>
    <t xml:space="preserve">NSoTKO0271KAD</t>
  </si>
  <si>
    <t xml:space="preserve">LNBTS-2084</t>
  </si>
  <si>
    <t xml:space="preserve">NLoTKO0271KAD</t>
  </si>
  <si>
    <t xml:space="preserve">10.194.228.238</t>
  </si>
  <si>
    <t xml:space="preserve">TKO1626BCS</t>
  </si>
  <si>
    <t xml:space="preserve">CL21-Team3</t>
  </si>
  <si>
    <t xml:space="preserve">Deum Kor Village, Boury Julsa commune, Boury Julsa District, Takeo province </t>
  </si>
  <si>
    <t xml:space="preserve">MRBTS-2186</t>
  </si>
  <si>
    <t xml:space="preserve">NSiTKO1626BCS</t>
  </si>
  <si>
    <t xml:space="preserve">LNBTS-2186</t>
  </si>
  <si>
    <t xml:space="preserve">NLiTKO1626BCS</t>
  </si>
  <si>
    <t xml:space="preserve">10.194.228.246</t>
  </si>
  <si>
    <t xml:space="preserve">TKO0445BCS</t>
  </si>
  <si>
    <t xml:space="preserve">Pong Tek Village, Kok Por Commune, Borey Chulsa District, Takeo</t>
  </si>
  <si>
    <t xml:space="preserve">MRBTS-2085</t>
  </si>
  <si>
    <t xml:space="preserve">NSoTKO0445BCS</t>
  </si>
  <si>
    <t xml:space="preserve">LNBTS-2085</t>
  </si>
  <si>
    <t xml:space="preserve">NLoTKO0445BCS</t>
  </si>
  <si>
    <t xml:space="preserve">10.194.228.242</t>
  </si>
  <si>
    <t xml:space="preserve">TKO1727ABR</t>
  </si>
  <si>
    <t xml:space="preserve">Bak Dai village, Kok Tlok commune, Angkor Borey district, Takeo province</t>
  </si>
  <si>
    <t xml:space="preserve">MRBTS-2052</t>
  </si>
  <si>
    <t xml:space="preserve">NSiTKO1727ABR</t>
  </si>
  <si>
    <t xml:space="preserve">LNBTS-2052</t>
  </si>
  <si>
    <t xml:space="preserve">NLiTKO1727ABR</t>
  </si>
  <si>
    <t xml:space="preserve">10.194.230.246</t>
  </si>
  <si>
    <t xml:space="preserve">SVR0269BVT</t>
  </si>
  <si>
    <t xml:space="preserve">Thnal Cheat Village, Chrok Mtes Commune, Svay Teap Distric, Svay Rieng</t>
  </si>
  <si>
    <t xml:space="preserve">MRBTS-2136</t>
  </si>
  <si>
    <t xml:space="preserve">NSoSVR0269BVT</t>
  </si>
  <si>
    <t xml:space="preserve">LNBTS-2136</t>
  </si>
  <si>
    <t xml:space="preserve">NLoSVR0269BVT</t>
  </si>
  <si>
    <t xml:space="preserve">10.194.227.6</t>
  </si>
  <si>
    <t xml:space="preserve">SVR1694SVT</t>
  </si>
  <si>
    <t xml:space="preserve">CL21-Team4</t>
  </si>
  <si>
    <t xml:space="preserve">Deum Por village, Kandeang Reay commune, Svay Teab district, Svay Rieng</t>
  </si>
  <si>
    <t xml:space="preserve">MRBTS-2588</t>
  </si>
  <si>
    <t xml:space="preserve">NSoSVR1694SVT</t>
  </si>
  <si>
    <t xml:space="preserve">LNBTS-2588</t>
  </si>
  <si>
    <t xml:space="preserve">NLoSVR1694SVT</t>
  </si>
  <si>
    <t xml:space="preserve">10.194.226.226</t>
  </si>
  <si>
    <t xml:space="preserve">SVR1008BVT</t>
  </si>
  <si>
    <t xml:space="preserve">Thmey Village,Chrok Mtest Commune, Svay Teab District,Svay Rieng</t>
  </si>
  <si>
    <t xml:space="preserve">MRBTS-2416</t>
  </si>
  <si>
    <t xml:space="preserve">NSoSVR1008BVT</t>
  </si>
  <si>
    <t xml:space="preserve">LNBTS-2416</t>
  </si>
  <si>
    <t xml:space="preserve">NLoSVR1008BVT</t>
  </si>
  <si>
    <t xml:space="preserve">10.194.227.10</t>
  </si>
  <si>
    <t xml:space="preserve">SVR0370SVT</t>
  </si>
  <si>
    <t xml:space="preserve">Toul Angkup Village, Sambour Commune, Svay Teap District, Svay Rieng Province</t>
  </si>
  <si>
    <t xml:space="preserve">MRBTS-2206</t>
  </si>
  <si>
    <t xml:space="preserve">NSiSVR0370SVT</t>
  </si>
  <si>
    <t xml:space="preserve">LNBTS-2206</t>
  </si>
  <si>
    <t xml:space="preserve">NLiSVR0370SVT</t>
  </si>
  <si>
    <t xml:space="preserve">10.194.226.214</t>
  </si>
  <si>
    <t xml:space="preserve">SVR1707SVT</t>
  </si>
  <si>
    <t xml:space="preserve">Thlok Pring village, Po Pet commune, Svay Teab district, Svay Rieng province</t>
  </si>
  <si>
    <t xml:space="preserve">MRBTS-3104</t>
  </si>
  <si>
    <t xml:space="preserve">NSiSVR1707SVT</t>
  </si>
  <si>
    <t xml:space="preserve">LNBTS-3104</t>
  </si>
  <si>
    <t xml:space="preserve">NLiSVR1707SVT</t>
  </si>
  <si>
    <t xml:space="preserve">10.194.238.246</t>
  </si>
  <si>
    <t xml:space="preserve">SVR1158SVT</t>
  </si>
  <si>
    <t xml:space="preserve">CL21-Team5</t>
  </si>
  <si>
    <t xml:space="preserve">Khcheay Village,Romaong Thkaol Commune,Svay Teab District,Svay Rieng</t>
  </si>
  <si>
    <t xml:space="preserve">MRBTS-3150</t>
  </si>
  <si>
    <t xml:space="preserve">NSiSVR1158SVT</t>
  </si>
  <si>
    <t xml:space="preserve">LNBTS-3150</t>
  </si>
  <si>
    <t xml:space="preserve">NLiSVR1158SVT</t>
  </si>
  <si>
    <t xml:space="preserve">10.194.238.102</t>
  </si>
  <si>
    <t xml:space="preserve">TKM3214PHK</t>
  </si>
  <si>
    <t xml:space="preserve">Tror Phang Thlong Village,Tror Phang Thlong Commune,Pun Year Krek District,Kg Cham</t>
  </si>
  <si>
    <t xml:space="preserve">MRBTS-2761</t>
  </si>
  <si>
    <t xml:space="preserve">NSiTKM3214PHK</t>
  </si>
  <si>
    <t xml:space="preserve">LNBTS-2761</t>
  </si>
  <si>
    <t xml:space="preserve">NLiTKM3214PHK</t>
  </si>
  <si>
    <t xml:space="preserve">10.194.236.90</t>
  </si>
  <si>
    <t xml:space="preserve">TKM1814PHK</t>
  </si>
  <si>
    <t xml:space="preserve">Trapaing Pring Village, Trapaing Pring Commune, Pornhea Kraeng District, KampongCham Province</t>
  </si>
  <si>
    <t xml:space="preserve">MRBTS-2768</t>
  </si>
  <si>
    <t xml:space="preserve">NSiTKM1814PHK</t>
  </si>
  <si>
    <t xml:space="preserve">LNBTS-2768</t>
  </si>
  <si>
    <t xml:space="preserve">NLiTKM1814PHK</t>
  </si>
  <si>
    <t xml:space="preserve">10.194.236.126</t>
  </si>
  <si>
    <t xml:space="preserve">TKM1193MEM</t>
  </si>
  <si>
    <t xml:space="preserve">Chambok Village,Rung Commune,Me Mot District,Kg.Cham</t>
  </si>
  <si>
    <t xml:space="preserve">MRBTS-2786</t>
  </si>
  <si>
    <t xml:space="preserve">NSiTKM1193MEM</t>
  </si>
  <si>
    <t xml:space="preserve">LNBTS-2786</t>
  </si>
  <si>
    <t xml:space="preserve">NLiTKM1193MEM</t>
  </si>
  <si>
    <t xml:space="preserve">10.194.236.66</t>
  </si>
  <si>
    <t xml:space="preserve">TKM1916MEM</t>
  </si>
  <si>
    <t xml:space="preserve">CL21-Team6</t>
  </si>
  <si>
    <t xml:space="preserve">Doung Ti pi Village, Tromoung Commune, Memot District, Kampong Cham Province</t>
  </si>
  <si>
    <t xml:space="preserve">MRBTS-2837</t>
  </si>
  <si>
    <t xml:space="preserve">NSiTKM1916MEM</t>
  </si>
  <si>
    <t xml:space="preserve">LNBTS-2837</t>
  </si>
  <si>
    <t xml:space="preserve">NLiTKM1916MEM</t>
  </si>
  <si>
    <t xml:space="preserve">10.194.236.222</t>
  </si>
  <si>
    <t xml:space="preserve">TKM0987PHK</t>
  </si>
  <si>
    <t xml:space="preserve">Krek Cheoung Village,Krek Commune,Pun Nhear Krek District,Kg.Cham</t>
  </si>
  <si>
    <t xml:space="preserve">MRBTS-2876</t>
  </si>
  <si>
    <t xml:space="preserve">NSoTKM0987PHK</t>
  </si>
  <si>
    <t xml:space="preserve">LNBTS-2876</t>
  </si>
  <si>
    <t xml:space="preserve">NLoTKM0987PHK</t>
  </si>
  <si>
    <t xml:space="preserve">10.194.236.74</t>
  </si>
  <si>
    <t xml:space="preserve">TKM0090PHK</t>
  </si>
  <si>
    <t xml:space="preserve">PhumPeark Khum Krek, Srok PoenjneaKrek,Kg. Cham Province.</t>
  </si>
  <si>
    <t xml:space="preserve">MRBTS-2875</t>
  </si>
  <si>
    <t xml:space="preserve">NSiTKM0090PHK</t>
  </si>
  <si>
    <t xml:space="preserve">LNBTS-2875</t>
  </si>
  <si>
    <t xml:space="preserve">NLiTKM0090PHK</t>
  </si>
  <si>
    <t xml:space="preserve">10.194.236.106</t>
  </si>
  <si>
    <t xml:space="preserve">TKM1831MEM</t>
  </si>
  <si>
    <t xml:space="preserve">Khley Village, Treak Commune, Me Mot District, KampongCham Province</t>
  </si>
  <si>
    <t xml:space="preserve">MRBTS-2840</t>
  </si>
  <si>
    <t xml:space="preserve">NSiTKM1831MEM</t>
  </si>
  <si>
    <t xml:space="preserve">LNBTS-2840</t>
  </si>
  <si>
    <t xml:space="preserve">NLiTKM1831MEM</t>
  </si>
  <si>
    <t xml:space="preserve">10.194.236.114</t>
  </si>
  <si>
    <t xml:space="preserve">TKM1957MEM</t>
  </si>
  <si>
    <t xml:space="preserve">CL21-Team7</t>
  </si>
  <si>
    <t xml:space="preserve">Phrapir Meakkara Village, Da Commune, Memot District, Kampong Cham Province</t>
  </si>
  <si>
    <t xml:space="preserve">MRBTS-2966</t>
  </si>
  <si>
    <t xml:space="preserve">NSiTKM1957MEM</t>
  </si>
  <si>
    <t xml:space="preserve">LNBTS-2966</t>
  </si>
  <si>
    <t xml:space="preserve">NLiTKM1957MEM</t>
  </si>
  <si>
    <t xml:space="preserve">10.194.236.118</t>
  </si>
  <si>
    <t xml:space="preserve">TKM0447PHK</t>
  </si>
  <si>
    <t xml:space="preserve">Chi Piang Village, Krek Commune, Por Nhear Krek District, Kg.Cham</t>
  </si>
  <si>
    <t xml:space="preserve">MRBTS-2762</t>
  </si>
  <si>
    <t xml:space="preserve">NSiTKM0447PHK</t>
  </si>
  <si>
    <t xml:space="preserve">LNBTS-2762</t>
  </si>
  <si>
    <t xml:space="preserve">NLiTKM0447PHK</t>
  </si>
  <si>
    <t xml:space="preserve">10.194.236.102</t>
  </si>
  <si>
    <t xml:space="preserve">TKM0302MEM</t>
  </si>
  <si>
    <t xml:space="preserve">Dar Village, Dar Commune, Me Mut Distric, Kampong Cham</t>
  </si>
  <si>
    <t xml:space="preserve">MRBTS-2782</t>
  </si>
  <si>
    <t xml:space="preserve">NSiTKM0302MEM</t>
  </si>
  <si>
    <t xml:space="preserve">LNBTS-2782</t>
  </si>
  <si>
    <t xml:space="preserve">NLiTKM0302MEM</t>
  </si>
  <si>
    <t xml:space="preserve">10.194.236.86</t>
  </si>
  <si>
    <t xml:space="preserve">TKM0450PHK</t>
  </si>
  <si>
    <t xml:space="preserve">Serey Sokha Village, Krek Commune, Por Nhear Krek District, Kg.Cham</t>
  </si>
  <si>
    <t xml:space="preserve">MRBTS-2877</t>
  </si>
  <si>
    <t xml:space="preserve">NSiTKM0450PHK</t>
  </si>
  <si>
    <t xml:space="preserve">LNBTS-2877</t>
  </si>
  <si>
    <t xml:space="preserve">NLiTKM0450PHK</t>
  </si>
  <si>
    <t xml:space="preserve">10.194.236.82</t>
  </si>
  <si>
    <t xml:space="preserve">TKM2119MEM</t>
  </si>
  <si>
    <t xml:space="preserve">CL21-Team8</t>
  </si>
  <si>
    <t xml:space="preserve">Dok Por Village, Treak Commune, Memot District, Kampong Cham Province</t>
  </si>
  <si>
    <t xml:space="preserve">MRBTS-2900</t>
  </si>
  <si>
    <t xml:space="preserve">NSiTKM2119MEM</t>
  </si>
  <si>
    <t xml:space="preserve">LNBTS-2900</t>
  </si>
  <si>
    <t xml:space="preserve">NLiTKM2119MEM</t>
  </si>
  <si>
    <t xml:space="preserve">10.194.236.230</t>
  </si>
  <si>
    <t xml:space="preserve">TKM0095MEM</t>
  </si>
  <si>
    <t xml:space="preserve">Phum Khnongkrapeu, Khum Tromung, Srok Me Mot, Kg. Cham Province.</t>
  </si>
  <si>
    <t xml:space="preserve">MRBTS-2897</t>
  </si>
  <si>
    <t xml:space="preserve">NSiTKM0095MEM</t>
  </si>
  <si>
    <t xml:space="preserve">LNBTS-2897</t>
  </si>
  <si>
    <t xml:space="preserve">NLiTKM0095MEM</t>
  </si>
  <si>
    <t xml:space="preserve">10.194.236.214</t>
  </si>
  <si>
    <t xml:space="preserve">TKM1517MEM</t>
  </si>
  <si>
    <t xml:space="preserve">Chipeh Village,Me Mot Commune,Me Mot Distrcit,Kg.Cham</t>
  </si>
  <si>
    <t xml:space="preserve">MRBTS-2759</t>
  </si>
  <si>
    <t xml:space="preserve">NSiTKM1517MEM</t>
  </si>
  <si>
    <t xml:space="preserve">LNBTS-2759</t>
  </si>
  <si>
    <t xml:space="preserve">NLiTKM1517MEM</t>
  </si>
  <si>
    <t xml:space="preserve">10.194.236.70</t>
  </si>
  <si>
    <t xml:space="preserve">TKM1290MEM</t>
  </si>
  <si>
    <t xml:space="preserve">Choam Teak Village,Tramung Commune,Me Mot District,Kg.Cham</t>
  </si>
  <si>
    <t xml:space="preserve">MRBTS-3127</t>
  </si>
  <si>
    <t xml:space="preserve">NSoTKM1290MEM</t>
  </si>
  <si>
    <t xml:space="preserve">LNBTS-3127</t>
  </si>
  <si>
    <t xml:space="preserve">NLoTKM1290MEM</t>
  </si>
  <si>
    <t xml:space="preserve">10.194.236.198</t>
  </si>
  <si>
    <t xml:space="preserve">TKM0890MEM</t>
  </si>
  <si>
    <t xml:space="preserve">CL21-Team9</t>
  </si>
  <si>
    <t xml:space="preserve">On rooftop,Me Mut Village,Me Mut Commune,Me Mut District,Kampong Cham</t>
  </si>
  <si>
    <t xml:space="preserve">MRBTS-2898</t>
  </si>
  <si>
    <t xml:space="preserve">NSiTKM0890MEM</t>
  </si>
  <si>
    <t xml:space="preserve">LNBTS-2898</t>
  </si>
  <si>
    <t xml:space="preserve">NLiTKM0890MEM</t>
  </si>
  <si>
    <t xml:space="preserve">10.194.236.210</t>
  </si>
  <si>
    <t xml:space="preserve">TKM2142MEM</t>
  </si>
  <si>
    <t xml:space="preserve">Chhouk Tramung Village, Tramung Commune, Memot District, Kampong Cham Province</t>
  </si>
  <si>
    <t xml:space="preserve">MRBTS-2757</t>
  </si>
  <si>
    <t xml:space="preserve">NSiTKM2142MEM</t>
  </si>
  <si>
    <t xml:space="preserve">LNBTS-2757</t>
  </si>
  <si>
    <t xml:space="preserve">NLiTKM2142MEM</t>
  </si>
  <si>
    <t xml:space="preserve">10.194.236.234</t>
  </si>
  <si>
    <t xml:space="preserve">TKM1830MEM</t>
  </si>
  <si>
    <t xml:space="preserve">Meaek Puk Village, Da Commune, Me Mot District, KampongCham Province</t>
  </si>
  <si>
    <t xml:space="preserve">MRBTS-2895</t>
  </si>
  <si>
    <t xml:space="preserve">NSiTKM1830MEM</t>
  </si>
  <si>
    <t xml:space="preserve">LNBTS-2895</t>
  </si>
  <si>
    <t xml:space="preserve">NLiTKM1830MEM</t>
  </si>
  <si>
    <t xml:space="preserve">10.194.236.130</t>
  </si>
  <si>
    <t xml:space="preserve">TKM1988MEM</t>
  </si>
  <si>
    <t xml:space="preserve">Chhngor Sala Village, Memot Commune, Memot District, Kampong Cham Province</t>
  </si>
  <si>
    <t xml:space="preserve">MRBTS-2756</t>
  </si>
  <si>
    <t xml:space="preserve">NSiTKM1988MEM</t>
  </si>
  <si>
    <t xml:space="preserve">LNBTS-2756</t>
  </si>
  <si>
    <t xml:space="preserve">NLiTKM1988MEM</t>
  </si>
  <si>
    <t xml:space="preserve">10.194.236.218</t>
  </si>
  <si>
    <t xml:space="preserve">TKM1026MEM</t>
  </si>
  <si>
    <t xml:space="preserve">CL21-Team10</t>
  </si>
  <si>
    <t xml:space="preserve">Me Moung Village,Me Moung Commune,Me Mut District,Kg.Cham</t>
  </si>
  <si>
    <t xml:space="preserve">MRBTS-2896</t>
  </si>
  <si>
    <t xml:space="preserve">NSoTKM1026MEM</t>
  </si>
  <si>
    <t xml:space="preserve">LNBTS-2896</t>
  </si>
  <si>
    <t xml:space="preserve">NLoTKM1026MEM</t>
  </si>
  <si>
    <t xml:space="preserve">10.194.236.202</t>
  </si>
  <si>
    <t xml:space="preserve">TKM1130MEM</t>
  </si>
  <si>
    <t xml:space="preserve">Thmor Toteung Village,Chaom Ta Mao Commune,Me Mut District,Kg.Cham</t>
  </si>
  <si>
    <t xml:space="preserve">MRBTS-2955</t>
  </si>
  <si>
    <t xml:space="preserve">NSiTKM1130MEM</t>
  </si>
  <si>
    <t xml:space="preserve">LNBTS-2955</t>
  </si>
  <si>
    <t xml:space="preserve">NLiTKM1130MEM</t>
  </si>
  <si>
    <t xml:space="preserve">10.194.236.194</t>
  </si>
  <si>
    <t xml:space="preserve">TKM0522MEM</t>
  </si>
  <si>
    <t xml:space="preserve">Koki Khang Cheung Village,Koki Commune,Me Mut District,Kompong Cham Province</t>
  </si>
  <si>
    <t xml:space="preserve">MRBTS-2858</t>
  </si>
  <si>
    <t xml:space="preserve">NSoTKM0522MEM</t>
  </si>
  <si>
    <t xml:space="preserve">LNBTS-2858</t>
  </si>
  <si>
    <t xml:space="preserve">NLoTKM0522MEM</t>
  </si>
  <si>
    <t xml:space="preserve">10.194.236.206</t>
  </si>
  <si>
    <t xml:space="preserve">TKM2199MEM</t>
  </si>
  <si>
    <t xml:space="preserve">Preak Pouy Village, Koki Commune, Memot District, Kg. Cham</t>
  </si>
  <si>
    <t xml:space="preserve">MRBTS-2754</t>
  </si>
  <si>
    <t xml:space="preserve">NSiTKM2199MEM</t>
  </si>
  <si>
    <t xml:space="preserve">LNBTS-2754</t>
  </si>
  <si>
    <t xml:space="preserve">NLiTKM2199MEM</t>
  </si>
  <si>
    <t xml:space="preserve">10.194.236.226</t>
  </si>
  <si>
    <t xml:space="preserve">TKO0848ABR</t>
  </si>
  <si>
    <t xml:space="preserve">CL22-Team1</t>
  </si>
  <si>
    <t xml:space="preserve">Kampong Pur Village,Prek Ptoul Commune,AngkorBorey District,Takeo</t>
  </si>
  <si>
    <t xml:space="preserve">MRBTS-2036</t>
  </si>
  <si>
    <t xml:space="preserve">NSiTKO0848ABR</t>
  </si>
  <si>
    <t xml:space="preserve">LNBTS-2036</t>
  </si>
  <si>
    <t xml:space="preserve">NLiTKO0848ABR</t>
  </si>
  <si>
    <t xml:space="preserve">10.194.234.238</t>
  </si>
  <si>
    <t xml:space="preserve">TKO1023ABR</t>
  </si>
  <si>
    <t xml:space="preserve">Samaki Village,Angkor Borey Commune,Angkor Borey District,Takeo</t>
  </si>
  <si>
    <t xml:space="preserve">MRBTS-2370</t>
  </si>
  <si>
    <t xml:space="preserve">NSoTKO1023ABR</t>
  </si>
  <si>
    <t xml:space="preserve">LNBTS-2370</t>
  </si>
  <si>
    <t xml:space="preserve">NLoTKO1023ABR</t>
  </si>
  <si>
    <t xml:space="preserve">10.194.235.18</t>
  </si>
  <si>
    <t xml:space="preserve">TKO1720DKV</t>
  </si>
  <si>
    <t xml:space="preserve">Svay Chrum village, Baray commune, Doun Keo town, Takeo province</t>
  </si>
  <si>
    <t xml:space="preserve">MRBTS-2528</t>
  </si>
  <si>
    <t xml:space="preserve">NSoTKO1720DKV</t>
  </si>
  <si>
    <t xml:space="preserve">LNBTS-2528</t>
  </si>
  <si>
    <t xml:space="preserve">NLoTKO1720DKV</t>
  </si>
  <si>
    <t xml:space="preserve">10.194.235.62</t>
  </si>
  <si>
    <t xml:space="preserve">TKO1210ABR</t>
  </si>
  <si>
    <t xml:space="preserve">Trung Phum Village,Prey Phdam Commune,Angkor Borey District,Takeo</t>
  </si>
  <si>
    <t xml:space="preserve">MRBTS-2637</t>
  </si>
  <si>
    <t xml:space="preserve">NSiTKO1210ABR</t>
  </si>
  <si>
    <t xml:space="preserve">LNBTS-2637</t>
  </si>
  <si>
    <t xml:space="preserve">NLiTKO1210ABR</t>
  </si>
  <si>
    <t xml:space="preserve">10.194.235.86</t>
  </si>
  <si>
    <t xml:space="preserve">TKO0944ABR</t>
  </si>
  <si>
    <t xml:space="preserve">CL22-Team2</t>
  </si>
  <si>
    <t xml:space="preserve">Puon Kork Village,Ba Sre Commune,Angkor Borey District,Takeo</t>
  </si>
  <si>
    <t xml:space="preserve">MRBTS-2518</t>
  </si>
  <si>
    <t xml:space="preserve">NSiTKO0944ABR</t>
  </si>
  <si>
    <t xml:space="preserve">LNBTS-2518</t>
  </si>
  <si>
    <t xml:space="preserve">NLiTKO0944ABR</t>
  </si>
  <si>
    <t xml:space="preserve">10.194.235.58</t>
  </si>
  <si>
    <t xml:space="preserve">TKO0332SMR</t>
  </si>
  <si>
    <t xml:space="preserve">Svay Prey Village, LumChang  Commune, Som Raoug Distric, Takeo</t>
  </si>
  <si>
    <t xml:space="preserve">MRBTS-2319</t>
  </si>
  <si>
    <t xml:space="preserve">NSiTKO0332SMR</t>
  </si>
  <si>
    <t xml:space="preserve">LNBTS-2319</t>
  </si>
  <si>
    <t xml:space="preserve">NLiTKO0332SMR</t>
  </si>
  <si>
    <t xml:space="preserve">10.194.228.210</t>
  </si>
  <si>
    <t xml:space="preserve">TKO0531PKB</t>
  </si>
  <si>
    <t xml:space="preserve">Phsar Chrey Village,Angkanh Commune, Prey Kabas District, Takeo Province</t>
  </si>
  <si>
    <t xml:space="preserve">MRBTS-2035</t>
  </si>
  <si>
    <t xml:space="preserve">NSoTKO0531PKB</t>
  </si>
  <si>
    <t xml:space="preserve">LNBTS-2035</t>
  </si>
  <si>
    <t xml:space="preserve">NLoTKO0531PKB</t>
  </si>
  <si>
    <t xml:space="preserve">10.194.234.234</t>
  </si>
  <si>
    <t xml:space="preserve">TKO1202SMR</t>
  </si>
  <si>
    <t xml:space="preserve">Kampong Trea Village,Trea Commune,Samroung District,Takeo</t>
  </si>
  <si>
    <t xml:space="preserve">MRBTS-2286</t>
  </si>
  <si>
    <t xml:space="preserve">NSoTKO1202SMR</t>
  </si>
  <si>
    <t xml:space="preserve">LNBTS-2286</t>
  </si>
  <si>
    <t xml:space="preserve">NLoTKO1202SMR</t>
  </si>
  <si>
    <t xml:space="preserve">10.192.234.22</t>
  </si>
  <si>
    <t xml:space="preserve">TKO0844PKB</t>
  </si>
  <si>
    <t xml:space="preserve">CL22-Team3</t>
  </si>
  <si>
    <t xml:space="preserve">Tamoung Village,Kampeng Commune,Prey Kabas District,Takeo</t>
  </si>
  <si>
    <t xml:space="preserve">MRBTS-2531</t>
  </si>
  <si>
    <t xml:space="preserve">NSiTKO0844PKB</t>
  </si>
  <si>
    <t xml:space="preserve">LNBTS-2531</t>
  </si>
  <si>
    <t xml:space="preserve">NLiTKO0844PKB</t>
  </si>
  <si>
    <t xml:space="preserve">10.192.234.46</t>
  </si>
  <si>
    <t xml:space="preserve">TKO2194PKB</t>
  </si>
  <si>
    <t xml:space="preserve">Sama Khmer Village, Por Rum Chak Commune, Prey Kabas District, Takeo</t>
  </si>
  <si>
    <t xml:space="preserve">MRBTS-2463</t>
  </si>
  <si>
    <t xml:space="preserve">NSiTKO2194PKB</t>
  </si>
  <si>
    <t xml:space="preserve">LNBTS-2463</t>
  </si>
  <si>
    <t xml:space="preserve">NLiTKO2194PKB</t>
  </si>
  <si>
    <t xml:space="preserve">10.194.235.46</t>
  </si>
  <si>
    <t xml:space="preserve">G18_121+G9_222+U9_111+L18_111</t>
  </si>
  <si>
    <t xml:space="preserve">TKO1736SMR</t>
  </si>
  <si>
    <t xml:space="preserve">Prosung village, Ta Phem commune, tramkok district, Takeo province</t>
  </si>
  <si>
    <t xml:space="preserve">MRBTS-2387</t>
  </si>
  <si>
    <t xml:space="preserve">NSiTKO1736SMR</t>
  </si>
  <si>
    <t xml:space="preserve">LNBTS-2387</t>
  </si>
  <si>
    <t xml:space="preserve">NLiTKO1736SMR</t>
  </si>
  <si>
    <t xml:space="preserve">10.192.234.30</t>
  </si>
  <si>
    <t xml:space="preserve">TKO2536SMR</t>
  </si>
  <si>
    <t xml:space="preserve">Trapaing Prey Village, Soeng Commune, Samroang District, Takeo Province.</t>
  </si>
  <si>
    <t xml:space="preserve">MRBTS-3119</t>
  </si>
  <si>
    <t xml:space="preserve">NSoTKO2536SMR</t>
  </si>
  <si>
    <t xml:space="preserve">LNBTS-3119</t>
  </si>
  <si>
    <t xml:space="preserve">NLoTKO2536SMR</t>
  </si>
  <si>
    <t xml:space="preserve">10.194.239.202</t>
  </si>
  <si>
    <t xml:space="preserve">TKO1742SMR</t>
  </si>
  <si>
    <t xml:space="preserve">CL22-Team4</t>
  </si>
  <si>
    <t xml:space="preserve">Tlork Damnak loung Village, Choumraspen Commune, Samroung District, Takeo Province</t>
  </si>
  <si>
    <t xml:space="preserve">MRBTS-2577</t>
  </si>
  <si>
    <t xml:space="preserve">NSiTKO1742SMR</t>
  </si>
  <si>
    <t xml:space="preserve">LNBTS-2577</t>
  </si>
  <si>
    <t xml:space="preserve">NLiTKO1742SMR</t>
  </si>
  <si>
    <t xml:space="preserve">10.192.229.142</t>
  </si>
  <si>
    <t xml:space="preserve">TKO0820PKB</t>
  </si>
  <si>
    <t xml:space="preserve">PonTorng Village,Ban Kam Commune,Prey Kabas District,Takeo</t>
  </si>
  <si>
    <t xml:space="preserve">MRBTS-2284</t>
  </si>
  <si>
    <t xml:space="preserve">NSoTKO0820PKB</t>
  </si>
  <si>
    <t xml:space="preserve">LNBTS-2284</t>
  </si>
  <si>
    <t xml:space="preserve">NLoTKO0820PKB</t>
  </si>
  <si>
    <t xml:space="preserve">10.194.235.6</t>
  </si>
  <si>
    <t xml:space="preserve">TKO1024SMR</t>
  </si>
  <si>
    <t xml:space="preserve">Prey Tor Teung Village,Samroung Commune,Samroung District,Takeo</t>
  </si>
  <si>
    <t xml:space="preserve">MRBTS-2589</t>
  </si>
  <si>
    <t xml:space="preserve">NSoTKO1024SMR</t>
  </si>
  <si>
    <t xml:space="preserve">LNBTS-2589</t>
  </si>
  <si>
    <t xml:space="preserve">NLoTKO1024SMR</t>
  </si>
  <si>
    <t xml:space="preserve">10.192.234.54</t>
  </si>
  <si>
    <t xml:space="preserve">TKO2597PKB</t>
  </si>
  <si>
    <t xml:space="preserve">Peam Village, Kompong Reab Commune, Prey Kabas District, Takeo Province.</t>
  </si>
  <si>
    <t xml:space="preserve">MRBTS-2183</t>
  </si>
  <si>
    <t xml:space="preserve">NSoTKO2597PKB</t>
  </si>
  <si>
    <t xml:space="preserve">LNBTS-2183</t>
  </si>
  <si>
    <t xml:space="preserve">NLoTKO2597PKB</t>
  </si>
  <si>
    <t xml:space="preserve">10.192.228.98</t>
  </si>
  <si>
    <t xml:space="preserve">TKO0851PKB</t>
  </si>
  <si>
    <t xml:space="preserve">CL22-Team5</t>
  </si>
  <si>
    <t xml:space="preserve">PonSaing Village,ChamPa Commune,Prey Kabas District,Takeo</t>
  </si>
  <si>
    <t xml:space="preserve">MRBTS-2409</t>
  </si>
  <si>
    <t xml:space="preserve">NSiTKO0851PKB</t>
  </si>
  <si>
    <t xml:space="preserve">LNBTS-2409</t>
  </si>
  <si>
    <t xml:space="preserve">NLiTKO0851PKB</t>
  </si>
  <si>
    <t xml:space="preserve">10.192.234.38</t>
  </si>
  <si>
    <t xml:space="preserve">TKO0275PKB</t>
  </si>
  <si>
    <t xml:space="preserve">Lvear Tnoat Village, Prey Lvear Commune, Prey Kabas Distric, Takeo</t>
  </si>
  <si>
    <t xml:space="preserve">MRBTS-2408</t>
  </si>
  <si>
    <t xml:space="preserve">NSoTKO0275PKB</t>
  </si>
  <si>
    <t xml:space="preserve">LNBTS-2408</t>
  </si>
  <si>
    <t xml:space="preserve">NLoTKO0275PKB</t>
  </si>
  <si>
    <t xml:space="preserve">10.192.234.34</t>
  </si>
  <si>
    <t xml:space="preserve">TKO0532PKB</t>
  </si>
  <si>
    <t xml:space="preserve">Sambor Village, Tang Yarb Commune, Prey Kabas District, Takeo Province</t>
  </si>
  <si>
    <t xml:space="preserve">MRBTS-2487</t>
  </si>
  <si>
    <t xml:space="preserve">NSoTKO0532PKB</t>
  </si>
  <si>
    <t xml:space="preserve">LNBTS-2487</t>
  </si>
  <si>
    <t xml:space="preserve">NLoTKO0532PKB</t>
  </si>
  <si>
    <t xml:space="preserve">10.192.234.42</t>
  </si>
  <si>
    <t xml:space="preserve">TKO1162SMR</t>
  </si>
  <si>
    <t xml:space="preserve">Tayeung Village,Chumreah Pen Commune,Samraong District,Takeo</t>
  </si>
  <si>
    <t xml:space="preserve">MRBTS-2153</t>
  </si>
  <si>
    <t xml:space="preserve">NSiTKO1162SMR</t>
  </si>
  <si>
    <t xml:space="preserve">LNBTS-2153</t>
  </si>
  <si>
    <t xml:space="preserve">NLiTKO1162SMR</t>
  </si>
  <si>
    <t xml:space="preserve">10.192.229.162</t>
  </si>
  <si>
    <t xml:space="preserve">TKO0824PKB</t>
  </si>
  <si>
    <t xml:space="preserve">CL22-Team6</t>
  </si>
  <si>
    <t xml:space="preserve">ChumRov Village,Tang Yab Commune,PreyKabas District,Takeo</t>
  </si>
  <si>
    <t xml:space="preserve">MRBTS-2362</t>
  </si>
  <si>
    <t xml:space="preserve">NSiTKO0824PKB</t>
  </si>
  <si>
    <t xml:space="preserve">LNBTS-2362</t>
  </si>
  <si>
    <t xml:space="preserve">NLiTKO0824PKB</t>
  </si>
  <si>
    <t xml:space="preserve">10.192.234.26</t>
  </si>
  <si>
    <t xml:space="preserve">TKO0595SMR</t>
  </si>
  <si>
    <t xml:space="preserve">Trapiang Srang Village,Slar Commune, Samraong District, Takeo</t>
  </si>
  <si>
    <t xml:space="preserve">MRBTS-2143</t>
  </si>
  <si>
    <t xml:space="preserve">NSiTKO0595SMR</t>
  </si>
  <si>
    <t xml:space="preserve">LNBTS-2143</t>
  </si>
  <si>
    <t xml:space="preserve">NLiTKO0595SMR</t>
  </si>
  <si>
    <t xml:space="preserve">10.192.229.178</t>
  </si>
  <si>
    <t xml:space="preserve">TKO0442SMR</t>
  </si>
  <si>
    <t xml:space="preserve">Tropeang Kgoang Village, Toul Am Pel Commune, Bor Sat District, Kg.Speu</t>
  </si>
  <si>
    <t xml:space="preserve">MRBTS-2351</t>
  </si>
  <si>
    <t xml:space="preserve">NSoTKO0442SMR</t>
  </si>
  <si>
    <t xml:space="preserve">LNBTS-2351</t>
  </si>
  <si>
    <t xml:space="preserve">NLoTKO0442SMR</t>
  </si>
  <si>
    <t xml:space="preserve">10.192.229.138</t>
  </si>
  <si>
    <t xml:space="preserve">TKO0816PKB</t>
  </si>
  <si>
    <t xml:space="preserve">Chan Mongkul Village,Char Commune,Prey Kabas District,Takeo</t>
  </si>
  <si>
    <t xml:space="preserve">MRBTS-2108</t>
  </si>
  <si>
    <t xml:space="preserve">NSoTKO0816PKB</t>
  </si>
  <si>
    <t xml:space="preserve">LNBTS-2108</t>
  </si>
  <si>
    <t xml:space="preserve">NLoTKO0816PKB</t>
  </si>
  <si>
    <t xml:space="preserve">10.192.229.154</t>
  </si>
  <si>
    <t xml:space="preserve">TKO2534SMR</t>
  </si>
  <si>
    <t xml:space="preserve">CL22-Team7</t>
  </si>
  <si>
    <t xml:space="preserve">Thmey Village, Ro Veang Commune, Sam Roung District, Takeo Province.</t>
  </si>
  <si>
    <t xml:space="preserve">MRBTS-3114</t>
  </si>
  <si>
    <t xml:space="preserve">NSoTKO2534SMR</t>
  </si>
  <si>
    <t xml:space="preserve">LNBTS-3114</t>
  </si>
  <si>
    <t xml:space="preserve">NLoTKO2534SMR</t>
  </si>
  <si>
    <t xml:space="preserve">10.194.239.194</t>
  </si>
  <si>
    <t xml:space="preserve">TKO1686BTI</t>
  </si>
  <si>
    <t xml:space="preserve">Trapaing prech Village, Trapaing krosang Commune, Baty District, Takeo</t>
  </si>
  <si>
    <t xml:space="preserve">MRBTS-2076</t>
  </si>
  <si>
    <t xml:space="preserve">NSiTKO1686BTI</t>
  </si>
  <si>
    <t xml:space="preserve">LNBTS-2076</t>
  </si>
  <si>
    <t xml:space="preserve">NLiTKO1686BTI</t>
  </si>
  <si>
    <t xml:space="preserve">10.192.229.170</t>
  </si>
  <si>
    <t xml:space="preserve">TKO2593BTI</t>
  </si>
  <si>
    <t xml:space="preserve">Roung Village, Krang Leav Commune, Bati District, Takeo Porvince.</t>
  </si>
  <si>
    <t xml:space="preserve">MRBTS-2177</t>
  </si>
  <si>
    <t xml:space="preserve">NSoTKO2593BTI</t>
  </si>
  <si>
    <t xml:space="preserve">LNBTS-2177</t>
  </si>
  <si>
    <t xml:space="preserve">NLoTKO2593BTI</t>
  </si>
  <si>
    <t xml:space="preserve">10.194.239.218</t>
  </si>
  <si>
    <t xml:space="preserve">TKO0053BTI</t>
  </si>
  <si>
    <t xml:space="preserve">Phum Sieha, Cham Bok Commune, Batie District, Takeo Province</t>
  </si>
  <si>
    <t xml:space="preserve">MRBTS-2102</t>
  </si>
  <si>
    <t xml:space="preserve">NSoTKO0053BTI</t>
  </si>
  <si>
    <t xml:space="preserve">LNBTS-2102</t>
  </si>
  <si>
    <t xml:space="preserve">NLoTKO0053BTI</t>
  </si>
  <si>
    <t xml:space="preserve">10.192.229.134</t>
  </si>
  <si>
    <t xml:space="preserve">TKO1302BTI</t>
  </si>
  <si>
    <t xml:space="preserve">CL22-Team8</t>
  </si>
  <si>
    <t xml:space="preserve">Kriang Leav Village,Kriang Leav Commune,Baty District,Takeo</t>
  </si>
  <si>
    <t xml:space="preserve">MRBTS-2626</t>
  </si>
  <si>
    <t xml:space="preserve">NSiTKO1302BTI</t>
  </si>
  <si>
    <t xml:space="preserve">LNBTS-2626</t>
  </si>
  <si>
    <t xml:space="preserve">NLiTKO1302BTI</t>
  </si>
  <si>
    <t xml:space="preserve">10.192.229.158</t>
  </si>
  <si>
    <t xml:space="preserve">TKO1729BTI</t>
  </si>
  <si>
    <t xml:space="preserve">Check village, Doung commune, Ba Ti district, Takeo province</t>
  </si>
  <si>
    <t xml:space="preserve">MRBTS-2111</t>
  </si>
  <si>
    <t xml:space="preserve">NSiTKO1729BTI</t>
  </si>
  <si>
    <t xml:space="preserve">LNBTS-2111</t>
  </si>
  <si>
    <t xml:space="preserve">NLiTKO1729BTI</t>
  </si>
  <si>
    <t xml:space="preserve">10.192.234.18</t>
  </si>
  <si>
    <t xml:space="preserve">TKO1019BTI</t>
  </si>
  <si>
    <t xml:space="preserve">Trapiang Sab Village,Trapiang Sab Commune,Baty District,Takeo</t>
  </si>
  <si>
    <t xml:space="preserve">MRBTS-2629</t>
  </si>
  <si>
    <t xml:space="preserve">NSoTKO1019BTI</t>
  </si>
  <si>
    <t xml:space="preserve">LNBTS-2629</t>
  </si>
  <si>
    <t xml:space="preserve">NLoTKO1019BTI</t>
  </si>
  <si>
    <t xml:space="preserve">10.192.229.150</t>
  </si>
  <si>
    <t xml:space="preserve">TKO3272BTI</t>
  </si>
  <si>
    <t xml:space="preserve">Chork Village, Trapaing Sab Commune, Bati District, Takeo Province.</t>
  </si>
  <si>
    <t xml:space="preserve">MRBTS-3113</t>
  </si>
  <si>
    <t xml:space="preserve">NSoTKO3272BTI</t>
  </si>
  <si>
    <t xml:space="preserve">LNBTS-3113</t>
  </si>
  <si>
    <t xml:space="preserve">NLoTKO3272BTI</t>
  </si>
  <si>
    <t xml:space="preserve">10.194.239.198</t>
  </si>
  <si>
    <t xml:space="preserve">TKO0831BTI</t>
  </si>
  <si>
    <t xml:space="preserve">CL22-Team9</t>
  </si>
  <si>
    <t xml:space="preserve">Kraing Ambel Village,Kandeong Commune,Baty District,Takeo</t>
  </si>
  <si>
    <t xml:space="preserve">MRBTS-2613</t>
  </si>
  <si>
    <t xml:space="preserve">NSoTKO0831BTI</t>
  </si>
  <si>
    <t xml:space="preserve">LNBTS-2613</t>
  </si>
  <si>
    <t xml:space="preserve">NLoTKO0831BTI</t>
  </si>
  <si>
    <t xml:space="preserve">10.192.234.6</t>
  </si>
  <si>
    <t xml:space="preserve">TKO0132BTI</t>
  </si>
  <si>
    <t xml:space="preserve">Phum Tramkhna, Khum Samphy, Srok Baty, Takeo Province.</t>
  </si>
  <si>
    <t xml:space="preserve">MRBTS-2605</t>
  </si>
  <si>
    <t xml:space="preserve">NSoTKO0132BTI</t>
  </si>
  <si>
    <t xml:space="preserve">LNBTS-2605</t>
  </si>
  <si>
    <t xml:space="preserve">NLoTKO0132BTI</t>
  </si>
  <si>
    <t xml:space="preserve">10.192.229.130</t>
  </si>
  <si>
    <t xml:space="preserve">TKO2269BTI</t>
  </si>
  <si>
    <t xml:space="preserve">Khsach Lob Viilage, Trapaing Sab Commune, Batei District, Takeo</t>
  </si>
  <si>
    <t xml:space="preserve">MRBTS-2265</t>
  </si>
  <si>
    <t xml:space="preserve">NSiTKO2269BTI</t>
  </si>
  <si>
    <t xml:space="preserve">LNBTS-2265</t>
  </si>
  <si>
    <t xml:space="preserve">NLiTKO2269BTI</t>
  </si>
  <si>
    <t xml:space="preserve">10.192.229.166</t>
  </si>
  <si>
    <t xml:space="preserve">TKO1200BTI</t>
  </si>
  <si>
    <t xml:space="preserve">Kandal Village, Lumpong Commune,Baty District,Takeo</t>
  </si>
  <si>
    <t xml:space="preserve">MRBTS-2318</t>
  </si>
  <si>
    <t xml:space="preserve">NSiTKO1200BTI</t>
  </si>
  <si>
    <t xml:space="preserve">LNBTS-2318</t>
  </si>
  <si>
    <t xml:space="preserve">NLiTKO1200BTI</t>
  </si>
  <si>
    <t xml:space="preserve">10.192.234.2</t>
  </si>
  <si>
    <t xml:space="preserve">TKO1748BTI</t>
  </si>
  <si>
    <t xml:space="preserve">CL22-Team10</t>
  </si>
  <si>
    <t xml:space="preserve">Krouch village, Buth Sor commune, Ba Ti district, Takeo province</t>
  </si>
  <si>
    <t xml:space="preserve">MRBTS-2633</t>
  </si>
  <si>
    <t xml:space="preserve">NSoTKO1748BTI</t>
  </si>
  <si>
    <t xml:space="preserve">LNBTS-2633</t>
  </si>
  <si>
    <t xml:space="preserve">NLoTKO1748BTI</t>
  </si>
  <si>
    <t xml:space="preserve">10.192.234.10</t>
  </si>
  <si>
    <t xml:space="preserve">TKO0270BTI</t>
  </si>
  <si>
    <t xml:space="preserve">Tunle Ba Ty Village, Trang Thnouk Commune, Ba Ty Distric, Takeo</t>
  </si>
  <si>
    <t xml:space="preserve">MRBTS-2598</t>
  </si>
  <si>
    <t xml:space="preserve">NSoTKO0270BTI</t>
  </si>
  <si>
    <t xml:space="preserve">LNBTS-2598</t>
  </si>
  <si>
    <t xml:space="preserve">NLoTKO0270BTI</t>
  </si>
  <si>
    <t xml:space="preserve">10.192.229.146</t>
  </si>
  <si>
    <t xml:space="preserve">KSP0743KPS</t>
  </si>
  <si>
    <t xml:space="preserve">Krasaing Chimer Village,Veal Commune,Korng Pisey District,Kampong Speu</t>
  </si>
  <si>
    <t xml:space="preserve">MRBTS-2604</t>
  </si>
  <si>
    <t xml:space="preserve">NSoKSP0743KPS</t>
  </si>
  <si>
    <t xml:space="preserve">LNBTS-2604</t>
  </si>
  <si>
    <t xml:space="preserve">NLoKSP0743KPS</t>
  </si>
  <si>
    <t xml:space="preserve">10.192.229.194</t>
  </si>
  <si>
    <t xml:space="preserve">KSP1145KPS</t>
  </si>
  <si>
    <t xml:space="preserve">CL23-Team1</t>
  </si>
  <si>
    <t xml:space="preserve">Tareach Village,Ma Ha Russey Commune,Kang Pisey District,Kg.Speu</t>
  </si>
  <si>
    <t xml:space="preserve">MRBTS-2571</t>
  </si>
  <si>
    <t xml:space="preserve">NSiKSP1145KPS</t>
  </si>
  <si>
    <t xml:space="preserve">LNBTS-2571</t>
  </si>
  <si>
    <t xml:space="preserve">NLiKSP1145KPS</t>
  </si>
  <si>
    <t xml:space="preserve">10.192.229.186</t>
  </si>
  <si>
    <t xml:space="preserve">KSP0310KPS</t>
  </si>
  <si>
    <t xml:space="preserve">Svay Char Village, Prey Anheat Commune, Korg Pisey Distric, Kampong Speu</t>
  </si>
  <si>
    <t xml:space="preserve">MRBTS-2508</t>
  </si>
  <si>
    <t xml:space="preserve">NSiKSP0310KPS</t>
  </si>
  <si>
    <t xml:space="preserve">LNBTS-2508</t>
  </si>
  <si>
    <t xml:space="preserve">NLiKSP0310KPS</t>
  </si>
  <si>
    <t xml:space="preserve">10.194.239.226</t>
  </si>
  <si>
    <t xml:space="preserve">KSP2594KPS</t>
  </si>
  <si>
    <t xml:space="preserve">Svay Village, Prey Nheat Commune, Kong Pisey District, Kompong Speu Province.</t>
  </si>
  <si>
    <t xml:space="preserve">MRBTS-2178</t>
  </si>
  <si>
    <t xml:space="preserve">NSoKSP2594KPS</t>
  </si>
  <si>
    <t xml:space="preserve">LNBTS-2178</t>
  </si>
  <si>
    <t xml:space="preserve">NLoKSP2594KPS</t>
  </si>
  <si>
    <t xml:space="preserve">10.194.240.210</t>
  </si>
  <si>
    <t xml:space="preserve">KSP1062KPS</t>
  </si>
  <si>
    <t xml:space="preserve">Roliang Toek Village,Srang Commune,Kang Pisey District,Kg.Speu</t>
  </si>
  <si>
    <t xml:space="preserve">MRBTS-2456</t>
  </si>
  <si>
    <t xml:space="preserve">NSiKSP1062KPS</t>
  </si>
  <si>
    <t xml:space="preserve">LNBTS-2456</t>
  </si>
  <si>
    <t xml:space="preserve">NLiKSP1062KPS</t>
  </si>
  <si>
    <t xml:space="preserve">10.194.239.230</t>
  </si>
  <si>
    <t xml:space="preserve">KSP0725KPS</t>
  </si>
  <si>
    <t xml:space="preserve">CL23-Team2</t>
  </si>
  <si>
    <t xml:space="preserve">Beong Brasre Village,Prey Nhiet Commune, Korng Pisey District,Kampong Speu</t>
  </si>
  <si>
    <t xml:space="preserve">MRBTS-2509</t>
  </si>
  <si>
    <t xml:space="preserve">NSoKSP0725KPS</t>
  </si>
  <si>
    <t xml:space="preserve">LNBTS-2509</t>
  </si>
  <si>
    <t xml:space="preserve">NLoKSP0725KPS</t>
  </si>
  <si>
    <t xml:space="preserve">10.192.229.214</t>
  </si>
  <si>
    <t xml:space="preserve">KSP1304SRT</t>
  </si>
  <si>
    <t xml:space="preserve">Sre Veal Village,Kriang Ampil Commune,Samraong Tang District,Kg.Speu</t>
  </si>
  <si>
    <t xml:space="preserve">MRBTS-2514</t>
  </si>
  <si>
    <t xml:space="preserve">NSiKSP1304SRT</t>
  </si>
  <si>
    <t xml:space="preserve">LNBTS-2514</t>
  </si>
  <si>
    <t xml:space="preserve">NLiKSP1304SRT</t>
  </si>
  <si>
    <t xml:space="preserve">10.192.234.226</t>
  </si>
  <si>
    <t xml:space="preserve">KSP5549SRT</t>
  </si>
  <si>
    <t xml:space="preserve">Samrong Cherng Phnom village, Sendey commune, Samrong Tong district, Kampong Speu province.</t>
  </si>
  <si>
    <t xml:space="preserve">MRBTS-4471</t>
  </si>
  <si>
    <t xml:space="preserve">NSoKSP5549SRT</t>
  </si>
  <si>
    <t xml:space="preserve">LNBTS-4471</t>
  </si>
  <si>
    <t xml:space="preserve">NLoKSP5549SRT</t>
  </si>
  <si>
    <t xml:space="preserve">10.192.234.234</t>
  </si>
  <si>
    <t xml:space="preserve">G9_333+U9_111+L18_111</t>
  </si>
  <si>
    <t xml:space="preserve">G9_333+U9_111+L18_222</t>
  </si>
  <si>
    <t xml:space="preserve">KSP5591SRT</t>
  </si>
  <si>
    <t xml:space="preserve">Samraong Cheung Phnum Village,Saen Dei Commune,Samraong Tong District,Kampong Speu Province</t>
  </si>
  <si>
    <t xml:space="preserve">MRBTS-4479</t>
  </si>
  <si>
    <t xml:space="preserve">NSoKSP5591SRT</t>
  </si>
  <si>
    <t xml:space="preserve">LNBTS-4479</t>
  </si>
  <si>
    <t xml:space="preserve">NLoKSP5591SRT</t>
  </si>
  <si>
    <t xml:space="preserve">10.192.234.238</t>
  </si>
  <si>
    <t xml:space="preserve">KSP1369PSC</t>
  </si>
  <si>
    <t xml:space="preserve">CL23-Team3</t>
  </si>
  <si>
    <t xml:space="preserve">Serey Vorn Village,Morha Siang Commune,Phnom Sroch District,Kg.Speu</t>
  </si>
  <si>
    <t xml:space="preserve">MRBTS-2516</t>
  </si>
  <si>
    <t xml:space="preserve">NSiKSP1369PSC</t>
  </si>
  <si>
    <t xml:space="preserve">LNBTS-2516</t>
  </si>
  <si>
    <t xml:space="preserve">NLiKSP1369PSC</t>
  </si>
  <si>
    <t xml:space="preserve">10.194.228.102</t>
  </si>
  <si>
    <t xml:space="preserve">KSP0731SRT</t>
  </si>
  <si>
    <t xml:space="preserve">Mohalompiang Village,Sen Dey Commune,Samraong Torng District,Kampong Speu</t>
  </si>
  <si>
    <t xml:space="preserve">MRBTS-2468</t>
  </si>
  <si>
    <t xml:space="preserve">NSoKSP0731SRT</t>
  </si>
  <si>
    <t xml:space="preserve">LNBTS-2468</t>
  </si>
  <si>
    <t xml:space="preserve">NLoKSP0731SRT</t>
  </si>
  <si>
    <t xml:space="preserve">10.192.229.210</t>
  </si>
  <si>
    <t xml:space="preserve">KSP2507PSC</t>
  </si>
  <si>
    <t xml:space="preserve">Trapeang Kralanh Village, Moha Sang Commune, Phnom Srouch District, Kompong Speu Province.</t>
  </si>
  <si>
    <t xml:space="preserve">MRBTS-2884</t>
  </si>
  <si>
    <t xml:space="preserve">NSoKSP2507PSC</t>
  </si>
  <si>
    <t xml:space="preserve">LNBTS-2884</t>
  </si>
  <si>
    <t xml:space="preserve">NLoKSP2507PSC</t>
  </si>
  <si>
    <t xml:space="preserve">10.194.234.102</t>
  </si>
  <si>
    <t xml:space="preserve">KSP0785SRT</t>
  </si>
  <si>
    <t xml:space="preserve">Ou Veng Village,Ka Heng Commune,Samroang Torng District,Kampong Speu</t>
  </si>
  <si>
    <t xml:space="preserve">MRBTS-2243</t>
  </si>
  <si>
    <t xml:space="preserve">NSoKSP0785SRT</t>
  </si>
  <si>
    <t xml:space="preserve">LNBTS-2243</t>
  </si>
  <si>
    <t xml:space="preserve">NLoKSP0785SRT</t>
  </si>
  <si>
    <t xml:space="preserve">10.194.228.70</t>
  </si>
  <si>
    <t xml:space="preserve">KSP0313SRT</t>
  </si>
  <si>
    <t xml:space="preserve">CL23-Team4</t>
  </si>
  <si>
    <t xml:space="preserve">Wat Ang Village, Roleang Kreul Commune, Som Roug Toug Distric, Kampong Speu</t>
  </si>
  <si>
    <t xml:space="preserve">MRBTS-2457</t>
  </si>
  <si>
    <t xml:space="preserve">NSiKSP0313SRT</t>
  </si>
  <si>
    <t xml:space="preserve">LNBTS-2457</t>
  </si>
  <si>
    <t xml:space="preserve">NLiKSP0313SRT</t>
  </si>
  <si>
    <t xml:space="preserve">10.192.234.214</t>
  </si>
  <si>
    <t xml:space="preserve">KSP2600SRT</t>
  </si>
  <si>
    <t xml:space="preserve">Roveang Village, Rolang Kruerl Commune, Samrong Tong District, Kampong Speu Province</t>
  </si>
  <si>
    <t xml:space="preserve">MRBTS-2228</t>
  </si>
  <si>
    <t xml:space="preserve">NSoKSP2600SRT</t>
  </si>
  <si>
    <t xml:space="preserve">LNBTS-2228</t>
  </si>
  <si>
    <t xml:space="preserve">NLoKSP2600SRT</t>
  </si>
  <si>
    <t xml:space="preserve">10.194.240.226</t>
  </si>
  <si>
    <t xml:space="preserve">KSP0937CBM</t>
  </si>
  <si>
    <t xml:space="preserve">Phsar Samkey Village, Kandal Dom Commune, Chbar Morn District, Kg.Speu</t>
  </si>
  <si>
    <t xml:space="preserve">MRBTS-2242</t>
  </si>
  <si>
    <t xml:space="preserve">NSoKSP0937CBM</t>
  </si>
  <si>
    <t xml:space="preserve">LNBTS-2242</t>
  </si>
  <si>
    <t xml:space="preserve">NLoKSP0937CBM</t>
  </si>
  <si>
    <t xml:space="preserve">10.192.229.242</t>
  </si>
  <si>
    <t xml:space="preserve">KSP0698CBM</t>
  </si>
  <si>
    <t xml:space="preserve">On rooftop of #59,Gr.3,SvayKravan Village,SvayKravan Commune,ChbaMorn District,Kg.Speu</t>
  </si>
  <si>
    <t xml:space="preserve">MRBTS-2244</t>
  </si>
  <si>
    <t xml:space="preserve">NSiKSP0698CBM</t>
  </si>
  <si>
    <t xml:space="preserve">LNBTS-2244</t>
  </si>
  <si>
    <t xml:space="preserve">NLiKSP0698CBM</t>
  </si>
  <si>
    <t xml:space="preserve">10.192.229.246</t>
  </si>
  <si>
    <t xml:space="preserve">KSP2603CBM</t>
  </si>
  <si>
    <t xml:space="preserve">CL23-Team5</t>
  </si>
  <si>
    <t xml:space="preserve">Prey Sleok Village, Sangkat Chbar Morn, Chbar Morn City, Phnom Penh.</t>
  </si>
  <si>
    <t xml:space="preserve">MRBTS-2272</t>
  </si>
  <si>
    <t xml:space="preserve">NSoKSP2603CBM</t>
  </si>
  <si>
    <t xml:space="preserve">LNBTS-2272</t>
  </si>
  <si>
    <t xml:space="preserve">NLoKSP2603CBM</t>
  </si>
  <si>
    <t xml:space="preserve">10.194.240.214</t>
  </si>
  <si>
    <t xml:space="preserve">KSP2604CBM</t>
  </si>
  <si>
    <t xml:space="preserve">Pear Nech Kam Village, Sangkat Roka Thom, Chbar Mon Town, Kampong Speu Province.</t>
  </si>
  <si>
    <t xml:space="preserve">MRBTS-2308</t>
  </si>
  <si>
    <t xml:space="preserve">NSoKSP2604CBM</t>
  </si>
  <si>
    <t xml:space="preserve">LNBTS-2308</t>
  </si>
  <si>
    <t xml:space="preserve">NLoKSP2604CBM</t>
  </si>
  <si>
    <t xml:space="preserve">10.194.240.218</t>
  </si>
  <si>
    <t xml:space="preserve">KSP0111CBM</t>
  </si>
  <si>
    <t xml:space="preserve">Phum Sanang, Khum Rokar Thom, Srok Chbarmon, Kompong Speu Province.</t>
  </si>
  <si>
    <t xml:space="preserve">MRBTS-2241</t>
  </si>
  <si>
    <t xml:space="preserve">NSoKSP0111CBM</t>
  </si>
  <si>
    <t xml:space="preserve">LNBTS-2241</t>
  </si>
  <si>
    <t xml:space="preserve">NLoKSP0111CBM</t>
  </si>
  <si>
    <t xml:space="preserve">10.192.229.238</t>
  </si>
  <si>
    <t xml:space="preserve">KSP2509CBM</t>
  </si>
  <si>
    <t xml:space="preserve">Mukk Khet, Sangkat Roka Thom, Chbar Morn City, Phnom Penh.</t>
  </si>
  <si>
    <t xml:space="preserve">MRBTS-2887</t>
  </si>
  <si>
    <t xml:space="preserve">NSoKSP2509CBM</t>
  </si>
  <si>
    <t xml:space="preserve">LNBTS-2887</t>
  </si>
  <si>
    <t xml:space="preserve">NLoKSP2509CBM</t>
  </si>
  <si>
    <t xml:space="preserve">10.194.240.198</t>
  </si>
  <si>
    <t xml:space="preserve">KSP0515CBM</t>
  </si>
  <si>
    <t xml:space="preserve">CL23-Team6</t>
  </si>
  <si>
    <t xml:space="preserve">Roliang Sangker Village,Sopore Tep Commune,Chbar Mon District, Kompong Spue Province</t>
  </si>
  <si>
    <t xml:space="preserve">MRBTS-2458</t>
  </si>
  <si>
    <t xml:space="preserve">NSoKSP0515CBM</t>
  </si>
  <si>
    <t xml:space="preserve">LNBTS-2458</t>
  </si>
  <si>
    <t xml:space="preserve">NLoKSP0515CBM</t>
  </si>
  <si>
    <t xml:space="preserve">10.192.229.250</t>
  </si>
  <si>
    <t xml:space="preserve">KSP2508CBM</t>
  </si>
  <si>
    <t xml:space="preserve">Borey Kameankar Village, Sangkat Chbar Morn, Chbar Morn City, Kompong Speu Province.</t>
  </si>
  <si>
    <t xml:space="preserve">MRBTS-2886</t>
  </si>
  <si>
    <t xml:space="preserve">NSoKSP2508CBM</t>
  </si>
  <si>
    <t xml:space="preserve">LNBTS-2886</t>
  </si>
  <si>
    <t xml:space="preserve">NLoKSP2508CBM</t>
  </si>
  <si>
    <t xml:space="preserve">10.194.240.194</t>
  </si>
  <si>
    <t xml:space="preserve">KSP2510SRT</t>
  </si>
  <si>
    <t xml:space="preserve">Sla Village, Voa Sar Commune, Voa Sar District, Kampong Speu Province</t>
  </si>
  <si>
    <t xml:space="preserve">MRBTS-2890</t>
  </si>
  <si>
    <t xml:space="preserve">NSoKSP2510SRT</t>
  </si>
  <si>
    <t xml:space="preserve">LNBTS-2890</t>
  </si>
  <si>
    <t xml:space="preserve">NLoKSP2510SRT</t>
  </si>
  <si>
    <t xml:space="preserve">10.194.240.202</t>
  </si>
  <si>
    <t xml:space="preserve">KSP0312SRT</t>
  </si>
  <si>
    <t xml:space="preserve">Prey Phdaov Village, Tror Pang Korg Commune, Som Roug Toug Distric, Kampong Speu</t>
  </si>
  <si>
    <t xml:space="preserve">MRBTS-2415</t>
  </si>
  <si>
    <t xml:space="preserve">NSiKSP0312SRT</t>
  </si>
  <si>
    <t xml:space="preserve">LNBTS-2415</t>
  </si>
  <si>
    <t xml:space="preserve">NLiKSP0312SRT</t>
  </si>
  <si>
    <t xml:space="preserve">10.193.224.10</t>
  </si>
  <si>
    <t xml:space="preserve">KSP0796SRT</t>
  </si>
  <si>
    <t xml:space="preserve">CL23-Team7</t>
  </si>
  <si>
    <t xml:space="preserve">Tropiang Sang Cheak Village,Tropang Tong Commune,Sam Roung Tong Distric,Kg.Speu</t>
  </si>
  <si>
    <t xml:space="preserve">MRBTS-2587</t>
  </si>
  <si>
    <t xml:space="preserve">NSoKSP0796SRT</t>
  </si>
  <si>
    <t xml:space="preserve">LNBTS-2587</t>
  </si>
  <si>
    <t xml:space="preserve">NLoKSP0796SRT</t>
  </si>
  <si>
    <t xml:space="preserve">10.193.224.26</t>
  </si>
  <si>
    <t xml:space="preserve">KSP0746SRT</t>
  </si>
  <si>
    <t xml:space="preserve">TaingKumpi Village,TumporeMeas Commune,Samroang Torng District,Kampong Speu</t>
  </si>
  <si>
    <t xml:space="preserve">MRBTS-2501</t>
  </si>
  <si>
    <t xml:space="preserve">NSoKSP0746SRT</t>
  </si>
  <si>
    <t xml:space="preserve">LNBTS-2501</t>
  </si>
  <si>
    <t xml:space="preserve">NLoKSP0746SRT</t>
  </si>
  <si>
    <t xml:space="preserve">10.192.229.234</t>
  </si>
  <si>
    <t xml:space="preserve">KSP2184SRT</t>
  </si>
  <si>
    <t xml:space="preserve">Teuk Laork Village, Tang Kroch Commune, Samroung Torng District, Kg. Speu</t>
  </si>
  <si>
    <t xml:space="preserve">MRBTS-2104</t>
  </si>
  <si>
    <t xml:space="preserve">NSiKSP2184SRT</t>
  </si>
  <si>
    <t xml:space="preserve">LNBTS-2104</t>
  </si>
  <si>
    <t xml:space="preserve">NLiKSP2184SRT</t>
  </si>
  <si>
    <t xml:space="preserve">10.192.234.194</t>
  </si>
  <si>
    <t xml:space="preserve">KSP2200CBM</t>
  </si>
  <si>
    <t xml:space="preserve">Tamol Village, Chbar Mon Sangkat, Chbar Mon Town, Kg. Speu</t>
  </si>
  <si>
    <t xml:space="preserve">MRBTS-2546</t>
  </si>
  <si>
    <t xml:space="preserve">NSiKSP2200CBM</t>
  </si>
  <si>
    <t xml:space="preserve">LNBTS-2546</t>
  </si>
  <si>
    <t xml:space="preserve">NLiKSP2200CBM</t>
  </si>
  <si>
    <t xml:space="preserve">10.192.229.254</t>
  </si>
  <si>
    <t xml:space="preserve">KSP1915SRT</t>
  </si>
  <si>
    <t xml:space="preserve">CL23-Team8</t>
  </si>
  <si>
    <t xml:space="preserve">Tang Chek Village, Pneay Commune, Samraong Torng District, Kampong Speu Province</t>
  </si>
  <si>
    <t xml:space="preserve">MRBTS-2466</t>
  </si>
  <si>
    <t xml:space="preserve">NSiKSP1915SRT</t>
  </si>
  <si>
    <t xml:space="preserve">LNBTS-2466</t>
  </si>
  <si>
    <t xml:space="preserve">NLiKSP1915SRT</t>
  </si>
  <si>
    <t xml:space="preserve">10.192.234.218</t>
  </si>
  <si>
    <t xml:space="preserve">KSP1034SRT</t>
  </si>
  <si>
    <t xml:space="preserve">Khvan Village, Khtoum Kroger Commune, Samroung Torng District, Kg.Speu</t>
  </si>
  <si>
    <t xml:space="preserve">MRBTS-2266</t>
  </si>
  <si>
    <t xml:space="preserve">NSiKSP1034SRT</t>
  </si>
  <si>
    <t xml:space="preserve">LNBTS-2266</t>
  </si>
  <si>
    <t xml:space="preserve">NLiKSP1034SRT</t>
  </si>
  <si>
    <t xml:space="preserve">10.192.234.198</t>
  </si>
  <si>
    <t xml:space="preserve">KSP1962SRT</t>
  </si>
  <si>
    <t xml:space="preserve">Kaev Muni Village, Samraong Torng Commune, Samraong Torng District, Kampong Speu province</t>
  </si>
  <si>
    <t xml:space="preserve">MRBTS-2188</t>
  </si>
  <si>
    <t xml:space="preserve">NSiKSP1962SRT</t>
  </si>
  <si>
    <t xml:space="preserve">LNBTS-2188</t>
  </si>
  <si>
    <t xml:space="preserve">NLiKSP1962SRT</t>
  </si>
  <si>
    <t xml:space="preserve">10.192.229.206</t>
  </si>
  <si>
    <t xml:space="preserve">KSP1858ODG</t>
  </si>
  <si>
    <t xml:space="preserve">Chum Pu Preok Village, Chum Pu Preok Commune, Ordoong District, Kampong Speu Province</t>
  </si>
  <si>
    <t xml:space="preserve">MRBTS-2152</t>
  </si>
  <si>
    <t xml:space="preserve">NSiKSP1858ODG</t>
  </si>
  <si>
    <t xml:space="preserve">LNBTS-2152</t>
  </si>
  <si>
    <t xml:space="preserve">NLiKSP1858ODG</t>
  </si>
  <si>
    <t xml:space="preserve">10.192.229.222</t>
  </si>
  <si>
    <t xml:space="preserve">KSP0314ODG</t>
  </si>
  <si>
    <t xml:space="preserve">CL23-Team9</t>
  </si>
  <si>
    <t xml:space="preserve">Kork Sorn Dek Village, Kriang Chek Commune, Ou Dong Distric, Kampong Speu</t>
  </si>
  <si>
    <t xml:space="preserve">MRBTS-2293</t>
  </si>
  <si>
    <t xml:space="preserve">NSoKSP0314ODG</t>
  </si>
  <si>
    <t xml:space="preserve">LNBTS-2293</t>
  </si>
  <si>
    <t xml:space="preserve">NLoKSP0314ODG</t>
  </si>
  <si>
    <t xml:space="preserve">10.192.229.226</t>
  </si>
  <si>
    <t xml:space="preserve">KSP0593ODG</t>
  </si>
  <si>
    <t xml:space="preserve">Wat Phnom Village,Phnom Toch Commune, Udong District, Kompong Speu</t>
  </si>
  <si>
    <t xml:space="preserve">MRBTS-2357</t>
  </si>
  <si>
    <t xml:space="preserve">NSiKSP0593ODG</t>
  </si>
  <si>
    <t xml:space="preserve">LNBTS-2357</t>
  </si>
  <si>
    <t xml:space="preserve">NLiKSP0593ODG</t>
  </si>
  <si>
    <t xml:space="preserve">10.192.232.134</t>
  </si>
  <si>
    <t xml:space="preserve">KSP1942ODG</t>
  </si>
  <si>
    <t xml:space="preserve">Srae Or Village, Trapeang Lvea Commune, Ordong District, Kampong Speu Province</t>
  </si>
  <si>
    <t xml:space="preserve">MRBTS-2504</t>
  </si>
  <si>
    <t xml:space="preserve">NSiKSP1942ODG</t>
  </si>
  <si>
    <t xml:space="preserve">LNBTS-2504</t>
  </si>
  <si>
    <t xml:space="preserve">NLiKSP1942ODG</t>
  </si>
  <si>
    <t xml:space="preserve">10.193.224.18</t>
  </si>
  <si>
    <t xml:space="preserve">KSP2115ODG</t>
  </si>
  <si>
    <t xml:space="preserve">Kong Loeng Village, Prey Krasang Commune, Otdong District, Kampong Speu Province</t>
  </si>
  <si>
    <t xml:space="preserve">MRBTS-2312</t>
  </si>
  <si>
    <t xml:space="preserve">NSiKSP2115ODG</t>
  </si>
  <si>
    <t xml:space="preserve">LNBTS-2312</t>
  </si>
  <si>
    <t xml:space="preserve">NLiKSP2115ODG</t>
  </si>
  <si>
    <t xml:space="preserve">10.192.229.230</t>
  </si>
  <si>
    <t xml:space="preserve">KSP1963ODG</t>
  </si>
  <si>
    <t xml:space="preserve">CL23-Team10</t>
  </si>
  <si>
    <t xml:space="preserve">Cha Aok Village, Phnom Touch Commune, Ordong District, Kampong Speu Province</t>
  </si>
  <si>
    <t xml:space="preserve">MRBTS-2091</t>
  </si>
  <si>
    <t xml:space="preserve">NSiKSP1963ODG</t>
  </si>
  <si>
    <t xml:space="preserve">LNBTS-2091</t>
  </si>
  <si>
    <t xml:space="preserve">NLiKSP1963ODG</t>
  </si>
  <si>
    <t xml:space="preserve">10.193.224.2</t>
  </si>
  <si>
    <t xml:space="preserve">KSP2571ODG</t>
  </si>
  <si>
    <t xml:space="preserve">Banteay Khmer Village, Cherng Ras Commune, Oudong District, Kompong Speu Province.</t>
  </si>
  <si>
    <t xml:space="preserve">MRBTS-2888</t>
  </si>
  <si>
    <t xml:space="preserve">NSoKSP2571ODG</t>
  </si>
  <si>
    <t xml:space="preserve">LNBTS-2888</t>
  </si>
  <si>
    <t xml:space="preserve">NLoKSP2571ODG</t>
  </si>
  <si>
    <t xml:space="preserve">10.192.233.230</t>
  </si>
  <si>
    <t xml:space="preserve">KSP2166TPO</t>
  </si>
  <si>
    <t xml:space="preserve">Phum Lvea Ter, Yea Ang Commune, Thpoung District, Kg. Speu province</t>
  </si>
  <si>
    <t xml:space="preserve">MRBTS-2322</t>
  </si>
  <si>
    <t xml:space="preserve">NSiKSP2166TPO</t>
  </si>
  <si>
    <t xml:space="preserve">LNBTS-2322</t>
  </si>
  <si>
    <t xml:space="preserve">NLiKSP2166TPO</t>
  </si>
  <si>
    <t xml:space="preserve">10.192.234.206</t>
  </si>
  <si>
    <t xml:space="preserve">KSP0739TPO</t>
  </si>
  <si>
    <t xml:space="preserve">Peanichkam Village,Yea Ang Commune,Tpong District,Kampong Speu</t>
  </si>
  <si>
    <t xml:space="preserve">MRBTS-2095</t>
  </si>
  <si>
    <t xml:space="preserve">NSiKSP0739TPO</t>
  </si>
  <si>
    <t xml:space="preserve">LNBTS-2095</t>
  </si>
  <si>
    <t xml:space="preserve">NLiKSP0739TPO</t>
  </si>
  <si>
    <t xml:space="preserve">10.194.240.206</t>
  </si>
  <si>
    <t xml:space="preserve">KSP1863ODG</t>
  </si>
  <si>
    <t xml:space="preserve">CL24-Team1</t>
  </si>
  <si>
    <t xml:space="preserve">Toom Nub Bak Village, Dom Nak Reang Commune, Ordong District, Kampong Speu Province</t>
  </si>
  <si>
    <t xml:space="preserve">MRBTS-2641</t>
  </si>
  <si>
    <t xml:space="preserve">NSiKSP1863ODG</t>
  </si>
  <si>
    <t xml:space="preserve">LNBTS-2641</t>
  </si>
  <si>
    <t xml:space="preserve">NLiKSP1863ODG</t>
  </si>
  <si>
    <t xml:space="preserve">10.193.224.30</t>
  </si>
  <si>
    <t xml:space="preserve">KSP0730ODG</t>
  </si>
  <si>
    <t xml:space="preserve">Ang Tapok Village,Cheung Roas Commune,Udong District,Kampong Speu</t>
  </si>
  <si>
    <t xml:space="preserve">MRBTS-2366</t>
  </si>
  <si>
    <t xml:space="preserve">NSiKSP0730ODG</t>
  </si>
  <si>
    <t xml:space="preserve">LNBTS-2366</t>
  </si>
  <si>
    <t xml:space="preserve">NLiKSP0730ODG</t>
  </si>
  <si>
    <t xml:space="preserve">10.193.224.6</t>
  </si>
  <si>
    <t xml:space="preserve">KSP1025ODG</t>
  </si>
  <si>
    <t xml:space="preserve">Prey Thom Village,Yut Samaki Commune, U dong District,Kg.Speu</t>
  </si>
  <si>
    <t xml:space="preserve">MRBTS-2427</t>
  </si>
  <si>
    <t xml:space="preserve">NSoKSP1025ODG</t>
  </si>
  <si>
    <t xml:space="preserve">LNBTS-2427</t>
  </si>
  <si>
    <t xml:space="preserve">NLoKSP1025ODG</t>
  </si>
  <si>
    <t xml:space="preserve">10.192.233.202</t>
  </si>
  <si>
    <t xml:space="preserve">KPT1754BTM</t>
  </si>
  <si>
    <t xml:space="preserve">Kampot</t>
  </si>
  <si>
    <t xml:space="preserve">Prey Thom village, Tuk Meas Khang Lech commune, Bonteay Meas district, Kampot province</t>
  </si>
  <si>
    <t xml:space="preserve">MRBTS-2428</t>
  </si>
  <si>
    <t xml:space="preserve">NSoKPT1754BTM</t>
  </si>
  <si>
    <t xml:space="preserve">LNBTS-2428</t>
  </si>
  <si>
    <t xml:space="preserve">NLoKPT1754BTM</t>
  </si>
  <si>
    <t xml:space="preserve">10.194.231.198</t>
  </si>
  <si>
    <t xml:space="preserve">KSP1866ODG</t>
  </si>
  <si>
    <t xml:space="preserve">CL24-Team2</t>
  </si>
  <si>
    <t xml:space="preserve">Skach Poun Village, Chan Saen Commune, Ordong District, Kampong Province</t>
  </si>
  <si>
    <t xml:space="preserve">MRBTS-2429</t>
  </si>
  <si>
    <t xml:space="preserve">NSiKSP1866ODG</t>
  </si>
  <si>
    <t xml:space="preserve">LNBTS-2429</t>
  </si>
  <si>
    <t xml:space="preserve">NLiKSP1866ODG</t>
  </si>
  <si>
    <t xml:space="preserve">10.193.224.14</t>
  </si>
  <si>
    <t xml:space="preserve">KSP0964ODG</t>
  </si>
  <si>
    <t xml:space="preserve">Svay Village,Mean Chey Commune,U dong District,Kg.Speu</t>
  </si>
  <si>
    <t xml:space="preserve">MRBTS-2602</t>
  </si>
  <si>
    <t xml:space="preserve">NSiKSP0964ODG</t>
  </si>
  <si>
    <t xml:space="preserve">LNBTS-2602</t>
  </si>
  <si>
    <t xml:space="preserve">NLiKSP0964ODG</t>
  </si>
  <si>
    <t xml:space="preserve">10.192.233.226</t>
  </si>
  <si>
    <t xml:space="preserve">KSP0210ODG</t>
  </si>
  <si>
    <t xml:space="preserve">Ka Kab Village, Ksem Ksan Commune, Ou Dong District, Kampong Speu</t>
  </si>
  <si>
    <t xml:space="preserve">MRBTS-2068</t>
  </si>
  <si>
    <t xml:space="preserve">NSoKSP0210ODG</t>
  </si>
  <si>
    <t xml:space="preserve">LNBTS-2068</t>
  </si>
  <si>
    <t xml:space="preserve">NLoKSP0210ODG</t>
  </si>
  <si>
    <t xml:space="preserve">10.192.232.130</t>
  </si>
  <si>
    <t xml:space="preserve">KSP1072ODG</t>
  </si>
  <si>
    <t xml:space="preserve">Ou Samre Village,Ksam Ksan Commune,Ou Dong District,Kg.Speu</t>
  </si>
  <si>
    <t xml:space="preserve">MRBTS-2346</t>
  </si>
  <si>
    <t xml:space="preserve">NSiKSP1072ODG</t>
  </si>
  <si>
    <t xml:space="preserve">LNBTS-2346</t>
  </si>
  <si>
    <t xml:space="preserve">NLiKSP1072ODG</t>
  </si>
  <si>
    <t xml:space="preserve">10.192.233.198</t>
  </si>
  <si>
    <t xml:space="preserve">KSP0797ODG</t>
  </si>
  <si>
    <t xml:space="preserve">CL24-Team3</t>
  </si>
  <si>
    <t xml:space="preserve">Tropiang Kro Sang Village,Ksem Ksan Commune,Ou Dong Distric,Kg.Speu</t>
  </si>
  <si>
    <t xml:space="preserve">MRBTS-2069</t>
  </si>
  <si>
    <t xml:space="preserve">NSoKSP0797ODG</t>
  </si>
  <si>
    <t xml:space="preserve">LNBTS-2069</t>
  </si>
  <si>
    <t xml:space="preserve">NLoKSP0797ODG</t>
  </si>
  <si>
    <t xml:space="preserve">10.192.233.210</t>
  </si>
  <si>
    <t xml:space="preserve">KSP2176TPO</t>
  </si>
  <si>
    <t xml:space="preserve">Chambok Sar Village, Rong Roeung Commune, Tpoung District, Kg. Speu</t>
  </si>
  <si>
    <t xml:space="preserve">MRBTS-2100</t>
  </si>
  <si>
    <t xml:space="preserve">NSiKSP2176TPO</t>
  </si>
  <si>
    <t xml:space="preserve">LNBTS-2100</t>
  </si>
  <si>
    <t xml:space="preserve">NLiKSP2176TPO</t>
  </si>
  <si>
    <t xml:space="preserve">10.192.233.194</t>
  </si>
  <si>
    <t xml:space="preserve">KSP0795TPO</t>
  </si>
  <si>
    <t xml:space="preserve">Monorom Village, Monorom Commune,Thpong Distric,Kampong Speu</t>
  </si>
  <si>
    <t xml:space="preserve">MRBTS-2330</t>
  </si>
  <si>
    <t xml:space="preserve">NSoKSP0795TPO</t>
  </si>
  <si>
    <t xml:space="preserve">LNBTS-2330</t>
  </si>
  <si>
    <t xml:space="preserve">NLoKSP0795TPO</t>
  </si>
  <si>
    <t xml:space="preserve">10.192.233.218</t>
  </si>
  <si>
    <t xml:space="preserve">KSP2506ODG</t>
  </si>
  <si>
    <t xml:space="preserve">Tropeang Chhuk Village, Preah Sre Commune, Oudong District, Kompong Speu Province.</t>
  </si>
  <si>
    <t xml:space="preserve">MRBTS-2882</t>
  </si>
  <si>
    <t xml:space="preserve">NSoKSP2506ODG</t>
  </si>
  <si>
    <t xml:space="preserve">LNBTS-2882</t>
  </si>
  <si>
    <t xml:space="preserve">NLoKSP2506ODG</t>
  </si>
  <si>
    <t xml:space="preserve">10.192.231.230</t>
  </si>
  <si>
    <t xml:space="preserve">KCH2170SMC</t>
  </si>
  <si>
    <t xml:space="preserve">Kampong Chhnang</t>
  </si>
  <si>
    <t xml:space="preserve">CL24-Team4</t>
  </si>
  <si>
    <t xml:space="preserve">Chrok Tnort Village, Chhean Leung Commune, Samaki Meanchey District, Kampong Chhnang</t>
  </si>
  <si>
    <t xml:space="preserve">MRBTS-2769</t>
  </si>
  <si>
    <t xml:space="preserve">NSiKCH2170SMC</t>
  </si>
  <si>
    <t xml:space="preserve">LNBTS-2769</t>
  </si>
  <si>
    <t xml:space="preserve">NLiKCH2170SMC</t>
  </si>
  <si>
    <t xml:space="preserve">10.192.233.234</t>
  </si>
  <si>
    <t xml:space="preserve">KSP2173TPO</t>
  </si>
  <si>
    <t xml:space="preserve">Tep Phirum Village, Vealpun Commune, Thpoung District, Kg. Speu Province</t>
  </si>
  <si>
    <t xml:space="preserve">MRBTS-3098</t>
  </si>
  <si>
    <t xml:space="preserve">NSiKSP2173TPO</t>
  </si>
  <si>
    <t xml:space="preserve">LNBTS-3098</t>
  </si>
  <si>
    <t xml:space="preserve">NLiKSP2173TPO</t>
  </si>
  <si>
    <t xml:space="preserve">10.192.231.154</t>
  </si>
  <si>
    <t xml:space="preserve">KSP0311TPO</t>
  </si>
  <si>
    <t xml:space="preserve">Orn Loug Chrey Village, Broam Bey Commune, Thpong Distric, Kampong Speu</t>
  </si>
  <si>
    <t xml:space="preserve">MRBTS-2590</t>
  </si>
  <si>
    <t xml:space="preserve">NSiKSP0311TPO</t>
  </si>
  <si>
    <t xml:space="preserve">LNBTS-2590</t>
  </si>
  <si>
    <t xml:space="preserve">NLiKSP0311TPO</t>
  </si>
  <si>
    <t xml:space="preserve">10.192.235.6</t>
  </si>
  <si>
    <t xml:space="preserve">KCH1261SMC</t>
  </si>
  <si>
    <t xml:space="preserve">Kriang Beng Village,Peam Commune,Samaki Meanchey District,Kg.Chhnang</t>
  </si>
  <si>
    <t xml:space="preserve">MRBTS-2292</t>
  </si>
  <si>
    <t xml:space="preserve">NSiKCH1261SMC</t>
  </si>
  <si>
    <t xml:space="preserve">LNBTS-2292</t>
  </si>
  <si>
    <t xml:space="preserve">NLiKCH1261SMC</t>
  </si>
  <si>
    <t xml:space="preserve">10.192.233.214</t>
  </si>
  <si>
    <t xml:space="preserve">KSP0597ODG</t>
  </si>
  <si>
    <t xml:space="preserve">CL24-Team5</t>
  </si>
  <si>
    <t xml:space="preserve">Damnak Smach Village,Veal Pung Commune, Udong District, Kompong Speu</t>
  </si>
  <si>
    <t xml:space="preserve">MRBTS-2665</t>
  </si>
  <si>
    <t xml:space="preserve">NSiKSP0597ODG</t>
  </si>
  <si>
    <t xml:space="preserve">LNBTS-2665</t>
  </si>
  <si>
    <t xml:space="preserve">NLiKSP0597ODG</t>
  </si>
  <si>
    <t xml:space="preserve">10.192.231.146</t>
  </si>
  <si>
    <t xml:space="preserve">KSP0724ODG</t>
  </si>
  <si>
    <t xml:space="preserve">Ampil Rung Village,Preah Sre Commune,Udong District,Kampong Speu</t>
  </si>
  <si>
    <t xml:space="preserve">MRBTS-2642</t>
  </si>
  <si>
    <t xml:space="preserve">NSoKSP0724ODG</t>
  </si>
  <si>
    <t xml:space="preserve">LNBTS-2642</t>
  </si>
  <si>
    <t xml:space="preserve">NLoKSP0724ODG</t>
  </si>
  <si>
    <t xml:space="preserve">10.192.231.218</t>
  </si>
  <si>
    <t xml:space="preserve">KCH1968SMC</t>
  </si>
  <si>
    <t xml:space="preserve">Chhrok Sdach Village, Pean Commune, Samaki Mean Chey District, Kampong Chhang</t>
  </si>
  <si>
    <t xml:space="preserve">MRBTS-2486</t>
  </si>
  <si>
    <t xml:space="preserve">NSiKCH1968SMC</t>
  </si>
  <si>
    <t xml:space="preserve">LNBTS-2486</t>
  </si>
  <si>
    <t xml:space="preserve">NLiKCH1968SMC</t>
  </si>
  <si>
    <t xml:space="preserve">10.192.231.138</t>
  </si>
  <si>
    <t xml:space="preserve">KSP2526AOR</t>
  </si>
  <si>
    <t xml:space="preserve">Plaoch Village, Trapieng Chor Commune, O’Ral District, Kompong Speu Province.</t>
  </si>
  <si>
    <t xml:space="preserve">MRBTS-2737</t>
  </si>
  <si>
    <t xml:space="preserve">NSoKSP2526AOR</t>
  </si>
  <si>
    <t xml:space="preserve">LNBTS-2737</t>
  </si>
  <si>
    <t xml:space="preserve">NLoKSP2526AOR</t>
  </si>
  <si>
    <t xml:space="preserve">10.192.235.10</t>
  </si>
  <si>
    <t xml:space="preserve">KCH2019SMC</t>
  </si>
  <si>
    <t xml:space="preserve">CL24-Team6</t>
  </si>
  <si>
    <t xml:space="preserve">Trapeang Pring Village, Svay Chhrok Commune, Samaki Meanchey District, Kampong Chhnang Province</t>
  </si>
  <si>
    <t xml:space="preserve">MRBTS-2164</t>
  </si>
  <si>
    <t xml:space="preserve">NSiKCH2019SMC</t>
  </si>
  <si>
    <t xml:space="preserve">LNBTS-2164</t>
  </si>
  <si>
    <t xml:space="preserve">NLiKCH2019SMC</t>
  </si>
  <si>
    <t xml:space="preserve">10.192.231.142</t>
  </si>
  <si>
    <t xml:space="preserve">KSP0462TPO</t>
  </si>
  <si>
    <t xml:space="preserve">Krang Dong Village, Am Laing Commune, Tpong District, Kg.Speu</t>
  </si>
  <si>
    <t xml:space="preserve">MRBTS-3161</t>
  </si>
  <si>
    <t xml:space="preserve">NSoKSP0462TPO</t>
  </si>
  <si>
    <t xml:space="preserve">LNBTS-3161</t>
  </si>
  <si>
    <t xml:space="preserve">NLoKSP0462TPO</t>
  </si>
  <si>
    <t xml:space="preserve">10.192.233.206</t>
  </si>
  <si>
    <t xml:space="preserve">KCH1260SMC</t>
  </si>
  <si>
    <t xml:space="preserve">Chrok Kov Village,Peam Commune,Samaki Meanchey District,Kampong Chhnang</t>
  </si>
  <si>
    <t xml:space="preserve">MRBTS-2109</t>
  </si>
  <si>
    <t xml:space="preserve">NSiKCH1260SMC</t>
  </si>
  <si>
    <t xml:space="preserve">LNBTS-2109</t>
  </si>
  <si>
    <t xml:space="preserve">NLiKCH1260SMC</t>
  </si>
  <si>
    <t xml:space="preserve">10.192.235.2</t>
  </si>
  <si>
    <t xml:space="preserve">KCH1055SMC</t>
  </si>
  <si>
    <t xml:space="preserve">Svay Pork Village, Svay Commune,Samaki Meanchey District,Kg.Chhnang</t>
  </si>
  <si>
    <t xml:space="preserve">MRBTS-2530</t>
  </si>
  <si>
    <t xml:space="preserve">NSiKCH1055SMC</t>
  </si>
  <si>
    <t xml:space="preserve">LNBTS-2530</t>
  </si>
  <si>
    <t xml:space="preserve">NLiKCH1055SMC</t>
  </si>
  <si>
    <t xml:space="preserve">10.192.231.222</t>
  </si>
  <si>
    <t xml:space="preserve">KCH1732SMC</t>
  </si>
  <si>
    <t xml:space="preserve">CL24-Team7</t>
  </si>
  <si>
    <t xml:space="preserve">Chrak Sangkae village, Svay Chuk commune, Samaki Meanchey district, Kampong Chhnang</t>
  </si>
  <si>
    <t xml:space="preserve">MRBTS-2127</t>
  </si>
  <si>
    <t xml:space="preserve">NSiKCH1732SMC</t>
  </si>
  <si>
    <t xml:space="preserve">LNBTS-2127</t>
  </si>
  <si>
    <t xml:space="preserve">NLiKCH1732SMC</t>
  </si>
  <si>
    <t xml:space="preserve">10.192.231.130</t>
  </si>
  <si>
    <t xml:space="preserve">KCH1966SMC</t>
  </si>
  <si>
    <t xml:space="preserve">Va Village, Tbaeng Kpuos Commune, Samaki Mean Chey District, Kampong Chhnang Province</t>
  </si>
  <si>
    <t xml:space="preserve">MRBTS-2655</t>
  </si>
  <si>
    <t xml:space="preserve">NSiKCH1966SMC</t>
  </si>
  <si>
    <t xml:space="preserve">LNBTS-2655</t>
  </si>
  <si>
    <t xml:space="preserve">NLiKCH1966SMC</t>
  </si>
  <si>
    <t xml:space="preserve">10.192.231.134</t>
  </si>
  <si>
    <t xml:space="preserve">KCH0791KTL</t>
  </si>
  <si>
    <t xml:space="preserve">Phsar Trach Villge, Long Veak Commune, Kompong Tro Lach Distric,Kg.Chhnang</t>
  </si>
  <si>
    <t xml:space="preserve">MRBTS-2350</t>
  </si>
  <si>
    <t xml:space="preserve">NSoKCH0791KTL</t>
  </si>
  <si>
    <t xml:space="preserve">LNBTS-2350</t>
  </si>
  <si>
    <t xml:space="preserve">NLoKCH0791KTL</t>
  </si>
  <si>
    <t xml:space="preserve">10.192.231.158</t>
  </si>
  <si>
    <t xml:space="preserve">KCH0459SMC</t>
  </si>
  <si>
    <t xml:space="preserve">Mean Ko Ket Village, Tbeang Kpos Commune, Samaki Mean Chey District, Kg.Chnang</t>
  </si>
  <si>
    <t xml:space="preserve">MRBTS-2464</t>
  </si>
  <si>
    <t xml:space="preserve">NSoKCH0459SMC</t>
  </si>
  <si>
    <t xml:space="preserve">LNBTS-2464</t>
  </si>
  <si>
    <t xml:space="preserve">NLoKCH0459SMC</t>
  </si>
  <si>
    <t xml:space="preserve">10.192.231.150</t>
  </si>
  <si>
    <t xml:space="preserve">KCH1954KTL</t>
  </si>
  <si>
    <t xml:space="preserve">CL24-Team8</t>
  </si>
  <si>
    <t xml:space="preserve">Keam Khlang Village, Ompil Teuk Commune, Kampong Tralanh District, Kampong Chhnang Province</t>
  </si>
  <si>
    <t xml:space="preserve">MRBTS-2354</t>
  </si>
  <si>
    <t xml:space="preserve">NSiKCH1954KTL</t>
  </si>
  <si>
    <t xml:space="preserve">LNBTS-2354</t>
  </si>
  <si>
    <t xml:space="preserve">NLiKCH1954KTL</t>
  </si>
  <si>
    <t xml:space="preserve">10.193.226.186</t>
  </si>
  <si>
    <t xml:space="preserve">KCH1519KTL</t>
  </si>
  <si>
    <t xml:space="preserve">Anlong Tnoat Village,Lungvek Commune,Kg.Tralach District,Kg.Chhnang</t>
  </si>
  <si>
    <t xml:space="preserve">MRBTS-2048</t>
  </si>
  <si>
    <t xml:space="preserve">NSiKCH1519KTL</t>
  </si>
  <si>
    <t xml:space="preserve">LNBTS-2048</t>
  </si>
  <si>
    <t xml:space="preserve">NLiKCH1519KTL</t>
  </si>
  <si>
    <t xml:space="preserve">10.193.226.130</t>
  </si>
  <si>
    <t xml:space="preserve">G18_14+G9_222+U9_111+L18_111</t>
  </si>
  <si>
    <t xml:space="preserve">KCH2141KTL</t>
  </si>
  <si>
    <t xml:space="preserve">Pangphnom Village, Ompil Teuk Commune, Kampong Trolach District, Kampong Chhnang Province</t>
  </si>
  <si>
    <t xml:space="preserve">MRBTS-2055</t>
  </si>
  <si>
    <t xml:space="preserve">NSiKCH2141KTL</t>
  </si>
  <si>
    <t xml:space="preserve">LNBTS-2055</t>
  </si>
  <si>
    <t xml:space="preserve">NLiKCH2141KTL</t>
  </si>
  <si>
    <t xml:space="preserve">10.194.225.90</t>
  </si>
  <si>
    <t xml:space="preserve">KCH2564KTL</t>
  </si>
  <si>
    <t xml:space="preserve">Leach Village, Ou Russey commune, kampong Trolach district, kampong chhnang province</t>
  </si>
  <si>
    <t xml:space="preserve">MRBTS-2831</t>
  </si>
  <si>
    <t xml:space="preserve">NSoKCH2564KTL</t>
  </si>
  <si>
    <t xml:space="preserve">LNBTS-2831</t>
  </si>
  <si>
    <t xml:space="preserve">NLoKCH2564KTL</t>
  </si>
  <si>
    <t xml:space="preserve">10.193.228.198</t>
  </si>
  <si>
    <t xml:space="preserve">KCH1967KTL</t>
  </si>
  <si>
    <t xml:space="preserve">CL24-Team9</t>
  </si>
  <si>
    <t xml:space="preserve">Kampong Tralach Leu Village, Kampong Tralach Commune, Kampong Tralach, Kampong Chhnang</t>
  </si>
  <si>
    <t xml:space="preserve">MRBTS-2334</t>
  </si>
  <si>
    <t xml:space="preserve">NSiKCH1967KTL</t>
  </si>
  <si>
    <t xml:space="preserve">LNBTS-2334</t>
  </si>
  <si>
    <t xml:space="preserve">NLiKCH1967KTL</t>
  </si>
  <si>
    <t xml:space="preserve">10.193.226.150</t>
  </si>
  <si>
    <t xml:space="preserve">KCH2047KTL</t>
  </si>
  <si>
    <t xml:space="preserve">Khla Krohuem Village, Ampil toek Commune, Kampong Tralach District, Kampong Chhnang Province</t>
  </si>
  <si>
    <t xml:space="preserve">MRBTS-2257</t>
  </si>
  <si>
    <t xml:space="preserve">NSiKCH2047KTL</t>
  </si>
  <si>
    <t xml:space="preserve">LNBTS-2257</t>
  </si>
  <si>
    <t xml:space="preserve">NLiKCH2047KTL</t>
  </si>
  <si>
    <t xml:space="preserve">10.194.225.134</t>
  </si>
  <si>
    <t xml:space="preserve">KCH0085KTL</t>
  </si>
  <si>
    <t xml:space="preserve">Phum ChrokRomet, Khum ChhukSar, Kg. TraLarch, Kg. Chhnang.</t>
  </si>
  <si>
    <t xml:space="preserve">MRBTS-2250</t>
  </si>
  <si>
    <t xml:space="preserve">NSoKCH0085KTL</t>
  </si>
  <si>
    <t xml:space="preserve">LNBTS-2250</t>
  </si>
  <si>
    <t xml:space="preserve">NLoKCH0085KTL</t>
  </si>
  <si>
    <t xml:space="preserve">10.193.226.134</t>
  </si>
  <si>
    <t xml:space="preserve">G18_342+G9_222+U21_444+L18_111</t>
  </si>
  <si>
    <t xml:space="preserve">KCH2050KTL</t>
  </si>
  <si>
    <t xml:space="preserve">Kampong Kdar Village, Kampong Tralach Commune, Kampong Tralach District, Kampong Chhnang Province</t>
  </si>
  <si>
    <t xml:space="preserve">MRBTS-2191</t>
  </si>
  <si>
    <t xml:space="preserve">NSiKCH2050KTL</t>
  </si>
  <si>
    <t xml:space="preserve">LNBTS-2191</t>
  </si>
  <si>
    <t xml:space="preserve">NLiKCH2050KTL</t>
  </si>
  <si>
    <t xml:space="preserve">10.194.225.118</t>
  </si>
  <si>
    <t xml:space="preserve">KCH2046KTL</t>
  </si>
  <si>
    <t xml:space="preserve">CL24-Team10</t>
  </si>
  <si>
    <t xml:space="preserve">Kork Village, Pea Ni Commune, Kampong Tralach District, Kampong Chhnang Province</t>
  </si>
  <si>
    <t xml:space="preserve">MRBTS-2502</t>
  </si>
  <si>
    <t xml:space="preserve">NSiKCH2046KTL</t>
  </si>
  <si>
    <t xml:space="preserve">LNBTS-2502</t>
  </si>
  <si>
    <t xml:space="preserve">NLiKCH2046KTL</t>
  </si>
  <si>
    <t xml:space="preserve">10.193.226.138</t>
  </si>
  <si>
    <t xml:space="preserve">KCH1053SMC</t>
  </si>
  <si>
    <t xml:space="preserve">Sre Krao Village, Thlork Vean Commune,Samaki MeanCheyDistrict,Kg.Chhnang</t>
  </si>
  <si>
    <t xml:space="preserve">MRBTS-2512</t>
  </si>
  <si>
    <t xml:space="preserve">NSiKCH1053SMC</t>
  </si>
  <si>
    <t xml:space="preserve">LNBTS-2512</t>
  </si>
  <si>
    <t xml:space="preserve">NLiKCH1053SMC</t>
  </si>
  <si>
    <t xml:space="preserve">10.193.228.194</t>
  </si>
  <si>
    <t xml:space="preserve">KCH1562KTL</t>
  </si>
  <si>
    <t xml:space="preserve">Dong snet Village,Chres Commune,Kampong Tra Lach District,Kampong Chhnang</t>
  </si>
  <si>
    <t xml:space="preserve">MRBTS-2174</t>
  </si>
  <si>
    <t xml:space="preserve">NSoKCH1562KTL</t>
  </si>
  <si>
    <t xml:space="preserve">LNBTS-2174</t>
  </si>
  <si>
    <t xml:space="preserve">NLoKCH1562KTL</t>
  </si>
  <si>
    <t xml:space="preserve">10.193.226.170</t>
  </si>
  <si>
    <t xml:space="preserve">KCH2566CKR</t>
  </si>
  <si>
    <t xml:space="preserve">Prey Pis Village, Chres Commune, Kampong Tralach District, Kampong Chhnang Province</t>
  </si>
  <si>
    <t xml:space="preserve">MRBTS-2835</t>
  </si>
  <si>
    <t xml:space="preserve">NSoKCH2566CKR</t>
  </si>
  <si>
    <t xml:space="preserve">LNBTS-2835</t>
  </si>
  <si>
    <t xml:space="preserve">NLoKCH2566CKR</t>
  </si>
  <si>
    <t xml:space="preserve">10.193.228.202</t>
  </si>
  <si>
    <t xml:space="preserve">KCH1054KTL</t>
  </si>
  <si>
    <t xml:space="preserve">CL25-Team1</t>
  </si>
  <si>
    <t xml:space="preserve">Steung Sngout Village,Ampil Teuk Commune,Kampong Tralach Distrcit,Kg.Chhnang</t>
  </si>
  <si>
    <t xml:space="preserve">MRBTS-3044</t>
  </si>
  <si>
    <t xml:space="preserve">NSoKCH1054KTL</t>
  </si>
  <si>
    <t xml:space="preserve">LNBTS-3044</t>
  </si>
  <si>
    <t xml:space="preserve">NLoKCH1054KTL</t>
  </si>
  <si>
    <t xml:space="preserve">10.194.235.130</t>
  </si>
  <si>
    <t xml:space="preserve">KCH2497KTL</t>
  </si>
  <si>
    <t xml:space="preserve">Samroung village, Taches commune, Kampong Tralach district , Kg. CHN</t>
  </si>
  <si>
    <t xml:space="preserve">MRBTS-2252</t>
  </si>
  <si>
    <t xml:space="preserve">NSoKCH2497KTL</t>
  </si>
  <si>
    <t xml:space="preserve">LNBTS-2252</t>
  </si>
  <si>
    <t xml:space="preserve">NLoKCH2497KTL</t>
  </si>
  <si>
    <t xml:space="preserve">10.193.226.166</t>
  </si>
  <si>
    <t xml:space="preserve">KCH1050KTL</t>
  </si>
  <si>
    <t xml:space="preserve">Chhuk Kra Nhas Village,Chhuk Sor Commune, Kg.Tralach District, Kg.Chhnang</t>
  </si>
  <si>
    <t xml:space="preserve">MRBTS-2119</t>
  </si>
  <si>
    <t xml:space="preserve">NSiKCH1050KTL</t>
  </si>
  <si>
    <t xml:space="preserve">LNBTS-2119</t>
  </si>
  <si>
    <t xml:space="preserve">NLiKCH1050KTL</t>
  </si>
  <si>
    <t xml:space="preserve">10.193.225.242</t>
  </si>
  <si>
    <t xml:space="preserve">KCH0307KTL</t>
  </si>
  <si>
    <t xml:space="preserve">Som Pour Village, Ta Ches Commune, Kampong Trorlach Distric, Kampong Chhnang</t>
  </si>
  <si>
    <t xml:space="preserve">MRBTS-2552</t>
  </si>
  <si>
    <t xml:space="preserve">NSoKCH0307KTL</t>
  </si>
  <si>
    <t xml:space="preserve">LNBTS-2552</t>
  </si>
  <si>
    <t xml:space="preserve">NLoKCH0307KTL</t>
  </si>
  <si>
    <t xml:space="preserve">10.193.226.154</t>
  </si>
  <si>
    <t xml:space="preserve">KCH1070KTL</t>
  </si>
  <si>
    <t xml:space="preserve">CL25-Team2</t>
  </si>
  <si>
    <t xml:space="preserve">Teuk La Ork Village,Saeb Commune,Kampong Trolach District,Kg.Chhnang</t>
  </si>
  <si>
    <t xml:space="preserve">MRBTS-2218</t>
  </si>
  <si>
    <t xml:space="preserve">NSiKCH1070KTL</t>
  </si>
  <si>
    <t xml:space="preserve">LNBTS-2218</t>
  </si>
  <si>
    <t xml:space="preserve">NLiKCH1070KTL</t>
  </si>
  <si>
    <t xml:space="preserve">10.193.226.162</t>
  </si>
  <si>
    <t xml:space="preserve">KCH1357CKR</t>
  </si>
  <si>
    <t xml:space="preserve">Koh Thkov Village,Koh Thkov Commune,Chol Kiri District,Kg.Chhnang</t>
  </si>
  <si>
    <t xml:space="preserve">MRBTS-2273</t>
  </si>
  <si>
    <t xml:space="preserve">NSiKCH1357CKR</t>
  </si>
  <si>
    <t xml:space="preserve">LNBTS-2273</t>
  </si>
  <si>
    <t xml:space="preserve">NLiKCH1357CKR</t>
  </si>
  <si>
    <t xml:space="preserve">10.193.226.174</t>
  </si>
  <si>
    <t xml:space="preserve">KCH2053CKR</t>
  </si>
  <si>
    <t xml:space="preserve">Peam Por Pich Village, Koh Tkov Commune, Chol Kiri District, Kampong Chhnang</t>
  </si>
  <si>
    <t xml:space="preserve">MRBTS-2401</t>
  </si>
  <si>
    <t xml:space="preserve">NSiKCH2053CKR</t>
  </si>
  <si>
    <t xml:space="preserve">LNBTS-2401</t>
  </si>
  <si>
    <t xml:space="preserve">NLiKCH2053CKR</t>
  </si>
  <si>
    <t xml:space="preserve">10.193.225.250</t>
  </si>
  <si>
    <t xml:space="preserve">KCH2054RBR</t>
  </si>
  <si>
    <t xml:space="preserve">Trapeang Krapeu Village, Teok Houth Commune, Rolea Phear District, Kampong Chhnang Province</t>
  </si>
  <si>
    <t xml:space="preserve">MRBTS-2625</t>
  </si>
  <si>
    <t xml:space="preserve">NSiKCH2054RBR</t>
  </si>
  <si>
    <t xml:space="preserve">LNBTS-2625</t>
  </si>
  <si>
    <t xml:space="preserve">NLiKCH2054RBR</t>
  </si>
  <si>
    <t xml:space="preserve">10.193.225.226</t>
  </si>
  <si>
    <t xml:space="preserve">KCH1049RBR</t>
  </si>
  <si>
    <t xml:space="preserve">CL25-Team3</t>
  </si>
  <si>
    <t xml:space="preserve">Bampong Pcheok Village,Andoung Snay Commune,Ror Lear Pha Ear District,Kg.Chhnang</t>
  </si>
  <si>
    <t xml:space="preserve">MRBTS-2060</t>
  </si>
  <si>
    <t xml:space="preserve">NSiKCH1049RBR</t>
  </si>
  <si>
    <t xml:space="preserve">LNBTS-2060</t>
  </si>
  <si>
    <t xml:space="preserve">NLiKCH1049RBR</t>
  </si>
  <si>
    <t xml:space="preserve">10.193.225.230</t>
  </si>
  <si>
    <t xml:space="preserve">KCH1632CKR</t>
  </si>
  <si>
    <t xml:space="preserve">Prey kri Tboung Village, Prey Kri Commune, Cholkiri District, Kampong chhnang Province</t>
  </si>
  <si>
    <t xml:space="preserve">MRBTS-2413</t>
  </si>
  <si>
    <t xml:space="preserve">NSoKCH1632CKR</t>
  </si>
  <si>
    <t xml:space="preserve">LNBTS-2413</t>
  </si>
  <si>
    <t xml:space="preserve">NLoKCH1632CKR</t>
  </si>
  <si>
    <t xml:space="preserve">10.193.226.190</t>
  </si>
  <si>
    <t xml:space="preserve">KCH0209RBR</t>
  </si>
  <si>
    <t xml:space="preserve">Orn Doug Village, Orn Doug Svay Commune, R Lear Brear District, Kampong Chhnang</t>
  </si>
  <si>
    <t xml:space="preserve">MRBTS-2412</t>
  </si>
  <si>
    <t xml:space="preserve">NSiKCH0209RBR</t>
  </si>
  <si>
    <t xml:space="preserve">LNBTS-2412</t>
  </si>
  <si>
    <t xml:space="preserve">NLiKCH0209RBR</t>
  </si>
  <si>
    <t xml:space="preserve">10.193.228.90</t>
  </si>
  <si>
    <t xml:space="preserve">G18_322+G9_222+U9_111+L18_111</t>
  </si>
  <si>
    <t xml:space="preserve">KCH2230RBR</t>
  </si>
  <si>
    <t xml:space="preserve">Meanchey Village, Kork Banteay Commune, Ro Lea Paea District, Kg. Chhnang</t>
  </si>
  <si>
    <t xml:space="preserve">MRBTS-2289</t>
  </si>
  <si>
    <t xml:space="preserve">NSiKCH2230RBR</t>
  </si>
  <si>
    <t xml:space="preserve">LNBTS-2289</t>
  </si>
  <si>
    <t xml:space="preserve">NLiKCH2230RBR</t>
  </si>
  <si>
    <t xml:space="preserve">10.193.225.246</t>
  </si>
  <si>
    <t xml:space="preserve">KCH1989CKR</t>
  </si>
  <si>
    <t xml:space="preserve">CL25-Team4</t>
  </si>
  <si>
    <t xml:space="preserve">Preaek Chhdor Village, Kampong Ors Commune, Chol Kiri District, Kampong Chhnang Province</t>
  </si>
  <si>
    <t xml:space="preserve">MRBTS-2398</t>
  </si>
  <si>
    <t xml:space="preserve">NSiKCH1989CKR</t>
  </si>
  <si>
    <t xml:space="preserve">LNBTS-2398</t>
  </si>
  <si>
    <t xml:space="preserve">NLiKCH1989CKR</t>
  </si>
  <si>
    <t xml:space="preserve">10.193.228.142</t>
  </si>
  <si>
    <t xml:space="preserve">KCH1619CKR</t>
  </si>
  <si>
    <t xml:space="preserve">Peam Chhkork Village,Peam Chhkork Commune,Chul Kiry District,Kampong Chhnang</t>
  </si>
  <si>
    <t xml:space="preserve">MRBTS-2353</t>
  </si>
  <si>
    <t xml:space="preserve">NSoKCH1619CKR</t>
  </si>
  <si>
    <t xml:space="preserve">LNBTS-2353</t>
  </si>
  <si>
    <t xml:space="preserve">NLoKCH1619CKR</t>
  </si>
  <si>
    <t xml:space="preserve">10.193.226.182</t>
  </si>
  <si>
    <t xml:space="preserve">KGT1856BRY</t>
  </si>
  <si>
    <t xml:space="preserve">Kampong Thom</t>
  </si>
  <si>
    <t xml:space="preserve">Trapeang Klor Village, Chhro Neang Commune, Baray District, Kampong Thom Province</t>
  </si>
  <si>
    <t xml:space="preserve">MRBTS-2037</t>
  </si>
  <si>
    <t xml:space="preserve">NSiKGT1856BRY</t>
  </si>
  <si>
    <t xml:space="preserve">LNBTS-2037</t>
  </si>
  <si>
    <t xml:space="preserve">NLiKGT1856BRY</t>
  </si>
  <si>
    <t xml:space="preserve">10.194.232.74</t>
  </si>
  <si>
    <t xml:space="preserve">KGT0216BRY</t>
  </si>
  <si>
    <t xml:space="preserve">Raksmey Village, So Young Commune, Ba Raiy District, Kampong Thom</t>
  </si>
  <si>
    <t xml:space="preserve">MRBTS-2553</t>
  </si>
  <si>
    <t xml:space="preserve">NSoKGT0216BRY</t>
  </si>
  <si>
    <t xml:space="preserve">LNBTS-2553</t>
  </si>
  <si>
    <t xml:space="preserve">NLoKGT0216BRY</t>
  </si>
  <si>
    <t xml:space="preserve">10.194.243.98</t>
  </si>
  <si>
    <t xml:space="preserve">G18_244+G9_222+U9_111+L18_111</t>
  </si>
  <si>
    <t xml:space="preserve">KCH0460KLG</t>
  </si>
  <si>
    <t xml:space="preserve">CL25-Team5</t>
  </si>
  <si>
    <t xml:space="preserve">Keng Ta Sok Village, Kampong Hav Commune, Kampong Laeng District, Kg.Chnang</t>
  </si>
  <si>
    <t xml:space="preserve">MRBTS-2237</t>
  </si>
  <si>
    <t xml:space="preserve">NSoKCH0460KLG</t>
  </si>
  <si>
    <t xml:space="preserve">LNBTS-2237</t>
  </si>
  <si>
    <t xml:space="preserve">NLoKCH0460KLG</t>
  </si>
  <si>
    <t xml:space="preserve">10.193.228.106</t>
  </si>
  <si>
    <t xml:space="preserve">KGT0133BRY</t>
  </si>
  <si>
    <t xml:space="preserve">Phum Romchek, Khum Treal, Srok Baray, Kompong Thom Province.</t>
  </si>
  <si>
    <t xml:space="preserve">MRBTS-2461</t>
  </si>
  <si>
    <t xml:space="preserve">NSoKGT0133BRY</t>
  </si>
  <si>
    <t xml:space="preserve">LNBTS-2461</t>
  </si>
  <si>
    <t xml:space="preserve">NLoKGT0133BRY</t>
  </si>
  <si>
    <t xml:space="preserve">10.194.243.94</t>
  </si>
  <si>
    <t xml:space="preserve">KCH1633KLG</t>
  </si>
  <si>
    <t xml:space="preserve">Lvea Village, Svay Rompea Commune, Kampong leng District, Kampong chhnang Province</t>
  </si>
  <si>
    <t xml:space="preserve">MRBTS-2320</t>
  </si>
  <si>
    <t xml:space="preserve">NSoKCH1633KLG</t>
  </si>
  <si>
    <t xml:space="preserve">LNBTS-2320</t>
  </si>
  <si>
    <t xml:space="preserve">NLoKCH1633KLG</t>
  </si>
  <si>
    <t xml:space="preserve">10.193.228.122</t>
  </si>
  <si>
    <t xml:space="preserve">KCH2140KLG</t>
  </si>
  <si>
    <t xml:space="preserve">Thmei Kraom Village, Por Commune, Kampong Leng District, Kampong Chhnang Province</t>
  </si>
  <si>
    <t xml:space="preserve">MRBTS-2356</t>
  </si>
  <si>
    <t xml:space="preserve">NSiKCH2140KLG</t>
  </si>
  <si>
    <t xml:space="preserve">LNBTS-2356</t>
  </si>
  <si>
    <t xml:space="preserve">NLiKCH2140KLG</t>
  </si>
  <si>
    <t xml:space="preserve">10.193.228.126</t>
  </si>
  <si>
    <t xml:space="preserve">KCH1002KLG</t>
  </si>
  <si>
    <t xml:space="preserve">CL25-Team6</t>
  </si>
  <si>
    <t xml:space="preserve">Chrolong Village,Da Commune,Kampong Leng District,Kg.Chhnang</t>
  </si>
  <si>
    <t xml:space="preserve">MRBTS-2137</t>
  </si>
  <si>
    <t xml:space="preserve">NSiKCH1002KLG</t>
  </si>
  <si>
    <t xml:space="preserve">LNBTS-2137</t>
  </si>
  <si>
    <t xml:space="preserve">NLiKCH1002KLG</t>
  </si>
  <si>
    <t xml:space="preserve">10.193.228.102</t>
  </si>
  <si>
    <t xml:space="preserve">KGT0315BRY</t>
  </si>
  <si>
    <t xml:space="preserve">Or Sour Sdey Village, Ba Reay Commune, Ba Reay Distric, Kampong Thom</t>
  </si>
  <si>
    <t xml:space="preserve">MRBTS-2065</t>
  </si>
  <si>
    <t xml:space="preserve">NSoKGT0315BRY</t>
  </si>
  <si>
    <t xml:space="preserve">LNBTS-2065</t>
  </si>
  <si>
    <t xml:space="preserve">NLoKGT0315BRY</t>
  </si>
  <si>
    <t xml:space="preserve">10.193.226.22</t>
  </si>
  <si>
    <t xml:space="preserve">G18_234+G9_222+U9_111+L18_111</t>
  </si>
  <si>
    <t xml:space="preserve">KGT1883BRY</t>
  </si>
  <si>
    <t xml:space="preserve">Chan Lhang Village, Chhuk Skach Commune, Baray District, Kampong Thom Province</t>
  </si>
  <si>
    <t xml:space="preserve">MRBTS-2106</t>
  </si>
  <si>
    <t xml:space="preserve">NSiKGT1883BRY</t>
  </si>
  <si>
    <t xml:space="preserve">LNBTS-2106</t>
  </si>
  <si>
    <t xml:space="preserve">NLiKGT1883BRY</t>
  </si>
  <si>
    <t xml:space="preserve">10.193.226.18</t>
  </si>
  <si>
    <t xml:space="preserve">KGT1704BRY</t>
  </si>
  <si>
    <t xml:space="preserve">Sralaov Tboung village, Balang commune, Baray district, Kampong Thom province</t>
  </si>
  <si>
    <t xml:space="preserve">MRBTS-3038</t>
  </si>
  <si>
    <t xml:space="preserve">NSiKGT1704BRY</t>
  </si>
  <si>
    <t xml:space="preserve">LNBTS-3038</t>
  </si>
  <si>
    <t xml:space="preserve">NLiKGT1704BRY</t>
  </si>
  <si>
    <t xml:space="preserve">10.193.226.42</t>
  </si>
  <si>
    <t xml:space="preserve">KGT1854BRY</t>
  </si>
  <si>
    <t xml:space="preserve">CL25-Team7</t>
  </si>
  <si>
    <t xml:space="preserve">Trapeang Chhuk Village, Boeng Commune, Baray District, Kampong Thom Province</t>
  </si>
  <si>
    <t xml:space="preserve">MRBTS-2646</t>
  </si>
  <si>
    <t xml:space="preserve">NSiKGT1854BRY</t>
  </si>
  <si>
    <t xml:space="preserve">LNBTS-2646</t>
  </si>
  <si>
    <t xml:space="preserve">NLiKGT1854BRY</t>
  </si>
  <si>
    <t xml:space="preserve">10.193.226.14</t>
  </si>
  <si>
    <t xml:space="preserve">KGT1114BRY</t>
  </si>
  <si>
    <t xml:space="preserve">Ta aung Village, Chaeung Daeung Commune, Baray District,Kg.Thom</t>
  </si>
  <si>
    <t xml:space="preserve">MRBTS-3124</t>
  </si>
  <si>
    <t xml:space="preserve">NSiKGT1114BRY</t>
  </si>
  <si>
    <t xml:space="preserve">LNBTS-3124</t>
  </si>
  <si>
    <t xml:space="preserve">NLiKGT1114BRY</t>
  </si>
  <si>
    <t xml:space="preserve">10.193.226.26</t>
  </si>
  <si>
    <t xml:space="preserve">KGT0762BRY</t>
  </si>
  <si>
    <t xml:space="preserve">Sla Ket Village,Kra Va Commune,Baray District,Kampong Thom</t>
  </si>
  <si>
    <t xml:space="preserve">MRBTS-2765</t>
  </si>
  <si>
    <t xml:space="preserve">NSiKGT0762BRY</t>
  </si>
  <si>
    <t xml:space="preserve">LNBTS-2765</t>
  </si>
  <si>
    <t xml:space="preserve">NLiKGT0762BRY</t>
  </si>
  <si>
    <t xml:space="preserve">10.193.226.30</t>
  </si>
  <si>
    <t xml:space="preserve">KGT1117BRY</t>
  </si>
  <si>
    <t xml:space="preserve">Ta Douk Vilallage, Bak Laing Commune,Ba ray District, Kg.Thom</t>
  </si>
  <si>
    <t xml:space="preserve">MRBTS-2058</t>
  </si>
  <si>
    <t xml:space="preserve">NSiKGT1117BRY</t>
  </si>
  <si>
    <t xml:space="preserve">LNBTS-2058</t>
  </si>
  <si>
    <t xml:space="preserve">NLiKGT1117BRY</t>
  </si>
  <si>
    <t xml:space="preserve">10.193.226.10</t>
  </si>
  <si>
    <t xml:space="preserve">KGT0099BRY</t>
  </si>
  <si>
    <t xml:space="preserve">CL25-Team8</t>
  </si>
  <si>
    <t xml:space="preserve">Phum Trost, Khum Balang, Srok Baray, Kg. Thom Province.</t>
  </si>
  <si>
    <t xml:space="preserve">MRBTS-2245</t>
  </si>
  <si>
    <t xml:space="preserve">NSiKGT0099BRY</t>
  </si>
  <si>
    <t xml:space="preserve">LNBTS-2245</t>
  </si>
  <si>
    <t xml:space="preserve">NLiKGT0099BRY</t>
  </si>
  <si>
    <t xml:space="preserve">10.193.226.6</t>
  </si>
  <si>
    <t xml:space="preserve">KGT0513BRY</t>
  </si>
  <si>
    <t xml:space="preserve">On rooftop,Troh Village,Ballaing Commune,Barray District,Kampong Thom Province</t>
  </si>
  <si>
    <t xml:space="preserve">MRBTS-2246</t>
  </si>
  <si>
    <t xml:space="preserve">NSiKGT0513BRY</t>
  </si>
  <si>
    <t xml:space="preserve">LNBTS-2246</t>
  </si>
  <si>
    <t xml:space="preserve">NLiKGT0513BRY</t>
  </si>
  <si>
    <t xml:space="preserve">10.193.226.2</t>
  </si>
  <si>
    <t xml:space="preserve">G18_412+G9_222+U21_444+L18_111</t>
  </si>
  <si>
    <t xml:space="preserve">KGT2186BRY</t>
  </si>
  <si>
    <t xml:space="preserve">Banteay Chas Village, Tnoat Chum Commune, Baray District, Kg. Thom</t>
  </si>
  <si>
    <t xml:space="preserve">MRBTS-2993</t>
  </si>
  <si>
    <t xml:space="preserve">NSiKGT2186BRY</t>
  </si>
  <si>
    <t xml:space="preserve">LNBTS-2993</t>
  </si>
  <si>
    <t xml:space="preserve">NLiKGT2186BRY</t>
  </si>
  <si>
    <t xml:space="preserve">10.193.226.50</t>
  </si>
  <si>
    <t xml:space="preserve">KGT1685BRY</t>
  </si>
  <si>
    <t xml:space="preserve">AonDart Village, BakSnar Commune, Baray District, Kampong Thom Province</t>
  </si>
  <si>
    <t xml:space="preserve">MRBTS-2668</t>
  </si>
  <si>
    <t xml:space="preserve">NSiKGT1685BRY</t>
  </si>
  <si>
    <t xml:space="preserve">LNBTS-2668</t>
  </si>
  <si>
    <t xml:space="preserve">NLiKGT1685BRY</t>
  </si>
  <si>
    <t xml:space="preserve">10.193.226.38</t>
  </si>
  <si>
    <t xml:space="preserve">KGT1696BRY</t>
  </si>
  <si>
    <t xml:space="preserve">CL25-Team9</t>
  </si>
  <si>
    <t xml:space="preserve">Bak Sna Krom village, Bak Sna commune, Baray district, Kompong Thom provice</t>
  </si>
  <si>
    <t xml:space="preserve">MRBTS-2683</t>
  </si>
  <si>
    <t xml:space="preserve">NSiKGT1696BRY</t>
  </si>
  <si>
    <t xml:space="preserve">LNBTS-2683</t>
  </si>
  <si>
    <t xml:space="preserve">NLiKGT1696BRY</t>
  </si>
  <si>
    <t xml:space="preserve">10.193.226.34</t>
  </si>
  <si>
    <t xml:space="preserve">KGT0215STK</t>
  </si>
  <si>
    <t xml:space="preserve">7 Makara Village, Tang Kror Sang Commune, Sontuk District, Kampong Thom</t>
  </si>
  <si>
    <t xml:space="preserve">MRBTS-2148</t>
  </si>
  <si>
    <t xml:space="preserve">NSoKGT0215STK</t>
  </si>
  <si>
    <t xml:space="preserve">LNBTS-2148</t>
  </si>
  <si>
    <t xml:space="preserve">NLoKGT0215STK</t>
  </si>
  <si>
    <t xml:space="preserve">10.193.226.58</t>
  </si>
  <si>
    <t xml:space="preserve">KGT1347STK</t>
  </si>
  <si>
    <t xml:space="preserve">Ta Minh Village,Kro Ya Commune,Santuk District,Kg.Thom</t>
  </si>
  <si>
    <t xml:space="preserve">MRBTS-2889</t>
  </si>
  <si>
    <t xml:space="preserve">NSiKGT1347STK</t>
  </si>
  <si>
    <t xml:space="preserve">LNBTS-2889</t>
  </si>
  <si>
    <t xml:space="preserve">NLiKGT1347STK</t>
  </si>
  <si>
    <t xml:space="preserve">10.193.226.62</t>
  </si>
  <si>
    <t xml:space="preserve">KGT1697STK</t>
  </si>
  <si>
    <t xml:space="preserve">Tbaeng village, Boeng Lvea commune, Sontok district, Kompong Thom province</t>
  </si>
  <si>
    <t xml:space="preserve">MRBTS-2720</t>
  </si>
  <si>
    <t xml:space="preserve">NSiKGT1697STK</t>
  </si>
  <si>
    <t xml:space="preserve">LNBTS-2720</t>
  </si>
  <si>
    <t xml:space="preserve">NLiKGT1697STK</t>
  </si>
  <si>
    <t xml:space="preserve">10.193.226.46</t>
  </si>
  <si>
    <t xml:space="preserve">KGT0674STK</t>
  </si>
  <si>
    <t xml:space="preserve">CL25-Team10</t>
  </si>
  <si>
    <t xml:space="preserve">Dang Kda Village,Kra Ya Commune, Santuk District, Kampong Thom</t>
  </si>
  <si>
    <t xml:space="preserve">MRBTS-2834</t>
  </si>
  <si>
    <t xml:space="preserve">NSiKGT0674STK</t>
  </si>
  <si>
    <t xml:space="preserve">LNBTS-2834</t>
  </si>
  <si>
    <t xml:space="preserve">NLiKGT0674STK</t>
  </si>
  <si>
    <t xml:space="preserve">10.193.226.54</t>
  </si>
  <si>
    <t xml:space="preserve">KGT1698STK</t>
  </si>
  <si>
    <t xml:space="preserve">Chhuk Rumduol village, Ti Po commune, Sontok district, Kompong Thom provice</t>
  </si>
  <si>
    <t xml:space="preserve">MRBTS-2758</t>
  </si>
  <si>
    <t xml:space="preserve">NSiKGT1698STK</t>
  </si>
  <si>
    <t xml:space="preserve">LNBTS-2758</t>
  </si>
  <si>
    <t xml:space="preserve">NLiKGT1698STK</t>
  </si>
  <si>
    <t xml:space="preserve">10.193.232.66</t>
  </si>
  <si>
    <t xml:space="preserve">PVH5870TMC</t>
  </si>
  <si>
    <t xml:space="preserve">Preah Vihear</t>
  </si>
  <si>
    <t xml:space="preserve">Kriang Doung Village, Preah Khleang Commune, Tbeng Meanchey District, Preahvihear Province </t>
  </si>
  <si>
    <t xml:space="preserve">MRBTS-4640</t>
  </si>
  <si>
    <t xml:space="preserve">NSoPVH5870TMC</t>
  </si>
  <si>
    <t xml:space="preserve">LNBTS-4640</t>
  </si>
  <si>
    <t xml:space="preserve">NLoPVH5870TMC</t>
  </si>
  <si>
    <t xml:space="preserve">10.193.237.34</t>
  </si>
  <si>
    <t xml:space="preserve">PVH5869CSA</t>
  </si>
  <si>
    <t xml:space="preserve">Roung RerngVillage, Mor rodok District, Cheakomsan Commune, Pheah Vihea Province </t>
  </si>
  <si>
    <t xml:space="preserve">MRBTS-4639</t>
  </si>
  <si>
    <t xml:space="preserve">NSoPVH5869CSA</t>
  </si>
  <si>
    <t xml:space="preserve">LNBTS-4639</t>
  </si>
  <si>
    <t xml:space="preserve">NLoPVH5869CSA</t>
  </si>
  <si>
    <t xml:space="preserve">10.193.237.30</t>
  </si>
  <si>
    <t xml:space="preserve">KCH2897SMC</t>
  </si>
  <si>
    <t xml:space="preserve">CL26-Team1</t>
  </si>
  <si>
    <t xml:space="preserve">Krang Lvea Commune, Sameakki Mean Chey District, Kampong chhnang Province </t>
  </si>
  <si>
    <t xml:space="preserve">MRBTS-2733</t>
  </si>
  <si>
    <t xml:space="preserve">NSoKCH2897SMC</t>
  </si>
  <si>
    <t xml:space="preserve">LNBTS-2733</t>
  </si>
  <si>
    <t xml:space="preserve">NLoKCH2897SMC</t>
  </si>
  <si>
    <t xml:space="preserve">10.192.227.238</t>
  </si>
  <si>
    <t xml:space="preserve">KCH1106TPS</t>
  </si>
  <si>
    <t xml:space="preserve">Kra Saing Dos Laeung Village, Kbal Teuk Commune, Teuk Phos District, Kg.Chhnang</t>
  </si>
  <si>
    <t xml:space="preserve">MRBTS-2255</t>
  </si>
  <si>
    <t xml:space="preserve">NSiKCH1106TPS</t>
  </si>
  <si>
    <t xml:space="preserve">LNBTS-2255</t>
  </si>
  <si>
    <t xml:space="preserve">NLiKCH1106TPS</t>
  </si>
  <si>
    <t xml:space="preserve">10.193.228.110</t>
  </si>
  <si>
    <t xml:space="preserve">KCH2228SMC</t>
  </si>
  <si>
    <t xml:space="preserve">Trapeang Krous Village, Krang Lvea Commune, Samaki meanchey District, Kg. Chhnang</t>
  </si>
  <si>
    <t xml:space="preserve">MRBTS-2591</t>
  </si>
  <si>
    <t xml:space="preserve">NSiKCH2228SMC</t>
  </si>
  <si>
    <t xml:space="preserve">LNBTS-2591</t>
  </si>
  <si>
    <t xml:space="preserve">NLiKCH2228SMC</t>
  </si>
  <si>
    <t xml:space="preserve">10.193.228.166</t>
  </si>
  <si>
    <t xml:space="preserve">KCH1131SMC</t>
  </si>
  <si>
    <t xml:space="preserve">Chum Teav Chreng Village,Kriang Lvea Commune,Samaki Meanchey District,Kg.Chhnang</t>
  </si>
  <si>
    <t xml:space="preserve">MRBTS-2294</t>
  </si>
  <si>
    <t xml:space="preserve">NSoKCH1131SMC</t>
  </si>
  <si>
    <t xml:space="preserve">LNBTS-2294</t>
  </si>
  <si>
    <t xml:space="preserve">NLoKCH1131SMC</t>
  </si>
  <si>
    <t xml:space="preserve">10.193.226.146</t>
  </si>
  <si>
    <t xml:space="preserve">KCH1048TPS</t>
  </si>
  <si>
    <t xml:space="preserve">CL26-Team2</t>
  </si>
  <si>
    <t xml:space="preserve">Sre Charn Village,Toul Khpos Commune,Teuk Phos District,Kg.Chhnang</t>
  </si>
  <si>
    <t xml:space="preserve">MRBTS-2649</t>
  </si>
  <si>
    <t xml:space="preserve">NSoKCH1048TPS</t>
  </si>
  <si>
    <t xml:space="preserve">LNBTS-2649</t>
  </si>
  <si>
    <t xml:space="preserve">NLoKCH1048TPS</t>
  </si>
  <si>
    <t xml:space="preserve">10.193.228.174</t>
  </si>
  <si>
    <t xml:space="preserve">KCH0978TPS</t>
  </si>
  <si>
    <t xml:space="preserve">Roka Torng Village,Chiep Commune,Teuk Phos District,Kg.Chhnang</t>
  </si>
  <si>
    <t xml:space="preserve">MRBTS-2124</t>
  </si>
  <si>
    <t xml:space="preserve">NSiKCH0978TPS</t>
  </si>
  <si>
    <t xml:space="preserve">LNBTS-2124</t>
  </si>
  <si>
    <t xml:space="preserve">NLiKCH0978TPS</t>
  </si>
  <si>
    <t xml:space="preserve">10.193.228.98</t>
  </si>
  <si>
    <t xml:space="preserve">KCH1136SMC</t>
  </si>
  <si>
    <t xml:space="preserve">Khna Kandal Village,Khna Chmar Commune,Samaki Meanchey District,Kg.Chhnang</t>
  </si>
  <si>
    <t xml:space="preserve">MRBTS-2261</t>
  </si>
  <si>
    <t xml:space="preserve">NSiKCH1136SMC</t>
  </si>
  <si>
    <t xml:space="preserve">LNBTS-2261</t>
  </si>
  <si>
    <t xml:space="preserve">NLiKCH1136SMC</t>
  </si>
  <si>
    <t xml:space="preserve">10.193.226.142</t>
  </si>
  <si>
    <t xml:space="preserve">KCH2055KTL</t>
  </si>
  <si>
    <t xml:space="preserve">Andoung Tarmung Village, Chhuk Sor Commune, Kampong Tralach District, Kampong Chhnang Province</t>
  </si>
  <si>
    <t xml:space="preserve">MRBTS-3164</t>
  </si>
  <si>
    <t xml:space="preserve">NSiKCH2055KTL</t>
  </si>
  <si>
    <t xml:space="preserve">LNBTS-3164</t>
  </si>
  <si>
    <t xml:space="preserve">NLiKCH2055KTL</t>
  </si>
  <si>
    <t xml:space="preserve">10.193.226.158</t>
  </si>
  <si>
    <t xml:space="preserve">KCH2237TPS</t>
  </si>
  <si>
    <t xml:space="preserve">CL26-Team3</t>
  </si>
  <si>
    <t xml:space="preserve">Pea Raing Village, Jorng Moung Commune, Toek Phos District, Kg. Chhnang</t>
  </si>
  <si>
    <t xml:space="preserve">MRBTS-2359</t>
  </si>
  <si>
    <t xml:space="preserve">NSiKCH2237TPS</t>
  </si>
  <si>
    <t xml:space="preserve">LNBTS-2359</t>
  </si>
  <si>
    <t xml:space="preserve">NLiKCH2237TPS</t>
  </si>
  <si>
    <t xml:space="preserve">10.193.228.130</t>
  </si>
  <si>
    <t xml:space="preserve">KCH1051TPS</t>
  </si>
  <si>
    <t xml:space="preserve">Khlong Popok Village, Khlong Popok Commune,Teuk Phos District, Kg.Chhnang</t>
  </si>
  <si>
    <t xml:space="preserve">MRBTS-2258</t>
  </si>
  <si>
    <t xml:space="preserve">NSiKCH1051TPS</t>
  </si>
  <si>
    <t xml:space="preserve">LNBTS-2258</t>
  </si>
  <si>
    <t xml:space="preserve">NLiKCH1051TPS</t>
  </si>
  <si>
    <t xml:space="preserve">10.193.228.114</t>
  </si>
  <si>
    <t xml:space="preserve">KCH1740TPS</t>
  </si>
  <si>
    <t xml:space="preserve">Ta Nei Village, Chreab Commune, Teuk Phus District, kampong Chhnang Province</t>
  </si>
  <si>
    <t xml:space="preserve">MRBTS-2547</t>
  </si>
  <si>
    <t xml:space="preserve">NSiKCH1740TPS</t>
  </si>
  <si>
    <t xml:space="preserve">LNBTS-2547</t>
  </si>
  <si>
    <t xml:space="preserve">NLiKCH1740TPS</t>
  </si>
  <si>
    <t xml:space="preserve">10.193.228.158</t>
  </si>
  <si>
    <t xml:space="preserve">KCH0147TPS</t>
  </si>
  <si>
    <t xml:space="preserve">Phum Romeas, Khum Tangkrasang, Srok Tekposs, Kompong Chhnang Province.</t>
  </si>
  <si>
    <t xml:space="preserve">MRBTS-2596</t>
  </si>
  <si>
    <t xml:space="preserve">NSiKCH0147TPS</t>
  </si>
  <si>
    <t xml:space="preserve">LNBTS-2596</t>
  </si>
  <si>
    <t xml:space="preserve">NLiKCH0147TPS</t>
  </si>
  <si>
    <t xml:space="preserve">10.193.228.170</t>
  </si>
  <si>
    <t xml:space="preserve">KCH1523RBR</t>
  </si>
  <si>
    <t xml:space="preserve">CL26-Team4</t>
  </si>
  <si>
    <t xml:space="preserve">Sophy Village, Cheurng Kreav Commune,Rolear Phea District,Kg.Chhnang</t>
  </si>
  <si>
    <t xml:space="preserve">MRBTS-3028</t>
  </si>
  <si>
    <t xml:space="preserve">NSoKCH1523RBR</t>
  </si>
  <si>
    <t xml:space="preserve">LNBTS-3028</t>
  </si>
  <si>
    <t xml:space="preserve">NLoKCH1523RBR</t>
  </si>
  <si>
    <t xml:space="preserve">10.193.232.6</t>
  </si>
  <si>
    <t xml:space="preserve">KCH1028TPS</t>
  </si>
  <si>
    <t xml:space="preserve">Tang Kro Sang Village,Tang Kro Sang Commune,Teuk Phos District,Kg.Chhnang</t>
  </si>
  <si>
    <t xml:space="preserve">MRBTS-2567</t>
  </si>
  <si>
    <t xml:space="preserve">NSiKCH1028TPS</t>
  </si>
  <si>
    <t xml:space="preserve">LNBTS-2567</t>
  </si>
  <si>
    <t xml:space="preserve">NLiKCH1028TPS</t>
  </si>
  <si>
    <t xml:space="preserve">10.193.228.162</t>
  </si>
  <si>
    <t xml:space="preserve">KCH1684RBR</t>
  </si>
  <si>
    <t xml:space="preserve">Lech Toek village, Cheung Kreav commune, Orlea Phoear district, Kompong Chhnang</t>
  </si>
  <si>
    <t xml:space="preserve">MRBTS-2112</t>
  </si>
  <si>
    <t xml:space="preserve">NSiKCH1684RBR</t>
  </si>
  <si>
    <t xml:space="preserve">LNBTS-2112</t>
  </si>
  <si>
    <t xml:space="preserve">NLiKCH1684RBR</t>
  </si>
  <si>
    <t xml:space="preserve">10.193.225.254</t>
  </si>
  <si>
    <t xml:space="preserve">KCH2049TPS</t>
  </si>
  <si>
    <t xml:space="preserve">Phnom Tasam Village, Krang Skea Commune, Toek Phos District, Kampong Chhnang province</t>
  </si>
  <si>
    <t xml:space="preserve">MRBTS-2368</t>
  </si>
  <si>
    <t xml:space="preserve">NSiKCH2049TPS</t>
  </si>
  <si>
    <t xml:space="preserve">LNBTS-2368</t>
  </si>
  <si>
    <t xml:space="preserve">NLiKCH2049TPS</t>
  </si>
  <si>
    <t xml:space="preserve">10.193.228.134</t>
  </si>
  <si>
    <t xml:space="preserve">KCH1076RBR</t>
  </si>
  <si>
    <t xml:space="preserve">CL26-Team5</t>
  </si>
  <si>
    <t xml:space="preserve">Preah Ream Raing Sei Village,Chrey Bak Commune,Ror Lear Ba Ear District,Kg.Chhnang</t>
  </si>
  <si>
    <t xml:space="preserve">MRBTS-2396</t>
  </si>
  <si>
    <t xml:space="preserve">NSoKCH1076RBR</t>
  </si>
  <si>
    <t xml:space="preserve">LNBTS-2396</t>
  </si>
  <si>
    <t xml:space="preserve">NLoKCH1076RBR</t>
  </si>
  <si>
    <t xml:space="preserve">10.193.228.138</t>
  </si>
  <si>
    <t xml:space="preserve">KCH2048RBR</t>
  </si>
  <si>
    <t xml:space="preserve">Chrey Bak Village, Chrey Bak Commune, Rolea Pa ear District, Kampong Chhnang Province</t>
  </si>
  <si>
    <t xml:space="preserve">MRBTS-2131</t>
  </si>
  <si>
    <t xml:space="preserve">NSiKCH2048RBR</t>
  </si>
  <si>
    <t xml:space="preserve">LNBTS-2131</t>
  </si>
  <si>
    <t xml:space="preserve">NLiKCH2048RBR</t>
  </si>
  <si>
    <t xml:space="preserve">10.193.225.218</t>
  </si>
  <si>
    <t xml:space="preserve">KCH0662RBR</t>
  </si>
  <si>
    <t xml:space="preserve">Prey Koh Village,Chrey Bak Commune,Rolea Ph'Ear District,Kampong Chhnang</t>
  </si>
  <si>
    <t xml:space="preserve">MRBTS-2232</t>
  </si>
  <si>
    <t xml:space="preserve">NSiKCH0662RBR</t>
  </si>
  <si>
    <t xml:space="preserve">LNBTS-2232</t>
  </si>
  <si>
    <t xml:space="preserve">NLiKCH0662RBR</t>
  </si>
  <si>
    <t xml:space="preserve">10.193.225.222</t>
  </si>
  <si>
    <t xml:space="preserve">KCH1052TPS</t>
  </si>
  <si>
    <t xml:space="preserve">Tro Paing Ma Lou Village, Krang Skear Commune,Teuk Phos District,Kg.Chhnang</t>
  </si>
  <si>
    <t xml:space="preserve">MRBTS-2306</t>
  </si>
  <si>
    <t xml:space="preserve">NSiKCH1052TPS</t>
  </si>
  <si>
    <t xml:space="preserve">LNBTS-2306</t>
  </si>
  <si>
    <t xml:space="preserve">NLiKCH1052TPS</t>
  </si>
  <si>
    <t xml:space="preserve">10.193.228.118</t>
  </si>
  <si>
    <t xml:space="preserve">KCH1032RBR</t>
  </si>
  <si>
    <t xml:space="preserve">CL26-Team6</t>
  </si>
  <si>
    <t xml:space="preserve">Kraing Leav Village,Kraing Leav Commune, Rolear Pa Ear District, Kg.Chhnang</t>
  </si>
  <si>
    <t xml:space="preserve">MRBTS-2304</t>
  </si>
  <si>
    <t xml:space="preserve">NSiKCH1032RBR</t>
  </si>
  <si>
    <t xml:space="preserve">LNBTS-2304</t>
  </si>
  <si>
    <t xml:space="preserve">NLiKCH1032RBR</t>
  </si>
  <si>
    <t xml:space="preserve">10.193.225.234</t>
  </si>
  <si>
    <t xml:space="preserve">KCH2490KCH</t>
  </si>
  <si>
    <t xml:space="preserve">Sre Pring Village, Sangkat Kampong Chhnang, Kampong Chhnang City, Kampong Chhnang Province</t>
  </si>
  <si>
    <t xml:space="preserve">MRBTS-2253</t>
  </si>
  <si>
    <t xml:space="preserve">NSoKCH2490KCH</t>
  </si>
  <si>
    <t xml:space="preserve">LNBTS-2253</t>
  </si>
  <si>
    <t xml:space="preserve">NLoKCH2490KCH</t>
  </si>
  <si>
    <t xml:space="preserve">10.193.228.82</t>
  </si>
  <si>
    <t xml:space="preserve">KCH0663KCH</t>
  </si>
  <si>
    <t xml:space="preserve">Sre Pring Village,Kampong Chhnang Commune,Kampong Chhnang District,Kampong Chhnang</t>
  </si>
  <si>
    <t xml:space="preserve">MRBTS-2233</t>
  </si>
  <si>
    <t xml:space="preserve">NSiKCH0663KCH</t>
  </si>
  <si>
    <t xml:space="preserve">LNBTS-2233</t>
  </si>
  <si>
    <t xml:space="preserve">NLiKCH0663KCH</t>
  </si>
  <si>
    <t xml:space="preserve">10.193.228.70</t>
  </si>
  <si>
    <t xml:space="preserve">KCH1533RBR</t>
  </si>
  <si>
    <t xml:space="preserve">Chamkar Tamao,Srer thmey Commune,Rolear Ph-ear Districk,Kg.Chhnang</t>
  </si>
  <si>
    <t xml:space="preserve">MRBTS-2105</t>
  </si>
  <si>
    <t xml:space="preserve">NSoKCH1533RBR</t>
  </si>
  <si>
    <t xml:space="preserve">LNBTS-2105</t>
  </si>
  <si>
    <t xml:space="preserve">NLoKCH1533RBR</t>
  </si>
  <si>
    <t xml:space="preserve">10.193.225.214</t>
  </si>
  <si>
    <t xml:space="preserve">KCH5909RBR</t>
  </si>
  <si>
    <t xml:space="preserve">CL26-Team7</t>
  </si>
  <si>
    <t xml:space="preserve">Andong Russei Village, Srae Thmei Commune, Rolea B'ier District, Kampong Chhnang Province </t>
  </si>
  <si>
    <t xml:space="preserve">MRBTS-4595</t>
  </si>
  <si>
    <t xml:space="preserve">NSoKCH5909RBR</t>
  </si>
  <si>
    <t xml:space="preserve">LNBTS-4595</t>
  </si>
  <si>
    <t xml:space="preserve">NLoKCH5909RBR</t>
  </si>
  <si>
    <t xml:space="preserve">10.193.232.26</t>
  </si>
  <si>
    <t xml:space="preserve">KCH1473KCH</t>
  </si>
  <si>
    <t xml:space="preserve">Kandal Village,Kg.Chhnang Commune,Kg.Chhnang</t>
  </si>
  <si>
    <t xml:space="preserve">MRBTS-2163</t>
  </si>
  <si>
    <t xml:space="preserve">NSoKCH1473KCH</t>
  </si>
  <si>
    <t xml:space="preserve">LNBTS-2163</t>
  </si>
  <si>
    <t xml:space="preserve">NLoKCH1473KCH</t>
  </si>
  <si>
    <t xml:space="preserve">10.193.225.198</t>
  </si>
  <si>
    <t xml:space="preserve">KCH2491KCH</t>
  </si>
  <si>
    <t xml:space="preserve">Khleang Brak Village, Pha Eh Commune, Kampong Chhnang District, Kampong Chhnang Province</t>
  </si>
  <si>
    <t xml:space="preserve">MRBTS-2254</t>
  </si>
  <si>
    <t xml:space="preserve">NSoKCH2491KCH</t>
  </si>
  <si>
    <t xml:space="preserve">LNBTS-2254</t>
  </si>
  <si>
    <t xml:space="preserve">NLoKCH2491KCH</t>
  </si>
  <si>
    <t xml:space="preserve">10.193.228.86</t>
  </si>
  <si>
    <t xml:space="preserve">KCH0664KCH</t>
  </si>
  <si>
    <t xml:space="preserve">Tra Piang Bey Village,Phsar Chhnang Commune,Kampong Chhnang District,Kampong Chhnang</t>
  </si>
  <si>
    <t xml:space="preserve">MRBTS-2235</t>
  </si>
  <si>
    <t xml:space="preserve">NSiKCH0664KCH</t>
  </si>
  <si>
    <t xml:space="preserve">LNBTS-2235</t>
  </si>
  <si>
    <t xml:space="preserve">NLiKCH0664KCH</t>
  </si>
  <si>
    <t xml:space="preserve">10.193.225.202</t>
  </si>
  <si>
    <t xml:space="preserve">KCH2496KCH</t>
  </si>
  <si>
    <t xml:space="preserve">CL26-Team8</t>
  </si>
  <si>
    <t xml:space="preserve">Village 4, Khsarm C., Kampong Chhnang D.</t>
  </si>
  <si>
    <t xml:space="preserve">MRBTS-2251</t>
  </si>
  <si>
    <t xml:space="preserve">NSoKCH2496KCH</t>
  </si>
  <si>
    <t xml:space="preserve">LNBTS-2251</t>
  </si>
  <si>
    <t xml:space="preserve">NLoKCH2496KCH</t>
  </si>
  <si>
    <t xml:space="preserve">10.193.228.78</t>
  </si>
  <si>
    <t xml:space="preserve">KCH0032RBR</t>
  </si>
  <si>
    <t xml:space="preserve">On Krang Dei Meas Hill</t>
  </si>
  <si>
    <t xml:space="preserve">MRBTS-2230</t>
  </si>
  <si>
    <t xml:space="preserve">NSoKCH0032RBR</t>
  </si>
  <si>
    <t xml:space="preserve">LNBTS-2230</t>
  </si>
  <si>
    <t xml:space="preserve">NLoKCH0032RBR</t>
  </si>
  <si>
    <t xml:space="preserve">10.193.225.210</t>
  </si>
  <si>
    <t xml:space="preserve">KCH0207KCH</t>
  </si>
  <si>
    <t xml:space="preserve">psar leu Village, psar chhnang Commune, kompong chhnang District, Kampong Chhnang</t>
  </si>
  <si>
    <t xml:space="preserve">MRBTS-2437</t>
  </si>
  <si>
    <t xml:space="preserve">NSiKCH0207KCH</t>
  </si>
  <si>
    <t xml:space="preserve">LNBTS-2437</t>
  </si>
  <si>
    <t xml:space="preserve">NLiKCH0207KCH</t>
  </si>
  <si>
    <t xml:space="preserve">10.193.225.194</t>
  </si>
  <si>
    <t xml:space="preserve">KCH0588KCH</t>
  </si>
  <si>
    <t xml:space="preserve">Phum Ti Prambey,Khsarm Commune,Kampong Chhnang District,Kampong Chhnang</t>
  </si>
  <si>
    <t xml:space="preserve">MRBTS-2231</t>
  </si>
  <si>
    <t xml:space="preserve">NSiKCH0588KCH</t>
  </si>
  <si>
    <t xml:space="preserve">LNBTS-2231</t>
  </si>
  <si>
    <t xml:space="preserve">NLiKCH0588KCH</t>
  </si>
  <si>
    <t xml:space="preserve">10.193.228.66</t>
  </si>
  <si>
    <t xml:space="preserve">KCH0708KCH</t>
  </si>
  <si>
    <t xml:space="preserve">CL26-Team9</t>
  </si>
  <si>
    <t xml:space="preserve">Phsar Chhnang Village,Phsar Chhnang Commune,Kg Chhnang District,Kg Chhnang</t>
  </si>
  <si>
    <t xml:space="preserve">MRBTS-2234</t>
  </si>
  <si>
    <t xml:space="preserve">NSiKCH0708KCH</t>
  </si>
  <si>
    <t xml:space="preserve">LNBTS-2234</t>
  </si>
  <si>
    <t xml:space="preserve">NLiKCH0708KCH</t>
  </si>
  <si>
    <t xml:space="preserve">10.193.228.74</t>
  </si>
  <si>
    <t xml:space="preserve">KCH5910RBR</t>
  </si>
  <si>
    <t xml:space="preserve">Smet Village, Svay Chhrom Commune, Rolea Phaeir District, Kampong Chhnang Province. </t>
  </si>
  <si>
    <t xml:space="preserve">MRBTS-4596</t>
  </si>
  <si>
    <t xml:space="preserve">NSoKCH5910RBR</t>
  </si>
  <si>
    <t xml:space="preserve">LNBTS-4596</t>
  </si>
  <si>
    <t xml:space="preserve">NLoKCH5910RBR</t>
  </si>
  <si>
    <t xml:space="preserve">10.193.232.30</t>
  </si>
  <si>
    <t xml:space="preserve">KCH1990RBR</t>
  </si>
  <si>
    <t xml:space="preserve">Toab Srov Village, Banteay Preal Commune, Rolea Phear District, Kampong Chhnang Province</t>
  </si>
  <si>
    <t xml:space="preserve">MRBTS-2594</t>
  </si>
  <si>
    <t xml:space="preserve">NSiKCH1990RBR</t>
  </si>
  <si>
    <t xml:space="preserve">LNBTS-2594</t>
  </si>
  <si>
    <t xml:space="preserve">NLiKCH1990RBR</t>
  </si>
  <si>
    <t xml:space="preserve">10.193.225.238</t>
  </si>
  <si>
    <t xml:space="preserve">KCH0208RBR</t>
  </si>
  <si>
    <t xml:space="preserve">Svay Chrom Thmey Village, Svay Chrom Commune, Rolea Pha ear District, Kampong Chhnang</t>
  </si>
  <si>
    <t xml:space="preserve">MRBTS-2384</t>
  </si>
  <si>
    <t xml:space="preserve">NSiKCH0208RBR</t>
  </si>
  <si>
    <t xml:space="preserve">LNBTS-2384</t>
  </si>
  <si>
    <t xml:space="preserve">NLiKCH0208RBR</t>
  </si>
  <si>
    <t xml:space="preserve">10.193.225.206</t>
  </si>
  <si>
    <t xml:space="preserve">KCH2541RBR</t>
  </si>
  <si>
    <t xml:space="preserve">CL26-Team10</t>
  </si>
  <si>
    <t xml:space="preserve">Srar Ngam Te Village, Prar Shneb commune, Rolear Bíer district, Kompong Chhnag Province.</t>
  </si>
  <si>
    <t xml:space="preserve">MRBTS-2832</t>
  </si>
  <si>
    <t xml:space="preserve">NSoKCH2541RBR</t>
  </si>
  <si>
    <t xml:space="preserve">LNBTS-2832</t>
  </si>
  <si>
    <t xml:space="preserve">NLoKCH2541RBR</t>
  </si>
  <si>
    <t xml:space="preserve">10.193.232.2</t>
  </si>
  <si>
    <t xml:space="preserve">KCH0308BRB</t>
  </si>
  <si>
    <t xml:space="preserve">Psar Village, Psar Commune, Boribo Distric, Kampong Chhnang</t>
  </si>
  <si>
    <t xml:space="preserve">MRBTS-2520</t>
  </si>
  <si>
    <t xml:space="preserve">NSoKCH0308BRB</t>
  </si>
  <si>
    <t xml:space="preserve">LNBTS-2520</t>
  </si>
  <si>
    <t xml:space="preserve">NLoKCH0308BRB</t>
  </si>
  <si>
    <t xml:space="preserve">10.193.232.10</t>
  </si>
  <si>
    <t xml:space="preserve">G18_13+G9_222+U9_111+L18_111</t>
  </si>
  <si>
    <t xml:space="preserve">KCH1970KLG</t>
  </si>
  <si>
    <t xml:space="preserve">Ta Daok Village, Brolay Meas Commune, Kampong Laeng District, Kampong Chhnang Province</t>
  </si>
  <si>
    <t xml:space="preserve">MRBTS-2541</t>
  </si>
  <si>
    <t xml:space="preserve">NSiKCH1970KLG</t>
  </si>
  <si>
    <t xml:space="preserve">LNBTS-2541</t>
  </si>
  <si>
    <t xml:space="preserve">NLiKCH1970KLG</t>
  </si>
  <si>
    <t xml:space="preserve">10.193.228.154</t>
  </si>
  <si>
    <t xml:space="preserve">KCH2183BRB</t>
  </si>
  <si>
    <t xml:space="preserve">Kaoh Ta Mouv Village, Kompong Preah koki Commune, Boribou District, Kampong Chhnang</t>
  </si>
  <si>
    <t xml:space="preserve">MRBTS-2214</t>
  </si>
  <si>
    <t xml:space="preserve">NSiKCH2183BRB</t>
  </si>
  <si>
    <t xml:space="preserve">LNBTS-2214</t>
  </si>
  <si>
    <t xml:space="preserve">NLiKCH2183BRB</t>
  </si>
  <si>
    <t xml:space="preserve">10.193.226.102</t>
  </si>
  <si>
    <t xml:space="preserve">KPT0841DTG</t>
  </si>
  <si>
    <t xml:space="preserve">CL27-Team1</t>
  </si>
  <si>
    <t xml:space="preserve">Trapiang Riang Village,Ang Romeas Commune,Dang Tung District,Kampot</t>
  </si>
  <si>
    <t xml:space="preserve">MRBTS-2040</t>
  </si>
  <si>
    <t xml:space="preserve">NSiKPT0841DTG</t>
  </si>
  <si>
    <t xml:space="preserve">LNBTS-2040</t>
  </si>
  <si>
    <t xml:space="preserve">NLiKPT0841DTG</t>
  </si>
  <si>
    <t xml:space="preserve">10.194.234.2</t>
  </si>
  <si>
    <t xml:space="preserve">KPT1153CUK</t>
  </si>
  <si>
    <t xml:space="preserve">Tapiang Thmar Village,Lbaeuk Commune,Chhouk District,Kampot</t>
  </si>
  <si>
    <t xml:space="preserve">MRBTS-2313</t>
  </si>
  <si>
    <t xml:space="preserve">NSiKPT1153CUK</t>
  </si>
  <si>
    <t xml:space="preserve">LNBTS-2313</t>
  </si>
  <si>
    <t xml:space="preserve">NLiKPT1153CUK</t>
  </si>
  <si>
    <t xml:space="preserve">10.194.234.10</t>
  </si>
  <si>
    <t xml:space="preserve">KPT0076CUK</t>
  </si>
  <si>
    <t xml:space="preserve">On Road No. 3, Phum Krasaing, Khum Chhuk, Srok Chhuk, Kom Pot Pro.</t>
  </si>
  <si>
    <t xml:space="preserve">MRBTS-2117</t>
  </si>
  <si>
    <t xml:space="preserve">NSoKPT0076CUK</t>
  </si>
  <si>
    <t xml:space="preserve">LNBTS-2117</t>
  </si>
  <si>
    <t xml:space="preserve">NLoKPT0076CUK</t>
  </si>
  <si>
    <t xml:space="preserve">10.194.231.66</t>
  </si>
  <si>
    <t xml:space="preserve">KPT2573CUK</t>
  </si>
  <si>
    <t xml:space="preserve">Damnak  Trop Khang Tboung Village, Krang Snay Commune, Chouk District, Kompot Province.</t>
  </si>
  <si>
    <t xml:space="preserve">MRBTS-2871</t>
  </si>
  <si>
    <t xml:space="preserve">NSoKPT2573CUK</t>
  </si>
  <si>
    <t xml:space="preserve">LNBTS-2871</t>
  </si>
  <si>
    <t xml:space="preserve">NLoKPT2573CUK</t>
  </si>
  <si>
    <t xml:space="preserve">10.194.234.30</t>
  </si>
  <si>
    <t xml:space="preserve">KPT1151CUK</t>
  </si>
  <si>
    <t xml:space="preserve">CL27-Team2</t>
  </si>
  <si>
    <t xml:space="preserve">Chhouk Village, Chhouk Commune,Chhouk District, Kampot.</t>
  </si>
  <si>
    <t xml:space="preserve">MRBTS-2620</t>
  </si>
  <si>
    <t xml:space="preserve">NSoKPT1151CUK</t>
  </si>
  <si>
    <t xml:space="preserve">LNBTS-2620</t>
  </si>
  <si>
    <t xml:space="preserve">NLoKPT1151CUK</t>
  </si>
  <si>
    <t xml:space="preserve">10.194.231.86</t>
  </si>
  <si>
    <t xml:space="preserve">KPT0850CUK</t>
  </si>
  <si>
    <t xml:space="preserve">PuosPong Village,Noreay Commune,Chhuk District,Kampot</t>
  </si>
  <si>
    <t xml:space="preserve">MRBTS-2336</t>
  </si>
  <si>
    <t xml:space="preserve">NSoKPT0850CUK</t>
  </si>
  <si>
    <t xml:space="preserve">LNBTS-2336</t>
  </si>
  <si>
    <t xml:space="preserve">NLoKPT0850CUK</t>
  </si>
  <si>
    <t xml:space="preserve">10.194.231.74</t>
  </si>
  <si>
    <t xml:space="preserve">KPT1744CUK</t>
  </si>
  <si>
    <t xml:space="preserve">Trapeang Bei village, Ta Ken commune, Chouk district, Kampot province</t>
  </si>
  <si>
    <t xml:space="preserve">MRBTS-2617</t>
  </si>
  <si>
    <t xml:space="preserve">NSiKPT1744CUK</t>
  </si>
  <si>
    <t xml:space="preserve">LNBTS-2617</t>
  </si>
  <si>
    <t xml:space="preserve">NLiKPT1744CUK</t>
  </si>
  <si>
    <t xml:space="preserve">10.194.234.26</t>
  </si>
  <si>
    <t xml:space="preserve">KPT0592CUK</t>
  </si>
  <si>
    <t xml:space="preserve">Sre Liav Village,Trapiang Khliang Commune, Chhouk District, Kompot</t>
  </si>
  <si>
    <t xml:space="preserve">MRBTS-2414</t>
  </si>
  <si>
    <t xml:space="preserve">NSoKPT0592CUK</t>
  </si>
  <si>
    <t xml:space="preserve">LNBTS-2414</t>
  </si>
  <si>
    <t xml:space="preserve">NLoKPT0592CUK</t>
  </si>
  <si>
    <t xml:space="preserve">10.194.234.18</t>
  </si>
  <si>
    <t xml:space="preserve">TKO0273TRK</t>
  </si>
  <si>
    <t xml:space="preserve">CL27-Team3</t>
  </si>
  <si>
    <t xml:space="preserve">Tror Pang Rom Pak Village, Tram Kok Commune, Tram Kok Distric, Takeo</t>
  </si>
  <si>
    <t xml:space="preserve">MRBTS-2606</t>
  </si>
  <si>
    <t xml:space="preserve">NSoTKO0273TRK</t>
  </si>
  <si>
    <t xml:space="preserve">LNBTS-2606</t>
  </si>
  <si>
    <t xml:space="preserve">NLoTKO0273TRK</t>
  </si>
  <si>
    <t xml:space="preserve">10.194.234.210</t>
  </si>
  <si>
    <t xml:space="preserve">G18_131+G9_222+U21_444+L18_111</t>
  </si>
  <si>
    <t xml:space="preserve">KPT0217CKR</t>
  </si>
  <si>
    <t xml:space="preserve">Tror Pang Ta Koul Village, Sna Sorn Chet Commune, Chom Kiri District, Kampot</t>
  </si>
  <si>
    <t xml:space="preserve">MRBTS-2144</t>
  </si>
  <si>
    <t xml:space="preserve">NSiKPT0217CKR</t>
  </si>
  <si>
    <t xml:space="preserve">LNBTS-2144</t>
  </si>
  <si>
    <t xml:space="preserve">NLiKPT0217CKR</t>
  </si>
  <si>
    <t xml:space="preserve">10.194.231.82</t>
  </si>
  <si>
    <t xml:space="preserve">KPT1253CKR</t>
  </si>
  <si>
    <t xml:space="preserve">Ou Village, Trapiang Riang Commune,Chumkiri District,Kampot</t>
  </si>
  <si>
    <t xml:space="preserve">MRBTS-2609</t>
  </si>
  <si>
    <t xml:space="preserve">NSiKPT1253CKR</t>
  </si>
  <si>
    <t xml:space="preserve">LNBTS-2609</t>
  </si>
  <si>
    <t xml:space="preserve">NLiKPT1253CKR</t>
  </si>
  <si>
    <t xml:space="preserve">10.194.231.122</t>
  </si>
  <si>
    <t xml:space="preserve">TKO1721TRK</t>
  </si>
  <si>
    <t xml:space="preserve">Kus village, Nhae Nhorng commune, Tramkok district, Takeo province</t>
  </si>
  <si>
    <t xml:space="preserve">MRBTS-2599</t>
  </si>
  <si>
    <t xml:space="preserve">NSiTKO1721TRK</t>
  </si>
  <si>
    <t xml:space="preserve">LNBTS-2599</t>
  </si>
  <si>
    <t xml:space="preserve">NLiTKO1721TRK</t>
  </si>
  <si>
    <t xml:space="preserve">10.194.228.218</t>
  </si>
  <si>
    <t xml:space="preserve">KPT1241CKR</t>
  </si>
  <si>
    <t xml:space="preserve">CL27-Team4</t>
  </si>
  <si>
    <t xml:space="preserve">Thlork Youl Village,Sre Samroung Commune,Chum Kiri District,Kampot</t>
  </si>
  <si>
    <t xml:space="preserve">MRBTS-2505</t>
  </si>
  <si>
    <t xml:space="preserve">NSiKPT1241CKR</t>
  </si>
  <si>
    <t xml:space="preserve">LNBTS-2505</t>
  </si>
  <si>
    <t xml:space="preserve">NLiKPT1241CKR</t>
  </si>
  <si>
    <t xml:space="preserve">10.194.231.110</t>
  </si>
  <si>
    <t xml:space="preserve">TKO0610TRK</t>
  </si>
  <si>
    <t xml:space="preserve">Taleak Khang Cheung Village,Kus Commune, Tramkok District, Takeo</t>
  </si>
  <si>
    <t xml:space="preserve">MRBTS-2032</t>
  </si>
  <si>
    <t xml:space="preserve">NSoTKO0610TRK</t>
  </si>
  <si>
    <t xml:space="preserve">LNBTS-2032</t>
  </si>
  <si>
    <t xml:space="preserve">NLoTKO0610TRK</t>
  </si>
  <si>
    <t xml:space="preserve">10.194.234.214</t>
  </si>
  <si>
    <t xml:space="preserve">TKO1194TRK</t>
  </si>
  <si>
    <t xml:space="preserve">Trapiang Sragne Village,Ang Ta Saom Commune,Tram Kak District,Takeo</t>
  </si>
  <si>
    <t xml:space="preserve">MRBTS-2379</t>
  </si>
  <si>
    <t xml:space="preserve">NSoTKO1194TRK</t>
  </si>
  <si>
    <t xml:space="preserve">LNBTS-2379</t>
  </si>
  <si>
    <t xml:space="preserve">NLoTKO1194TRK</t>
  </si>
  <si>
    <t xml:space="preserve">10.194.234.194</t>
  </si>
  <si>
    <t xml:space="preserve">KPT0838CKR</t>
  </si>
  <si>
    <t xml:space="preserve">DamnakChheuKrom Village,Snay Anchet Commune,Chumkiri District,Kampot</t>
  </si>
  <si>
    <t xml:space="preserve">MRBTS-2145</t>
  </si>
  <si>
    <t xml:space="preserve">NSoKPT0838CKR</t>
  </si>
  <si>
    <t xml:space="preserve">LNBTS-2145</t>
  </si>
  <si>
    <t xml:space="preserve">NLoKPT0838CKR</t>
  </si>
  <si>
    <t xml:space="preserve">10.194.231.90</t>
  </si>
  <si>
    <t xml:space="preserve">KPT1201CUK</t>
  </si>
  <si>
    <t xml:space="preserve">CL27-Team5</t>
  </si>
  <si>
    <t xml:space="preserve">Chey Sena Village,Taken Commune,Chhouk District,Kampot</t>
  </si>
  <si>
    <t xml:space="preserve">MRBTS-2544</t>
  </si>
  <si>
    <t xml:space="preserve">NSiKPT1201CUK</t>
  </si>
  <si>
    <t xml:space="preserve">LNBTS-2544</t>
  </si>
  <si>
    <t xml:space="preserve">NLiKPT1201CUK</t>
  </si>
  <si>
    <t xml:space="preserve">10.194.234.22</t>
  </si>
  <si>
    <t xml:space="preserve">TKO1723TRK</t>
  </si>
  <si>
    <t xml:space="preserve">Trapeang Svay village, Tapem commune, Tramkok district, Takeo province</t>
  </si>
  <si>
    <t xml:space="preserve">MRBTS-2631</t>
  </si>
  <si>
    <t xml:space="preserve">NSiTKO1723TRK</t>
  </si>
  <si>
    <t xml:space="preserve">LNBTS-2631</t>
  </si>
  <si>
    <t xml:space="preserve">NLiTKO1723TRK</t>
  </si>
  <si>
    <t xml:space="preserve">10.194.234.230</t>
  </si>
  <si>
    <t xml:space="preserve">TKO0113TRK</t>
  </si>
  <si>
    <t xml:space="preserve">The Site in CPP land of Tram kak District, Takeo Province.</t>
  </si>
  <si>
    <t xml:space="preserve">MRBTS-2046</t>
  </si>
  <si>
    <t xml:space="preserve">NSoTKO0113TRK</t>
  </si>
  <si>
    <t xml:space="preserve">LNBTS-2046</t>
  </si>
  <si>
    <t xml:space="preserve">NLoTKO0113TRK</t>
  </si>
  <si>
    <t xml:space="preserve">10.194.228.254</t>
  </si>
  <si>
    <t xml:space="preserve">KPT1155CKR</t>
  </si>
  <si>
    <t xml:space="preserve">Prey Khley Village,Sre Chaeng Commune,Chum Kiri District,Kampot</t>
  </si>
  <si>
    <t xml:space="preserve">MRBTS-2410</t>
  </si>
  <si>
    <t xml:space="preserve">NSiKPT1155CKR</t>
  </si>
  <si>
    <t xml:space="preserve">LNBTS-2410</t>
  </si>
  <si>
    <t xml:space="preserve">NLiKPT1155CKR</t>
  </si>
  <si>
    <t xml:space="preserve">10.194.234.14</t>
  </si>
  <si>
    <t xml:space="preserve">TKO0333TRK</t>
  </si>
  <si>
    <t xml:space="preserve">CL27-Team6</t>
  </si>
  <si>
    <t xml:space="preserve">Prey Rumdoul Village, Tro Pang Thom Khag Tboug  Commune, Tram Kok Distric, Takeo</t>
  </si>
  <si>
    <t xml:space="preserve">MRBTS-2045</t>
  </si>
  <si>
    <t xml:space="preserve">NSoTKO0333TRK</t>
  </si>
  <si>
    <t xml:space="preserve">LNBTS-2045</t>
  </si>
  <si>
    <t xml:space="preserve">NLoTKO0333TRK</t>
  </si>
  <si>
    <t xml:space="preserve">10.194.234.218</t>
  </si>
  <si>
    <t xml:space="preserve">TKO1716TRK</t>
  </si>
  <si>
    <t xml:space="preserve">Ponsang village, Cheung Kuon commune, Samraong district, Takeo province</t>
  </si>
  <si>
    <t xml:space="preserve">MRBTS-2391</t>
  </si>
  <si>
    <t xml:space="preserve">NSiTKO1716TRK</t>
  </si>
  <si>
    <t xml:space="preserve">LNBTS-2391</t>
  </si>
  <si>
    <t xml:space="preserve">NLiTKO1716TRK</t>
  </si>
  <si>
    <t xml:space="preserve">10.194.234.198</t>
  </si>
  <si>
    <t xml:space="preserve">TKO1385TRK</t>
  </si>
  <si>
    <t xml:space="preserve">Ang Trav Village,Trapiang Thom Khang Chheung Commune,Tram Kok District,Takeo</t>
  </si>
  <si>
    <t xml:space="preserve">MRBTS-2369</t>
  </si>
  <si>
    <t xml:space="preserve">NSoTKO1385TRK</t>
  </si>
  <si>
    <t xml:space="preserve">LNBTS-2369</t>
  </si>
  <si>
    <t xml:space="preserve">NLoTKO1385TRK</t>
  </si>
  <si>
    <t xml:space="preserve">10.194.235.14</t>
  </si>
  <si>
    <t xml:space="preserve">TKO1303TRK</t>
  </si>
  <si>
    <t xml:space="preserve">Sragne Village,U domsorya Commune,Tram Kak District,Takeo</t>
  </si>
  <si>
    <t xml:space="preserve">MRBTS-2343</t>
  </si>
  <si>
    <t xml:space="preserve">NSiTKO1303TRK</t>
  </si>
  <si>
    <t xml:space="preserve">LNBTS-2343</t>
  </si>
  <si>
    <t xml:space="preserve">NLiTKO1303TRK</t>
  </si>
  <si>
    <t xml:space="preserve">10.194.228.214</t>
  </si>
  <si>
    <t xml:space="preserve">TKO0461TRK</t>
  </si>
  <si>
    <t xml:space="preserve">CL27-Team7</t>
  </si>
  <si>
    <t xml:space="preserve">Toul Klong Village, Or Saray Commune, Tram Kok District, Takeo</t>
  </si>
  <si>
    <t xml:space="preserve">MRBTS-3166</t>
  </si>
  <si>
    <t xml:space="preserve">NSoTKO0461TRK</t>
  </si>
  <si>
    <t xml:space="preserve">LNBTS-3166</t>
  </si>
  <si>
    <t xml:space="preserve">NLoTKO0461TRK</t>
  </si>
  <si>
    <t xml:space="preserve">10.194.234.6</t>
  </si>
  <si>
    <t xml:space="preserve">KSP1917BSD</t>
  </si>
  <si>
    <t xml:space="preserve">Chroneang Chas Village, Por Angrong Commune, Bor Saeth District, Kampong Speu Province</t>
  </si>
  <si>
    <t xml:space="preserve">MRBTS-2129</t>
  </si>
  <si>
    <t xml:space="preserve">NSiKSP1917BSD</t>
  </si>
  <si>
    <t xml:space="preserve">LNBTS-2129</t>
  </si>
  <si>
    <t xml:space="preserve">NLiKSP1917BSD</t>
  </si>
  <si>
    <t xml:space="preserve">10.194.234.222</t>
  </si>
  <si>
    <t xml:space="preserve">KSP2164BSD</t>
  </si>
  <si>
    <t xml:space="preserve">Prey Khlong Village, Por Chamroeun Commune, Bor Seth Commune, Kg. Speu</t>
  </si>
  <si>
    <t xml:space="preserve">MRBTS-2411</t>
  </si>
  <si>
    <t xml:space="preserve">NSiKSP2164BSD</t>
  </si>
  <si>
    <t xml:space="preserve">LNBTS-2411</t>
  </si>
  <si>
    <t xml:space="preserve">NLiKSP2164BSD</t>
  </si>
  <si>
    <t xml:space="preserve">10.194.235.30</t>
  </si>
  <si>
    <t xml:space="preserve">KSP2163BSD</t>
  </si>
  <si>
    <t xml:space="preserve">Prey Rumduol Khang Lech Village, Bor Seth Commune, Bor Seth District, Kg. Speu</t>
  </si>
  <si>
    <t xml:space="preserve">MRBTS-2421</t>
  </si>
  <si>
    <t xml:space="preserve">NSiKSP2163BSD</t>
  </si>
  <si>
    <t xml:space="preserve">LNBTS-2421</t>
  </si>
  <si>
    <t xml:space="preserve">NLiKSP2163BSD</t>
  </si>
  <si>
    <t xml:space="preserve">10.194.235.34</t>
  </si>
  <si>
    <t xml:space="preserve">KSP1964SRT</t>
  </si>
  <si>
    <t xml:space="preserve">CL27-Team8</t>
  </si>
  <si>
    <t xml:space="preserve">Roluos Village, Trang Ampil Commune, Samraong Torng District, Kampong Speu Provine</t>
  </si>
  <si>
    <t xml:space="preserve">MRBTS-2575</t>
  </si>
  <si>
    <t xml:space="preserve">NSiKSP1964SRT</t>
  </si>
  <si>
    <t xml:space="preserve">LNBTS-2575</t>
  </si>
  <si>
    <t xml:space="preserve">NLiKSP1964SRT</t>
  </si>
  <si>
    <t xml:space="preserve">10.192.234.230</t>
  </si>
  <si>
    <t xml:space="preserve">TKO0272SMR</t>
  </si>
  <si>
    <t xml:space="preserve">Prey Sroul Village, Pou Angrang Commune, Bak Set Distric, Kampong Spoe</t>
  </si>
  <si>
    <t xml:space="preserve">MRBTS-2582</t>
  </si>
  <si>
    <t xml:space="preserve">NSoTKO0272SMR</t>
  </si>
  <si>
    <t xml:space="preserve">LNBTS-2582</t>
  </si>
  <si>
    <t xml:space="preserve">NLoTKO0272SMR</t>
  </si>
  <si>
    <t xml:space="preserve">10.194.234.206</t>
  </si>
  <si>
    <t xml:space="preserve">KSP1143BSD</t>
  </si>
  <si>
    <t xml:space="preserve">Krosang Ta Kang Village,Nitean Commune,Bor Set District,Kg.Speu</t>
  </si>
  <si>
    <t xml:space="preserve">MRBTS-2902</t>
  </si>
  <si>
    <t xml:space="preserve">NSoKSP1143BSD</t>
  </si>
  <si>
    <t xml:space="preserve">LNBTS-2902</t>
  </si>
  <si>
    <t xml:space="preserve">NLoKSP1143BSD</t>
  </si>
  <si>
    <t xml:space="preserve">10.194.235.110</t>
  </si>
  <si>
    <t xml:space="preserve">KSP0309BSD</t>
  </si>
  <si>
    <t xml:space="preserve">Beug Stok Village, Borsedth Commune, Borsedth Distric, Kampong Speu</t>
  </si>
  <si>
    <t xml:space="preserve">MRBTS-2067</t>
  </si>
  <si>
    <t xml:space="preserve">NSoKSP0309BSD</t>
  </si>
  <si>
    <t xml:space="preserve">LNBTS-2067</t>
  </si>
  <si>
    <t xml:space="preserve">NLoKSP0309BSD</t>
  </si>
  <si>
    <t xml:space="preserve">10.194.234.250</t>
  </si>
  <si>
    <t xml:space="preserve">KSP0853BSD</t>
  </si>
  <si>
    <t xml:space="preserve">CL27-Team9</t>
  </si>
  <si>
    <t xml:space="preserve">SahakKumLech Village,Pheak Kdey Commune,BorSedth District,Kampong Speu</t>
  </si>
  <si>
    <t xml:space="preserve">MRBTS-2454</t>
  </si>
  <si>
    <t xml:space="preserve">NSoKSP0853BSD</t>
  </si>
  <si>
    <t xml:space="preserve">LNBTS-2454</t>
  </si>
  <si>
    <t xml:space="preserve">NLoKSP0853BSD</t>
  </si>
  <si>
    <t xml:space="preserve">10.194.228.118</t>
  </si>
  <si>
    <t xml:space="preserve">KSP1864BSD</t>
  </si>
  <si>
    <t xml:space="preserve">Sambork Run Khang Cheung Village, Por Mareal Commune, Bor Saeth District, Kampong Speu Province</t>
  </si>
  <si>
    <t xml:space="preserve">MRBTS-2099</t>
  </si>
  <si>
    <t xml:space="preserve">NSiKSP1864BSD</t>
  </si>
  <si>
    <t xml:space="preserve">LNBTS-2099</t>
  </si>
  <si>
    <t xml:space="preserve">NLiKSP1864BSD</t>
  </si>
  <si>
    <t xml:space="preserve">10.194.234.254</t>
  </si>
  <si>
    <t xml:space="preserve">KSP1860BSD</t>
  </si>
  <si>
    <t xml:space="preserve">Roka Kaong Village, Kath Pluk Commune, Bor Saeth District, Kampong Speu Province</t>
  </si>
  <si>
    <t xml:space="preserve">MRBTS-2452</t>
  </si>
  <si>
    <t xml:space="preserve">NSiKSP1860BSD</t>
  </si>
  <si>
    <t xml:space="preserve">LNBTS-2452</t>
  </si>
  <si>
    <t xml:space="preserve">NLiKSP1860BSD</t>
  </si>
  <si>
    <t xml:space="preserve">10.194.235.42</t>
  </si>
  <si>
    <t xml:space="preserve">KSP0614BSD</t>
  </si>
  <si>
    <t xml:space="preserve">Thnaot Deum Village,Preah Kher Commune,Borsedth District, Kampong Speu</t>
  </si>
  <si>
    <t xml:space="preserve">MRBTS-2608</t>
  </si>
  <si>
    <t xml:space="preserve">NSoKSP0614BSD</t>
  </si>
  <si>
    <t xml:space="preserve">LNBTS-2608</t>
  </si>
  <si>
    <t xml:space="preserve">NLoKSP0614BSD</t>
  </si>
  <si>
    <t xml:space="preserve">10.194.235.70</t>
  </si>
  <si>
    <t xml:space="preserve">KSP1861BSD</t>
  </si>
  <si>
    <t xml:space="preserve">CL27-Team10</t>
  </si>
  <si>
    <t xml:space="preserve">Krosaom Ork Village, Prek Mean Chey Commune, Bor Saeth District, Kampong Speu Province</t>
  </si>
  <si>
    <t xml:space="preserve">MRBTS-2550</t>
  </si>
  <si>
    <t xml:space="preserve">NSiKSP1861BSD</t>
  </si>
  <si>
    <t xml:space="preserve">LNBTS-2550</t>
  </si>
  <si>
    <t xml:space="preserve">NLiKSP1861BSD</t>
  </si>
  <si>
    <t xml:space="preserve">10.194.234.226</t>
  </si>
  <si>
    <t xml:space="preserve">KSP0594BSD</t>
  </si>
  <si>
    <t xml:space="preserve">Slap leng Village,Svay Rom Pea Commune, Borsedth District, Kompong Speu</t>
  </si>
  <si>
    <t xml:space="preserve">MRBTS-2614</t>
  </si>
  <si>
    <t xml:space="preserve">NSoKSP0594BSD</t>
  </si>
  <si>
    <t xml:space="preserve">LNBTS-2614</t>
  </si>
  <si>
    <t xml:space="preserve">NLoKSP0594BSD</t>
  </si>
  <si>
    <t xml:space="preserve">10.194.235.74</t>
  </si>
  <si>
    <t xml:space="preserve">KSP1859BSD</t>
  </si>
  <si>
    <t xml:space="preserve">Trapeang Svay Village, Kork Communce, Bor Saeth District, Kampong Speu Province</t>
  </si>
  <si>
    <t xml:space="preserve">MRBTS-2360</t>
  </si>
  <si>
    <t xml:space="preserve">NSiKSP1859BSD</t>
  </si>
  <si>
    <t xml:space="preserve">LNBTS-2360</t>
  </si>
  <si>
    <t xml:space="preserve">NLiKSP1859BSD</t>
  </si>
  <si>
    <t xml:space="preserve">10.194.235.10</t>
  </si>
  <si>
    <t xml:space="preserve">KSP1175BSD</t>
  </si>
  <si>
    <t xml:space="preserve">Khneay Kantout Village,Svay Chor Cheub Commune,Bor Set District,Kg.Speu</t>
  </si>
  <si>
    <t xml:space="preserve">MRBTS-3075</t>
  </si>
  <si>
    <t xml:space="preserve">NSiKSP1175BSD</t>
  </si>
  <si>
    <t xml:space="preserve">LNBTS-3075</t>
  </si>
  <si>
    <t xml:space="preserve">NLiKSP1175BSD</t>
  </si>
  <si>
    <t xml:space="preserve">10.194.235.90</t>
  </si>
  <si>
    <t xml:space="preserve">TKO1687KRV</t>
  </si>
  <si>
    <t xml:space="preserve">CL28-Team1</t>
  </si>
  <si>
    <t xml:space="preserve">Cheav Bdey Village, Tao Commune, Kirivong District, Takeo Province</t>
  </si>
  <si>
    <t xml:space="preserve">MRBTS-2110</t>
  </si>
  <si>
    <t xml:space="preserve">NSiTKO1687KRV</t>
  </si>
  <si>
    <t xml:space="preserve">LNBTS-2110</t>
  </si>
  <si>
    <t xml:space="preserve">NLiTKO1687KRV</t>
  </si>
  <si>
    <t xml:space="preserve">10.194.230.134</t>
  </si>
  <si>
    <t xml:space="preserve">TKO0847KRV</t>
  </si>
  <si>
    <t xml:space="preserve">Ping Pung Village,Saom Commune,Kirivong District,Takeo</t>
  </si>
  <si>
    <t xml:space="preserve">MRBTS-2479</t>
  </si>
  <si>
    <t xml:space="preserve">NSoTKO0847KRV</t>
  </si>
  <si>
    <t xml:space="preserve">LNBTS-2479</t>
  </si>
  <si>
    <t xml:space="preserve">NLoTKO0847KRV</t>
  </si>
  <si>
    <t xml:space="preserve">10.194.230.178</t>
  </si>
  <si>
    <t xml:space="preserve">TKO1264KRV</t>
  </si>
  <si>
    <t xml:space="preserve">Kriang Tramoung Village,Ta Ou Commune,Kirivong District,Takeo</t>
  </si>
  <si>
    <t xml:space="preserve">MRBTS-2296</t>
  </si>
  <si>
    <t xml:space="preserve">NSoTKO1264KRV</t>
  </si>
  <si>
    <t xml:space="preserve">LNBTS-2296</t>
  </si>
  <si>
    <t xml:space="preserve">NLoTKO1264KRV</t>
  </si>
  <si>
    <t xml:space="preserve">10.194.230.154</t>
  </si>
  <si>
    <t xml:space="preserve">TKO0832KRV</t>
  </si>
  <si>
    <t xml:space="preserve">Tortung Village,Phnom Din Commune,KiriVong District,Takeo</t>
  </si>
  <si>
    <t xml:space="preserve">MRBTS-2645</t>
  </si>
  <si>
    <t xml:space="preserve">NSoTKO0832KRV</t>
  </si>
  <si>
    <t xml:space="preserve">LNBTS-2645</t>
  </si>
  <si>
    <t xml:space="preserve">NLoTKO0832KRV</t>
  </si>
  <si>
    <t xml:space="preserve">10.194.230.190</t>
  </si>
  <si>
    <t xml:space="preserve">TKO0165KRV</t>
  </si>
  <si>
    <t xml:space="preserve">CL28-Team2</t>
  </si>
  <si>
    <t xml:space="preserve">Pour Village, Preah Bath Chorn Chom Commune,Kirivong District, Takeo.</t>
  </si>
  <si>
    <t xml:space="preserve">MRBTS-2361</t>
  </si>
  <si>
    <t xml:space="preserve">NSiTKO0165KRV</t>
  </si>
  <si>
    <t xml:space="preserve">LNBTS-2361</t>
  </si>
  <si>
    <t xml:space="preserve">NLiTKO0165KRV</t>
  </si>
  <si>
    <t xml:space="preserve">10.194.230.130</t>
  </si>
  <si>
    <t xml:space="preserve">TKO0149KRV</t>
  </si>
  <si>
    <t xml:space="preserve">Phum Por, Khum Preahbathchornnchum, Srok Kirivong, Takeo Province.</t>
  </si>
  <si>
    <t xml:space="preserve">MRBTS-2644</t>
  </si>
  <si>
    <t xml:space="preserve">NSiTKO0149KRV</t>
  </si>
  <si>
    <t xml:space="preserve">LNBTS-2644</t>
  </si>
  <si>
    <t xml:space="preserve">NLiTKO0149KRV</t>
  </si>
  <si>
    <t xml:space="preserve">10.194.231.2</t>
  </si>
  <si>
    <t xml:space="preserve">TKO1356KRV</t>
  </si>
  <si>
    <t xml:space="preserve">Chroy Village,Preah Bart Choan Chum Commune,Kirivong District,Takeo</t>
  </si>
  <si>
    <t xml:space="preserve">MRBTS-2372</t>
  </si>
  <si>
    <t xml:space="preserve">NSoTKO1356KRV</t>
  </si>
  <si>
    <t xml:space="preserve">LNBTS-2372</t>
  </si>
  <si>
    <t xml:space="preserve">NLoTKO1356KRV</t>
  </si>
  <si>
    <t xml:space="preserve">10.194.230.174</t>
  </si>
  <si>
    <t xml:space="preserve">TKO1705KAD</t>
  </si>
  <si>
    <t xml:space="preserve">Tabaoh village, Pech Sa communce, Koh Andaet district, Takeo province</t>
  </si>
  <si>
    <t xml:space="preserve">MRBTS-2540</t>
  </si>
  <si>
    <t xml:space="preserve">NSiTKO1705KAD</t>
  </si>
  <si>
    <t xml:space="preserve">LNBTS-2540</t>
  </si>
  <si>
    <t xml:space="preserve">NLiTKO1705KAD</t>
  </si>
  <si>
    <t xml:space="preserve">10.194.230.186</t>
  </si>
  <si>
    <t xml:space="preserve">TKO0845KRV</t>
  </si>
  <si>
    <t xml:space="preserve">CL28-Team3</t>
  </si>
  <si>
    <t xml:space="preserve">Trapiang Khchao Village,Ream Andaek Commune,Kirivong District,Takeo</t>
  </si>
  <si>
    <t xml:space="preserve">MRBTS-2291</t>
  </si>
  <si>
    <t xml:space="preserve">NSoTKO0845KRV</t>
  </si>
  <si>
    <t xml:space="preserve">LNBTS-2291</t>
  </si>
  <si>
    <t xml:space="preserve">NLoTKO0845KRV</t>
  </si>
  <si>
    <t xml:space="preserve">10.194.230.166</t>
  </si>
  <si>
    <t xml:space="preserve">TKO1689KRV</t>
  </si>
  <si>
    <t xml:space="preserve">Phgneas Village, Ang Prasat Commune, Kirivong District, Takeo Province</t>
  </si>
  <si>
    <t xml:space="preserve">MRBTS-2936</t>
  </si>
  <si>
    <t xml:space="preserve">NSiTKO1689KRV</t>
  </si>
  <si>
    <t xml:space="preserve">LNBTS-2936</t>
  </si>
  <si>
    <t xml:space="preserve">NLiTKO1689KRV</t>
  </si>
  <si>
    <t xml:space="preserve">10.194.240.66</t>
  </si>
  <si>
    <t xml:space="preserve">TKO0609KRV</t>
  </si>
  <si>
    <t xml:space="preserve">Prey Cheung Village,Kouk Prech Commune, Kirivong District, Takeo</t>
  </si>
  <si>
    <t xml:space="preserve">MRBTS-2290</t>
  </si>
  <si>
    <t xml:space="preserve">NSiTKO0609KRV</t>
  </si>
  <si>
    <t xml:space="preserve">LNBTS-2290</t>
  </si>
  <si>
    <t xml:space="preserve">NLiTKO0609KRV</t>
  </si>
  <si>
    <t xml:space="preserve">10.194.230.222</t>
  </si>
  <si>
    <t xml:space="preserve">TKO0842KAD</t>
  </si>
  <si>
    <t xml:space="preserve">PichSa Village,PichSa Commune,Koh Andeth District,Takeo</t>
  </si>
  <si>
    <t xml:space="preserve">MRBTS-2498</t>
  </si>
  <si>
    <t xml:space="preserve">NSiTKO0842KAD</t>
  </si>
  <si>
    <t xml:space="preserve">LNBTS-2498</t>
  </si>
  <si>
    <t xml:space="preserve">NLiTKO0842KAD</t>
  </si>
  <si>
    <t xml:space="preserve">10.194.230.182</t>
  </si>
  <si>
    <t xml:space="preserve">KPT0221AKC</t>
  </si>
  <si>
    <t xml:space="preserve">CL28-Team4</t>
  </si>
  <si>
    <t xml:space="preserve">Pou Village, Phnom Kong Commune, Angkor Chey District, Kampot</t>
  </si>
  <si>
    <t xml:space="preserve">MRBTS-2569</t>
  </si>
  <si>
    <t xml:space="preserve">NSiKPT0221AKC</t>
  </si>
  <si>
    <t xml:space="preserve">LNBTS-2569</t>
  </si>
  <si>
    <t xml:space="preserve">NLiKPT0221AKC</t>
  </si>
  <si>
    <t xml:space="preserve">10.194.230.226</t>
  </si>
  <si>
    <t xml:space="preserve">KPT2505AKC</t>
  </si>
  <si>
    <t xml:space="preserve">Pral V., Tani C., Angkor Chey D.</t>
  </si>
  <si>
    <t xml:space="preserve">MRBTS-2867</t>
  </si>
  <si>
    <t xml:space="preserve">NSoKPT2505AKC</t>
  </si>
  <si>
    <t xml:space="preserve">LNBTS-2867</t>
  </si>
  <si>
    <t xml:space="preserve">NLoKPT2505AKC</t>
  </si>
  <si>
    <t xml:space="preserve">10.194.230.242</t>
  </si>
  <si>
    <t xml:space="preserve">TKO0843TRG</t>
  </si>
  <si>
    <t xml:space="preserve">Kraom Village,Sanlung Commune,Triang District,Takeo</t>
  </si>
  <si>
    <t xml:space="preserve">MRBTS-2570</t>
  </si>
  <si>
    <t xml:space="preserve">NSoTKO0843TRG</t>
  </si>
  <si>
    <t xml:space="preserve">LNBTS-2570</t>
  </si>
  <si>
    <t xml:space="preserve">NLoTKO0843TRG</t>
  </si>
  <si>
    <t xml:space="preserve">10.194.230.230</t>
  </si>
  <si>
    <t xml:space="preserve">TKO0334TRG</t>
  </si>
  <si>
    <t xml:space="preserve">Smoang Village, Smoang  Commune, Triang Distric, Takeo</t>
  </si>
  <si>
    <t xml:space="preserve">MRBTS-2497</t>
  </si>
  <si>
    <t xml:space="preserve">NSoTKO0334TRG</t>
  </si>
  <si>
    <t xml:space="preserve">LNBTS-2497</t>
  </si>
  <si>
    <t xml:space="preserve">NLoTKO0334TRG</t>
  </si>
  <si>
    <t xml:space="preserve">10.194.230.194</t>
  </si>
  <si>
    <t xml:space="preserve">KPT1708AKC</t>
  </si>
  <si>
    <t xml:space="preserve">CL28-Team5</t>
  </si>
  <si>
    <t xml:space="preserve">Trapeang Khyang village, Ang Phnum Toch commune, Angkor Chey district, Kampot</t>
  </si>
  <si>
    <t xml:space="preserve">MRBTS-2623</t>
  </si>
  <si>
    <t xml:space="preserve">NSiKPT1708AKC</t>
  </si>
  <si>
    <t xml:space="preserve">LNBTS-2623</t>
  </si>
  <si>
    <t xml:space="preserve">NLiKPT1708AKC</t>
  </si>
  <si>
    <t xml:space="preserve">10.194.235.82</t>
  </si>
  <si>
    <t xml:space="preserve">TKO1731TRG</t>
  </si>
  <si>
    <t xml:space="preserve">Chi Ngou village, Tralach commune, Triang district, Takeo province</t>
  </si>
  <si>
    <t xml:space="preserve">MRBTS-2123</t>
  </si>
  <si>
    <t xml:space="preserve">NSiTKO1731TRG</t>
  </si>
  <si>
    <t xml:space="preserve">LNBTS-2123</t>
  </si>
  <si>
    <t xml:space="preserve">NLiTKO1731TRG</t>
  </si>
  <si>
    <t xml:space="preserve">10.194.230.202</t>
  </si>
  <si>
    <t xml:space="preserve">KPT0815AKC</t>
  </si>
  <si>
    <t xml:space="preserve">Damnak Krasaing Village,PraPhnom Commune,Angkor Chey District,Kampot</t>
  </si>
  <si>
    <t xml:space="preserve">MRBTS-2038</t>
  </si>
  <si>
    <t xml:space="preserve">NSiKPT0815AKC</t>
  </si>
  <si>
    <t xml:space="preserve">LNBTS-2038</t>
  </si>
  <si>
    <t xml:space="preserve">NLiKPT0815AKC</t>
  </si>
  <si>
    <t xml:space="preserve">10.194.234.242</t>
  </si>
  <si>
    <t xml:space="preserve">TKO0857TRG</t>
  </si>
  <si>
    <t xml:space="preserve">LveThmey Village,PrambeyMum Commune,Triang District,Takeo</t>
  </si>
  <si>
    <t xml:space="preserve">MRBTS-2431</t>
  </si>
  <si>
    <t xml:space="preserve">NSiTKO0857TRG</t>
  </si>
  <si>
    <t xml:space="preserve">LNBTS-2431</t>
  </si>
  <si>
    <t xml:space="preserve">NLiTKO0857TRG</t>
  </si>
  <si>
    <t xml:space="preserve">10.194.235.38</t>
  </si>
  <si>
    <t xml:space="preserve">TKO1021TRG</t>
  </si>
  <si>
    <t xml:space="preserve">CL28-Team6</t>
  </si>
  <si>
    <t xml:space="preserve">Ang Keo Village,Ang Keo Commune,Triang District, Takeo</t>
  </si>
  <si>
    <t xml:space="preserve">MRBTS-2033</t>
  </si>
  <si>
    <t xml:space="preserve">NSiTKO1021TRG</t>
  </si>
  <si>
    <t xml:space="preserve">LNBTS-2033</t>
  </si>
  <si>
    <t xml:space="preserve">NLiTKO1021TRG</t>
  </si>
  <si>
    <t xml:space="preserve">10.194.228.250</t>
  </si>
  <si>
    <t xml:space="preserve">TKO1386BCS</t>
  </si>
  <si>
    <t xml:space="preserve">Tayeung Village,Doung Khpos Commune,Borey Cholsa District,Takeo</t>
  </si>
  <si>
    <t xml:space="preserve">MRBTS-2551</t>
  </si>
  <si>
    <t xml:space="preserve">NSiTKO1386BCS</t>
  </si>
  <si>
    <t xml:space="preserve">LNBTS-2551</t>
  </si>
  <si>
    <t xml:space="preserve">NLiTKO1386BCS</t>
  </si>
  <si>
    <t xml:space="preserve">10.194.235.66</t>
  </si>
  <si>
    <t xml:space="preserve">KPT5495AKC</t>
  </si>
  <si>
    <t xml:space="preserve">Kvav Village, Champei Commune, Angkor Chey District, Kampot Pro</t>
  </si>
  <si>
    <t xml:space="preserve">MRBTS-2868</t>
  </si>
  <si>
    <t xml:space="preserve">NSoKPT5495AKC</t>
  </si>
  <si>
    <t xml:space="preserve">LNBTS-2868</t>
  </si>
  <si>
    <t xml:space="preserve">NLoKPT5495AKC</t>
  </si>
  <si>
    <t xml:space="preserve">10.194.235.94</t>
  </si>
  <si>
    <t xml:space="preserve">TKO1746TRG</t>
  </si>
  <si>
    <t xml:space="preserve">Krang Thom village, Tlok commune, Triang district, Takeo province</t>
  </si>
  <si>
    <t xml:space="preserve">MRBTS-2630</t>
  </si>
  <si>
    <t xml:space="preserve">NSiTKO1746TRG</t>
  </si>
  <si>
    <t xml:space="preserve">LNBTS-2630</t>
  </si>
  <si>
    <t xml:space="preserve">NLiTKO1746TRG</t>
  </si>
  <si>
    <t xml:space="preserve">10.194.228.230</t>
  </si>
  <si>
    <t xml:space="preserve">TKO0274TRG</t>
  </si>
  <si>
    <t xml:space="preserve">CL28-Team7</t>
  </si>
  <si>
    <t xml:space="preserve">Prey Sorndek Village, Prey Sleuk Commune, Triang Distric, Takeo</t>
  </si>
  <si>
    <t xml:space="preserve">MRBTS-2603</t>
  </si>
  <si>
    <t xml:space="preserve">NSoTKO0274TRG</t>
  </si>
  <si>
    <t xml:space="preserve">LNBTS-2603</t>
  </si>
  <si>
    <t xml:space="preserve">NLoTKO0274TRG</t>
  </si>
  <si>
    <t xml:space="preserve">10.194.228.222</t>
  </si>
  <si>
    <t xml:space="preserve">TKO1161TRG</t>
  </si>
  <si>
    <t xml:space="preserve">Trapiang Thom Village,Roneab Commune,Triang District,Takeo</t>
  </si>
  <si>
    <t xml:space="preserve">MRBTS-2615</t>
  </si>
  <si>
    <t xml:space="preserve">NSiTKO1161TRG</t>
  </si>
  <si>
    <t xml:space="preserve">LNBTS-2615</t>
  </si>
  <si>
    <t xml:space="preserve">NLiTKO1161TRG</t>
  </si>
  <si>
    <t xml:space="preserve">10.194.235.78</t>
  </si>
  <si>
    <t xml:space="preserve">TKO0827TRK</t>
  </si>
  <si>
    <t xml:space="preserve">Trapiang Tonloap Village,Sre Ronorng Commune,Tramkak District,Takeo</t>
  </si>
  <si>
    <t xml:space="preserve">MRBTS-2513</t>
  </si>
  <si>
    <t xml:space="preserve">NSoTKO0827TRK</t>
  </si>
  <si>
    <t xml:space="preserve">LNBTS-2513</t>
  </si>
  <si>
    <t xml:space="preserve">NLoTKO0827TRK</t>
  </si>
  <si>
    <t xml:space="preserve">10.194.235.54</t>
  </si>
  <si>
    <t xml:space="preserve">TKO1753TRG</t>
  </si>
  <si>
    <t xml:space="preserve">Trapeang Knol village, Roneam commune, Triang district, Takeo province</t>
  </si>
  <si>
    <t xml:space="preserve">MRBTS-2543</t>
  </si>
  <si>
    <t xml:space="preserve">NSiTKO1753TRG</t>
  </si>
  <si>
    <t xml:space="preserve">LNBTS-2543</t>
  </si>
  <si>
    <t xml:space="preserve">NLiTKO1753TRG</t>
  </si>
  <si>
    <t xml:space="preserve">10.194.228.226</t>
  </si>
  <si>
    <t xml:space="preserve">TKO1037TRG</t>
  </si>
  <si>
    <t xml:space="preserve">CL28-Team8</t>
  </si>
  <si>
    <t xml:space="preserve">Ou Pur Village,Sambour Commune, Triang District, Takeo</t>
  </si>
  <si>
    <t xml:space="preserve">MRBTS-2217</t>
  </si>
  <si>
    <t xml:space="preserve">NSoTKO1037TRG</t>
  </si>
  <si>
    <t xml:space="preserve">LNBTS-2217</t>
  </si>
  <si>
    <t xml:space="preserve">NLoTKO1037TRG</t>
  </si>
  <si>
    <t xml:space="preserve">10.194.235.2</t>
  </si>
  <si>
    <t xml:space="preserve">TKO2535TRG</t>
  </si>
  <si>
    <t xml:space="preserve">Prey Tup Village, Srange Commune, Treang District, Takeo Pro</t>
  </si>
  <si>
    <t xml:space="preserve">MRBTS-3115</t>
  </si>
  <si>
    <t xml:space="preserve">NSoTKO2535TRG</t>
  </si>
  <si>
    <t xml:space="preserve">LNBTS-3115</t>
  </si>
  <si>
    <t xml:space="preserve">NLoTKO2535TRG</t>
  </si>
  <si>
    <t xml:space="preserve">10.194.235.102</t>
  </si>
  <si>
    <t xml:space="preserve">TKO0828DKV</t>
  </si>
  <si>
    <t xml:space="preserve">Tom Village,Roka Krao Commune,DonKeo District,Takeo</t>
  </si>
  <si>
    <t xml:space="preserve">MRBTS-2558</t>
  </si>
  <si>
    <t xml:space="preserve">NSoTKO0828DKV</t>
  </si>
  <si>
    <t xml:space="preserve">LNBTS-2558</t>
  </si>
  <si>
    <t xml:space="preserve">NLoTKO0828DKV</t>
  </si>
  <si>
    <t xml:space="preserve">10.194.234.202</t>
  </si>
  <si>
    <t xml:space="preserve">TKO0936DKV</t>
  </si>
  <si>
    <t xml:space="preserve">Trapiang Ang Village, Kou Kroa Commune,Daun Keo District,Takeo</t>
  </si>
  <si>
    <t xml:space="preserve">MRBTS-2557</t>
  </si>
  <si>
    <t xml:space="preserve">NSoTKO0936DKV</t>
  </si>
  <si>
    <t xml:space="preserve">LNBTS-2557</t>
  </si>
  <si>
    <t xml:space="preserve">NLoTKO0936DKV</t>
  </si>
  <si>
    <t xml:space="preserve">10.194.228.198</t>
  </si>
  <si>
    <t xml:space="preserve">TKO3068DKV</t>
  </si>
  <si>
    <t xml:space="preserve">CL28-Team9</t>
  </si>
  <si>
    <t xml:space="preserve">Thnal Bek Village, Rokakrav Commune, Daun Keo District, Takeo Pro</t>
  </si>
  <si>
    <t xml:space="preserve">MRBTS-3118</t>
  </si>
  <si>
    <t xml:space="preserve">NSoTKO3068DKV</t>
  </si>
  <si>
    <t xml:space="preserve">LNBTS-3118</t>
  </si>
  <si>
    <t xml:space="preserve">NLoTKO3068DKV</t>
  </si>
  <si>
    <t xml:space="preserve">10.194.235.122</t>
  </si>
  <si>
    <t xml:space="preserve">TKO5496DKV</t>
  </si>
  <si>
    <t xml:space="preserve">Snor Village, Roka Khnong Commune, Doun Keo city, Takeo Province.</t>
  </si>
  <si>
    <t xml:space="preserve">MRBTS-3120</t>
  </si>
  <si>
    <t xml:space="preserve">NSoTKO5496DKV</t>
  </si>
  <si>
    <t xml:space="preserve">LNBTS-3120</t>
  </si>
  <si>
    <t xml:space="preserve">NLoTKO5496DKV</t>
  </si>
  <si>
    <t xml:space="preserve">10.194.235.106</t>
  </si>
  <si>
    <t xml:space="preserve">TKO3352DKV</t>
  </si>
  <si>
    <t xml:space="preserve">Lory V., Roka Khnong C., Daun Keo D.</t>
  </si>
  <si>
    <t xml:space="preserve">MRBTS-3112</t>
  </si>
  <si>
    <t xml:space="preserve">NSoTKO3352DKV</t>
  </si>
  <si>
    <t xml:space="preserve">LNBTS-3112</t>
  </si>
  <si>
    <t xml:space="preserve">NLoTKO3352DKV</t>
  </si>
  <si>
    <t xml:space="preserve">10.194.235.98</t>
  </si>
  <si>
    <t xml:space="preserve">TKO0694DKV</t>
  </si>
  <si>
    <t xml:space="preserve">Pi Village,Rokar Knong Commune,Don Keo District,Takeo</t>
  </si>
  <si>
    <t xml:space="preserve">MRBTS-2556</t>
  </si>
  <si>
    <t xml:space="preserve">NSiTKO0694DKV</t>
  </si>
  <si>
    <t xml:space="preserve">LNBTS-2556</t>
  </si>
  <si>
    <t xml:space="preserve">NLiTKO0694DKV</t>
  </si>
  <si>
    <t xml:space="preserve">10.194.228.194</t>
  </si>
  <si>
    <t xml:space="preserve">TKO2524DKV</t>
  </si>
  <si>
    <t xml:space="preserve">CL28-Team10</t>
  </si>
  <si>
    <t xml:space="preserve">RokaKnong Commune, Donkeo District, Takeo Pro</t>
  </si>
  <si>
    <t xml:space="preserve">MRBTS-3117</t>
  </si>
  <si>
    <t xml:space="preserve">NSoTKO2524DKV</t>
  </si>
  <si>
    <t xml:space="preserve">LNBTS-3117</t>
  </si>
  <si>
    <t xml:space="preserve">NLoTKO2524DKV</t>
  </si>
  <si>
    <t xml:space="preserve">10.194.235.118</t>
  </si>
  <si>
    <t xml:space="preserve">TKO0104DKV</t>
  </si>
  <si>
    <t xml:space="preserve">At Takeo PTC area</t>
  </si>
  <si>
    <t xml:space="preserve">MRBTS-2555</t>
  </si>
  <si>
    <t xml:space="preserve">NSiTKO0104DKV</t>
  </si>
  <si>
    <t xml:space="preserve">LNBTS-2555</t>
  </si>
  <si>
    <t xml:space="preserve">NLiTKO0104DKV</t>
  </si>
  <si>
    <t xml:space="preserve">10.194.228.206</t>
  </si>
  <si>
    <t xml:space="preserve">TKO0846TRK</t>
  </si>
  <si>
    <t xml:space="preserve">Ang TaKop Village,LeayBo Commune,Tramkak District,Takeo</t>
  </si>
  <si>
    <t xml:space="preserve">MRBTS-2559</t>
  </si>
  <si>
    <t xml:space="preserve">NSoTKO0846TRK</t>
  </si>
  <si>
    <t xml:space="preserve">LNBTS-2559</t>
  </si>
  <si>
    <t xml:space="preserve">NLoTKO0846TRK</t>
  </si>
  <si>
    <t xml:space="preserve">10.194.228.202</t>
  </si>
  <si>
    <t xml:space="preserve">TKO1536TRK</t>
  </si>
  <si>
    <t xml:space="preserve">Tropaing Pring village,Leay Bour Commune,Tram kok District,Takeo </t>
  </si>
  <si>
    <t xml:space="preserve">MRBTS-2314</t>
  </si>
  <si>
    <t xml:space="preserve">NSoTKO1536TRK</t>
  </si>
  <si>
    <t xml:space="preserve">LNBTS-2314</t>
  </si>
  <si>
    <t xml:space="preserve">NLoTKO1536TRK</t>
  </si>
  <si>
    <t xml:space="preserve">10.194.228.234</t>
  </si>
  <si>
    <t xml:space="preserve">KPT0219KPT</t>
  </si>
  <si>
    <t xml:space="preserve">CL29-Team1</t>
  </si>
  <si>
    <t xml:space="preserve">Lork Village, Rusey Srok Khag Lex Commune, Kampong Trach District, Kampot</t>
  </si>
  <si>
    <t xml:space="preserve">MRBTS-2316</t>
  </si>
  <si>
    <t xml:space="preserve">NSiKPT0219KPT</t>
  </si>
  <si>
    <t xml:space="preserve">LNBTS-2316</t>
  </si>
  <si>
    <t xml:space="preserve">NLiKPT0219KPT</t>
  </si>
  <si>
    <t xml:space="preserve">10.194.232.30</t>
  </si>
  <si>
    <t xml:space="preserve">KPT1381KPT</t>
  </si>
  <si>
    <t xml:space="preserve">Trapiang Neal Village,Russey Srok Khang Lech Commune,Kg.Trach District,Kampot</t>
  </si>
  <si>
    <t xml:space="preserve">MRBTS-2607</t>
  </si>
  <si>
    <t xml:space="preserve">NSiKPT1381KPT</t>
  </si>
  <si>
    <t xml:space="preserve">LNBTS-2607</t>
  </si>
  <si>
    <t xml:space="preserve">NLiKPT1381KPT</t>
  </si>
  <si>
    <t xml:space="preserve">10.194.232.38</t>
  </si>
  <si>
    <t xml:space="preserve">KPT1713KPT</t>
  </si>
  <si>
    <t xml:space="preserve">Kaoh Chamkar village, Boeng sala khang tboung commune, Kampong Trach district, Kampot province</t>
  </si>
  <si>
    <t xml:space="preserve">MRBTS-2209</t>
  </si>
  <si>
    <t xml:space="preserve">NSiKPT1713KPT</t>
  </si>
  <si>
    <t xml:space="preserve">LNBTS-2209</t>
  </si>
  <si>
    <t xml:space="preserve">NLiKPT1713KPT</t>
  </si>
  <si>
    <t xml:space="preserve">10.194.230.142</t>
  </si>
  <si>
    <t xml:space="preserve">KEP0867DNC</t>
  </si>
  <si>
    <t xml:space="preserve">Kep</t>
  </si>
  <si>
    <t xml:space="preserve">Orm Peg Village, Shangkat Ang Kaol,Khan Dom Nak Chang Aeu , Kep</t>
  </si>
  <si>
    <t xml:space="preserve">MRBTS-2317</t>
  </si>
  <si>
    <t xml:space="preserve">NSiKEP0867DNC</t>
  </si>
  <si>
    <t xml:space="preserve">LNBTS-2317</t>
  </si>
  <si>
    <t xml:space="preserve">NLiKEP0867DNC</t>
  </si>
  <si>
    <t xml:space="preserve">10.194.232.34</t>
  </si>
  <si>
    <t xml:space="preserve">KPT1243KPT</t>
  </si>
  <si>
    <t xml:space="preserve">CL29-Team2</t>
  </si>
  <si>
    <t xml:space="preserve">Kampoul Meas Village, Russey Srock Khang Lech Commune,Kampong Trach District,Kampot </t>
  </si>
  <si>
    <t xml:space="preserve">MRBTS-2202</t>
  </si>
  <si>
    <t xml:space="preserve">NSoKPT1243KPT</t>
  </si>
  <si>
    <t xml:space="preserve">LNBTS-2202</t>
  </si>
  <si>
    <t xml:space="preserve">NLoKPT1243KPT</t>
  </si>
  <si>
    <t xml:space="preserve">10.194.232.18</t>
  </si>
  <si>
    <t xml:space="preserve">KPT1316KPT</t>
  </si>
  <si>
    <t xml:space="preserve">Koh Tramung Village,Beung Sala Kang Chaeung Commune,Kampong Trach District,Kampot</t>
  </si>
  <si>
    <t xml:space="preserve">MRBTS-2285</t>
  </si>
  <si>
    <t xml:space="preserve">NSiKPT1316KPT</t>
  </si>
  <si>
    <t xml:space="preserve">LNBTS-2285</t>
  </si>
  <si>
    <t xml:space="preserve">NLiKPT1316KPT</t>
  </si>
  <si>
    <t xml:space="preserve">10.194.232.26</t>
  </si>
  <si>
    <t xml:space="preserve">KEP2542DNC</t>
  </si>
  <si>
    <t xml:space="preserve">Rones V., Pong Teok C., DamNak Chang Er D.</t>
  </si>
  <si>
    <t xml:space="preserve">MRBTS-2385</t>
  </si>
  <si>
    <t xml:space="preserve">NSoKEP2542DNC</t>
  </si>
  <si>
    <t xml:space="preserve">LNBTS-2385</t>
  </si>
  <si>
    <t xml:space="preserve">NLoKEP2542DNC</t>
  </si>
  <si>
    <t xml:space="preserve">10.194.230.94</t>
  </si>
  <si>
    <t xml:space="preserve">KPT0446KPT</t>
  </si>
  <si>
    <t xml:space="preserve">Prek Kris Village, Prek Kris Commune, Kampong Trach District, Kampot</t>
  </si>
  <si>
    <t xml:space="preserve">MRBTS-2597</t>
  </si>
  <si>
    <t xml:space="preserve">NSoKPT0446KPT</t>
  </si>
  <si>
    <t xml:space="preserve">LNBTS-2597</t>
  </si>
  <si>
    <t xml:space="preserve">NLoKPT0446KPT</t>
  </si>
  <si>
    <t xml:space="preserve">10.194.230.158</t>
  </si>
  <si>
    <t xml:space="preserve">KPT1711KPT</t>
  </si>
  <si>
    <t xml:space="preserve">CL29-Team3</t>
  </si>
  <si>
    <t xml:space="preserve">Damnak Kralanh village, Phnom Brasat commune, Kampong Trach district, Kampot</t>
  </si>
  <si>
    <t xml:space="preserve">MRBTS-2162</t>
  </si>
  <si>
    <t xml:space="preserve">NSiKPT1711KPT</t>
  </si>
  <si>
    <t xml:space="preserve">LNBTS-2162</t>
  </si>
  <si>
    <t xml:space="preserve">NLiKPT1711KPT</t>
  </si>
  <si>
    <t xml:space="preserve">10.194.230.138</t>
  </si>
  <si>
    <t xml:space="preserve">KPT0153KPT</t>
  </si>
  <si>
    <t xml:space="preserve">Phum Kompong Trach 1, Khum Kompong Trach khang Keat, Srok K.g Trach, Kom Pot</t>
  </si>
  <si>
    <t xml:space="preserve">MRBTS-2248</t>
  </si>
  <si>
    <t xml:space="preserve">NSiKPT0153KPT</t>
  </si>
  <si>
    <t xml:space="preserve">LNBTS-2248</t>
  </si>
  <si>
    <t xml:space="preserve">NLiKPT0153KPT</t>
  </si>
  <si>
    <t xml:space="preserve">10.194.230.66</t>
  </si>
  <si>
    <t xml:space="preserve">G18_321+G9_222+U21_444+L18_111</t>
  </si>
  <si>
    <t xml:space="preserve">KPT1712KPT</t>
  </si>
  <si>
    <t xml:space="preserve">Trapeang Chrey village, Damnak Kantuot Kang Tboung commune, Kampong Trach district, Kampot province</t>
  </si>
  <si>
    <t xml:space="preserve">MRBTS-2196</t>
  </si>
  <si>
    <t xml:space="preserve">NSiKPT1712KPT</t>
  </si>
  <si>
    <t xml:space="preserve">LNBTS-2196</t>
  </si>
  <si>
    <t xml:space="preserve">NLiKPT1712KPT</t>
  </si>
  <si>
    <t xml:space="preserve">10.194.230.74</t>
  </si>
  <si>
    <t xml:space="preserve">KPT0802KPT</t>
  </si>
  <si>
    <t xml:space="preserve">Team KanthaorKhangLech Village,Kanthaor Commune,Kampong Trarch District,Kampot</t>
  </si>
  <si>
    <t xml:space="preserve">MRBTS-2249</t>
  </si>
  <si>
    <t xml:space="preserve">NSiKPT0802KPT</t>
  </si>
  <si>
    <t xml:space="preserve">LNBTS-2249</t>
  </si>
  <si>
    <t xml:space="preserve">NLiKPT0802KPT</t>
  </si>
  <si>
    <t xml:space="preserve">10.194.230.82</t>
  </si>
  <si>
    <t xml:space="preserve">KPT1725BTM</t>
  </si>
  <si>
    <t xml:space="preserve">CL29-Team4</t>
  </si>
  <si>
    <t xml:space="preserve">Ang Kunh village, Tnaot Chong Srong commune, Bonteay Meas district, Kampot province</t>
  </si>
  <si>
    <t xml:space="preserve">MRBTS-2043</t>
  </si>
  <si>
    <t xml:space="preserve">NSiKPT1725BTM</t>
  </si>
  <si>
    <t xml:space="preserve">LNBTS-2043</t>
  </si>
  <si>
    <t xml:space="preserve">NLiKPT1725BTM</t>
  </si>
  <si>
    <t xml:space="preserve">10.194.230.146</t>
  </si>
  <si>
    <t xml:space="preserve">KPT1692BTM</t>
  </si>
  <si>
    <t xml:space="preserve">Sangkae Douch village, Sdach kong khang Tabong commune, Bonteay Meas district, Kompot provice</t>
  </si>
  <si>
    <t xml:space="preserve">MRBTS-2470</t>
  </si>
  <si>
    <t xml:space="preserve">NSiKPT1692BTM</t>
  </si>
  <si>
    <t xml:space="preserve">LNBTS-2470</t>
  </si>
  <si>
    <t xml:space="preserve">NLiKPT1692BTM</t>
  </si>
  <si>
    <t xml:space="preserve">10.194.230.162</t>
  </si>
  <si>
    <t xml:space="preserve">KPT1154BTM</t>
  </si>
  <si>
    <t xml:space="preserve">Banteay Meas Village,Banteay Meas Khang Lech Commune,Banteay Meas District,Kampot</t>
  </si>
  <si>
    <t xml:space="preserve">MRBTS-2062</t>
  </si>
  <si>
    <t xml:space="preserve">NSoKPT1154BTM</t>
  </si>
  <si>
    <t xml:space="preserve">LNBTS-2062</t>
  </si>
  <si>
    <t xml:space="preserve">NLoKPT1154BTM</t>
  </si>
  <si>
    <t xml:space="preserve">10.194.230.150</t>
  </si>
  <si>
    <t xml:space="preserve">KPT1244KPT</t>
  </si>
  <si>
    <t xml:space="preserve">Phnom Damrey Village,Damnak Kantout Khangchaeung Commune,Kampong Trach District,Kampot</t>
  </si>
  <si>
    <t xml:space="preserve">MRBTS-2168</t>
  </si>
  <si>
    <t xml:space="preserve">NSoKPT1244KPT</t>
  </si>
  <si>
    <t xml:space="preserve">LNBTS-2168</t>
  </si>
  <si>
    <t xml:space="preserve">NLoKPT1244KPT</t>
  </si>
  <si>
    <t xml:space="preserve">10.194.230.78</t>
  </si>
  <si>
    <t xml:space="preserve">TKO1690KRV</t>
  </si>
  <si>
    <t xml:space="preserve">CL29-Team5</t>
  </si>
  <si>
    <t xml:space="preserve">Phnom kraper villlage, Prey rom deng commune, Kirivong district, Takeo Province</t>
  </si>
  <si>
    <t xml:space="preserve">MRBTS-2367</t>
  </si>
  <si>
    <t xml:space="preserve">NSiTKO1690KRV</t>
  </si>
  <si>
    <t xml:space="preserve">LNBTS-2367</t>
  </si>
  <si>
    <t xml:space="preserve">NLiTKO1690KRV</t>
  </si>
  <si>
    <t xml:space="preserve">10.194.230.170</t>
  </si>
  <si>
    <t xml:space="preserve">KPT1726KPT</t>
  </si>
  <si>
    <t xml:space="preserve">Angkor Chey Ti Mouy village, Domnak Khang Tboung commune, Kampong Trach district, Kampot province</t>
  </si>
  <si>
    <t xml:space="preserve">MRBTS-2039</t>
  </si>
  <si>
    <t xml:space="preserve">NSiKPT1726KPT</t>
  </si>
  <si>
    <t xml:space="preserve">LNBTS-2039</t>
  </si>
  <si>
    <t xml:space="preserve">NLiKPT1726KPT</t>
  </si>
  <si>
    <t xml:space="preserve">10.194.230.70</t>
  </si>
  <si>
    <t xml:space="preserve">KPT0720BTM</t>
  </si>
  <si>
    <t xml:space="preserve">Deum ChamRiek Village,Sdach Kong KhangLech Commune,Banteay Meas District,Kampot</t>
  </si>
  <si>
    <t xml:space="preserve">MRBTS-2640</t>
  </si>
  <si>
    <t xml:space="preserve">NSiKPT0720BTM</t>
  </si>
  <si>
    <t xml:space="preserve">LNBTS-2640</t>
  </si>
  <si>
    <t xml:space="preserve">NLiKPT0720BTM</t>
  </si>
  <si>
    <t xml:space="preserve">10.194.231.242</t>
  </si>
  <si>
    <t xml:space="preserve">KPT0849DTG</t>
  </si>
  <si>
    <t xml:space="preserve">Trapiang Kdar Village,Sre Chea KhangTboung Commune,DangTung District,Kampot</t>
  </si>
  <si>
    <t xml:space="preserve">MRBTS-2118</t>
  </si>
  <si>
    <t xml:space="preserve">NSiKPT0849DTG</t>
  </si>
  <si>
    <t xml:space="preserve">LNBTS-2118</t>
  </si>
  <si>
    <t xml:space="preserve">NLiKPT0849DTG</t>
  </si>
  <si>
    <t xml:space="preserve">10.194.231.246</t>
  </si>
  <si>
    <t xml:space="preserve">KPT0719BTM</t>
  </si>
  <si>
    <t xml:space="preserve">CL29-Team6</t>
  </si>
  <si>
    <t xml:space="preserve">KrasaingLeu Village,BanteayMeas Kaet Commune,BanteayMeas Disrict,Kam Pot</t>
  </si>
  <si>
    <t xml:space="preserve">MRBTS-2639</t>
  </si>
  <si>
    <t xml:space="preserve">NSiKPT0719BTM</t>
  </si>
  <si>
    <t xml:space="preserve">LNBTS-2639</t>
  </si>
  <si>
    <t xml:space="preserve">NLiKPT0719BTM</t>
  </si>
  <si>
    <t xml:space="preserve">10.194.231.218</t>
  </si>
  <si>
    <t xml:space="preserve">KPT0222BTM</t>
  </si>
  <si>
    <t xml:space="preserve">Touk Meas Village, Touk Meas Lex Commune, Ban Theay Meas District, Kampot</t>
  </si>
  <si>
    <t xml:space="preserve">MRBTS-2638</t>
  </si>
  <si>
    <t xml:space="preserve">NSiKPT0222BTM</t>
  </si>
  <si>
    <t xml:space="preserve">LNBTS-2638</t>
  </si>
  <si>
    <t xml:space="preserve">NLiKPT0222BTM</t>
  </si>
  <si>
    <t xml:space="preserve">10.194.231.194</t>
  </si>
  <si>
    <t xml:space="preserve">TKO1013KRV</t>
  </si>
  <si>
    <t xml:space="preserve">Orn Dong Chrung Village, Kom Paeng Commune,Kirivong District,Takeo</t>
  </si>
  <si>
    <t xml:space="preserve">MRBTS-2538</t>
  </si>
  <si>
    <t xml:space="preserve">NSoTKO1013KRV</t>
  </si>
  <si>
    <t xml:space="preserve">LNBTS-2538</t>
  </si>
  <si>
    <t xml:space="preserve">NLoTKO1013KRV</t>
  </si>
  <si>
    <t xml:space="preserve">10.194.231.214</t>
  </si>
  <si>
    <t xml:space="preserve">KPT1703BTM</t>
  </si>
  <si>
    <t xml:space="preserve">Srekan Chen Khang Lech village, Tuk Meas Khang Kert commune, Bonteay Meas district, Kampot</t>
  </si>
  <si>
    <t xml:space="preserve">MRBTS-2503</t>
  </si>
  <si>
    <t xml:space="preserve">NSiKPT1703BTM</t>
  </si>
  <si>
    <t xml:space="preserve">LNBTS-2503</t>
  </si>
  <si>
    <t xml:space="preserve">NLiKPT1703BTM</t>
  </si>
  <si>
    <t xml:space="preserve">10.194.231.202</t>
  </si>
  <si>
    <t xml:space="preserve">KPT1739DTG</t>
  </si>
  <si>
    <t xml:space="preserve">CL29-Team7</t>
  </si>
  <si>
    <t xml:space="preserve">Srove Kraom village, Dong Torng commune, Dong Torng district, Kampot province</t>
  </si>
  <si>
    <t xml:space="preserve">MRBTS-2519</t>
  </si>
  <si>
    <t xml:space="preserve">NSiKPT1739DTG</t>
  </si>
  <si>
    <t xml:space="preserve">LNBTS-2519</t>
  </si>
  <si>
    <t xml:space="preserve">NLiKPT1739DTG</t>
  </si>
  <si>
    <t xml:space="preserve">10.194.231.234</t>
  </si>
  <si>
    <t xml:space="preserve">KPT2592DTG</t>
  </si>
  <si>
    <t xml:space="preserve">Tropeang Chhouk Village, Mean Reth Commune, Dang Toung District, Kampot Province</t>
  </si>
  <si>
    <t xml:space="preserve">MRBTS-2157</t>
  </si>
  <si>
    <t xml:space="preserve">NSoKPT2592DTG</t>
  </si>
  <si>
    <t xml:space="preserve">LNBTS-2157</t>
  </si>
  <si>
    <t xml:space="preserve">NLoKPT2592DTG</t>
  </si>
  <si>
    <t xml:space="preserve">10.194.234.38</t>
  </si>
  <si>
    <t xml:space="preserve">KPT0218DTG</t>
  </si>
  <si>
    <t xml:space="preserve">Thom Thmey Village, Dong Tung Commune, Dong Tung District, Kampot</t>
  </si>
  <si>
    <t xml:space="preserve">MRBTS-2175</t>
  </si>
  <si>
    <t xml:space="preserve">NSoKPT0218DTG</t>
  </si>
  <si>
    <t xml:space="preserve">LNBTS-2175</t>
  </si>
  <si>
    <t xml:space="preserve">NLoKPT0218DTG</t>
  </si>
  <si>
    <t xml:space="preserve">10.194.231.94</t>
  </si>
  <si>
    <t xml:space="preserve">KPT1310AKC</t>
  </si>
  <si>
    <t xml:space="preserve">Deum Dong Village,Deum Dong Commune,Angkor Chey District,Kampot</t>
  </si>
  <si>
    <t xml:space="preserve">MRBTS-2173</t>
  </si>
  <si>
    <t xml:space="preserve">NSiKPT1310AKC</t>
  </si>
  <si>
    <t xml:space="preserve">LNBTS-2173</t>
  </si>
  <si>
    <t xml:space="preserve">NLiKPT1310AKC</t>
  </si>
  <si>
    <t xml:space="preserve">10.194.231.210</t>
  </si>
  <si>
    <t xml:space="preserve">TKO1516KRV</t>
  </si>
  <si>
    <t xml:space="preserve">CL29-Team8</t>
  </si>
  <si>
    <t xml:space="preserve">Chambok Village,Kouk Prech Commune,Kirivong District,Takeo</t>
  </si>
  <si>
    <t xml:space="preserve">MRBTS-2745</t>
  </si>
  <si>
    <t xml:space="preserve">NSoTKO1516KRV</t>
  </si>
  <si>
    <t xml:space="preserve">LNBTS-2745</t>
  </si>
  <si>
    <t xml:space="preserve">NLoTKO1516KRV</t>
  </si>
  <si>
    <t xml:space="preserve">10.194.230.238</t>
  </si>
  <si>
    <t xml:space="preserve">KPT1364DTG</t>
  </si>
  <si>
    <t xml:space="preserve">Sdok Thlork Village,Tor Tung Commune,Dang Tung District,Kampot</t>
  </si>
  <si>
    <t xml:space="preserve">MRBTS-2483</t>
  </si>
  <si>
    <t xml:space="preserve">NSiKPT1364DTG</t>
  </si>
  <si>
    <t xml:space="preserve">LNBTS-2483</t>
  </si>
  <si>
    <t xml:space="preserve">NLiKPT1364DTG</t>
  </si>
  <si>
    <t xml:space="preserve">10.194.231.106</t>
  </si>
  <si>
    <t xml:space="preserve">KPT0289DTG</t>
  </si>
  <si>
    <t xml:space="preserve">Lrang Village, Lrang Commune, Dog Toug Distric, Kampot</t>
  </si>
  <si>
    <t xml:space="preserve">MRBTS-2311</t>
  </si>
  <si>
    <t xml:space="preserve">NSoKPT0289DTG</t>
  </si>
  <si>
    <t xml:space="preserve">LNBTS-2311</t>
  </si>
  <si>
    <t xml:space="preserve">NLoKPT0289DTG</t>
  </si>
  <si>
    <t xml:space="preserve">10.194.231.70</t>
  </si>
  <si>
    <t xml:space="preserve">KPT1010BTM</t>
  </si>
  <si>
    <t xml:space="preserve">Tram Sor Sor Village,Samroung Leu Commune,Banteay Meas District, Kampot</t>
  </si>
  <si>
    <t xml:space="preserve">MRBTS-2656</t>
  </si>
  <si>
    <t xml:space="preserve">NSiKPT1010BTM</t>
  </si>
  <si>
    <t xml:space="preserve">LNBTS-2656</t>
  </si>
  <si>
    <t xml:space="preserve">NLiKPT1010BTM</t>
  </si>
  <si>
    <t xml:space="preserve">10.194.231.222</t>
  </si>
  <si>
    <t xml:space="preserve">KPT1305BTM</t>
  </si>
  <si>
    <t xml:space="preserve">CL29-Team9</t>
  </si>
  <si>
    <t xml:space="preserve">Damnak Trayeung Village,Samraong Leu Commune,Banteay Meas District,Kampot</t>
  </si>
  <si>
    <t xml:space="preserve">MRBTS-2165</t>
  </si>
  <si>
    <t xml:space="preserve">NSiKPT1305BTM</t>
  </si>
  <si>
    <t xml:space="preserve">LNBTS-2165</t>
  </si>
  <si>
    <t xml:space="preserve">NLiKPT1305BTM</t>
  </si>
  <si>
    <t xml:space="preserve">10.194.231.206</t>
  </si>
  <si>
    <t xml:space="preserve">KPT1751BTM</t>
  </si>
  <si>
    <t xml:space="preserve">Tnoat Roling village, Vat Ang Khang Tboung commune, Bonteay Meas district, Kampot province</t>
  </si>
  <si>
    <t xml:space="preserve">MRBTS-2593</t>
  </si>
  <si>
    <t xml:space="preserve">NSiKPT1751BTM</t>
  </si>
  <si>
    <t xml:space="preserve">LNBTS-2593</t>
  </si>
  <si>
    <t xml:space="preserve">NLiKPT1751BTM</t>
  </si>
  <si>
    <t xml:space="preserve">10.194.231.230</t>
  </si>
  <si>
    <t xml:space="preserve">KPT1382DTG</t>
  </si>
  <si>
    <t xml:space="preserve">Kriang Ampov Village,Damnak Sokrom Commune,Dang Tung District,Kampot</t>
  </si>
  <si>
    <t xml:space="preserve">MRBTS-2041</t>
  </si>
  <si>
    <t xml:space="preserve">NSiKPT1382DTG</t>
  </si>
  <si>
    <t xml:space="preserve">LNBTS-2041</t>
  </si>
  <si>
    <t xml:space="preserve">NLiKPT1382DTG</t>
  </si>
  <si>
    <t xml:space="preserve">10.194.231.78</t>
  </si>
  <si>
    <t xml:space="preserve">KPT1747CUK</t>
  </si>
  <si>
    <t xml:space="preserve">Ta mom village, Banev commune, Chouk district, Kampot province</t>
  </si>
  <si>
    <t xml:space="preserve">MRBTS-2632</t>
  </si>
  <si>
    <t xml:space="preserve">NSiKPT1747CUK</t>
  </si>
  <si>
    <t xml:space="preserve">LNBTS-2632</t>
  </si>
  <si>
    <t xml:space="preserve">NLiKPT1747CUK</t>
  </si>
  <si>
    <t xml:space="preserve">10.194.231.126</t>
  </si>
  <si>
    <t xml:space="preserve">KPT0839AKC</t>
  </si>
  <si>
    <t xml:space="preserve">CL29-Team10</t>
  </si>
  <si>
    <t xml:space="preserve">RoBoh Khnom Village,Dambouk Khpos Commune,Angkor Chey District,Kampot</t>
  </si>
  <si>
    <t xml:space="preserve">MRBTS-2120</t>
  </si>
  <si>
    <t xml:space="preserve">NSiKPT0839AKC</t>
  </si>
  <si>
    <t xml:space="preserve">LNBTS-2120</t>
  </si>
  <si>
    <t xml:space="preserve">NLiKPT0839AKC</t>
  </si>
  <si>
    <t xml:space="preserve">10.194.231.102</t>
  </si>
  <si>
    <t xml:space="preserve">KPT1229AKC</t>
  </si>
  <si>
    <t xml:space="preserve">Phum Angkcheay Khangchoeung,Dan Khaoum Commune,Angchey Distric,Kompot</t>
  </si>
  <si>
    <t xml:space="preserve">MRBTS-3165</t>
  </si>
  <si>
    <t xml:space="preserve">NSiKPT1229AKC</t>
  </si>
  <si>
    <t xml:space="preserve">LNBTS-3165</t>
  </si>
  <si>
    <t xml:space="preserve">NLiKPT1229AKC</t>
  </si>
  <si>
    <t xml:space="preserve">10.194.231.98</t>
  </si>
  <si>
    <t xml:space="preserve">KPT1737AKC</t>
  </si>
  <si>
    <t xml:space="preserve">Prey Chheu Teal village, Bro Phnom commune, Angkor Chey district, Kampot province</t>
  </si>
  <si>
    <t xml:space="preserve">MRBTS-2406</t>
  </si>
  <si>
    <t xml:space="preserve">NSiKPT1737AKC</t>
  </si>
  <si>
    <t xml:space="preserve">LNBTS-2406</t>
  </si>
  <si>
    <t xml:space="preserve">NLiKPT1737AKC</t>
  </si>
  <si>
    <t xml:space="preserve">10.194.235.26</t>
  </si>
  <si>
    <t xml:space="preserve">KPT1701AKC</t>
  </si>
  <si>
    <t xml:space="preserve">Kamakor village, Samlanh commune, Angkor Chey district, Kompot province</t>
  </si>
  <si>
    <t xml:space="preserve">MRBTS-2390</t>
  </si>
  <si>
    <t xml:space="preserve">NSiKPT1701AKC</t>
  </si>
  <si>
    <t xml:space="preserve">LNBTS-2390</t>
  </si>
  <si>
    <t xml:space="preserve">NLiKPT1701AKC</t>
  </si>
  <si>
    <t xml:space="preserve">10.194.235.22</t>
  </si>
  <si>
    <t xml:space="preserve">PSK2563STH</t>
  </si>
  <si>
    <t xml:space="preserve">Preah Sihanouk</t>
  </si>
  <si>
    <t xml:space="preserve">CL30-Team1</t>
  </si>
  <si>
    <t xml:space="preserve">Phum Be Village, Tumnob Rolok Commune, Stueng Hav, Sihanouk Ville.</t>
  </si>
  <si>
    <t xml:space="preserve">MRBTS-3073</t>
  </si>
  <si>
    <t xml:space="preserve">NSoPSK2563STH</t>
  </si>
  <si>
    <t xml:space="preserve">LNBTS-3073</t>
  </si>
  <si>
    <t xml:space="preserve">NLoPSK2563STH</t>
  </si>
  <si>
    <t xml:space="preserve">10.194.240.134</t>
  </si>
  <si>
    <t xml:space="preserve">PSK1005PRN</t>
  </si>
  <si>
    <t xml:space="preserve">Chamkar Kao Sou Village,Sangkat Cheung Kou,Khan Prey Nub,Sihanouk Vill</t>
  </si>
  <si>
    <t xml:space="preserve">MRBTS-2373</t>
  </si>
  <si>
    <t xml:space="preserve">NSoPSK1005PRN</t>
  </si>
  <si>
    <t xml:space="preserve">LNBTS-2373</t>
  </si>
  <si>
    <t xml:space="preserve">NLoPSK1005PRN</t>
  </si>
  <si>
    <t xml:space="preserve">10.194.233.86</t>
  </si>
  <si>
    <t xml:space="preserve">PSK2557PRN</t>
  </si>
  <si>
    <t xml:space="preserve">Tror Peangmoul Village, Choeung Kour Commune, Prey Nop District, Preah Sihanouk Province.</t>
  </si>
  <si>
    <t xml:space="preserve">MRBTS-3064</t>
  </si>
  <si>
    <t xml:space="preserve">NSoPSK2557PRN</t>
  </si>
  <si>
    <t xml:space="preserve">LNBTS-3064</t>
  </si>
  <si>
    <t xml:space="preserve">NLoPSK2557PRN</t>
  </si>
  <si>
    <t xml:space="preserve">10.194.229.34</t>
  </si>
  <si>
    <t xml:space="preserve">PSK1995PRN</t>
  </si>
  <si>
    <t xml:space="preserve">Trapeang Kea Village, Cheung Kor Commune, Prey Nub District, Kampong Sorm Province</t>
  </si>
  <si>
    <t xml:space="preserve">MRBTS-2622</t>
  </si>
  <si>
    <t xml:space="preserve">NSiPSK1995PRN</t>
  </si>
  <si>
    <t xml:space="preserve">LNBTS-2622</t>
  </si>
  <si>
    <t xml:space="preserve">NLiPSK1995PRN</t>
  </si>
  <si>
    <t xml:space="preserve">10.194.229.6</t>
  </si>
  <si>
    <t xml:space="preserve">PSK0733PRN</t>
  </si>
  <si>
    <t xml:space="preserve">CL30-Team2</t>
  </si>
  <si>
    <t xml:space="preserve">TaNey Village,Sangkat Cheung Ko,Khan Prey Nop,Sihanoukville</t>
  </si>
  <si>
    <t xml:space="preserve">MRBTS-2548</t>
  </si>
  <si>
    <t xml:space="preserve">NSiPSK0733PRN</t>
  </si>
  <si>
    <t xml:space="preserve">LNBTS-2548</t>
  </si>
  <si>
    <t xml:space="preserve">NLiPSK0733PRN</t>
  </si>
  <si>
    <t xml:space="preserve">10.194.229.10</t>
  </si>
  <si>
    <t xml:space="preserve">KKG0375SAB</t>
  </si>
  <si>
    <t xml:space="preserve">Keo Phos Village, Chrouy Svay Commune, Sre Ambel District, Koh Kong</t>
  </si>
  <si>
    <t xml:space="preserve">MRBTS-2224</t>
  </si>
  <si>
    <t xml:space="preserve">NSiKKG0375SAB</t>
  </si>
  <si>
    <t xml:space="preserve">LNBTS-2224</t>
  </si>
  <si>
    <t xml:space="preserve">NLiKKG0375SAB</t>
  </si>
  <si>
    <t xml:space="preserve">10.194.227.82</t>
  </si>
  <si>
    <t xml:space="preserve">PSK0265KSL</t>
  </si>
  <si>
    <t xml:space="preserve">MoNoRomVillage, Shankat Chaeog Kou, Khan Prey Noub, Sihanoukville</t>
  </si>
  <si>
    <t xml:space="preserve">MRBTS-2338</t>
  </si>
  <si>
    <t xml:space="preserve">NSiPSK0265KSL</t>
  </si>
  <si>
    <t xml:space="preserve">LNBTS-2338</t>
  </si>
  <si>
    <t xml:space="preserve">NLiPSK0265KSL</t>
  </si>
  <si>
    <t xml:space="preserve">10.194.227.74</t>
  </si>
  <si>
    <t xml:space="preserve">PSK2586KSL</t>
  </si>
  <si>
    <t xml:space="preserve">Stoeng Chay khang Choeung Village, Stoengchay Commune, Kampong Seila District, Koh Kong Pro</t>
  </si>
  <si>
    <t xml:space="preserve">MRBTS-3059</t>
  </si>
  <si>
    <t xml:space="preserve">NSoPSK2586KSL</t>
  </si>
  <si>
    <t xml:space="preserve">LNBTS-3059</t>
  </si>
  <si>
    <t xml:space="preserve">NLoPSK2586KSL</t>
  </si>
  <si>
    <t xml:space="preserve">10.194.227.118</t>
  </si>
  <si>
    <t xml:space="preserve">KKG0152SAB</t>
  </si>
  <si>
    <t xml:space="preserve">Koh Kong</t>
  </si>
  <si>
    <t xml:space="preserve">CL30-Team3</t>
  </si>
  <si>
    <t xml:space="preserve">Phnom kheoy damriey, Phum O Chreav, Khum Beoung Preav, Srok Sria Ambel, Koh Kong.</t>
  </si>
  <si>
    <t xml:space="preserve">MRBTS-3157</t>
  </si>
  <si>
    <t xml:space="preserve">NSiKKG0152SAB</t>
  </si>
  <si>
    <t xml:space="preserve">LNBTS-3157</t>
  </si>
  <si>
    <t xml:space="preserve">NLiKKG0152SAB</t>
  </si>
  <si>
    <t xml:space="preserve">10.194.227.66</t>
  </si>
  <si>
    <t xml:space="preserve">PSK1374KSL</t>
  </si>
  <si>
    <t xml:space="preserve">Samdachta Village,Chamkar Houng Commune,Kg.Seyla District,Koh Kong</t>
  </si>
  <si>
    <t xml:space="preserve">MRBTS-2377</t>
  </si>
  <si>
    <t xml:space="preserve">NSiPSK1374KSL</t>
  </si>
  <si>
    <t xml:space="preserve">LNBTS-2377</t>
  </si>
  <si>
    <t xml:space="preserve">NLiPSK1374KSL</t>
  </si>
  <si>
    <t xml:space="preserve">10.194.227.90</t>
  </si>
  <si>
    <t xml:space="preserve">PSK0319KSL</t>
  </si>
  <si>
    <t xml:space="preserve">Choam Srey Village, Kompong Seyla Commune, Kompong Seyla Distric, Koh Kong</t>
  </si>
  <si>
    <t xml:space="preserve">MRBTS-2240</t>
  </si>
  <si>
    <t xml:space="preserve">NSiPSK0319KSL</t>
  </si>
  <si>
    <t xml:space="preserve">LNBTS-2240</t>
  </si>
  <si>
    <t xml:space="preserve">NLiPSK0319KSL</t>
  </si>
  <si>
    <t xml:space="preserve">10.194.227.70</t>
  </si>
  <si>
    <t xml:space="preserve">KPT1126CUK</t>
  </si>
  <si>
    <t xml:space="preserve">Anlung Khmeng Leng Village,Ou Bak Rotest Commune,Kampong Seyla District,Koh Kong</t>
  </si>
  <si>
    <t xml:space="preserve">MRBTS-2050</t>
  </si>
  <si>
    <t xml:space="preserve">NSoKPT1126CUK</t>
  </si>
  <si>
    <t xml:space="preserve">LNBTS-2050</t>
  </si>
  <si>
    <t xml:space="preserve">NLoKPT1126CUK</t>
  </si>
  <si>
    <t xml:space="preserve">10.194.228.6</t>
  </si>
  <si>
    <t xml:space="preserve">PSK0596KSL</t>
  </si>
  <si>
    <t xml:space="preserve">CL30-Team4</t>
  </si>
  <si>
    <t xml:space="preserve">Steung Samraong Village,O Bak Rortes Commune, Kampong Seyla District, Koh Kong</t>
  </si>
  <si>
    <t xml:space="preserve">MRBTS-2219</t>
  </si>
  <si>
    <t xml:space="preserve">NSoPSK0596KSL</t>
  </si>
  <si>
    <t xml:space="preserve">LNBTS-2219</t>
  </si>
  <si>
    <t xml:space="preserve">NLoPSK0596KSL</t>
  </si>
  <si>
    <t xml:space="preserve">10.194.227.86</t>
  </si>
  <si>
    <t xml:space="preserve">PSK2002KSL</t>
  </si>
  <si>
    <t xml:space="preserve">Stueng Chral village, Or Bak Rotes Commune, Kampong Seila District, Preah Sihanouk Ville</t>
  </si>
  <si>
    <t xml:space="preserve">MRBTS-2521</t>
  </si>
  <si>
    <t xml:space="preserve">NSiPSK2002KSL</t>
  </si>
  <si>
    <t xml:space="preserve">LNBTS-2521</t>
  </si>
  <si>
    <t xml:space="preserve">NLiPSK2002KSL</t>
  </si>
  <si>
    <t xml:space="preserve">10.194.227.94</t>
  </si>
  <si>
    <t xml:space="preserve">KSP0726PSC</t>
  </si>
  <si>
    <t xml:space="preserve">O Kountrom Village,TrengTrayung Commune,Phnom Srouch District,Kampong Speu</t>
  </si>
  <si>
    <t xml:space="preserve">MRBTS-2339</t>
  </si>
  <si>
    <t xml:space="preserve">NSiKSP0726PSC</t>
  </si>
  <si>
    <t xml:space="preserve">LNBTS-2339</t>
  </si>
  <si>
    <t xml:space="preserve">NLiKSP0726PSC</t>
  </si>
  <si>
    <t xml:space="preserve">10.194.228.10</t>
  </si>
  <si>
    <t xml:space="preserve">KSP0142PSC</t>
  </si>
  <si>
    <t xml:space="preserve">Phum No. 6, Khum Trengtrayeng, Srok Phnom Srouch, Kompong Speu Province.</t>
  </si>
  <si>
    <t xml:space="preserve">MRBTS-2381</t>
  </si>
  <si>
    <t xml:space="preserve">NSiKSP0142PSC</t>
  </si>
  <si>
    <t xml:space="preserve">LNBTS-2381</t>
  </si>
  <si>
    <t xml:space="preserve">NLiKSP0142PSC</t>
  </si>
  <si>
    <t xml:space="preserve">10.194.228.2</t>
  </si>
  <si>
    <t xml:space="preserve">G18_32+G9_22+U9_11+L18_111</t>
  </si>
  <si>
    <t xml:space="preserve">G9_22+U9_11+L18_222</t>
  </si>
  <si>
    <t xml:space="preserve">KSP2539PSC</t>
  </si>
  <si>
    <t xml:space="preserve">CL30-Team5</t>
  </si>
  <si>
    <t xml:space="preserve">Chamkarchek Village, Chamkarchek Village, Phnom Srouch District, Kompong Speu Province.</t>
  </si>
  <si>
    <t xml:space="preserve">MRBTS-2883</t>
  </si>
  <si>
    <t xml:space="preserve">NSoKSP2539PSC</t>
  </si>
  <si>
    <t xml:space="preserve">LNBTS-2883</t>
  </si>
  <si>
    <t xml:space="preserve">NLoKSP2539PSC</t>
  </si>
  <si>
    <t xml:space="preserve">10.194.228.18</t>
  </si>
  <si>
    <t xml:space="preserve">KSP0727PSC</t>
  </si>
  <si>
    <t xml:space="preserve">PreyRusseyVillage,ChoimSangker Commune,Phnom Srouch District,Kampong Speu</t>
  </si>
  <si>
    <t xml:space="preserve">MRBTS-2288</t>
  </si>
  <si>
    <t xml:space="preserve">NSoKSP0727PSC</t>
  </si>
  <si>
    <t xml:space="preserve">LNBTS-2288</t>
  </si>
  <si>
    <t xml:space="preserve">NLoKSP0727PSC</t>
  </si>
  <si>
    <t xml:space="preserve">10.194.228.94</t>
  </si>
  <si>
    <t xml:space="preserve">KSP2569PSC</t>
  </si>
  <si>
    <t xml:space="preserve">V. 4, Treng Troyeoung C., Phnom Siem Reapuoch D., Kampong Speu</t>
  </si>
  <si>
    <t xml:space="preserve">MRBTS-2879</t>
  </si>
  <si>
    <t xml:space="preserve">NSoKSP2569PSC</t>
  </si>
  <si>
    <t xml:space="preserve">LNBTS-2879</t>
  </si>
  <si>
    <t xml:space="preserve">NLoKSP2569PSC</t>
  </si>
  <si>
    <t xml:space="preserve">10.194.234.78</t>
  </si>
  <si>
    <t xml:space="preserve">KSP1033PSC</t>
  </si>
  <si>
    <t xml:space="preserve">Mean Chey Village,Dambouk Roung Commune,Phnom Srouch District,Kg.Speu</t>
  </si>
  <si>
    <t xml:space="preserve">MRBTS-2327</t>
  </si>
  <si>
    <t xml:space="preserve">NSoKSP1033PSC</t>
  </si>
  <si>
    <t xml:space="preserve">LNBTS-2327</t>
  </si>
  <si>
    <t xml:space="preserve">NLoKSP1033PSC</t>
  </si>
  <si>
    <t xml:space="preserve">10.194.228.90</t>
  </si>
  <si>
    <t xml:space="preserve">KSP2570PSC</t>
  </si>
  <si>
    <t xml:space="preserve">CL30-Team6</t>
  </si>
  <si>
    <t xml:space="preserve">Ti Pram Village, Treng Troyeong Commune, Phnom Srouch District, Kompong Speu Province.</t>
  </si>
  <si>
    <t xml:space="preserve">MRBTS-2885</t>
  </si>
  <si>
    <t xml:space="preserve">NSoKSP2570PSC</t>
  </si>
  <si>
    <t xml:space="preserve">LNBTS-2885</t>
  </si>
  <si>
    <t xml:space="preserve">NLoKSP2570PSC</t>
  </si>
  <si>
    <t xml:space="preserve">10.194.234.82</t>
  </si>
  <si>
    <t xml:space="preserve">KSP0212PSC</t>
  </si>
  <si>
    <t xml:space="preserve">Rex Village, Traeng Trayueng Commune, Phnom Srouch District, Kampong Spue</t>
  </si>
  <si>
    <t xml:space="preserve">MRBTS-2636</t>
  </si>
  <si>
    <t xml:space="preserve">NSiKSP0212PSC</t>
  </si>
  <si>
    <t xml:space="preserve">LNBTS-2636</t>
  </si>
  <si>
    <t xml:space="preserve">NLiKSP0212PSC</t>
  </si>
  <si>
    <t xml:space="preserve">10.194.228.98</t>
  </si>
  <si>
    <t xml:space="preserve">KSP1166PSC</t>
  </si>
  <si>
    <t xml:space="preserve">Domnak Trach Village,Dombouk Roung Commune,Phnom Srouch District,Kg.Speu</t>
  </si>
  <si>
    <t xml:space="preserve">MRBTS-2160</t>
  </si>
  <si>
    <t xml:space="preserve">NSiKSP1166PSC</t>
  </si>
  <si>
    <t xml:space="preserve">LNBTS-2160</t>
  </si>
  <si>
    <t xml:space="preserve">NLiKSP1166PSC</t>
  </si>
  <si>
    <t xml:space="preserve">10.194.228.86</t>
  </si>
  <si>
    <t xml:space="preserve">KSP2911PSC</t>
  </si>
  <si>
    <t xml:space="preserve">Praeng Trayueng Commune, Phnum Srouch District, Kampong Speu Province</t>
  </si>
  <si>
    <t xml:space="preserve">MRBTS-2847</t>
  </si>
  <si>
    <t xml:space="preserve">NSoKSP2911PSC</t>
  </si>
  <si>
    <t xml:space="preserve">LNBTS-2847</t>
  </si>
  <si>
    <t xml:space="preserve">NLoKSP2911PSC</t>
  </si>
  <si>
    <t xml:space="preserve">10.194.234.94</t>
  </si>
  <si>
    <t xml:space="preserve">KSP1354PSC</t>
  </si>
  <si>
    <t xml:space="preserve">CL30-Team7</t>
  </si>
  <si>
    <t xml:space="preserve">Prey Chaeuteal Village,Prey Khmeng Commune,Phnom Sroch District,Kg.Speu</t>
  </si>
  <si>
    <t xml:space="preserve">MRBTS-2407</t>
  </si>
  <si>
    <t xml:space="preserve">NSoKSP1354PSC</t>
  </si>
  <si>
    <t xml:space="preserve">LNBTS-2407</t>
  </si>
  <si>
    <t xml:space="preserve">NLoKSP1354PSC</t>
  </si>
  <si>
    <t xml:space="preserve">10.194.228.114</t>
  </si>
  <si>
    <t xml:space="preserve">KSP2980PSC</t>
  </si>
  <si>
    <t xml:space="preserve">O kor Ses Village Chombok District Phnom Srouch Commune KgSpeu</t>
  </si>
  <si>
    <t xml:space="preserve">MRBTS-3226</t>
  </si>
  <si>
    <t xml:space="preserve">NSoKSP2980PSC</t>
  </si>
  <si>
    <t xml:space="preserve">LNBTS-3226</t>
  </si>
  <si>
    <t xml:space="preserve">NLoKSP2980PSC</t>
  </si>
  <si>
    <t xml:space="preserve">10.194.234.106</t>
  </si>
  <si>
    <t xml:space="preserve">KSP0211PSC</t>
  </si>
  <si>
    <t xml:space="preserve">Prous Soramareth Park area, Kosam Kirirom</t>
  </si>
  <si>
    <t xml:space="preserve">MRBTS-2849</t>
  </si>
  <si>
    <t xml:space="preserve">NSiKSP0211PSC</t>
  </si>
  <si>
    <t xml:space="preserve">LNBTS-2849</t>
  </si>
  <si>
    <t xml:space="preserve">NLiKSP0211PSC</t>
  </si>
  <si>
    <t xml:space="preserve">10.194.234.74</t>
  </si>
  <si>
    <t xml:space="preserve">KSP0589PSC</t>
  </si>
  <si>
    <t xml:space="preserve">Koun Trom Village,Or Commune, Phnom Srouch District, Kompong Speu</t>
  </si>
  <si>
    <t xml:space="preserve">MRBTS-2419</t>
  </si>
  <si>
    <t xml:space="preserve">NSiKSP0589PSC</t>
  </si>
  <si>
    <t xml:space="preserve">LNBTS-2419</t>
  </si>
  <si>
    <t xml:space="preserve">NLiKSP0589PSC</t>
  </si>
  <si>
    <t xml:space="preserve">10.194.228.74</t>
  </si>
  <si>
    <t xml:space="preserve">KSP0100PSC</t>
  </si>
  <si>
    <t xml:space="preserve">CL30-Team8</t>
  </si>
  <si>
    <t xml:space="preserve">Phum KrangPur, Khum O, Srok Phnom Srouch, Kg. Spue Province.</t>
  </si>
  <si>
    <t xml:space="preserve">MRBTS-2365</t>
  </si>
  <si>
    <t xml:space="preserve">NSiKSP0100PSC</t>
  </si>
  <si>
    <t xml:space="preserve">LNBTS-2365</t>
  </si>
  <si>
    <t xml:space="preserve">NLiKSP0100PSC</t>
  </si>
  <si>
    <t xml:space="preserve">10.194.228.66</t>
  </si>
  <si>
    <t xml:space="preserve">KSP1867PSC</t>
  </si>
  <si>
    <t xml:space="preserve">Krang Svav Village, Kirivorn Commune, Phnom Sruoch District, Kampong Speu Province</t>
  </si>
  <si>
    <t xml:space="preserve">MRBTS-2438</t>
  </si>
  <si>
    <t xml:space="preserve">NSoKSP1867PSC</t>
  </si>
  <si>
    <t xml:space="preserve">LNBTS-2438</t>
  </si>
  <si>
    <t xml:space="preserve">NLoKSP1867PSC</t>
  </si>
  <si>
    <t xml:space="preserve">10.194.228.78</t>
  </si>
  <si>
    <t xml:space="preserve">KSP1375PSC</t>
  </si>
  <si>
    <t xml:space="preserve">Beng Village,Chambok Commune,Phnom Sroch Distrcit,Kg.Speu</t>
  </si>
  <si>
    <t xml:space="preserve">MRBTS-2098</t>
  </si>
  <si>
    <t xml:space="preserve">NSiKSP1375PSC</t>
  </si>
  <si>
    <t xml:space="preserve">LNBTS-2098</t>
  </si>
  <si>
    <t xml:space="preserve">NLiKSP1375PSC</t>
  </si>
  <si>
    <t xml:space="preserve">10.194.228.106</t>
  </si>
  <si>
    <t xml:space="preserve">KSP0854PSC</t>
  </si>
  <si>
    <t xml:space="preserve">BanteayRokar Village,KraingDeyVay Commune,Phnom Srouch District,Kampong Speu</t>
  </si>
  <si>
    <t xml:space="preserve">MRBTS-2462</t>
  </si>
  <si>
    <t xml:space="preserve">NSoKSP0854PSC</t>
  </si>
  <si>
    <t xml:space="preserve">LNBTS-2462</t>
  </si>
  <si>
    <t xml:space="preserve">NLoKSP0854PSC</t>
  </si>
  <si>
    <t xml:space="preserve">10.194.228.122</t>
  </si>
  <si>
    <t xml:space="preserve">KSP1857PSC</t>
  </si>
  <si>
    <t xml:space="preserve">CL30-Team9</t>
  </si>
  <si>
    <t xml:space="preserve">Chreae Village, Tang Sya Commune, Phnom Sruoch District, Kampong Speu</t>
  </si>
  <si>
    <t xml:space="preserve">MRBTS-2130</t>
  </si>
  <si>
    <t xml:space="preserve">NSiKSP1857PSC</t>
  </si>
  <si>
    <t xml:space="preserve">LNBTS-2130</t>
  </si>
  <si>
    <t xml:space="preserve">NLiKSP1857PSC</t>
  </si>
  <si>
    <t xml:space="preserve">10.194.228.82</t>
  </si>
  <si>
    <t xml:space="preserve">KSP1138PSC</t>
  </si>
  <si>
    <t xml:space="preserve">Khnang Kro Gne Village,Tiang Samrong Commune,Phnom Srouch District,Kg.Speu</t>
  </si>
  <si>
    <t xml:space="preserve">MRBTS-2568</t>
  </si>
  <si>
    <t xml:space="preserve">NSoKSP1138PSC</t>
  </si>
  <si>
    <t xml:space="preserve">LNBTS-2568</t>
  </si>
  <si>
    <t xml:space="preserve">NLoKSP1138PSC</t>
  </si>
  <si>
    <t xml:space="preserve">10.194.234.70</t>
  </si>
  <si>
    <t xml:space="preserve">KSP0970AOR</t>
  </si>
  <si>
    <t xml:space="preserve">Dei Chhnang Village,Houng Samnong Commune,Ou Ral District,Kg Speu</t>
  </si>
  <si>
    <t xml:space="preserve">MRBTS-2302</t>
  </si>
  <si>
    <t xml:space="preserve">NSiKSP0970AOR</t>
  </si>
  <si>
    <t xml:space="preserve">LNBTS-2302</t>
  </si>
  <si>
    <t xml:space="preserve">NLiKSP0970AOR</t>
  </si>
  <si>
    <t xml:space="preserve">10.192.234.202</t>
  </si>
  <si>
    <t xml:space="preserve">KSP1865AOR</t>
  </si>
  <si>
    <t xml:space="preserve">Koh Run Village, Ta Sal Commune, Oral District, Kampong Speu Province</t>
  </si>
  <si>
    <t xml:space="preserve">MRBTS-2212</t>
  </si>
  <si>
    <t xml:space="preserve">NSiKSP1865AOR</t>
  </si>
  <si>
    <t xml:space="preserve">LNBTS-2212</t>
  </si>
  <si>
    <t xml:space="preserve">NLiKSP1865AOR</t>
  </si>
  <si>
    <t xml:space="preserve">10.194.228.110</t>
  </si>
  <si>
    <t xml:space="preserve">KSP1178AOR</t>
  </si>
  <si>
    <t xml:space="preserve">CL30-Team10</t>
  </si>
  <si>
    <t xml:space="preserve">Tiang Sreung Village,Sanger Satop Commune,Ou Ral District,Kg.Speu</t>
  </si>
  <si>
    <t xml:space="preserve">MRBTS-2475</t>
  </si>
  <si>
    <t xml:space="preserve">NSiKSP1178AOR</t>
  </si>
  <si>
    <t xml:space="preserve">LNBTS-2475</t>
  </si>
  <si>
    <t xml:space="preserve">NLiKSP1178AOR</t>
  </si>
  <si>
    <t xml:space="preserve">10.194.234.66</t>
  </si>
  <si>
    <t xml:space="preserve">KSP0466AOR</t>
  </si>
  <si>
    <t xml:space="preserve">Ta Deas Village,Sang Ker Satop Commune,Oral District, Kg. Speu.</t>
  </si>
  <si>
    <t xml:space="preserve">MRBTS-2474</t>
  </si>
  <si>
    <t xml:space="preserve">NSoKSP0466AOR</t>
  </si>
  <si>
    <t xml:space="preserve">LNBTS-2474</t>
  </si>
  <si>
    <t xml:space="preserve">NLoKSP0466AOR</t>
  </si>
  <si>
    <t xml:space="preserve">10.194.228.126</t>
  </si>
  <si>
    <t xml:space="preserve">KSP0799AOR</t>
  </si>
  <si>
    <t xml:space="preserve">Svay Teab Village,Tro Pang Chou Commune, Or Ral District,Kampong Speu</t>
  </si>
  <si>
    <t xml:space="preserve">MRBTS-2476</t>
  </si>
  <si>
    <t xml:space="preserve">NSoKSP0799AOR</t>
  </si>
  <si>
    <t xml:space="preserve">LNBTS-2476</t>
  </si>
  <si>
    <t xml:space="preserve">NLoKSP0799AOR</t>
  </si>
  <si>
    <t xml:space="preserve">10.192.233.222</t>
  </si>
  <si>
    <t xml:space="preserve">KSP2244AOR</t>
  </si>
  <si>
    <t xml:space="preserve">Lnguem Village,Trapaing Chour Commune, Oral District, Kompong Speu Province</t>
  </si>
  <si>
    <t xml:space="preserve">MRBTS-2146</t>
  </si>
  <si>
    <t xml:space="preserve">NSiKSP2244AOR</t>
  </si>
  <si>
    <t xml:space="preserve">LNBTS-2146</t>
  </si>
  <si>
    <t xml:space="preserve">NLiKSP2244AOR</t>
  </si>
  <si>
    <t xml:space="preserve">10.192.233.238</t>
  </si>
  <si>
    <t xml:space="preserve">KEP0162KEP</t>
  </si>
  <si>
    <t xml:space="preserve">CL31-Team1</t>
  </si>
  <si>
    <t xml:space="preserve">On top of Kep Hill, Kep City</t>
  </si>
  <si>
    <t xml:space="preserve">MRBTS-2225</t>
  </si>
  <si>
    <t xml:space="preserve">NSiKEP0162KEP</t>
  </si>
  <si>
    <t xml:space="preserve">LNBTS-2225</t>
  </si>
  <si>
    <t xml:space="preserve">NLiKEP0162KEP</t>
  </si>
  <si>
    <t xml:space="preserve">10.194.232.2</t>
  </si>
  <si>
    <t xml:space="preserve">KEP2498KEP</t>
  </si>
  <si>
    <t xml:space="preserve">Kep Village, Sangkat Kep, Kep City, Kep province</t>
  </si>
  <si>
    <t xml:space="preserve">MRBTS-2221</t>
  </si>
  <si>
    <t xml:space="preserve">NSoKEP2498KEP</t>
  </si>
  <si>
    <t xml:space="preserve">LNBTS-2221</t>
  </si>
  <si>
    <t xml:space="preserve">NLoKEP2498KEP</t>
  </si>
  <si>
    <t xml:space="preserve">10.194.232.14</t>
  </si>
  <si>
    <t xml:space="preserve">KEP2499KEP</t>
  </si>
  <si>
    <t xml:space="preserve">Thmey Village, Sangkat Prey Thom, Kep city, Kep Province.</t>
  </si>
  <si>
    <t xml:space="preserve">MRBTS-2222</t>
  </si>
  <si>
    <t xml:space="preserve">NSoKEP2499KEP</t>
  </si>
  <si>
    <t xml:space="preserve">LNBTS-2222</t>
  </si>
  <si>
    <t xml:space="preserve">NLoKEP2499KEP</t>
  </si>
  <si>
    <t xml:space="preserve">10.194.232.10</t>
  </si>
  <si>
    <t xml:space="preserve">KEP2909KEP</t>
  </si>
  <si>
    <t xml:space="preserve">Prey Thum Commune, Kaeb District, Kep Province </t>
  </si>
  <si>
    <t xml:space="preserve">MRBTS-2269</t>
  </si>
  <si>
    <t xml:space="preserve">NSoKEP2909KEP</t>
  </si>
  <si>
    <t xml:space="preserve">LNBTS-2269</t>
  </si>
  <si>
    <t xml:space="preserve">NLoKEP2909KEP</t>
  </si>
  <si>
    <t xml:space="preserve">10.194.232.42</t>
  </si>
  <si>
    <t xml:space="preserve">KEP0682KEP</t>
  </si>
  <si>
    <t xml:space="preserve">CL31-Team2</t>
  </si>
  <si>
    <t xml:space="preserve">DamnakChang Aeu Village,Sangkat Prey Thom,Khan Kep,Kep Town</t>
  </si>
  <si>
    <t xml:space="preserve">MRBTS-2227</t>
  </si>
  <si>
    <t xml:space="preserve">NSoKEP0682KEP</t>
  </si>
  <si>
    <t xml:space="preserve">LNBTS-2227</t>
  </si>
  <si>
    <t xml:space="preserve">NLoKEP0682KEP</t>
  </si>
  <si>
    <t xml:space="preserve">10.194.232.22</t>
  </si>
  <si>
    <t xml:space="preserve">KEP2537KEP</t>
  </si>
  <si>
    <t xml:space="preserve">Kampong Tralach Village, Sangkat Prey Thom, Kep City, Kep Province</t>
  </si>
  <si>
    <t xml:space="preserve">MRBTS-2829</t>
  </si>
  <si>
    <t xml:space="preserve">NSoKEP2537KEP</t>
  </si>
  <si>
    <t xml:space="preserve">LNBTS-2829</t>
  </si>
  <si>
    <t xml:space="preserve">NLoKEP2537KEP</t>
  </si>
  <si>
    <t xml:space="preserve">10.194.240.2</t>
  </si>
  <si>
    <t xml:space="preserve">PSK0761PRN</t>
  </si>
  <si>
    <t xml:space="preserve">Sre ChamLeu Village,Sangkat PreyNop,Khan Ochrov,Sihanoukville</t>
  </si>
  <si>
    <t xml:space="preserve">MRBTS-2275</t>
  </si>
  <si>
    <t xml:space="preserve">NSoPSK0761PRN</t>
  </si>
  <si>
    <t xml:space="preserve">LNBTS-2275</t>
  </si>
  <si>
    <t xml:space="preserve">NLoPSK0761PRN</t>
  </si>
  <si>
    <t xml:space="preserve">10.194.227.202</t>
  </si>
  <si>
    <t xml:space="preserve">KPT0837TCU</t>
  </si>
  <si>
    <t xml:space="preserve">Kilometre#12 Village,Koh Toch Commune,Kampot District,Kampot</t>
  </si>
  <si>
    <t xml:space="preserve">MRBTS-2263</t>
  </si>
  <si>
    <t xml:space="preserve">NSoKPT0837TCU</t>
  </si>
  <si>
    <t xml:space="preserve">LNBTS-2263</t>
  </si>
  <si>
    <t xml:space="preserve">NLoKPT0837TCU</t>
  </si>
  <si>
    <t xml:space="preserve">10.194.227.170</t>
  </si>
  <si>
    <t xml:space="preserve">KEP2143KEP</t>
  </si>
  <si>
    <t xml:space="preserve">CL31-Team3</t>
  </si>
  <si>
    <t xml:space="preserve">Dam Nak Chambok Village, Ou Krasa Commune, Dam Nak Chorngoeu District, Keb Province</t>
  </si>
  <si>
    <t xml:space="preserve">MRBTS-2194</t>
  </si>
  <si>
    <t xml:space="preserve">NSiKEP2143KEP</t>
  </si>
  <si>
    <t xml:space="preserve">LNBTS-2194</t>
  </si>
  <si>
    <t xml:space="preserve">NLiKEP2143KEP</t>
  </si>
  <si>
    <t xml:space="preserve">10.194.227.182</t>
  </si>
  <si>
    <t xml:space="preserve">KPT1311TCU</t>
  </si>
  <si>
    <t xml:space="preserve">Kep Thmey Village,Beung Touk Commune,Kampot District,Kampot</t>
  </si>
  <si>
    <t xml:space="preserve">MRBTS-2226</t>
  </si>
  <si>
    <t xml:space="preserve">NSiKPT1311TCU</t>
  </si>
  <si>
    <t xml:space="preserve">LNBTS-2226</t>
  </si>
  <si>
    <t xml:space="preserve">NLiKPT1311TCU</t>
  </si>
  <si>
    <t xml:space="preserve">10.194.227.162</t>
  </si>
  <si>
    <t xml:space="preserve">KPT0840TCU</t>
  </si>
  <si>
    <t xml:space="preserve">Trapiang Ropov Village,Koh Toch Commune,Kampot District,Kampot</t>
  </si>
  <si>
    <t xml:space="preserve">MRBTS-2611</t>
  </si>
  <si>
    <t xml:space="preserve">NSiKPT0840TCU</t>
  </si>
  <si>
    <t xml:space="preserve">LNBTS-2611</t>
  </si>
  <si>
    <t xml:space="preserve">NLiKPT0840TCU</t>
  </si>
  <si>
    <t xml:space="preserve">10.194.227.150</t>
  </si>
  <si>
    <t xml:space="preserve">KPT2902TCU</t>
  </si>
  <si>
    <t xml:space="preserve">Koah Touch commune, Tuek Chhou District, Kampot Province </t>
  </si>
  <si>
    <t xml:space="preserve">MRBTS-2732</t>
  </si>
  <si>
    <t xml:space="preserve">NSoKPT2902TCU</t>
  </si>
  <si>
    <t xml:space="preserve">LNBTS-2732</t>
  </si>
  <si>
    <t xml:space="preserve">NLoKPT2902TCU</t>
  </si>
  <si>
    <t xml:space="preserve">10.194.240.38</t>
  </si>
  <si>
    <t xml:space="preserve">PSK2562PRN</t>
  </si>
  <si>
    <t xml:space="preserve">CL31-Team4</t>
  </si>
  <si>
    <t xml:space="preserve">Koh Khyang Village, Ou Chrov Commune, Prey Nob District, Preak Sihanouk Province</t>
  </si>
  <si>
    <t xml:space="preserve">MRBTS-3071</t>
  </si>
  <si>
    <t xml:space="preserve">NSoPSK2562PRN</t>
  </si>
  <si>
    <t xml:space="preserve">LNBTS-3071</t>
  </si>
  <si>
    <t xml:space="preserve">NLoPSK2562PRN</t>
  </si>
  <si>
    <t xml:space="preserve">10.194.227.214</t>
  </si>
  <si>
    <t xml:space="preserve">PSK0075PRN</t>
  </si>
  <si>
    <t xml:space="preserve">Phum O Chamna, SangKhat O OkhnaHeng, Khan PreyNop,SihanoukVille.</t>
  </si>
  <si>
    <t xml:space="preserve">MRBTS-2341</t>
  </si>
  <si>
    <t xml:space="preserve">NSoPSK0075PRN</t>
  </si>
  <si>
    <t xml:space="preserve">LNBTS-2341</t>
  </si>
  <si>
    <t xml:space="preserve">NLoPSK0075PRN</t>
  </si>
  <si>
    <t xml:space="preserve">10.194.227.194</t>
  </si>
  <si>
    <t xml:space="preserve">KPT1156TCU</t>
  </si>
  <si>
    <t xml:space="preserve">Preak Thnot Village,Preak Thnot Commune, Kampot District,Kampot</t>
  </si>
  <si>
    <t xml:space="preserve">MRBTS-2404</t>
  </si>
  <si>
    <t xml:space="preserve">NSoKPT1156TCU</t>
  </si>
  <si>
    <t xml:space="preserve">LNBTS-2404</t>
  </si>
  <si>
    <t xml:space="preserve">NLoKPT1156TCU</t>
  </si>
  <si>
    <t xml:space="preserve">10.194.229.22</t>
  </si>
  <si>
    <t xml:space="preserve">KPT1152TCU</t>
  </si>
  <si>
    <t xml:space="preserve">Koun Sat Village,Koun Sat Commune,Kampot District,Kampot.</t>
  </si>
  <si>
    <t xml:space="preserve">MRBTS-2287</t>
  </si>
  <si>
    <t xml:space="preserve">NSoKPT1152TCU</t>
  </si>
  <si>
    <t xml:space="preserve">LNBTS-2287</t>
  </si>
  <si>
    <t xml:space="preserve">NLoKPT1152TCU</t>
  </si>
  <si>
    <t xml:space="preserve">10.194.227.190</t>
  </si>
  <si>
    <t xml:space="preserve">KPT2530TCU</t>
  </si>
  <si>
    <t xml:space="preserve">CL31-Team5</t>
  </si>
  <si>
    <t xml:space="preserve">Trapaing Sangke Village,Trapaing Sangke Commune, Kampot District, Kampot Pro</t>
  </si>
  <si>
    <t xml:space="preserve">MRBTS-2869</t>
  </si>
  <si>
    <t xml:space="preserve">NSoKPT2530TCU</t>
  </si>
  <si>
    <t xml:space="preserve">LNBTS-2869</t>
  </si>
  <si>
    <t xml:space="preserve">NLoKPT2530TCU</t>
  </si>
  <si>
    <t xml:space="preserve">10.194.240.6</t>
  </si>
  <si>
    <t xml:space="preserve">KPT0938KPT</t>
  </si>
  <si>
    <t xml:space="preserve">Sovan Sakor Village, Kampong Kandal Commune, Kampong Bye District,Kampot</t>
  </si>
  <si>
    <t xml:space="preserve">MRBTS-2201</t>
  </si>
  <si>
    <t xml:space="preserve">NSoKPT0938KPT</t>
  </si>
  <si>
    <t xml:space="preserve">LNBTS-2201</t>
  </si>
  <si>
    <t xml:space="preserve">NLoKPT0938KPT</t>
  </si>
  <si>
    <t xml:space="preserve">10.194.227.138</t>
  </si>
  <si>
    <t xml:space="preserve">KPT0697KPT</t>
  </si>
  <si>
    <t xml:space="preserve">Kampong BayThbong Village,KampongBay Commune,KampongBay District,Kampot</t>
  </si>
  <si>
    <t xml:space="preserve">MRBTS-2199</t>
  </si>
  <si>
    <t xml:space="preserve">NSiKPT0697KPT</t>
  </si>
  <si>
    <t xml:space="preserve">LNBTS-2199</t>
  </si>
  <si>
    <t xml:space="preserve">NLiKPT0697KPT</t>
  </si>
  <si>
    <t xml:space="preserve">10.194.227.134</t>
  </si>
  <si>
    <t xml:space="preserve">G18_211+G9_222+U21_444+L18_111</t>
  </si>
  <si>
    <t xml:space="preserve">KPT0031KPT</t>
  </si>
  <si>
    <t xml:space="preserve">At PTC  of Kom Pot Province</t>
  </si>
  <si>
    <t xml:space="preserve">MRBTS-2197</t>
  </si>
  <si>
    <t xml:space="preserve">NSoKPT0031KPT</t>
  </si>
  <si>
    <t xml:space="preserve">LNBTS-2197</t>
  </si>
  <si>
    <t xml:space="preserve">NLoKPT0031KPT</t>
  </si>
  <si>
    <t xml:space="preserve">10.194.227.142</t>
  </si>
  <si>
    <t xml:space="preserve">KPT3137TCU</t>
  </si>
  <si>
    <t xml:space="preserve">CL31-Team6</t>
  </si>
  <si>
    <t xml:space="preserve">Trapiang Ropaov Village, Prek Tnout Commune, Kampot District, Kampot</t>
  </si>
  <si>
    <t xml:space="preserve">MRBTS-2610</t>
  </si>
  <si>
    <t xml:space="preserve">NSoKPT3137TCU</t>
  </si>
  <si>
    <t xml:space="preserve">LNBTS-2610</t>
  </si>
  <si>
    <t xml:space="preserve">NLoKPT3137TCU</t>
  </si>
  <si>
    <t xml:space="preserve">10.194.229.26</t>
  </si>
  <si>
    <t xml:space="preserve">KPT0696KPT</t>
  </si>
  <si>
    <t xml:space="preserve">Tvea KhangCheung Village,TeukChhu Road,AndongKhmer Commune,KampongBay District,Kampot</t>
  </si>
  <si>
    <t xml:space="preserve">MRBTS-2198</t>
  </si>
  <si>
    <t xml:space="preserve">NSiKPT0696KPT</t>
  </si>
  <si>
    <t xml:space="preserve">LNBTS-2198</t>
  </si>
  <si>
    <t xml:space="preserve">NLiKPT0696KPT</t>
  </si>
  <si>
    <t xml:space="preserve">10.194.227.130</t>
  </si>
  <si>
    <t xml:space="preserve">KPT2626TCU</t>
  </si>
  <si>
    <t xml:space="preserve">Thvi Village, Andoung Khmer Commune, Krong Kampot, Kampot Province.</t>
  </si>
  <si>
    <t xml:space="preserve">MRBTS-2905</t>
  </si>
  <si>
    <t xml:space="preserve">NSoKPT2626TCU</t>
  </si>
  <si>
    <t xml:space="preserve">LNBTS-2905</t>
  </si>
  <si>
    <t xml:space="preserve">NLoKPT2626TCU</t>
  </si>
  <si>
    <t xml:space="preserve">10.194.240.34</t>
  </si>
  <si>
    <t xml:space="preserve">KPT0291TCU</t>
  </si>
  <si>
    <t xml:space="preserve">Tror Piang Thom Village, Chrum Kreal Commune, Kampot Distric, Kampot</t>
  </si>
  <si>
    <t xml:space="preserve">MRBTS-2510</t>
  </si>
  <si>
    <t xml:space="preserve">NSiKPT0291TCU</t>
  </si>
  <si>
    <t xml:space="preserve">LNBTS-2510</t>
  </si>
  <si>
    <t xml:space="preserve">NLiKPT0291TCU</t>
  </si>
  <si>
    <t xml:space="preserve">10.194.227.174</t>
  </si>
  <si>
    <t xml:space="preserve">PSK2555PRN</t>
  </si>
  <si>
    <t xml:space="preserve">CL31-Team7</t>
  </si>
  <si>
    <t xml:space="preserve">Bort Sei Morn Village, Prey Nop Commune, Prey Nop District, Preh Sihanouk Province.</t>
  </si>
  <si>
    <t xml:space="preserve">MRBTS-3062</t>
  </si>
  <si>
    <t xml:space="preserve">NSoPSK2555PRN</t>
  </si>
  <si>
    <t xml:space="preserve">LNBTS-3062</t>
  </si>
  <si>
    <t xml:space="preserve">NLoPSK2555PRN</t>
  </si>
  <si>
    <t xml:space="preserve">10.194.227.206</t>
  </si>
  <si>
    <t xml:space="preserve">KPT0290TCU</t>
  </si>
  <si>
    <t xml:space="preserve">Kampong Kreg Village, Kompong Kreg Commune, Kampot Distric, Kampot</t>
  </si>
  <si>
    <t xml:space="preserve">MRBTS-2236</t>
  </si>
  <si>
    <t xml:space="preserve">NSiKPT0290TCU</t>
  </si>
  <si>
    <t xml:space="preserve">LNBTS-2236</t>
  </si>
  <si>
    <t xml:space="preserve">NLiKPT0290TCU</t>
  </si>
  <si>
    <t xml:space="preserve">10.194.227.166</t>
  </si>
  <si>
    <t xml:space="preserve">KPT0868KPT</t>
  </si>
  <si>
    <t xml:space="preserve">Ou Touch Village, Orn Doung Khmer Commune,Kom Pong Bye Distric, Kompot</t>
  </si>
  <si>
    <t xml:space="preserve">MRBTS-2200</t>
  </si>
  <si>
    <t xml:space="preserve">NSiKPT0868KPT</t>
  </si>
  <si>
    <t xml:space="preserve">LNBTS-2200</t>
  </si>
  <si>
    <t xml:space="preserve">NLiKPT0868KPT</t>
  </si>
  <si>
    <t xml:space="preserve">10.194.227.158</t>
  </si>
  <si>
    <t xml:space="preserve">PSK0728PRN</t>
  </si>
  <si>
    <t xml:space="preserve">Group 2,Prey Nop 3 Village,Sangkat Prey Nop,Khan Prey Nop,Sihanouk Ville</t>
  </si>
  <si>
    <t xml:space="preserve">MRBTS-2601</t>
  </si>
  <si>
    <t xml:space="preserve">NSiPSK0728PRN</t>
  </si>
  <si>
    <t xml:space="preserve">LNBTS-2601</t>
  </si>
  <si>
    <t xml:space="preserve">NLiPSK0728PRN</t>
  </si>
  <si>
    <t xml:space="preserve">10.194.227.198</t>
  </si>
  <si>
    <t xml:space="preserve">KPT1358TCU</t>
  </si>
  <si>
    <t xml:space="preserve">CL31-Team8</t>
  </si>
  <si>
    <t xml:space="preserve">Bos Trabek Village,Trapiang Pring Commune,Kampot District,Kampot</t>
  </si>
  <si>
    <t xml:space="preserve">MRBTS-2086</t>
  </si>
  <si>
    <t xml:space="preserve">NSoKPT1358TCU</t>
  </si>
  <si>
    <t xml:space="preserve">LNBTS-2086</t>
  </si>
  <si>
    <t xml:space="preserve">NLoKPT1358TCU</t>
  </si>
  <si>
    <t xml:space="preserve">10.194.227.186</t>
  </si>
  <si>
    <t xml:space="preserve">KPT0068TCU</t>
  </si>
  <si>
    <t xml:space="preserve">On top of Bokkor Mountain in Kom Pot Province (Sokha )</t>
  </si>
  <si>
    <t xml:space="preserve">MRBTS-2082</t>
  </si>
  <si>
    <t xml:space="preserve">NSiKPT0068TCU</t>
  </si>
  <si>
    <t xml:space="preserve">LNBTS-2082</t>
  </si>
  <si>
    <t xml:space="preserve">NLiKPT0068TCU</t>
  </si>
  <si>
    <t xml:space="preserve">10.194.229.18</t>
  </si>
  <si>
    <t xml:space="preserve">PSK2538PRN</t>
  </si>
  <si>
    <t xml:space="preserve">G. 04, Prek Sangke V., Prey Nub D.</t>
  </si>
  <si>
    <t xml:space="preserve">MRBTS-3054</t>
  </si>
  <si>
    <t xml:space="preserve">NSoPSK2538PRN</t>
  </si>
  <si>
    <t xml:space="preserve">LNBTS-3054</t>
  </si>
  <si>
    <t xml:space="preserve">NLoPSK2538PRN</t>
  </si>
  <si>
    <t xml:space="preserve">10.194.229.30</t>
  </si>
  <si>
    <t xml:space="preserve">KPT3295TCU</t>
  </si>
  <si>
    <t xml:space="preserve">Kom Cheay Village, Meak Prang Commune, Kampot Distric, Kampot</t>
  </si>
  <si>
    <t xml:space="preserve">MRBTS-2326</t>
  </si>
  <si>
    <t xml:space="preserve">NSiKPT3295TCU</t>
  </si>
  <si>
    <t xml:space="preserve">LNBTS-2326</t>
  </si>
  <si>
    <t xml:space="preserve">NLiKPT3295TCU</t>
  </si>
  <si>
    <t xml:space="preserve">10.194.227.178</t>
  </si>
  <si>
    <t xml:space="preserve">G18_112+G9_222+U9_111+L18_111</t>
  </si>
  <si>
    <t xml:space="preserve">PSK2556PRN</t>
  </si>
  <si>
    <t xml:space="preserve">CL31-Team9</t>
  </si>
  <si>
    <t xml:space="preserve">Ou Trav Village, Andong Thmor Commune, Prey Nop District, Preah Sihanouk Province.</t>
  </si>
  <si>
    <t xml:space="preserve">MRBTS-2909</t>
  </si>
  <si>
    <t xml:space="preserve">NSoPSK2556PRN</t>
  </si>
  <si>
    <t xml:space="preserve">LNBTS-2909</t>
  </si>
  <si>
    <t xml:space="preserve">NLoPSK2556PRN</t>
  </si>
  <si>
    <t xml:space="preserve">10.194.227.210</t>
  </si>
  <si>
    <t xml:space="preserve">KPT1411TCU</t>
  </si>
  <si>
    <t xml:space="preserve">Thmey Village,Thmey Commue,Kampot District,Kampot</t>
  </si>
  <si>
    <t xml:space="preserve">MRBTS-2619</t>
  </si>
  <si>
    <t xml:space="preserve">NSoKPT1411TCU</t>
  </si>
  <si>
    <t xml:space="preserve">LNBTS-2619</t>
  </si>
  <si>
    <t xml:space="preserve">NLoKPT1411TCU</t>
  </si>
  <si>
    <t xml:space="preserve">10.194.227.154</t>
  </si>
  <si>
    <t xml:space="preserve">KPT3213TCU</t>
  </si>
  <si>
    <t xml:space="preserve">Chakrey Ting Village, Prey Thneug Commune, Kampot District, Kampot</t>
  </si>
  <si>
    <t xml:space="preserve">MRBTS-2426</t>
  </si>
  <si>
    <t xml:space="preserve">NSoKPT3213TCU</t>
  </si>
  <si>
    <t xml:space="preserve">LNBTS-2426</t>
  </si>
  <si>
    <t xml:space="preserve">NLoKPT3213TCU</t>
  </si>
  <si>
    <t xml:space="preserve">10.194.227.146</t>
  </si>
  <si>
    <t xml:space="preserve">PSK2560PRN</t>
  </si>
  <si>
    <t xml:space="preserve">Samrong Village, Sangkat Samrong, Khan Prey Num, Preah Sihanauk City</t>
  </si>
  <si>
    <t xml:space="preserve">MRBTS-3069</t>
  </si>
  <si>
    <t xml:space="preserve">NSoPSK2560PRN</t>
  </si>
  <si>
    <t xml:space="preserve">LNBTS-3069</t>
  </si>
  <si>
    <t xml:space="preserve">NLoPSK2560PRN</t>
  </si>
  <si>
    <t xml:space="preserve">10.194.229.38</t>
  </si>
  <si>
    <t xml:space="preserve">PSK5490PRN</t>
  </si>
  <si>
    <t xml:space="preserve">CL31-Team10</t>
  </si>
  <si>
    <t xml:space="preserve">Phum Beoung Veng, SangKhat Veal Renh, Khan Priey Nop, SihanoukVille.</t>
  </si>
  <si>
    <t xml:space="preserve">MRBTS-2660</t>
  </si>
  <si>
    <t xml:space="preserve">NSoPSK5490PRN</t>
  </si>
  <si>
    <t xml:space="preserve">LNBTS-2660</t>
  </si>
  <si>
    <t xml:space="preserve">NLoPSK5490PRN</t>
  </si>
  <si>
    <t xml:space="preserve">10.194.229.2</t>
  </si>
  <si>
    <t xml:space="preserve">PSK0451PRN</t>
  </si>
  <si>
    <t xml:space="preserve">Prek Pdaov Village, Sangkat Toek La Ak, Khan Prey Nob, Sihanoukville</t>
  </si>
  <si>
    <t xml:space="preserve">MRBTS-2574</t>
  </si>
  <si>
    <t xml:space="preserve">NSoPSK0451PRN</t>
  </si>
  <si>
    <t xml:space="preserve">LNBTS-2574</t>
  </si>
  <si>
    <t xml:space="preserve">NLoPSK0451PRN</t>
  </si>
  <si>
    <t xml:space="preserve">10.194.229.14</t>
  </si>
  <si>
    <t xml:space="preserve">PSK2625PRN</t>
  </si>
  <si>
    <t xml:space="preserve">Veal Thom Village, Veal Renh Commune, Prey Nop District, Preah Sihanouk Province.</t>
  </si>
  <si>
    <t xml:space="preserve">MRBTS-3130</t>
  </si>
  <si>
    <t xml:space="preserve">NSoPSK2625PRN</t>
  </si>
  <si>
    <t xml:space="preserve">LNBTS-3130</t>
  </si>
  <si>
    <t xml:space="preserve">NLoPSK2625PRN</t>
  </si>
  <si>
    <t xml:space="preserve">10.194.229.86</t>
  </si>
  <si>
    <t xml:space="preserve">KPT2531TCU</t>
  </si>
  <si>
    <t xml:space="preserve">Kompong Chen Village, Stoeung Keo Commune, Toeuk Chhou District, Kompot Province.</t>
  </si>
  <si>
    <t xml:space="preserve">MRBTS-2870</t>
  </si>
  <si>
    <t xml:space="preserve">NSoKPT2531TCU</t>
  </si>
  <si>
    <t xml:space="preserve">LNBTS-2870</t>
  </si>
  <si>
    <t xml:space="preserve">NLoKPT2531TCU</t>
  </si>
  <si>
    <t xml:space="preserve">10.194.240.10</t>
  </si>
  <si>
    <t xml:space="preserve">PSK4437STH</t>
  </si>
  <si>
    <t xml:space="preserve">CL32-Team1</t>
  </si>
  <si>
    <t xml:space="preserve">Mondul-4, Sangkat Ou Tres, Khan Stung Hav, Sihanoukville.</t>
  </si>
  <si>
    <t xml:space="preserve">MRBTS-2340</t>
  </si>
  <si>
    <t xml:space="preserve">NSoPSK4437STH</t>
  </si>
  <si>
    <t xml:space="preserve">LNBTS-2340</t>
  </si>
  <si>
    <t xml:space="preserve">NLoPSK4437STH</t>
  </si>
  <si>
    <t xml:space="preserve">10.194.233.82</t>
  </si>
  <si>
    <t xml:space="preserve">PSK2518STH</t>
  </si>
  <si>
    <t xml:space="preserve">3 Village, O Tres Commune, Stueng Hav District, Preah Sihanouk Province.</t>
  </si>
  <si>
    <t xml:space="preserve">MRBTS-3055</t>
  </si>
  <si>
    <t xml:space="preserve">NSoPSK2518STH</t>
  </si>
  <si>
    <t xml:space="preserve">LNBTS-3055</t>
  </si>
  <si>
    <t xml:space="preserve">NLoPSK2518STH</t>
  </si>
  <si>
    <t xml:space="preserve">10.194.240.162</t>
  </si>
  <si>
    <t xml:space="preserve">PSK0517STH</t>
  </si>
  <si>
    <t xml:space="preserve">Phume Muy ,Sangkat Tum Nop Rolork,Khan Stung Hao, Sihanouk Ville</t>
  </si>
  <si>
    <t xml:space="preserve">MRBTS-2525</t>
  </si>
  <si>
    <t xml:space="preserve">NSoPSK0517STH</t>
  </si>
  <si>
    <t xml:space="preserve">LNBTS-2525</t>
  </si>
  <si>
    <t xml:space="preserve">NLoPSK0517STH</t>
  </si>
  <si>
    <t xml:space="preserve">10.194.233.94</t>
  </si>
  <si>
    <t xml:space="preserve">PSK0155STH</t>
  </si>
  <si>
    <t xml:space="preserve">Group 5, Section 4, Sangkhat Tumnuprolok, Khan Steung Hav, Sihanouk Ville.</t>
  </si>
  <si>
    <t xml:space="preserve">MRBTS-2524</t>
  </si>
  <si>
    <t xml:space="preserve">NSiPSK0155STH</t>
  </si>
  <si>
    <t xml:space="preserve">LNBTS-2524</t>
  </si>
  <si>
    <t xml:space="preserve">NLiPSK0155STH</t>
  </si>
  <si>
    <t xml:space="preserve">10.194.233.90</t>
  </si>
  <si>
    <t xml:space="preserve">KKG0467BSK</t>
  </si>
  <si>
    <t xml:space="preserve">CL32-Team2</t>
  </si>
  <si>
    <t xml:space="preserve">Tmor Sar Village, Tmor Sar Commune,Botomsakor District, Koh Kong</t>
  </si>
  <si>
    <t xml:space="preserve">MRBTS-2579</t>
  </si>
  <si>
    <t xml:space="preserve">NSiKKG0467BSK</t>
  </si>
  <si>
    <t xml:space="preserve">LNBTS-2579</t>
  </si>
  <si>
    <t xml:space="preserve">NLiKKG0467BSK</t>
  </si>
  <si>
    <t xml:space="preserve">10.194.228.182</t>
  </si>
  <si>
    <t xml:space="preserve">KKG1128SAB</t>
  </si>
  <si>
    <t xml:space="preserve">Chrouy Svay Khang Lech Village,Chrouy Svay Commune,Sre Ambel District,Koh Kong</t>
  </si>
  <si>
    <t xml:space="preserve">MRBTS-2081</t>
  </si>
  <si>
    <t xml:space="preserve">NSiKKG1128SAB</t>
  </si>
  <si>
    <t xml:space="preserve">LNBTS-2081</t>
  </si>
  <si>
    <t xml:space="preserve">NLiKKG1128SAB</t>
  </si>
  <si>
    <t xml:space="preserve">10.194.241.2</t>
  </si>
  <si>
    <t xml:space="preserve">KKG1445BSK</t>
  </si>
  <si>
    <t xml:space="preserve">Chamkar Leu Village,Thma Sor Commune,Botum Sakor District,Koh Kong</t>
  </si>
  <si>
    <t xml:space="preserve">MRBTS-2090</t>
  </si>
  <si>
    <t xml:space="preserve">NSiKKG1445BSK</t>
  </si>
  <si>
    <t xml:space="preserve">LNBTS-2090</t>
  </si>
  <si>
    <t xml:space="preserve">NLiKKG1445BSK</t>
  </si>
  <si>
    <t xml:space="preserve">10.194.241.6</t>
  </si>
  <si>
    <t xml:space="preserve">KKG0089SAB</t>
  </si>
  <si>
    <t xml:space="preserve">Phum Treak, Khum Sria Ambel, Srok Srai Ambel, Koh Kong Province.</t>
  </si>
  <si>
    <t xml:space="preserve">MRBTS-2515</t>
  </si>
  <si>
    <t xml:space="preserve">NSiKKG0089SAB</t>
  </si>
  <si>
    <t xml:space="preserve">LNBTS-2515</t>
  </si>
  <si>
    <t xml:space="preserve">NLiKKG0089SAB</t>
  </si>
  <si>
    <t xml:space="preserve">10.194.227.78</t>
  </si>
  <si>
    <t xml:space="preserve">KKG0518SAB</t>
  </si>
  <si>
    <t xml:space="preserve">CL32-Team3</t>
  </si>
  <si>
    <t xml:space="preserve">Trapiang Village,Sre Ambel Commune,Sre Ambel District,Koh Kong Province</t>
  </si>
  <si>
    <t xml:space="preserve">MRBTS-2511</t>
  </si>
  <si>
    <t xml:space="preserve">NSoKKG0518SAB</t>
  </si>
  <si>
    <t xml:space="preserve">LNBTS-2511</t>
  </si>
  <si>
    <t xml:space="preserve">NLoKKG0518SAB</t>
  </si>
  <si>
    <t xml:space="preserve">10.194.227.106</t>
  </si>
  <si>
    <t xml:space="preserve">KKG2003SAB</t>
  </si>
  <si>
    <t xml:space="preserve">Ta Thaong Village, Dang Peng Commune, Srae Ambil District, Koh Kong</t>
  </si>
  <si>
    <t xml:space="preserve">MRBTS-3091</t>
  </si>
  <si>
    <t xml:space="preserve">NSiKKG2003SAB</t>
  </si>
  <si>
    <t xml:space="preserve">LNBTS-3091</t>
  </si>
  <si>
    <t xml:space="preserve">NLiKKG2003SAB</t>
  </si>
  <si>
    <t xml:space="preserve">10.194.239.166</t>
  </si>
  <si>
    <t xml:space="preserve">KKG0768SAB</t>
  </si>
  <si>
    <t xml:space="preserve">Chikor Village,ChikorLeu Commune,SreAmbel District,Koh Kong</t>
  </si>
  <si>
    <t xml:space="preserve">MRBTS-2122</t>
  </si>
  <si>
    <t xml:space="preserve">NSiKKG0768SAB</t>
  </si>
  <si>
    <t xml:space="preserve">LNBTS-2122</t>
  </si>
  <si>
    <t xml:space="preserve">NLiKKG0768SAB</t>
  </si>
  <si>
    <t xml:space="preserve">10.194.233.158</t>
  </si>
  <si>
    <t xml:space="preserve">KKG2007SAB</t>
  </si>
  <si>
    <t xml:space="preserve">Chhouk Village, Chi Khor Leu Commune, Srer Ombel District, Koh Kong Province</t>
  </si>
  <si>
    <t xml:space="preserve">MRBTS-2393</t>
  </si>
  <si>
    <t xml:space="preserve">NSiKKG2007SAB</t>
  </si>
  <si>
    <t xml:space="preserve">LNBTS-2393</t>
  </si>
  <si>
    <t xml:space="preserve">NLiKKG2007SAB</t>
  </si>
  <si>
    <t xml:space="preserve">10.194.232.142</t>
  </si>
  <si>
    <t xml:space="preserve">KKG0231BSK</t>
  </si>
  <si>
    <t xml:space="preserve">CL32-Team4</t>
  </si>
  <si>
    <t xml:space="preserve">On the back of Trav Mountain, St.48, in Botum Sakor National Park, Koh Kong</t>
  </si>
  <si>
    <t xml:space="preserve">MRBTS-3163</t>
  </si>
  <si>
    <t xml:space="preserve">NSiKKG0231BSK</t>
  </si>
  <si>
    <t xml:space="preserve">LNBTS-3163</t>
  </si>
  <si>
    <t xml:space="preserve">NLiKKG0231BSK</t>
  </si>
  <si>
    <t xml:space="preserve">10.194.233.134</t>
  </si>
  <si>
    <t xml:space="preserve">KKG0471BSK</t>
  </si>
  <si>
    <t xml:space="preserve">Andong Teuk Village,Andong Teuk Commune,Botum Sarkor District,Koh Kong</t>
  </si>
  <si>
    <t xml:space="preserve">MRBTS-3162</t>
  </si>
  <si>
    <t xml:space="preserve">NSoKKG0471BSK</t>
  </si>
  <si>
    <t xml:space="preserve">LNBTS-3162</t>
  </si>
  <si>
    <t xml:space="preserve">NLoKKG0471BSK</t>
  </si>
  <si>
    <t xml:space="preserve">10.194.233.130</t>
  </si>
  <si>
    <t xml:space="preserve">KKG1237BSK</t>
  </si>
  <si>
    <t xml:space="preserve">Kandaol Village,Kandaol Commune,Bou Tum Sakor District,Koh Kong</t>
  </si>
  <si>
    <t xml:space="preserve">MRBTS-2205</t>
  </si>
  <si>
    <t xml:space="preserve">NSoKKG1237BSK</t>
  </si>
  <si>
    <t xml:space="preserve">LNBTS-2205</t>
  </si>
  <si>
    <t xml:space="preserve">NLoKKG1237BSK</t>
  </si>
  <si>
    <t xml:space="preserve">10.194.227.98</t>
  </si>
  <si>
    <t xml:space="preserve">KKG2257KKG</t>
  </si>
  <si>
    <t xml:space="preserve">Chi Meas Village, Andong Teuk Commune, Botomsakor District, Koah Kong</t>
  </si>
  <si>
    <t xml:space="preserve">MRBTS-2992</t>
  </si>
  <si>
    <t xml:space="preserve">NSiKKG2257KKG</t>
  </si>
  <si>
    <t xml:space="preserve">LNBTS-2992</t>
  </si>
  <si>
    <t xml:space="preserve">NLiKKG2257KKG</t>
  </si>
  <si>
    <t xml:space="preserve">10.194.239.162</t>
  </si>
  <si>
    <t xml:space="preserve">KKG1345KSK</t>
  </si>
  <si>
    <t xml:space="preserve">CL32-Team5</t>
  </si>
  <si>
    <t xml:space="preserve">Prek Khsach Village,Prek Khsach Commune,Kiri Sakor District,Koh Kong</t>
  </si>
  <si>
    <t xml:space="preserve">MRBTS-2093</t>
  </si>
  <si>
    <t xml:space="preserve">NSiKKG1345KSK</t>
  </si>
  <si>
    <t xml:space="preserve">LNBTS-2093</t>
  </si>
  <si>
    <t xml:space="preserve">NLiKKG1345KSK</t>
  </si>
  <si>
    <t xml:space="preserve">10.194.241.10</t>
  </si>
  <si>
    <t xml:space="preserve">KKG2256KKG</t>
  </si>
  <si>
    <t xml:space="preserve">Tropaing Rong village, Tropaing Rong Commune,Koh Kong District, Koh Kong </t>
  </si>
  <si>
    <t xml:space="preserve">MRBTS-2172</t>
  </si>
  <si>
    <t xml:space="preserve">NSiKKG2256KKG</t>
  </si>
  <si>
    <t xml:space="preserve">LNBTS-2172</t>
  </si>
  <si>
    <t xml:space="preserve">NLiKKG2256KKG</t>
  </si>
  <si>
    <t xml:space="preserve">10.194.232.134</t>
  </si>
  <si>
    <t xml:space="preserve">KKG1439TMB</t>
  </si>
  <si>
    <t xml:space="preserve">Chi Phat Village,Chi Phat Commune,Thmar Baing District, Koh Kong</t>
  </si>
  <si>
    <t xml:space="preserve">MRBTS-2763</t>
  </si>
  <si>
    <t xml:space="preserve">NSiKKG1439TMB</t>
  </si>
  <si>
    <t xml:space="preserve">LNBTS-2763</t>
  </si>
  <si>
    <t xml:space="preserve">NLiKKG1439TMB</t>
  </si>
  <si>
    <t xml:space="preserve">10.194.239.130</t>
  </si>
  <si>
    <t xml:space="preserve">KKG0232KKG</t>
  </si>
  <si>
    <t xml:space="preserve">Trapiang Roung Village, Trapiang Roung Commune, Koh Kong District, Koh Kong</t>
  </si>
  <si>
    <t xml:space="preserve">MRBTS-2612</t>
  </si>
  <si>
    <t xml:space="preserve">NSoKKG0232KKG</t>
  </si>
  <si>
    <t xml:space="preserve">LNBTS-2612</t>
  </si>
  <si>
    <t xml:space="preserve">NLoKKG0232KKG</t>
  </si>
  <si>
    <t xml:space="preserve">10.194.227.110</t>
  </si>
  <si>
    <t xml:space="preserve">KKG1511KKG</t>
  </si>
  <si>
    <t xml:space="preserve">CL32-Team6</t>
  </si>
  <si>
    <t xml:space="preserve">Koh Srolao Village,Koh Kapi Commune,Koh Kong District,Koh Kong</t>
  </si>
  <si>
    <t xml:space="preserve">MRBTS-2213</t>
  </si>
  <si>
    <t xml:space="preserve">NSiKKG1511KKG</t>
  </si>
  <si>
    <t xml:space="preserve">LNBTS-2213</t>
  </si>
  <si>
    <t xml:space="preserve">NLiKKG1511KKG</t>
  </si>
  <si>
    <t xml:space="preserve">10.194.233.154</t>
  </si>
  <si>
    <t xml:space="preserve">KKG2005KKG</t>
  </si>
  <si>
    <t xml:space="preserve">Trapeang Rung, Trapeang Rung, Koh Kong, Koh Kong</t>
  </si>
  <si>
    <t xml:space="preserve">MRBTS-2809</t>
  </si>
  <si>
    <t xml:space="preserve">NSiKKG2005KKG</t>
  </si>
  <si>
    <t xml:space="preserve">LNBTS-2809</t>
  </si>
  <si>
    <t xml:space="preserve">NLiKKG2005KKG</t>
  </si>
  <si>
    <t xml:space="preserve">10.194.239.158</t>
  </si>
  <si>
    <t xml:space="preserve">KKG2144KKG</t>
  </si>
  <si>
    <t xml:space="preserve">Prek ang kunh Village, Trapaing roung Commune, Koh Kong District, Koh Kong</t>
  </si>
  <si>
    <t xml:space="preserve">MRBTS-2208</t>
  </si>
  <si>
    <t xml:space="preserve">NSiKKG2144KKG</t>
  </si>
  <si>
    <t xml:space="preserve">LNBTS-2208</t>
  </si>
  <si>
    <t xml:space="preserve">NLiKKG2144KKG</t>
  </si>
  <si>
    <t xml:space="preserve">10.194.233.162</t>
  </si>
  <si>
    <t xml:space="preserve">KKG1678KPM</t>
  </si>
  <si>
    <t xml:space="preserve">Steoung Veng Village, Steoung veng commune, khemaren District, Koh kong province</t>
  </si>
  <si>
    <t xml:space="preserve">MRBTS-2855</t>
  </si>
  <si>
    <t xml:space="preserve">NSiKKG1678KPM</t>
  </si>
  <si>
    <t xml:space="preserve">LNBTS-2855</t>
  </si>
  <si>
    <t xml:space="preserve">NLiKKG1678KPM</t>
  </si>
  <si>
    <t xml:space="preserve">10.194.239.134</t>
  </si>
  <si>
    <t xml:space="preserve">KKG4417MDS</t>
  </si>
  <si>
    <t xml:space="preserve">CL32-Team7</t>
  </si>
  <si>
    <t xml:space="preserve">Ty Pi Village, Bak Khlang Commune, Mundoul Seymar District, Koh Kong</t>
  </si>
  <si>
    <t xml:space="preserve">MRBTS-2054</t>
  </si>
  <si>
    <t xml:space="preserve">NSiKKG4417MDS</t>
  </si>
  <si>
    <t xml:space="preserve">LNBTS-2054</t>
  </si>
  <si>
    <t xml:space="preserve">NLiKKG4417MDS</t>
  </si>
  <si>
    <t xml:space="preserve">10.194.233.170</t>
  </si>
  <si>
    <t xml:space="preserve">KKG0376MDS</t>
  </si>
  <si>
    <t xml:space="preserve">Toul Korki Village, Toul Korki Commune, Mondul Seima District, Koh Kong</t>
  </si>
  <si>
    <t xml:space="preserve">MRBTS-2572</t>
  </si>
  <si>
    <t xml:space="preserve">NSiKKG0376MDS</t>
  </si>
  <si>
    <t xml:space="preserve">LNBTS-2572</t>
  </si>
  <si>
    <t xml:space="preserve">NLiKKG0376MDS</t>
  </si>
  <si>
    <t xml:space="preserve">10.194.233.178</t>
  </si>
  <si>
    <t xml:space="preserve">KKG1673KKG</t>
  </si>
  <si>
    <t xml:space="preserve">Anglong Vak Village, Ta Tai Krom commune, Koh Kong District, Koh kong province</t>
  </si>
  <si>
    <t xml:space="preserve">MRBTS-2044</t>
  </si>
  <si>
    <t xml:space="preserve">NSoKKG1673KKG</t>
  </si>
  <si>
    <t xml:space="preserve">LNBTS-2044</t>
  </si>
  <si>
    <t xml:space="preserve">NLoKKG1673KKG</t>
  </si>
  <si>
    <t xml:space="preserve">10.194.233.166</t>
  </si>
  <si>
    <t xml:space="preserve">KKG2006KKG</t>
  </si>
  <si>
    <t xml:space="preserve">Anlong Vak Village, Ta tai Commune, Koh Kong District, Koh Kong</t>
  </si>
  <si>
    <t xml:space="preserve">MRBTS-2049</t>
  </si>
  <si>
    <t xml:space="preserve">NSiKKG2006KKG</t>
  </si>
  <si>
    <t xml:space="preserve">LNBTS-2049</t>
  </si>
  <si>
    <t xml:space="preserve">NLiKKG2006KKG</t>
  </si>
  <si>
    <t xml:space="preserve">10.194.232.138</t>
  </si>
  <si>
    <t xml:space="preserve">KKG1666KPM</t>
  </si>
  <si>
    <t xml:space="preserve">CL32-Team8</t>
  </si>
  <si>
    <t xml:space="preserve">MRBTS-2279</t>
  </si>
  <si>
    <t xml:space="preserve">NSiKKG1666KPM</t>
  </si>
  <si>
    <t xml:space="preserve">LNBTS-2279</t>
  </si>
  <si>
    <t xml:space="preserve">NLiKKG1666KPM</t>
  </si>
  <si>
    <t xml:space="preserve">10.194.227.102</t>
  </si>
  <si>
    <t xml:space="preserve">KKG0606KPM</t>
  </si>
  <si>
    <t xml:space="preserve">Bey Village,Stoeung Veng Commune, Smay Meanchey District, Koh Kong</t>
  </si>
  <si>
    <t xml:space="preserve">MRBTS-2204</t>
  </si>
  <si>
    <t xml:space="preserve">NSoKKG0606KPM</t>
  </si>
  <si>
    <t xml:space="preserve">LNBTS-2204</t>
  </si>
  <si>
    <t xml:space="preserve">NLoKKG0606KPM</t>
  </si>
  <si>
    <t xml:space="preserve">10.194.233.150</t>
  </si>
  <si>
    <t xml:space="preserve">KKG1677KPM</t>
  </si>
  <si>
    <t xml:space="preserve">Prek Svay Village, Steoung veng commune, khemaren District, Koh kong province</t>
  </si>
  <si>
    <t xml:space="preserve">MRBTS-2856</t>
  </si>
  <si>
    <t xml:space="preserve">NSiKKG1677KPM</t>
  </si>
  <si>
    <t xml:space="preserve">LNBTS-2856</t>
  </si>
  <si>
    <t xml:space="preserve">NLiKKG1677KPM</t>
  </si>
  <si>
    <t xml:space="preserve">10.194.239.138</t>
  </si>
  <si>
    <t xml:space="preserve">KKG2580KPM</t>
  </si>
  <si>
    <t xml:space="preserve">Phum 1 Village, Sangkat Smach Meanchey, Khemarak Phumin City, Koh Kong Province</t>
  </si>
  <si>
    <t xml:space="preserve">MRBTS-2851</t>
  </si>
  <si>
    <t xml:space="preserve">NSoKKG2580KPM</t>
  </si>
  <si>
    <t xml:space="preserve">LNBTS-2851</t>
  </si>
  <si>
    <t xml:space="preserve">NLoKKG2580KPM</t>
  </si>
  <si>
    <t xml:space="preserve">10.194.239.146</t>
  </si>
  <si>
    <t xml:space="preserve">KKG0125KPM</t>
  </si>
  <si>
    <t xml:space="preserve">CL32-Team9</t>
  </si>
  <si>
    <t xml:space="preserve">#108,Group 7,Phum 2, Khum Smachmean Cheay, Srok Smachmean Cheay, Koh Kong </t>
  </si>
  <si>
    <t xml:space="preserve">MRBTS-2277</t>
  </si>
  <si>
    <t xml:space="preserve">NSoKKG0125KPM</t>
  </si>
  <si>
    <t xml:space="preserve">LNBTS-2277</t>
  </si>
  <si>
    <t xml:space="preserve">NLoKKG0125KPM</t>
  </si>
  <si>
    <t xml:space="preserve">10.194.233.174</t>
  </si>
  <si>
    <t xml:space="preserve">KKG1667KPM</t>
  </si>
  <si>
    <t xml:space="preserve">Boeung Khun Chhang Village, Smach Meanchey commune, khemare phnomen District, Koh kong province</t>
  </si>
  <si>
    <t xml:space="preserve">MRBTS-2280</t>
  </si>
  <si>
    <t xml:space="preserve">NSoKKG1667KPM</t>
  </si>
  <si>
    <t xml:space="preserve">LNBTS-2280</t>
  </si>
  <si>
    <t xml:space="preserve">NLoKKG1667KPM</t>
  </si>
  <si>
    <t xml:space="preserve">10.194.233.146</t>
  </si>
  <si>
    <t xml:space="preserve">KKG1665KPM</t>
  </si>
  <si>
    <t xml:space="preserve">Sangkat Stach Meanchey Village, khemaren District, Koh kong province</t>
  </si>
  <si>
    <t xml:space="preserve">MRBTS-2278</t>
  </si>
  <si>
    <t xml:space="preserve">NSiKKG1665KPM</t>
  </si>
  <si>
    <t xml:space="preserve">LNBTS-2278</t>
  </si>
  <si>
    <t xml:space="preserve">NLiKKG1665KPM</t>
  </si>
  <si>
    <t xml:space="preserve">10.194.233.138</t>
  </si>
  <si>
    <t xml:space="preserve">KKG5530MDS</t>
  </si>
  <si>
    <t xml:space="preserve">Pak khlang Commune, Mondol Seima District, Koh Kong Province </t>
  </si>
  <si>
    <t xml:space="preserve">MRBTS-3001</t>
  </si>
  <si>
    <t xml:space="preserve">NSoKKG5530MDS</t>
  </si>
  <si>
    <t xml:space="preserve">LNBTS-3001</t>
  </si>
  <si>
    <t xml:space="preserve">NLoKKG5530MDS</t>
  </si>
  <si>
    <t xml:space="preserve">10.194.239.154</t>
  </si>
  <si>
    <t xml:space="preserve">KKG2579MDS</t>
  </si>
  <si>
    <t xml:space="preserve">CL32-Team10</t>
  </si>
  <si>
    <t xml:space="preserve">Cham Yeam Village, Bak Khlang Commune, Mondul Seima District, Koh Kong Province</t>
  </si>
  <si>
    <t xml:space="preserve">MRBTS-2850</t>
  </si>
  <si>
    <t xml:space="preserve">NSoKKG2579MDS</t>
  </si>
  <si>
    <t xml:space="preserve">LNBTS-2850</t>
  </si>
  <si>
    <t xml:space="preserve">NLoKKG2579MDS</t>
  </si>
  <si>
    <t xml:space="preserve">10.194.239.142</t>
  </si>
  <si>
    <t xml:space="preserve">KKG0048MDS</t>
  </si>
  <si>
    <t xml:space="preserve">On ChamYem Hill near casino of Thailand border.</t>
  </si>
  <si>
    <t xml:space="preserve">MRBTS-2276</t>
  </si>
  <si>
    <t xml:space="preserve">NSiKKG0048MDS</t>
  </si>
  <si>
    <t xml:space="preserve">LNBTS-2276</t>
  </si>
  <si>
    <t xml:space="preserve">NLiKKG0048MDS</t>
  </si>
  <si>
    <t xml:space="preserve">10.194.232.130</t>
  </si>
  <si>
    <t xml:space="preserve">PST1780VVG</t>
  </si>
  <si>
    <t xml:space="preserve">Kandal village, Thmar da commune, Velveng district, Pursat province</t>
  </si>
  <si>
    <t xml:space="preserve">MRBTS-2478</t>
  </si>
  <si>
    <t xml:space="preserve">NSiPST1780VVG</t>
  </si>
  <si>
    <t xml:space="preserve">LNBTS-2478</t>
  </si>
  <si>
    <t xml:space="preserve">NLiPST1780VVG</t>
  </si>
  <si>
    <t xml:space="preserve">10.193.229.70</t>
  </si>
  <si>
    <t xml:space="preserve">PST2160VVG</t>
  </si>
  <si>
    <t xml:space="preserve">Ae kapeap Village, Thmar da Commune, Velveng District, Pursat</t>
  </si>
  <si>
    <t xml:space="preserve">MRBTS-3158</t>
  </si>
  <si>
    <t xml:space="preserve">NSiPST2160VVG</t>
  </si>
  <si>
    <t xml:space="preserve">LNBTS-3158</t>
  </si>
  <si>
    <t xml:space="preserve">NLiPST2160VVG</t>
  </si>
  <si>
    <t xml:space="preserve">10.193.229.46</t>
  </si>
  <si>
    <t xml:space="preserve">KCH0808TPS</t>
  </si>
  <si>
    <t xml:space="preserve">CL33-Team1</t>
  </si>
  <si>
    <t xml:space="preserve">Dom Nak Ompel Village, Krang Skar Commune, Tuk Pos Distric, Kompong Chnang </t>
  </si>
  <si>
    <t xml:space="preserve">MRBTS-2537</t>
  </si>
  <si>
    <t xml:space="preserve">NSoKCH0808TPS</t>
  </si>
  <si>
    <t xml:space="preserve">LNBTS-2537</t>
  </si>
  <si>
    <t xml:space="preserve">NLoKCH0808TPS</t>
  </si>
  <si>
    <t xml:space="preserve">10.193.228.150</t>
  </si>
  <si>
    <t xml:space="preserve">PST0530KRK</t>
  </si>
  <si>
    <t xml:space="preserve">Tuol Tbeng Village,Chheu Tom Commune,Kra Kor District,Pursat Province</t>
  </si>
  <si>
    <t xml:space="preserve">MRBTS-2113</t>
  </si>
  <si>
    <t xml:space="preserve">NSoPST0530KRK</t>
  </si>
  <si>
    <t xml:space="preserve">LNBTS-2113</t>
  </si>
  <si>
    <t xml:space="preserve">NLoPST0530KRK</t>
  </si>
  <si>
    <t xml:space="preserve">10.193.228.94</t>
  </si>
  <si>
    <t xml:space="preserve">KCH1080RBR</t>
  </si>
  <si>
    <t xml:space="preserve">Pra Sneb Village, Pra Sneb Commune,Ror Lear Ba Ear District, Kg.Chhang</t>
  </si>
  <si>
    <t xml:space="preserve">MRBTS-2389</t>
  </si>
  <si>
    <t xml:space="preserve">NSiKCH1080RBR</t>
  </si>
  <si>
    <t xml:space="preserve">LNBTS-2389</t>
  </si>
  <si>
    <t xml:space="preserve">NLiKCH1080RBR</t>
  </si>
  <si>
    <t xml:space="preserve">10.193.232.22</t>
  </si>
  <si>
    <t xml:space="preserve">KCH1073BRB</t>
  </si>
  <si>
    <t xml:space="preserve">Anchanh Roung Village,Anchanh Roung Commune,Borebou District,Kg.Chhnang</t>
  </si>
  <si>
    <t xml:space="preserve">MRBTS-2047</t>
  </si>
  <si>
    <t xml:space="preserve">NSiKCH1073BRB</t>
  </si>
  <si>
    <t xml:space="preserve">LNBTS-2047</t>
  </si>
  <si>
    <t xml:space="preserve">NLiKCH1073BRB</t>
  </si>
  <si>
    <t xml:space="preserve">10.193.232.14</t>
  </si>
  <si>
    <t xml:space="preserve">PST0470KRK</t>
  </si>
  <si>
    <t xml:space="preserve">CL33-Team2</t>
  </si>
  <si>
    <t xml:space="preserve">Kam Raing Village, Svay Sar Commune,Kro Kor District, Pursat.</t>
  </si>
  <si>
    <t xml:space="preserve">MRBTS-2536</t>
  </si>
  <si>
    <t xml:space="preserve">NSiPST0470KRK</t>
  </si>
  <si>
    <t xml:space="preserve">LNBTS-2536</t>
  </si>
  <si>
    <t xml:space="preserve">NLiPST0470KRK</t>
  </si>
  <si>
    <t xml:space="preserve">10.193.228.146</t>
  </si>
  <si>
    <t xml:space="preserve">KCH1075BRB</t>
  </si>
  <si>
    <t xml:space="preserve">La Va Village,Pich Chang Wa Commune,Borebou District,Kg.Chhnang</t>
  </si>
  <si>
    <t xml:space="preserve">MRBTS-2380</t>
  </si>
  <si>
    <t xml:space="preserve">NSiKCH1075BRB</t>
  </si>
  <si>
    <t xml:space="preserve">LNBTS-2380</t>
  </si>
  <si>
    <t xml:space="preserve">NLiKCH1075BRB</t>
  </si>
  <si>
    <t xml:space="preserve">10.193.232.18</t>
  </si>
  <si>
    <t xml:space="preserve">KCH1965BRB</t>
  </si>
  <si>
    <t xml:space="preserve">Cheng Hluong Village, Popel Commune, Boribo District, Kampong Chhnang Province </t>
  </si>
  <si>
    <t xml:space="preserve">MRBTS-2307</t>
  </si>
  <si>
    <t xml:space="preserve">NSiKCH1965BRB</t>
  </si>
  <si>
    <t xml:space="preserve">LNBTS-2307</t>
  </si>
  <si>
    <t xml:space="preserve">NLiKCH1965BRB</t>
  </si>
  <si>
    <t xml:space="preserve">10.193.226.110</t>
  </si>
  <si>
    <t xml:space="preserve">KCH2567BRB</t>
  </si>
  <si>
    <t xml:space="preserve">Salakhum Village, Popel Commune, Baribou District, Kampong Chhnang Province</t>
  </si>
  <si>
    <t xml:space="preserve">MRBTS-2836</t>
  </si>
  <si>
    <t xml:space="preserve">NSoKCH2567BRB</t>
  </si>
  <si>
    <t xml:space="preserve">LNBTS-2836</t>
  </si>
  <si>
    <t xml:space="preserve">NLoKCH2567BRB</t>
  </si>
  <si>
    <t xml:space="preserve">10.193.232.138</t>
  </si>
  <si>
    <t xml:space="preserve">PST0608KRK</t>
  </si>
  <si>
    <t xml:space="preserve">CL33-Team3</t>
  </si>
  <si>
    <t xml:space="preserve">Thmey Village,Thnaot Commune, Kro Kor District, Pursat</t>
  </si>
  <si>
    <t xml:space="preserve">MRBTS-2080</t>
  </si>
  <si>
    <t xml:space="preserve">NSoPST0608KRK</t>
  </si>
  <si>
    <t xml:space="preserve">LNBTS-2080</t>
  </si>
  <si>
    <t xml:space="preserve">NLoPST0608KRK</t>
  </si>
  <si>
    <t xml:space="preserve">10.193.227.62</t>
  </si>
  <si>
    <t xml:space="preserve">KCH2246BRB</t>
  </si>
  <si>
    <t xml:space="preserve">Plov Lum, Ponley Village, Ponley Commune, Boribor District, Kampong Chnang Province</t>
  </si>
  <si>
    <t xml:space="preserve">MRBTS-2440</t>
  </si>
  <si>
    <t xml:space="preserve">NSoKCH2246BRB</t>
  </si>
  <si>
    <t xml:space="preserve">LNBTS-2440</t>
  </si>
  <si>
    <t xml:space="preserve">NLoKCH2246BRB</t>
  </si>
  <si>
    <t xml:space="preserve">10.193.226.78</t>
  </si>
  <si>
    <t xml:space="preserve">KCH0079BRB</t>
  </si>
  <si>
    <t xml:space="preserve">Phum Keo Lart, Khum Ponliey, Srok Borebor, Kg. Chhnang Province.</t>
  </si>
  <si>
    <t xml:space="preserve">MRBTS-2439</t>
  </si>
  <si>
    <t xml:space="preserve">NSoKCH0079BRB</t>
  </si>
  <si>
    <t xml:space="preserve">LNBTS-2439</t>
  </si>
  <si>
    <t xml:space="preserve">NLoKCH0079BRB</t>
  </si>
  <si>
    <t xml:space="preserve">10.193.226.74</t>
  </si>
  <si>
    <t xml:space="preserve">KCH2565BRB</t>
  </si>
  <si>
    <t xml:space="preserve">Sanlong Village, Trapeang Chann Commune, Boribo District, Kampong Chhnang Province.</t>
  </si>
  <si>
    <t xml:space="preserve">MRBTS-2833</t>
  </si>
  <si>
    <t xml:space="preserve">NSoKCH2565BRB</t>
  </si>
  <si>
    <t xml:space="preserve">LNBTS-2833</t>
  </si>
  <si>
    <t xml:space="preserve">NLoKCH2565BRB</t>
  </si>
  <si>
    <t xml:space="preserve">10.193.232.130</t>
  </si>
  <si>
    <t xml:space="preserve">KCH1604BRB</t>
  </si>
  <si>
    <t xml:space="preserve">CL33-Team4</t>
  </si>
  <si>
    <t xml:space="preserve">Kbal Damrey Village,Trapiang Chan Commune,BoriBo District,Kampong Chhnang</t>
  </si>
  <si>
    <t xml:space="preserve">MRBTS-2634</t>
  </si>
  <si>
    <t xml:space="preserve">NSoKCH1604BRB</t>
  </si>
  <si>
    <t xml:space="preserve">LNBTS-2634</t>
  </si>
  <si>
    <t xml:space="preserve">NLoKCH1604BRB</t>
  </si>
  <si>
    <t xml:space="preserve">10.193.226.86</t>
  </si>
  <si>
    <t xml:space="preserve">PST1046KRK</t>
  </si>
  <si>
    <t xml:space="preserve">Kralanh Village,Kbal Trach Commune,Kro Kor District,Pursat</t>
  </si>
  <si>
    <t xml:space="preserve">MRBTS-2299</t>
  </si>
  <si>
    <t xml:space="preserve">NSoPST1046KRK</t>
  </si>
  <si>
    <t xml:space="preserve">LNBTS-2299</t>
  </si>
  <si>
    <t xml:space="preserve">NLoPST1046KRK</t>
  </si>
  <si>
    <t xml:space="preserve">10.193.226.98</t>
  </si>
  <si>
    <t xml:space="preserve">PST1132KRK</t>
  </si>
  <si>
    <t xml:space="preserve">Group 1,Khla Korpeu Village,Anlung Tnot Commune,Kro Kor District, Pursat</t>
  </si>
  <si>
    <t xml:space="preserve">MRBTS-2256</t>
  </si>
  <si>
    <t xml:space="preserve">NSiPST1132KRK</t>
  </si>
  <si>
    <t xml:space="preserve">LNBTS-2256</t>
  </si>
  <si>
    <t xml:space="preserve">NLiPST1132KRK</t>
  </si>
  <si>
    <t xml:space="preserve">10.193.226.94</t>
  </si>
  <si>
    <t xml:space="preserve">PST0328KRK</t>
  </si>
  <si>
    <t xml:space="preserve">Khsach Laeat Village, Ansar Chambok Commune, Kro Kor Distric, Pursat</t>
  </si>
  <si>
    <t xml:space="preserve">MRBTS-2051</t>
  </si>
  <si>
    <t xml:space="preserve">NSoPST0328KRK</t>
  </si>
  <si>
    <t xml:space="preserve">LNBTS-2051</t>
  </si>
  <si>
    <t xml:space="preserve">NLoPST0328KRK</t>
  </si>
  <si>
    <t xml:space="preserve">10.193.226.70</t>
  </si>
  <si>
    <t xml:space="preserve">PST1383KRK</t>
  </si>
  <si>
    <t xml:space="preserve">CL33-Team5</t>
  </si>
  <si>
    <t xml:space="preserve">Chambok Thom Village,Tnot Chrom Commune,Kro Kor District,Pursat</t>
  </si>
  <si>
    <t xml:space="preserve">MRBTS-2101</t>
  </si>
  <si>
    <t xml:space="preserve">NSoPST1383KRK</t>
  </si>
  <si>
    <t xml:space="preserve">LNBTS-2101</t>
  </si>
  <si>
    <t xml:space="preserve">NLoPST1383KRK</t>
  </si>
  <si>
    <t xml:space="preserve">10.193.227.26</t>
  </si>
  <si>
    <t xml:space="preserve">KCH1680BRB</t>
  </si>
  <si>
    <t xml:space="preserve">Chnouk tru Village, Chhnouktru Commune, Boribo District, Kg Chhnang Province</t>
  </si>
  <si>
    <t xml:space="preserve">MRBTS-2116</t>
  </si>
  <si>
    <t xml:space="preserve">NSiKCH1680BRB</t>
  </si>
  <si>
    <t xml:space="preserve">LNBTS-2116</t>
  </si>
  <si>
    <t xml:space="preserve">NLiKCH1680BRB</t>
  </si>
  <si>
    <t xml:space="preserve">10.193.226.118</t>
  </si>
  <si>
    <t xml:space="preserve">PST1779KRK</t>
  </si>
  <si>
    <t xml:space="preserve">Trapaing Romdenh village, Kbal Trach commune, Krakor district, Pursat province</t>
  </si>
  <si>
    <t xml:space="preserve">MRBTS-2628</t>
  </si>
  <si>
    <t xml:space="preserve">NSiPST1779KRK</t>
  </si>
  <si>
    <t xml:space="preserve">LNBTS-2628</t>
  </si>
  <si>
    <t xml:space="preserve">NLiPST1779KRK</t>
  </si>
  <si>
    <t xml:space="preserve">10.193.226.106</t>
  </si>
  <si>
    <t xml:space="preserve">PST2492PST</t>
  </si>
  <si>
    <t xml:space="preserve">Por Andot Village, Sangkat Roleab, Pursat City, Pursat Province.</t>
  </si>
  <si>
    <t xml:space="preserve">MRBTS-2432</t>
  </si>
  <si>
    <t xml:space="preserve">NSoPST2492PST</t>
  </si>
  <si>
    <t xml:space="preserve">LNBTS-2432</t>
  </si>
  <si>
    <t xml:space="preserve">NLoPST2492PST</t>
  </si>
  <si>
    <t xml:space="preserve">10.193.229.14</t>
  </si>
  <si>
    <t xml:space="preserve">PST0327KRK</t>
  </si>
  <si>
    <t xml:space="preserve">CL33-Team6</t>
  </si>
  <si>
    <t xml:space="preserve">Tro Pang Kantout Village, Beung Kantout Commune, Kro Kor Distric, Pursat</t>
  </si>
  <si>
    <t xml:space="preserve">MRBTS-2075</t>
  </si>
  <si>
    <t xml:space="preserve">NSoPST0327KRK</t>
  </si>
  <si>
    <t xml:space="preserve">LNBTS-2075</t>
  </si>
  <si>
    <t xml:space="preserve">NLoPST0327KRK</t>
  </si>
  <si>
    <t xml:space="preserve">10.193.229.6</t>
  </si>
  <si>
    <t xml:space="preserve">PST1133KRK</t>
  </si>
  <si>
    <t xml:space="preserve">Sna Ansa Village,Sna Ansa Commune,Kro Kor District,Pursat</t>
  </si>
  <si>
    <t xml:space="preserve">MRBTS-2499</t>
  </si>
  <si>
    <t xml:space="preserve">NSoPST1133KRK</t>
  </si>
  <si>
    <t xml:space="preserve">LNBTS-2499</t>
  </si>
  <si>
    <t xml:space="preserve">NLoPST1133KRK</t>
  </si>
  <si>
    <t xml:space="preserve">10.193.229.34</t>
  </si>
  <si>
    <t xml:space="preserve">PST2494PST</t>
  </si>
  <si>
    <t xml:space="preserve">Mann Chae Village, Sangkat Prey Nhi, Pursat City, Pursat Province</t>
  </si>
  <si>
    <t xml:space="preserve">MRBTS-2434</t>
  </si>
  <si>
    <t xml:space="preserve">NSoPST2494PST</t>
  </si>
  <si>
    <t xml:space="preserve">LNBTS-2434</t>
  </si>
  <si>
    <t xml:space="preserve">NLoPST2494PST</t>
  </si>
  <si>
    <t xml:space="preserve">10.193.229.22</t>
  </si>
  <si>
    <t xml:space="preserve">PST0082KRK</t>
  </si>
  <si>
    <t xml:space="preserve">Phum Phar, Khum AnlongTnaot, Srok Kra Kor, Pur Sat Province.</t>
  </si>
  <si>
    <t xml:space="preserve">MRBTS-2298</t>
  </si>
  <si>
    <t xml:space="preserve">NSoPST0082KRK</t>
  </si>
  <si>
    <t xml:space="preserve">LNBTS-2298</t>
  </si>
  <si>
    <t xml:space="preserve">NLoPST0082KRK</t>
  </si>
  <si>
    <t xml:space="preserve">10.193.226.66</t>
  </si>
  <si>
    <t xml:space="preserve">PST0435PST</t>
  </si>
  <si>
    <t xml:space="preserve">CL33-Team7</t>
  </si>
  <si>
    <t xml:space="preserve">Span Thmar Village, Ronorb Commune, Pursat District, Pursat</t>
  </si>
  <si>
    <t xml:space="preserve">MRBTS-2459</t>
  </si>
  <si>
    <t xml:space="preserve">NSiPST0435PST</t>
  </si>
  <si>
    <t xml:space="preserve">LNBTS-2459</t>
  </si>
  <si>
    <t xml:space="preserve">NLiPST0435PST</t>
  </si>
  <si>
    <t xml:space="preserve">10.193.227.10</t>
  </si>
  <si>
    <t xml:space="preserve">G18_214+G9_222+U21_444+L18_111</t>
  </si>
  <si>
    <t xml:space="preserve">PST2493PST</t>
  </si>
  <si>
    <t xml:space="preserve">Phateah Prey Commune, SampovMeas District, Pursat Pro</t>
  </si>
  <si>
    <t xml:space="preserve">MRBTS-2433</t>
  </si>
  <si>
    <t xml:space="preserve">NSoPST2493PST</t>
  </si>
  <si>
    <t xml:space="preserve">LNBTS-2433</t>
  </si>
  <si>
    <t xml:space="preserve">NLoPST2493PST</t>
  </si>
  <si>
    <t xml:space="preserve">10.193.229.18</t>
  </si>
  <si>
    <t xml:space="preserve">PST2495PST</t>
  </si>
  <si>
    <t xml:space="preserve">Bak Rotes Village, Sangkat Prey Nhi, Pursat City, Pursat Province</t>
  </si>
  <si>
    <t xml:space="preserve">MRBTS-2435</t>
  </si>
  <si>
    <t xml:space="preserve">NSoPST2495PST</t>
  </si>
  <si>
    <t xml:space="preserve">LNBTS-2435</t>
  </si>
  <si>
    <t xml:space="preserve">NLoPST2495PST</t>
  </si>
  <si>
    <t xml:space="preserve">10.193.229.26</t>
  </si>
  <si>
    <t xml:space="preserve">PST2159PST</t>
  </si>
  <si>
    <t xml:space="preserve">Keo Mony Village, Banteay Dei Commune, Koneang District, Pursat</t>
  </si>
  <si>
    <t xml:space="preserve">MRBTS-2507</t>
  </si>
  <si>
    <t xml:space="preserve">NSiPST2159PST</t>
  </si>
  <si>
    <t xml:space="preserve">LNBTS-2507</t>
  </si>
  <si>
    <t xml:space="preserve">NLiPST2159PST</t>
  </si>
  <si>
    <t xml:space="preserve">10.193.227.18</t>
  </si>
  <si>
    <t xml:space="preserve">PST0713PST</t>
  </si>
  <si>
    <t xml:space="preserve">CL33-Team8</t>
  </si>
  <si>
    <t xml:space="preserve">Ra Village,Pteah Prey Commune, Sam Pov Meas Distric,Pursat</t>
  </si>
  <si>
    <t xml:space="preserve">MRBTS-2444</t>
  </si>
  <si>
    <t xml:space="preserve">NSiPST0713PST</t>
  </si>
  <si>
    <t xml:space="preserve">LNBTS-2444</t>
  </si>
  <si>
    <t xml:space="preserve">NLiPST0713PST</t>
  </si>
  <si>
    <t xml:space="preserve">10.193.227.6</t>
  </si>
  <si>
    <t xml:space="preserve">PST0712PST</t>
  </si>
  <si>
    <t xml:space="preserve">Peal Nhek 1, Pteas Prey Commune, Sampeov Meas District, Pursat</t>
  </si>
  <si>
    <t xml:space="preserve">MRBTS-2443</t>
  </si>
  <si>
    <t xml:space="preserve">NSiPST0712PST</t>
  </si>
  <si>
    <t xml:space="preserve">LNBTS-2443</t>
  </si>
  <si>
    <t xml:space="preserve">NLiPST0712PST</t>
  </si>
  <si>
    <t xml:space="preserve">10.193.227.2</t>
  </si>
  <si>
    <t xml:space="preserve">PST0081PST</t>
  </si>
  <si>
    <t xml:space="preserve">Phum Peljhek, Khum PhtehPrey, Srok Sapeovmeas, Pur Sat Pro.</t>
  </si>
  <si>
    <t xml:space="preserve">MRBTS-2441</t>
  </si>
  <si>
    <t xml:space="preserve">NSiPST0081PST</t>
  </si>
  <si>
    <t xml:space="preserve">LNBTS-2441</t>
  </si>
  <si>
    <t xml:space="preserve">NLiPST0081PST</t>
  </si>
  <si>
    <t xml:space="preserve">10.193.227.14</t>
  </si>
  <si>
    <t xml:space="preserve">G18_344+G9_222+U21_444+L18_111</t>
  </si>
  <si>
    <t xml:space="preserve">PST1432PST</t>
  </si>
  <si>
    <t xml:space="preserve">Chamkar Chek Khang Chaeung Vilallage,Pteah Prey Commune,Sampov Meas District,Pursat</t>
  </si>
  <si>
    <t xml:space="preserve">MRBTS-2171</t>
  </si>
  <si>
    <t xml:space="preserve">NSoPST1432PST</t>
  </si>
  <si>
    <t xml:space="preserve">LNBTS-2171</t>
  </si>
  <si>
    <t xml:space="preserve">NLoPST1432PST</t>
  </si>
  <si>
    <t xml:space="preserve">10.193.229.10</t>
  </si>
  <si>
    <t xml:space="preserve">PST0711KDG</t>
  </si>
  <si>
    <t xml:space="preserve">CL33-Team9</t>
  </si>
  <si>
    <t xml:space="preserve">Kbal Hong Village,Veal Commune,Kandieng District,Pursat</t>
  </si>
  <si>
    <t xml:space="preserve">MRBTS-2442</t>
  </si>
  <si>
    <t xml:space="preserve">NSiPST0711KDG</t>
  </si>
  <si>
    <t xml:space="preserve">LNBTS-2442</t>
  </si>
  <si>
    <t xml:space="preserve">NLiPST0711KDG</t>
  </si>
  <si>
    <t xml:space="preserve">10.193.229.30</t>
  </si>
  <si>
    <t xml:space="preserve">G18_443+G9_222+U21_444+L18_111</t>
  </si>
  <si>
    <t xml:space="preserve">PST1121KRK</t>
  </si>
  <si>
    <t xml:space="preserve">Group 1, Beng Village,Sna Ansa Commune,Kro Kor District,Pursat</t>
  </si>
  <si>
    <t xml:space="preserve">MRBTS-2074</t>
  </si>
  <si>
    <t xml:space="preserve">NSiPST1121KRK</t>
  </si>
  <si>
    <t xml:space="preserve">LNBTS-2074</t>
  </si>
  <si>
    <t xml:space="preserve">NLiPST1121KRK</t>
  </si>
  <si>
    <t xml:space="preserve">10.193.229.42</t>
  </si>
  <si>
    <t xml:space="preserve">PST1606KRK</t>
  </si>
  <si>
    <t xml:space="preserve">Kandal Village,Kbal Trach Commune, Kra Kor District,Pursat</t>
  </si>
  <si>
    <t xml:space="preserve">MRBTS-2192</t>
  </si>
  <si>
    <t xml:space="preserve">NSoPST1606KRK</t>
  </si>
  <si>
    <t xml:space="preserve">LNBTS-2192</t>
  </si>
  <si>
    <t xml:space="preserve">NLoPST1606KRK</t>
  </si>
  <si>
    <t xml:space="preserve">10.193.226.90</t>
  </si>
  <si>
    <t xml:space="preserve">PST0254KDG</t>
  </si>
  <si>
    <t xml:space="preserve">Sthan Ney Village, Kandieng Commune, Kandieng Distric,Pursat</t>
  </si>
  <si>
    <t xml:space="preserve">MRBTS-2203</t>
  </si>
  <si>
    <t xml:space="preserve">NSiPST0254KDG</t>
  </si>
  <si>
    <t xml:space="preserve">LNBTS-2203</t>
  </si>
  <si>
    <t xml:space="preserve">NLiPST0254KDG</t>
  </si>
  <si>
    <t xml:space="preserve">10.193.227.30</t>
  </si>
  <si>
    <t xml:space="preserve">PST1368KDG</t>
  </si>
  <si>
    <t xml:space="preserve">CL33-Team10</t>
  </si>
  <si>
    <t xml:space="preserve">Roliang Village,Kanhchor Commune,Kondeang District,Pursat</t>
  </si>
  <si>
    <t xml:space="preserve">MRBTS-2455</t>
  </si>
  <si>
    <t xml:space="preserve">NSiPST1368KDG</t>
  </si>
  <si>
    <t xml:space="preserve">LNBTS-2455</t>
  </si>
  <si>
    <t xml:space="preserve">NLiPST1368KDG</t>
  </si>
  <si>
    <t xml:space="preserve">10.193.227.154</t>
  </si>
  <si>
    <t xml:space="preserve">PST0977KDG</t>
  </si>
  <si>
    <t xml:space="preserve">Kamchour Village,Kamchour Commune,Kandeang District,Pousat</t>
  </si>
  <si>
    <t xml:space="preserve">MRBTS-2189</t>
  </si>
  <si>
    <t xml:space="preserve">NSiPST0977KDG</t>
  </si>
  <si>
    <t xml:space="preserve">LNBTS-2189</t>
  </si>
  <si>
    <t xml:space="preserve">NLiPST0977KDG</t>
  </si>
  <si>
    <t xml:space="preserve">10.193.227.150</t>
  </si>
  <si>
    <t xml:space="preserve">PST1775KDG</t>
  </si>
  <si>
    <t xml:space="preserve">Koun Kray village, Konhar commune, koneang district, Pursat province</t>
  </si>
  <si>
    <t xml:space="preserve">MRBTS-2216</t>
  </si>
  <si>
    <t xml:space="preserve">NSiPST1775KDG</t>
  </si>
  <si>
    <t xml:space="preserve">LNBTS-2216</t>
  </si>
  <si>
    <t xml:space="preserve">NLiPST1775KDG</t>
  </si>
  <si>
    <t xml:space="preserve">10.193.227.130</t>
  </si>
  <si>
    <t xml:space="preserve">PST1676KDG</t>
  </si>
  <si>
    <t xml:space="preserve">Reang Tik Village, Reang Tik Commune, Kandeang District, Pursat</t>
  </si>
  <si>
    <t xml:space="preserve">MRBTS-2096</t>
  </si>
  <si>
    <t xml:space="preserve">NSiPST1676KDG</t>
  </si>
  <si>
    <t xml:space="preserve">LNBTS-2096</t>
  </si>
  <si>
    <t xml:space="preserve">NLiPST1676KDG</t>
  </si>
  <si>
    <t xml:space="preserve">10.193.236.130</t>
  </si>
  <si>
    <t xml:space="preserve">PST1785VVG</t>
  </si>
  <si>
    <t xml:space="preserve">CL34-Team1</t>
  </si>
  <si>
    <t xml:space="preserve">Chheu Teal Jrom village, Bramoay commune, Velveng district, Pursat province</t>
  </si>
  <si>
    <t xml:space="preserve">MRBTS-2128</t>
  </si>
  <si>
    <t xml:space="preserve">NSiPST1785VVG</t>
  </si>
  <si>
    <t xml:space="preserve">LNBTS-2128</t>
  </si>
  <si>
    <t xml:space="preserve">NLiPST1785VVG</t>
  </si>
  <si>
    <t xml:space="preserve">10.193.236.138</t>
  </si>
  <si>
    <t xml:space="preserve">PST1334PKV</t>
  </si>
  <si>
    <t xml:space="preserve">Ksetr Borey Village,Santrae Commune,Phnom Kra Vanh District,Pursat</t>
  </si>
  <si>
    <t xml:space="preserve">MRBTS-2310</t>
  </si>
  <si>
    <t xml:space="preserve">NSiPST1334PKV</t>
  </si>
  <si>
    <t xml:space="preserve">LNBTS-2310</t>
  </si>
  <si>
    <t xml:space="preserve">NLiPST1334PKV</t>
  </si>
  <si>
    <t xml:space="preserve">10.193.227.46</t>
  </si>
  <si>
    <t xml:space="preserve">PST0813VVG</t>
  </si>
  <si>
    <t xml:space="preserve">Pramouy Village,Pramouy Commune,Veal Veng District,Pursat</t>
  </si>
  <si>
    <t xml:space="preserve">MRBTS-2578</t>
  </si>
  <si>
    <t xml:space="preserve">NSiPST0813VVG</t>
  </si>
  <si>
    <t xml:space="preserve">LNBTS-2578</t>
  </si>
  <si>
    <t xml:space="preserve">NLiPST0813VVG</t>
  </si>
  <si>
    <t xml:space="preserve">10.193.229.82</t>
  </si>
  <si>
    <t xml:space="preserve">PST1335PKV</t>
  </si>
  <si>
    <t xml:space="preserve">Ang Krong Village,Samraoung Commune,Phnom Kra Vanh District,Pursat</t>
  </si>
  <si>
    <t xml:space="preserve">MRBTS-2042</t>
  </si>
  <si>
    <t xml:space="preserve">NSiPST1335PKV</t>
  </si>
  <si>
    <t xml:space="preserve">LNBTS-2042</t>
  </si>
  <si>
    <t xml:space="preserve">NLiPST1335PKV</t>
  </si>
  <si>
    <t xml:space="preserve">10.193.229.50</t>
  </si>
  <si>
    <t xml:space="preserve">PST1919VVG</t>
  </si>
  <si>
    <t xml:space="preserve">CL34-Team2</t>
  </si>
  <si>
    <t xml:space="preserve">Stoeung Thmey Village, Prormouy Commune, Veal Veng District, Pursat Province.</t>
  </si>
  <si>
    <t xml:space="preserve">MRBTS-2542</t>
  </si>
  <si>
    <t xml:space="preserve">NSiPST1919VVG</t>
  </si>
  <si>
    <t xml:space="preserve">LNBTS-2542</t>
  </si>
  <si>
    <t xml:space="preserve">NLiPST1919VVG</t>
  </si>
  <si>
    <t xml:space="preserve">10.193.229.78</t>
  </si>
  <si>
    <t xml:space="preserve">PST0255PKV</t>
  </si>
  <si>
    <t xml:space="preserve">Krouch Chmar Village, Leach Commune, Phnom Krovanh Distric,Pursat</t>
  </si>
  <si>
    <t xml:space="preserve">MRBTS-2363</t>
  </si>
  <si>
    <t xml:space="preserve">NSoPST0255PKV</t>
  </si>
  <si>
    <t xml:space="preserve">LNBTS-2363</t>
  </si>
  <si>
    <t xml:space="preserve">NLoPST0255PKV</t>
  </si>
  <si>
    <t xml:space="preserve">10.193.229.62</t>
  </si>
  <si>
    <t xml:space="preserve">G18_114+G9_222+U21_444+L18_111</t>
  </si>
  <si>
    <t xml:space="preserve">PST1672PKV</t>
  </si>
  <si>
    <t xml:space="preserve">Prek 3 Village, somrong commune, pnhom krovenh District, pursat province</t>
  </si>
  <si>
    <t xml:space="preserve">MRBTS-2392</t>
  </si>
  <si>
    <t xml:space="preserve">NSoPST1672PKV</t>
  </si>
  <si>
    <t xml:space="preserve">LNBTS-2392</t>
  </si>
  <si>
    <t xml:space="preserve">NLoPST1672PKV</t>
  </si>
  <si>
    <t xml:space="preserve">10.193.229.66</t>
  </si>
  <si>
    <t xml:space="preserve">PST1810VVG</t>
  </si>
  <si>
    <t xml:space="preserve">Tang Yu Village, Bromoay Commune, Velveng District, Pursat Province</t>
  </si>
  <si>
    <t xml:space="preserve">MRBTS-2643</t>
  </si>
  <si>
    <t xml:space="preserve">NSiPST1810VVG</t>
  </si>
  <si>
    <t xml:space="preserve">LNBTS-2643</t>
  </si>
  <si>
    <t xml:space="preserve">NLiPST1810VVG</t>
  </si>
  <si>
    <t xml:space="preserve">10.193.229.86</t>
  </si>
  <si>
    <t xml:space="preserve">PST1809VVG</t>
  </si>
  <si>
    <t xml:space="preserve">CL34-Team3</t>
  </si>
  <si>
    <t xml:space="preserve">Bromoay Village, Bromoay Commune, Velveng District, Pursat Province</t>
  </si>
  <si>
    <t xml:space="preserve">MRBTS-2159</t>
  </si>
  <si>
    <t xml:space="preserve">NSiPST1809VVG</t>
  </si>
  <si>
    <t xml:space="preserve">LNBTS-2159</t>
  </si>
  <si>
    <t xml:space="preserve">NLiPST1809VVG</t>
  </si>
  <si>
    <t xml:space="preserve">10.193.236.150</t>
  </si>
  <si>
    <t xml:space="preserve">PST1882VVG</t>
  </si>
  <si>
    <t xml:space="preserve">Steung Thmei Village, Bromoay Commune, Velveng District, Pursat Province</t>
  </si>
  <si>
    <t xml:space="preserve">MRBTS-2523</t>
  </si>
  <si>
    <t xml:space="preserve">NSiPST1882VVG</t>
  </si>
  <si>
    <t xml:space="preserve">LNBTS-2523</t>
  </si>
  <si>
    <t xml:space="preserve">NLiPST1882VVG</t>
  </si>
  <si>
    <t xml:space="preserve">10.193.229.74</t>
  </si>
  <si>
    <t xml:space="preserve">PST1018PKV</t>
  </si>
  <si>
    <t xml:space="preserve">Bort Rumduol Village,Phteah Rung Commune,Phnom Krovanh District,Posat</t>
  </si>
  <si>
    <t xml:space="preserve">MRBTS-2070</t>
  </si>
  <si>
    <t xml:space="preserve">NSoPST1018PKV</t>
  </si>
  <si>
    <t xml:space="preserve">LNBTS-2070</t>
  </si>
  <si>
    <t xml:space="preserve">NLoPST1018PKV</t>
  </si>
  <si>
    <t xml:space="preserve">10.193.229.138</t>
  </si>
  <si>
    <t xml:space="preserve">PST0773PKV</t>
  </si>
  <si>
    <t xml:space="preserve">O Baktra Village,Pongrel Commune,Phnom Kravanh District,Pursat</t>
  </si>
  <si>
    <t xml:space="preserve">MRBTS-2066</t>
  </si>
  <si>
    <t xml:space="preserve">NSiPST0773PKV</t>
  </si>
  <si>
    <t xml:space="preserve">LNBTS-2066</t>
  </si>
  <si>
    <t xml:space="preserve">NLiPST0773PKV</t>
  </si>
  <si>
    <t xml:space="preserve">10.193.229.54</t>
  </si>
  <si>
    <t xml:space="preserve">PST1812BAK</t>
  </si>
  <si>
    <t xml:space="preserve">CL34-Team4</t>
  </si>
  <si>
    <t xml:space="preserve">Tang Koak Village, Ta Loa Commune, Bakan District, Pursat Province</t>
  </si>
  <si>
    <t xml:space="preserve">MRBTS-2566</t>
  </si>
  <si>
    <t xml:space="preserve">NSiPST1812BAK</t>
  </si>
  <si>
    <t xml:space="preserve">LNBTS-2566</t>
  </si>
  <si>
    <t xml:space="preserve">NLiPST1812BAK</t>
  </si>
  <si>
    <t xml:space="preserve">10.193.227.138</t>
  </si>
  <si>
    <t xml:space="preserve">PST0809PKV</t>
  </si>
  <si>
    <t xml:space="preserve">Oreusey Village,Bak Chinchien Commune,Phnom Kravang District,Pursat</t>
  </si>
  <si>
    <t xml:space="preserve">MRBTS-2635</t>
  </si>
  <si>
    <t xml:space="preserve">NSoPST0809PKV</t>
  </si>
  <si>
    <t xml:space="preserve">LNBTS-2635</t>
  </si>
  <si>
    <t xml:space="preserve">NLoPST0809PKV</t>
  </si>
  <si>
    <t xml:space="preserve">10.193.227.142</t>
  </si>
  <si>
    <t xml:space="preserve">PST1552PST</t>
  </si>
  <si>
    <t xml:space="preserve">Ou Thkov Village,Sangkat Roleap,Pursat Town,Pursat </t>
  </si>
  <si>
    <t xml:space="preserve">MRBTS-2650</t>
  </si>
  <si>
    <t xml:space="preserve">NSiPST1552PST</t>
  </si>
  <si>
    <t xml:space="preserve">LNBTS-2650</t>
  </si>
  <si>
    <t xml:space="preserve">NLiPST1552PST</t>
  </si>
  <si>
    <t xml:space="preserve">10.193.227.38</t>
  </si>
  <si>
    <t xml:space="preserve">PST2158BAK</t>
  </si>
  <si>
    <t xml:space="preserve">Brahar Village, Ta Loa Commune, Bakan District, Pursat</t>
  </si>
  <si>
    <t xml:space="preserve">MRBTS-2539</t>
  </si>
  <si>
    <t xml:space="preserve">NSiPST2158BAK</t>
  </si>
  <si>
    <t xml:space="preserve">LNBTS-2539</t>
  </si>
  <si>
    <t xml:space="preserve">NLiPST2158BAK</t>
  </si>
  <si>
    <t xml:space="preserve">10.193.227.190</t>
  </si>
  <si>
    <t xml:space="preserve">PST1553PKV</t>
  </si>
  <si>
    <t xml:space="preserve">CL34-Team5</t>
  </si>
  <si>
    <t xml:space="preserve">Kra Nham Village,Phteah Rong Commune,Kra Vanh District,Pursat </t>
  </si>
  <si>
    <t xml:space="preserve">MRBTS-2161</t>
  </si>
  <si>
    <t xml:space="preserve">NSoPST1553PKV</t>
  </si>
  <si>
    <t xml:space="preserve">LNBTS-2161</t>
  </si>
  <si>
    <t xml:space="preserve">NLoPST1553PKV</t>
  </si>
  <si>
    <t xml:space="preserve">10.193.229.146</t>
  </si>
  <si>
    <t xml:space="preserve">PST0520BAK</t>
  </si>
  <si>
    <t xml:space="preserve">Ta Lou Village,Ta Lou Commune,Ba Kan District,Pur Sat Province</t>
  </si>
  <si>
    <t xml:space="preserve">MRBTS-2545</t>
  </si>
  <si>
    <t xml:space="preserve">NSiPST0520BAK</t>
  </si>
  <si>
    <t xml:space="preserve">LNBTS-2545</t>
  </si>
  <si>
    <t xml:space="preserve">NLiPST0520BAK</t>
  </si>
  <si>
    <t xml:space="preserve">10.193.229.130</t>
  </si>
  <si>
    <t xml:space="preserve">PST1122PST</t>
  </si>
  <si>
    <t xml:space="preserve">Koh Village, Lo Lork Sor Commune,Sampov Meas District,Pursat</t>
  </si>
  <si>
    <t xml:space="preserve">MRBTS-2315</t>
  </si>
  <si>
    <t xml:space="preserve">NSoPST1122PST</t>
  </si>
  <si>
    <t xml:space="preserve">LNBTS-2315</t>
  </si>
  <si>
    <t xml:space="preserve">NLoPST1122PST</t>
  </si>
  <si>
    <t xml:space="preserve">10.193.227.34</t>
  </si>
  <si>
    <t xml:space="preserve">PST1588PST</t>
  </si>
  <si>
    <t xml:space="preserve">Wat Luong Village,Sangkat Lor Lork Sor,Pursat Town</t>
  </si>
  <si>
    <t xml:space="preserve">MRBTS-2662</t>
  </si>
  <si>
    <t xml:space="preserve">NSiPST1588PST</t>
  </si>
  <si>
    <t xml:space="preserve">LNBTS-2662</t>
  </si>
  <si>
    <t xml:space="preserve">NLiPST1588PST</t>
  </si>
  <si>
    <t xml:space="preserve">10.193.227.50</t>
  </si>
  <si>
    <t xml:space="preserve">PST1782BAK</t>
  </si>
  <si>
    <t xml:space="preserve">CL34-Team6</t>
  </si>
  <si>
    <t xml:space="preserve">Koh Voat Village, Khnar Tor-Teoung Commune, Barkan District, Pursat Province</t>
  </si>
  <si>
    <t xml:space="preserve">MRBTS-2215</t>
  </si>
  <si>
    <t xml:space="preserve">NSiPST1782BAK</t>
  </si>
  <si>
    <t xml:space="preserve">LNBTS-2215</t>
  </si>
  <si>
    <t xml:space="preserve">NLiPST1782BAK</t>
  </si>
  <si>
    <t xml:space="preserve">10.193.229.150</t>
  </si>
  <si>
    <t xml:space="preserve">PST1781BAK</t>
  </si>
  <si>
    <t xml:space="preserve">Poalyom Village, Trapaing Jong Commune, BarKan District, Pursat Province</t>
  </si>
  <si>
    <t xml:space="preserve">MRBTS-2087</t>
  </si>
  <si>
    <t xml:space="preserve">NSiPST1781BAK</t>
  </si>
  <si>
    <t xml:space="preserve">LNBTS-2087</t>
  </si>
  <si>
    <t xml:space="preserve">NLiPST1781BAK</t>
  </si>
  <si>
    <t xml:space="preserve">10.193.229.142</t>
  </si>
  <si>
    <t xml:space="preserve">PST2532BAK</t>
  </si>
  <si>
    <t xml:space="preserve">Anlong Mean Village, Snam Preah Commune, Bakan District, Pursat Province.</t>
  </si>
  <si>
    <t xml:space="preserve">MRBTS-2995</t>
  </si>
  <si>
    <t xml:space="preserve">NSoPST2532BAK</t>
  </si>
  <si>
    <t xml:space="preserve">LNBTS-2995</t>
  </si>
  <si>
    <t xml:space="preserve">NLoPST2532BAK</t>
  </si>
  <si>
    <t xml:space="preserve">10.193.229.94</t>
  </si>
  <si>
    <t xml:space="preserve">PST1776BAK</t>
  </si>
  <si>
    <t xml:space="preserve">Kvav village, Rumlech commune, Bakan district, Pursat province</t>
  </si>
  <si>
    <t xml:space="preserve">MRBTS-2480</t>
  </si>
  <si>
    <t xml:space="preserve">NSiPST1776BAK</t>
  </si>
  <si>
    <t xml:space="preserve">LNBTS-2480</t>
  </si>
  <si>
    <t xml:space="preserve">NLiPST1776BAK</t>
  </si>
  <si>
    <t xml:space="preserve">10.193.227.186</t>
  </si>
  <si>
    <t xml:space="preserve">PST1142BAK</t>
  </si>
  <si>
    <t xml:space="preserve">CL34-Team7</t>
  </si>
  <si>
    <t xml:space="preserve">Bakan Village,Trapiang Dorng Commune,Bakan District,Pursat</t>
  </si>
  <si>
    <t xml:space="preserve">MRBTS-2057</t>
  </si>
  <si>
    <t xml:space="preserve">NSoPST1142BAK</t>
  </si>
  <si>
    <t xml:space="preserve">LNBTS-2057</t>
  </si>
  <si>
    <t xml:space="preserve">NLoPST1142BAK</t>
  </si>
  <si>
    <t xml:space="preserve">10.193.229.38</t>
  </si>
  <si>
    <t xml:space="preserve">PST1870BAK</t>
  </si>
  <si>
    <t xml:space="preserve">Stuk svay Village, Snam preah Commune, Bakan District, Pursat Province</t>
  </si>
  <si>
    <t xml:space="preserve">MRBTS-2482</t>
  </si>
  <si>
    <t xml:space="preserve">NSiPST1870BAK</t>
  </si>
  <si>
    <t xml:space="preserve">LNBTS-2482</t>
  </si>
  <si>
    <t xml:space="preserve">NLiPST1870BAK</t>
  </si>
  <si>
    <t xml:space="preserve">10.193.227.22</t>
  </si>
  <si>
    <t xml:space="preserve">PST1811BAK</t>
  </si>
  <si>
    <t xml:space="preserve">khnar Toteong Village, Khnar Toteong Commune, Bakan District, Pursat Province</t>
  </si>
  <si>
    <t xml:space="preserve">MRBTS-2077</t>
  </si>
  <si>
    <t xml:space="preserve">NSiPST1811BAK</t>
  </si>
  <si>
    <t xml:space="preserve">LNBTS-2077</t>
  </si>
  <si>
    <t xml:space="preserve">NLiPST1811BAK</t>
  </si>
  <si>
    <t xml:space="preserve">10.193.229.134</t>
  </si>
  <si>
    <t xml:space="preserve">PST0591BAK</t>
  </si>
  <si>
    <t xml:space="preserve">Rom Lech Village,Rom Lech Commune, Ba Karn District, Pur Sat</t>
  </si>
  <si>
    <t xml:space="preserve">MRBTS-2484</t>
  </si>
  <si>
    <t xml:space="preserve">NSoPST0591BAK</t>
  </si>
  <si>
    <t xml:space="preserve">LNBTS-2484</t>
  </si>
  <si>
    <t xml:space="preserve">NLoPST0591BAK</t>
  </si>
  <si>
    <t xml:space="preserve">10.193.227.170</t>
  </si>
  <si>
    <t xml:space="preserve">PST0116BAK</t>
  </si>
  <si>
    <t xml:space="preserve">CL34-Team8</t>
  </si>
  <si>
    <t xml:space="preserve">Phum Krol krabie, Khum Trapeng Chorng, Srok Bakan, Pur Sat Province</t>
  </si>
  <si>
    <t xml:space="preserve">MRBTS-2056</t>
  </si>
  <si>
    <t xml:space="preserve">NSiPST0116BAK</t>
  </si>
  <si>
    <t xml:space="preserve">LNBTS-2056</t>
  </si>
  <si>
    <t xml:space="preserve">NLiPST0116BAK</t>
  </si>
  <si>
    <t xml:space="preserve">10.193.229.2</t>
  </si>
  <si>
    <t xml:space="preserve">PST1772BAK</t>
  </si>
  <si>
    <t xml:space="preserve">Khnar village, Sman preah commune, Bakan district, Pursat province</t>
  </si>
  <si>
    <t xml:space="preserve">MRBTS-2259</t>
  </si>
  <si>
    <t xml:space="preserve">NSiPST1772BAK</t>
  </si>
  <si>
    <t xml:space="preserve">LNBTS-2259</t>
  </si>
  <si>
    <t xml:space="preserve">NLiPST1772BAK</t>
  </si>
  <si>
    <t xml:space="preserve">10.193.229.154</t>
  </si>
  <si>
    <t xml:space="preserve">PST1140KDG</t>
  </si>
  <si>
    <t xml:space="preserve">Damrey Sor Village,Koh Chum Commune,Sampov Meas District,Pursat</t>
  </si>
  <si>
    <t xml:space="preserve">MRBTS-2166</t>
  </si>
  <si>
    <t xml:space="preserve">NSiPST1140KDG</t>
  </si>
  <si>
    <t xml:space="preserve">LNBTS-2166</t>
  </si>
  <si>
    <t xml:space="preserve">NLiPST1140KDG</t>
  </si>
  <si>
    <t xml:space="preserve">10.193.227.42</t>
  </si>
  <si>
    <t xml:space="preserve">PST0590BAK</t>
  </si>
  <si>
    <t xml:space="preserve">Beong Khnar Village,Beong Khnar Commune, Ba Karn District, Pur Sat</t>
  </si>
  <si>
    <t xml:space="preserve">MRBTS-2595</t>
  </si>
  <si>
    <t xml:space="preserve">NSoPST0590BAK</t>
  </si>
  <si>
    <t xml:space="preserve">LNBTS-2595</t>
  </si>
  <si>
    <t xml:space="preserve">NLoPST0590BAK</t>
  </si>
  <si>
    <t xml:space="preserve">10.193.227.166</t>
  </si>
  <si>
    <t xml:space="preserve">PST0810BAK</t>
  </si>
  <si>
    <t xml:space="preserve">CL34-Team9</t>
  </si>
  <si>
    <t xml:space="preserve">Tram Ses Village,Boung Bork Kondal Commune,Bakan District,Pursat</t>
  </si>
  <si>
    <t xml:space="preserve">MRBTS-2749</t>
  </si>
  <si>
    <t xml:space="preserve">NSoPST0810BAK</t>
  </si>
  <si>
    <t xml:space="preserve">LNBTS-2749</t>
  </si>
  <si>
    <t xml:space="preserve">NLoPST0810BAK</t>
  </si>
  <si>
    <t xml:space="preserve">10.193.229.174</t>
  </si>
  <si>
    <t xml:space="preserve">PST1401KDG</t>
  </si>
  <si>
    <t xml:space="preserve">Ba Kuo Village,Sre Sdok Commune,Kandieng District,Pursat</t>
  </si>
  <si>
    <t xml:space="preserve">MRBTS-2064</t>
  </si>
  <si>
    <t xml:space="preserve">NSoPST1401KDG</t>
  </si>
  <si>
    <t xml:space="preserve">LNBTS-2064</t>
  </si>
  <si>
    <t xml:space="preserve">NLoPST1401KDG</t>
  </si>
  <si>
    <t xml:space="preserve">10.193.227.58</t>
  </si>
  <si>
    <t xml:space="preserve">PST2020BAK</t>
  </si>
  <si>
    <t xml:space="preserve">Tuol khmer Village, Snam preah Commune, Bakan District, PursaT Province</t>
  </si>
  <si>
    <t xml:space="preserve">MRBTS-2648</t>
  </si>
  <si>
    <t xml:space="preserve">NSiPST2020BAK</t>
  </si>
  <si>
    <t xml:space="preserve">LNBTS-2648</t>
  </si>
  <si>
    <t xml:space="preserve">NLiPST2020BAK</t>
  </si>
  <si>
    <t xml:space="preserve">10.193.227.146</t>
  </si>
  <si>
    <t xml:space="preserve">PST0256BAK</t>
  </si>
  <si>
    <t xml:space="preserve">Svay Doun Koev I Village, Svay Doun Koev Commune, Ba Kan Distric,Pursat</t>
  </si>
  <si>
    <t xml:space="preserve">MRBTS-2529</t>
  </si>
  <si>
    <t xml:space="preserve">NSoPST0256BAK</t>
  </si>
  <si>
    <t xml:space="preserve">LNBTS-2529</t>
  </si>
  <si>
    <t xml:space="preserve">NLoPST0256BAK</t>
  </si>
  <si>
    <t xml:space="preserve">10.193.227.162</t>
  </si>
  <si>
    <t xml:space="preserve">PST1017BAK</t>
  </si>
  <si>
    <t xml:space="preserve">CL34-Team10</t>
  </si>
  <si>
    <t xml:space="preserve">Me Teuk Village,Me Teuk Commune,Ba Kan District,Posat</t>
  </si>
  <si>
    <t xml:space="preserve">MRBTS-2325</t>
  </si>
  <si>
    <t xml:space="preserve">NSoPST1017BAK</t>
  </si>
  <si>
    <t xml:space="preserve">LNBTS-2325</t>
  </si>
  <si>
    <t xml:space="preserve">NLoPST1017BAK</t>
  </si>
  <si>
    <t xml:space="preserve">10.193.227.174</t>
  </si>
  <si>
    <t xml:space="preserve">PST1141BAK</t>
  </si>
  <si>
    <t xml:space="preserve">Russey Tamann Village,Beung Bat Kandal Commune,Ba Kan District,Pursat</t>
  </si>
  <si>
    <t xml:space="preserve">MRBTS-2094</t>
  </si>
  <si>
    <t xml:space="preserve">NSiPST1141BAK</t>
  </si>
  <si>
    <t xml:space="preserve">LNBTS-2094</t>
  </si>
  <si>
    <t xml:space="preserve">NLiPST1141BAK</t>
  </si>
  <si>
    <t xml:space="preserve">10.193.234.134</t>
  </si>
  <si>
    <t xml:space="preserve">PST1784BAK</t>
  </si>
  <si>
    <t xml:space="preserve">Okhna Moin Village, Oh TaPoung Commune, BarKan District, Pursat Province</t>
  </si>
  <si>
    <t xml:space="preserve">MRBTS-2342</t>
  </si>
  <si>
    <t xml:space="preserve">NSiPST1784BAK</t>
  </si>
  <si>
    <t xml:space="preserve">LNBTS-2342</t>
  </si>
  <si>
    <t xml:space="preserve">NLiPST1784BAK</t>
  </si>
  <si>
    <t xml:space="preserve">10.193.227.134</t>
  </si>
  <si>
    <t xml:space="preserve">PST1783BAK</t>
  </si>
  <si>
    <t xml:space="preserve">Meh Teuk Village, Meh Teuk Commune, BarKan District, Pursat Province</t>
  </si>
  <si>
    <t xml:space="preserve">MRBTS-2345</t>
  </si>
  <si>
    <t xml:space="preserve">NSiPST1783BAK</t>
  </si>
  <si>
    <t xml:space="preserve">LNBTS-2345</t>
  </si>
  <si>
    <t xml:space="preserve">NLiPST1783BAK</t>
  </si>
  <si>
    <t xml:space="preserve">10.193.227.178</t>
  </si>
  <si>
    <t xml:space="preserve">PST1773VVG</t>
  </si>
  <si>
    <t xml:space="preserve">CL35-Team1</t>
  </si>
  <si>
    <t xml:space="preserve">Kandal village, Ou Saom commune, Velveng district, Pursat province</t>
  </si>
  <si>
    <t xml:space="preserve">MRBTS-2139</t>
  </si>
  <si>
    <t xml:space="preserve">NSiPST1773VVG</t>
  </si>
  <si>
    <t xml:space="preserve">LNBTS-2139</t>
  </si>
  <si>
    <t xml:space="preserve">NLiPST1773VVG</t>
  </si>
  <si>
    <t xml:space="preserve">10.193.236.146</t>
  </si>
  <si>
    <t xml:space="preserve">PST1777VVG</t>
  </si>
  <si>
    <t xml:space="preserve">CL35-Team2</t>
  </si>
  <si>
    <t xml:space="preserve">MRBTS-2138</t>
  </si>
  <si>
    <t xml:space="preserve">NSiPST1777VVG</t>
  </si>
  <si>
    <t xml:space="preserve">LNBTS-2138</t>
  </si>
  <si>
    <t xml:space="preserve">NLiPST1777VVG</t>
  </si>
  <si>
    <t xml:space="preserve">10.193.236.142</t>
  </si>
  <si>
    <t xml:space="preserve">PST1937VVG</t>
  </si>
  <si>
    <t xml:space="preserve">CL35-Team3</t>
  </si>
  <si>
    <t xml:space="preserve">Dei kra ham Village, On Lung reab Communce, Velveng District, Pursat Province</t>
  </si>
  <si>
    <t xml:space="preserve">MRBTS-2115</t>
  </si>
  <si>
    <t xml:space="preserve">NSiPST1937VVG</t>
  </si>
  <si>
    <t xml:space="preserve">LNBTS-2115</t>
  </si>
  <si>
    <t xml:space="preserve">NLiPST1937VVG</t>
  </si>
  <si>
    <t xml:space="preserve">10.193.236.134</t>
  </si>
  <si>
    <t xml:space="preserve">PST1774VVG</t>
  </si>
  <si>
    <t xml:space="preserve">CL35-Team4</t>
  </si>
  <si>
    <t xml:space="preserve">Chamkar Chrey Khang Tboung village, Onlung Reab commune, Velveng district, Pursat province</t>
  </si>
  <si>
    <t xml:space="preserve">MRBTS-2305</t>
  </si>
  <si>
    <t xml:space="preserve">NSiPST1774VVG</t>
  </si>
  <si>
    <t xml:space="preserve">LNBTS-2305</t>
  </si>
  <si>
    <t xml:space="preserve">NLiPST1774VVG</t>
  </si>
  <si>
    <t xml:space="preserve">10.193.229.58</t>
  </si>
  <si>
    <t xml:space="preserve">PNH2406PSC</t>
  </si>
  <si>
    <t xml:space="preserve">2CA excluded </t>
  </si>
  <si>
    <t xml:space="preserve">#253F, NR4, Sk. Chomchao, Kh. Dangkor</t>
  </si>
  <si>
    <t xml:space="preserve">Site Down and will be removed</t>
  </si>
  <si>
    <t xml:space="preserve">MRBTS-1859</t>
  </si>
  <si>
    <t xml:space="preserve">NSoPNH2406PSC</t>
  </si>
  <si>
    <t xml:space="preserve">LNBTS-1859</t>
  </si>
  <si>
    <t xml:space="preserve">NLoPNH2406PSC</t>
  </si>
  <si>
    <t xml:space="preserve">10.192.227.30</t>
  </si>
  <si>
    <t xml:space="preserve">PNH3280DKO</t>
  </si>
  <si>
    <t xml:space="preserve">MRBTS-4165</t>
  </si>
  <si>
    <t xml:space="preserve">NSoPNH3280DKO</t>
  </si>
  <si>
    <t xml:space="preserve">LNBTS-4165</t>
  </si>
  <si>
    <t xml:space="preserve">NLoPNH3280DKO</t>
  </si>
  <si>
    <t xml:space="preserve">10.192.239.154</t>
  </si>
  <si>
    <t xml:space="preserve">PNH1795PSC</t>
  </si>
  <si>
    <t xml:space="preserve">Boeng Thom village, Boeng Thom commune, Dangkao district, Phnom Penh</t>
  </si>
  <si>
    <t xml:space="preserve">Site swap to Huawei on 05Jul22 (update by Veasna)</t>
  </si>
  <si>
    <t xml:space="preserve">MRBTS-2079</t>
  </si>
  <si>
    <t xml:space="preserve">NSoPNH1795PSC</t>
  </si>
  <si>
    <t xml:space="preserve">LNBTS-2079</t>
  </si>
  <si>
    <t xml:space="preserve">NLoPNH1795PSC</t>
  </si>
  <si>
    <t xml:space="preserve">10.192.230.206</t>
  </si>
  <si>
    <t xml:space="preserve">KKG2581KPM</t>
  </si>
  <si>
    <t xml:space="preserve">Stueng Veng Village, Sangkat Stueng Veng, Khemarak Phumin City, Koh Kong Province</t>
  </si>
  <si>
    <t xml:space="preserve">Site Relocate and shutdown (update by Veasna)</t>
  </si>
  <si>
    <t xml:space="preserve">MRBTS-2852</t>
  </si>
  <si>
    <t xml:space="preserve">NSoKKG2581KPM</t>
  </si>
  <si>
    <t xml:space="preserve">LNBTS-2852</t>
  </si>
  <si>
    <t xml:space="preserve">NLoKKG2581KPM</t>
  </si>
  <si>
    <t xml:space="preserve">10.194.239.150</t>
  </si>
  <si>
    <t xml:space="preserve">Cell info for L1800 F2</t>
  </si>
  <si>
    <r>
      <rPr>
        <b val="true"/>
        <sz val="10"/>
        <color rgb="FF000000"/>
        <rFont val="Calibri"/>
        <family val="2"/>
        <charset val="1"/>
      </rPr>
      <t xml:space="preserve">Info of L1800 F1 </t>
    </r>
    <r>
      <rPr>
        <b val="true"/>
        <sz val="10"/>
        <color rgb="FFFF0000"/>
        <rFont val="Calibri"/>
        <family val="2"/>
        <charset val="1"/>
      </rPr>
      <t xml:space="preserve">(Dump 09Aug22)</t>
    </r>
  </si>
  <si>
    <t xml:space="preserve">LNCEL Name(F2)</t>
  </si>
  <si>
    <t xml:space="preserve">lnCelId</t>
  </si>
  <si>
    <t xml:space="preserve">lcrid</t>
  </si>
  <si>
    <t xml:space="preserve">Azimut</t>
  </si>
  <si>
    <t xml:space="preserve">dlMimoMode</t>
  </si>
  <si>
    <t xml:space="preserve">pMax</t>
  </si>
  <si>
    <t xml:space="preserve">earfcnDL</t>
  </si>
  <si>
    <t xml:space="preserve">earfcnUL</t>
  </si>
  <si>
    <t xml:space="preserve">dlChBw</t>
  </si>
  <si>
    <t xml:space="preserve">ulChBw</t>
  </si>
  <si>
    <t xml:space="preserve">dlRsBoost</t>
  </si>
  <si>
    <t xml:space="preserve">LNCEL Name(F1)</t>
  </si>
  <si>
    <t xml:space="preserve">NLoPNH2178PSC04</t>
  </si>
  <si>
    <t xml:space="preserve">NLoPNH2178PSC01</t>
  </si>
  <si>
    <t xml:space="preserve">NLoPNH2178PSC05</t>
  </si>
  <si>
    <t xml:space="preserve">NLoPNH2178PSC02</t>
  </si>
  <si>
    <t xml:space="preserve">NLoPNH2178PSC06</t>
  </si>
  <si>
    <t xml:space="preserve">NLoPNH2178PSC03</t>
  </si>
  <si>
    <t xml:space="preserve">NLoPNH2407PSC04</t>
  </si>
  <si>
    <t xml:space="preserve">NLoPNH2407PSC01</t>
  </si>
  <si>
    <t xml:space="preserve">NLoPNH2407PSC05</t>
  </si>
  <si>
    <t xml:space="preserve">NLoPNH2407PSC02</t>
  </si>
  <si>
    <t xml:space="preserve">NLoPNH2407PSC06</t>
  </si>
  <si>
    <t xml:space="preserve">NLoPNH2407PSC03</t>
  </si>
  <si>
    <t xml:space="preserve">NLoPNH2426PSC04</t>
  </si>
  <si>
    <t xml:space="preserve">NLoPNH2426PSC01</t>
  </si>
  <si>
    <t xml:space="preserve">NLoPNH2426PSC05</t>
  </si>
  <si>
    <t xml:space="preserve">NLoPNH2426PSC02</t>
  </si>
  <si>
    <t xml:space="preserve">NLoPNH2426PSC06</t>
  </si>
  <si>
    <t xml:space="preserve">NLoPNH2426PSC03</t>
  </si>
  <si>
    <t xml:space="preserve">NLoPNH2488PSC04</t>
  </si>
  <si>
    <t xml:space="preserve">NLoPNH2488PSC01</t>
  </si>
  <si>
    <t xml:space="preserve">NLoPNH2488PSC05</t>
  </si>
  <si>
    <t xml:space="preserve">NLoPNH2488PSC02</t>
  </si>
  <si>
    <t xml:space="preserve">NLoPNH2488PSC06</t>
  </si>
  <si>
    <t xml:space="preserve">NLoPNH2488PSC03</t>
  </si>
  <si>
    <t xml:space="preserve">NLoPNH2433SSK04</t>
  </si>
  <si>
    <t xml:space="preserve">NLoPNH2433SSK01</t>
  </si>
  <si>
    <t xml:space="preserve">NLoPNH2433SSK05</t>
  </si>
  <si>
    <t xml:space="preserve">NLoPNH2433SSK02</t>
  </si>
  <si>
    <t xml:space="preserve">NLoPNH2433SSK06</t>
  </si>
  <si>
    <t xml:space="preserve">NLoPNH2433SSK03</t>
  </si>
  <si>
    <t xml:space="preserve">NLiPNH0427PSC04</t>
  </si>
  <si>
    <t xml:space="preserve">NLiPNH0427PSC01</t>
  </si>
  <si>
    <t xml:space="preserve">NLiPNH0427PSC05</t>
  </si>
  <si>
    <t xml:space="preserve">NLiPNH0427PSC02</t>
  </si>
  <si>
    <t xml:space="preserve">NLiPNH0427PSC06</t>
  </si>
  <si>
    <t xml:space="preserve">NLiPNH0427PSC03</t>
  </si>
  <si>
    <t xml:space="preserve">NLoPNH0560PSC04</t>
  </si>
  <si>
    <t xml:space="preserve">NLoPNH0560PSC01</t>
  </si>
  <si>
    <t xml:space="preserve">NLoPNH0560PSC05</t>
  </si>
  <si>
    <t xml:space="preserve">NLoPNH0560PSC02</t>
  </si>
  <si>
    <t xml:space="preserve">NLoPNH0560PSC06</t>
  </si>
  <si>
    <t xml:space="preserve">NLoPNH0560PSC03</t>
  </si>
  <si>
    <t xml:space="preserve">NLoPNH1321PSC04</t>
  </si>
  <si>
    <t xml:space="preserve">NLoPNH1321PSC01</t>
  </si>
  <si>
    <t xml:space="preserve">NLoPNH1321PSC05</t>
  </si>
  <si>
    <t xml:space="preserve">NLoPNH1321PSC02</t>
  </si>
  <si>
    <t xml:space="preserve">NLoPNH1321PSC06</t>
  </si>
  <si>
    <t xml:space="preserve">NLoPNH1321PSC03</t>
  </si>
  <si>
    <t xml:space="preserve">NLoPNH1485PSC04</t>
  </si>
  <si>
    <t xml:space="preserve">NLoPNH1485PSC01</t>
  </si>
  <si>
    <t xml:space="preserve">NLoPNH1485PSC05</t>
  </si>
  <si>
    <t xml:space="preserve">NLoPNH1485PSC02</t>
  </si>
  <si>
    <t xml:space="preserve">NLoPNH1485PSC06</t>
  </si>
  <si>
    <t xml:space="preserve">NLoPNH1485PSC03</t>
  </si>
  <si>
    <t xml:space="preserve">NLoPNH1300PSC04</t>
  </si>
  <si>
    <t xml:space="preserve">NLoPNH1300PSC01</t>
  </si>
  <si>
    <t xml:space="preserve">NLoPNH1300PSC05</t>
  </si>
  <si>
    <t xml:space="preserve">NLoPNH1300PSC02</t>
  </si>
  <si>
    <t xml:space="preserve">NLoPNH1300PSC06</t>
  </si>
  <si>
    <t xml:space="preserve">NLoPNH1300PSC03</t>
  </si>
  <si>
    <t xml:space="preserve">NLoPNH1274PSC04</t>
  </si>
  <si>
    <t xml:space="preserve">NLoPNH1274PSC01</t>
  </si>
  <si>
    <t xml:space="preserve">NLoPNH1274PSC05</t>
  </si>
  <si>
    <t xml:space="preserve">NLoPNH1274PSC02</t>
  </si>
  <si>
    <t xml:space="preserve">NLoPNH1274PSC06</t>
  </si>
  <si>
    <t xml:space="preserve">NLoPNH1274PSC03</t>
  </si>
  <si>
    <t xml:space="preserve">NLoPNH0933PSC04</t>
  </si>
  <si>
    <t xml:space="preserve">NLoPNH0933PSC01</t>
  </si>
  <si>
    <t xml:space="preserve">NLoPNH0933PSC05</t>
  </si>
  <si>
    <t xml:space="preserve">NLoPNH0933PSC02</t>
  </si>
  <si>
    <t xml:space="preserve">NLoPNH0933PSC06</t>
  </si>
  <si>
    <t xml:space="preserve">NLoPNH0933PSC03</t>
  </si>
  <si>
    <t xml:space="preserve">NLoPNH2414PSC04</t>
  </si>
  <si>
    <t xml:space="preserve">NLoPNH2414PSC01</t>
  </si>
  <si>
    <t xml:space="preserve">NLoPNH2414PSC05</t>
  </si>
  <si>
    <t xml:space="preserve">NLoPNH2414PSC02</t>
  </si>
  <si>
    <t xml:space="preserve">NLoPNH2414PSC06</t>
  </si>
  <si>
    <t xml:space="preserve">NLoPNH2414PSC03</t>
  </si>
  <si>
    <t xml:space="preserve">NLoPNH2424PSC04</t>
  </si>
  <si>
    <t xml:space="preserve">NLoPNH2424PSC01</t>
  </si>
  <si>
    <t xml:space="preserve">NLoPNH2424PSC05</t>
  </si>
  <si>
    <t xml:space="preserve">NLoPNH2424PSC02</t>
  </si>
  <si>
    <t xml:space="preserve">NLoPNH2424PSC06</t>
  </si>
  <si>
    <t xml:space="preserve">NLoPNH2424PSC03</t>
  </si>
  <si>
    <t xml:space="preserve">NLoPNH2483PSC04</t>
  </si>
  <si>
    <t xml:space="preserve">NLoPNH2483PSC01</t>
  </si>
  <si>
    <t xml:space="preserve">NLoPNH2483PSC05</t>
  </si>
  <si>
    <t xml:space="preserve">NLoPNH2483PSC02</t>
  </si>
  <si>
    <t xml:space="preserve">NLoPNH2483PSC06</t>
  </si>
  <si>
    <t xml:space="preserve">NLoPNH2483PSC03</t>
  </si>
  <si>
    <t xml:space="preserve">NLoPNH0240PSC04</t>
  </si>
  <si>
    <t xml:space="preserve">NLoPNH0240PSC01</t>
  </si>
  <si>
    <t xml:space="preserve">NLoPNH0240PSC05</t>
  </si>
  <si>
    <t xml:space="preserve">NLoPNH0240PSC02</t>
  </si>
  <si>
    <t xml:space="preserve">NLoPNH0240PSC06</t>
  </si>
  <si>
    <t xml:space="preserve">NLoPNH0240PSC03</t>
  </si>
  <si>
    <t xml:space="preserve">NLoPNH1569PSC04</t>
  </si>
  <si>
    <t xml:space="preserve">NLoPNH1569PSC01</t>
  </si>
  <si>
    <t xml:space="preserve">NLoPNH1569PSC05</t>
  </si>
  <si>
    <t xml:space="preserve">NLoPNH1569PSC02</t>
  </si>
  <si>
    <t xml:space="preserve">NLoPNH1569PSC06</t>
  </si>
  <si>
    <t xml:space="preserve">NLoPNH1569PSC03</t>
  </si>
  <si>
    <t xml:space="preserve">NLoPNH1404PSC04</t>
  </si>
  <si>
    <t xml:space="preserve">NLoPNH1404PSC01</t>
  </si>
  <si>
    <t xml:space="preserve">NLoPNH1404PSC05</t>
  </si>
  <si>
    <t xml:space="preserve">NLoPNH1404PSC02</t>
  </si>
  <si>
    <t xml:space="preserve">NLoPNH1404PSC06</t>
  </si>
  <si>
    <t xml:space="preserve">NLoPNH1404PSC03</t>
  </si>
  <si>
    <t xml:space="preserve">NLoPNH0681PSC04</t>
  </si>
  <si>
    <t xml:space="preserve">NLoPNH0681PSC01</t>
  </si>
  <si>
    <t xml:space="preserve">NLoPNH0681PSC05</t>
  </si>
  <si>
    <t xml:space="preserve">NLoPNH0681PSC02</t>
  </si>
  <si>
    <t xml:space="preserve">NLoPNH0681PSC06</t>
  </si>
  <si>
    <t xml:space="preserve">NLoPNH0681PSC03</t>
  </si>
  <si>
    <t xml:space="preserve">NLoPNH2409PSC04</t>
  </si>
  <si>
    <t xml:space="preserve">NLoPNH2409PSC01</t>
  </si>
  <si>
    <t xml:space="preserve">NLoPNH2409PSC05</t>
  </si>
  <si>
    <t xml:space="preserve">NLoPNH2409PSC02</t>
  </si>
  <si>
    <t xml:space="preserve">NLoPNH2409PSC06</t>
  </si>
  <si>
    <t xml:space="preserve">NLoPNH2409PSC03</t>
  </si>
  <si>
    <t xml:space="preserve">NLoPNH2629PSC04</t>
  </si>
  <si>
    <t xml:space="preserve">NLoPNH2629PSC01</t>
  </si>
  <si>
    <t xml:space="preserve">NLoPNH2629PSC05</t>
  </si>
  <si>
    <t xml:space="preserve">NLoPNH2629PSC02</t>
  </si>
  <si>
    <t xml:space="preserve">NLoPNH2629PSC06</t>
  </si>
  <si>
    <t xml:space="preserve">NLoPNH2629PSC03</t>
  </si>
  <si>
    <t xml:space="preserve">NLoPNH2422PSC04</t>
  </si>
  <si>
    <t xml:space="preserve">NLoPNH2422PSC01</t>
  </si>
  <si>
    <t xml:space="preserve">NLoPNH2422PSC05</t>
  </si>
  <si>
    <t xml:space="preserve">NLoPNH2422PSC02</t>
  </si>
  <si>
    <t xml:space="preserve">NLoPNH2422PSC06</t>
  </si>
  <si>
    <t xml:space="preserve">NLoPNH2422PSC03</t>
  </si>
  <si>
    <t xml:space="preserve">NLoPNH2427PSC04</t>
  </si>
  <si>
    <t xml:space="preserve">NLoPNH2427PSC01</t>
  </si>
  <si>
    <t xml:space="preserve">NLoPNH2427PSC05</t>
  </si>
  <si>
    <t xml:space="preserve">NLoPNH2427PSC02</t>
  </si>
  <si>
    <t xml:space="preserve">NLoPNH2427PSC06</t>
  </si>
  <si>
    <t xml:space="preserve">NLoPNH2427PSC03</t>
  </si>
  <si>
    <t xml:space="preserve">NLoPNH2429PSC04</t>
  </si>
  <si>
    <t xml:space="preserve">NLoPNH2429PSC01</t>
  </si>
  <si>
    <t xml:space="preserve">NLoPNH2429PSC05</t>
  </si>
  <si>
    <t xml:space="preserve">NLoPNH2429PSC02</t>
  </si>
  <si>
    <t xml:space="preserve">NLoPNH2429PSC06</t>
  </si>
  <si>
    <t xml:space="preserve">NLoPNH2429PSC03</t>
  </si>
  <si>
    <t xml:space="preserve">NLoPNH2485PSC04</t>
  </si>
  <si>
    <t xml:space="preserve">NLoPNH2485PSC01</t>
  </si>
  <si>
    <t xml:space="preserve">NLoPNH2485PSC05</t>
  </si>
  <si>
    <t xml:space="preserve">NLoPNH2485PSC02</t>
  </si>
  <si>
    <t xml:space="preserve">NLoPNH2485PSC06</t>
  </si>
  <si>
    <t xml:space="preserve">NLoPNH2485PSC03</t>
  </si>
  <si>
    <t xml:space="preserve">NLoPNH1298DKO04</t>
  </si>
  <si>
    <t xml:space="preserve">NLoPNH1298DKO01</t>
  </si>
  <si>
    <t xml:space="preserve">NLoPNH1298DKO05</t>
  </si>
  <si>
    <t xml:space="preserve">NLoPNH1298DKO02</t>
  </si>
  <si>
    <t xml:space="preserve">NLoPNH1298DKO06</t>
  </si>
  <si>
    <t xml:space="preserve">NLoPNH1298DKO03</t>
  </si>
  <si>
    <t xml:space="preserve">NLoPNH2615PSC04</t>
  </si>
  <si>
    <t xml:space="preserve">NLoPNH2615PSC01</t>
  </si>
  <si>
    <t xml:space="preserve">NLoPNH2615PSC05</t>
  </si>
  <si>
    <t xml:space="preserve">NLoPNH2615PSC02</t>
  </si>
  <si>
    <t xml:space="preserve">NLoPNH2615PSC06</t>
  </si>
  <si>
    <t xml:space="preserve">NLoPNH2615PSC03</t>
  </si>
  <si>
    <t xml:space="preserve">NLoPNH1648PSC04</t>
  </si>
  <si>
    <t xml:space="preserve">NLoPNH1648PSC01</t>
  </si>
  <si>
    <t xml:space="preserve">NLoPNH1648PSC05</t>
  </si>
  <si>
    <t xml:space="preserve">NLoPNH1648PSC02</t>
  </si>
  <si>
    <t xml:space="preserve">NLoPNH1648PSC06</t>
  </si>
  <si>
    <t xml:space="preserve">NLoPNH1648PSC03</t>
  </si>
  <si>
    <t xml:space="preserve">NLoPNH2075PSC04</t>
  </si>
  <si>
    <t xml:space="preserve">NLoPNH2075PSC01</t>
  </si>
  <si>
    <t xml:space="preserve">NLoPNH2075PSC05</t>
  </si>
  <si>
    <t xml:space="preserve">NLoPNH2075PSC02</t>
  </si>
  <si>
    <t xml:space="preserve">NLoPNH2075PSC06</t>
  </si>
  <si>
    <t xml:space="preserve">NLoPNH2075PSC03</t>
  </si>
  <si>
    <t xml:space="preserve">NLoPNH5917DKO04</t>
  </si>
  <si>
    <t xml:space="preserve">NLoPNH5917DKO01</t>
  </si>
  <si>
    <t xml:space="preserve">NLoPNH5917DKO05</t>
  </si>
  <si>
    <t xml:space="preserve">NLoPNH5917DKO02</t>
  </si>
  <si>
    <t xml:space="preserve">NLoPNH5917DKO06</t>
  </si>
  <si>
    <t xml:space="preserve">NLoPNH5917DKO03</t>
  </si>
  <si>
    <t xml:space="preserve">NLoPNH0519PSC04</t>
  </si>
  <si>
    <t xml:space="preserve">Pending</t>
  </si>
  <si>
    <t xml:space="preserve">Refer to F1</t>
  </si>
  <si>
    <t xml:space="preserve">NLoPNH0519PSC01</t>
  </si>
  <si>
    <t xml:space="preserve">NLoPNH0519PSC05</t>
  </si>
  <si>
    <t xml:space="preserve">NLoPNH0519PSC02</t>
  </si>
  <si>
    <t xml:space="preserve">NLoPNH0519PSC06</t>
  </si>
  <si>
    <t xml:space="preserve">NLoPNH0519PSC03</t>
  </si>
  <si>
    <t xml:space="preserve">NLoPNH1629PSC04</t>
  </si>
  <si>
    <t xml:space="preserve">NLoPNH1629PSC01</t>
  </si>
  <si>
    <t xml:space="preserve">NLoPNH1629PSC05</t>
  </si>
  <si>
    <t xml:space="preserve">NLoPNH1629PSC02</t>
  </si>
  <si>
    <t xml:space="preserve">NLoPNH1629PSC06</t>
  </si>
  <si>
    <t xml:space="preserve">NLoPNH1629PSC03</t>
  </si>
  <si>
    <t xml:space="preserve">NLiPNH2076SSK04</t>
  </si>
  <si>
    <t xml:space="preserve">NLiPNH2076SSK01</t>
  </si>
  <si>
    <t xml:space="preserve">NLiPNH2076SSK05</t>
  </si>
  <si>
    <t xml:space="preserve">NLiPNH2076SSK02</t>
  </si>
  <si>
    <t xml:space="preserve">NLiPNH2076SSK06</t>
  </si>
  <si>
    <t xml:space="preserve">NLiPNH2076SSK03</t>
  </si>
  <si>
    <t xml:space="preserve">NLiPNH2079SSK04</t>
  </si>
  <si>
    <t xml:space="preserve">NLiPNH2079SSK01</t>
  </si>
  <si>
    <t xml:space="preserve">NLiPNH2079SSK05</t>
  </si>
  <si>
    <t xml:space="preserve">NLiPNH2079SSK02</t>
  </si>
  <si>
    <t xml:space="preserve">NLiPNH2079SSK06</t>
  </si>
  <si>
    <t xml:space="preserve">NLiPNH2079SSK03</t>
  </si>
  <si>
    <t xml:space="preserve">NLoPNH2402SSK04</t>
  </si>
  <si>
    <t xml:space="preserve">NLoPNH2402SSK01</t>
  </si>
  <si>
    <t xml:space="preserve">NLoPNH2402SSK05</t>
  </si>
  <si>
    <t xml:space="preserve">NLoPNH2402SSK02</t>
  </si>
  <si>
    <t xml:space="preserve">NLoPNH2402SSK06</t>
  </si>
  <si>
    <t xml:space="preserve">NLoPNH2402SSK03</t>
  </si>
  <si>
    <t xml:space="preserve">NLoPNH2408SSK04</t>
  </si>
  <si>
    <t xml:space="preserve">NLoPNH2408SSK01</t>
  </si>
  <si>
    <t xml:space="preserve">NLoPNH2408SSK05</t>
  </si>
  <si>
    <t xml:space="preserve">NLoPNH2408SSK02</t>
  </si>
  <si>
    <t xml:space="preserve">NLoPNH2408SSK06</t>
  </si>
  <si>
    <t xml:space="preserve">NLoPNH2408SSK03</t>
  </si>
  <si>
    <t xml:space="preserve">NLoPNH2454PSC04</t>
  </si>
  <si>
    <t xml:space="preserve">NLoPNH2454PSC01</t>
  </si>
  <si>
    <t xml:space="preserve">NLoPNH2454PSC05</t>
  </si>
  <si>
    <t xml:space="preserve">NLoPNH2454PSC02</t>
  </si>
  <si>
    <t xml:space="preserve">NLoPNH2454PSC06</t>
  </si>
  <si>
    <t xml:space="preserve">NLoPNH2454PSC03</t>
  </si>
  <si>
    <t xml:space="preserve">NLoPNH2460PSC04</t>
  </si>
  <si>
    <t xml:space="preserve">NLoPNH2460PSC01</t>
  </si>
  <si>
    <t xml:space="preserve">NLoPNH2460PSC05</t>
  </si>
  <si>
    <t xml:space="preserve">NLoPNH2460PSC02</t>
  </si>
  <si>
    <t xml:space="preserve">NLoPNH2460PSC06</t>
  </si>
  <si>
    <t xml:space="preserve">NLoPNH2460PSC03</t>
  </si>
  <si>
    <t xml:space="preserve">NLoPNH2404PSC04</t>
  </si>
  <si>
    <t xml:space="preserve">NLoPNH2404PSC01</t>
  </si>
  <si>
    <t xml:space="preserve">NLoPNH2404PSC05</t>
  </si>
  <si>
    <t xml:space="preserve">NLoPNH2404PSC02</t>
  </si>
  <si>
    <t xml:space="preserve">NLoPNH2404PSC06</t>
  </si>
  <si>
    <t xml:space="preserve">NLoPNH2404PSC03</t>
  </si>
  <si>
    <t xml:space="preserve">NLoPNH2466PPN04</t>
  </si>
  <si>
    <t xml:space="preserve">NLoPNH2466PPN01</t>
  </si>
  <si>
    <t xml:space="preserve">NLoPNH2466PPN05</t>
  </si>
  <si>
    <t xml:space="preserve">NLoPNH2466PPN02</t>
  </si>
  <si>
    <t xml:space="preserve">NLoPNH2466PPN06</t>
  </si>
  <si>
    <t xml:space="preserve">NLoPNH2466PPN03</t>
  </si>
  <si>
    <t xml:space="preserve">NLoPNH2469PSC04</t>
  </si>
  <si>
    <t xml:space="preserve">NLoPNH2469PSC01</t>
  </si>
  <si>
    <t xml:space="preserve">NLoPNH2469PSC05</t>
  </si>
  <si>
    <t xml:space="preserve">NLoPNH2469PSC02</t>
  </si>
  <si>
    <t xml:space="preserve">NLoPNH2469PSC06</t>
  </si>
  <si>
    <t xml:space="preserve">NLoPNH2469PSC03</t>
  </si>
  <si>
    <t xml:space="preserve">NLoPNH2470PSC04</t>
  </si>
  <si>
    <t xml:space="preserve">NLoPNH2470PSC01</t>
  </si>
  <si>
    <t xml:space="preserve">NLoPNH2470PSC05</t>
  </si>
  <si>
    <t xml:space="preserve">NLoPNH2470PSC02</t>
  </si>
  <si>
    <t xml:space="preserve">NLoPNH2470PSC06</t>
  </si>
  <si>
    <t xml:space="preserve">NLoPNH2470PSC03</t>
  </si>
  <si>
    <t xml:space="preserve">NLoPNH2471PSC04</t>
  </si>
  <si>
    <t xml:space="preserve">NLoPNH2471PSC01</t>
  </si>
  <si>
    <t xml:space="preserve">NLoPNH2471PSC05</t>
  </si>
  <si>
    <t xml:space="preserve">NLoPNH2471PSC02</t>
  </si>
  <si>
    <t xml:space="preserve">NLoPNH2471PSC06</t>
  </si>
  <si>
    <t xml:space="preserve">NLoPNH2471PSC03</t>
  </si>
  <si>
    <t xml:space="preserve">NLoPNH2472PSC04</t>
  </si>
  <si>
    <t xml:space="preserve">NLoPNH2472PSC01</t>
  </si>
  <si>
    <t xml:space="preserve">NLoPNH2472PSC05</t>
  </si>
  <si>
    <t xml:space="preserve">NLoPNH2472PSC02</t>
  </si>
  <si>
    <t xml:space="preserve">NLoPNH2472PSC06</t>
  </si>
  <si>
    <t xml:space="preserve">NLoPNH2472PSC03</t>
  </si>
  <si>
    <t xml:space="preserve">NLoPNH2420PSC04</t>
  </si>
  <si>
    <t xml:space="preserve">NLoPNH2420PSC01</t>
  </si>
  <si>
    <t xml:space="preserve">NLoPNH2420PSC05</t>
  </si>
  <si>
    <t xml:space="preserve">NLoPNH2420PSC02</t>
  </si>
  <si>
    <t xml:space="preserve">NLoPNH2420PSC06</t>
  </si>
  <si>
    <t xml:space="preserve">NLoPNH2420PSC03</t>
  </si>
  <si>
    <t xml:space="preserve">NLoPNH2473PPN04</t>
  </si>
  <si>
    <t xml:space="preserve">NLoPNH2473PPN01</t>
  </si>
  <si>
    <t xml:space="preserve">NLoPNH2473PPN05</t>
  </si>
  <si>
    <t xml:space="preserve">NLoPNH2473PPN02</t>
  </si>
  <si>
    <t xml:space="preserve">NLoPNH2473PPN06</t>
  </si>
  <si>
    <t xml:space="preserve">NLoPNH2473PPN03</t>
  </si>
  <si>
    <t xml:space="preserve">NLoPNH2481PSC04</t>
  </si>
  <si>
    <t xml:space="preserve">NLoPNH2481PSC01</t>
  </si>
  <si>
    <t xml:space="preserve">NLoPNH2481PSC05</t>
  </si>
  <si>
    <t xml:space="preserve">NLoPNH2481PSC02</t>
  </si>
  <si>
    <t xml:space="preserve">NLoPNH2481PSC06</t>
  </si>
  <si>
    <t xml:space="preserve">NLoPNH2481PSC03</t>
  </si>
  <si>
    <t xml:space="preserve">NLoPNH2484PSC04</t>
  </si>
  <si>
    <t xml:space="preserve">NLoPNH2484PSC01</t>
  </si>
  <si>
    <t xml:space="preserve">NLoPNH2484PSC05</t>
  </si>
  <si>
    <t xml:space="preserve">NLoPNH2484PSC02</t>
  </si>
  <si>
    <t xml:space="preserve">NLoPNH2484PSC06</t>
  </si>
  <si>
    <t xml:space="preserve">NLoPNH2484PSC03</t>
  </si>
  <si>
    <t xml:space="preserve">NLoPNH2486PSC04</t>
  </si>
  <si>
    <t xml:space="preserve">NLoPNH2486PSC01</t>
  </si>
  <si>
    <t xml:space="preserve">NLoPNH2486PSC05</t>
  </si>
  <si>
    <t xml:space="preserve">NLoPNH2486PSC02</t>
  </si>
  <si>
    <t xml:space="preserve">NLoPNH2486PSC06</t>
  </si>
  <si>
    <t xml:space="preserve">NLoPNH2486PSC03</t>
  </si>
  <si>
    <t xml:space="preserve">NLoPNH1530SSK04</t>
  </si>
  <si>
    <t xml:space="preserve">NLoPNH1530SSK01</t>
  </si>
  <si>
    <t xml:space="preserve">NLoPNH1530SSK05</t>
  </si>
  <si>
    <t xml:space="preserve">NLoPNH1530SSK02</t>
  </si>
  <si>
    <t xml:space="preserve">NLoPNH1530SSK06</t>
  </si>
  <si>
    <t xml:space="preserve">NLoPNH1530SSK03</t>
  </si>
  <si>
    <t xml:space="preserve">NLoPNH1379PSC04</t>
  </si>
  <si>
    <t xml:space="preserve">NLoPNH1379PSC01</t>
  </si>
  <si>
    <t xml:space="preserve">NLoPNH1379PSC05</t>
  </si>
  <si>
    <t xml:space="preserve">NLoPNH1379PSC02</t>
  </si>
  <si>
    <t xml:space="preserve">NLoPNH1379PSC06</t>
  </si>
  <si>
    <t xml:space="preserve">NLoPNH1379PSC03</t>
  </si>
  <si>
    <t xml:space="preserve">NLoPNH0930PSC04</t>
  </si>
  <si>
    <t xml:space="preserve">NLoPNH0930PSC01</t>
  </si>
  <si>
    <t xml:space="preserve">NLoPNH0930PSC05</t>
  </si>
  <si>
    <t xml:space="preserve">NLoPNH0930PSC02</t>
  </si>
  <si>
    <t xml:space="preserve">NLoPNH0930PSC06</t>
  </si>
  <si>
    <t xml:space="preserve">NLoPNH0930PSC03</t>
  </si>
  <si>
    <t xml:space="preserve">NLoPNH0437SSK04</t>
  </si>
  <si>
    <t xml:space="preserve">NLoPNH0437SSK01</t>
  </si>
  <si>
    <t xml:space="preserve">NLoPNH0437SSK05</t>
  </si>
  <si>
    <t xml:space="preserve">NLoPNH0437SSK02</t>
  </si>
  <si>
    <t xml:space="preserve">NLoPNH0437SSK06</t>
  </si>
  <si>
    <t xml:space="preserve">NLoPNH0437SSK03</t>
  </si>
  <si>
    <t xml:space="preserve">NLoPNH1987PSC04</t>
  </si>
  <si>
    <t xml:space="preserve">NLoPNH1987PSC01</t>
  </si>
  <si>
    <t xml:space="preserve">NLoPNH1987PSC05</t>
  </si>
  <si>
    <t xml:space="preserve">NLoPNH1987PSC02</t>
  </si>
  <si>
    <t xml:space="preserve">NLoPNH1987PSC06</t>
  </si>
  <si>
    <t xml:space="preserve">NLoPNH1987PSC03</t>
  </si>
  <si>
    <t xml:space="preserve">NLoPNH0534PPN04</t>
  </si>
  <si>
    <t xml:space="preserve">NLoPNH0534PPN01</t>
  </si>
  <si>
    <t xml:space="preserve">NLoPNH0534PPN05</t>
  </si>
  <si>
    <t xml:space="preserve">NLoPNH0534PPN02</t>
  </si>
  <si>
    <t xml:space="preserve">NLoPNH0534PPN06</t>
  </si>
  <si>
    <t xml:space="preserve">NLoPNH0534PPN03</t>
  </si>
  <si>
    <t xml:space="preserve">NLoPNH1631PSC04</t>
  </si>
  <si>
    <t xml:space="preserve">NLoPNH1631PSC01</t>
  </si>
  <si>
    <t xml:space="preserve">NLoPNH1631PSC05</t>
  </si>
  <si>
    <t xml:space="preserve">NLoPNH1631PSC02</t>
  </si>
  <si>
    <t xml:space="preserve">NLoPNH1631PSC06</t>
  </si>
  <si>
    <t xml:space="preserve">NLoPNH1631PSC03</t>
  </si>
  <si>
    <t xml:space="preserve">NLoKDL1380ASL04</t>
  </si>
  <si>
    <t xml:space="preserve">NLoKDL1380ASL01</t>
  </si>
  <si>
    <t xml:space="preserve">NLoKDL1380ASL05</t>
  </si>
  <si>
    <t xml:space="preserve">NLoKDL1380ASL02</t>
  </si>
  <si>
    <t xml:space="preserve">NLoKDL1380ASL06</t>
  </si>
  <si>
    <t xml:space="preserve">NLoKDL1380ASL03</t>
  </si>
  <si>
    <t xml:space="preserve">NLiKDL4444ASL04</t>
  </si>
  <si>
    <t xml:space="preserve">NLiKDL4444ASL01</t>
  </si>
  <si>
    <t xml:space="preserve">NLiKDL4444ASL05</t>
  </si>
  <si>
    <t xml:space="preserve">NLiKDL4444ASL02</t>
  </si>
  <si>
    <t xml:space="preserve">NLiKDL4444ASL06</t>
  </si>
  <si>
    <t xml:space="preserve">NLiKDL4444ASL03</t>
  </si>
  <si>
    <t xml:space="preserve">NLiPNH1786PSC04</t>
  </si>
  <si>
    <t xml:space="preserve">NLiPNH1786PSC01</t>
  </si>
  <si>
    <t xml:space="preserve">NLiPNH1786PSC05</t>
  </si>
  <si>
    <t xml:space="preserve">NLiPNH1786PSC02</t>
  </si>
  <si>
    <t xml:space="preserve">NLiPNH1786PSC06</t>
  </si>
  <si>
    <t xml:space="preserve">NLiPNH1786PSC03</t>
  </si>
  <si>
    <t xml:space="preserve">NLoPNH2623SSK04</t>
  </si>
  <si>
    <t xml:space="preserve">NLoPNH2623SSK01</t>
  </si>
  <si>
    <t xml:space="preserve">NLoPNH2623SSK05</t>
  </si>
  <si>
    <t xml:space="preserve">NLoPNH2623SSK02</t>
  </si>
  <si>
    <t xml:space="preserve">NLoPNH2623SSK06</t>
  </si>
  <si>
    <t xml:space="preserve">NLoPNH2623SSK03</t>
  </si>
  <si>
    <t xml:space="preserve">NLoPNH3015PSC04</t>
  </si>
  <si>
    <t xml:space="preserve">NLoPNH3015PSC01</t>
  </si>
  <si>
    <t xml:space="preserve">NLoPNH3015PSC05</t>
  </si>
  <si>
    <t xml:space="preserve">NLoPNH3015PSC02</t>
  </si>
  <si>
    <t xml:space="preserve">NLoPNH3015PSC06</t>
  </si>
  <si>
    <t xml:space="preserve">NLoPNH3015PSC03</t>
  </si>
  <si>
    <t xml:space="preserve">NLoPNH3093PSC04</t>
  </si>
  <si>
    <t xml:space="preserve">NLoPNH3093PSC01</t>
  </si>
  <si>
    <t xml:space="preserve">NLoPNH3093PSC05</t>
  </si>
  <si>
    <t xml:space="preserve">NLoPNH3093PSC02</t>
  </si>
  <si>
    <t xml:space="preserve">NLoPNH3093PSC06</t>
  </si>
  <si>
    <t xml:space="preserve">NLoPNH3093PSC03</t>
  </si>
  <si>
    <t xml:space="preserve">NLoPNH2997PPN04</t>
  </si>
  <si>
    <t xml:space="preserve">NLoPNH2997PPN01</t>
  </si>
  <si>
    <t xml:space="preserve">NLoPNH2997PPN05</t>
  </si>
  <si>
    <t xml:space="preserve">NLoPNH2997PPN02</t>
  </si>
  <si>
    <t xml:space="preserve">NLoPNH2997PPN06</t>
  </si>
  <si>
    <t xml:space="preserve">NLoPNH2997PPN03</t>
  </si>
  <si>
    <t xml:space="preserve">NLoPNH3277PSC04</t>
  </si>
  <si>
    <t xml:space="preserve">NLoPNH3277PSC01</t>
  </si>
  <si>
    <t xml:space="preserve">NLoPNH3277PSC05</t>
  </si>
  <si>
    <t xml:space="preserve">NLoPNH3277PSC02</t>
  </si>
  <si>
    <t xml:space="preserve">NLoPNH3277PSC06</t>
  </si>
  <si>
    <t xml:space="preserve">NLoPNH3277PSC03</t>
  </si>
  <si>
    <t xml:space="preserve">NLoKDL4446ASL04</t>
  </si>
  <si>
    <t xml:space="preserve">NLoKDL4446ASL01</t>
  </si>
  <si>
    <t xml:space="preserve">NLoKDL4446ASL05</t>
  </si>
  <si>
    <t xml:space="preserve">NLoKDL4446ASL02</t>
  </si>
  <si>
    <t xml:space="preserve">NLoKDL4446ASL06</t>
  </si>
  <si>
    <t xml:space="preserve">NLoKDL4446ASL03</t>
  </si>
  <si>
    <t xml:space="preserve">NLoPNH0337PPN04</t>
  </si>
  <si>
    <t xml:space="preserve">NLoPNH0337PPN01</t>
  </si>
  <si>
    <t xml:space="preserve">NLoPNH0337PPN05</t>
  </si>
  <si>
    <t xml:space="preserve">NLoPNH0337PPN02</t>
  </si>
  <si>
    <t xml:space="preserve">NLoPNH0337PPN06</t>
  </si>
  <si>
    <t xml:space="preserve">NLoPNH0337PPN03</t>
  </si>
  <si>
    <t xml:space="preserve">NLoPNH2462RSK04</t>
  </si>
  <si>
    <t xml:space="preserve">NLoPNH2462RSK01</t>
  </si>
  <si>
    <t xml:space="preserve">NLoPNH2462RSK05</t>
  </si>
  <si>
    <t xml:space="preserve">NLoPNH2462RSK02</t>
  </si>
  <si>
    <t xml:space="preserve">NLoPNH2462RSK06</t>
  </si>
  <si>
    <t xml:space="preserve">NLoPNH2462RSK03</t>
  </si>
  <si>
    <t xml:space="preserve">NLiPNH0465PPN04</t>
  </si>
  <si>
    <t xml:space="preserve">NLiPNH0465PPN01</t>
  </si>
  <si>
    <t xml:space="preserve">NLiPNH0465PPN05</t>
  </si>
  <si>
    <t xml:space="preserve">NLiPNH0465PPN02</t>
  </si>
  <si>
    <t xml:space="preserve">NLiPNH0465PPN06</t>
  </si>
  <si>
    <t xml:space="preserve">NLiPNH0465PPN03</t>
  </si>
  <si>
    <t xml:space="preserve">NLoPNH2233SSK04</t>
  </si>
  <si>
    <t xml:space="preserve">NLoPNH2233SSK01</t>
  </si>
  <si>
    <t xml:space="preserve">NLoPNH2233SSK05</t>
  </si>
  <si>
    <t xml:space="preserve">NLoPNH2233SSK02</t>
  </si>
  <si>
    <t xml:space="preserve">NLoPNH2233SSK06</t>
  </si>
  <si>
    <t xml:space="preserve">NLoPNH2233SSK03</t>
  </si>
  <si>
    <t xml:space="preserve">NLoPNH2614PPN04</t>
  </si>
  <si>
    <t xml:space="preserve">NLoPNH2614PPN01</t>
  </si>
  <si>
    <t xml:space="preserve">NLoPNH2614PPN05</t>
  </si>
  <si>
    <t xml:space="preserve">NLoPNH2614PPN02</t>
  </si>
  <si>
    <t xml:space="preserve">NLoPNH2614PPN06</t>
  </si>
  <si>
    <t xml:space="preserve">NLoPNH2614PPN03</t>
  </si>
  <si>
    <t xml:space="preserve">NLoPNH0900MCY04</t>
  </si>
  <si>
    <t xml:space="preserve">NLoPNH0900MCY01</t>
  </si>
  <si>
    <t xml:space="preserve">NLoPNH0900MCY05</t>
  </si>
  <si>
    <t xml:space="preserve">NLoPNH0900MCY02</t>
  </si>
  <si>
    <t xml:space="preserve">NLoPNH0900MCY06</t>
  </si>
  <si>
    <t xml:space="preserve">NLoPNH0900MCY03</t>
  </si>
  <si>
    <t xml:space="preserve">NLoPNH0907MCY04</t>
  </si>
  <si>
    <t xml:space="preserve">NLoPNH0907MCY01</t>
  </si>
  <si>
    <t xml:space="preserve">NLoPNH0907MCY05</t>
  </si>
  <si>
    <t xml:space="preserve">NLoPNH0907MCY02</t>
  </si>
  <si>
    <t xml:space="preserve">NLoPNH0907MCY06</t>
  </si>
  <si>
    <t xml:space="preserve">NLoPNH0907MCY03</t>
  </si>
  <si>
    <t xml:space="preserve">NLoKDL0710TKM04</t>
  </si>
  <si>
    <t xml:space="preserve">NLoKDL0710TKM01</t>
  </si>
  <si>
    <t xml:space="preserve">NLoKDL0710TKM05</t>
  </si>
  <si>
    <t xml:space="preserve">NLoKDL0710TKM02</t>
  </si>
  <si>
    <t xml:space="preserve">NLoKDL0710TKM06</t>
  </si>
  <si>
    <t xml:space="preserve">NLoKDL0710TKM03</t>
  </si>
  <si>
    <t xml:space="preserve">NLoKDL2081TKM04</t>
  </si>
  <si>
    <t xml:space="preserve">NLoKDL2081TKM01</t>
  </si>
  <si>
    <t xml:space="preserve">NLoKDL2081TKM05</t>
  </si>
  <si>
    <t xml:space="preserve">NLoKDL2081TKM02</t>
  </si>
  <si>
    <t xml:space="preserve">NLoKDL2081TKM06</t>
  </si>
  <si>
    <t xml:space="preserve">NLoKDL2081TKM03</t>
  </si>
  <si>
    <t xml:space="preserve">NLoKDL0011TKM04</t>
  </si>
  <si>
    <t xml:space="preserve">NLoKDL0011TKM01</t>
  </si>
  <si>
    <t xml:space="preserve">NLoKDL0011TKM05</t>
  </si>
  <si>
    <t xml:space="preserve">NLoKDL0011TKM02</t>
  </si>
  <si>
    <t xml:space="preserve">NLoKDL0011TKM06</t>
  </si>
  <si>
    <t xml:space="preserve">NLoKDL0011TKM03</t>
  </si>
  <si>
    <t xml:space="preserve">NLiKDL0695SAN04</t>
  </si>
  <si>
    <t xml:space="preserve">NLiKDL0695SAN01</t>
  </si>
  <si>
    <t xml:space="preserve">NLiKDL0695SAN05</t>
  </si>
  <si>
    <t xml:space="preserve">NLiKDL0695SAN02</t>
  </si>
  <si>
    <t xml:space="preserve">NLiKDL0695SAN06</t>
  </si>
  <si>
    <t xml:space="preserve">NLiKDL0695SAN03</t>
  </si>
  <si>
    <t xml:space="preserve">NLoPNH0913CAP04</t>
  </si>
  <si>
    <t xml:space="preserve">NLoPNH0913CAP01</t>
  </si>
  <si>
    <t xml:space="preserve">Confirm to follow Naming in Dump</t>
  </si>
  <si>
    <t xml:space="preserve">NLoPNH0913CAP05</t>
  </si>
  <si>
    <t xml:space="preserve">NLoPNH0913CAP02</t>
  </si>
  <si>
    <t xml:space="preserve">NLoPNH0913CAP06</t>
  </si>
  <si>
    <t xml:space="preserve">NLoPNH0913CAP03</t>
  </si>
  <si>
    <t xml:space="preserve">NLiPNH0619CAP04</t>
  </si>
  <si>
    <t xml:space="preserve">NLiPNH0619CAP01</t>
  </si>
  <si>
    <t xml:space="preserve">NLiPNH0619CAP05</t>
  </si>
  <si>
    <t xml:space="preserve">NLiPNH0619CAP02</t>
  </si>
  <si>
    <t xml:space="preserve">NLiPNH0619CAP06</t>
  </si>
  <si>
    <t xml:space="preserve">NLiPNH0619CAP03</t>
  </si>
  <si>
    <t xml:space="preserve">NLoPNH0915CAP04</t>
  </si>
  <si>
    <t xml:space="preserve">NLoPNH0915CAP01</t>
  </si>
  <si>
    <t xml:space="preserve">NLoPNH0915CAP05</t>
  </si>
  <si>
    <t xml:space="preserve">NLoPNH0915CAP02</t>
  </si>
  <si>
    <t xml:space="preserve">NLoPNH0915CAP06</t>
  </si>
  <si>
    <t xml:space="preserve">NLoPNH0915CAP03</t>
  </si>
  <si>
    <t xml:space="preserve">NLoPNH1388MCY04</t>
  </si>
  <si>
    <t xml:space="preserve">NLoPNH1388MCY01</t>
  </si>
  <si>
    <t xml:space="preserve">NLoPNH1388MCY05</t>
  </si>
  <si>
    <t xml:space="preserve">NLoPNH1388MCY02</t>
  </si>
  <si>
    <t xml:space="preserve">NLoPNH1388MCY06</t>
  </si>
  <si>
    <t xml:space="preserve">NLoPNH1388MCY03</t>
  </si>
  <si>
    <t xml:space="preserve">NLiKDL0782TKM04</t>
  </si>
  <si>
    <t xml:space="preserve">NLiKDL0782TKM01</t>
  </si>
  <si>
    <t xml:space="preserve">NLiKDL0782TKM05</t>
  </si>
  <si>
    <t xml:space="preserve">NLiKDL0782TKM02</t>
  </si>
  <si>
    <t xml:space="preserve">NLiKDL0782TKM06</t>
  </si>
  <si>
    <t xml:space="preserve">NLiKDL0782TKM03</t>
  </si>
  <si>
    <t xml:space="preserve">NLoKDL1461TKM04</t>
  </si>
  <si>
    <t xml:space="preserve">NLoKDL1461TKM01</t>
  </si>
  <si>
    <t xml:space="preserve">NLoKDL1461TKM05</t>
  </si>
  <si>
    <t xml:space="preserve">NLoKDL1461TKM02</t>
  </si>
  <si>
    <t xml:space="preserve">NLoKDL1461TKM06</t>
  </si>
  <si>
    <t xml:space="preserve">NLoKDL1461TKM03</t>
  </si>
  <si>
    <t xml:space="preserve">NLiKDL0640TKM04</t>
  </si>
  <si>
    <t xml:space="preserve">NLiKDL0640TKM01</t>
  </si>
  <si>
    <t xml:space="preserve">NLiKDL0640TKM05</t>
  </si>
  <si>
    <t xml:space="preserve">NLiKDL0640TKM02</t>
  </si>
  <si>
    <t xml:space="preserve">NLiKDL0640TKM06</t>
  </si>
  <si>
    <t xml:space="preserve">NLiKDL0640TKM03</t>
  </si>
  <si>
    <t xml:space="preserve">NLiKDL0362TKM04</t>
  </si>
  <si>
    <t xml:space="preserve">NLiKDL0362TKM01</t>
  </si>
  <si>
    <t xml:space="preserve">NLiKDL0362TKM05</t>
  </si>
  <si>
    <t xml:space="preserve">NLiKDL0362TKM02</t>
  </si>
  <si>
    <t xml:space="preserve">NLiKDL0362TKM06</t>
  </si>
  <si>
    <t xml:space="preserve">NLiKDL0362TKM03</t>
  </si>
  <si>
    <t xml:space="preserve">NLiKDL0363TKM04</t>
  </si>
  <si>
    <t xml:space="preserve">NLiKDL0363TKM01</t>
  </si>
  <si>
    <t xml:space="preserve">NLiKDL0363TKM05</t>
  </si>
  <si>
    <t xml:space="preserve">NLiKDL0363TKM02</t>
  </si>
  <si>
    <t xml:space="preserve">NLiKDL0363TKM06</t>
  </si>
  <si>
    <t xml:space="preserve">NLiKDL0363TKM03</t>
  </si>
  <si>
    <t xml:space="preserve">NLoKDL3125TKM04</t>
  </si>
  <si>
    <t xml:space="preserve">NLoKDL3125TKM01</t>
  </si>
  <si>
    <t xml:space="preserve">NLoKDL3125TKM05</t>
  </si>
  <si>
    <t xml:space="preserve">NLoKDL3125TKM02</t>
  </si>
  <si>
    <t xml:space="preserve">NLoKDL3125TKM06</t>
  </si>
  <si>
    <t xml:space="preserve">NLoKDL3125TKM03</t>
  </si>
  <si>
    <t xml:space="preserve">NLoKDL2382TKM04</t>
  </si>
  <si>
    <t xml:space="preserve">NLoKDL2382TKM01</t>
  </si>
  <si>
    <t xml:space="preserve">NLoKDL2382TKM05</t>
  </si>
  <si>
    <t xml:space="preserve">NLoKDL2382TKM02</t>
  </si>
  <si>
    <t xml:space="preserve">NLoKDL2382TKM06</t>
  </si>
  <si>
    <t xml:space="preserve">NLoKDL2382TKM03</t>
  </si>
  <si>
    <t xml:space="preserve">NLoKDL2387TKM04</t>
  </si>
  <si>
    <t xml:space="preserve">NLoKDL2387TKM01</t>
  </si>
  <si>
    <t xml:space="preserve">NLoKDL2387TKM05</t>
  </si>
  <si>
    <t xml:space="preserve">NLoKDL2387TKM02</t>
  </si>
  <si>
    <t xml:space="preserve">NLoKDL2387TKM06</t>
  </si>
  <si>
    <t xml:space="preserve">NLoKDL2387TKM03</t>
  </si>
  <si>
    <t xml:space="preserve">NLoKDL2388TKM04</t>
  </si>
  <si>
    <t xml:space="preserve">NLoKDL2388TKM01</t>
  </si>
  <si>
    <t xml:space="preserve">NLoKDL2388TKM05</t>
  </si>
  <si>
    <t xml:space="preserve">NLoKDL2388TKM02</t>
  </si>
  <si>
    <t xml:space="preserve">NLoKDL2388TKM06</t>
  </si>
  <si>
    <t xml:space="preserve">NLoKDL2388TKM03</t>
  </si>
  <si>
    <t xml:space="preserve">NLoKDL2446TKM04</t>
  </si>
  <si>
    <t xml:space="preserve">NLoKDL2446TKM01</t>
  </si>
  <si>
    <t xml:space="preserve">NLoKDL2446TKM05</t>
  </si>
  <si>
    <t xml:space="preserve">NLoKDL2446TKM02</t>
  </si>
  <si>
    <t xml:space="preserve">NLoKDL2446TKM06</t>
  </si>
  <si>
    <t xml:space="preserve">NLoKDL2446TKM03</t>
  </si>
  <si>
    <t xml:space="preserve">NLoKDL2392TKM04</t>
  </si>
  <si>
    <t xml:space="preserve">NLoKDL2392TKM01</t>
  </si>
  <si>
    <t xml:space="preserve">NLoKDL2392TKM05</t>
  </si>
  <si>
    <t xml:space="preserve">NLoKDL2392TKM02</t>
  </si>
  <si>
    <t xml:space="preserve">NLoKDL2392TKM06</t>
  </si>
  <si>
    <t xml:space="preserve">NLoKDL2392TKM03</t>
  </si>
  <si>
    <t xml:space="preserve">NLoKDL2394TKM04</t>
  </si>
  <si>
    <t xml:space="preserve">NLoKDL2394TKM01</t>
  </si>
  <si>
    <t xml:space="preserve">NLoKDL2394TKM05</t>
  </si>
  <si>
    <t xml:space="preserve">NLoKDL2394TKM02</t>
  </si>
  <si>
    <t xml:space="preserve">NLoKDL2394TKM06</t>
  </si>
  <si>
    <t xml:space="preserve">NLoKDL2394TKM03</t>
  </si>
  <si>
    <t xml:space="preserve">NLoPNH2413MCY04</t>
  </si>
  <si>
    <t xml:space="preserve">NLoPNH2413MCY01</t>
  </si>
  <si>
    <t xml:space="preserve">NLoPNH2413MCY05</t>
  </si>
  <si>
    <t xml:space="preserve">NLoPNH2413MCY02</t>
  </si>
  <si>
    <t xml:space="preserve">NLoPNH2413MCY06</t>
  </si>
  <si>
    <t xml:space="preserve">NLoPNH2413MCY03</t>
  </si>
  <si>
    <t xml:space="preserve">NLoPNH2415CAP04</t>
  </si>
  <si>
    <t xml:space="preserve">NLoPNH2415CAP01</t>
  </si>
  <si>
    <t xml:space="preserve">NLoPNH2415CAP05</t>
  </si>
  <si>
    <t xml:space="preserve">NLoPNH2415CAP02</t>
  </si>
  <si>
    <t xml:space="preserve">NLoPNH2415CAP06</t>
  </si>
  <si>
    <t xml:space="preserve">NLoPNH2415CAP03</t>
  </si>
  <si>
    <t xml:space="preserve">NLoPNH2487CAP04</t>
  </si>
  <si>
    <t xml:space="preserve">NLoPNH2487CAP01</t>
  </si>
  <si>
    <t xml:space="preserve">NLoPNH2487CAP05</t>
  </si>
  <si>
    <t xml:space="preserve">NLoPNH2487CAP02</t>
  </si>
  <si>
    <t xml:space="preserve">NLoPNH2487CAP06</t>
  </si>
  <si>
    <t xml:space="preserve">NLoPNH2487CAP03</t>
  </si>
  <si>
    <t xml:space="preserve">NLoPNH2438CAP04</t>
  </si>
  <si>
    <t xml:space="preserve">NLoPNH2438CAP01</t>
  </si>
  <si>
    <t xml:space="preserve">NLoPNH2438CAP05</t>
  </si>
  <si>
    <t xml:space="preserve">NLoPNH2438CAP02</t>
  </si>
  <si>
    <t xml:space="preserve">NLoPNH2438CAP06</t>
  </si>
  <si>
    <t xml:space="preserve">NLoPNH2438CAP03</t>
  </si>
  <si>
    <t xml:space="preserve">NLoPNH1852CAP04</t>
  </si>
  <si>
    <t xml:space="preserve">NLoPNH1852CAP01</t>
  </si>
  <si>
    <t xml:space="preserve">NLoPNH1852CAP05</t>
  </si>
  <si>
    <t xml:space="preserve">NLoPNH1852CAP02</t>
  </si>
  <si>
    <t xml:space="preserve">NLoPNH1852CAP06</t>
  </si>
  <si>
    <t xml:space="preserve">NLoPNH1852CAP03</t>
  </si>
  <si>
    <t xml:space="preserve">NLoKDL0103TKM04</t>
  </si>
  <si>
    <t xml:space="preserve">NLoKDL0103TKM01</t>
  </si>
  <si>
    <t xml:space="preserve">NLoKDL0103TKM05</t>
  </si>
  <si>
    <t xml:space="preserve">NLoKDL0103TKM02</t>
  </si>
  <si>
    <t xml:space="preserve">NLoKDL0103TKM06</t>
  </si>
  <si>
    <t xml:space="preserve">NLoKDL0103TKM03</t>
  </si>
  <si>
    <t xml:space="preserve">NLiPNH0105MCY04</t>
  </si>
  <si>
    <t xml:space="preserve">NLiPNH0105MCY01</t>
  </si>
  <si>
    <t xml:space="preserve">NLiPNH0105MCY05</t>
  </si>
  <si>
    <t xml:space="preserve">NLiPNH0105MCY02</t>
  </si>
  <si>
    <t xml:space="preserve">NLiPNH0105MCY06</t>
  </si>
  <si>
    <t xml:space="preserve">NLiPNH0105MCY03</t>
  </si>
  <si>
    <t xml:space="preserve">NLoKDL0941TKM04</t>
  </si>
  <si>
    <t xml:space="preserve">NLoKDL0941TKM01</t>
  </si>
  <si>
    <t xml:space="preserve">NLoKDL0941TKM05</t>
  </si>
  <si>
    <t xml:space="preserve">NLoKDL0941TKM02</t>
  </si>
  <si>
    <t xml:space="preserve">NLoKDL0941TKM06</t>
  </si>
  <si>
    <t xml:space="preserve">NLoKDL0941TKM03</t>
  </si>
  <si>
    <t xml:space="preserve">NLoPNH2627CAP04</t>
  </si>
  <si>
    <t xml:space="preserve">NLoPNH2627CAP01</t>
  </si>
  <si>
    <t xml:space="preserve">NLoPNH2627CAP05</t>
  </si>
  <si>
    <t xml:space="preserve">NLoPNH2627CAP02</t>
  </si>
  <si>
    <t xml:space="preserve">NLoPNH2627CAP06</t>
  </si>
  <si>
    <t xml:space="preserve">NLoPNH2627CAP03</t>
  </si>
  <si>
    <t xml:space="preserve">NLiKDL0683TKM04</t>
  </si>
  <si>
    <t xml:space="preserve">NLiKDL0683TKM01</t>
  </si>
  <si>
    <t xml:space="preserve">NLiKDL0683TKM05</t>
  </si>
  <si>
    <t xml:space="preserve">NLiKDL0683TKM02</t>
  </si>
  <si>
    <t xml:space="preserve">NLiKDL0683TKM06</t>
  </si>
  <si>
    <t xml:space="preserve">NLiKDL0683TKM03</t>
  </si>
  <si>
    <t xml:space="preserve">NLiPNH0578MCY04</t>
  </si>
  <si>
    <t xml:space="preserve">NLiPNH0578MCY01</t>
  </si>
  <si>
    <t xml:space="preserve">NLiPNH0578MCY05</t>
  </si>
  <si>
    <t xml:space="preserve">NLiPNH0578MCY02</t>
  </si>
  <si>
    <t xml:space="preserve">NLiPNH0578MCY06</t>
  </si>
  <si>
    <t xml:space="preserve">NLiPNH0578MCY03</t>
  </si>
  <si>
    <t xml:space="preserve">NLoPNH3300DKO04</t>
  </si>
  <si>
    <t xml:space="preserve">NLoPNH3300DKO01</t>
  </si>
  <si>
    <t xml:space="preserve">NLoPNH3300DKO05</t>
  </si>
  <si>
    <t xml:space="preserve">NLoPNH3300DKO02</t>
  </si>
  <si>
    <t xml:space="preserve">NLoPNH3300DKO06</t>
  </si>
  <si>
    <t xml:space="preserve">NLoPNH3300DKO03</t>
  </si>
  <si>
    <t xml:space="preserve">NLoPNH5671CAP04</t>
  </si>
  <si>
    <t xml:space="preserve">NLoPNH5671CAP01</t>
  </si>
  <si>
    <t xml:space="preserve">NLoPNH5671CAP05</t>
  </si>
  <si>
    <t xml:space="preserve">NLoPNH5671CAP02</t>
  </si>
  <si>
    <t xml:space="preserve">NLoPNH5671CAP06</t>
  </si>
  <si>
    <t xml:space="preserve">NLoPNH5671CAP03</t>
  </si>
  <si>
    <t xml:space="preserve">NLoPNH2403DKO04</t>
  </si>
  <si>
    <t xml:space="preserve">NLoPNH2403DKO01</t>
  </si>
  <si>
    <t xml:space="preserve">NLoPNH2403DKO05</t>
  </si>
  <si>
    <t xml:space="preserve">NLoPNH2403DKO02</t>
  </si>
  <si>
    <t xml:space="preserve">NLoPNH2403DKO06</t>
  </si>
  <si>
    <t xml:space="preserve">NLoPNH2403DKO03</t>
  </si>
  <si>
    <t xml:space="preserve">NLoPNH2419DKO04</t>
  </si>
  <si>
    <t xml:space="preserve">NLoPNH2419DKO01</t>
  </si>
  <si>
    <t xml:space="preserve">NLoPNH2419DKO05</t>
  </si>
  <si>
    <t xml:space="preserve">NLoPNH2419DKO02</t>
  </si>
  <si>
    <t xml:space="preserve">NLoPNH2419DKO06</t>
  </si>
  <si>
    <t xml:space="preserve">NLoPNH2419DKO03</t>
  </si>
  <si>
    <t xml:space="preserve">NLoPNH2478DKO04</t>
  </si>
  <si>
    <t xml:space="preserve">NLoPNH2478DKO01</t>
  </si>
  <si>
    <t xml:space="preserve">NLoPNH2478DKO05</t>
  </si>
  <si>
    <t xml:space="preserve">NLoPNH2478DKO02</t>
  </si>
  <si>
    <t xml:space="preserve">NLoPNH2478DKO06</t>
  </si>
  <si>
    <t xml:space="preserve">NLoPNH2478DKO03</t>
  </si>
  <si>
    <t xml:space="preserve">NLoPNH2077DKO04</t>
  </si>
  <si>
    <t xml:space="preserve">NLoPNH2077DKO01</t>
  </si>
  <si>
    <t xml:space="preserve">NLoPNH2077DKO05</t>
  </si>
  <si>
    <t xml:space="preserve">NLoPNH2077DKO02</t>
  </si>
  <si>
    <t xml:space="preserve">NLoPNH2077DKO06</t>
  </si>
  <si>
    <t xml:space="preserve">NLoPNH2077DKO03</t>
  </si>
  <si>
    <t xml:space="preserve">NLoPNH2511DKO04</t>
  </si>
  <si>
    <t xml:space="preserve">NLoPNH2511DKO01</t>
  </si>
  <si>
    <t xml:space="preserve">NLoPNH2511DKO05</t>
  </si>
  <si>
    <t xml:space="preserve">NLoPNH2511DKO02</t>
  </si>
  <si>
    <t xml:space="preserve">NLoPNH2511DKO06</t>
  </si>
  <si>
    <t xml:space="preserve">NLoPNH2511DKO03</t>
  </si>
  <si>
    <t xml:space="preserve">NLiPNH0388DKO04</t>
  </si>
  <si>
    <t xml:space="preserve">NLiPNH0388DKO01</t>
  </si>
  <si>
    <t xml:space="preserve">NLiPNH0388DKO05</t>
  </si>
  <si>
    <t xml:space="preserve">NLiPNH0388DKO02</t>
  </si>
  <si>
    <t xml:space="preserve">NLiPNH0388DKO06</t>
  </si>
  <si>
    <t xml:space="preserve">NLiPNH0388DKO03</t>
  </si>
  <si>
    <t xml:space="preserve">NLoPNH1941CAP04</t>
  </si>
  <si>
    <t xml:space="preserve">NLoPNH1941CAP01</t>
  </si>
  <si>
    <t xml:space="preserve">NLoPNH1941CAP05</t>
  </si>
  <si>
    <t xml:space="preserve">NLoPNH1941CAP02</t>
  </si>
  <si>
    <t xml:space="preserve">NLoPNH1941CAP06</t>
  </si>
  <si>
    <t xml:space="preserve">NLoPNH1941CAP03</t>
  </si>
  <si>
    <t xml:space="preserve">NLiPNH3296CAP04</t>
  </si>
  <si>
    <t xml:space="preserve">NLiPNH3296CAP01</t>
  </si>
  <si>
    <t xml:space="preserve">NLiPNH3296CAP05</t>
  </si>
  <si>
    <t xml:space="preserve">NLiPNH3296CAP02</t>
  </si>
  <si>
    <t xml:space="preserve">NLiPNH3296CAP06</t>
  </si>
  <si>
    <t xml:space="preserve">NLiPNH3296CAP03</t>
  </si>
  <si>
    <t xml:space="preserve">NLoKDL2489KTM04</t>
  </si>
  <si>
    <t xml:space="preserve">NLoKDL2489KTM01</t>
  </si>
  <si>
    <t xml:space="preserve">NLoKDL2489KTM05</t>
  </si>
  <si>
    <t xml:space="preserve">NLoKDL2489KTM02</t>
  </si>
  <si>
    <t xml:space="preserve">NLoKDL2489KTM06</t>
  </si>
  <si>
    <t xml:space="preserve">NLoKDL2489KTM03</t>
  </si>
  <si>
    <t xml:space="preserve">NLoPNH2412DKO04</t>
  </si>
  <si>
    <t xml:space="preserve">NLoPNH2412DKO01</t>
  </si>
  <si>
    <t xml:space="preserve">NLoPNH2412DKO05</t>
  </si>
  <si>
    <t xml:space="preserve">NLoPNH2412DKO02</t>
  </si>
  <si>
    <t xml:space="preserve">NLoPNH2412DKO06</t>
  </si>
  <si>
    <t xml:space="preserve">NLoPNH2412DKO03</t>
  </si>
  <si>
    <t xml:space="preserve">NLoPNH2417DKO04</t>
  </si>
  <si>
    <t xml:space="preserve">NLoPNH2417DKO01</t>
  </si>
  <si>
    <t xml:space="preserve">NLoPNH2417DKO05</t>
  </si>
  <si>
    <t xml:space="preserve">NLoPNH2417DKO02</t>
  </si>
  <si>
    <t xml:space="preserve">NLoPNH2417DKO06</t>
  </si>
  <si>
    <t xml:space="preserve">NLoPNH2417DKO03</t>
  </si>
  <si>
    <t xml:space="preserve">NLoPNH2467CAP04</t>
  </si>
  <si>
    <t xml:space="preserve">NLoPNH2467CAP01</t>
  </si>
  <si>
    <t xml:space="preserve">NLoPNH2467CAP05</t>
  </si>
  <si>
    <t xml:space="preserve">NLoPNH2467CAP02</t>
  </si>
  <si>
    <t xml:space="preserve">NLoPNH2467CAP06</t>
  </si>
  <si>
    <t xml:space="preserve">NLoPNH2467CAP03</t>
  </si>
  <si>
    <t xml:space="preserve">NLoPNH2468CAP04</t>
  </si>
  <si>
    <t xml:space="preserve">NLoPNH2468CAP01</t>
  </si>
  <si>
    <t xml:space="preserve">NLoPNH2468CAP05</t>
  </si>
  <si>
    <t xml:space="preserve">NLoPNH2468CAP02</t>
  </si>
  <si>
    <t xml:space="preserve">NLoPNH2468CAP06</t>
  </si>
  <si>
    <t xml:space="preserve">NLoPNH2468CAP03</t>
  </si>
  <si>
    <t xml:space="preserve">NLoPNH2418CAP04</t>
  </si>
  <si>
    <t xml:space="preserve">NLoPNH2418CAP01</t>
  </si>
  <si>
    <t xml:space="preserve">NLoPNH2418CAP05</t>
  </si>
  <si>
    <t xml:space="preserve">NLoPNH2418CAP02</t>
  </si>
  <si>
    <t xml:space="preserve">NLoPNH2418CAP06</t>
  </si>
  <si>
    <t xml:space="preserve">NLoPNH2418CAP03</t>
  </si>
  <si>
    <t xml:space="preserve">NLoPNH2421CCV04</t>
  </si>
  <si>
    <t xml:space="preserve">NLoPNH2421CCV01</t>
  </si>
  <si>
    <t xml:space="preserve">NLoPNH2421CCV05</t>
  </si>
  <si>
    <t xml:space="preserve">NLoPNH2421CCV02</t>
  </si>
  <si>
    <t xml:space="preserve">NLoPNH2421CCV06</t>
  </si>
  <si>
    <t xml:space="preserve">NLoPNH2421CCV03</t>
  </si>
  <si>
    <t xml:space="preserve">NLoPNH2432DKO04</t>
  </si>
  <si>
    <t xml:space="preserve">NLoPNH2432DKO01</t>
  </si>
  <si>
    <t xml:space="preserve">NLoPNH2432DKO05</t>
  </si>
  <si>
    <t xml:space="preserve">NLoPNH2432DKO02</t>
  </si>
  <si>
    <t xml:space="preserve">NLoPNH2432DKO06</t>
  </si>
  <si>
    <t xml:space="preserve">NLoPNH2432DKO03</t>
  </si>
  <si>
    <t xml:space="preserve">NLoPNH2435DKO04</t>
  </si>
  <si>
    <t xml:space="preserve">NLoPNH2435DKO01</t>
  </si>
  <si>
    <t xml:space="preserve">NLoPNH2435DKO05</t>
  </si>
  <si>
    <t xml:space="preserve">NLoPNH2435DKO02</t>
  </si>
  <si>
    <t xml:space="preserve">NLoPNH2435DKO06</t>
  </si>
  <si>
    <t xml:space="preserve">NLoPNH2435DKO03</t>
  </si>
  <si>
    <t xml:space="preserve">NLoPNH2475DKO04</t>
  </si>
  <si>
    <t xml:space="preserve">NLoPNH2475DKO01</t>
  </si>
  <si>
    <t xml:space="preserve">NLoPNH2475DKO05</t>
  </si>
  <si>
    <t xml:space="preserve">NLoPNH2475DKO02</t>
  </si>
  <si>
    <t xml:space="preserve">NLoPNH2475DKO06</t>
  </si>
  <si>
    <t xml:space="preserve">NLoPNH2475DKO03</t>
  </si>
  <si>
    <t xml:space="preserve">NLiPNH0826DKO04</t>
  </si>
  <si>
    <t xml:space="preserve">NLiPNH0826DKO01</t>
  </si>
  <si>
    <t xml:space="preserve">NLiPNH0826DKO05</t>
  </si>
  <si>
    <t xml:space="preserve">NLiPNH0826DKO02</t>
  </si>
  <si>
    <t xml:space="preserve">NLiPNH0826DKO06</t>
  </si>
  <si>
    <t xml:space="preserve">NLiPNH0826DKO03</t>
  </si>
  <si>
    <t xml:space="preserve">NLiPNH2045PPN04</t>
  </si>
  <si>
    <t xml:space="preserve">NLiPNH2045PPN01</t>
  </si>
  <si>
    <t xml:space="preserve">NLiPNH2045PPN05</t>
  </si>
  <si>
    <t xml:space="preserve">NLiPNH2045PPN02</t>
  </si>
  <si>
    <t xml:space="preserve">NLiPNH2045PPN06</t>
  </si>
  <si>
    <t xml:space="preserve">NLiPNH2045PPN03</t>
  </si>
  <si>
    <t xml:space="preserve">NLoPNH0833DKO04</t>
  </si>
  <si>
    <t xml:space="preserve">NLoPNH0833DKO01</t>
  </si>
  <si>
    <t xml:space="preserve">NLoPNH0833DKO05</t>
  </si>
  <si>
    <t xml:space="preserve">NLoPNH0833DKO02</t>
  </si>
  <si>
    <t xml:space="preserve">NLoPNH0833DKO06</t>
  </si>
  <si>
    <t xml:space="preserve">NLoPNH0833DKO03</t>
  </si>
  <si>
    <t xml:space="preserve">NLiPNH3122CAP04</t>
  </si>
  <si>
    <t xml:space="preserve">NLiPNH3122CAP01</t>
  </si>
  <si>
    <t xml:space="preserve">NLiPNH3122CAP05</t>
  </si>
  <si>
    <t xml:space="preserve">NLiPNH3122CAP02</t>
  </si>
  <si>
    <t xml:space="preserve">NLiPNH3122CAP06</t>
  </si>
  <si>
    <t xml:space="preserve">NLiPNH3122CAP03</t>
  </si>
  <si>
    <t xml:space="preserve">NLoPNH0412CAP04</t>
  </si>
  <si>
    <t xml:space="preserve">NLoPNH0412CAP01</t>
  </si>
  <si>
    <t xml:space="preserve">NLoPNH0412CAP05</t>
  </si>
  <si>
    <t xml:space="preserve">NLoPNH0412CAP02</t>
  </si>
  <si>
    <t xml:space="preserve">NLoPNH0412CAP06</t>
  </si>
  <si>
    <t xml:space="preserve">NLoPNH0412CAP03</t>
  </si>
  <si>
    <t xml:space="preserve">NLoPNH1778CAP04</t>
  </si>
  <si>
    <t xml:space="preserve">NLoPNH1778CAP01</t>
  </si>
  <si>
    <t xml:space="preserve">NLoPNH1778CAP05</t>
  </si>
  <si>
    <t xml:space="preserve">NLoPNH1778CAP02</t>
  </si>
  <si>
    <t xml:space="preserve">NLoPNH1778CAP06</t>
  </si>
  <si>
    <t xml:space="preserve">NLoPNH1778CAP03</t>
  </si>
  <si>
    <t xml:space="preserve">NLoPNH4420CAP04</t>
  </si>
  <si>
    <t xml:space="preserve">NLoPNH4420CAP01</t>
  </si>
  <si>
    <t xml:space="preserve">NLoPNH4420CAP05</t>
  </si>
  <si>
    <t xml:space="preserve">NLoPNH4420CAP02</t>
  </si>
  <si>
    <t xml:space="preserve">NLoPNH4420CAP06</t>
  </si>
  <si>
    <t xml:space="preserve">NLoPNH4420CAP03</t>
  </si>
  <si>
    <t xml:space="preserve">NLoPNH2177DKO04</t>
  </si>
  <si>
    <t xml:space="preserve">NLoPNH2177DKO01</t>
  </si>
  <si>
    <t xml:space="preserve">NLoPNH2177DKO05</t>
  </si>
  <si>
    <t xml:space="preserve">NLoPNH2177DKO02</t>
  </si>
  <si>
    <t xml:space="preserve">NLoPNH2177DKO06</t>
  </si>
  <si>
    <t xml:space="preserve">NLoPNH2177DKO03</t>
  </si>
  <si>
    <t xml:space="preserve">NLoPNH6009PPN04</t>
  </si>
  <si>
    <t xml:space="preserve">NLoPNH6009PPN01</t>
  </si>
  <si>
    <t xml:space="preserve">NLoPNH6009PPN05</t>
  </si>
  <si>
    <t xml:space="preserve">NLoPNH6009PPN02</t>
  </si>
  <si>
    <t xml:space="preserve">NLoPNH6009PPN06</t>
  </si>
  <si>
    <t xml:space="preserve">NLoPNH6009PPN03</t>
  </si>
  <si>
    <t xml:space="preserve">NLoPNH1581CCV04</t>
  </si>
  <si>
    <t xml:space="preserve">NLoPNH1581CCV01</t>
  </si>
  <si>
    <t xml:space="preserve">NLoPNH1581CCV05</t>
  </si>
  <si>
    <t xml:space="preserve">NLoPNH1581CCV02</t>
  </si>
  <si>
    <t xml:space="preserve">NLoPNH1581CCV06</t>
  </si>
  <si>
    <t xml:space="preserve">NLoPNH1581CCV03</t>
  </si>
  <si>
    <t xml:space="preserve">NLiPNH1787DKO04</t>
  </si>
  <si>
    <t xml:space="preserve">NLiPNH1787DKO01</t>
  </si>
  <si>
    <t xml:space="preserve">NLiPNH1787DKO05</t>
  </si>
  <si>
    <t xml:space="preserve">NLiPNH1787DKO02</t>
  </si>
  <si>
    <t xml:space="preserve">NLiPNH1787DKO06</t>
  </si>
  <si>
    <t xml:space="preserve">NLiPNH1787DKO03</t>
  </si>
  <si>
    <t xml:space="preserve">NLiPNH0441DKO04</t>
  </si>
  <si>
    <t xml:space="preserve">NLiPNH0441DKO01</t>
  </si>
  <si>
    <t xml:space="preserve">NLiPNH0441DKO05</t>
  </si>
  <si>
    <t xml:space="preserve">NLiPNH0441DKO02</t>
  </si>
  <si>
    <t xml:space="preserve">NLiPNH0441DKO06</t>
  </si>
  <si>
    <t xml:space="preserve">NLiPNH0441DKO03</t>
  </si>
  <si>
    <t xml:space="preserve">NLoPNH0138PPN04</t>
  </si>
  <si>
    <t xml:space="preserve">NLoPNH0138PPN01</t>
  </si>
  <si>
    <t xml:space="preserve">NLoPNH0138PPN05</t>
  </si>
  <si>
    <t xml:space="preserve">NLoPNH0138PPN02</t>
  </si>
  <si>
    <t xml:space="preserve">NLoPNH0138PPN06</t>
  </si>
  <si>
    <t xml:space="preserve">NLoPNH0138PPN03</t>
  </si>
  <si>
    <t xml:space="preserve">NLoPNH2225DKO04</t>
  </si>
  <si>
    <t xml:space="preserve">NLoPNH2225DKO01</t>
  </si>
  <si>
    <t xml:space="preserve">NLoPNH2225DKO05</t>
  </si>
  <si>
    <t xml:space="preserve">NLoPNH2225DKO02</t>
  </si>
  <si>
    <t xml:space="preserve">NLoPNH2225DKO06</t>
  </si>
  <si>
    <t xml:space="preserve">NLoPNH2225DKO03</t>
  </si>
  <si>
    <t xml:space="preserve">NLoPNH1514PSC04</t>
  </si>
  <si>
    <t xml:space="preserve">NLoPNH1514PSC01</t>
  </si>
  <si>
    <t xml:space="preserve">NLoPNH1514PSC05</t>
  </si>
  <si>
    <t xml:space="preserve">NLoPNH1514PSC02</t>
  </si>
  <si>
    <t xml:space="preserve">NLoPNH1514PSC06</t>
  </si>
  <si>
    <t xml:space="preserve">NLoPNH1514PSC03</t>
  </si>
  <si>
    <t xml:space="preserve">NLiPNH1920PSC04</t>
  </si>
  <si>
    <t xml:space="preserve">NLiPNH1920PSC01</t>
  </si>
  <si>
    <t xml:space="preserve">NLiPNH1920PSC05</t>
  </si>
  <si>
    <t xml:space="preserve">NLiPNH1920PSC02</t>
  </si>
  <si>
    <t xml:space="preserve">NLiPNH1920PSC06</t>
  </si>
  <si>
    <t xml:space="preserve">NLiPNH1920PSC03</t>
  </si>
  <si>
    <t xml:space="preserve">NLoPNH2512DKO04</t>
  </si>
  <si>
    <t xml:space="preserve">NLoPNH2512DKO01</t>
  </si>
  <si>
    <t xml:space="preserve">NLoPNH2512DKO05</t>
  </si>
  <si>
    <t xml:space="preserve">NLoPNH2512DKO02</t>
  </si>
  <si>
    <t xml:space="preserve">NLoPNH2512DKO06</t>
  </si>
  <si>
    <t xml:space="preserve">NLoPNH2512DKO03</t>
  </si>
  <si>
    <t xml:space="preserve">NLoPNH2513PSC04</t>
  </si>
  <si>
    <t xml:space="preserve">NLoPNH2513PSC01</t>
  </si>
  <si>
    <t xml:space="preserve">NLoPNH2513PSC05</t>
  </si>
  <si>
    <t xml:space="preserve">NLoPNH2513PSC02</t>
  </si>
  <si>
    <t xml:space="preserve">NLoPNH2513PSC06</t>
  </si>
  <si>
    <t xml:space="preserve">NLoPNH2513PSC03</t>
  </si>
  <si>
    <t xml:space="preserve">NLoPNH2514CAP04</t>
  </si>
  <si>
    <t xml:space="preserve">NLoPNH2514CAP01</t>
  </si>
  <si>
    <t xml:space="preserve">NLoPNH2514CAP05</t>
  </si>
  <si>
    <t xml:space="preserve">NLoPNH2514CAP02</t>
  </si>
  <si>
    <t xml:space="preserve">NLoPNH2514CAP06</t>
  </si>
  <si>
    <t xml:space="preserve">NLoPNH2514CAP03</t>
  </si>
  <si>
    <t xml:space="preserve">NLoPNH3281DKO04</t>
  </si>
  <si>
    <t xml:space="preserve">NLoPNH3281DKO01</t>
  </si>
  <si>
    <t xml:space="preserve">NLoPNH3281DKO05</t>
  </si>
  <si>
    <t xml:space="preserve">NLoPNH3281DKO02</t>
  </si>
  <si>
    <t xml:space="preserve">NLoPNH3281DKO06</t>
  </si>
  <si>
    <t xml:space="preserve">NLoPNH3281DKO03</t>
  </si>
  <si>
    <t xml:space="preserve">NLoPNH3279DKO04</t>
  </si>
  <si>
    <t xml:space="preserve">NLoPNH3279DKO01</t>
  </si>
  <si>
    <t xml:space="preserve">NLoPNH3279DKO05</t>
  </si>
  <si>
    <t xml:space="preserve">NLoPNH3279DKO02</t>
  </si>
  <si>
    <t xml:space="preserve">NLoPNH3279DKO06</t>
  </si>
  <si>
    <t xml:space="preserve">NLoPNH3279DKO03</t>
  </si>
  <si>
    <t xml:space="preserve">NLoPNH5481CAP04</t>
  </si>
  <si>
    <t xml:space="preserve">NLoPNH5481CAP01</t>
  </si>
  <si>
    <t xml:space="preserve">NLoPNH5481CAP05</t>
  </si>
  <si>
    <t xml:space="preserve">NLoPNH5481CAP02</t>
  </si>
  <si>
    <t xml:space="preserve">NLoPNH5481CAP06</t>
  </si>
  <si>
    <t xml:space="preserve">NLoPNH5481CAP03</t>
  </si>
  <si>
    <t xml:space="preserve">NLoPNH5482CAP04</t>
  </si>
  <si>
    <t xml:space="preserve">NLoPNH5482CAP01</t>
  </si>
  <si>
    <t xml:space="preserve">NLoPNH5482CAP05</t>
  </si>
  <si>
    <t xml:space="preserve">NLoPNH5482CAP02</t>
  </si>
  <si>
    <t xml:space="preserve">NLoPNH5482CAP06</t>
  </si>
  <si>
    <t xml:space="preserve">NLoPNH5482CAP03</t>
  </si>
  <si>
    <t xml:space="preserve">NLoPNH5751CAP04</t>
  </si>
  <si>
    <t xml:space="preserve">NLoPNH5751CAP01</t>
  </si>
  <si>
    <t xml:space="preserve">NLoPNH5751CAP05</t>
  </si>
  <si>
    <t xml:space="preserve">NLoPNH5751CAP02</t>
  </si>
  <si>
    <t xml:space="preserve">NLoPNH5751CAP06</t>
  </si>
  <si>
    <t xml:space="preserve">NLoPNH5751CAP03</t>
  </si>
  <si>
    <t xml:space="preserve">NLoPNH5914DKO04</t>
  </si>
  <si>
    <t xml:space="preserve">NLoPNH5914DKO01</t>
  </si>
  <si>
    <t xml:space="preserve">NLoPNH5914DKO05</t>
  </si>
  <si>
    <t xml:space="preserve">NLoPNH5914DKO02</t>
  </si>
  <si>
    <t xml:space="preserve">NLoPNH5914DKO06</t>
  </si>
  <si>
    <t xml:space="preserve">NLoPNH5914DKO03</t>
  </si>
  <si>
    <t xml:space="preserve">NLoPNH6008PPN04</t>
  </si>
  <si>
    <t xml:space="preserve">NLoPNH6008PPN01</t>
  </si>
  <si>
    <t xml:space="preserve">NLoPNH6008PPN05</t>
  </si>
  <si>
    <t xml:space="preserve">NLoPNH6008PPN02</t>
  </si>
  <si>
    <t xml:space="preserve">NLoPNH6008PPN06</t>
  </si>
  <si>
    <t xml:space="preserve">NLoPNH6008PPN03</t>
  </si>
  <si>
    <t xml:space="preserve">NLoKDL0226KSY04</t>
  </si>
  <si>
    <t xml:space="preserve">NLoKDL0226KSY01</t>
  </si>
  <si>
    <t xml:space="preserve">NLoKDL0226KSY05</t>
  </si>
  <si>
    <t xml:space="preserve">NLoKDL0226KSY02</t>
  </si>
  <si>
    <t xml:space="preserve">NLoKDL0226KSY06</t>
  </si>
  <si>
    <t xml:space="preserve">NLoKDL0226KSY03</t>
  </si>
  <si>
    <t xml:space="preserve">NLiKDL0823KKD04</t>
  </si>
  <si>
    <t xml:space="preserve">NLiKDL0823KKD01</t>
  </si>
  <si>
    <t xml:space="preserve">NLiKDL0823KKD05</t>
  </si>
  <si>
    <t xml:space="preserve">NLiKDL0823KKD02</t>
  </si>
  <si>
    <t xml:space="preserve">NLiKDL0823KKD06</t>
  </si>
  <si>
    <t xml:space="preserve">NLiKDL0823KKD03</t>
  </si>
  <si>
    <t xml:space="preserve">NLoKDL2391LAM04</t>
  </si>
  <si>
    <t xml:space="preserve">NLoKDL2391LAM01</t>
  </si>
  <si>
    <t xml:space="preserve">NLoKDL2391LAM05</t>
  </si>
  <si>
    <t xml:space="preserve">NLoKDL2391LAM02</t>
  </si>
  <si>
    <t xml:space="preserve">NLoKDL2391LAM06</t>
  </si>
  <si>
    <t xml:space="preserve">NLoKDL2391LAM03</t>
  </si>
  <si>
    <t xml:space="preserve">NLoKDL2396LAM04</t>
  </si>
  <si>
    <t xml:space="preserve">NLoKDL2396LAM01</t>
  </si>
  <si>
    <t xml:space="preserve">NLoKDL2396LAM05</t>
  </si>
  <si>
    <t xml:space="preserve">NLoKDL2396LAM02</t>
  </si>
  <si>
    <t xml:space="preserve">NLoKDL2396LAM06</t>
  </si>
  <si>
    <t xml:space="preserve">NLoKDL2396LAM03</t>
  </si>
  <si>
    <t xml:space="preserve">NLoKDL2456KKD04</t>
  </si>
  <si>
    <t xml:space="preserve">NLoKDL2456KKD01</t>
  </si>
  <si>
    <t xml:space="preserve">NLoKDL2456KKD05</t>
  </si>
  <si>
    <t xml:space="preserve">NLoKDL2456KKD02</t>
  </si>
  <si>
    <t xml:space="preserve">NLoKDL2456KKD06</t>
  </si>
  <si>
    <t xml:space="preserve">NLoKDL2456KKD03</t>
  </si>
  <si>
    <t xml:space="preserve">NLoKDL2451KKD04</t>
  </si>
  <si>
    <t xml:space="preserve">NLoKDL2451KKD01</t>
  </si>
  <si>
    <t xml:space="preserve">NLoKDL2451KKD05</t>
  </si>
  <si>
    <t xml:space="preserve">NLoKDL2451KKD02</t>
  </si>
  <si>
    <t xml:space="preserve">NLoKDL2451KKD06</t>
  </si>
  <si>
    <t xml:space="preserve">NLoKDL2451KKD03</t>
  </si>
  <si>
    <t xml:space="preserve">NLoKDL0084KSY04</t>
  </si>
  <si>
    <t xml:space="preserve">NLoKDL0084KSY01</t>
  </si>
  <si>
    <t xml:space="preserve">NLoKDL0084KSY05</t>
  </si>
  <si>
    <t xml:space="preserve">NLoKDL0084KSY02</t>
  </si>
  <si>
    <t xml:space="preserve">NLoKDL0084KSY06</t>
  </si>
  <si>
    <t xml:space="preserve">NLoKDL0084KSY03</t>
  </si>
  <si>
    <t xml:space="preserve">NLiKDL2102LAM04</t>
  </si>
  <si>
    <t xml:space="preserve">NLiKDL2102LAM01</t>
  </si>
  <si>
    <t xml:space="preserve">NLiKDL2102LAM05</t>
  </si>
  <si>
    <t xml:space="preserve">NLiKDL2102LAM02</t>
  </si>
  <si>
    <t xml:space="preserve">NLiKDL2102LAM06</t>
  </si>
  <si>
    <t xml:space="preserve">NLiKDL2102LAM03</t>
  </si>
  <si>
    <t xml:space="preserve">NLiKDL1871LAM04</t>
  </si>
  <si>
    <t xml:space="preserve">NLiKDL1871LAM01</t>
  </si>
  <si>
    <t xml:space="preserve">NLiKDL1871LAM05</t>
  </si>
  <si>
    <t xml:space="preserve">NLiKDL1871LAM02</t>
  </si>
  <si>
    <t xml:space="preserve">NLiKDL1871LAM06</t>
  </si>
  <si>
    <t xml:space="preserve">NLiKDL1871LAM03</t>
  </si>
  <si>
    <t xml:space="preserve">NLoKDL1630MKP04</t>
  </si>
  <si>
    <t xml:space="preserve">NLoKDL1630MKP01</t>
  </si>
  <si>
    <t xml:space="preserve">NLoKDL1630MKP05</t>
  </si>
  <si>
    <t xml:space="preserve">NLoKDL1630MKP02</t>
  </si>
  <si>
    <t xml:space="preserve">NLoKDL1630MKP06</t>
  </si>
  <si>
    <t xml:space="preserve">NLoKDL1630MKP03</t>
  </si>
  <si>
    <t xml:space="preserve">NLoKDL1513KKD04</t>
  </si>
  <si>
    <t xml:space="preserve">NLoKDL1513KKD01</t>
  </si>
  <si>
    <t xml:space="preserve">NLoKDL1513KKD05</t>
  </si>
  <si>
    <t xml:space="preserve">NLoKDL1513KKD02</t>
  </si>
  <si>
    <t xml:space="preserve">NLoKDL1513KKD06</t>
  </si>
  <si>
    <t xml:space="preserve">NLoKDL1513KKD03</t>
  </si>
  <si>
    <t xml:space="preserve">NLoKDL2440LAM04</t>
  </si>
  <si>
    <t xml:space="preserve">NLoKDL2440LAM01</t>
  </si>
  <si>
    <t xml:space="preserve">NLoKDL2440LAM05</t>
  </si>
  <si>
    <t xml:space="preserve">NLoKDL2440LAM02</t>
  </si>
  <si>
    <t xml:space="preserve">NLoKDL2440LAM06</t>
  </si>
  <si>
    <t xml:space="preserve">NLoKDL2440LAM03</t>
  </si>
  <si>
    <t xml:space="preserve">NLoKDL2386KKD04</t>
  </si>
  <si>
    <t xml:space="preserve">NLoKDL2386KKD01</t>
  </si>
  <si>
    <t xml:space="preserve">NLoKDL2386KKD05</t>
  </si>
  <si>
    <t xml:space="preserve">NLoKDL2386KKD02</t>
  </si>
  <si>
    <t xml:space="preserve">NLoKDL2386KKD06</t>
  </si>
  <si>
    <t xml:space="preserve">NLoKDL2386KKD03</t>
  </si>
  <si>
    <t xml:space="preserve">NLoKDL2389KKD04</t>
  </si>
  <si>
    <t xml:space="preserve">NLoKDL2389KKD01</t>
  </si>
  <si>
    <t xml:space="preserve">NLoKDL2389KKD05</t>
  </si>
  <si>
    <t xml:space="preserve">NLoKDL2389KKD02</t>
  </si>
  <si>
    <t xml:space="preserve">NLoKDL2389KKD06</t>
  </si>
  <si>
    <t xml:space="preserve">NLoKDL2389KKD03</t>
  </si>
  <si>
    <t xml:space="preserve">NLoKDL2393KKD04</t>
  </si>
  <si>
    <t xml:space="preserve">NLoKDL2393KKD01</t>
  </si>
  <si>
    <t xml:space="preserve">NLoKDL2393KKD05</t>
  </si>
  <si>
    <t xml:space="preserve">NLoKDL2393KKD02</t>
  </si>
  <si>
    <t xml:space="preserve">NLoKDL2393KKD06</t>
  </si>
  <si>
    <t xml:space="preserve">NLoKDL2393KKD03</t>
  </si>
  <si>
    <t xml:space="preserve">NLoKDL2397KSY04</t>
  </si>
  <si>
    <t xml:space="preserve">NLoKDL2397KSY01</t>
  </si>
  <si>
    <t xml:space="preserve">NLoKDL2397KSY05</t>
  </si>
  <si>
    <t xml:space="preserve">NLoKDL2397KSY02</t>
  </si>
  <si>
    <t xml:space="preserve">NLoKDL2397KSY06</t>
  </si>
  <si>
    <t xml:space="preserve">NLoKDL2397KSY03</t>
  </si>
  <si>
    <t xml:space="preserve">NLoKDL2398KKD04</t>
  </si>
  <si>
    <t xml:space="preserve">NLoKDL2398KKD01</t>
  </si>
  <si>
    <t xml:space="preserve">NLoKDL2398KKD05</t>
  </si>
  <si>
    <t xml:space="preserve">NLoKDL2398KKD02</t>
  </si>
  <si>
    <t xml:space="preserve">NLoKDL2398KKD06</t>
  </si>
  <si>
    <t xml:space="preserve">NLoKDL2398KKD03</t>
  </si>
  <si>
    <t xml:space="preserve">NLoKDL2458KKD04</t>
  </si>
  <si>
    <t xml:space="preserve">NLoKDL2458KKD01</t>
  </si>
  <si>
    <t xml:space="preserve">NLoKDL2458KKD05</t>
  </si>
  <si>
    <t xml:space="preserve">NLoKDL2458KKD02</t>
  </si>
  <si>
    <t xml:space="preserve">NLoKDL2458KKD06</t>
  </si>
  <si>
    <t xml:space="preserve">NLoKDL2458KKD03</t>
  </si>
  <si>
    <t xml:space="preserve">NLoKDL2444MKP04</t>
  </si>
  <si>
    <t xml:space="preserve">NLoKDL2444MKP01</t>
  </si>
  <si>
    <t xml:space="preserve">NLoKDL2444MKP05</t>
  </si>
  <si>
    <t xml:space="preserve">NLoKDL2444MKP02</t>
  </si>
  <si>
    <t xml:space="preserve">NLoKDL2444MKP06</t>
  </si>
  <si>
    <t xml:space="preserve">NLoKDL2444MKP03</t>
  </si>
  <si>
    <t xml:space="preserve">NLoKDL2390MKP04</t>
  </si>
  <si>
    <t xml:space="preserve">NLoKDL2390MKP01</t>
  </si>
  <si>
    <t xml:space="preserve">NLoKDL2390MKP05</t>
  </si>
  <si>
    <t xml:space="preserve">NLoKDL2390MKP02</t>
  </si>
  <si>
    <t xml:space="preserve">NLoKDL2390MKP06</t>
  </si>
  <si>
    <t xml:space="preserve">NLoKDL2390MKP03</t>
  </si>
  <si>
    <t xml:space="preserve">NLoKDL2399KKD04</t>
  </si>
  <si>
    <t xml:space="preserve">NLoKDL2399KKD01</t>
  </si>
  <si>
    <t xml:space="preserve">NLoKDL2399KKD05</t>
  </si>
  <si>
    <t xml:space="preserve">NLoKDL2399KKD02</t>
  </si>
  <si>
    <t xml:space="preserve">NLoKDL2399KKD06</t>
  </si>
  <si>
    <t xml:space="preserve">NLoKDL2399KKD03</t>
  </si>
  <si>
    <t xml:space="preserve">NLiKDL3121LAM04</t>
  </si>
  <si>
    <t xml:space="preserve">NLiKDL3121LAM01</t>
  </si>
  <si>
    <t xml:space="preserve">NLiKDL3121LAM05</t>
  </si>
  <si>
    <t xml:space="preserve">NLiKDL3121LAM02</t>
  </si>
  <si>
    <t xml:space="preserve">NLiKDL3121LAM06</t>
  </si>
  <si>
    <t xml:space="preserve">NLiKDL3121LAM03</t>
  </si>
  <si>
    <t xml:space="preserve">NLiKDL1395KKD04</t>
  </si>
  <si>
    <t xml:space="preserve">NLiKDL1395KKD01</t>
  </si>
  <si>
    <t xml:space="preserve">NLiKDL1395KKD05</t>
  </si>
  <si>
    <t xml:space="preserve">NLiKDL1395KKD02</t>
  </si>
  <si>
    <t xml:space="preserve">NLiKDL1395KKD06</t>
  </si>
  <si>
    <t xml:space="preserve">NLiKDL1395KKD03</t>
  </si>
  <si>
    <t xml:space="preserve">NLoKDL0228MKP04</t>
  </si>
  <si>
    <t xml:space="preserve">NLoKDL0228MKP01</t>
  </si>
  <si>
    <t xml:space="preserve">NLoKDL0228MKP05</t>
  </si>
  <si>
    <t xml:space="preserve">NLoKDL0228MKP02</t>
  </si>
  <si>
    <t xml:space="preserve">NLoKDL0228MKP06</t>
  </si>
  <si>
    <t xml:space="preserve">NLoKDL0228MKP03</t>
  </si>
  <si>
    <t xml:space="preserve">NLoKDL1329KSY04</t>
  </si>
  <si>
    <t xml:space="preserve">NLoKDL1329KSY01</t>
  </si>
  <si>
    <t xml:space="preserve">NLoKDL1329KSY05</t>
  </si>
  <si>
    <t xml:space="preserve">NLoKDL1329KSY02</t>
  </si>
  <si>
    <t xml:space="preserve">NLoKDL1329KSY06</t>
  </si>
  <si>
    <t xml:space="preserve">NLoKDL1329KSY03</t>
  </si>
  <si>
    <t xml:space="preserve">NLoKDL0295MKP04</t>
  </si>
  <si>
    <t xml:space="preserve">NLoKDL0295MKP01</t>
  </si>
  <si>
    <t xml:space="preserve">NLoKDL0295MKP05</t>
  </si>
  <si>
    <t xml:space="preserve">NLoKDL0295MKP02</t>
  </si>
  <si>
    <t xml:space="preserve">NLoKDL0295MKP06</t>
  </si>
  <si>
    <t xml:space="preserve">NLoKDL0295MKP03</t>
  </si>
  <si>
    <t xml:space="preserve">NLoKDL0298KKD04</t>
  </si>
  <si>
    <t xml:space="preserve">NLoKDL0298KKD01</t>
  </si>
  <si>
    <t xml:space="preserve">NLoKDL0298KKD05</t>
  </si>
  <si>
    <t xml:space="preserve">NLoKDL0298KKD02</t>
  </si>
  <si>
    <t xml:space="preserve">NLoKDL0298KKD06</t>
  </si>
  <si>
    <t xml:space="preserve">NLoKDL0298KKD03</t>
  </si>
  <si>
    <t xml:space="preserve">NLiKDL2068LAM04</t>
  </si>
  <si>
    <t xml:space="preserve">NLiKDL2068LAM01</t>
  </si>
  <si>
    <t xml:space="preserve">NLiKDL2068LAM05</t>
  </si>
  <si>
    <t xml:space="preserve">NLiKDL2068LAM02</t>
  </si>
  <si>
    <t xml:space="preserve">NLiKDL2068LAM06</t>
  </si>
  <si>
    <t xml:space="preserve">NLiKDL2068LAM03</t>
  </si>
  <si>
    <t xml:space="preserve">NLiKDL2069KKD04</t>
  </si>
  <si>
    <t xml:space="preserve">NLiKDL2069KKD01</t>
  </si>
  <si>
    <t xml:space="preserve">NLiKDL2069KKD05</t>
  </si>
  <si>
    <t xml:space="preserve">NLiKDL2069KKD02</t>
  </si>
  <si>
    <t xml:space="preserve">NLiKDL2069KKD06</t>
  </si>
  <si>
    <t xml:space="preserve">NLiKDL2069KKD03</t>
  </si>
  <si>
    <t xml:space="preserve">NLiKDL2234KKD04</t>
  </si>
  <si>
    <t xml:space="preserve">NLiKDL2234KKD01</t>
  </si>
  <si>
    <t xml:space="preserve">NLiKDL2234KKD05</t>
  </si>
  <si>
    <t xml:space="preserve">NLiKDL2234KKD02</t>
  </si>
  <si>
    <t xml:space="preserve">NLiKDL2234KKD06</t>
  </si>
  <si>
    <t xml:space="preserve">NLiKDL2234KKD03</t>
  </si>
  <si>
    <t xml:space="preserve">NLiKDL2123LAM04</t>
  </si>
  <si>
    <t xml:space="preserve">NLiKDL2123LAM01</t>
  </si>
  <si>
    <t xml:space="preserve">NLiKDL2123LAM05</t>
  </si>
  <si>
    <t xml:space="preserve">NLiKDL2123LAM02</t>
  </si>
  <si>
    <t xml:space="preserve">NLiKDL2123LAM06</t>
  </si>
  <si>
    <t xml:space="preserve">NLiKDL2123LAM03</t>
  </si>
  <si>
    <t xml:space="preserve">NLoKDL0408KKD04</t>
  </si>
  <si>
    <t xml:space="preserve">NLoKDL0408KKD01</t>
  </si>
  <si>
    <t xml:space="preserve">NLoKDL0408KKD05</t>
  </si>
  <si>
    <t xml:space="preserve">NLoKDL0408KKD02</t>
  </si>
  <si>
    <t xml:space="preserve">NLoKDL0408KKD06</t>
  </si>
  <si>
    <t xml:space="preserve">NLoKDL0408KKD03</t>
  </si>
  <si>
    <t xml:space="preserve">NLiKDL1890KKD04</t>
  </si>
  <si>
    <t xml:space="preserve">NLiKDL1890KKD01</t>
  </si>
  <si>
    <t xml:space="preserve">NLiKDL1890KKD05</t>
  </si>
  <si>
    <t xml:space="preserve">NLiKDL1890KKD02</t>
  </si>
  <si>
    <t xml:space="preserve">NLiKDL1890KKD06</t>
  </si>
  <si>
    <t xml:space="preserve">NLiKDL1890KKD03</t>
  </si>
  <si>
    <t xml:space="preserve">NLiKDL1889KKD04</t>
  </si>
  <si>
    <t xml:space="preserve">NLiKDL1889KKD01</t>
  </si>
  <si>
    <t xml:space="preserve">NLiKDL1889KKD05</t>
  </si>
  <si>
    <t xml:space="preserve">NLiKDL1889KKD02</t>
  </si>
  <si>
    <t xml:space="preserve">NLiKDL1889KKD06</t>
  </si>
  <si>
    <t xml:space="preserve">NLiKDL1889KKD03</t>
  </si>
  <si>
    <t xml:space="preserve">NLoKDL2908KKD04</t>
  </si>
  <si>
    <t xml:space="preserve">NLoKDL2908KKD01</t>
  </si>
  <si>
    <t xml:space="preserve">NLoKDL2908KKD05</t>
  </si>
  <si>
    <t xml:space="preserve">NLoKDL2908KKD02</t>
  </si>
  <si>
    <t xml:space="preserve">NLoKDL2908KKD06</t>
  </si>
  <si>
    <t xml:space="preserve">NLoKDL2908KKD03</t>
  </si>
  <si>
    <t xml:space="preserve">NLoKDL2529KSY04</t>
  </si>
  <si>
    <t xml:space="preserve">NLoKDL2529KSY01</t>
  </si>
  <si>
    <t xml:space="preserve">NLoKDL2529KSY05</t>
  </si>
  <si>
    <t xml:space="preserve">NLoKDL2529KSY02</t>
  </si>
  <si>
    <t xml:space="preserve">NLoKDL2529KSY06</t>
  </si>
  <si>
    <t xml:space="preserve">NLoKDL2529KSY03</t>
  </si>
  <si>
    <t xml:space="preserve">NLoKDL3288LAM04</t>
  </si>
  <si>
    <t xml:space="preserve">NLoKDL3288LAM01</t>
  </si>
  <si>
    <t xml:space="preserve">NLoKDL3288LAM05</t>
  </si>
  <si>
    <t xml:space="preserve">NLoKDL3288LAM02</t>
  </si>
  <si>
    <t xml:space="preserve">NLoKDL3288LAM06</t>
  </si>
  <si>
    <t xml:space="preserve">NLoKDL3288LAM03</t>
  </si>
  <si>
    <t xml:space="preserve">NLoKDL5519KSY04</t>
  </si>
  <si>
    <t xml:space="preserve">NLoKDL5519KSY01</t>
  </si>
  <si>
    <t xml:space="preserve">NLoKDL5519KSY05</t>
  </si>
  <si>
    <t xml:space="preserve">NLoKDL5519KSY02</t>
  </si>
  <si>
    <t xml:space="preserve">NLoKDL5519KSY06</t>
  </si>
  <si>
    <t xml:space="preserve">NLoKDL5519KSY03</t>
  </si>
  <si>
    <t xml:space="preserve">NLoKDL5761KSY04</t>
  </si>
  <si>
    <t xml:space="preserve">NLoKDL5761KSY01</t>
  </si>
  <si>
    <t xml:space="preserve">NLoKDL5761KSY05</t>
  </si>
  <si>
    <t xml:space="preserve">NLoKDL5761KSY02</t>
  </si>
  <si>
    <t xml:space="preserve">NLoKDL5761KSY06</t>
  </si>
  <si>
    <t xml:space="preserve">NLoKDL5761KSY03</t>
  </si>
  <si>
    <t xml:space="preserve">NLoKDL6015KKD04</t>
  </si>
  <si>
    <t xml:space="preserve">NLoKDL6015KKD01</t>
  </si>
  <si>
    <t xml:space="preserve">NLoKDL6015KKD05</t>
  </si>
  <si>
    <t xml:space="preserve">NLoKDL6015KKD02</t>
  </si>
  <si>
    <t xml:space="preserve">NLoKDL6015KKD06</t>
  </si>
  <si>
    <t xml:space="preserve">NLoKDL6015KKD03</t>
  </si>
  <si>
    <t xml:space="preserve">NLoKDL2439ASL04</t>
  </si>
  <si>
    <t xml:space="preserve">NLoKDL2439ASL01</t>
  </si>
  <si>
    <t xml:space="preserve">NLoKDL2439ASL05</t>
  </si>
  <si>
    <t xml:space="preserve">NLoKDL2439ASL02</t>
  </si>
  <si>
    <t xml:space="preserve">NLoKDL2439ASL06</t>
  </si>
  <si>
    <t xml:space="preserve">NLoKDL2439ASL03</t>
  </si>
  <si>
    <t xml:space="preserve">NLoKDL2452ASL04</t>
  </si>
  <si>
    <t xml:space="preserve">NLoKDL2452ASL01</t>
  </si>
  <si>
    <t xml:space="preserve">NLoKDL2452ASL05</t>
  </si>
  <si>
    <t xml:space="preserve">NLoKDL2452ASL02</t>
  </si>
  <si>
    <t xml:space="preserve">NLoKDL2452ASL06</t>
  </si>
  <si>
    <t xml:space="preserve">NLoKDL2452ASL03</t>
  </si>
  <si>
    <t xml:space="preserve">NLoKDL2449KDS04</t>
  </si>
  <si>
    <t xml:space="preserve">NLoKDL2449KDS01</t>
  </si>
  <si>
    <t xml:space="preserve">NLoKDL2449KDS05</t>
  </si>
  <si>
    <t xml:space="preserve">NLoKDL2449KDS02</t>
  </si>
  <si>
    <t xml:space="preserve">NLoKDL2449KDS06</t>
  </si>
  <si>
    <t xml:space="preserve">NLoKDL2449KDS03</t>
  </si>
  <si>
    <t xml:space="preserve">NLoKDL2455ASL04</t>
  </si>
  <si>
    <t xml:space="preserve">NLoKDL2455ASL01</t>
  </si>
  <si>
    <t xml:space="preserve">NLoKDL2455ASL05</t>
  </si>
  <si>
    <t xml:space="preserve">NLoKDL2455ASL02</t>
  </si>
  <si>
    <t xml:space="preserve">NLoKDL2455ASL06</t>
  </si>
  <si>
    <t xml:space="preserve">NLoKDL2455ASL03</t>
  </si>
  <si>
    <t xml:space="preserve">NLoKDL2385SAN04</t>
  </si>
  <si>
    <t xml:space="preserve">NLoKDL2385SAN01</t>
  </si>
  <si>
    <t xml:space="preserve">NLoKDL2385SAN05</t>
  </si>
  <si>
    <t xml:space="preserve">NLoKDL2385SAN02</t>
  </si>
  <si>
    <t xml:space="preserve">NLoKDL2385SAN06</t>
  </si>
  <si>
    <t xml:space="preserve">NLoKDL2385SAN03</t>
  </si>
  <si>
    <t xml:space="preserve">NLoKDL2395SAN04</t>
  </si>
  <si>
    <t xml:space="preserve">NLoKDL2395SAN01</t>
  </si>
  <si>
    <t xml:space="preserve">NLoKDL2395SAN05</t>
  </si>
  <si>
    <t xml:space="preserve">NLoKDL2395SAN02</t>
  </si>
  <si>
    <t xml:space="preserve">NLoKDL2395SAN06</t>
  </si>
  <si>
    <t xml:space="preserve">NLoKDL2395SAN03</t>
  </si>
  <si>
    <t xml:space="preserve">NLoPNH2476CAP04</t>
  </si>
  <si>
    <t xml:space="preserve">NLoPNH2476CAP01</t>
  </si>
  <si>
    <t xml:space="preserve">NLoPNH2476CAP05</t>
  </si>
  <si>
    <t xml:space="preserve">NLoPNH2476CAP02</t>
  </si>
  <si>
    <t xml:space="preserve">NLoPNH2476CAP06</t>
  </si>
  <si>
    <t xml:space="preserve">NLoPNH2476CAP03</t>
  </si>
  <si>
    <t xml:space="preserve">NLoKDL2453ASL04</t>
  </si>
  <si>
    <t xml:space="preserve">NLoKDL2453ASL01</t>
  </si>
  <si>
    <t xml:space="preserve">NLoKDL2453ASL05</t>
  </si>
  <si>
    <t xml:space="preserve">NLoKDL2453ASL02</t>
  </si>
  <si>
    <t xml:space="preserve">NLoKDL2453ASL06</t>
  </si>
  <si>
    <t xml:space="preserve">NLoKDL2453ASL03</t>
  </si>
  <si>
    <t xml:space="preserve">NLoKDL0825SAN04</t>
  </si>
  <si>
    <t xml:space="preserve">NLoKDL0825SAN01</t>
  </si>
  <si>
    <t xml:space="preserve">NLoKDL0825SAN05</t>
  </si>
  <si>
    <t xml:space="preserve">NLoKDL0825SAN02</t>
  </si>
  <si>
    <t xml:space="preserve">NLoKDL0825SAN06</t>
  </si>
  <si>
    <t xml:space="preserve">NLoKDL0825SAN03</t>
  </si>
  <si>
    <t xml:space="preserve">NLoKDL1391SAN04</t>
  </si>
  <si>
    <t xml:space="preserve">NLoKDL1391SAN01</t>
  </si>
  <si>
    <t xml:space="preserve">NLoKDL1391SAN05</t>
  </si>
  <si>
    <t xml:space="preserve">NLoKDL1391SAN02</t>
  </si>
  <si>
    <t xml:space="preserve">NLoKDL1391SAN06</t>
  </si>
  <si>
    <t xml:space="preserve">NLoKDL1391SAN03</t>
  </si>
  <si>
    <t xml:space="preserve">NLoKDL0297SAN04</t>
  </si>
  <si>
    <t xml:space="preserve">NLoKDL0297SAN01</t>
  </si>
  <si>
    <t xml:space="preserve">NLoKDL0297SAN05</t>
  </si>
  <si>
    <t xml:space="preserve">NLoKDL0297SAN02</t>
  </si>
  <si>
    <t xml:space="preserve">NLoKDL0297SAN06</t>
  </si>
  <si>
    <t xml:space="preserve">NLoKDL0297SAN03</t>
  </si>
  <si>
    <t xml:space="preserve">NLoKDL3160KDS04</t>
  </si>
  <si>
    <t xml:space="preserve">NLoKDL3160KDS01</t>
  </si>
  <si>
    <t xml:space="preserve">NLoKDL3160KDS05</t>
  </si>
  <si>
    <t xml:space="preserve">NLoKDL3160KDS02</t>
  </si>
  <si>
    <t xml:space="preserve">NLoKDL3160KDS06</t>
  </si>
  <si>
    <t xml:space="preserve">NLoKDL3160KDS03</t>
  </si>
  <si>
    <t xml:space="preserve">NLiKDL1788KDS04</t>
  </si>
  <si>
    <t xml:space="preserve">NLiKDL1788KDS01</t>
  </si>
  <si>
    <t xml:space="preserve">NLiKDL1788KDS05</t>
  </si>
  <si>
    <t xml:space="preserve">NLiKDL1788KDS02</t>
  </si>
  <si>
    <t xml:space="preserve">NLiKDL1788KDS06</t>
  </si>
  <si>
    <t xml:space="preserve">NLiKDL1788KDS03</t>
  </si>
  <si>
    <t xml:space="preserve">NLiKDL2226ASL04</t>
  </si>
  <si>
    <t xml:space="preserve">NLiKDL2226ASL01</t>
  </si>
  <si>
    <t xml:space="preserve">NLiKDL2226ASL05</t>
  </si>
  <si>
    <t xml:space="preserve">NLiKDL2226ASL02</t>
  </si>
  <si>
    <t xml:space="preserve">NLiKDL2226ASL06</t>
  </si>
  <si>
    <t xml:space="preserve">NLiKDL2226ASL03</t>
  </si>
  <si>
    <t xml:space="preserve">NLiKDL1791KDS04</t>
  </si>
  <si>
    <t xml:space="preserve">NLiKDL1791KDS01</t>
  </si>
  <si>
    <t xml:space="preserve">NLiKDL1791KDS05</t>
  </si>
  <si>
    <t xml:space="preserve">NLiKDL1791KDS02</t>
  </si>
  <si>
    <t xml:space="preserve">NLiKDL1791KDS06</t>
  </si>
  <si>
    <t xml:space="preserve">NLiKDL1791KDS03</t>
  </si>
  <si>
    <t xml:space="preserve">NLoKDL1177KDS04</t>
  </si>
  <si>
    <t xml:space="preserve">NLoKDL1177KDS01</t>
  </si>
  <si>
    <t xml:space="preserve">NLoKDL1177KDS05</t>
  </si>
  <si>
    <t xml:space="preserve">NLoKDL1177KDS02</t>
  </si>
  <si>
    <t xml:space="preserve">NLoKDL1177KDS06</t>
  </si>
  <si>
    <t xml:space="preserve">NLoKDL1177KDS03</t>
  </si>
  <si>
    <t xml:space="preserve">NLiKDL2018ASL04</t>
  </si>
  <si>
    <t xml:space="preserve">NLiKDL2018ASL01</t>
  </si>
  <si>
    <t xml:space="preserve">NLiKDL2018ASL05</t>
  </si>
  <si>
    <t xml:space="preserve">NLiKDL2018ASL02</t>
  </si>
  <si>
    <t xml:space="preserve">NLiKDL2018ASL06</t>
  </si>
  <si>
    <t xml:space="preserve">NLiKDL2018ASL03</t>
  </si>
  <si>
    <t xml:space="preserve">NLoKDL2611ASL04</t>
  </si>
  <si>
    <t xml:space="preserve">NLoKDL2611ASL01</t>
  </si>
  <si>
    <t xml:space="preserve">NLoKDL2611ASL05</t>
  </si>
  <si>
    <t xml:space="preserve">NLoKDL2611ASL02</t>
  </si>
  <si>
    <t xml:space="preserve">NLoKDL2611ASL06</t>
  </si>
  <si>
    <t xml:space="preserve">NLoKDL2611ASL03</t>
  </si>
  <si>
    <t xml:space="preserve">NLoKSP2602SRT04</t>
  </si>
  <si>
    <t xml:space="preserve">NLoKSP2602SRT01</t>
  </si>
  <si>
    <t xml:space="preserve">NLoKSP2602SRT05</t>
  </si>
  <si>
    <t xml:space="preserve">NLoKSP2602SRT02</t>
  </si>
  <si>
    <t xml:space="preserve">NLoKSP2602SRT06</t>
  </si>
  <si>
    <t xml:space="preserve">NLoKSP2602SRT03</t>
  </si>
  <si>
    <t xml:space="preserve">NLiKDL0821SAN04</t>
  </si>
  <si>
    <t xml:space="preserve">NLiKDL0821SAN01</t>
  </si>
  <si>
    <t xml:space="preserve">NLiKDL0821SAN05</t>
  </si>
  <si>
    <t xml:space="preserve">NLiKDL0821SAN02</t>
  </si>
  <si>
    <t xml:space="preserve">NLiKDL0821SAN06</t>
  </si>
  <si>
    <t xml:space="preserve">NLiKDL0821SAN03</t>
  </si>
  <si>
    <t xml:space="preserve">NLoKSP1862KPS04</t>
  </si>
  <si>
    <t xml:space="preserve">NLoKSP1862KPS01</t>
  </si>
  <si>
    <t xml:space="preserve">NLoKSP1862KPS05</t>
  </si>
  <si>
    <t xml:space="preserve">NLoKSP1862KPS02</t>
  </si>
  <si>
    <t xml:space="preserve">NLoKSP1862KPS06</t>
  </si>
  <si>
    <t xml:space="preserve">NLoKSP1862KPS03</t>
  </si>
  <si>
    <t xml:space="preserve">NLiKDL2105KDS04</t>
  </si>
  <si>
    <t xml:space="preserve">NLiKDL2105KDS01</t>
  </si>
  <si>
    <t xml:space="preserve">NLiKDL2105KDS05</t>
  </si>
  <si>
    <t xml:space="preserve">NLiKDL2105KDS02</t>
  </si>
  <si>
    <t xml:space="preserve">NLiKDL2105KDS06</t>
  </si>
  <si>
    <t xml:space="preserve">NLiKDL2105KDS03</t>
  </si>
  <si>
    <t xml:space="preserve">NLoKSP2910KPS04</t>
  </si>
  <si>
    <t xml:space="preserve">NLoKSP2910KPS01</t>
  </si>
  <si>
    <t xml:space="preserve">NLoKSP2910KPS05</t>
  </si>
  <si>
    <t xml:space="preserve">NLoKSP2910KPS02</t>
  </si>
  <si>
    <t xml:space="preserve">NLoKSP2910KPS06</t>
  </si>
  <si>
    <t xml:space="preserve">NLoKSP2910KPS03</t>
  </si>
  <si>
    <t xml:space="preserve">NLoKDL1491KDS04</t>
  </si>
  <si>
    <t xml:space="preserve">NLoKDL1491KDS01</t>
  </si>
  <si>
    <t xml:space="preserve">NLoKDL1491KDS05</t>
  </si>
  <si>
    <t xml:space="preserve">NLoKDL1491KDS02</t>
  </si>
  <si>
    <t xml:space="preserve">NLoKDL1491KDS06</t>
  </si>
  <si>
    <t xml:space="preserve">NLoKDL1491KDS03</t>
  </si>
  <si>
    <t xml:space="preserve">NLiKDL1096ASL04</t>
  </si>
  <si>
    <t xml:space="preserve">NLiKDL1096ASL01</t>
  </si>
  <si>
    <t xml:space="preserve">NLiKDL1096ASL05</t>
  </si>
  <si>
    <t xml:space="preserve">NLiKDL1096ASL02</t>
  </si>
  <si>
    <t xml:space="preserve">NLiKDL1096ASL06</t>
  </si>
  <si>
    <t xml:space="preserve">NLiKDL1096ASL03</t>
  </si>
  <si>
    <t xml:space="preserve">NLoKDL1009KDS04</t>
  </si>
  <si>
    <t xml:space="preserve">NLoKDL1009KDS01</t>
  </si>
  <si>
    <t xml:space="preserve">NLoKDL1009KDS05</t>
  </si>
  <si>
    <t xml:space="preserve">NLoKDL1009KDS02</t>
  </si>
  <si>
    <t xml:space="preserve">NLoKDL1009KDS06</t>
  </si>
  <si>
    <t xml:space="preserve">NLoKDL1009KDS03</t>
  </si>
  <si>
    <t xml:space="preserve">NLiKSP0675KPS04</t>
  </si>
  <si>
    <t xml:space="preserve">NLiKSP0675KPS01</t>
  </si>
  <si>
    <t xml:space="preserve">NLiKSP0675KPS05</t>
  </si>
  <si>
    <t xml:space="preserve">NLiKSP0675KPS02</t>
  </si>
  <si>
    <t xml:space="preserve">NLiKSP0675KPS06</t>
  </si>
  <si>
    <t xml:space="preserve">NLiKSP0675KPS03</t>
  </si>
  <si>
    <t xml:space="preserve">NLoKDL0914SAN04</t>
  </si>
  <si>
    <t xml:space="preserve">NLoKDL0914SAN01</t>
  </si>
  <si>
    <t xml:space="preserve">NLoKDL0914SAN05</t>
  </si>
  <si>
    <t xml:space="preserve">NLoKDL0914SAN02</t>
  </si>
  <si>
    <t xml:space="preserve">NLoKDL0914SAN06</t>
  </si>
  <si>
    <t xml:space="preserve">NLoKDL0914SAN03</t>
  </si>
  <si>
    <t xml:space="preserve">NLoKSP0732SRT04</t>
  </si>
  <si>
    <t xml:space="preserve">NLoKSP0732SRT01</t>
  </si>
  <si>
    <t xml:space="preserve">NLoKSP0732SRT05</t>
  </si>
  <si>
    <t xml:space="preserve">NLoKSP0732SRT02</t>
  </si>
  <si>
    <t xml:space="preserve">NLoKSP0732SRT06</t>
  </si>
  <si>
    <t xml:space="preserve">NLoKSP0732SRT03</t>
  </si>
  <si>
    <t xml:space="preserve">NLoKDL0299KDS04</t>
  </si>
  <si>
    <t xml:space="preserve">NLoKDL0299KDS01</t>
  </si>
  <si>
    <t xml:space="preserve">NLoKDL0299KDS05</t>
  </si>
  <si>
    <t xml:space="preserve">NLoKDL0299KDS02</t>
  </si>
  <si>
    <t xml:space="preserve">NLoKDL0299KDS06</t>
  </si>
  <si>
    <t xml:space="preserve">NLoKDL0299KDS03</t>
  </si>
  <si>
    <t xml:space="preserve">NLoKDL1529ASL04</t>
  </si>
  <si>
    <t xml:space="preserve">NLoKDL1529ASL01</t>
  </si>
  <si>
    <t xml:space="preserve">NLoKDL1529ASL05</t>
  </si>
  <si>
    <t xml:space="preserve">NLoKDL1529ASL02</t>
  </si>
  <si>
    <t xml:space="preserve">NLoKDL1529ASL06</t>
  </si>
  <si>
    <t xml:space="preserve">NLoKDL1529ASL03</t>
  </si>
  <si>
    <t xml:space="preserve">NLiKDL2032KDS04</t>
  </si>
  <si>
    <t xml:space="preserve">NLiKDL2032KDS01</t>
  </si>
  <si>
    <t xml:space="preserve">NLiKDL2032KDS05</t>
  </si>
  <si>
    <t xml:space="preserve">NLiKDL2032KDS02</t>
  </si>
  <si>
    <t xml:space="preserve">NLiKDL2032KDS06</t>
  </si>
  <si>
    <t xml:space="preserve">NLiKDL2032KDS03</t>
  </si>
  <si>
    <t xml:space="preserve">NLoKSP0109SRT04</t>
  </si>
  <si>
    <t xml:space="preserve">NLoKSP0109SRT01</t>
  </si>
  <si>
    <t xml:space="preserve">NLoKSP0109SRT05</t>
  </si>
  <si>
    <t xml:space="preserve">NLoKSP0109SRT02</t>
  </si>
  <si>
    <t xml:space="preserve">NLoKSP0109SRT06</t>
  </si>
  <si>
    <t xml:space="preserve">NLoKSP0109SRT03</t>
  </si>
  <si>
    <t xml:space="preserve">NLoKDL0585ASL04</t>
  </si>
  <si>
    <t xml:space="preserve">NLoKDL0585ASL01</t>
  </si>
  <si>
    <t xml:space="preserve">NLoKDL0585ASL05</t>
  </si>
  <si>
    <t xml:space="preserve">NLoKDL0585ASL02</t>
  </si>
  <si>
    <t xml:space="preserve">NLoKDL0585ASL06</t>
  </si>
  <si>
    <t xml:space="preserve">NLoKDL0585ASL03</t>
  </si>
  <si>
    <t xml:space="preserve">NLiKDL1939ASL04</t>
  </si>
  <si>
    <t xml:space="preserve">NLiKDL1939ASL01</t>
  </si>
  <si>
    <t xml:space="preserve">NLiKDL1939ASL05</t>
  </si>
  <si>
    <t xml:space="preserve">NLiKDL1939ASL02</t>
  </si>
  <si>
    <t xml:space="preserve">NLiKDL1939ASL06</t>
  </si>
  <si>
    <t xml:space="preserve">NLiKDL1939ASL03</t>
  </si>
  <si>
    <t xml:space="preserve">NLiKDL2031KDS04</t>
  </si>
  <si>
    <t xml:space="preserve">NLiKDL2031KDS01</t>
  </si>
  <si>
    <t xml:space="preserve">NLiKDL2031KDS05</t>
  </si>
  <si>
    <t xml:space="preserve">NLiKDL2031KDS02</t>
  </si>
  <si>
    <t xml:space="preserve">NLiKDL2031KDS06</t>
  </si>
  <si>
    <t xml:space="preserve">NLiKDL2031KDS03</t>
  </si>
  <si>
    <t xml:space="preserve">NLiKDL1940SAN04</t>
  </si>
  <si>
    <t xml:space="preserve">NLiKDL1940SAN01</t>
  </si>
  <si>
    <t xml:space="preserve">NLiKDL1940SAN05</t>
  </si>
  <si>
    <t xml:space="preserve">NLiKDL1940SAN02</t>
  </si>
  <si>
    <t xml:space="preserve">NLiKDL1940SAN06</t>
  </si>
  <si>
    <t xml:space="preserve">NLiKDL1940SAN03</t>
  </si>
  <si>
    <t xml:space="preserve">NLoKDL2621KDS04</t>
  </si>
  <si>
    <t xml:space="preserve">NLoKDL2621KDS01</t>
  </si>
  <si>
    <t xml:space="preserve">NLoKDL2621KDS05</t>
  </si>
  <si>
    <t xml:space="preserve">NLoKDL2621KDS02</t>
  </si>
  <si>
    <t xml:space="preserve">NLoKDL2621KDS06</t>
  </si>
  <si>
    <t xml:space="preserve">NLoKDL2621KDS03</t>
  </si>
  <si>
    <t xml:space="preserve">NLoKDL2907KDS04</t>
  </si>
  <si>
    <t xml:space="preserve">NLoKDL2907KDS01</t>
  </si>
  <si>
    <t xml:space="preserve">NLoKDL2907KDS05</t>
  </si>
  <si>
    <t xml:space="preserve">NLoKDL2907KDS02</t>
  </si>
  <si>
    <t xml:space="preserve">NLoKDL2907KDS06</t>
  </si>
  <si>
    <t xml:space="preserve">NLoKDL2907KDS03</t>
  </si>
  <si>
    <t xml:space="preserve">NLoKDL2620SAN04</t>
  </si>
  <si>
    <t xml:space="preserve">NLoKDL2620SAN01</t>
  </si>
  <si>
    <t xml:space="preserve">NLoKDL2620SAN05</t>
  </si>
  <si>
    <t xml:space="preserve">NLoKDL2620SAN02</t>
  </si>
  <si>
    <t xml:space="preserve">NLoKDL2620SAN06</t>
  </si>
  <si>
    <t xml:space="preserve">NLoKDL2620SAN03</t>
  </si>
  <si>
    <t xml:space="preserve">NLoKDL2383KSY04</t>
  </si>
  <si>
    <t xml:space="preserve">NLoKDL2383KSY01</t>
  </si>
  <si>
    <t xml:space="preserve">NLoKDL2383KSY05</t>
  </si>
  <si>
    <t xml:space="preserve">NLoKDL2383KSY02</t>
  </si>
  <si>
    <t xml:space="preserve">NLoKDL2383KSY06</t>
  </si>
  <si>
    <t xml:space="preserve">NLoKDL2383KSY03</t>
  </si>
  <si>
    <t xml:space="preserve">NLiKDL2008KSY04</t>
  </si>
  <si>
    <t xml:space="preserve">NLiKDL2008KSY01</t>
  </si>
  <si>
    <t xml:space="preserve">NLiKDL2008KSY05</t>
  </si>
  <si>
    <t xml:space="preserve">NLiKDL2008KSY02</t>
  </si>
  <si>
    <t xml:space="preserve">NLiKDL2008KSY06</t>
  </si>
  <si>
    <t xml:space="preserve">NLiKDL2008KSY03</t>
  </si>
  <si>
    <t xml:space="preserve">NLiKDL2138KTM04</t>
  </si>
  <si>
    <t xml:space="preserve">NLiKDL2138KTM01</t>
  </si>
  <si>
    <t xml:space="preserve">NLiKDL2138KTM05</t>
  </si>
  <si>
    <t xml:space="preserve">NLiKDL2138KTM02</t>
  </si>
  <si>
    <t xml:space="preserve">NLiKDL2138KTM06</t>
  </si>
  <si>
    <t xml:space="preserve">NLiKDL2138KTM03</t>
  </si>
  <si>
    <t xml:space="preserve">NLiKDL1793KTM04</t>
  </si>
  <si>
    <t xml:space="preserve">NLiKDL1793KTM01</t>
  </si>
  <si>
    <t xml:space="preserve">NLiKDL1793KTM05</t>
  </si>
  <si>
    <t xml:space="preserve">NLiKDL1793KTM02</t>
  </si>
  <si>
    <t xml:space="preserve">NLiKDL1793KTM06</t>
  </si>
  <si>
    <t xml:space="preserve">NLiKDL1793KTM03</t>
  </si>
  <si>
    <t xml:space="preserve">NLiKDL1789KTM04</t>
  </si>
  <si>
    <t xml:space="preserve">NLiKDL1789KTM01</t>
  </si>
  <si>
    <t xml:space="preserve">NLiKDL1789KTM05</t>
  </si>
  <si>
    <t xml:space="preserve">NLiKDL1789KTM02</t>
  </si>
  <si>
    <t xml:space="preserve">NLiKDL1789KTM06</t>
  </si>
  <si>
    <t xml:space="preserve">NLiKDL1789KTM03</t>
  </si>
  <si>
    <t xml:space="preserve">NLoKDL0145KTM04</t>
  </si>
  <si>
    <t xml:space="preserve">NLoKDL0145KTM01</t>
  </si>
  <si>
    <t xml:space="preserve">NLoKDL0145KTM05</t>
  </si>
  <si>
    <t xml:space="preserve">NLoKDL0145KTM02</t>
  </si>
  <si>
    <t xml:space="preserve">NLoKDL0145KTM06</t>
  </si>
  <si>
    <t xml:space="preserve">NLoKDL0145KTM03</t>
  </si>
  <si>
    <t xml:space="preserve">NLiKDL0817KTM04</t>
  </si>
  <si>
    <t xml:space="preserve">NLiKDL0817KTM01</t>
  </si>
  <si>
    <t xml:space="preserve">NLiKDL0817KTM05</t>
  </si>
  <si>
    <t xml:space="preserve">NLiKDL0817KTM02</t>
  </si>
  <si>
    <t xml:space="preserve">NLiKDL0817KTM06</t>
  </si>
  <si>
    <t xml:space="preserve">NLiKDL0817KTM03</t>
  </si>
  <si>
    <t xml:space="preserve">NLiKDL2025LAM04</t>
  </si>
  <si>
    <t xml:space="preserve">NLiKDL2025LAM01</t>
  </si>
  <si>
    <t xml:space="preserve">NLiKDL2025LAM05</t>
  </si>
  <si>
    <t xml:space="preserve">NLiKDL2025LAM02</t>
  </si>
  <si>
    <t xml:space="preserve">NLiKDL2025LAM06</t>
  </si>
  <si>
    <t xml:space="preserve">NLiKDL2025LAM03</t>
  </si>
  <si>
    <t xml:space="preserve">NLiKDL2009SAN04</t>
  </si>
  <si>
    <t xml:space="preserve">NLiKDL2009SAN01</t>
  </si>
  <si>
    <t xml:space="preserve">NLiKDL2009SAN05</t>
  </si>
  <si>
    <t xml:space="preserve">NLiKDL2009SAN02</t>
  </si>
  <si>
    <t xml:space="preserve">NLiKDL2009SAN06</t>
  </si>
  <si>
    <t xml:space="preserve">NLiKDL2009SAN03</t>
  </si>
  <si>
    <t xml:space="preserve">NLiKDL2010SAN04</t>
  </si>
  <si>
    <t xml:space="preserve">NLiKDL2010SAN01</t>
  </si>
  <si>
    <t xml:space="preserve">NLiKDL2010SAN05</t>
  </si>
  <si>
    <t xml:space="preserve">NLiKDL2010SAN02</t>
  </si>
  <si>
    <t xml:space="preserve">NLiKDL2010SAN06</t>
  </si>
  <si>
    <t xml:space="preserve">NLiKDL2010SAN03</t>
  </si>
  <si>
    <t xml:space="preserve">NLiKDL0822KTM04</t>
  </si>
  <si>
    <t xml:space="preserve">NLiKDL0822KTM01</t>
  </si>
  <si>
    <t xml:space="preserve">NLiKDL0822KTM05</t>
  </si>
  <si>
    <t xml:space="preserve">NLiKDL0822KTM02</t>
  </si>
  <si>
    <t xml:space="preserve">NLiKDL0822KTM06</t>
  </si>
  <si>
    <t xml:space="preserve">NLiKDL0822KTM03</t>
  </si>
  <si>
    <t xml:space="preserve">NLiKDL1918LAM04</t>
  </si>
  <si>
    <t xml:space="preserve">NLiKDL1918LAM01</t>
  </si>
  <si>
    <t xml:space="preserve">NLiKDL1918LAM05</t>
  </si>
  <si>
    <t xml:space="preserve">NLiKDL1918LAM02</t>
  </si>
  <si>
    <t xml:space="preserve">NLiKDL1918LAM06</t>
  </si>
  <si>
    <t xml:space="preserve">NLiKDL1918LAM03</t>
  </si>
  <si>
    <t xml:space="preserve">NLiKDL4433KTM04</t>
  </si>
  <si>
    <t xml:space="preserve">NLiKDL4433KTM01</t>
  </si>
  <si>
    <t xml:space="preserve">NLiKDL4433KTM05</t>
  </si>
  <si>
    <t xml:space="preserve">NLiKDL4433KTM02</t>
  </si>
  <si>
    <t xml:space="preserve">NLiKDL4433KTM06</t>
  </si>
  <si>
    <t xml:space="preserve">NLiKDL4433KTM03</t>
  </si>
  <si>
    <t xml:space="preserve">NLiKDL2034KSY04</t>
  </si>
  <si>
    <t xml:space="preserve">NLiKDL2034KSY01</t>
  </si>
  <si>
    <t xml:space="preserve">NLiKDL2034KSY05</t>
  </si>
  <si>
    <t xml:space="preserve">NLiKDL2034KSY02</t>
  </si>
  <si>
    <t xml:space="preserve">NLiKDL2034KSY06</t>
  </si>
  <si>
    <t xml:space="preserve">NLiKDL2034KSY03</t>
  </si>
  <si>
    <t xml:space="preserve">NLiKDL1790SAN04</t>
  </si>
  <si>
    <t xml:space="preserve">NLiKDL1790SAN01</t>
  </si>
  <si>
    <t xml:space="preserve">NLiKDL1790SAN05</t>
  </si>
  <si>
    <t xml:space="preserve">NLiKDL1790SAN02</t>
  </si>
  <si>
    <t xml:space="preserve">NLiKDL1790SAN06</t>
  </si>
  <si>
    <t xml:space="preserve">NLiKDL1790SAN03</t>
  </si>
  <si>
    <t xml:space="preserve">NLiKDL1163KSY04</t>
  </si>
  <si>
    <t xml:space="preserve">NLiKDL1163KSY01</t>
  </si>
  <si>
    <t xml:space="preserve">NLiKDL1163KSY05</t>
  </si>
  <si>
    <t xml:space="preserve">NLiKDL1163KSY02</t>
  </si>
  <si>
    <t xml:space="preserve">NLiKDL1163KSY06</t>
  </si>
  <si>
    <t xml:space="preserve">NLiKDL1163KSY03</t>
  </si>
  <si>
    <t xml:space="preserve">NLoKDL0818KTM04</t>
  </si>
  <si>
    <t xml:space="preserve">NLoKDL0818KTM01</t>
  </si>
  <si>
    <t xml:space="preserve">NLoKDL0818KTM05</t>
  </si>
  <si>
    <t xml:space="preserve">NLoKDL0818KTM02</t>
  </si>
  <si>
    <t xml:space="preserve">NLoKDL0818KTM06</t>
  </si>
  <si>
    <t xml:space="preserve">NLoKDL0818KTM03</t>
  </si>
  <si>
    <t xml:space="preserve">NLiKDL1585KTM04</t>
  </si>
  <si>
    <t xml:space="preserve">NLiKDL1585KTM01</t>
  </si>
  <si>
    <t xml:space="preserve">NLiKDL1585KTM05</t>
  </si>
  <si>
    <t xml:space="preserve">NLiKDL1585KTM02</t>
  </si>
  <si>
    <t xml:space="preserve">NLiKDL1585KTM06</t>
  </si>
  <si>
    <t xml:space="preserve">NLiKDL1585KTM03</t>
  </si>
  <si>
    <t xml:space="preserve">NLoKDL0146LDK04</t>
  </si>
  <si>
    <t xml:space="preserve">NLoKDL0146LDK01</t>
  </si>
  <si>
    <t xml:space="preserve">NLoKDL0146LDK05</t>
  </si>
  <si>
    <t xml:space="preserve">NLoKDL0146LDK02</t>
  </si>
  <si>
    <t xml:space="preserve">NLoKDL0146LDK06</t>
  </si>
  <si>
    <t xml:space="preserve">NLoKDL0146LDK03</t>
  </si>
  <si>
    <t xml:space="preserve">NLoKDL0533SAN04</t>
  </si>
  <si>
    <t xml:space="preserve">NLoKDL0533SAN01</t>
  </si>
  <si>
    <t xml:space="preserve">NLoKDL0533SAN05</t>
  </si>
  <si>
    <t xml:space="preserve">NLoKDL0533SAN02</t>
  </si>
  <si>
    <t xml:space="preserve">NLoKDL0533SAN06</t>
  </si>
  <si>
    <t xml:space="preserve">NLoKDL0533SAN03</t>
  </si>
  <si>
    <t xml:space="preserve">NLoKDL0293LDK04</t>
  </si>
  <si>
    <t xml:space="preserve">NLoKDL0293LDK01</t>
  </si>
  <si>
    <t xml:space="preserve">NLoKDL0293LDK05</t>
  </si>
  <si>
    <t xml:space="preserve">NLoKDL0293LDK02</t>
  </si>
  <si>
    <t xml:space="preserve">NLoKDL0293LDK06</t>
  </si>
  <si>
    <t xml:space="preserve">NLoKDL0293LDK03</t>
  </si>
  <si>
    <t xml:space="preserve">NLoKDL0611KTM04</t>
  </si>
  <si>
    <t xml:space="preserve">NLoKDL0611KTM01</t>
  </si>
  <si>
    <t xml:space="preserve">NLoKDL0611KTM05</t>
  </si>
  <si>
    <t xml:space="preserve">NLoKDL0611KTM02</t>
  </si>
  <si>
    <t xml:space="preserve">NLoKDL0611KTM06</t>
  </si>
  <si>
    <t xml:space="preserve">NLoKDL0611KTM03</t>
  </si>
  <si>
    <t xml:space="preserve">NLoKDL0836SAN04</t>
  </si>
  <si>
    <t xml:space="preserve">NLoKDL0836SAN01</t>
  </si>
  <si>
    <t xml:space="preserve">NLoKDL0836SAN05</t>
  </si>
  <si>
    <t xml:space="preserve">NLoKDL0836SAN02</t>
  </si>
  <si>
    <t xml:space="preserve">NLoKDL0836SAN06</t>
  </si>
  <si>
    <t xml:space="preserve">NLoKDL0836SAN03</t>
  </si>
  <si>
    <t xml:space="preserve">NLoKDL0296SAN04</t>
  </si>
  <si>
    <t xml:space="preserve">NLoKDL0296SAN01</t>
  </si>
  <si>
    <t xml:space="preserve">NLoKDL0296SAN05</t>
  </si>
  <si>
    <t xml:space="preserve">NLoKDL0296SAN02</t>
  </si>
  <si>
    <t xml:space="preserve">NLoKDL0296SAN06</t>
  </si>
  <si>
    <t xml:space="preserve">NLoKDL0296SAN03</t>
  </si>
  <si>
    <t xml:space="preserve">NLoKDL2450SAN04</t>
  </si>
  <si>
    <t xml:space="preserve">NLoKDL2450SAN01</t>
  </si>
  <si>
    <t xml:space="preserve">NLoKDL2450SAN05</t>
  </si>
  <si>
    <t xml:space="preserve">NLoKDL2450SAN02</t>
  </si>
  <si>
    <t xml:space="preserve">NLoKDL2450SAN06</t>
  </si>
  <si>
    <t xml:space="preserve">NLoKDL2450SAN03</t>
  </si>
  <si>
    <t xml:space="preserve">NLoKDL2448SAN04</t>
  </si>
  <si>
    <t xml:space="preserve">NLoKDL2448SAN01</t>
  </si>
  <si>
    <t xml:space="preserve">NLoKDL2448SAN05</t>
  </si>
  <si>
    <t xml:space="preserve">NLoKDL2448SAN02</t>
  </si>
  <si>
    <t xml:space="preserve">NLoKDL2448SAN06</t>
  </si>
  <si>
    <t xml:space="preserve">NLoKDL2448SAN03</t>
  </si>
  <si>
    <t xml:space="preserve">NLoKDL2441LDK04</t>
  </si>
  <si>
    <t xml:space="preserve">NLoKDL2441LDK01</t>
  </si>
  <si>
    <t xml:space="preserve">NLoKDL2441LDK05</t>
  </si>
  <si>
    <t xml:space="preserve">NLoKDL2441LDK02</t>
  </si>
  <si>
    <t xml:space="preserve">NLoKDL2441LDK06</t>
  </si>
  <si>
    <t xml:space="preserve">NLoKDL2441LDK03</t>
  </si>
  <si>
    <t xml:space="preserve">NLoKDL2457KTM04</t>
  </si>
  <si>
    <t xml:space="preserve">NLoKDL2457KTM01</t>
  </si>
  <si>
    <t xml:space="preserve">NLoKDL2457KTM05</t>
  </si>
  <si>
    <t xml:space="preserve">NLoKDL2457KTM02</t>
  </si>
  <si>
    <t xml:space="preserve">NLoKDL2457KTM06</t>
  </si>
  <si>
    <t xml:space="preserve">NLoKDL2457KTM03</t>
  </si>
  <si>
    <t xml:space="preserve">NLoKDL0225KSY04</t>
  </si>
  <si>
    <t xml:space="preserve">NLoKDL0225KSY01</t>
  </si>
  <si>
    <t xml:space="preserve">NLoKDL0225KSY05</t>
  </si>
  <si>
    <t xml:space="preserve">NLoKDL0225KSY02</t>
  </si>
  <si>
    <t xml:space="preserve">NLoKDL0225KSY06</t>
  </si>
  <si>
    <t xml:space="preserve">NLoKDL0225KSY03</t>
  </si>
  <si>
    <t xml:space="preserve">NLiKDL1399KSY04</t>
  </si>
  <si>
    <t xml:space="preserve">NLiKDL1399KSY01</t>
  </si>
  <si>
    <t xml:space="preserve">NLiKDL1399KSY05</t>
  </si>
  <si>
    <t xml:space="preserve">NLiKDL1399KSY02</t>
  </si>
  <si>
    <t xml:space="preserve">NLiKDL1399KSY06</t>
  </si>
  <si>
    <t xml:space="preserve">NLiKDL1399KSY03</t>
  </si>
  <si>
    <t xml:space="preserve">NLoKDL0994SAN04</t>
  </si>
  <si>
    <t xml:space="preserve">NLoKDL0994SAN01</t>
  </si>
  <si>
    <t xml:space="preserve">NLoKDL0994SAN05</t>
  </si>
  <si>
    <t xml:space="preserve">NLoKDL0994SAN02</t>
  </si>
  <si>
    <t xml:space="preserve">NLoKDL0994SAN06</t>
  </si>
  <si>
    <t xml:space="preserve">NLoKDL0994SAN03</t>
  </si>
  <si>
    <t xml:space="preserve">NLoKDL5974SAN04</t>
  </si>
  <si>
    <t xml:space="preserve">NLoKDL5974SAN01</t>
  </si>
  <si>
    <t xml:space="preserve">NLoKDL5974SAN05</t>
  </si>
  <si>
    <t xml:space="preserve">NLoKDL5974SAN02</t>
  </si>
  <si>
    <t xml:space="preserve">NLoKDL5974SAN06</t>
  </si>
  <si>
    <t xml:space="preserve">NLoKDL5974SAN03</t>
  </si>
  <si>
    <t xml:space="preserve">NLoKDL1792SAN04</t>
  </si>
  <si>
    <t xml:space="preserve">NLoKDL1792SAN01</t>
  </si>
  <si>
    <t xml:space="preserve">NLoKDL1792SAN05</t>
  </si>
  <si>
    <t xml:space="preserve">NLoKDL1792SAN02</t>
  </si>
  <si>
    <t xml:space="preserve">NLoKDL1792SAN06</t>
  </si>
  <si>
    <t xml:space="preserve">NLoKDL1792SAN03</t>
  </si>
  <si>
    <t xml:space="preserve">NLoKDL0229SAN04</t>
  </si>
  <si>
    <t xml:space="preserve">NLoKDL0229SAN01</t>
  </si>
  <si>
    <t xml:space="preserve">NLoKDL0229SAN05</t>
  </si>
  <si>
    <t xml:space="preserve">NLoKDL0229SAN02</t>
  </si>
  <si>
    <t xml:space="preserve">NLoKDL0229SAN06</t>
  </si>
  <si>
    <t xml:space="preserve">NLoKDL0229SAN03</t>
  </si>
  <si>
    <t xml:space="preserve">NLoKDL0835SAN04</t>
  </si>
  <si>
    <t xml:space="preserve">NLoKDL0835SAN01</t>
  </si>
  <si>
    <t xml:space="preserve">NLoKDL0835SAN05</t>
  </si>
  <si>
    <t xml:space="preserve">NLoKDL0835SAN02</t>
  </si>
  <si>
    <t xml:space="preserve">NLoKDL0835SAN06</t>
  </si>
  <si>
    <t xml:space="preserve">NLoKDL0835SAN03</t>
  </si>
  <si>
    <t xml:space="preserve">NLoKDL0088KTM04</t>
  </si>
  <si>
    <t xml:space="preserve">NLoKDL0088KTM01</t>
  </si>
  <si>
    <t xml:space="preserve">NLoKDL0088KTM05</t>
  </si>
  <si>
    <t xml:space="preserve">NLoKDL0088KTM02</t>
  </si>
  <si>
    <t xml:space="preserve">NLoKDL0088KTM06</t>
  </si>
  <si>
    <t xml:space="preserve">NLoKDL0088KTM03</t>
  </si>
  <si>
    <t xml:space="preserve">NLoKDL3136SAN04</t>
  </si>
  <si>
    <t xml:space="preserve">NLoKDL3136SAN01</t>
  </si>
  <si>
    <t xml:space="preserve">NLoKDL3136SAN05</t>
  </si>
  <si>
    <t xml:space="preserve">NLoKDL3136SAN02</t>
  </si>
  <si>
    <t xml:space="preserve">NLoKDL3136SAN06</t>
  </si>
  <si>
    <t xml:space="preserve">NLoKDL3136SAN03</t>
  </si>
  <si>
    <t xml:space="preserve">NLoKDL2587KSY04</t>
  </si>
  <si>
    <t xml:space="preserve">NLoKDL2587KSY01</t>
  </si>
  <si>
    <t xml:space="preserve">NLoKDL2587KSY05</t>
  </si>
  <si>
    <t xml:space="preserve">NLoKDL2587KSY02</t>
  </si>
  <si>
    <t xml:space="preserve">NLoKDL2587KSY06</t>
  </si>
  <si>
    <t xml:space="preserve">NLoKDL2587KSY03</t>
  </si>
  <si>
    <t xml:space="preserve">NLiKDL2210LDK04</t>
  </si>
  <si>
    <t xml:space="preserve">NLiKDL2210LDK01</t>
  </si>
  <si>
    <t xml:space="preserve">NLiKDL2210LDK05</t>
  </si>
  <si>
    <t xml:space="preserve">NLiKDL2210LDK02</t>
  </si>
  <si>
    <t xml:space="preserve">NLiKDL2210LDK06</t>
  </si>
  <si>
    <t xml:space="preserve">NLiKDL2210LDK03</t>
  </si>
  <si>
    <t xml:space="preserve">NLiKDL0819LDK04</t>
  </si>
  <si>
    <t xml:space="preserve">NLiKDL0819LDK01</t>
  </si>
  <si>
    <t xml:space="preserve">NLiKDL0819LDK05</t>
  </si>
  <si>
    <t xml:space="preserve">NLiKDL0819LDK02</t>
  </si>
  <si>
    <t xml:space="preserve">NLiKDL0819LDK06</t>
  </si>
  <si>
    <t xml:space="preserve">NLiKDL0819LDK03</t>
  </si>
  <si>
    <t xml:space="preserve">NLoKDL2445ASL04</t>
  </si>
  <si>
    <t xml:space="preserve">NLoKDL2445ASL01</t>
  </si>
  <si>
    <t xml:space="preserve">NLoKDL2445ASL05</t>
  </si>
  <si>
    <t xml:space="preserve">NLoKDL2445ASL02</t>
  </si>
  <si>
    <t xml:space="preserve">NLoKDL2445ASL06</t>
  </si>
  <si>
    <t xml:space="preserve">NLoKDL2445ASL03</t>
  </si>
  <si>
    <t xml:space="preserve">NLiKCM1950KMS04</t>
  </si>
  <si>
    <t xml:space="preserve">NLiKCM1950KMS01</t>
  </si>
  <si>
    <t xml:space="preserve">NLiKCM1950KMS05</t>
  </si>
  <si>
    <t xml:space="preserve">NLiKCM1950KMS02</t>
  </si>
  <si>
    <t xml:space="preserve">NLiKCM1950KMS06</t>
  </si>
  <si>
    <t xml:space="preserve">NLiKCM1950KMS03</t>
  </si>
  <si>
    <t xml:space="preserve">NLiKCM2121BTY04</t>
  </si>
  <si>
    <t xml:space="preserve">NLiKCM2121BTY01</t>
  </si>
  <si>
    <t xml:space="preserve">NLiKCM2121BTY05</t>
  </si>
  <si>
    <t xml:space="preserve">NLiKCM2121BTY02</t>
  </si>
  <si>
    <t xml:space="preserve">NLiKCM2121BTY06</t>
  </si>
  <si>
    <t xml:space="preserve">NLiKCM2121BTY03</t>
  </si>
  <si>
    <t xml:space="preserve">NLiKDL1891KKD04</t>
  </si>
  <si>
    <t xml:space="preserve">NLiKDL1891KKD01</t>
  </si>
  <si>
    <t xml:space="preserve">NLiKDL1891KKD05</t>
  </si>
  <si>
    <t xml:space="preserve">NLiKDL1891KKD02</t>
  </si>
  <si>
    <t xml:space="preserve">NLiKDL1891KKD06</t>
  </si>
  <si>
    <t xml:space="preserve">NLiKDL1891KKD03</t>
  </si>
  <si>
    <t xml:space="preserve">NLiKDL1921MKP04</t>
  </si>
  <si>
    <t xml:space="preserve">NLiKDL1921MKP01</t>
  </si>
  <si>
    <t xml:space="preserve">NLiKDL1921MKP05</t>
  </si>
  <si>
    <t xml:space="preserve">NLiKDL1921MKP02</t>
  </si>
  <si>
    <t xml:space="preserve">NLiKDL1921MKP06</t>
  </si>
  <si>
    <t xml:space="preserve">NLiKDL1921MKP03</t>
  </si>
  <si>
    <t xml:space="preserve">NLiKDL1577MKP04</t>
  </si>
  <si>
    <t xml:space="preserve">NLiKDL1577MKP01</t>
  </si>
  <si>
    <t xml:space="preserve">NLiKDL1577MKP05</t>
  </si>
  <si>
    <t xml:space="preserve">NLiKDL1577MKP02</t>
  </si>
  <si>
    <t xml:space="preserve">NLiKDL1577MKP06</t>
  </si>
  <si>
    <t xml:space="preserve">NLiKDL1577MKP03</t>
  </si>
  <si>
    <t xml:space="preserve">NLoKDL2442MKP04</t>
  </si>
  <si>
    <t xml:space="preserve">NLoKDL2442MKP01</t>
  </si>
  <si>
    <t xml:space="preserve">NLoKDL2442MKP05</t>
  </si>
  <si>
    <t xml:space="preserve">NLoKDL2442MKP02</t>
  </si>
  <si>
    <t xml:space="preserve">NLoKDL2442MKP06</t>
  </si>
  <si>
    <t xml:space="preserve">NLoKDL2442MKP03</t>
  </si>
  <si>
    <t xml:space="preserve">NLoKDL2447MKP04</t>
  </si>
  <si>
    <t xml:space="preserve">NLoKDL2447MKP01</t>
  </si>
  <si>
    <t xml:space="preserve">NLoKDL2447MKP05</t>
  </si>
  <si>
    <t xml:space="preserve">NLoKDL2447MKP02</t>
  </si>
  <si>
    <t xml:space="preserve">NLoKDL2447MKP06</t>
  </si>
  <si>
    <t xml:space="preserve">NLoKDL2447MKP03</t>
  </si>
  <si>
    <t xml:space="preserve">NLoKDL2459ASL04</t>
  </si>
  <si>
    <t xml:space="preserve">NLoKDL2459ASL01</t>
  </si>
  <si>
    <t xml:space="preserve">NLoKDL2459ASL05</t>
  </si>
  <si>
    <t xml:space="preserve">NLoKDL2459ASL02</t>
  </si>
  <si>
    <t xml:space="preserve">NLoKDL2459ASL06</t>
  </si>
  <si>
    <t xml:space="preserve">NLoKDL2459ASL03</t>
  </si>
  <si>
    <t xml:space="preserve">NLiKDL1494PNL04</t>
  </si>
  <si>
    <t xml:space="preserve">NLiKDL1494PNL01</t>
  </si>
  <si>
    <t xml:space="preserve">NLiKDL1494PNL05</t>
  </si>
  <si>
    <t xml:space="preserve">NLiKDL1494PNL02</t>
  </si>
  <si>
    <t xml:space="preserve">NLiKDL1494PNL06</t>
  </si>
  <si>
    <t xml:space="preserve">NLiKDL1494PNL03</t>
  </si>
  <si>
    <t xml:space="preserve">NLoKDL0112MKP04</t>
  </si>
  <si>
    <t xml:space="preserve">NLoKDL0112MKP01</t>
  </si>
  <si>
    <t xml:space="preserve">NLoKDL0112MKP05</t>
  </si>
  <si>
    <t xml:space="preserve">NLoKDL0112MKP02</t>
  </si>
  <si>
    <t xml:space="preserve">NLoKDL0112MKP06</t>
  </si>
  <si>
    <t xml:space="preserve">NLoKDL0112MKP03</t>
  </si>
  <si>
    <t xml:space="preserve">NLoKCM0641KMS04</t>
  </si>
  <si>
    <t xml:space="preserve">NLoKCM0641KMS01</t>
  </si>
  <si>
    <t xml:space="preserve">NLoKCM0641KMS05</t>
  </si>
  <si>
    <t xml:space="preserve">NLoKCM0641KMS02</t>
  </si>
  <si>
    <t xml:space="preserve">NLoKCM0641KMS06</t>
  </si>
  <si>
    <t xml:space="preserve">NLoKCM0641KMS03</t>
  </si>
  <si>
    <t xml:space="preserve">NLiKCM1823SST04</t>
  </si>
  <si>
    <t xml:space="preserve">NLiKCM1823SST01</t>
  </si>
  <si>
    <t xml:space="preserve">NLiKCM1823SST05</t>
  </si>
  <si>
    <t xml:space="preserve">NLiKCM1823SST02</t>
  </si>
  <si>
    <t xml:space="preserve">NLiKCM1823SST06</t>
  </si>
  <si>
    <t xml:space="preserve">NLiKCM1823SST03</t>
  </si>
  <si>
    <t xml:space="preserve">NLoKDL1394PNL04</t>
  </si>
  <si>
    <t xml:space="preserve">NLoKDL1394PNL01</t>
  </si>
  <si>
    <t xml:space="preserve">NLoKDL1394PNL05</t>
  </si>
  <si>
    <t xml:space="preserve">NLoKDL1394PNL02</t>
  </si>
  <si>
    <t xml:space="preserve">NLoKDL1394PNL06</t>
  </si>
  <si>
    <t xml:space="preserve">NLoKDL1394PNL03</t>
  </si>
  <si>
    <t xml:space="preserve">NLoKDL1640MKP04</t>
  </si>
  <si>
    <t xml:space="preserve">NLoKDL1640MKP01</t>
  </si>
  <si>
    <t xml:space="preserve">NLoKDL1640MKP05</t>
  </si>
  <si>
    <t xml:space="preserve">NLoKDL1640MKP02</t>
  </si>
  <si>
    <t xml:space="preserve">NLoKDL1640MKP06</t>
  </si>
  <si>
    <t xml:space="preserve">NLoKDL1640MKP03</t>
  </si>
  <si>
    <t xml:space="preserve">NLoKDL2590PNL04</t>
  </si>
  <si>
    <t xml:space="preserve">NLoKDL2590PNL01</t>
  </si>
  <si>
    <t xml:space="preserve">NLoKDL2590PNL05</t>
  </si>
  <si>
    <t xml:space="preserve">NLoKDL2590PNL02</t>
  </si>
  <si>
    <t xml:space="preserve">NLoKDL2590PNL06</t>
  </si>
  <si>
    <t xml:space="preserve">NLoKDL2590PNL03</t>
  </si>
  <si>
    <t xml:space="preserve">NLoKDL2591PNL04</t>
  </si>
  <si>
    <t xml:space="preserve">NLoKDL2591PNL01</t>
  </si>
  <si>
    <t xml:space="preserve">NLoKDL2591PNL05</t>
  </si>
  <si>
    <t xml:space="preserve">NLoKDL2591PNL02</t>
  </si>
  <si>
    <t xml:space="preserve">NLoKDL2591PNL06</t>
  </si>
  <si>
    <t xml:space="preserve">NLoKDL2591PNL03</t>
  </si>
  <si>
    <t xml:space="preserve">NLoKDL1969PNL04</t>
  </si>
  <si>
    <t xml:space="preserve">NLoKDL1969PNL01</t>
  </si>
  <si>
    <t xml:space="preserve">NLoKDL1969PNL05</t>
  </si>
  <si>
    <t xml:space="preserve">NLoKDL1969PNL02</t>
  </si>
  <si>
    <t xml:space="preserve">NLoKDL1969PNL06</t>
  </si>
  <si>
    <t xml:space="preserve">NLoKDL1969PNL03</t>
  </si>
  <si>
    <t xml:space="preserve">NLiKDL1892PNL04</t>
  </si>
  <si>
    <t xml:space="preserve">NLiKDL1892PNL01</t>
  </si>
  <si>
    <t xml:space="preserve">NLiKDL1892PNL05</t>
  </si>
  <si>
    <t xml:space="preserve">NLiKDL1892PNL02</t>
  </si>
  <si>
    <t xml:space="preserve">NLiKDL1892PNL06</t>
  </si>
  <si>
    <t xml:space="preserve">NLiKDL1892PNL03</t>
  </si>
  <si>
    <t xml:space="preserve">NLoKDL2601PNL04</t>
  </si>
  <si>
    <t xml:space="preserve">NLoKDL2601PNL01</t>
  </si>
  <si>
    <t xml:space="preserve">NLoKDL2601PNL05</t>
  </si>
  <si>
    <t xml:space="preserve">NLoKDL2601PNL02</t>
  </si>
  <si>
    <t xml:space="preserve">NLoKDL2601PNL06</t>
  </si>
  <si>
    <t xml:space="preserve">NLoKDL2601PNL03</t>
  </si>
  <si>
    <t xml:space="preserve">NLoKDL0906PNL04</t>
  </si>
  <si>
    <t xml:space="preserve">NLoKDL0906PNL01</t>
  </si>
  <si>
    <t xml:space="preserve">NLoKDL0906PNL05</t>
  </si>
  <si>
    <t xml:space="preserve">NLoKDL0906PNL02</t>
  </si>
  <si>
    <t xml:space="preserve">NLoKDL0906PNL06</t>
  </si>
  <si>
    <t xml:space="preserve">NLoKDL0906PNL03</t>
  </si>
  <si>
    <t xml:space="preserve">NLiKDL1492PNL04</t>
  </si>
  <si>
    <t xml:space="preserve">NLiKDL1492PNL01</t>
  </si>
  <si>
    <t xml:space="preserve">NLiKDL1492PNL05</t>
  </si>
  <si>
    <t xml:space="preserve">NLiKDL1492PNL02</t>
  </si>
  <si>
    <t xml:space="preserve">NLiKDL1492PNL06</t>
  </si>
  <si>
    <t xml:space="preserve">NLiKDL1492PNL03</t>
  </si>
  <si>
    <t xml:space="preserve">NLoKSP0091ODG04</t>
  </si>
  <si>
    <t xml:space="preserve">NLoKSP0091ODG01</t>
  </si>
  <si>
    <t xml:space="preserve">NLoKSP0091ODG05</t>
  </si>
  <si>
    <t xml:space="preserve">NLoKSP0091ODG02</t>
  </si>
  <si>
    <t xml:space="preserve">NLoKSP0091ODG06</t>
  </si>
  <si>
    <t xml:space="preserve">NLoKSP0091ODG03</t>
  </si>
  <si>
    <t xml:space="preserve">NLoKDL0549PNL04</t>
  </si>
  <si>
    <t xml:space="preserve">NLoKDL0549PNL01</t>
  </si>
  <si>
    <t xml:space="preserve">NLoKDL0549PNL05</t>
  </si>
  <si>
    <t xml:space="preserve">NLoKDL0549PNL02</t>
  </si>
  <si>
    <t xml:space="preserve">NLoKDL0549PNL06</t>
  </si>
  <si>
    <t xml:space="preserve">NLoKDL0549PNL03</t>
  </si>
  <si>
    <t xml:space="preserve">NLiKDL0516PNL04</t>
  </si>
  <si>
    <t xml:space="preserve">NLiKDL0516PNL01</t>
  </si>
  <si>
    <t xml:space="preserve">NLiKDL0516PNL05</t>
  </si>
  <si>
    <t xml:space="preserve">NLiKDL0516PNL02</t>
  </si>
  <si>
    <t xml:space="preserve">NLiKDL0516PNL06</t>
  </si>
  <si>
    <t xml:space="preserve">NLiKDL0516PNL03</t>
  </si>
  <si>
    <t xml:space="preserve">NLiKCM1318BTY04</t>
  </si>
  <si>
    <t xml:space="preserve">NLiKCM1318BTY01</t>
  </si>
  <si>
    <t xml:space="preserve">NLiKCM1318BTY05</t>
  </si>
  <si>
    <t xml:space="preserve">NLiKCM1318BTY02</t>
  </si>
  <si>
    <t xml:space="preserve">NLiKCM1318BTY06</t>
  </si>
  <si>
    <t xml:space="preserve">NLiKCM1318BTY03</t>
  </si>
  <si>
    <t xml:space="preserve">NLoKDL1396KKD04</t>
  </si>
  <si>
    <t xml:space="preserve">NLoKDL1396KKD01</t>
  </si>
  <si>
    <t xml:space="preserve">NLoKDL1396KKD05</t>
  </si>
  <si>
    <t xml:space="preserve">NLoKDL1396KKD02</t>
  </si>
  <si>
    <t xml:space="preserve">NLoKDL1396KKD06</t>
  </si>
  <si>
    <t xml:space="preserve">NLoKDL1396KKD03</t>
  </si>
  <si>
    <t xml:space="preserve">NLiKDL2001KKD04</t>
  </si>
  <si>
    <t xml:space="preserve">NLiKDL2001KKD01</t>
  </si>
  <si>
    <t xml:space="preserve">NLiKDL2001KKD05</t>
  </si>
  <si>
    <t xml:space="preserve">NLiKDL2001KKD02</t>
  </si>
  <si>
    <t xml:space="preserve">NLiKDL2001KKD06</t>
  </si>
  <si>
    <t xml:space="preserve">NLiKDL2001KKD03</t>
  </si>
  <si>
    <t xml:space="preserve">NLiKDL1794MKP04</t>
  </si>
  <si>
    <t xml:space="preserve">NLiKDL1794MKP01</t>
  </si>
  <si>
    <t xml:space="preserve">NLiKDL1794MKP05</t>
  </si>
  <si>
    <t xml:space="preserve">NLiKDL1794MKP02</t>
  </si>
  <si>
    <t xml:space="preserve">NLiKDL1794MKP06</t>
  </si>
  <si>
    <t xml:space="preserve">NLiKDL1794MKP03</t>
  </si>
  <si>
    <t xml:space="preserve">NLoKDL2610PNL04</t>
  </si>
  <si>
    <t xml:space="preserve">NLoKDL2610PNL01</t>
  </si>
  <si>
    <t xml:space="preserve">NLoKDL2610PNL05</t>
  </si>
  <si>
    <t xml:space="preserve">NLoKDL2610PNL02</t>
  </si>
  <si>
    <t xml:space="preserve">NLoKDL2610PNL06</t>
  </si>
  <si>
    <t xml:space="preserve">NLoKDL2610PNL03</t>
  </si>
  <si>
    <t xml:space="preserve">NLiKCM1956BTY04</t>
  </si>
  <si>
    <t xml:space="preserve">NLiKCM1956BTY01</t>
  </si>
  <si>
    <t xml:space="preserve">NLiKCM1956BTY05</t>
  </si>
  <si>
    <t xml:space="preserve">NLiKCM1956BTY02</t>
  </si>
  <si>
    <t xml:space="preserve">NLiKCM1956BTY06</t>
  </si>
  <si>
    <t xml:space="preserve">NLiKCM1956BTY03</t>
  </si>
  <si>
    <t xml:space="preserve">NLiKDL2227PNL04</t>
  </si>
  <si>
    <t xml:space="preserve">NLiKDL2227PNL01</t>
  </si>
  <si>
    <t xml:space="preserve">NLiKDL2227PNL05</t>
  </si>
  <si>
    <t xml:space="preserve">NLiKDL2227PNL02</t>
  </si>
  <si>
    <t xml:space="preserve">NLiKDL2227PNL06</t>
  </si>
  <si>
    <t xml:space="preserve">NLiKDL2227PNL03</t>
  </si>
  <si>
    <t xml:space="preserve">NLoKCM0128SST04</t>
  </si>
  <si>
    <t xml:space="preserve">NLoKCM0128SST01</t>
  </si>
  <si>
    <t xml:space="preserve">NLoKCM0128SST05</t>
  </si>
  <si>
    <t xml:space="preserve">NLoKCM0128SST02</t>
  </si>
  <si>
    <t xml:space="preserve">NLoKCM0128SST06</t>
  </si>
  <si>
    <t xml:space="preserve">NLoKCM0128SST03</t>
  </si>
  <si>
    <t xml:space="preserve">NLiKDL2057MKP04</t>
  </si>
  <si>
    <t xml:space="preserve">NLiKDL2057MKP01</t>
  </si>
  <si>
    <t xml:space="preserve">NLiKDL2057MKP05</t>
  </si>
  <si>
    <t xml:space="preserve">NLiKDL2057MKP02</t>
  </si>
  <si>
    <t xml:space="preserve">NLiKDL2057MKP06</t>
  </si>
  <si>
    <t xml:space="preserve">NLiKDL2057MKP03</t>
  </si>
  <si>
    <t xml:space="preserve">NLiKCM0204BTY04</t>
  </si>
  <si>
    <t xml:space="preserve">NLiKCM0204BTY01</t>
  </si>
  <si>
    <t xml:space="preserve">NLiKCM0204BTY05</t>
  </si>
  <si>
    <t xml:space="preserve">NLiKCM0204BTY02</t>
  </si>
  <si>
    <t xml:space="preserve">NLiKCM0204BTY06</t>
  </si>
  <si>
    <t xml:space="preserve">NLiKCM0204BTY03</t>
  </si>
  <si>
    <t xml:space="preserve">NLoKDL1448ASL04</t>
  </si>
  <si>
    <t xml:space="preserve">NLoKDL1448ASL01</t>
  </si>
  <si>
    <t xml:space="preserve">NLoKDL1448ASL05</t>
  </si>
  <si>
    <t xml:space="preserve">NLoKDL1448ASL02</t>
  </si>
  <si>
    <t xml:space="preserve">NLoKDL1448ASL06</t>
  </si>
  <si>
    <t xml:space="preserve">NLoKDL1448ASL03</t>
  </si>
  <si>
    <t xml:space="preserve">NLoKDL2504MKP04</t>
  </si>
  <si>
    <t xml:space="preserve">NLoKDL2504MKP01</t>
  </si>
  <si>
    <t xml:space="preserve">NLoKDL2504MKP05</t>
  </si>
  <si>
    <t xml:space="preserve">NLoKDL2504MKP02</t>
  </si>
  <si>
    <t xml:space="preserve">NLoKDL2504MKP06</t>
  </si>
  <si>
    <t xml:space="preserve">NLoKDL2504MKP03</t>
  </si>
  <si>
    <t xml:space="preserve">NLoPNH2302CCV04</t>
  </si>
  <si>
    <t xml:space="preserve">NLoPNH2302CCV01</t>
  </si>
  <si>
    <t xml:space="preserve">NLoPNH2302CCV05</t>
  </si>
  <si>
    <t xml:space="preserve">NLoPNH2302CCV02</t>
  </si>
  <si>
    <t xml:space="preserve">NLoPNH2302CCV06</t>
  </si>
  <si>
    <t xml:space="preserve">NLoPNH2302CCV03</t>
  </si>
  <si>
    <t xml:space="preserve">NLoKDL3347MKP04</t>
  </si>
  <si>
    <t xml:space="preserve">NLoKDL3347MKP01</t>
  </si>
  <si>
    <t xml:space="preserve">NLoKDL3347MKP05</t>
  </si>
  <si>
    <t xml:space="preserve">NLoKDL3347MKP02</t>
  </si>
  <si>
    <t xml:space="preserve">NLoKDL3347MKP06</t>
  </si>
  <si>
    <t xml:space="preserve">NLoKDL3347MKP03</t>
  </si>
  <si>
    <t xml:space="preserve">NLoKDL2305MKP04</t>
  </si>
  <si>
    <t xml:space="preserve">NLoKDL2305MKP01</t>
  </si>
  <si>
    <t xml:space="preserve">NLoKDL2305MKP05</t>
  </si>
  <si>
    <t xml:space="preserve">NLoKDL2305MKP02</t>
  </si>
  <si>
    <t xml:space="preserve">NLoKDL2305MKP06</t>
  </si>
  <si>
    <t xml:space="preserve">NLoKDL2305MKP03</t>
  </si>
  <si>
    <t xml:space="preserve">NLiKCM0022BTY04</t>
  </si>
  <si>
    <t xml:space="preserve">NLiKCM0022BTY01</t>
  </si>
  <si>
    <t xml:space="preserve">NLiKCM0022BTY05</t>
  </si>
  <si>
    <t xml:space="preserve">NLiKCM0022BTY02</t>
  </si>
  <si>
    <t xml:space="preserve">NLiKCM0022BTY06</t>
  </si>
  <si>
    <t xml:space="preserve">NLiKCM0022BTY03</t>
  </si>
  <si>
    <t xml:space="preserve">NLiKCM0814PCR04</t>
  </si>
  <si>
    <t xml:space="preserve">NLiKCM0814PCR01</t>
  </si>
  <si>
    <t xml:space="preserve">NLiKCM0814PCR05</t>
  </si>
  <si>
    <t xml:space="preserve">NLiKCM0814PCR02</t>
  </si>
  <si>
    <t xml:space="preserve">NLiKCM0814PCR06</t>
  </si>
  <si>
    <t xml:space="preserve">NLiKCM0814PCR03</t>
  </si>
  <si>
    <t xml:space="preserve">NLiKCM1148CPY04</t>
  </si>
  <si>
    <t xml:space="preserve">NLiKCM1148CPY01</t>
  </si>
  <si>
    <t xml:space="preserve">NLiKCM1148CPY05</t>
  </si>
  <si>
    <t xml:space="preserve">NLiKCM1148CPY02</t>
  </si>
  <si>
    <t xml:space="preserve">NLiKCM1148CPY06</t>
  </si>
  <si>
    <t xml:space="preserve">NLiKCM1148CPY03</t>
  </si>
  <si>
    <t xml:space="preserve">NLiKCM1835PCR04</t>
  </si>
  <si>
    <t xml:space="preserve">NLiKCM1835PCR01</t>
  </si>
  <si>
    <t xml:space="preserve">NLiKCM1835PCR05</t>
  </si>
  <si>
    <t xml:space="preserve">NLiKCM1835PCR02</t>
  </si>
  <si>
    <t xml:space="preserve">NLiKCM1835PCR06</t>
  </si>
  <si>
    <t xml:space="preserve">NLiKCM1835PCR03</t>
  </si>
  <si>
    <t xml:space="preserve">NLiKCM1951CPY04</t>
  </si>
  <si>
    <t xml:space="preserve">NLiKCM1951CPY01</t>
  </si>
  <si>
    <t xml:space="preserve">NLiKCM1951CPY05</t>
  </si>
  <si>
    <t xml:space="preserve">NLiKCM1951CPY02</t>
  </si>
  <si>
    <t xml:space="preserve">NLiKCM1951CPY06</t>
  </si>
  <si>
    <t xml:space="preserve">NLiKCM1951CPY03</t>
  </si>
  <si>
    <t xml:space="preserve">NLiKCM2243PCR04</t>
  </si>
  <si>
    <t xml:space="preserve">NLiKCM2243PCR01</t>
  </si>
  <si>
    <t xml:space="preserve">NLiKCM2243PCR05</t>
  </si>
  <si>
    <t xml:space="preserve">NLiKCM2243PCR02</t>
  </si>
  <si>
    <t xml:space="preserve">NLiKCM2243PCR06</t>
  </si>
  <si>
    <t xml:space="preserve">NLiKCM2243PCR03</t>
  </si>
  <si>
    <t xml:space="preserve">NLiKCM1996SST04</t>
  </si>
  <si>
    <t xml:space="preserve">NLiKCM1996SST01</t>
  </si>
  <si>
    <t xml:space="preserve">NLiKCM1996SST05</t>
  </si>
  <si>
    <t xml:space="preserve">NLiKCM1996SST02</t>
  </si>
  <si>
    <t xml:space="preserve">NLiKCM1996SST06</t>
  </si>
  <si>
    <t xml:space="preserve">NLiKCM1996SST03</t>
  </si>
  <si>
    <t xml:space="preserve">NLiKCM1816KMS04</t>
  </si>
  <si>
    <t xml:space="preserve">NLiKCM1816KMS01</t>
  </si>
  <si>
    <t xml:space="preserve">NLiKCM1816KMS05</t>
  </si>
  <si>
    <t xml:space="preserve">NLiKCM1816KMS02</t>
  </si>
  <si>
    <t xml:space="preserve">NLiKCM1816KMS06</t>
  </si>
  <si>
    <t xml:space="preserve">NLiKCM1816KMS03</t>
  </si>
  <si>
    <t xml:space="preserve">NLiKCM1610BTY04</t>
  </si>
  <si>
    <t xml:space="preserve">NLiKCM1610BTY01</t>
  </si>
  <si>
    <t xml:space="preserve">NLiKCM1610BTY05</t>
  </si>
  <si>
    <t xml:space="preserve">NLiKCM1610BTY02</t>
  </si>
  <si>
    <t xml:space="preserve">NLiKCM1610BTY06</t>
  </si>
  <si>
    <t xml:space="preserve">NLiKCM1610BTY03</t>
  </si>
  <si>
    <t xml:space="preserve">NLiKCM0365BTY04</t>
  </si>
  <si>
    <t xml:space="preserve">NLiKCM0365BTY01</t>
  </si>
  <si>
    <t xml:space="preserve">NLiKCM0365BTY05</t>
  </si>
  <si>
    <t xml:space="preserve">NLiKCM0365BTY02</t>
  </si>
  <si>
    <t xml:space="preserve">NLiKCM0365BTY06</t>
  </si>
  <si>
    <t xml:space="preserve">NLiKCM0365BTY03</t>
  </si>
  <si>
    <t xml:space="preserve">NLiKCM1997CPY04</t>
  </si>
  <si>
    <t xml:space="preserve">NLiKCM1997CPY01</t>
  </si>
  <si>
    <t xml:space="preserve">NLiKCM1997CPY05</t>
  </si>
  <si>
    <t xml:space="preserve">NLiKCM1997CPY02</t>
  </si>
  <si>
    <t xml:space="preserve">NLiKCM1997CPY06</t>
  </si>
  <si>
    <t xml:space="preserve">NLiKCM1997CPY03</t>
  </si>
  <si>
    <t xml:space="preserve">NLiKCM1998SST04</t>
  </si>
  <si>
    <t xml:space="preserve">NLiKCM1998SST01</t>
  </si>
  <si>
    <t xml:space="preserve">NLiKCM1998SST05</t>
  </si>
  <si>
    <t xml:space="preserve">NLiKCM1998SST02</t>
  </si>
  <si>
    <t xml:space="preserve">NLiKCM1998SST06</t>
  </si>
  <si>
    <t xml:space="preserve">NLiKCM1998SST03</t>
  </si>
  <si>
    <t xml:space="preserve">NLiKCM2122CPY04</t>
  </si>
  <si>
    <t xml:space="preserve">NLiKCM2122CPY01</t>
  </si>
  <si>
    <t xml:space="preserve">NLiKCM2122CPY05</t>
  </si>
  <si>
    <t xml:space="preserve">NLiKCM2122CPY02</t>
  </si>
  <si>
    <t xml:space="preserve">NLiKCM2122CPY06</t>
  </si>
  <si>
    <t xml:space="preserve">NLiKCM2122CPY03</t>
  </si>
  <si>
    <t xml:space="preserve">NLiKCM1824CPY04</t>
  </si>
  <si>
    <t xml:space="preserve">NLiKCM1824CPY01</t>
  </si>
  <si>
    <t xml:space="preserve">NLiKCM1824CPY05</t>
  </si>
  <si>
    <t xml:space="preserve">NLiKCM1824CPY02</t>
  </si>
  <si>
    <t xml:space="preserve">NLiKCM1824CPY06</t>
  </si>
  <si>
    <t xml:space="preserve">NLiKCM1824CPY03</t>
  </si>
  <si>
    <t xml:space="preserve">NLiKCM0521PCR04</t>
  </si>
  <si>
    <t xml:space="preserve">NLiKCM0521PCR01</t>
  </si>
  <si>
    <t xml:space="preserve">NLiKCM0521PCR05</t>
  </si>
  <si>
    <t xml:space="preserve">NLiKCM0521PCR02</t>
  </si>
  <si>
    <t xml:space="preserve">NLiKCM0521PCR06</t>
  </si>
  <si>
    <t xml:space="preserve">NLiKCM0521PCR03</t>
  </si>
  <si>
    <t xml:space="preserve">NLiKCM1361PCR04</t>
  </si>
  <si>
    <t xml:space="preserve">NLiKCM1361PCR01</t>
  </si>
  <si>
    <t xml:space="preserve">NLiKCM1361PCR05</t>
  </si>
  <si>
    <t xml:space="preserve">NLiKCM1361PCR02</t>
  </si>
  <si>
    <t xml:space="preserve">NLiKCM1361PCR06</t>
  </si>
  <si>
    <t xml:space="preserve">NLiKCM1361PCR03</t>
  </si>
  <si>
    <t xml:space="preserve">NLiKCM1206PCR04</t>
  </si>
  <si>
    <t xml:space="preserve">NLiKCM1206PCR01</t>
  </si>
  <si>
    <t xml:space="preserve">NLiKCM1206PCR05</t>
  </si>
  <si>
    <t xml:space="preserve">NLiKCM1206PCR02</t>
  </si>
  <si>
    <t xml:space="preserve">NLiKCM1206PCR06</t>
  </si>
  <si>
    <t xml:space="preserve">NLiKCM1206PCR03</t>
  </si>
  <si>
    <t xml:space="preserve">NLoKCM1043PCR04</t>
  </si>
  <si>
    <t xml:space="preserve">NLoKCM1043PCR01</t>
  </si>
  <si>
    <t xml:space="preserve">NLoKCM1043PCR05</t>
  </si>
  <si>
    <t xml:space="preserve">NLoKCM1043PCR02</t>
  </si>
  <si>
    <t xml:space="preserve">NLoKCM1043PCR06</t>
  </si>
  <si>
    <t xml:space="preserve">NLoKCM1043PCR03</t>
  </si>
  <si>
    <t xml:space="preserve">NLiKCM1001KMS04</t>
  </si>
  <si>
    <t xml:space="preserve">NLiKCM1001KMS01</t>
  </si>
  <si>
    <t xml:space="preserve">NLiKCM1001KMS05</t>
  </si>
  <si>
    <t xml:space="preserve">NLiKCM1001KMS02</t>
  </si>
  <si>
    <t xml:space="preserve">NLiKCM1001KMS06</t>
  </si>
  <si>
    <t xml:space="preserve">NLiKCM1001KMS03</t>
  </si>
  <si>
    <t xml:space="preserve">NLiKCM1525CPY04</t>
  </si>
  <si>
    <t xml:space="preserve">NLiKCM1525CPY01</t>
  </si>
  <si>
    <t xml:space="preserve">NLiKCM1525CPY05</t>
  </si>
  <si>
    <t xml:space="preserve">NLiKCM1525CPY02</t>
  </si>
  <si>
    <t xml:space="preserve">NLiKCM1525CPY06</t>
  </si>
  <si>
    <t xml:space="preserve">NLiKCM1525CPY03</t>
  </si>
  <si>
    <t xml:space="preserve">NLoKCM1400CPY04</t>
  </si>
  <si>
    <t xml:space="preserve">NLoKCM1400CPY01</t>
  </si>
  <si>
    <t xml:space="preserve">NLoKCM1400CPY05</t>
  </si>
  <si>
    <t xml:space="preserve">NLoKCM1400CPY02</t>
  </si>
  <si>
    <t xml:space="preserve">NLoKCM1400CPY06</t>
  </si>
  <si>
    <t xml:space="preserve">NLoKCM1400CPY03</t>
  </si>
  <si>
    <t xml:space="preserve">NLiKCM1190BTY04</t>
  </si>
  <si>
    <t xml:space="preserve">NLiKCM1190BTY01</t>
  </si>
  <si>
    <t xml:space="preserve">NLiKCM1190BTY05</t>
  </si>
  <si>
    <t xml:space="preserve">NLiKCM1190BTY02</t>
  </si>
  <si>
    <t xml:space="preserve">NLiKCM1190BTY06</t>
  </si>
  <si>
    <t xml:space="preserve">NLiKCM1190BTY03</t>
  </si>
  <si>
    <t xml:space="preserve">NLoKCM1580KMS04</t>
  </si>
  <si>
    <t xml:space="preserve">NLoKCM1580KMS01</t>
  </si>
  <si>
    <t xml:space="preserve">NLoKCM1580KMS05</t>
  </si>
  <si>
    <t xml:space="preserve">NLoKCM1580KMS02</t>
  </si>
  <si>
    <t xml:space="preserve">NLoKCM1580KMS06</t>
  </si>
  <si>
    <t xml:space="preserve">NLoKCM1580KMS03</t>
  </si>
  <si>
    <t xml:space="preserve">NLiKCM0455KST04</t>
  </si>
  <si>
    <t xml:space="preserve">NLiKCM0455KST01</t>
  </si>
  <si>
    <t xml:space="preserve">NLiKCM0455KST05</t>
  </si>
  <si>
    <t xml:space="preserve">NLiKCM0455KST02</t>
  </si>
  <si>
    <t xml:space="preserve">NLiKCM0455KST06</t>
  </si>
  <si>
    <t xml:space="preserve">NLiKCM0455KST03</t>
  </si>
  <si>
    <t xml:space="preserve">NLoKCM0962SST04</t>
  </si>
  <si>
    <t xml:space="preserve">NLoKCM0962SST01</t>
  </si>
  <si>
    <t xml:space="preserve">NLoKCM0962SST05</t>
  </si>
  <si>
    <t xml:space="preserve">NLoKCM0962SST02</t>
  </si>
  <si>
    <t xml:space="preserve">NLoKCM0962SST06</t>
  </si>
  <si>
    <t xml:space="preserve">NLoKCM0962SST03</t>
  </si>
  <si>
    <t xml:space="preserve">NLoKCM0444CPY04</t>
  </si>
  <si>
    <t xml:space="preserve">NLoKCM0444CPY01</t>
  </si>
  <si>
    <t xml:space="preserve">NLoKCM0444CPY05</t>
  </si>
  <si>
    <t xml:space="preserve">NLoKCM0444CPY02</t>
  </si>
  <si>
    <t xml:space="preserve">NLoKCM0444CPY06</t>
  </si>
  <si>
    <t xml:space="preserve">NLoKCM0444CPY03</t>
  </si>
  <si>
    <t xml:space="preserve">NLoKCM0304PCR04</t>
  </si>
  <si>
    <t xml:space="preserve">NLoKCM0304PCR01</t>
  </si>
  <si>
    <t xml:space="preserve">NLoKCM0304PCR05</t>
  </si>
  <si>
    <t xml:space="preserve">NLoKCM0304PCR02</t>
  </si>
  <si>
    <t xml:space="preserve">NLoKCM0304PCR06</t>
  </si>
  <si>
    <t xml:space="preserve">NLoKCM0304PCR03</t>
  </si>
  <si>
    <t xml:space="preserve">NLoKCM0869KMS04</t>
  </si>
  <si>
    <t xml:space="preserve">NLoKCM0869KMS01</t>
  </si>
  <si>
    <t xml:space="preserve">NLoKCM0869KMS05</t>
  </si>
  <si>
    <t xml:space="preserve">NLoKCM0869KMS02</t>
  </si>
  <si>
    <t xml:space="preserve">NLoKCM0869KMS06</t>
  </si>
  <si>
    <t xml:space="preserve">NLoKCM0869KMS03</t>
  </si>
  <si>
    <t xml:space="preserve">NLiKCM5483CPY04</t>
  </si>
  <si>
    <t xml:space="preserve">NLiKCM5483CPY01</t>
  </si>
  <si>
    <t xml:space="preserve">NLiKCM5483CPY05</t>
  </si>
  <si>
    <t xml:space="preserve">NLiKCM5483CPY02</t>
  </si>
  <si>
    <t xml:space="preserve">NLiKCM5483CPY06</t>
  </si>
  <si>
    <t xml:space="preserve">NLiKCM5483CPY03</t>
  </si>
  <si>
    <t xml:space="preserve">NLoKCM0086PCR04</t>
  </si>
  <si>
    <t xml:space="preserve">NLoKCM0086PCR01</t>
  </si>
  <si>
    <t xml:space="preserve">NLoKCM0086PCR05</t>
  </si>
  <si>
    <t xml:space="preserve">NLoKCM0086PCR02</t>
  </si>
  <si>
    <t xml:space="preserve">NLoKCM0086PCR06</t>
  </si>
  <si>
    <t xml:space="preserve">NLoKCM0086PCR03</t>
  </si>
  <si>
    <t xml:space="preserve">NLiKCM0200KMS04</t>
  </si>
  <si>
    <t xml:space="preserve">NLiKCM0200KMS01</t>
  </si>
  <si>
    <t xml:space="preserve">NLiKCM0200KMS05</t>
  </si>
  <si>
    <t xml:space="preserve">NLiKCM0200KMS02</t>
  </si>
  <si>
    <t xml:space="preserve">NLiKCM0200KMS06</t>
  </si>
  <si>
    <t xml:space="preserve">NLiKCM0200KMS03</t>
  </si>
  <si>
    <t xml:space="preserve">NLiKCM0443CPY04</t>
  </si>
  <si>
    <t xml:space="preserve">NLiKCM0443CPY01</t>
  </si>
  <si>
    <t xml:space="preserve">NLiKCM0443CPY05</t>
  </si>
  <si>
    <t xml:space="preserve">NLiKCM0443CPY02</t>
  </si>
  <si>
    <t xml:space="preserve">NLiKCM0443CPY06</t>
  </si>
  <si>
    <t xml:space="preserve">NLiKCM0443CPY03</t>
  </si>
  <si>
    <t xml:space="preserve">NLoKCM0201BTY04</t>
  </si>
  <si>
    <t xml:space="preserve">NLoKCM0201BTY01</t>
  </si>
  <si>
    <t xml:space="preserve">NLoKCM0201BTY05</t>
  </si>
  <si>
    <t xml:space="preserve">NLoKCM0201BTY02</t>
  </si>
  <si>
    <t xml:space="preserve">NLoKCM0201BTY06</t>
  </si>
  <si>
    <t xml:space="preserve">NLoKCM0201BTY03</t>
  </si>
  <si>
    <t xml:space="preserve">NLoKCM1526KMS04</t>
  </si>
  <si>
    <t xml:space="preserve">NLoKCM1526KMS01</t>
  </si>
  <si>
    <t xml:space="preserve">NLoKCM1526KMS05</t>
  </si>
  <si>
    <t xml:space="preserve">NLoKCM1526KMS02</t>
  </si>
  <si>
    <t xml:space="preserve">NLoKCM1526KMS06</t>
  </si>
  <si>
    <t xml:space="preserve">NLoKCM1526KMS03</t>
  </si>
  <si>
    <t xml:space="preserve">NLoKCM0477SST04</t>
  </si>
  <si>
    <t xml:space="preserve">NLoKCM0477SST01</t>
  </si>
  <si>
    <t xml:space="preserve">NLoKCM0477SST05</t>
  </si>
  <si>
    <t xml:space="preserve">NLoKCM0477SST02</t>
  </si>
  <si>
    <t xml:space="preserve">NLoKCM0477SST06</t>
  </si>
  <si>
    <t xml:space="preserve">NLoKCM0477SST03</t>
  </si>
  <si>
    <t xml:space="preserve">NLoKCM2588PCR04</t>
  </si>
  <si>
    <t xml:space="preserve">NLoKCM2588PCR01</t>
  </si>
  <si>
    <t xml:space="preserve">NLoKCM2588PCR05</t>
  </si>
  <si>
    <t xml:space="preserve">NLoKCM2588PCR02</t>
  </si>
  <si>
    <t xml:space="preserve">NLoKCM2588PCR06</t>
  </si>
  <si>
    <t xml:space="preserve">NLoKCM2588PCR03</t>
  </si>
  <si>
    <t xml:space="preserve">NLiKCM2120SST04</t>
  </si>
  <si>
    <t xml:space="preserve">NLiKCM2120SST01</t>
  </si>
  <si>
    <t xml:space="preserve">NLiKCM2120SST05</t>
  </si>
  <si>
    <t xml:space="preserve">NLiKCM2120SST02</t>
  </si>
  <si>
    <t xml:space="preserve">NLiKCM2120SST06</t>
  </si>
  <si>
    <t xml:space="preserve">NLiKCM2120SST03</t>
  </si>
  <si>
    <t xml:space="preserve">NLoKCM2500BTY04</t>
  </si>
  <si>
    <t xml:space="preserve">NLoKCM2500BTY01</t>
  </si>
  <si>
    <t xml:space="preserve">NLoKCM2500BTY05</t>
  </si>
  <si>
    <t xml:space="preserve">NLoKCM2500BTY02</t>
  </si>
  <si>
    <t xml:space="preserve">NLoKCM2500BTY06</t>
  </si>
  <si>
    <t xml:space="preserve">NLoKCM2500BTY03</t>
  </si>
  <si>
    <t xml:space="preserve">NLoKCM2501CPY04</t>
  </si>
  <si>
    <t xml:space="preserve">NLoKCM2501CPY01</t>
  </si>
  <si>
    <t xml:space="preserve">NLoKCM2501CPY05</t>
  </si>
  <si>
    <t xml:space="preserve">NLoKCM2501CPY02</t>
  </si>
  <si>
    <t xml:space="preserve">NLoKCM2501CPY06</t>
  </si>
  <si>
    <t xml:space="preserve">NLoKCM2501CPY03</t>
  </si>
  <si>
    <t xml:space="preserve">NLoKCM2503CPY04</t>
  </si>
  <si>
    <t xml:space="preserve">NLoKCM2503CPY01</t>
  </si>
  <si>
    <t xml:space="preserve">NLoKCM2503CPY05</t>
  </si>
  <si>
    <t xml:space="preserve">NLoKCM2503CPY02</t>
  </si>
  <si>
    <t xml:space="preserve">NLoKCM2503CPY06</t>
  </si>
  <si>
    <t xml:space="preserve">NLoKCM2503CPY03</t>
  </si>
  <si>
    <t xml:space="preserve">NLiKCM1312KCS04</t>
  </si>
  <si>
    <t xml:space="preserve">NLiKCM1312KCS01</t>
  </si>
  <si>
    <t xml:space="preserve">NLiKCM1312KCS05</t>
  </si>
  <si>
    <t xml:space="preserve">NLiKCM1312KCS02</t>
  </si>
  <si>
    <t xml:space="preserve">NLiKCM1312KCS06</t>
  </si>
  <si>
    <t xml:space="preserve">NLiKCM1312KCS03</t>
  </si>
  <si>
    <t xml:space="preserve">NLiKCM1147CKL04</t>
  </si>
  <si>
    <t xml:space="preserve">NLiKCM1147CKL01</t>
  </si>
  <si>
    <t xml:space="preserve">NLiKCM1147CKL05</t>
  </si>
  <si>
    <t xml:space="preserve">NLiKCM1147CKL02</t>
  </si>
  <si>
    <t xml:space="preserve">NLiKCM1147CKL06</t>
  </si>
  <si>
    <t xml:space="preserve">NLiKCM1147CKL03</t>
  </si>
  <si>
    <t xml:space="preserve">NLiKCM0301CKL04</t>
  </si>
  <si>
    <t xml:space="preserve">NLiKCM0301CKL01</t>
  </si>
  <si>
    <t xml:space="preserve">NLiKCM0301CKL05</t>
  </si>
  <si>
    <t xml:space="preserve">NLiKCM0301CKL02</t>
  </si>
  <si>
    <t xml:space="preserve">NLiKCM0301CKL06</t>
  </si>
  <si>
    <t xml:space="preserve">NLiKCM0301CKL03</t>
  </si>
  <si>
    <t xml:space="preserve">NLiKCM0670STG04</t>
  </si>
  <si>
    <t xml:space="preserve">NLiKCM0670STG01</t>
  </si>
  <si>
    <t xml:space="preserve">NLiKCM0670STG05</t>
  </si>
  <si>
    <t xml:space="preserve">NLiKCM0670STG02</t>
  </si>
  <si>
    <t xml:space="preserve">NLiKCM0670STG06</t>
  </si>
  <si>
    <t xml:space="preserve">NLiKCM0670STG03</t>
  </si>
  <si>
    <t xml:space="preserve">NLiKCM0374STG04</t>
  </si>
  <si>
    <t xml:space="preserve">NLiKCM0374STG01</t>
  </si>
  <si>
    <t xml:space="preserve">NLiKCM0374STG05</t>
  </si>
  <si>
    <t xml:space="preserve">NLiKCM0374STG02</t>
  </si>
  <si>
    <t xml:space="preserve">NLiKCM0374STG06</t>
  </si>
  <si>
    <t xml:space="preserve">NLiKCM0374STG03</t>
  </si>
  <si>
    <t xml:space="preserve">NLiKCM0972CKL04</t>
  </si>
  <si>
    <t xml:space="preserve">NLiKCM0972CKL01</t>
  </si>
  <si>
    <t xml:space="preserve">NLiKCM0972CKL05</t>
  </si>
  <si>
    <t xml:space="preserve">NLiKCM0972CKL02</t>
  </si>
  <si>
    <t xml:space="preserve">NLiKCM0972CKL06</t>
  </si>
  <si>
    <t xml:space="preserve">NLiKCM0972CKL03</t>
  </si>
  <si>
    <t xml:space="preserve">NLiKCM1691CKL04</t>
  </si>
  <si>
    <t xml:space="preserve">NLiKCM1691CKL01</t>
  </si>
  <si>
    <t xml:space="preserve">NLiKCM1691CKL05</t>
  </si>
  <si>
    <t xml:space="preserve">NLiKCM1691CKL02</t>
  </si>
  <si>
    <t xml:space="preserve">NLiKCM1691CKL06</t>
  </si>
  <si>
    <t xml:space="preserve">NLiKCM1691CKL03</t>
  </si>
  <si>
    <t xml:space="preserve">NLiKCM1822STG04</t>
  </si>
  <si>
    <t xml:space="preserve">NLiKCM1822STG01</t>
  </si>
  <si>
    <t xml:space="preserve">NLiKCM1822STG05</t>
  </si>
  <si>
    <t xml:space="preserve">NLiKCM1822STG02</t>
  </si>
  <si>
    <t xml:space="preserve">NLiKCM1822STG06</t>
  </si>
  <si>
    <t xml:space="preserve">NLiKCM1822STG03</t>
  </si>
  <si>
    <t xml:space="preserve">NLiKCM1932KCS04</t>
  </si>
  <si>
    <t xml:space="preserve">NLiKCM1932KCS01</t>
  </si>
  <si>
    <t xml:space="preserve">NLiKCM1932KCS05</t>
  </si>
  <si>
    <t xml:space="preserve">NLiKCM1932KCS02</t>
  </si>
  <si>
    <t xml:space="preserve">NLiKCM1932KCS06</t>
  </si>
  <si>
    <t xml:space="preserve">NLiKCM1932KCS03</t>
  </si>
  <si>
    <t xml:space="preserve">NLiKCM1820STG04</t>
  </si>
  <si>
    <t xml:space="preserve">NLiKCM1820STG01</t>
  </si>
  <si>
    <t xml:space="preserve">NLiKCM1820STG05</t>
  </si>
  <si>
    <t xml:space="preserve">NLiKCM1820STG02</t>
  </si>
  <si>
    <t xml:space="preserve">NLiKCM1820STG06</t>
  </si>
  <si>
    <t xml:space="preserve">NLiKCM1820STG03</t>
  </si>
  <si>
    <t xml:space="preserve">NLiKCM1961CKL04</t>
  </si>
  <si>
    <t xml:space="preserve">NLiKCM1961CKL01</t>
  </si>
  <si>
    <t xml:space="preserve">NLiKCM1961CKL05</t>
  </si>
  <si>
    <t xml:space="preserve">NLiKCM1961CKL02</t>
  </si>
  <si>
    <t xml:space="preserve">NLiKCM1961CKL06</t>
  </si>
  <si>
    <t xml:space="preserve">NLiKCM1961CKL03</t>
  </si>
  <si>
    <t xml:space="preserve">NLoKCM0976STG04</t>
  </si>
  <si>
    <t xml:space="preserve">NLoKCM0976STG01</t>
  </si>
  <si>
    <t xml:space="preserve">NLoKCM0976STG05</t>
  </si>
  <si>
    <t xml:space="preserve">NLoKCM0976STG02</t>
  </si>
  <si>
    <t xml:space="preserve">NLoKCM0976STG06</t>
  </si>
  <si>
    <t xml:space="preserve">NLoKCM0976STG03</t>
  </si>
  <si>
    <t xml:space="preserve">NLiKCM0448STG04</t>
  </si>
  <si>
    <t xml:space="preserve">NLiKCM0448STG01</t>
  </si>
  <si>
    <t xml:space="preserve">NLiKCM0448STG05</t>
  </si>
  <si>
    <t xml:space="preserve">NLiKCM0448STG02</t>
  </si>
  <si>
    <t xml:space="preserve">NLiKCM0448STG06</t>
  </si>
  <si>
    <t xml:space="preserve">NLiKCM0448STG03</t>
  </si>
  <si>
    <t xml:space="preserve">NLoKCM1317STG04</t>
  </si>
  <si>
    <t xml:space="preserve">NLoKCM1317STG01</t>
  </si>
  <si>
    <t xml:space="preserve">NLoKCM1317STG05</t>
  </si>
  <si>
    <t xml:space="preserve">NLoKCM1317STG02</t>
  </si>
  <si>
    <t xml:space="preserve">NLoKCM1317STG06</t>
  </si>
  <si>
    <t xml:space="preserve">NLoKCM1317STG03</t>
  </si>
  <si>
    <t xml:space="preserve">NLoKCM1651STG04</t>
  </si>
  <si>
    <t xml:space="preserve">NLoKCM1651STG01</t>
  </si>
  <si>
    <t xml:space="preserve">NLoKCM1651STG05</t>
  </si>
  <si>
    <t xml:space="preserve">NLoKCM1651STG02</t>
  </si>
  <si>
    <t xml:space="preserve">NLoKCM1651STG06</t>
  </si>
  <si>
    <t xml:space="preserve">NLoKCM1651STG03</t>
  </si>
  <si>
    <t xml:space="preserve">NLoKCM1035STG04</t>
  </si>
  <si>
    <t xml:space="preserve">NLoKCM1035STG01</t>
  </si>
  <si>
    <t xml:space="preserve">NLoKCM1035STG05</t>
  </si>
  <si>
    <t xml:space="preserve">NLoKCM1035STG02</t>
  </si>
  <si>
    <t xml:space="preserve">NLoKCM1035STG06</t>
  </si>
  <si>
    <t xml:space="preserve">NLoKCM1035STG03</t>
  </si>
  <si>
    <t xml:space="preserve">NLoKCM1579KCS04</t>
  </si>
  <si>
    <t xml:space="preserve">NLoKCM1579KCS01</t>
  </si>
  <si>
    <t xml:space="preserve">NLoKCM1579KCS05</t>
  </si>
  <si>
    <t xml:space="preserve">NLoKCM1579KCS02</t>
  </si>
  <si>
    <t xml:space="preserve">NLoKCM1579KCS06</t>
  </si>
  <si>
    <t xml:space="preserve">NLoKCM1579KCS03</t>
  </si>
  <si>
    <t xml:space="preserve">NLiKCM0395STG04</t>
  </si>
  <si>
    <t xml:space="preserve">NLiKCM0395STG01</t>
  </si>
  <si>
    <t xml:space="preserve">NLiKCM0395STG05</t>
  </si>
  <si>
    <t xml:space="preserve">NLiKCM0395STG02</t>
  </si>
  <si>
    <t xml:space="preserve">NLiKCM0395STG06</t>
  </si>
  <si>
    <t xml:space="preserve">NLiKCM0395STG03</t>
  </si>
  <si>
    <t xml:space="preserve">NLiKCM1195STG04</t>
  </si>
  <si>
    <t xml:space="preserve">NLiKCM1195STG01</t>
  </si>
  <si>
    <t xml:space="preserve">NLiKCM1195STG05</t>
  </si>
  <si>
    <t xml:space="preserve">NLiKCM1195STG02</t>
  </si>
  <si>
    <t xml:space="preserve">NLiKCM1195STG06</t>
  </si>
  <si>
    <t xml:space="preserve">NLiKCM1195STG03</t>
  </si>
  <si>
    <t xml:space="preserve">NLoKCM1628STG04</t>
  </si>
  <si>
    <t xml:space="preserve">NLoKCM1628STG01</t>
  </si>
  <si>
    <t xml:space="preserve">NLoKCM1628STG05</t>
  </si>
  <si>
    <t xml:space="preserve">NLoKCM1628STG02</t>
  </si>
  <si>
    <t xml:space="preserve">NLoKCM1628STG06</t>
  </si>
  <si>
    <t xml:space="preserve">NLoKCM1628STG03</t>
  </si>
  <si>
    <t xml:space="preserve">NLiKCM1661STG04</t>
  </si>
  <si>
    <t xml:space="preserve">NLiKCM1661STG01</t>
  </si>
  <si>
    <t xml:space="preserve">NLiKCM1661STG05</t>
  </si>
  <si>
    <t xml:space="preserve">NLiKCM1661STG02</t>
  </si>
  <si>
    <t xml:space="preserve">NLiKCM1661STG06</t>
  </si>
  <si>
    <t xml:space="preserve">NLiKCM1661STG03</t>
  </si>
  <si>
    <t xml:space="preserve">NLiKCM1118STG04</t>
  </si>
  <si>
    <t xml:space="preserve">NLiKCM1118STG01</t>
  </si>
  <si>
    <t xml:space="preserve">NLiKCM1118STG05</t>
  </si>
  <si>
    <t xml:space="preserve">NLiKCM1118STG02</t>
  </si>
  <si>
    <t xml:space="preserve">NLiKCM1118STG06</t>
  </si>
  <si>
    <t xml:space="preserve">NLiKCM1118STG03</t>
  </si>
  <si>
    <t xml:space="preserve">NLoKCM0373CKL04</t>
  </si>
  <si>
    <t xml:space="preserve">NLoKCM0373CKL01</t>
  </si>
  <si>
    <t xml:space="preserve">NLoKCM0373CKL05</t>
  </si>
  <si>
    <t xml:space="preserve">NLoKCM0373CKL02</t>
  </si>
  <si>
    <t xml:space="preserve">NLoKCM0373CKL06</t>
  </si>
  <si>
    <t xml:space="preserve">NLoKCM0373CKL03</t>
  </si>
  <si>
    <t xml:space="preserve">NLiKCM1047PCR04</t>
  </si>
  <si>
    <t xml:space="preserve">NLiKCM1047PCR01</t>
  </si>
  <si>
    <t xml:space="preserve">NLiKCM1047PCR05</t>
  </si>
  <si>
    <t xml:space="preserve">NLiKCM1047PCR02</t>
  </si>
  <si>
    <t xml:space="preserve">NLiKCM1047PCR06</t>
  </si>
  <si>
    <t xml:space="preserve">NLiKCM1047PCR03</t>
  </si>
  <si>
    <t xml:space="preserve">NLiKCM0127STG04</t>
  </si>
  <si>
    <t xml:space="preserve">NLiKCM0127STG01</t>
  </si>
  <si>
    <t xml:space="preserve">NLiKCM0127STG05</t>
  </si>
  <si>
    <t xml:space="preserve">NLiKCM0127STG02</t>
  </si>
  <si>
    <t xml:space="preserve">NLiKCM0127STG06</t>
  </si>
  <si>
    <t xml:space="preserve">NLiKCM0127STG03</t>
  </si>
  <si>
    <t xml:space="preserve">NLoKCM1627PCR04</t>
  </si>
  <si>
    <t xml:space="preserve">NLoKCM1627PCR01</t>
  </si>
  <si>
    <t xml:space="preserve">NLoKCM1627PCR05</t>
  </si>
  <si>
    <t xml:space="preserve">NLoKCM1627PCR02</t>
  </si>
  <si>
    <t xml:space="preserve">NLoKCM1627PCR06</t>
  </si>
  <si>
    <t xml:space="preserve">NLoKCM1627PCR03</t>
  </si>
  <si>
    <t xml:space="preserve">NLoKCM1124CKL04</t>
  </si>
  <si>
    <t xml:space="preserve">NLoKCM1124CKL01</t>
  </si>
  <si>
    <t xml:space="preserve">NLoKCM1124CKL05</t>
  </si>
  <si>
    <t xml:space="preserve">NLoKCM1124CKL02</t>
  </si>
  <si>
    <t xml:space="preserve">NLoKCM1124CKL06</t>
  </si>
  <si>
    <t xml:space="preserve">NLoKCM1124CKL03</t>
  </si>
  <si>
    <t xml:space="preserve">NLoKCM1165PCR04</t>
  </si>
  <si>
    <t xml:space="preserve">NLoKCM1165PCR01</t>
  </si>
  <si>
    <t xml:space="preserve">NLoKCM1165PCR05</t>
  </si>
  <si>
    <t xml:space="preserve">NLoKCM1165PCR02</t>
  </si>
  <si>
    <t xml:space="preserve">NLoKCM1165PCR06</t>
  </si>
  <si>
    <t xml:space="preserve">NLoKCM1165PCR03</t>
  </si>
  <si>
    <t xml:space="preserve">NLoKCM0673CKL04</t>
  </si>
  <si>
    <t xml:space="preserve">NLoKCM0673CKL01</t>
  </si>
  <si>
    <t xml:space="preserve">NLoKCM0673CKL05</t>
  </si>
  <si>
    <t xml:space="preserve">NLoKCM0673CKL02</t>
  </si>
  <si>
    <t xml:space="preserve">NLoKCM0673CKL06</t>
  </si>
  <si>
    <t xml:space="preserve">NLoKCM0673CKL03</t>
  </si>
  <si>
    <t xml:space="preserve">NLiKCM1635CKL04</t>
  </si>
  <si>
    <t xml:space="preserve">NLiKCM1635CKL01</t>
  </si>
  <si>
    <t xml:space="preserve">NLiKCM1635CKL05</t>
  </si>
  <si>
    <t xml:space="preserve">NLiKCM1635CKL02</t>
  </si>
  <si>
    <t xml:space="preserve">NLiKCM1635CKL06</t>
  </si>
  <si>
    <t xml:space="preserve">NLiKCM1635CKL03</t>
  </si>
  <si>
    <t xml:space="preserve">NLoKCM0206KCS04</t>
  </si>
  <si>
    <t xml:space="preserve">NLoKCM0206KCS01</t>
  </si>
  <si>
    <t xml:space="preserve">NLoKCM0206KCS05</t>
  </si>
  <si>
    <t xml:space="preserve">NLoKCM0206KCS02</t>
  </si>
  <si>
    <t xml:space="preserve">NLoKCM0206KCS06</t>
  </si>
  <si>
    <t xml:space="preserve">NLoKCM0206KCS03</t>
  </si>
  <si>
    <t xml:space="preserve">NLiKCM0129CKL04</t>
  </si>
  <si>
    <t xml:space="preserve">NLiKCM0129CKL01</t>
  </si>
  <si>
    <t xml:space="preserve">NLiKCM0129CKL05</t>
  </si>
  <si>
    <t xml:space="preserve">NLiKCM0129CKL02</t>
  </si>
  <si>
    <t xml:space="preserve">NLiKCM0129CKL06</t>
  </si>
  <si>
    <t xml:space="preserve">NLiKCM0129CKL03</t>
  </si>
  <si>
    <t xml:space="preserve">NLiKCM3234KCS04</t>
  </si>
  <si>
    <t xml:space="preserve">NLiKCM3234KCS01</t>
  </si>
  <si>
    <t xml:space="preserve">NLiKCM3234KCS05</t>
  </si>
  <si>
    <t xml:space="preserve">NLiKCM3234KCS02</t>
  </si>
  <si>
    <t xml:space="preserve">NLiKCM3234KCS06</t>
  </si>
  <si>
    <t xml:space="preserve">NLiKCM3234KCS03</t>
  </si>
  <si>
    <t xml:space="preserve">NLoKCM0195KCS04</t>
  </si>
  <si>
    <t xml:space="preserve">NLoKCM0195KCS01</t>
  </si>
  <si>
    <t xml:space="preserve">NLoKCM0195KCS05</t>
  </si>
  <si>
    <t xml:space="preserve">NLoKCM0195KCS02</t>
  </si>
  <si>
    <t xml:space="preserve">NLoKCM0195KCS06</t>
  </si>
  <si>
    <t xml:space="preserve">NLoKCM0195KCS03</t>
  </si>
  <si>
    <t xml:space="preserve">NLoKCM0199STG04</t>
  </si>
  <si>
    <t xml:space="preserve">NLoKCM0199STG01</t>
  </si>
  <si>
    <t xml:space="preserve">NLoKCM0199STG05</t>
  </si>
  <si>
    <t xml:space="preserve">NLoKCM0199STG02</t>
  </si>
  <si>
    <t xml:space="preserve">NLoKCM0199STG06</t>
  </si>
  <si>
    <t xml:space="preserve">NLoKCM0199STG03</t>
  </si>
  <si>
    <t xml:space="preserve">NLoKCM0192CKL04</t>
  </si>
  <si>
    <t xml:space="preserve">NLoKCM0192CKL01</t>
  </si>
  <si>
    <t xml:space="preserve">NLoKCM0192CKL05</t>
  </si>
  <si>
    <t xml:space="preserve">NLoKCM0192CKL02</t>
  </si>
  <si>
    <t xml:space="preserve">NLoKCM0192CKL06</t>
  </si>
  <si>
    <t xml:space="preserve">NLoKCM0192CKL03</t>
  </si>
  <si>
    <t xml:space="preserve">NLoKCM1501KCS04</t>
  </si>
  <si>
    <t xml:space="preserve">NLoKCM1501KCS01</t>
  </si>
  <si>
    <t xml:space="preserve">NLoKCM1501KCS05</t>
  </si>
  <si>
    <t xml:space="preserve">NLoKCM1501KCS02</t>
  </si>
  <si>
    <t xml:space="preserve">NLoKCM1501KCS06</t>
  </si>
  <si>
    <t xml:space="preserve">NLoKCM1501KCS03</t>
  </si>
  <si>
    <t xml:space="preserve">NLiKCM1144KCS04</t>
  </si>
  <si>
    <t xml:space="preserve">NLiKCM1144KCS01</t>
  </si>
  <si>
    <t xml:space="preserve">NLiKCM1144KCS05</t>
  </si>
  <si>
    <t xml:space="preserve">NLiKCM1144KCS02</t>
  </si>
  <si>
    <t xml:space="preserve">NLiKCM1144KCS06</t>
  </si>
  <si>
    <t xml:space="preserve">NLiKCM1144KCS03</t>
  </si>
  <si>
    <t xml:space="preserve">NLoKCM2578STG04</t>
  </si>
  <si>
    <t xml:space="preserve">NLoKCM2578STG01</t>
  </si>
  <si>
    <t xml:space="preserve">NLoKCM2578STG05</t>
  </si>
  <si>
    <t xml:space="preserve">NLoKCM2578STG02</t>
  </si>
  <si>
    <t xml:space="preserve">NLoKCM2578STG06</t>
  </si>
  <si>
    <t xml:space="preserve">NLoKCM2578STG03</t>
  </si>
  <si>
    <t xml:space="preserve">NLiKCM1700CKL04</t>
  </si>
  <si>
    <t xml:space="preserve">NLiKCM1700CKL01</t>
  </si>
  <si>
    <t xml:space="preserve">NLiKCM1700CKL05</t>
  </si>
  <si>
    <t xml:space="preserve">NLiKCM1700CKL02</t>
  </si>
  <si>
    <t xml:space="preserve">NLiKCM1700CKL06</t>
  </si>
  <si>
    <t xml:space="preserve">NLiKCM1700CKL03</t>
  </si>
  <si>
    <t xml:space="preserve">NLoKCM1277KCM04</t>
  </si>
  <si>
    <t xml:space="preserve">NLoKCM1277KCM01</t>
  </si>
  <si>
    <t xml:space="preserve">NLoKCM1277KCM05</t>
  </si>
  <si>
    <t xml:space="preserve">NLoKCM1277KCM02</t>
  </si>
  <si>
    <t xml:space="preserve">NLoKCM1277KCM06</t>
  </si>
  <si>
    <t xml:space="preserve">NLoKCM1277KCM03</t>
  </si>
  <si>
    <t xml:space="preserve">NLoKCM2263KCM04</t>
  </si>
  <si>
    <t xml:space="preserve">NLoKCM2263KCM01</t>
  </si>
  <si>
    <t xml:space="preserve">NLoKCM2263KCM05</t>
  </si>
  <si>
    <t xml:space="preserve">NLoKCM2263KCM02</t>
  </si>
  <si>
    <t xml:space="preserve">NLoKCM2263KCM06</t>
  </si>
  <si>
    <t xml:space="preserve">NLoKCM2263KCM03</t>
  </si>
  <si>
    <t xml:space="preserve">NLiKCM0020KCM04</t>
  </si>
  <si>
    <t xml:space="preserve">NLiKCM0020KCM01</t>
  </si>
  <si>
    <t xml:space="preserve">NLiKCM0020KCM05</t>
  </si>
  <si>
    <t xml:space="preserve">NLiKCM0020KCM02</t>
  </si>
  <si>
    <t xml:space="preserve">NLiKCM0020KCM06</t>
  </si>
  <si>
    <t xml:space="preserve">NLiKCM0020KCM03</t>
  </si>
  <si>
    <t xml:space="preserve">NLoKCM1566KCM04</t>
  </si>
  <si>
    <t xml:space="preserve">NLoKCM1566KCM01</t>
  </si>
  <si>
    <t xml:space="preserve">NLoKCM1566KCM05</t>
  </si>
  <si>
    <t xml:space="preserve">NLoKCM1566KCM02</t>
  </si>
  <si>
    <t xml:space="preserve">NLoKCM1566KCM06</t>
  </si>
  <si>
    <t xml:space="preserve">NLoKCM1566KCM03</t>
  </si>
  <si>
    <t xml:space="preserve">NLoKCM1459KCM04</t>
  </si>
  <si>
    <t xml:space="preserve">NLoKCM1459KCM01</t>
  </si>
  <si>
    <t xml:space="preserve">NLoKCM1459KCM05</t>
  </si>
  <si>
    <t xml:space="preserve">NLoKCM1459KCM02</t>
  </si>
  <si>
    <t xml:space="preserve">NLoKCM1459KCM06</t>
  </si>
  <si>
    <t xml:space="preserve">NLoKCM1459KCM03</t>
  </si>
  <si>
    <t xml:space="preserve">NLoKCM0197KST04</t>
  </si>
  <si>
    <t xml:space="preserve">NLoKCM0197KST01</t>
  </si>
  <si>
    <t xml:space="preserve">NLoKCM0197KST05</t>
  </si>
  <si>
    <t xml:space="preserve">NLoKCM0197KST02</t>
  </si>
  <si>
    <t xml:space="preserve">NLoKCM0197KST06</t>
  </si>
  <si>
    <t xml:space="preserve">NLoKCM0197KST03</t>
  </si>
  <si>
    <t xml:space="preserve">NLoKCM1603KST04</t>
  </si>
  <si>
    <t xml:space="preserve">NLoKCM1603KST01</t>
  </si>
  <si>
    <t xml:space="preserve">NLoKCM1603KST05</t>
  </si>
  <si>
    <t xml:space="preserve">NLoKCM1603KST02</t>
  </si>
  <si>
    <t xml:space="preserve">NLoKCM1603KST06</t>
  </si>
  <si>
    <t xml:space="preserve">NLoKCM1603KST03</t>
  </si>
  <si>
    <t xml:space="preserve">NLiKCM1958KST04</t>
  </si>
  <si>
    <t xml:space="preserve">NLiKCM1958KST01</t>
  </si>
  <si>
    <t xml:space="preserve">NLiKCM1958KST05</t>
  </si>
  <si>
    <t xml:space="preserve">NLiKCM1958KST02</t>
  </si>
  <si>
    <t xml:space="preserve">NLiKCM1958KST06</t>
  </si>
  <si>
    <t xml:space="preserve">NLiKCM1958KST03</t>
  </si>
  <si>
    <t xml:space="preserve">NLiKCM2064KST04</t>
  </si>
  <si>
    <t xml:space="preserve">NLiKCM2064KST01</t>
  </si>
  <si>
    <t xml:space="preserve">NLiKCM2064KST05</t>
  </si>
  <si>
    <t xml:space="preserve">NLiKCM2064KST02</t>
  </si>
  <si>
    <t xml:space="preserve">NLiKCM2064KST06</t>
  </si>
  <si>
    <t xml:space="preserve">NLiKCM2064KST03</t>
  </si>
  <si>
    <t xml:space="preserve">NLiKCM1638KCS04</t>
  </si>
  <si>
    <t xml:space="preserve">NLiKCM1638KCS01</t>
  </si>
  <si>
    <t xml:space="preserve">NLiKCM1638KCS05</t>
  </si>
  <si>
    <t xml:space="preserve">NLiKCM1638KCS02</t>
  </si>
  <si>
    <t xml:space="preserve">NLiKCM1638KCS06</t>
  </si>
  <si>
    <t xml:space="preserve">NLiKCM1638KCS03</t>
  </si>
  <si>
    <t xml:space="preserve">NLiKCM1828KST04</t>
  </si>
  <si>
    <t xml:space="preserve">NLiKCM1828KST01</t>
  </si>
  <si>
    <t xml:space="preserve">NLiKCM1828KST05</t>
  </si>
  <si>
    <t xml:space="preserve">NLiKCM1828KST02</t>
  </si>
  <si>
    <t xml:space="preserve">NLiKCM1828KST06</t>
  </si>
  <si>
    <t xml:space="preserve">NLiKCM1828KST03</t>
  </si>
  <si>
    <t xml:space="preserve">NLoKCM2242KCS04</t>
  </si>
  <si>
    <t xml:space="preserve">NLoKCM2242KCS01</t>
  </si>
  <si>
    <t xml:space="preserve">NLoKCM2242KCS05</t>
  </si>
  <si>
    <t xml:space="preserve">NLoKCM2242KCS02</t>
  </si>
  <si>
    <t xml:space="preserve">NLoKCM2242KCS06</t>
  </si>
  <si>
    <t xml:space="preserve">NLoKCM2242KCS03</t>
  </si>
  <si>
    <t xml:space="preserve">NLiKCM5959KCS04</t>
  </si>
  <si>
    <t xml:space="preserve">NLiKCM5959KCS01</t>
  </si>
  <si>
    <t xml:space="preserve">NLiKCM5959KCS05</t>
  </si>
  <si>
    <t xml:space="preserve">NLiKCM5959KCS02</t>
  </si>
  <si>
    <t xml:space="preserve">NLiKCM5959KCS06</t>
  </si>
  <si>
    <t xml:space="preserve">NLiKCM5959KCS03</t>
  </si>
  <si>
    <t xml:space="preserve">NLiKCM0191KCM04</t>
  </si>
  <si>
    <t xml:space="preserve">NLiKCM0191KCM01</t>
  </si>
  <si>
    <t xml:space="preserve">NLiKCM0191KCM05</t>
  </si>
  <si>
    <t xml:space="preserve">NLiKCM0191KCM02</t>
  </si>
  <si>
    <t xml:space="preserve">NLiKCM0191KCM06</t>
  </si>
  <si>
    <t xml:space="preserve">NLiKCM0191KCM03</t>
  </si>
  <si>
    <t xml:space="preserve">NLoKCM1538KCS04</t>
  </si>
  <si>
    <t xml:space="preserve">NLoKCM1538KCS01</t>
  </si>
  <si>
    <t xml:space="preserve">NLoKCM1538KCS05</t>
  </si>
  <si>
    <t xml:space="preserve">NLoKCM1538KCS02</t>
  </si>
  <si>
    <t xml:space="preserve">NLoKCM1538KCS06</t>
  </si>
  <si>
    <t xml:space="preserve">NLoKCM1538KCS03</t>
  </si>
  <si>
    <t xml:space="preserve">NLoKCM1540KCM04</t>
  </si>
  <si>
    <t xml:space="preserve">NLoKCM1540KCM01</t>
  </si>
  <si>
    <t xml:space="preserve">NLoKCM1540KCM05</t>
  </si>
  <si>
    <t xml:space="preserve">NLoKCM1540KCM02</t>
  </si>
  <si>
    <t xml:space="preserve">NLoKCM1540KCM06</t>
  </si>
  <si>
    <t xml:space="preserve">NLoKCM1540KCM03</t>
  </si>
  <si>
    <t xml:space="preserve">NLoKCM1539KCM04</t>
  </si>
  <si>
    <t xml:space="preserve">NLoKCM1539KCM01</t>
  </si>
  <si>
    <t xml:space="preserve">NLoKCM1539KCM05</t>
  </si>
  <si>
    <t xml:space="preserve">NLoKCM1539KCM02</t>
  </si>
  <si>
    <t xml:space="preserve">NLoKCM1539KCM06</t>
  </si>
  <si>
    <t xml:space="preserve">NLoKCM1539KCM03</t>
  </si>
  <si>
    <t xml:space="preserve">NLiKCM0380KCM04</t>
  </si>
  <si>
    <t xml:space="preserve">NLiKCM0380KCM01</t>
  </si>
  <si>
    <t xml:space="preserve">NLiKCM0380KCM05</t>
  </si>
  <si>
    <t xml:space="preserve">NLiKCM0380KCM02</t>
  </si>
  <si>
    <t xml:space="preserve">NLiKCM0380KCM06</t>
  </si>
  <si>
    <t xml:space="preserve">NLiKCM0380KCM03</t>
  </si>
  <si>
    <t xml:space="preserve">NLiKCM0398KCM04</t>
  </si>
  <si>
    <t xml:space="preserve">NLiKCM0398KCM01</t>
  </si>
  <si>
    <t xml:space="preserve">NLiKCM0398KCM05</t>
  </si>
  <si>
    <t xml:space="preserve">NLiKCM0398KCM02</t>
  </si>
  <si>
    <t xml:space="preserve">NLiKCM0398KCM06</t>
  </si>
  <si>
    <t xml:space="preserve">NLiKCM0398KCM03</t>
  </si>
  <si>
    <t xml:space="preserve">NLoKCM1286KCS04</t>
  </si>
  <si>
    <t xml:space="preserve">NLoKCM1286KCS01</t>
  </si>
  <si>
    <t xml:space="preserve">NLoKCM1286KCS05</t>
  </si>
  <si>
    <t xml:space="preserve">NLoKCM1286KCS02</t>
  </si>
  <si>
    <t xml:space="preserve">NLoKCM1286KCS06</t>
  </si>
  <si>
    <t xml:space="preserve">NLoKCM1286KCS03</t>
  </si>
  <si>
    <t xml:space="preserve">NLoKCM1537KCM04</t>
  </si>
  <si>
    <t xml:space="preserve">NLoKCM1537KCM01</t>
  </si>
  <si>
    <t xml:space="preserve">NLoKCM1537KCM05</t>
  </si>
  <si>
    <t xml:space="preserve">NLoKCM1537KCM02</t>
  </si>
  <si>
    <t xml:space="preserve">NLoKCM1537KCM06</t>
  </si>
  <si>
    <t xml:space="preserve">NLoKCM1537KCM03</t>
  </si>
  <si>
    <t xml:space="preserve">NLoKCM2262KCS04</t>
  </si>
  <si>
    <t xml:space="preserve">NLoKCM2262KCS01</t>
  </si>
  <si>
    <t xml:space="preserve">NLoKCM2262KCS05</t>
  </si>
  <si>
    <t xml:space="preserve">NLoKCM2262KCS02</t>
  </si>
  <si>
    <t xml:space="preserve">NLoKCM2262KCS06</t>
  </si>
  <si>
    <t xml:space="preserve">NLoKCM2262KCS03</t>
  </si>
  <si>
    <t xml:space="preserve">NLiPVG2220PRG04</t>
  </si>
  <si>
    <t xml:space="preserve">NLiPVG2220PRG01</t>
  </si>
  <si>
    <t xml:space="preserve">NLiPVG2220PRG05</t>
  </si>
  <si>
    <t xml:space="preserve">NLiPVG2220PRG02</t>
  </si>
  <si>
    <t xml:space="preserve">NLiPVG2220PRG06</t>
  </si>
  <si>
    <t xml:space="preserve">NLiPVG2220PRG03</t>
  </si>
  <si>
    <t xml:space="preserve">NLiPVG0769PRG04</t>
  </si>
  <si>
    <t xml:space="preserve">NLiPVG0769PRG01</t>
  </si>
  <si>
    <t xml:space="preserve">NLiPVG0769PRG05</t>
  </si>
  <si>
    <t xml:space="preserve">NLiPVG0769PRG02</t>
  </si>
  <si>
    <t xml:space="preserve">NLiPVG0769PRG06</t>
  </si>
  <si>
    <t xml:space="preserve">NLiPVG0769PRG03</t>
  </si>
  <si>
    <t xml:space="preserve">NLoKCM2607KCM04</t>
  </si>
  <si>
    <t xml:space="preserve">NLoKCM2607KCM01</t>
  </si>
  <si>
    <t xml:space="preserve">NLoKCM2607KCM05</t>
  </si>
  <si>
    <t xml:space="preserve">NLoKCM2607KCM02</t>
  </si>
  <si>
    <t xml:space="preserve">NLoKCM2607KCM06</t>
  </si>
  <si>
    <t xml:space="preserve">NLoKCM2607KCM03</t>
  </si>
  <si>
    <t xml:space="preserve">NLiPVG0321PRG04</t>
  </si>
  <si>
    <t xml:space="preserve">NLiPVG0321PRG01</t>
  </si>
  <si>
    <t xml:space="preserve">NLiPVG0321PRG05</t>
  </si>
  <si>
    <t xml:space="preserve">NLiPVG0321PRG02</t>
  </si>
  <si>
    <t xml:space="preserve">NLiPVG0321PRG06</t>
  </si>
  <si>
    <t xml:space="preserve">NLiPVG0321PRG03</t>
  </si>
  <si>
    <t xml:space="preserve">NLiPVG2110PRG04</t>
  </si>
  <si>
    <t xml:space="preserve">NLiPVG2110PRG01</t>
  </si>
  <si>
    <t xml:space="preserve">NLiPVG2110PRG05</t>
  </si>
  <si>
    <t xml:space="preserve">NLiPVG2110PRG02</t>
  </si>
  <si>
    <t xml:space="preserve">NLiPVG2110PRG06</t>
  </si>
  <si>
    <t xml:space="preserve">NLiPVG2110PRG03</t>
  </si>
  <si>
    <t xml:space="preserve">NLoKCM4392KCM04</t>
  </si>
  <si>
    <t xml:space="preserve">NLoKCM4392KCM01</t>
  </si>
  <si>
    <t xml:space="preserve">NLoKCM4392KCM05</t>
  </si>
  <si>
    <t xml:space="preserve">NLoKCM4392KCM02</t>
  </si>
  <si>
    <t xml:space="preserve">NLoKCM4392KCM06</t>
  </si>
  <si>
    <t xml:space="preserve">NLoKCM4392KCM03</t>
  </si>
  <si>
    <t xml:space="preserve">NLiPVG2073SKD04</t>
  </si>
  <si>
    <t xml:space="preserve">NLiPVG2073SKD01</t>
  </si>
  <si>
    <t xml:space="preserve">NLiPVG2073SKD05</t>
  </si>
  <si>
    <t xml:space="preserve">NLiPVG2073SKD02</t>
  </si>
  <si>
    <t xml:space="preserve">NLiPVG2073SKD06</t>
  </si>
  <si>
    <t xml:space="preserve">NLiPVG2073SKD03</t>
  </si>
  <si>
    <t xml:space="preserve">NLoKCM2502KMS04</t>
  </si>
  <si>
    <t xml:space="preserve">NLoKCM2502KMS01</t>
  </si>
  <si>
    <t xml:space="preserve">NLoKCM2502KMS05</t>
  </si>
  <si>
    <t xml:space="preserve">NLoKCM2502KMS02</t>
  </si>
  <si>
    <t xml:space="preserve">NLoKCM2502KMS06</t>
  </si>
  <si>
    <t xml:space="preserve">NLoKCM2502KMS03</t>
  </si>
  <si>
    <t xml:space="preserve">NLoPVG0464KCH04</t>
  </si>
  <si>
    <t xml:space="preserve">NLoPVG0464KCH01</t>
  </si>
  <si>
    <t xml:space="preserve">NLoPVG0464KCH05</t>
  </si>
  <si>
    <t xml:space="preserve">NLoPVG0464KCH02</t>
  </si>
  <si>
    <t xml:space="preserve">NLoPVG0464KCH06</t>
  </si>
  <si>
    <t xml:space="preserve">NLoPVG0464KCH03</t>
  </si>
  <si>
    <t xml:space="preserve">NLoPVG0745PRG04</t>
  </si>
  <si>
    <t xml:space="preserve">NLoPVG0745PRG01</t>
  </si>
  <si>
    <t xml:space="preserve">NLoPVG0745PRG05</t>
  </si>
  <si>
    <t xml:space="preserve">NLoPVG0745PRG02</t>
  </si>
  <si>
    <t xml:space="preserve">NLoPVG0745PRG06</t>
  </si>
  <si>
    <t xml:space="preserve">NLoPVG0745PRG03</t>
  </si>
  <si>
    <t xml:space="preserve">NLoPVG0252SKD04</t>
  </si>
  <si>
    <t xml:space="preserve">NLoPVG0252SKD01</t>
  </si>
  <si>
    <t xml:space="preserve">NLoPVG0252SKD05</t>
  </si>
  <si>
    <t xml:space="preserve">NLoPVG0252SKD02</t>
  </si>
  <si>
    <t xml:space="preserve">NLoPVG0252SKD06</t>
  </si>
  <si>
    <t xml:space="preserve">NLoPVG0252SKD03</t>
  </si>
  <si>
    <t xml:space="preserve">NLoKCM2608KCM04</t>
  </si>
  <si>
    <t xml:space="preserve">NLoKCM2608KCM01</t>
  </si>
  <si>
    <t xml:space="preserve">NLoKCM2608KCM05</t>
  </si>
  <si>
    <t xml:space="preserve">NLoKCM2608KCM02</t>
  </si>
  <si>
    <t xml:space="preserve">NLoKCM2608KCM06</t>
  </si>
  <si>
    <t xml:space="preserve">NLoKCM2608KCM03</t>
  </si>
  <si>
    <t xml:space="preserve">NLoPVG0326SKD04</t>
  </si>
  <si>
    <t xml:space="preserve">NLoPVG0326SKD01</t>
  </si>
  <si>
    <t xml:space="preserve">NLoPVG0326SKD05</t>
  </si>
  <si>
    <t xml:space="preserve">NLoPVG0326SKD02</t>
  </si>
  <si>
    <t xml:space="preserve">NLoPVG0326SKD06</t>
  </si>
  <si>
    <t xml:space="preserve">NLoPVG0326SKD03</t>
  </si>
  <si>
    <t xml:space="preserve">NLoPVG2515PRG04</t>
  </si>
  <si>
    <t xml:space="preserve">NLoPVG2515PRG01</t>
  </si>
  <si>
    <t xml:space="preserve">NLoPVG2515PRG05</t>
  </si>
  <si>
    <t xml:space="preserve">NLoPVG2515PRG02</t>
  </si>
  <si>
    <t xml:space="preserve">NLoPVG2515PRG06</t>
  </si>
  <si>
    <t xml:space="preserve">NLoPVG2515PRG03</t>
  </si>
  <si>
    <t xml:space="preserve">NLiPVG2087SKD04</t>
  </si>
  <si>
    <t xml:space="preserve">NLiPVG2087SKD01</t>
  </si>
  <si>
    <t xml:space="preserve">NLiPVG2087SKD05</t>
  </si>
  <si>
    <t xml:space="preserve">NLiPVG2087SKD02</t>
  </si>
  <si>
    <t xml:space="preserve">NLiPVG2087SKD06</t>
  </si>
  <si>
    <t xml:space="preserve">NLiPVG2087SKD03</t>
  </si>
  <si>
    <t xml:space="preserve">NLiPVG2060KCH04</t>
  </si>
  <si>
    <t xml:space="preserve">NLiPVG2060KCH01</t>
  </si>
  <si>
    <t xml:space="preserve">NLiPVG2060KCH05</t>
  </si>
  <si>
    <t xml:space="preserve">NLiPVG2060KCH02</t>
  </si>
  <si>
    <t xml:space="preserve">NLiPVG2060KCH06</t>
  </si>
  <si>
    <t xml:space="preserve">NLiPVG2060KCH03</t>
  </si>
  <si>
    <t xml:space="preserve">NLiPVG2092SKD04</t>
  </si>
  <si>
    <t xml:space="preserve">NLiPVG2092SKD01</t>
  </si>
  <si>
    <t xml:space="preserve">NLiPVG2092SKD05</t>
  </si>
  <si>
    <t xml:space="preserve">NLiPVG2092SKD02</t>
  </si>
  <si>
    <t xml:space="preserve">NLiPVG2092SKD06</t>
  </si>
  <si>
    <t xml:space="preserve">NLiPVG2092SKD03</t>
  </si>
  <si>
    <t xml:space="preserve">NLoPVG1029SKD04</t>
  </si>
  <si>
    <t xml:space="preserve">NLoPVG1029SKD01</t>
  </si>
  <si>
    <t xml:space="preserve">NLoPVG1029SKD05</t>
  </si>
  <si>
    <t xml:space="preserve">NLoPVG1029SKD02</t>
  </si>
  <si>
    <t xml:space="preserve">NLoPVG1029SKD06</t>
  </si>
  <si>
    <t xml:space="preserve">NLoPVG1029SKD03</t>
  </si>
  <si>
    <t xml:space="preserve">NLiPNH1926CCV04</t>
  </si>
  <si>
    <t xml:space="preserve">NLiPNH1926CCV01</t>
  </si>
  <si>
    <t xml:space="preserve">NLiPNH1926CCV05</t>
  </si>
  <si>
    <t xml:space="preserve">NLiPNH1926CCV02</t>
  </si>
  <si>
    <t xml:space="preserve">NLiPNH1926CCV06</t>
  </si>
  <si>
    <t xml:space="preserve">NLiPNH1926CCV03</t>
  </si>
  <si>
    <t xml:space="preserve">NLiPVG1522PRG04</t>
  </si>
  <si>
    <t xml:space="preserve">NLiPVG1522PRG01</t>
  </si>
  <si>
    <t xml:space="preserve">NLiPVG1522PRG05</t>
  </si>
  <si>
    <t xml:space="preserve">NLiPVG1522PRG02</t>
  </si>
  <si>
    <t xml:space="preserve">NLiPVG1522PRG06</t>
  </si>
  <si>
    <t xml:space="preserve">NLiPVG1522PRG03</t>
  </si>
  <si>
    <t xml:space="preserve">NLoPVG0707PRG04</t>
  </si>
  <si>
    <t xml:space="preserve">NLoPVG0707PRG01</t>
  </si>
  <si>
    <t xml:space="preserve">NLoPVG0707PRG05</t>
  </si>
  <si>
    <t xml:space="preserve">NLoPVG0707PRG02</t>
  </si>
  <si>
    <t xml:space="preserve">NLoPVG0707PRG06</t>
  </si>
  <si>
    <t xml:space="preserve">NLoPVG0707PRG03</t>
  </si>
  <si>
    <t xml:space="preserve">NLoPVG0744PRG04</t>
  </si>
  <si>
    <t xml:space="preserve">NLoPVG0744PRG01</t>
  </si>
  <si>
    <t xml:space="preserve">NLoPVG0744PRG05</t>
  </si>
  <si>
    <t xml:space="preserve">NLoPVG0744PRG02</t>
  </si>
  <si>
    <t xml:space="preserve">NLoPVG0744PRG06</t>
  </si>
  <si>
    <t xml:space="preserve">NLoPVG0744PRG03</t>
  </si>
  <si>
    <t xml:space="preserve">NLiPVG1417PRG04</t>
  </si>
  <si>
    <t xml:space="preserve">NLiPVG1417PRG01</t>
  </si>
  <si>
    <t xml:space="preserve">NLiPVG1417PRG05</t>
  </si>
  <si>
    <t xml:space="preserve">NLiPVG1417PRG02</t>
  </si>
  <si>
    <t xml:space="preserve">NLiPVG1417PRG06</t>
  </si>
  <si>
    <t xml:space="preserve">NLiPVG1417PRG03</t>
  </si>
  <si>
    <t xml:space="preserve">NLiPVG0955PRG04</t>
  </si>
  <si>
    <t xml:space="preserve">NLiPVG0955PRG01</t>
  </si>
  <si>
    <t xml:space="preserve">NLiPVG0955PRG05</t>
  </si>
  <si>
    <t xml:space="preserve">NLiPVG0955PRG02</t>
  </si>
  <si>
    <t xml:space="preserve">NLiPVG0955PRG06</t>
  </si>
  <si>
    <t xml:space="preserve">NLiPVG0955PRG03</t>
  </si>
  <si>
    <t xml:space="preserve">NLiPVG2061SAT04</t>
  </si>
  <si>
    <t xml:space="preserve">NLiPVG2061SAT01</t>
  </si>
  <si>
    <t xml:space="preserve">NLiPVG2061SAT05</t>
  </si>
  <si>
    <t xml:space="preserve">NLiPVG2061SAT02</t>
  </si>
  <si>
    <t xml:space="preserve">NLiPVG2061SAT06</t>
  </si>
  <si>
    <t xml:space="preserve">NLiPVG2061SAT03</t>
  </si>
  <si>
    <t xml:space="preserve">NLiPVG1066KMR04</t>
  </si>
  <si>
    <t xml:space="preserve">NLiPVG1066KMR01</t>
  </si>
  <si>
    <t xml:space="preserve">NLiPVG1066KMR05</t>
  </si>
  <si>
    <t xml:space="preserve">NLiPVG1066KMR02</t>
  </si>
  <si>
    <t xml:space="preserve">NLiPVG1066KMR06</t>
  </si>
  <si>
    <t xml:space="preserve">NLiPVG1066KMR03</t>
  </si>
  <si>
    <t xml:space="preserve">NLoPVG2058SAT04</t>
  </si>
  <si>
    <t xml:space="preserve">NLoPVG2058SAT01</t>
  </si>
  <si>
    <t xml:space="preserve">NLoPVG2058SAT05</t>
  </si>
  <si>
    <t xml:space="preserve">NLoPVG2058SAT02</t>
  </si>
  <si>
    <t xml:space="preserve">NLoPVG2058SAT06</t>
  </si>
  <si>
    <t xml:space="preserve">NLoPVG2058SAT03</t>
  </si>
  <si>
    <t xml:space="preserve">NLoPVG0805KMR04</t>
  </si>
  <si>
    <t xml:space="preserve">NLoPVG0805KMR01</t>
  </si>
  <si>
    <t xml:space="preserve">NLoPVG0805KMR05</t>
  </si>
  <si>
    <t xml:space="preserve">NLoPVG0805KMR02</t>
  </si>
  <si>
    <t xml:space="preserve">NLoPVG0805KMR06</t>
  </si>
  <si>
    <t xml:space="preserve">NLoPVG0805KMR03</t>
  </si>
  <si>
    <t xml:space="preserve">NLoPVG0770SAT04</t>
  </si>
  <si>
    <t xml:space="preserve">NLoPVG0770SAT01</t>
  </si>
  <si>
    <t xml:space="preserve">NLoPVG0770SAT05</t>
  </si>
  <si>
    <t xml:space="preserve">NLoPVG0770SAT02</t>
  </si>
  <si>
    <t xml:space="preserve">NLoPVG0770SAT06</t>
  </si>
  <si>
    <t xml:space="preserve">NLoPVG0770SAT03</t>
  </si>
  <si>
    <t xml:space="preserve">NLiPVG2072KMR04</t>
  </si>
  <si>
    <t xml:space="preserve">NLiPVG2072KMR01</t>
  </si>
  <si>
    <t xml:space="preserve">NLiPVG2072KMR05</t>
  </si>
  <si>
    <t xml:space="preserve">NLiPVG2072KMR02</t>
  </si>
  <si>
    <t xml:space="preserve">NLiPVG2072KMR06</t>
  </si>
  <si>
    <t xml:space="preserve">NLiPVG2072KMR03</t>
  </si>
  <si>
    <t xml:space="preserve">NLiPVG1077KMR04</t>
  </si>
  <si>
    <t xml:space="preserve">NLiPVG1077KMR01</t>
  </si>
  <si>
    <t xml:space="preserve">NLiPVG1077KMR05</t>
  </si>
  <si>
    <t xml:space="preserve">NLiPVG1077KMR02</t>
  </si>
  <si>
    <t xml:space="preserve">NLiPVG1077KMR06</t>
  </si>
  <si>
    <t xml:space="preserve">NLiPVG1077KMR03</t>
  </si>
  <si>
    <t xml:space="preserve">NLoPVG0250KMR04</t>
  </si>
  <si>
    <t xml:space="preserve">NLoPVG0250KMR01</t>
  </si>
  <si>
    <t xml:space="preserve">NLoPVG0250KMR05</t>
  </si>
  <si>
    <t xml:space="preserve">NLoPVG0250KMR02</t>
  </si>
  <si>
    <t xml:space="preserve">NLoPVG0250KMR06</t>
  </si>
  <si>
    <t xml:space="preserve">NLoPVG0250KMR03</t>
  </si>
  <si>
    <t xml:space="preserve">NLoPVG1450PVG04</t>
  </si>
  <si>
    <t xml:space="preserve">NLoPVG1450PVG01</t>
  </si>
  <si>
    <t xml:space="preserve">NLoPVG1450PVG05</t>
  </si>
  <si>
    <t xml:space="preserve">NLoPVG1450PVG02</t>
  </si>
  <si>
    <t xml:space="preserve">NLoPVG1450PVG06</t>
  </si>
  <si>
    <t xml:space="preserve">NLoPVG1450PVG03</t>
  </si>
  <si>
    <t xml:space="preserve">NLiPVG0323KCH04</t>
  </si>
  <si>
    <t xml:space="preserve">NLiPVG0323KCH01</t>
  </si>
  <si>
    <t xml:space="preserve">NLiPVG0323KCH05</t>
  </si>
  <si>
    <t xml:space="preserve">NLiPVG0323KCH02</t>
  </si>
  <si>
    <t xml:space="preserve">NLiPVG0323KCH06</t>
  </si>
  <si>
    <t xml:space="preserve">NLiPVG0323KCH03</t>
  </si>
  <si>
    <t xml:space="preserve">NLoPVG1535SAT04</t>
  </si>
  <si>
    <t xml:space="preserve">NLoPVG1535SAT01</t>
  </si>
  <si>
    <t xml:space="preserve">NLoPVG1535SAT05</t>
  </si>
  <si>
    <t xml:space="preserve">NLoPVG1535SAT02</t>
  </si>
  <si>
    <t xml:space="preserve">NLoPVG1535SAT06</t>
  </si>
  <si>
    <t xml:space="preserve">NLoPVG1535SAT03</t>
  </si>
  <si>
    <t xml:space="preserve">NLoPVG0804KCH04</t>
  </si>
  <si>
    <t xml:space="preserve">NLoPVG0804KCH01</t>
  </si>
  <si>
    <t xml:space="preserve">NLoPVG0804KCH05</t>
  </si>
  <si>
    <t xml:space="preserve">NLoPVG0804KCH02</t>
  </si>
  <si>
    <t xml:space="preserve">NLoPVG0804KCH06</t>
  </si>
  <si>
    <t xml:space="preserve">NLoPVG0804KCH03</t>
  </si>
  <si>
    <t xml:space="preserve">NLiPVG2096KMR04</t>
  </si>
  <si>
    <t xml:space="preserve">NLiPVG2096KMR01</t>
  </si>
  <si>
    <t xml:space="preserve">NLiPVG2096KMR05</t>
  </si>
  <si>
    <t xml:space="preserve">NLiPVG2096KMR02</t>
  </si>
  <si>
    <t xml:space="preserve">NLiPVG2096KMR06</t>
  </si>
  <si>
    <t xml:space="preserve">NLiPVG2096KMR03</t>
  </si>
  <si>
    <t xml:space="preserve">NLoPVG0322KMR04</t>
  </si>
  <si>
    <t xml:space="preserve">NLoPVG0322KMR01</t>
  </si>
  <si>
    <t xml:space="preserve">NLoPVG0322KMR05</t>
  </si>
  <si>
    <t xml:space="preserve">NLoPVG0322KMR02</t>
  </si>
  <si>
    <t xml:space="preserve">NLoPVG0322KMR06</t>
  </si>
  <si>
    <t xml:space="preserve">NLoPVG0322KMR03</t>
  </si>
  <si>
    <t xml:space="preserve">NLoPVG0995SAT04</t>
  </si>
  <si>
    <t xml:space="preserve">NLoPVG0995SAT01</t>
  </si>
  <si>
    <t xml:space="preserve">NLoPVG0995SAT05</t>
  </si>
  <si>
    <t xml:space="preserve">NLoPVG0995SAT02</t>
  </si>
  <si>
    <t xml:space="preserve">NLoPVG0995SAT06</t>
  </si>
  <si>
    <t xml:space="preserve">NLoPVG0995SAT03</t>
  </si>
  <si>
    <t xml:space="preserve">NLoPVG0525SAT04</t>
  </si>
  <si>
    <t xml:space="preserve">NLoPVG0525SAT01</t>
  </si>
  <si>
    <t xml:space="preserve">NLoPVG0525SAT05</t>
  </si>
  <si>
    <t xml:space="preserve">NLoPVG0525SAT02</t>
  </si>
  <si>
    <t xml:space="preserve">NLoPVG0525SAT06</t>
  </si>
  <si>
    <t xml:space="preserve">NLoPVG0525SAT03</t>
  </si>
  <si>
    <t xml:space="preserve">NLiPVG2091SAT04</t>
  </si>
  <si>
    <t xml:space="preserve">NLiPVG2091SAT01</t>
  </si>
  <si>
    <t xml:space="preserve">NLiPVG2091SAT05</t>
  </si>
  <si>
    <t xml:space="preserve">NLiPVG2091SAT02</t>
  </si>
  <si>
    <t xml:space="preserve">NLiPVG2091SAT06</t>
  </si>
  <si>
    <t xml:space="preserve">NLiPVG2091SAT03</t>
  </si>
  <si>
    <t xml:space="preserve">NLiPVG2097PRG04</t>
  </si>
  <si>
    <t xml:space="preserve">NLiPVG2097PRG01</t>
  </si>
  <si>
    <t xml:space="preserve">NLiPVG2097PRG05</t>
  </si>
  <si>
    <t xml:space="preserve">NLiPVG2097PRG02</t>
  </si>
  <si>
    <t xml:space="preserve">NLiPVG2097PRG06</t>
  </si>
  <si>
    <t xml:space="preserve">NLiPVG2097PRG03</t>
  </si>
  <si>
    <t xml:space="preserve">NLiPVG1007KCH04</t>
  </si>
  <si>
    <t xml:space="preserve">NLiPVG1007KCH01</t>
  </si>
  <si>
    <t xml:space="preserve">NLiPVG1007KCH05</t>
  </si>
  <si>
    <t xml:space="preserve">NLiPVG1007KCH02</t>
  </si>
  <si>
    <t xml:space="preserve">NLiPVG1007KCH06</t>
  </si>
  <si>
    <t xml:space="preserve">NLiPVG1007KCH03</t>
  </si>
  <si>
    <t xml:space="preserve">NLiPVG1149PRG04</t>
  </si>
  <si>
    <t xml:space="preserve">NLiPVG1149PRG01</t>
  </si>
  <si>
    <t xml:space="preserve">NLiPVG1149PRG05</t>
  </si>
  <si>
    <t xml:space="preserve">NLiPVG1149PRG02</t>
  </si>
  <si>
    <t xml:space="preserve">NLiPVG1149PRG06</t>
  </si>
  <si>
    <t xml:space="preserve">NLiPVG1149PRG03</t>
  </si>
  <si>
    <t xml:space="preserve">NLiPVG1064SAT04</t>
  </si>
  <si>
    <t xml:space="preserve">NLiPVG1064SAT01</t>
  </si>
  <si>
    <t xml:space="preserve">NLiPVG1064SAT05</t>
  </si>
  <si>
    <t xml:space="preserve">NLiPVG1064SAT02</t>
  </si>
  <si>
    <t xml:space="preserve">NLiPVG1064SAT06</t>
  </si>
  <si>
    <t xml:space="preserve">NLiPVG1064SAT03</t>
  </si>
  <si>
    <t xml:space="preserve">NLiPVG2070SAT04</t>
  </si>
  <si>
    <t xml:space="preserve">NLiPVG2070SAT01</t>
  </si>
  <si>
    <t xml:space="preserve">NLiPVG2070SAT05</t>
  </si>
  <si>
    <t xml:space="preserve">NLiPVG2070SAT02</t>
  </si>
  <si>
    <t xml:space="preserve">NLiPVG2070SAT06</t>
  </si>
  <si>
    <t xml:space="preserve">NLiPVG2070SAT03</t>
  </si>
  <si>
    <t xml:space="preserve">NLiPVG0463PRG04</t>
  </si>
  <si>
    <t xml:space="preserve">NLiPVG0463PRG01</t>
  </si>
  <si>
    <t xml:space="preserve">NLiPVG0463PRG05</t>
  </si>
  <si>
    <t xml:space="preserve">NLiPVG0463PRG02</t>
  </si>
  <si>
    <t xml:space="preserve">NLiPVG0463PRG06</t>
  </si>
  <si>
    <t xml:space="preserve">NLiPVG0463PRG03</t>
  </si>
  <si>
    <t xml:space="preserve">NLiPVG0050PVG04</t>
  </si>
  <si>
    <t xml:space="preserve">NLiPVG0050PVG01</t>
  </si>
  <si>
    <t xml:space="preserve">NLiPVG0050PVG05</t>
  </si>
  <si>
    <t xml:space="preserve">NLiPVG0050PVG02</t>
  </si>
  <si>
    <t xml:space="preserve">NLiPVG0050PVG06</t>
  </si>
  <si>
    <t xml:space="preserve">NLiPVG0050PVG03</t>
  </si>
  <si>
    <t xml:space="preserve">NLiPVG0872PVG04</t>
  </si>
  <si>
    <t xml:space="preserve">NLiPVG0872PVG01</t>
  </si>
  <si>
    <t xml:space="preserve">NLiPVG0872PVG05</t>
  </si>
  <si>
    <t xml:space="preserve">NLiPVG0872PVG02</t>
  </si>
  <si>
    <t xml:space="preserve">NLiPVG0872PVG06</t>
  </si>
  <si>
    <t xml:space="preserve">NLiPVG0872PVG03</t>
  </si>
  <si>
    <t xml:space="preserve">NLoPVG1512KMR04</t>
  </si>
  <si>
    <t xml:space="preserve">NLoPVG1512KMR01</t>
  </si>
  <si>
    <t xml:space="preserve">NLoPVG1512KMR05</t>
  </si>
  <si>
    <t xml:space="preserve">NLoPVG1512KMR02</t>
  </si>
  <si>
    <t xml:space="preserve">NLoPVG1512KMR06</t>
  </si>
  <si>
    <t xml:space="preserve">NLoPVG1512KMR03</t>
  </si>
  <si>
    <t xml:space="preserve">NLiPVG1104KMR04</t>
  </si>
  <si>
    <t xml:space="preserve">NLiPVG1104KMR01</t>
  </si>
  <si>
    <t xml:space="preserve">NLiPVG1104KMR05</t>
  </si>
  <si>
    <t xml:space="preserve">NLiPVG1104KMR02</t>
  </si>
  <si>
    <t xml:space="preserve">NLiPVG1104KMR06</t>
  </si>
  <si>
    <t xml:space="preserve">NLiPVG1104KMR03</t>
  </si>
  <si>
    <t xml:space="preserve">NLiPVG1208KMR04</t>
  </si>
  <si>
    <t xml:space="preserve">NLiPVG1208KMR01</t>
  </si>
  <si>
    <t xml:space="preserve">NLiPVG1208KMR05</t>
  </si>
  <si>
    <t xml:space="preserve">NLiPVG1208KMR02</t>
  </si>
  <si>
    <t xml:space="preserve">NLiPVG1208KMR06</t>
  </si>
  <si>
    <t xml:space="preserve">NLiPVG1208KMR03</t>
  </si>
  <si>
    <t xml:space="preserve">NLoPVG0253SAT04</t>
  </si>
  <si>
    <t xml:space="preserve">NLoPVG0253SAT01</t>
  </si>
  <si>
    <t xml:space="preserve">NLoPVG0253SAT05</t>
  </si>
  <si>
    <t xml:space="preserve">NLoPVG0253SAT02</t>
  </si>
  <si>
    <t xml:space="preserve">NLoPVG0253SAT06</t>
  </si>
  <si>
    <t xml:space="preserve">NLoPVG0253SAT03</t>
  </si>
  <si>
    <t xml:space="preserve">NLiPVG2202KMR04</t>
  </si>
  <si>
    <t xml:space="preserve">NLiPVG2202KMR01</t>
  </si>
  <si>
    <t xml:space="preserve">NLiPVG2202KMR05</t>
  </si>
  <si>
    <t xml:space="preserve">NLiPVG2202KMR02</t>
  </si>
  <si>
    <t xml:space="preserve">NLiPVG2202KMR06</t>
  </si>
  <si>
    <t xml:space="preserve">NLiPVG2202KMR03</t>
  </si>
  <si>
    <t xml:space="preserve">NLiPVG2085SAT04</t>
  </si>
  <si>
    <t xml:space="preserve">NLiPVG2085SAT01</t>
  </si>
  <si>
    <t xml:space="preserve">NLiPVG2085SAT05</t>
  </si>
  <si>
    <t xml:space="preserve">NLiPVG2085SAT02</t>
  </si>
  <si>
    <t xml:space="preserve">NLiPVG2085SAT06</t>
  </si>
  <si>
    <t xml:space="preserve">NLiPVG2085SAT03</t>
  </si>
  <si>
    <t xml:space="preserve">NLoPVG0649PRG04</t>
  </si>
  <si>
    <t xml:space="preserve">NLoPVG0649PRG01</t>
  </si>
  <si>
    <t xml:space="preserve">NLoPVG0649PRG05</t>
  </si>
  <si>
    <t xml:space="preserve">NLoPVG0649PRG02</t>
  </si>
  <si>
    <t xml:space="preserve">NLoPVG0649PRG06</t>
  </si>
  <si>
    <t xml:space="preserve">NLoPVG0649PRG03</t>
  </si>
  <si>
    <t xml:space="preserve">NLiPVG2095KCH04</t>
  </si>
  <si>
    <t xml:space="preserve">NLiPVG2095KCH01</t>
  </si>
  <si>
    <t xml:space="preserve">NLiPVG2095KCH05</t>
  </si>
  <si>
    <t xml:space="preserve">NLiPVG2095KCH02</t>
  </si>
  <si>
    <t xml:space="preserve">NLiPVG2095KCH06</t>
  </si>
  <si>
    <t xml:space="preserve">NLiPVG2095KCH03</t>
  </si>
  <si>
    <t xml:space="preserve">NLoPVG4439PVG04</t>
  </si>
  <si>
    <t xml:space="preserve">NLoPVG4439PVG01</t>
  </si>
  <si>
    <t xml:space="preserve">NLoPVG4439PVG05</t>
  </si>
  <si>
    <t xml:space="preserve">NLoPVG4439PVG02</t>
  </si>
  <si>
    <t xml:space="preserve">NLoPVG4439PVG06</t>
  </si>
  <si>
    <t xml:space="preserve">NLoPVG4439PVG03</t>
  </si>
  <si>
    <t xml:space="preserve">NLiPVG1101PSD04</t>
  </si>
  <si>
    <t xml:space="preserve">NLiPVG1101PSD01</t>
  </si>
  <si>
    <t xml:space="preserve">NLiPVG1101PSD05</t>
  </si>
  <si>
    <t xml:space="preserve">NLiPVG1101PSD02</t>
  </si>
  <si>
    <t xml:space="preserve">NLiPVG1101PSD06</t>
  </si>
  <si>
    <t xml:space="preserve">NLiPVG1101PSD03</t>
  </si>
  <si>
    <t xml:space="preserve">NLiPVG1168PCH04</t>
  </si>
  <si>
    <t xml:space="preserve">NLiPVG1168PCH01</t>
  </si>
  <si>
    <t xml:space="preserve">NLiPVG1168PCH05</t>
  </si>
  <si>
    <t xml:space="preserve">NLiPVG1168PCH02</t>
  </si>
  <si>
    <t xml:space="preserve">NLiPVG1168PCH06</t>
  </si>
  <si>
    <t xml:space="preserve">NLiPVG1168PCH03</t>
  </si>
  <si>
    <t xml:space="preserve">NLiPVG1102PCH04</t>
  </si>
  <si>
    <t xml:space="preserve">NLiPVG1102PCH01</t>
  </si>
  <si>
    <t xml:space="preserve">NLiPVG1102PCH05</t>
  </si>
  <si>
    <t xml:space="preserve">NLiPVG1102PCH02</t>
  </si>
  <si>
    <t xml:space="preserve">NLiPVG1102PCH06</t>
  </si>
  <si>
    <t xml:space="preserve">NLiPVG1102PCH03</t>
  </si>
  <si>
    <t xml:space="preserve">NLiPVG2207PSD04</t>
  </si>
  <si>
    <t xml:space="preserve">NLiPVG2207PSD01</t>
  </si>
  <si>
    <t xml:space="preserve">NLiPVG2207PSD05</t>
  </si>
  <si>
    <t xml:space="preserve">NLiPVG2207PSD02</t>
  </si>
  <si>
    <t xml:space="preserve">NLiPVG2207PSD06</t>
  </si>
  <si>
    <t xml:space="preserve">NLiPVG2207PSD03</t>
  </si>
  <si>
    <t xml:space="preserve">NLiPVG1058PCH04</t>
  </si>
  <si>
    <t xml:space="preserve">NLiPVG1058PCH01</t>
  </si>
  <si>
    <t xml:space="preserve">NLiPVG1058PCH05</t>
  </si>
  <si>
    <t xml:space="preserve">NLiPVG1058PCH02</t>
  </si>
  <si>
    <t xml:space="preserve">NLiPVG1058PCH06</t>
  </si>
  <si>
    <t xml:space="preserve">NLiPVG1058PCH03</t>
  </si>
  <si>
    <t xml:space="preserve">NLoPVG0605PSD04</t>
  </si>
  <si>
    <t xml:space="preserve">NLoPVG0605PSD01</t>
  </si>
  <si>
    <t xml:space="preserve">NLoPVG0605PSD05</t>
  </si>
  <si>
    <t xml:space="preserve">NLoPVG0605PSD02</t>
  </si>
  <si>
    <t xml:space="preserve">NLoPVG0605PSD06</t>
  </si>
  <si>
    <t xml:space="preserve">NLoPVG0605PSD03</t>
  </si>
  <si>
    <t xml:space="preserve">NLiPVG2090PCH04</t>
  </si>
  <si>
    <t xml:space="preserve">NLiPVG2090PCH01</t>
  </si>
  <si>
    <t xml:space="preserve">NLiPVG2090PCH05</t>
  </si>
  <si>
    <t xml:space="preserve">NLiPVG2090PCH02</t>
  </si>
  <si>
    <t xml:space="preserve">NLiPVG2090PCH06</t>
  </si>
  <si>
    <t xml:space="preserve">NLiPVG2090PCH03</t>
  </si>
  <si>
    <t xml:space="preserve">NLiPVG1069PSD04</t>
  </si>
  <si>
    <t xml:space="preserve">NLiPVG1069PSD01</t>
  </si>
  <si>
    <t xml:space="preserve">NLiPVG1069PSD05</t>
  </si>
  <si>
    <t xml:space="preserve">NLiPVG1069PSD02</t>
  </si>
  <si>
    <t xml:space="preserve">NLiPVG1069PSD06</t>
  </si>
  <si>
    <t xml:space="preserve">NLiPVG1069PSD03</t>
  </si>
  <si>
    <t xml:space="preserve">NLoPVG0056PRO04</t>
  </si>
  <si>
    <t xml:space="preserve">NLoPVG0056PRO01</t>
  </si>
  <si>
    <t xml:space="preserve">NLoPVG0056PRO05</t>
  </si>
  <si>
    <t xml:space="preserve">NLoPVG0056PRO02</t>
  </si>
  <si>
    <t xml:space="preserve">NLoPVG0056PRO06</t>
  </si>
  <si>
    <t xml:space="preserve">NLoPVG0056PRO03</t>
  </si>
  <si>
    <t xml:space="preserve">NLoPVG0251PRO04</t>
  </si>
  <si>
    <t xml:space="preserve">NLoPVG0251PRO01</t>
  </si>
  <si>
    <t xml:space="preserve">NLoPVG0251PRO05</t>
  </si>
  <si>
    <t xml:space="preserve">NLoPVG0251PRO02</t>
  </si>
  <si>
    <t xml:space="preserve">NLoPVG0251PRO06</t>
  </si>
  <si>
    <t xml:space="preserve">NLoPVG0251PRO03</t>
  </si>
  <si>
    <t xml:space="preserve">NLoPVG2219PRO04</t>
  </si>
  <si>
    <t xml:space="preserve">NLoPVG2219PRO01</t>
  </si>
  <si>
    <t xml:space="preserve">NLoPVG2219PRO05</t>
  </si>
  <si>
    <t xml:space="preserve">NLoPVG2219PRO02</t>
  </si>
  <si>
    <t xml:space="preserve">NLoPVG2219PRO06</t>
  </si>
  <si>
    <t xml:space="preserve">NLoPVG2219PRO03</t>
  </si>
  <si>
    <t xml:space="preserve">NLiPVG0784PSD04</t>
  </si>
  <si>
    <t xml:space="preserve">NLiPVG0784PSD01</t>
  </si>
  <si>
    <t xml:space="preserve">NLiPVG0784PSD05</t>
  </si>
  <si>
    <t xml:space="preserve">NLiPVG0784PSD02</t>
  </si>
  <si>
    <t xml:space="preserve">NLiPVG0784PSD06</t>
  </si>
  <si>
    <t xml:space="preserve">NLiPVG0784PSD03</t>
  </si>
  <si>
    <t xml:space="preserve">NLoPVG1063PRO04</t>
  </si>
  <si>
    <t xml:space="preserve">NLoPVG1063PRO01</t>
  </si>
  <si>
    <t xml:space="preserve">NLoPVG1063PRO05</t>
  </si>
  <si>
    <t xml:space="preserve">NLoPVG1063PRO02</t>
  </si>
  <si>
    <t xml:space="preserve">NLoPVG1063PRO06</t>
  </si>
  <si>
    <t xml:space="preserve">NLoPVG1063PRO03</t>
  </si>
  <si>
    <t xml:space="preserve">NLoPVG0603BPM04</t>
  </si>
  <si>
    <t xml:space="preserve">NLoPVG0603BPM01</t>
  </si>
  <si>
    <t xml:space="preserve">NLoPVG0603BPM05</t>
  </si>
  <si>
    <t xml:space="preserve">NLoPVG0603BPM02</t>
  </si>
  <si>
    <t xml:space="preserve">NLoPVG0603BPM06</t>
  </si>
  <si>
    <t xml:space="preserve">NLoPVG0603BPM03</t>
  </si>
  <si>
    <t xml:space="preserve">NLoPVG0367PSD04</t>
  </si>
  <si>
    <t xml:space="preserve">NLoPVG0367PSD01</t>
  </si>
  <si>
    <t xml:space="preserve">NLoPVG0367PSD05</t>
  </si>
  <si>
    <t xml:space="preserve">NLoPVG0367PSD02</t>
  </si>
  <si>
    <t xml:space="preserve">NLoPVG0367PSD06</t>
  </si>
  <si>
    <t xml:space="preserve">NLoPVG0367PSD03</t>
  </si>
  <si>
    <t xml:space="preserve">NLoPVG0249BPM04</t>
  </si>
  <si>
    <t xml:space="preserve">NLoPVG0249BPM01</t>
  </si>
  <si>
    <t xml:space="preserve">NLoPVG0249BPM05</t>
  </si>
  <si>
    <t xml:space="preserve">NLoPVG0249BPM02</t>
  </si>
  <si>
    <t xml:space="preserve">NLoPVG0249BPM06</t>
  </si>
  <si>
    <t xml:space="preserve">NLoPVG0249BPM03</t>
  </si>
  <si>
    <t xml:space="preserve">NLoPVG1065BPM04</t>
  </si>
  <si>
    <t xml:space="preserve">NLoPVG1065BPM01</t>
  </si>
  <si>
    <t xml:space="preserve">NLoPVG1065BPM05</t>
  </si>
  <si>
    <t xml:space="preserve">NLoPVG1065BPM02</t>
  </si>
  <si>
    <t xml:space="preserve">NLoPVG1065BPM06</t>
  </si>
  <si>
    <t xml:space="preserve">NLoPVG1065BPM03</t>
  </si>
  <si>
    <t xml:space="preserve">NLoPVG0324MSN04</t>
  </si>
  <si>
    <t xml:space="preserve">NLoPVG0324MSN01</t>
  </si>
  <si>
    <t xml:space="preserve">NLoPVG0324MSN05</t>
  </si>
  <si>
    <t xml:space="preserve">NLoPVG0324MSN02</t>
  </si>
  <si>
    <t xml:space="preserve">NLoPVG0324MSN06</t>
  </si>
  <si>
    <t xml:space="preserve">NLoPVG0324MSN03</t>
  </si>
  <si>
    <t xml:space="preserve">NLiPVG2094MSN04</t>
  </si>
  <si>
    <t xml:space="preserve">NLiPVG2094MSN01</t>
  </si>
  <si>
    <t xml:space="preserve">NLiPVG2094MSN05</t>
  </si>
  <si>
    <t xml:space="preserve">NLiPVG2094MSN02</t>
  </si>
  <si>
    <t xml:space="preserve">NLiPVG2094MSN06</t>
  </si>
  <si>
    <t xml:space="preserve">NLiPVG2094MSN03</t>
  </si>
  <si>
    <t xml:space="preserve">NLiPVG2059MSN04</t>
  </si>
  <si>
    <t xml:space="preserve">NLiPVG2059MSN01</t>
  </si>
  <si>
    <t xml:space="preserve">NLiPVG2059MSN05</t>
  </si>
  <si>
    <t xml:space="preserve">NLiPVG2059MSN02</t>
  </si>
  <si>
    <t xml:space="preserve">NLiPVG2059MSN06</t>
  </si>
  <si>
    <t xml:space="preserve">NLiPVG2059MSN03</t>
  </si>
  <si>
    <t xml:space="preserve">NLoPVG0612PCH04</t>
  </si>
  <si>
    <t xml:space="preserve">NLoPVG0612PCH01</t>
  </si>
  <si>
    <t xml:space="preserve">NLoPVG0612PCH05</t>
  </si>
  <si>
    <t xml:space="preserve">NLoPVG0612PCH02</t>
  </si>
  <si>
    <t xml:space="preserve">NLoPVG0612PCH06</t>
  </si>
  <si>
    <t xml:space="preserve">NLoPVG0612PCH03</t>
  </si>
  <si>
    <t xml:space="preserve">NLiPVG2084PCH04</t>
  </si>
  <si>
    <t xml:space="preserve">NLiPVG2084PCH01</t>
  </si>
  <si>
    <t xml:space="preserve">NLiPVG2084PCH05</t>
  </si>
  <si>
    <t xml:space="preserve">NLiPVG2084PCH02</t>
  </si>
  <si>
    <t xml:space="preserve">NLiPVG2084PCH06</t>
  </si>
  <si>
    <t xml:space="preserve">NLiPVG2084PCH03</t>
  </si>
  <si>
    <t xml:space="preserve">NLiPVG1004PSD04</t>
  </si>
  <si>
    <t xml:space="preserve">NLiPVG1004PSD01</t>
  </si>
  <si>
    <t xml:space="preserve">NLiPVG1004PSD05</t>
  </si>
  <si>
    <t xml:space="preserve">NLiPVG1004PSD02</t>
  </si>
  <si>
    <t xml:space="preserve">NLiPVG1004PSD06</t>
  </si>
  <si>
    <t xml:space="preserve">NLiPVG1004PSD03</t>
  </si>
  <si>
    <t xml:space="preserve">NLiPVG1227KTB04</t>
  </si>
  <si>
    <t xml:space="preserve">NLiPVG1227KTB01</t>
  </si>
  <si>
    <t xml:space="preserve">NLiPVG1227KTB05</t>
  </si>
  <si>
    <t xml:space="preserve">NLiPVG1227KTB02</t>
  </si>
  <si>
    <t xml:space="preserve">NLiPVG1227KTB06</t>
  </si>
  <si>
    <t xml:space="preserve">NLiPVG1227KTB03</t>
  </si>
  <si>
    <t xml:space="preserve">NLiPVG2218SAT04</t>
  </si>
  <si>
    <t xml:space="preserve">NLiPVG2218SAT01</t>
  </si>
  <si>
    <t xml:space="preserve">NLiPVG2218SAT05</t>
  </si>
  <si>
    <t xml:space="preserve">NLiPVG2218SAT02</t>
  </si>
  <si>
    <t xml:space="preserve">NLiPVG2218SAT06</t>
  </si>
  <si>
    <t xml:space="preserve">NLiPVG2218SAT03</t>
  </si>
  <si>
    <t xml:space="preserve">NLoPVG0325PSD04</t>
  </si>
  <si>
    <t xml:space="preserve">NLoPVG0325PSD01</t>
  </si>
  <si>
    <t xml:space="preserve">NLoPVG0325PSD05</t>
  </si>
  <si>
    <t xml:space="preserve">NLoPVG0325PSD02</t>
  </si>
  <si>
    <t xml:space="preserve">NLoPVG0325PSD06</t>
  </si>
  <si>
    <t xml:space="preserve">NLoPVG0325PSD03</t>
  </si>
  <si>
    <t xml:space="preserve">NLiPVG1137MSN04</t>
  </si>
  <si>
    <t xml:space="preserve">NLiPVG1137MSN01</t>
  </si>
  <si>
    <t xml:space="preserve">NLiPVG1137MSN05</t>
  </si>
  <si>
    <t xml:space="preserve">NLiPVG1137MSN02</t>
  </si>
  <si>
    <t xml:space="preserve">NLiPVG1137MSN06</t>
  </si>
  <si>
    <t xml:space="preserve">NLiPVG1137MSN03</t>
  </si>
  <si>
    <t xml:space="preserve">NLiPVG2086PRO04</t>
  </si>
  <si>
    <t xml:space="preserve">NLiPVG2086PRO01</t>
  </si>
  <si>
    <t xml:space="preserve">NLiPVG2086PRO05</t>
  </si>
  <si>
    <t xml:space="preserve">NLiPVG2086PRO02</t>
  </si>
  <si>
    <t xml:space="preserve">NLiPVG2086PRO06</t>
  </si>
  <si>
    <t xml:space="preserve">NLiPVG2086PRO03</t>
  </si>
  <si>
    <t xml:space="preserve">NLiPVG0366PCH04</t>
  </si>
  <si>
    <t xml:space="preserve">NLiPVG0366PCH01</t>
  </si>
  <si>
    <t xml:space="preserve">NLiPVG0366PCH05</t>
  </si>
  <si>
    <t xml:space="preserve">NLiPVG0366PCH02</t>
  </si>
  <si>
    <t xml:space="preserve">NLiPVG0366PCH06</t>
  </si>
  <si>
    <t xml:space="preserve">NLiPVG0366PCH03</t>
  </si>
  <si>
    <t xml:space="preserve">NLiPVG1074BPM04</t>
  </si>
  <si>
    <t xml:space="preserve">NLiPVG1074BPM01</t>
  </si>
  <si>
    <t xml:space="preserve">NLiPVG1074BPM05</t>
  </si>
  <si>
    <t xml:space="preserve">NLiPVG1074BPM02</t>
  </si>
  <si>
    <t xml:space="preserve">NLiPVG1074BPM06</t>
  </si>
  <si>
    <t xml:space="preserve">NLiPVG1074BPM03</t>
  </si>
  <si>
    <t xml:space="preserve">NLiPVG2093SAT04</t>
  </si>
  <si>
    <t xml:space="preserve">NLiPVG2093SAT01</t>
  </si>
  <si>
    <t xml:space="preserve">NLiPVG2093SAT05</t>
  </si>
  <si>
    <t xml:space="preserve">NLiPVG2093SAT02</t>
  </si>
  <si>
    <t xml:space="preserve">NLiPVG2093SAT06</t>
  </si>
  <si>
    <t xml:space="preserve">NLiPVG2093SAT03</t>
  </si>
  <si>
    <t xml:space="preserve">NLoPVG1071PSD04</t>
  </si>
  <si>
    <t xml:space="preserve">NLoPVG1071PSD01</t>
  </si>
  <si>
    <t xml:space="preserve">NLoPVG1071PSD05</t>
  </si>
  <si>
    <t xml:space="preserve">NLoPVG1071PSD02</t>
  </si>
  <si>
    <t xml:space="preserve">NLoPVG1071PSD06</t>
  </si>
  <si>
    <t xml:space="preserve">NLoPVG1071PSD03</t>
  </si>
  <si>
    <t xml:space="preserve">NLiPVG0524SAT04</t>
  </si>
  <si>
    <t xml:space="preserve">NLiPVG0524SAT01</t>
  </si>
  <si>
    <t xml:space="preserve">NLiPVG0524SAT05</t>
  </si>
  <si>
    <t xml:space="preserve">NLiPVG0524SAT02</t>
  </si>
  <si>
    <t xml:space="preserve">NLiPVG0524SAT06</t>
  </si>
  <si>
    <t xml:space="preserve">NLiPVG0524SAT03</t>
  </si>
  <si>
    <t xml:space="preserve">NLoPVG2088MSN04</t>
  </si>
  <si>
    <t xml:space="preserve">NLoPVG2088MSN01</t>
  </si>
  <si>
    <t xml:space="preserve">NLoPVG2088MSN05</t>
  </si>
  <si>
    <t xml:space="preserve">NLoPVG2088MSN02</t>
  </si>
  <si>
    <t xml:space="preserve">NLoPVG2088MSN06</t>
  </si>
  <si>
    <t xml:space="preserve">NLoPVG2088MSN03</t>
  </si>
  <si>
    <t xml:space="preserve">NLoPVG0792BPM04</t>
  </si>
  <si>
    <t xml:space="preserve">NLoPVG0792BPM01</t>
  </si>
  <si>
    <t xml:space="preserve">NLoPVG0792BPM05</t>
  </si>
  <si>
    <t xml:space="preserve">NLoPVG0792BPM02</t>
  </si>
  <si>
    <t xml:space="preserve">NLoPVG0792BPM06</t>
  </si>
  <si>
    <t xml:space="preserve">NLoPVG0792BPM03</t>
  </si>
  <si>
    <t xml:space="preserve">NLiPVG2209BPM04</t>
  </si>
  <si>
    <t xml:space="preserve">NLiPVG2209BPM01</t>
  </si>
  <si>
    <t xml:space="preserve">NLiPVG2209BPM05</t>
  </si>
  <si>
    <t xml:space="preserve">NLiPVG2209BPM02</t>
  </si>
  <si>
    <t xml:space="preserve">NLiPVG2209BPM06</t>
  </si>
  <si>
    <t xml:space="preserve">NLiPVG2209BPM03</t>
  </si>
  <si>
    <t xml:space="preserve">NLiPVG2021SAT04</t>
  </si>
  <si>
    <t xml:space="preserve">NLiPVG2021SAT01</t>
  </si>
  <si>
    <t xml:space="preserve">NLiPVG2021SAT05</t>
  </si>
  <si>
    <t xml:space="preserve">NLiPVG2021SAT02</t>
  </si>
  <si>
    <t xml:space="preserve">NLiPVG2021SAT06</t>
  </si>
  <si>
    <t xml:space="preserve">NLiPVG2021SAT03</t>
  </si>
  <si>
    <t xml:space="preserve">NLiPVG2204PSD04</t>
  </si>
  <si>
    <t xml:space="preserve">NLiPVG2204PSD01</t>
  </si>
  <si>
    <t xml:space="preserve">NLiPVG2204PSD05</t>
  </si>
  <si>
    <t xml:space="preserve">NLiPVG2204PSD02</t>
  </si>
  <si>
    <t xml:space="preserve">NLiPVG2204PSD06</t>
  </si>
  <si>
    <t xml:space="preserve">NLiPVG2204PSD03</t>
  </si>
  <si>
    <t xml:space="preserve">NLiPVG2109PSD04</t>
  </si>
  <si>
    <t xml:space="preserve">NLiPVG2109PSD01</t>
  </si>
  <si>
    <t xml:space="preserve">NLiPVG2109PSD05</t>
  </si>
  <si>
    <t xml:space="preserve">NLiPVG2109PSD02</t>
  </si>
  <si>
    <t xml:space="preserve">NLiPVG2109PSD06</t>
  </si>
  <si>
    <t xml:space="preserve">NLiPVG2109PSD03</t>
  </si>
  <si>
    <t xml:space="preserve">NLiPVG2111PCH04</t>
  </si>
  <si>
    <t xml:space="preserve">NLiPVG2111PCH01</t>
  </si>
  <si>
    <t xml:space="preserve">NLiPVG2111PCH05</t>
  </si>
  <si>
    <t xml:space="preserve">NLiPVG2111PCH02</t>
  </si>
  <si>
    <t xml:space="preserve">NLiPVG2111PCH06</t>
  </si>
  <si>
    <t xml:space="preserve">NLiPVG2111PCH03</t>
  </si>
  <si>
    <t xml:space="preserve">NLiPVG2203KTB04</t>
  </si>
  <si>
    <t xml:space="preserve">NLiPVG2203KTB01</t>
  </si>
  <si>
    <t xml:space="preserve">NLiPVG2203KTB05</t>
  </si>
  <si>
    <t xml:space="preserve">NLiPVG2203KTB02</t>
  </si>
  <si>
    <t xml:space="preserve">NLiPVG2203KTB06</t>
  </si>
  <si>
    <t xml:space="preserve">NLiPVG2203KTB03</t>
  </si>
  <si>
    <t xml:space="preserve">NLiPVG2208KTB04</t>
  </si>
  <si>
    <t xml:space="preserve">NLiPVG2208KTB01</t>
  </si>
  <si>
    <t xml:space="preserve">NLiPVG2208KTB05</t>
  </si>
  <si>
    <t xml:space="preserve">NLiPVG2208KTB02</t>
  </si>
  <si>
    <t xml:space="preserve">NLiPVG2208KTB06</t>
  </si>
  <si>
    <t xml:space="preserve">NLiPVG2208KTB03</t>
  </si>
  <si>
    <t xml:space="preserve">NLoSVR2595SVR04</t>
  </si>
  <si>
    <t xml:space="preserve">NLoSVR2595SVR01</t>
  </si>
  <si>
    <t xml:space="preserve">NLoSVR2595SVR05</t>
  </si>
  <si>
    <t xml:space="preserve">NLoSVR2595SVR02</t>
  </si>
  <si>
    <t xml:space="preserve">NLoSVR2595SVR06</t>
  </si>
  <si>
    <t xml:space="preserve">NLoSVR2595SVR03</t>
  </si>
  <si>
    <t xml:space="preserve">NLoSVR2596SVR04</t>
  </si>
  <si>
    <t xml:space="preserve">NLoSVR2596SVR01</t>
  </si>
  <si>
    <t xml:space="preserve">NLoSVR2596SVR05</t>
  </si>
  <si>
    <t xml:space="preserve">NLoSVR2596SVR02</t>
  </si>
  <si>
    <t xml:space="preserve">NLoSVR2596SVR06</t>
  </si>
  <si>
    <t xml:space="preserve">NLoSVR2596SVR03</t>
  </si>
  <si>
    <t xml:space="preserve">NLiPVG1587KTB04</t>
  </si>
  <si>
    <t xml:space="preserve">NLiPVG1587KTB01</t>
  </si>
  <si>
    <t xml:space="preserve">NLiPVG1587KTB05</t>
  </si>
  <si>
    <t xml:space="preserve">NLiPVG1587KTB02</t>
  </si>
  <si>
    <t xml:space="preserve">NLiPVG1587KTB06</t>
  </si>
  <si>
    <t xml:space="preserve">NLiPVG1587KTB03</t>
  </si>
  <si>
    <t xml:space="preserve">NLiPVG0120KTB04</t>
  </si>
  <si>
    <t xml:space="preserve">NLiPVG0120KTB01</t>
  </si>
  <si>
    <t xml:space="preserve">NLiPVG0120KTB05</t>
  </si>
  <si>
    <t xml:space="preserve">NLiPVG0120KTB02</t>
  </si>
  <si>
    <t xml:space="preserve">NLiPVG0120KTB06</t>
  </si>
  <si>
    <t xml:space="preserve">NLiPVG0120KTB03</t>
  </si>
  <si>
    <t xml:space="preserve">NLoSVR3124SVC04</t>
  </si>
  <si>
    <t xml:space="preserve">NLoSVR3124SVC01</t>
  </si>
  <si>
    <t xml:space="preserve">NLoSVR3124SVC05</t>
  </si>
  <si>
    <t xml:space="preserve">NLoSVR3124SVC02</t>
  </si>
  <si>
    <t xml:space="preserve">NLoSVR3124SVC06</t>
  </si>
  <si>
    <t xml:space="preserve">NLoSVR3124SVC03</t>
  </si>
  <si>
    <t xml:space="preserve">NLoSVR2245SVR04</t>
  </si>
  <si>
    <t xml:space="preserve">NLoSVR2245SVR01</t>
  </si>
  <si>
    <t xml:space="preserve">NLoSVR2245SVR05</t>
  </si>
  <si>
    <t xml:space="preserve">NLoSVR2245SVR02</t>
  </si>
  <si>
    <t xml:space="preserve">NLoSVR2245SVR06</t>
  </si>
  <si>
    <t xml:space="preserve">NLoSVR2245SVR03</t>
  </si>
  <si>
    <t xml:space="preserve">NLiSVR0760SVC04</t>
  </si>
  <si>
    <t xml:space="preserve">NLiSVR0760SVC01</t>
  </si>
  <si>
    <t xml:space="preserve">NLiSVR0760SVC05</t>
  </si>
  <si>
    <t xml:space="preserve">NLiSVR0760SVC02</t>
  </si>
  <si>
    <t xml:space="preserve">NLiSVR0760SVC06</t>
  </si>
  <si>
    <t xml:space="preserve">NLiSVR0760SVC03</t>
  </si>
  <si>
    <t xml:space="preserve">NLiSVR0044SVR04</t>
  </si>
  <si>
    <t xml:space="preserve">NLiSVR0044SVR01</t>
  </si>
  <si>
    <t xml:space="preserve">NLiSVR0044SVR05</t>
  </si>
  <si>
    <t xml:space="preserve">NLiSVR0044SVR02</t>
  </si>
  <si>
    <t xml:space="preserve">NLiSVR0044SVR06</t>
  </si>
  <si>
    <t xml:space="preserve">NLiSVR0044SVR03</t>
  </si>
  <si>
    <t xml:space="preserve">NLiSVR0383SVR04</t>
  </si>
  <si>
    <t xml:space="preserve">NLiSVR0383SVR01</t>
  </si>
  <si>
    <t xml:space="preserve">NLiSVR0383SVR05</t>
  </si>
  <si>
    <t xml:space="preserve">NLiSVR0383SVR02</t>
  </si>
  <si>
    <t xml:space="preserve">NLiSVR0383SVR06</t>
  </si>
  <si>
    <t xml:space="preserve">NLiSVR0383SVR03</t>
  </si>
  <si>
    <t xml:space="preserve">NLiPVG2205KMR04</t>
  </si>
  <si>
    <t xml:space="preserve">NLiPVG2205KMR01</t>
  </si>
  <si>
    <t xml:space="preserve">NLiPVG2205KMR05</t>
  </si>
  <si>
    <t xml:space="preserve">NLiPVG2205KMR02</t>
  </si>
  <si>
    <t xml:space="preserve">NLiPVG2205KMR06</t>
  </si>
  <si>
    <t xml:space="preserve">NLiPVG2205KMR03</t>
  </si>
  <si>
    <t xml:space="preserve">NLiPVG2071MSN04</t>
  </si>
  <si>
    <t xml:space="preserve">NLiPVG2071MSN01</t>
  </si>
  <si>
    <t xml:space="preserve">NLiPVG2071MSN05</t>
  </si>
  <si>
    <t xml:space="preserve">NLiPVG2071MSN02</t>
  </si>
  <si>
    <t xml:space="preserve">NLiPVG2071MSN06</t>
  </si>
  <si>
    <t xml:space="preserve">NLiPVG2071MSN03</t>
  </si>
  <si>
    <t xml:space="preserve">NLiSVR0960SVC04</t>
  </si>
  <si>
    <t xml:space="preserve">NLiSVR0960SVC01</t>
  </si>
  <si>
    <t xml:space="preserve">NLiSVR0960SVC05</t>
  </si>
  <si>
    <t xml:space="preserve">NLiSVR0960SVC02</t>
  </si>
  <si>
    <t xml:space="preserve">NLiSVR0960SVC06</t>
  </si>
  <si>
    <t xml:space="preserve">NLiSVR0960SVC03</t>
  </si>
  <si>
    <t xml:space="preserve">NLiSVR1728RMH04</t>
  </si>
  <si>
    <t xml:space="preserve">NLiSVR1728RMH01</t>
  </si>
  <si>
    <t xml:space="preserve">NLiSVR1728RMH05</t>
  </si>
  <si>
    <t xml:space="preserve">NLiSVR1728RMH02</t>
  </si>
  <si>
    <t xml:space="preserve">NLiSVR1728RMH06</t>
  </si>
  <si>
    <t xml:space="preserve">NLiSVR1728RMH03</t>
  </si>
  <si>
    <t xml:space="preserve">NLoPVG1084MSN04</t>
  </si>
  <si>
    <t xml:space="preserve">NLoPVG1084MSN01</t>
  </si>
  <si>
    <t xml:space="preserve">NLoPVG1084MSN05</t>
  </si>
  <si>
    <t xml:space="preserve">NLoPVG1084MSN02</t>
  </si>
  <si>
    <t xml:space="preserve">NLoPVG1084MSN06</t>
  </si>
  <si>
    <t xml:space="preserve">NLoPVG1084MSN03</t>
  </si>
  <si>
    <t xml:space="preserve">NLoPVG0706KTB04</t>
  </si>
  <si>
    <t xml:space="preserve">NLoPVG0706KTB01</t>
  </si>
  <si>
    <t xml:space="preserve">NLoPVG0706KTB05</t>
  </si>
  <si>
    <t xml:space="preserve">NLoPVG0706KTB02</t>
  </si>
  <si>
    <t xml:space="preserve">NLoPVG0706KTB06</t>
  </si>
  <si>
    <t xml:space="preserve">NLoPVG0706KTB03</t>
  </si>
  <si>
    <t xml:space="preserve">NLiPVG1187KTB04</t>
  </si>
  <si>
    <t xml:space="preserve">NLiPVG1187KTB01</t>
  </si>
  <si>
    <t xml:space="preserve">NLiPVG1187KTB05</t>
  </si>
  <si>
    <t xml:space="preserve">NLiPVG1187KTB02</t>
  </si>
  <si>
    <t xml:space="preserve">NLiPVG1187KTB06</t>
  </si>
  <si>
    <t xml:space="preserve">NLiPVG1187KTB03</t>
  </si>
  <si>
    <t xml:space="preserve">NLoPVG0541MSN04</t>
  </si>
  <si>
    <t xml:space="preserve">NLoPVG0541MSN01</t>
  </si>
  <si>
    <t xml:space="preserve">NLoPVG0541MSN05</t>
  </si>
  <si>
    <t xml:space="preserve">NLoPVG0541MSN02</t>
  </si>
  <si>
    <t xml:space="preserve">NLoPVG0541MSN06</t>
  </si>
  <si>
    <t xml:space="preserve">NLoPVG0541MSN03</t>
  </si>
  <si>
    <t xml:space="preserve">NLoSVR0545SVC04</t>
  </si>
  <si>
    <t xml:space="preserve">NLoSVR0545SVC01</t>
  </si>
  <si>
    <t xml:space="preserve">NLoSVR0545SVC05</t>
  </si>
  <si>
    <t xml:space="preserve">NLoSVR0545SVC02</t>
  </si>
  <si>
    <t xml:space="preserve">NLoSVR0545SVC06</t>
  </si>
  <si>
    <t xml:space="preserve">NLoSVR0545SVC03</t>
  </si>
  <si>
    <t xml:space="preserve">NLiPVG2089KTB04</t>
  </si>
  <si>
    <t xml:space="preserve">NLiPVG2089KTB01</t>
  </si>
  <si>
    <t xml:space="preserve">NLiPVG2089KTB05</t>
  </si>
  <si>
    <t xml:space="preserve">NLiPVG2089KTB02</t>
  </si>
  <si>
    <t xml:space="preserve">NLiPVG2089KTB06</t>
  </si>
  <si>
    <t xml:space="preserve">NLiPVG2089KTB03</t>
  </si>
  <si>
    <t xml:space="preserve">NLiSVR0786RMH04</t>
  </si>
  <si>
    <t xml:space="preserve">NLiSVR0786RMH01</t>
  </si>
  <si>
    <t xml:space="preserve">NLiSVR0786RMH05</t>
  </si>
  <si>
    <t xml:space="preserve">NLiSVR0786RMH02</t>
  </si>
  <si>
    <t xml:space="preserve">NLiSVR0786RMH06</t>
  </si>
  <si>
    <t xml:space="preserve">NLiSVR0786RMH03</t>
  </si>
  <si>
    <t xml:space="preserve">NLiPVG1068KTB04</t>
  </si>
  <si>
    <t xml:space="preserve">NLiPVG1068KTB01</t>
  </si>
  <si>
    <t xml:space="preserve">NLiPVG1068KTB05</t>
  </si>
  <si>
    <t xml:space="preserve">NLiPVG1068KTB02</t>
  </si>
  <si>
    <t xml:space="preserve">NLiPVG1068KTB06</t>
  </si>
  <si>
    <t xml:space="preserve">NLiPVG1068KTB03</t>
  </si>
  <si>
    <t xml:space="preserve">NLiPVG1022KTB04</t>
  </si>
  <si>
    <t xml:space="preserve">NLiPVG1022KTB01</t>
  </si>
  <si>
    <t xml:space="preserve">NLiPVG1022KTB05</t>
  </si>
  <si>
    <t xml:space="preserve">NLiPVG1022KTB02</t>
  </si>
  <si>
    <t xml:space="preserve">NLiPVG1022KTB06</t>
  </si>
  <si>
    <t xml:space="preserve">NLiPVG1022KTB03</t>
  </si>
  <si>
    <t xml:space="preserve">NLoSVR0526SVC04</t>
  </si>
  <si>
    <t xml:space="preserve">NLoSVR0526SVC01</t>
  </si>
  <si>
    <t xml:space="preserve">NLoSVR0526SVC05</t>
  </si>
  <si>
    <t xml:space="preserve">NLoSVR0526SVC02</t>
  </si>
  <si>
    <t xml:space="preserve">NLoSVR0526SVC06</t>
  </si>
  <si>
    <t xml:space="preserve">NLoSVR0526SVC03</t>
  </si>
  <si>
    <t xml:space="preserve">NLiSVR1251SVC04</t>
  </si>
  <si>
    <t xml:space="preserve">NLiSVR1251SVC01</t>
  </si>
  <si>
    <t xml:space="preserve">NLiSVR1251SVC05</t>
  </si>
  <si>
    <t xml:space="preserve">NLiSVR1251SVC02</t>
  </si>
  <si>
    <t xml:space="preserve">NLiSVR1251SVC06</t>
  </si>
  <si>
    <t xml:space="preserve">NLiSVR1251SVC03</t>
  </si>
  <si>
    <t xml:space="preserve">NLiSVR1120SVC04</t>
  </si>
  <si>
    <t xml:space="preserve">NLiSVR1120SVC01</t>
  </si>
  <si>
    <t xml:space="preserve">NLiSVR1120SVC05</t>
  </si>
  <si>
    <t xml:space="preserve">NLiSVR1120SVC02</t>
  </si>
  <si>
    <t xml:space="preserve">NLiSVR1120SVC06</t>
  </si>
  <si>
    <t xml:space="preserve">NLiSVR1120SVC03</t>
  </si>
  <si>
    <t xml:space="preserve">NLiPVG2206KTB04</t>
  </si>
  <si>
    <t xml:space="preserve">NLiPVG2206KTB01</t>
  </si>
  <si>
    <t xml:space="preserve">NLiPVG2206KTB05</t>
  </si>
  <si>
    <t xml:space="preserve">NLiPVG2206KTB02</t>
  </si>
  <si>
    <t xml:space="preserve">NLiPVG2206KTB06</t>
  </si>
  <si>
    <t xml:space="preserve">NLiPVG2206KTB03</t>
  </si>
  <si>
    <t xml:space="preserve">NLiSVR1752RMH04</t>
  </si>
  <si>
    <t xml:space="preserve">NLiSVR1752RMH01</t>
  </si>
  <si>
    <t xml:space="preserve">NLiSVR1752RMH05</t>
  </si>
  <si>
    <t xml:space="preserve">NLiSVR1752RMH02</t>
  </si>
  <si>
    <t xml:space="preserve">NLiSVR1752RMH06</t>
  </si>
  <si>
    <t xml:space="preserve">NLiSVR1752RMH03</t>
  </si>
  <si>
    <t xml:space="preserve">NLoSVR0750RMH04</t>
  </si>
  <si>
    <t xml:space="preserve">NLoSVR0750RMH01</t>
  </si>
  <si>
    <t xml:space="preserve">NLoSVR0750RMH05</t>
  </si>
  <si>
    <t xml:space="preserve">NLoSVR0750RMH02</t>
  </si>
  <si>
    <t xml:space="preserve">NLoSVR0750RMH06</t>
  </si>
  <si>
    <t xml:space="preserve">NLoSVR0750RMH03</t>
  </si>
  <si>
    <t xml:space="preserve">NLiSVR1719SVC04</t>
  </si>
  <si>
    <t xml:space="preserve">NLiSVR1719SVC01</t>
  </si>
  <si>
    <t xml:space="preserve">NLiSVR1719SVC05</t>
  </si>
  <si>
    <t xml:space="preserve">NLiSVR1719SVC02</t>
  </si>
  <si>
    <t xml:space="preserve">NLiSVR1719SVC06</t>
  </si>
  <si>
    <t xml:space="preserve">NLiSVR1719SVC03</t>
  </si>
  <si>
    <t xml:space="preserve">NLoSVR0803RMH04</t>
  </si>
  <si>
    <t xml:space="preserve">NLoSVR0803RMH01</t>
  </si>
  <si>
    <t xml:space="preserve">NLoSVR0803RMH05</t>
  </si>
  <si>
    <t xml:space="preserve">NLoSVR0803RMH02</t>
  </si>
  <si>
    <t xml:space="preserve">NLoSVR0803RMH06</t>
  </si>
  <si>
    <t xml:space="preserve">NLoSVR0803RMH03</t>
  </si>
  <si>
    <t xml:space="preserve">NLoPVG0996BPM04</t>
  </si>
  <si>
    <t xml:space="preserve">NLoPVG0996BPM01</t>
  </si>
  <si>
    <t xml:space="preserve">NLoPVG0996BPM05</t>
  </si>
  <si>
    <t xml:space="preserve">NLoPVG0996BPM02</t>
  </si>
  <si>
    <t xml:space="preserve">NLoPVG0996BPM06</t>
  </si>
  <si>
    <t xml:space="preserve">NLoPVG0996BPM03</t>
  </si>
  <si>
    <t xml:space="preserve">NLoSVR2582SVR04</t>
  </si>
  <si>
    <t xml:space="preserve">NLoSVR2582SVR01</t>
  </si>
  <si>
    <t xml:space="preserve">NLoSVR2582SVR05</t>
  </si>
  <si>
    <t xml:space="preserve">NLoSVR2582SVR02</t>
  </si>
  <si>
    <t xml:space="preserve">NLoSVR2582SVR06</t>
  </si>
  <si>
    <t xml:space="preserve">NLoSVR2582SVR03</t>
  </si>
  <si>
    <t xml:space="preserve">NLoSVR5742SVR04</t>
  </si>
  <si>
    <t xml:space="preserve">NLoSVR5742SVR01</t>
  </si>
  <si>
    <t xml:space="preserve">NLoSVR5742SVR05</t>
  </si>
  <si>
    <t xml:space="preserve">NLoSVR5742SVR02</t>
  </si>
  <si>
    <t xml:space="preserve">NLoSVR5742SVR06</t>
  </si>
  <si>
    <t xml:space="preserve">NLoSVR5742SVR03</t>
  </si>
  <si>
    <t xml:space="preserve">NLoSVR1115SVC04</t>
  </si>
  <si>
    <t xml:space="preserve">NLoSVR1115SVC01</t>
  </si>
  <si>
    <t xml:space="preserve">NLoSVR1115SVC05</t>
  </si>
  <si>
    <t xml:space="preserve">NLoSVR1115SVC02</t>
  </si>
  <si>
    <t xml:space="preserve">NLoSVR1115SVC06</t>
  </si>
  <si>
    <t xml:space="preserve">NLoSVR1115SVC03</t>
  </si>
  <si>
    <t xml:space="preserve">NLoPVG0997KTB04</t>
  </si>
  <si>
    <t xml:space="preserve">NLoPVG0997KTB01</t>
  </si>
  <si>
    <t xml:space="preserve">NLoPVG0997KTB05</t>
  </si>
  <si>
    <t xml:space="preserve">NLoPVG0997KTB02</t>
  </si>
  <si>
    <t xml:space="preserve">NLoPVG0997KTB06</t>
  </si>
  <si>
    <t xml:space="preserve">NLoPVG0997KTB03</t>
  </si>
  <si>
    <t xml:space="preserve">NLoPVG1067KTB04</t>
  </si>
  <si>
    <t xml:space="preserve">NLoPVG1067KTB01</t>
  </si>
  <si>
    <t xml:space="preserve">NLoPVG1067KTB05</t>
  </si>
  <si>
    <t xml:space="preserve">NLoPVG1067KTB02</t>
  </si>
  <si>
    <t xml:space="preserve">NLoPVG1067KTB06</t>
  </si>
  <si>
    <t xml:space="preserve">NLoPVG1067KTB03</t>
  </si>
  <si>
    <t xml:space="preserve">NLiSVR0974RMH04</t>
  </si>
  <si>
    <t xml:space="preserve">NLiSVR0974RMH01</t>
  </si>
  <si>
    <t xml:space="preserve">NLiSVR0974RMH05</t>
  </si>
  <si>
    <t xml:space="preserve">NLiSVR0974RMH02</t>
  </si>
  <si>
    <t xml:space="preserve">NLiSVR0974RMH06</t>
  </si>
  <si>
    <t xml:space="preserve">NLiSVR0974RMH03</t>
  </si>
  <si>
    <t xml:space="preserve">NLiPVG2201MSN04</t>
  </si>
  <si>
    <t xml:space="preserve">NLiPVG2201MSN01</t>
  </si>
  <si>
    <t xml:space="preserve">NLiPVG2201MSN05</t>
  </si>
  <si>
    <t xml:space="preserve">NLiPVG2201MSN02</t>
  </si>
  <si>
    <t xml:space="preserve">NLiPVG2201MSN06</t>
  </si>
  <si>
    <t xml:space="preserve">NLiPVG2201MSN03</t>
  </si>
  <si>
    <t xml:space="preserve">NLoBTB0396BTB04</t>
  </si>
  <si>
    <t xml:space="preserve">NLoBTB0396BTB01</t>
  </si>
  <si>
    <t xml:space="preserve">NLoBTB0396BTB05</t>
  </si>
  <si>
    <t xml:space="preserve">NLoBTB0396BTB02</t>
  </si>
  <si>
    <t xml:space="preserve">NLoBTB0396BTB06</t>
  </si>
  <si>
    <t xml:space="preserve">NLoBTB0396BTB03</t>
  </si>
  <si>
    <t xml:space="preserve">NLiBTB0021BTB04</t>
  </si>
  <si>
    <t xml:space="preserve">NLiBTB0021BTB01</t>
  </si>
  <si>
    <t xml:space="preserve">NLiBTB0021BTB05</t>
  </si>
  <si>
    <t xml:space="preserve">NLiBTB0021BTB02</t>
  </si>
  <si>
    <t xml:space="preserve">NLiBTB0021BTB06</t>
  </si>
  <si>
    <t xml:space="preserve">NLiBTB0021BTB03</t>
  </si>
  <si>
    <t xml:space="preserve">NLiBTB0284BTB04</t>
  </si>
  <si>
    <t xml:space="preserve">NLiBTB0284BTB01</t>
  </si>
  <si>
    <t xml:space="preserve">NLiBTB0284BTB05</t>
  </si>
  <si>
    <t xml:space="preserve">NLiBTB0284BTB02</t>
  </si>
  <si>
    <t xml:space="preserve">NLiBTB0284BTB06</t>
  </si>
  <si>
    <t xml:space="preserve">NLiBTB0284BTB03</t>
  </si>
  <si>
    <t xml:space="preserve">NLoBTB2598BTB04</t>
  </si>
  <si>
    <t xml:space="preserve">NLoBTB2598BTB01</t>
  </si>
  <si>
    <t xml:space="preserve">NLoBTB2598BTB05</t>
  </si>
  <si>
    <t xml:space="preserve">NLoBTB2598BTB02</t>
  </si>
  <si>
    <t xml:space="preserve">NLoBTB2598BTB06</t>
  </si>
  <si>
    <t xml:space="preserve">NLoBTB2598BTB03</t>
  </si>
  <si>
    <t xml:space="preserve">NLoBTB2599BTB04</t>
  </si>
  <si>
    <t xml:space="preserve">NLoBTB2599BTB01</t>
  </si>
  <si>
    <t xml:space="preserve">NLoBTB2599BTB05</t>
  </si>
  <si>
    <t xml:space="preserve">NLoBTB2599BTB02</t>
  </si>
  <si>
    <t xml:space="preserve">NLoBTB2599BTB06</t>
  </si>
  <si>
    <t xml:space="preserve">NLoBTB2599BTB03</t>
  </si>
  <si>
    <t xml:space="preserve">NLiBTB0286BTB04</t>
  </si>
  <si>
    <t xml:space="preserve">NLiBTB0286BTB01</t>
  </si>
  <si>
    <t xml:space="preserve">NLiBTB0286BTB05</t>
  </si>
  <si>
    <t xml:space="preserve">NLiBTB0286BTB02</t>
  </si>
  <si>
    <t xml:space="preserve">NLiBTB0286BTB06</t>
  </si>
  <si>
    <t xml:space="preserve">NLiBTB0286BTB03</t>
  </si>
  <si>
    <t xml:space="preserve">NLoBTB1463BTB04</t>
  </si>
  <si>
    <t xml:space="preserve">NLoBTB1463BTB01</t>
  </si>
  <si>
    <t xml:space="preserve">NLoBTB1463BTB05</t>
  </si>
  <si>
    <t xml:space="preserve">NLoBTB1463BTB02</t>
  </si>
  <si>
    <t xml:space="preserve">NLoBTB1463BTB06</t>
  </si>
  <si>
    <t xml:space="preserve">NLoBTB1463BTB03</t>
  </si>
  <si>
    <t xml:space="preserve">NLiBTB0689BTB04</t>
  </si>
  <si>
    <t xml:space="preserve">NLiBTB0689BTB01</t>
  </si>
  <si>
    <t xml:space="preserve">NLiBTB0689BTB05</t>
  </si>
  <si>
    <t xml:space="preserve">NLiBTB0689BTB02</t>
  </si>
  <si>
    <t xml:space="preserve">NLiBTB0689BTB06</t>
  </si>
  <si>
    <t xml:space="preserve">NLiBTB0689BTB03</t>
  </si>
  <si>
    <t xml:space="preserve">NLiBTB0690BTB04</t>
  </si>
  <si>
    <t xml:space="preserve">NLiBTB0690BTB01</t>
  </si>
  <si>
    <t xml:space="preserve">NLiBTB0690BTB05</t>
  </si>
  <si>
    <t xml:space="preserve">NLiBTB0690BTB02</t>
  </si>
  <si>
    <t xml:space="preserve">NLiBTB0690BTB06</t>
  </si>
  <si>
    <t xml:space="preserve">NLiBTB0690BTB03</t>
  </si>
  <si>
    <t xml:space="preserve">NLiBTB0691BTB04</t>
  </si>
  <si>
    <t xml:space="preserve">NLiBTB0691BTB01</t>
  </si>
  <si>
    <t xml:space="preserve">NLiBTB0691BTB05</t>
  </si>
  <si>
    <t xml:space="preserve">NLiBTB0691BTB02</t>
  </si>
  <si>
    <t xml:space="preserve">NLiBTB0691BTB06</t>
  </si>
  <si>
    <t xml:space="preserve">NLiBTB0691BTB03</t>
  </si>
  <si>
    <t xml:space="preserve">NLiBTB0059BTB04</t>
  </si>
  <si>
    <t xml:space="preserve">NLiBTB0059BTB01</t>
  </si>
  <si>
    <t xml:space="preserve">NLiBTB0059BTB05</t>
  </si>
  <si>
    <t xml:space="preserve">NLiBTB0059BTB02</t>
  </si>
  <si>
    <t xml:space="preserve">NLiBTB0059BTB06</t>
  </si>
  <si>
    <t xml:space="preserve">NLiBTB0059BTB03</t>
  </si>
  <si>
    <t xml:space="preserve">NLiBTB0422BTB04</t>
  </si>
  <si>
    <t xml:space="preserve">NLiBTB0422BTB01</t>
  </si>
  <si>
    <t xml:space="preserve">NLiBTB0422BTB05</t>
  </si>
  <si>
    <t xml:space="preserve">NLiBTB0422BTB02</t>
  </si>
  <si>
    <t xml:space="preserve">NLiBTB0422BTB06</t>
  </si>
  <si>
    <t xml:space="preserve">NLiBTB0422BTB03</t>
  </si>
  <si>
    <t xml:space="preserve">NLiBTB0505BTB04</t>
  </si>
  <si>
    <t xml:space="preserve">NLiBTB0505BTB01</t>
  </si>
  <si>
    <t xml:space="preserve">NLiBTB0505BTB05</t>
  </si>
  <si>
    <t xml:space="preserve">NLiBTB0505BTB02</t>
  </si>
  <si>
    <t xml:space="preserve">NLiBTB0505BTB06</t>
  </si>
  <si>
    <t xml:space="preserve">NLiBTB0505BTB03</t>
  </si>
  <si>
    <t xml:space="preserve">NLiBTB0581BTB04</t>
  </si>
  <si>
    <t xml:space="preserve">NLiBTB0581BTB01</t>
  </si>
  <si>
    <t xml:space="preserve">NLiBTB0581BTB05</t>
  </si>
  <si>
    <t xml:space="preserve">NLiBTB0581BTB02</t>
  </si>
  <si>
    <t xml:space="preserve">NLiBTB0581BTB06</t>
  </si>
  <si>
    <t xml:space="preserve">NLiBTB0581BTB03</t>
  </si>
  <si>
    <t xml:space="preserve">NLiBTB0582BTB04</t>
  </si>
  <si>
    <t xml:space="preserve">NLiBTB0582BTB01</t>
  </si>
  <si>
    <t xml:space="preserve">NLiBTB0582BTB05</t>
  </si>
  <si>
    <t xml:space="preserve">NLiBTB0582BTB02</t>
  </si>
  <si>
    <t xml:space="preserve">NLiBTB0582BTB06</t>
  </si>
  <si>
    <t xml:space="preserve">NLiBTB0582BTB03</t>
  </si>
  <si>
    <t xml:space="preserve">NLiBTB0652BTB04</t>
  </si>
  <si>
    <t xml:space="preserve">NLiBTB0652BTB01</t>
  </si>
  <si>
    <t xml:space="preserve">NLiBTB0652BTB05</t>
  </si>
  <si>
    <t xml:space="preserve">NLiBTB0652BTB02</t>
  </si>
  <si>
    <t xml:space="preserve">NLiBTB0652BTB06</t>
  </si>
  <si>
    <t xml:space="preserve">NLiBTB0652BTB03</t>
  </si>
  <si>
    <t xml:space="preserve">NLoBTB0922BTB04</t>
  </si>
  <si>
    <t xml:space="preserve">NLoBTB0922BTB01</t>
  </si>
  <si>
    <t xml:space="preserve">NLoBTB0922BTB05</t>
  </si>
  <si>
    <t xml:space="preserve">NLoBTB0922BTB02</t>
  </si>
  <si>
    <t xml:space="preserve">NLoBTB0922BTB06</t>
  </si>
  <si>
    <t xml:space="preserve">NLoBTB0922BTB03</t>
  </si>
  <si>
    <t xml:space="preserve">NLiBTB0580BTB04</t>
  </si>
  <si>
    <t xml:space="preserve">NLiBTB0580BTB01</t>
  </si>
  <si>
    <t xml:space="preserve">NLiBTB0580BTB05</t>
  </si>
  <si>
    <t xml:space="preserve">NLiBTB0580BTB02</t>
  </si>
  <si>
    <t xml:space="preserve">NLiBTB0580BTB06</t>
  </si>
  <si>
    <t xml:space="preserve">NLiBTB0580BTB03</t>
  </si>
  <si>
    <t xml:space="preserve">NLiBTB0653BTB04</t>
  </si>
  <si>
    <t xml:space="preserve">NLiBTB0653BTB01</t>
  </si>
  <si>
    <t xml:space="preserve">NLiBTB0653BTB05</t>
  </si>
  <si>
    <t xml:space="preserve">NLiBTB0653BTB02</t>
  </si>
  <si>
    <t xml:space="preserve">NLiBTB0653BTB06</t>
  </si>
  <si>
    <t xml:space="preserve">NLiBTB0653BTB03</t>
  </si>
  <si>
    <t xml:space="preserve">NLiBTB0654BTB04</t>
  </si>
  <si>
    <t xml:space="preserve">NLiBTB0654BTB01</t>
  </si>
  <si>
    <t xml:space="preserve">NLiBTB0654BTB05</t>
  </si>
  <si>
    <t xml:space="preserve">NLiBTB0654BTB02</t>
  </si>
  <si>
    <t xml:space="preserve">NLiBTB0654BTB06</t>
  </si>
  <si>
    <t xml:space="preserve">NLiBTB0654BTB03</t>
  </si>
  <si>
    <t xml:space="preserve">NLoBTB1471BTB04</t>
  </si>
  <si>
    <t xml:space="preserve">NLoBTB1471BTB01</t>
  </si>
  <si>
    <t xml:space="preserve">NLoBTB1471BTB05</t>
  </si>
  <si>
    <t xml:space="preserve">NLoBTB1471BTB02</t>
  </si>
  <si>
    <t xml:space="preserve">NLoBTB1471BTB06</t>
  </si>
  <si>
    <t xml:space="preserve">NLoBTB1471BTB03</t>
  </si>
  <si>
    <t xml:space="preserve">NLiBTB0168BTB04</t>
  </si>
  <si>
    <t xml:space="preserve">NLiBTB0168BTB01</t>
  </si>
  <si>
    <t xml:space="preserve">NLiBTB0168BTB05</t>
  </si>
  <si>
    <t xml:space="preserve">NLiBTB0168BTB02</t>
  </si>
  <si>
    <t xml:space="preserve">NLiBTB0168BTB06</t>
  </si>
  <si>
    <t xml:space="preserve">NLiBTB0168BTB03</t>
  </si>
  <si>
    <t xml:space="preserve">NLoBTB0952BTB04</t>
  </si>
  <si>
    <t xml:space="preserve">NLoBTB0952BTB01</t>
  </si>
  <si>
    <t xml:space="preserve">NLoBTB0952BTB05</t>
  </si>
  <si>
    <t xml:space="preserve">NLoBTB0952BTB02</t>
  </si>
  <si>
    <t xml:space="preserve">NLoBTB0952BTB06</t>
  </si>
  <si>
    <t xml:space="preserve">NLoBTB0952BTB03</t>
  </si>
  <si>
    <t xml:space="preserve">NLoBTB1602BTB04</t>
  </si>
  <si>
    <t xml:space="preserve">NLoBTB1602BTB01</t>
  </si>
  <si>
    <t xml:space="preserve">NLoBTB1602BTB05</t>
  </si>
  <si>
    <t xml:space="preserve">NLoBTB1602BTB02</t>
  </si>
  <si>
    <t xml:space="preserve">NLoBTB1602BTB06</t>
  </si>
  <si>
    <t xml:space="preserve">NLoBTB1602BTB03</t>
  </si>
  <si>
    <t xml:space="preserve">NLoBTB1472BTB04</t>
  </si>
  <si>
    <t xml:space="preserve">NLoBTB1472BTB01</t>
  </si>
  <si>
    <t xml:space="preserve">NLoBTB1472BTB05</t>
  </si>
  <si>
    <t xml:space="preserve">NLoBTB1472BTB02</t>
  </si>
  <si>
    <t xml:space="preserve">NLoBTB1472BTB06</t>
  </si>
  <si>
    <t xml:space="preserve">NLoBTB1472BTB03</t>
  </si>
  <si>
    <t xml:space="preserve">NLiBTB1456BTB04</t>
  </si>
  <si>
    <t xml:space="preserve">NLiBTB1456BTB01</t>
  </si>
  <si>
    <t xml:space="preserve">NLiBTB1456BTB05</t>
  </si>
  <si>
    <t xml:space="preserve">NLiBTB1456BTB02</t>
  </si>
  <si>
    <t xml:space="preserve">NLiBTB1456BTB06</t>
  </si>
  <si>
    <t xml:space="preserve">NLiBTB1456BTB03</t>
  </si>
  <si>
    <t xml:space="preserve">NLoBTB1349BTB04</t>
  </si>
  <si>
    <t xml:space="preserve">NLoBTB1349BTB01</t>
  </si>
  <si>
    <t xml:space="preserve">NLoBTB1349BTB05</t>
  </si>
  <si>
    <t xml:space="preserve">NLoBTB1349BTB02</t>
  </si>
  <si>
    <t xml:space="preserve">NLoBTB1349BTB06</t>
  </si>
  <si>
    <t xml:space="preserve">NLoBTB1349BTB03</t>
  </si>
  <si>
    <t xml:space="preserve">NLoBTB0173BTB04</t>
  </si>
  <si>
    <t xml:space="preserve">NLoBTB0173BTB01</t>
  </si>
  <si>
    <t xml:space="preserve">NLoBTB0173BTB05</t>
  </si>
  <si>
    <t xml:space="preserve">NLoBTB0173BTB02</t>
  </si>
  <si>
    <t xml:space="preserve">NLoBTB0173BTB06</t>
  </si>
  <si>
    <t xml:space="preserve">NLoBTB0173BTB03</t>
  </si>
  <si>
    <t xml:space="preserve">NLiBTB0378BTB04</t>
  </si>
  <si>
    <t xml:space="preserve">NLiBTB0378BTB01</t>
  </si>
  <si>
    <t xml:space="preserve">NLiBTB0378BTB05</t>
  </si>
  <si>
    <t xml:space="preserve">NLiBTB0378BTB02</t>
  </si>
  <si>
    <t xml:space="preserve">NLiBTB0378BTB06</t>
  </si>
  <si>
    <t xml:space="preserve">NLiBTB0378BTB03</t>
  </si>
  <si>
    <t xml:space="preserve">NLiBTB0889BTB04</t>
  </si>
  <si>
    <t xml:space="preserve">NLiBTB0889BTB01</t>
  </si>
  <si>
    <t xml:space="preserve">NLiBTB0889BTB05</t>
  </si>
  <si>
    <t xml:space="preserve">NLiBTB0889BTB02</t>
  </si>
  <si>
    <t xml:space="preserve">NLiBTB0889BTB06</t>
  </si>
  <si>
    <t xml:space="preserve">NLiBTB0889BTB03</t>
  </si>
  <si>
    <t xml:space="preserve">NLoBTB1559SKE04</t>
  </si>
  <si>
    <t xml:space="preserve">NLoBTB1559SKE01</t>
  </si>
  <si>
    <t xml:space="preserve">NLoBTB1559SKE05</t>
  </si>
  <si>
    <t xml:space="preserve">NLoBTB1559SKE02</t>
  </si>
  <si>
    <t xml:space="preserve">NLoBTB1559SKE06</t>
  </si>
  <si>
    <t xml:space="preserve">NLoBTB1559SKE03</t>
  </si>
  <si>
    <t xml:space="preserve">NLoBTB2056BTB04</t>
  </si>
  <si>
    <t xml:space="preserve">NLoBTB2056BTB01</t>
  </si>
  <si>
    <t xml:space="preserve">NLoBTB2056BTB05</t>
  </si>
  <si>
    <t xml:space="preserve">NLoBTB2056BTB02</t>
  </si>
  <si>
    <t xml:space="preserve">NLoBTB2056BTB06</t>
  </si>
  <si>
    <t xml:space="preserve">NLoBTB2056BTB03</t>
  </si>
  <si>
    <t xml:space="preserve">NLiBTB1455BTB04</t>
  </si>
  <si>
    <t xml:space="preserve">NLiBTB1455BTB01</t>
  </si>
  <si>
    <t xml:space="preserve">NLiBTB1455BTB05</t>
  </si>
  <si>
    <t xml:space="preserve">NLiBTB1455BTB02</t>
  </si>
  <si>
    <t xml:space="preserve">NLiBTB1455BTB06</t>
  </si>
  <si>
    <t xml:space="preserve">NLiBTB1455BTB03</t>
  </si>
  <si>
    <t xml:space="preserve">NLiBTB0965BTB04</t>
  </si>
  <si>
    <t xml:space="preserve">NLiBTB0965BTB01</t>
  </si>
  <si>
    <t xml:space="preserve">NLiBTB0965BTB05</t>
  </si>
  <si>
    <t xml:space="preserve">NLiBTB0965BTB02</t>
  </si>
  <si>
    <t xml:space="preserve">NLiBTB0965BTB06</t>
  </si>
  <si>
    <t xml:space="preserve">NLiBTB0965BTB03</t>
  </si>
  <si>
    <t xml:space="preserve">NLoBTB5682BTB04</t>
  </si>
  <si>
    <t xml:space="preserve">NLoBTB5682BTB01</t>
  </si>
  <si>
    <t xml:space="preserve">NLoBTB5682BTB05</t>
  </si>
  <si>
    <t xml:space="preserve">NLoBTB5682BTB02</t>
  </si>
  <si>
    <t xml:space="preserve">NLoBTB5682BTB06</t>
  </si>
  <si>
    <t xml:space="preserve">NLoBTB5682BTB03</t>
  </si>
  <si>
    <t xml:space="preserve">NLoBTB5683BTB04</t>
  </si>
  <si>
    <t xml:space="preserve">NLoBTB5683BTB01</t>
  </si>
  <si>
    <t xml:space="preserve">NLoBTB5683BTB05</t>
  </si>
  <si>
    <t xml:space="preserve">NLoBTB5683BTB02</t>
  </si>
  <si>
    <t xml:space="preserve">NLoBTB5683BTB06</t>
  </si>
  <si>
    <t xml:space="preserve">NLoBTB5683BTB03</t>
  </si>
  <si>
    <t xml:space="preserve">NLoBTB5684BTB04</t>
  </si>
  <si>
    <t xml:space="preserve">NLoBTB5684BTB01</t>
  </si>
  <si>
    <t xml:space="preserve">NLoBTB5684BTB05</t>
  </si>
  <si>
    <t xml:space="preserve">NLoBTB5684BTB02</t>
  </si>
  <si>
    <t xml:space="preserve">NLoBTB5684BTB06</t>
  </si>
  <si>
    <t xml:space="preserve">NLoBTB5684BTB03</t>
  </si>
  <si>
    <t xml:space="preserve">NLoBTB5685BTB04</t>
  </si>
  <si>
    <t xml:space="preserve">NLoBTB5685BTB01</t>
  </si>
  <si>
    <t xml:space="preserve">NLoBTB5685BTB05</t>
  </si>
  <si>
    <t xml:space="preserve">NLoBTB5685BTB02</t>
  </si>
  <si>
    <t xml:space="preserve">NLoBTB5685BTB06</t>
  </si>
  <si>
    <t xml:space="preserve">NLoBTB5685BTB03</t>
  </si>
  <si>
    <t xml:space="preserve">NLoBTB5686BTB04</t>
  </si>
  <si>
    <t xml:space="preserve">NLoBTB5686BTB01</t>
  </si>
  <si>
    <t xml:space="preserve">NLoBTB5686BTB05</t>
  </si>
  <si>
    <t xml:space="preserve">NLoBTB5686BTB02</t>
  </si>
  <si>
    <t xml:space="preserve">NLoBTB5686BTB06</t>
  </si>
  <si>
    <t xml:space="preserve">NLoBTB5686BTB03</t>
  </si>
  <si>
    <t xml:space="preserve">NLoBTB5687SKE04</t>
  </si>
  <si>
    <t xml:space="preserve">NLoBTB5687SKE01</t>
  </si>
  <si>
    <t xml:space="preserve">NLoBTB5687SKE05</t>
  </si>
  <si>
    <t xml:space="preserve">NLoBTB5687SKE02</t>
  </si>
  <si>
    <t xml:space="preserve">NLoBTB5687SKE06</t>
  </si>
  <si>
    <t xml:space="preserve">NLoBTB5687SKE03</t>
  </si>
  <si>
    <t xml:space="preserve">NLiBTB0793SKE04</t>
  </si>
  <si>
    <t xml:space="preserve">NLiBTB0793SKE01</t>
  </si>
  <si>
    <t xml:space="preserve">NLiBTB0793SKE05</t>
  </si>
  <si>
    <t xml:space="preserve">NLiBTB0793SKE02</t>
  </si>
  <si>
    <t xml:space="preserve">NLiBTB0793SKE06</t>
  </si>
  <si>
    <t xml:space="preserve">NLiBTB0793SKE03</t>
  </si>
  <si>
    <t xml:space="preserve">NLoBTB0859SKE04</t>
  </si>
  <si>
    <t xml:space="preserve">NLoBTB0859SKE01</t>
  </si>
  <si>
    <t xml:space="preserve">NLoBTB0859SKE05</t>
  </si>
  <si>
    <t xml:space="preserve">NLoBTB0859SKE02</t>
  </si>
  <si>
    <t xml:space="preserve">NLoBTB0859SKE06</t>
  </si>
  <si>
    <t xml:space="preserve">NLoBTB0859SKE03</t>
  </si>
  <si>
    <t xml:space="preserve">NLoBTB0119SKE04</t>
  </si>
  <si>
    <t xml:space="preserve">NLoBTB0119SKE01</t>
  </si>
  <si>
    <t xml:space="preserve">NLoBTB0119SKE05</t>
  </si>
  <si>
    <t xml:space="preserve">NLoBTB0119SKE02</t>
  </si>
  <si>
    <t xml:space="preserve">NLoBTB0119SKE06</t>
  </si>
  <si>
    <t xml:space="preserve">NLoBTB0119SKE03</t>
  </si>
  <si>
    <t xml:space="preserve">NLiBTB1135MRS04</t>
  </si>
  <si>
    <t xml:space="preserve">NLiBTB1135MRS01</t>
  </si>
  <si>
    <t xml:space="preserve">NLiBTB1135MRS05</t>
  </si>
  <si>
    <t xml:space="preserve">NLiBTB1135MRS02</t>
  </si>
  <si>
    <t xml:space="preserve">NLiBTB1135MRS06</t>
  </si>
  <si>
    <t xml:space="preserve">NLiBTB1135MRS03</t>
  </si>
  <si>
    <t xml:space="preserve">NLiBTB0118MRS04</t>
  </si>
  <si>
    <t xml:space="preserve">NLiBTB0118MRS01</t>
  </si>
  <si>
    <t xml:space="preserve">NLiBTB0118MRS05</t>
  </si>
  <si>
    <t xml:space="preserve">NLiBTB0118MRS02</t>
  </si>
  <si>
    <t xml:space="preserve">NLiBTB0118MRS06</t>
  </si>
  <si>
    <t xml:space="preserve">NLiBTB0118MRS03</t>
  </si>
  <si>
    <t xml:space="preserve">NLiBTB1897MRS04</t>
  </si>
  <si>
    <t xml:space="preserve">NLiBTB1897MRS01</t>
  </si>
  <si>
    <t xml:space="preserve">NLiBTB1897MRS05</t>
  </si>
  <si>
    <t xml:space="preserve">NLiBTB1897MRS02</t>
  </si>
  <si>
    <t xml:space="preserve">NLiBTB1897MRS06</t>
  </si>
  <si>
    <t xml:space="preserve">NLiBTB1897MRS03</t>
  </si>
  <si>
    <t xml:space="preserve">NLiBTB0862MRS04</t>
  </si>
  <si>
    <t xml:space="preserve">NLiBTB0862MRS01</t>
  </si>
  <si>
    <t xml:space="preserve">NLiBTB0862MRS05</t>
  </si>
  <si>
    <t xml:space="preserve">NLiBTB0862MRS02</t>
  </si>
  <si>
    <t xml:space="preserve">NLiBTB0862MRS06</t>
  </si>
  <si>
    <t xml:space="preserve">NLiBTB0862MRS03</t>
  </si>
  <si>
    <t xml:space="preserve">NLoBTB2051SKE04</t>
  </si>
  <si>
    <t xml:space="preserve">NLoBTB2051SKE01</t>
  </si>
  <si>
    <t xml:space="preserve">NLoBTB2051SKE05</t>
  </si>
  <si>
    <t xml:space="preserve">NLoBTB2051SKE02</t>
  </si>
  <si>
    <t xml:space="preserve">NLoBTB2051SKE06</t>
  </si>
  <si>
    <t xml:space="preserve">NLoBTB2051SKE03</t>
  </si>
  <si>
    <t xml:space="preserve">NLiBTB0457MRS04</t>
  </si>
  <si>
    <t xml:space="preserve">NLiBTB0457MRS01</t>
  </si>
  <si>
    <t xml:space="preserve">NLiBTB0457MRS05</t>
  </si>
  <si>
    <t xml:space="preserve">NLiBTB0457MRS02</t>
  </si>
  <si>
    <t xml:space="preserve">NLiBTB0457MRS06</t>
  </si>
  <si>
    <t xml:space="preserve">NLiBTB0457MRS03</t>
  </si>
  <si>
    <t xml:space="preserve">NLoBTB0458RKR04</t>
  </si>
  <si>
    <t xml:space="preserve">NLoBTB0458RKR01</t>
  </si>
  <si>
    <t xml:space="preserve">NLoBTB0458RKR05</t>
  </si>
  <si>
    <t xml:space="preserve">NLoBTB0458RKR02</t>
  </si>
  <si>
    <t xml:space="preserve">NLoBTB0458RKR06</t>
  </si>
  <si>
    <t xml:space="preserve">NLoBTB0458RKR03</t>
  </si>
  <si>
    <t xml:space="preserve">NLiBTB0966SKE04</t>
  </si>
  <si>
    <t xml:space="preserve">NLiBTB0966SKE01</t>
  </si>
  <si>
    <t xml:space="preserve">NLiBTB0966SKE05</t>
  </si>
  <si>
    <t xml:space="preserve">NLiBTB0966SKE02</t>
  </si>
  <si>
    <t xml:space="preserve">NLiBTB0966SKE06</t>
  </si>
  <si>
    <t xml:space="preserve">NLiBTB0966SKE03</t>
  </si>
  <si>
    <t xml:space="preserve">NLoBTB1454MRS04</t>
  </si>
  <si>
    <t xml:space="preserve">NLoBTB1454MRS01</t>
  </si>
  <si>
    <t xml:space="preserve">NLoBTB1454MRS05</t>
  </si>
  <si>
    <t xml:space="preserve">NLoBTB1454MRS02</t>
  </si>
  <si>
    <t xml:space="preserve">NLoBTB1454MRS06</t>
  </si>
  <si>
    <t xml:space="preserve">NLoBTB1454MRS03</t>
  </si>
  <si>
    <t xml:space="preserve">NLiBTB1011KKL04</t>
  </si>
  <si>
    <t xml:space="preserve">NLiBTB1011KKL01</t>
  </si>
  <si>
    <t xml:space="preserve">NLiBTB1011KKL05</t>
  </si>
  <si>
    <t xml:space="preserve">NLiBTB1011KKL02</t>
  </si>
  <si>
    <t xml:space="preserve">NLiBTB1011KKL06</t>
  </si>
  <si>
    <t xml:space="preserve">NLiBTB1011KKL03</t>
  </si>
  <si>
    <t xml:space="preserve">NLiBTB1896SKE04</t>
  </si>
  <si>
    <t xml:space="preserve">NLiBTB1896SKE01</t>
  </si>
  <si>
    <t xml:space="preserve">NLiBTB1896SKE05</t>
  </si>
  <si>
    <t xml:space="preserve">NLiBTB1896SKE02</t>
  </si>
  <si>
    <t xml:space="preserve">NLiBTB1896SKE06</t>
  </si>
  <si>
    <t xml:space="preserve">NLiBTB1896SKE03</t>
  </si>
  <si>
    <t xml:space="preserve">NLiBTB1180MRS04</t>
  </si>
  <si>
    <t xml:space="preserve">NLiBTB1180MRS01</t>
  </si>
  <si>
    <t xml:space="preserve">NLiBTB1180MRS05</t>
  </si>
  <si>
    <t xml:space="preserve">NLiBTB1180MRS02</t>
  </si>
  <si>
    <t xml:space="preserve">NLiBTB1180MRS06</t>
  </si>
  <si>
    <t xml:space="preserve">NLiBTB1180MRS03</t>
  </si>
  <si>
    <t xml:space="preserve">NLiBTB0098SKE04</t>
  </si>
  <si>
    <t xml:space="preserve">NLiBTB0098SKE01</t>
  </si>
  <si>
    <t xml:space="preserve">NLiBTB0098SKE05</t>
  </si>
  <si>
    <t xml:space="preserve">NLiBTB0098SKE02</t>
  </si>
  <si>
    <t xml:space="preserve">NLiBTB0098SKE06</t>
  </si>
  <si>
    <t xml:space="preserve">NLiBTB0098SKE03</t>
  </si>
  <si>
    <t xml:space="preserve">NLoBTB2543SKE04</t>
  </si>
  <si>
    <t xml:space="preserve">NLoBTB2543SKE01</t>
  </si>
  <si>
    <t xml:space="preserve">NLoBTB2543SKE05</t>
  </si>
  <si>
    <t xml:space="preserve">NLoBTB2543SKE02</t>
  </si>
  <si>
    <t xml:space="preserve">NLoBTB2543SKE06</t>
  </si>
  <si>
    <t xml:space="preserve">NLoBTB2543SKE03</t>
  </si>
  <si>
    <t xml:space="preserve">NLoBTB3301BTB04</t>
  </si>
  <si>
    <t xml:space="preserve">NLoBTB3301BTB01</t>
  </si>
  <si>
    <t xml:space="preserve">NLoBTB3301BTB05</t>
  </si>
  <si>
    <t xml:space="preserve">NLoBTB3301BTB02</t>
  </si>
  <si>
    <t xml:space="preserve">NLoBTB3301BTB06</t>
  </si>
  <si>
    <t xml:space="preserve">NLoBTB3301BTB03</t>
  </si>
  <si>
    <t xml:space="preserve">NLoBTB2547SKE04</t>
  </si>
  <si>
    <t xml:space="preserve">NLoBTB2547SKE01</t>
  </si>
  <si>
    <t xml:space="preserve">NLoBTB2547SKE05</t>
  </si>
  <si>
    <t xml:space="preserve">NLoBTB2547SKE02</t>
  </si>
  <si>
    <t xml:space="preserve">NLoBTB2547SKE06</t>
  </si>
  <si>
    <t xml:space="preserve">NLoBTB2547SKE03</t>
  </si>
  <si>
    <t xml:space="preserve">NLoBTB2527SKE04</t>
  </si>
  <si>
    <t xml:space="preserve">NLoBTB2527SKE01</t>
  </si>
  <si>
    <t xml:space="preserve">NLoBTB2527SKE05</t>
  </si>
  <si>
    <t xml:space="preserve">NLoBTB2527SKE02</t>
  </si>
  <si>
    <t xml:space="preserve">NLoBTB2527SKE06</t>
  </si>
  <si>
    <t xml:space="preserve">NLoBTB2527SKE03</t>
  </si>
  <si>
    <t xml:space="preserve">NLiBTB1478KKL04</t>
  </si>
  <si>
    <t xml:space="preserve">NLiBTB1478KKL01</t>
  </si>
  <si>
    <t xml:space="preserve">NLiBTB1478KKL05</t>
  </si>
  <si>
    <t xml:space="preserve">NLiBTB1478KKL02</t>
  </si>
  <si>
    <t xml:space="preserve">NLiBTB1478KKL06</t>
  </si>
  <si>
    <t xml:space="preserve">NLiBTB1478KKL03</t>
  </si>
  <si>
    <t xml:space="preserve">NLoBTB1377SKE04</t>
  </si>
  <si>
    <t xml:space="preserve">NLoBTB1377SKE01</t>
  </si>
  <si>
    <t xml:space="preserve">NLoBTB1377SKE05</t>
  </si>
  <si>
    <t xml:space="preserve">NLoBTB1377SKE02</t>
  </si>
  <si>
    <t xml:space="preserve">NLoBTB1377SKE06</t>
  </si>
  <si>
    <t xml:space="preserve">NLoBTB1377SKE03</t>
  </si>
  <si>
    <t xml:space="preserve">NLiBTB1534MRS04</t>
  </si>
  <si>
    <t xml:space="preserve">NLiBTB1534MRS01</t>
  </si>
  <si>
    <t xml:space="preserve">NLiBTB1534MRS05</t>
  </si>
  <si>
    <t xml:space="preserve">NLiBTB1534MRS02</t>
  </si>
  <si>
    <t xml:space="preserve">NLiBTB1534MRS06</t>
  </si>
  <si>
    <t xml:space="preserve">NLiBTB1534MRS03</t>
  </si>
  <si>
    <t xml:space="preserve">NLoBTB0985MRS04</t>
  </si>
  <si>
    <t xml:space="preserve">NLoBTB0985MRS01</t>
  </si>
  <si>
    <t xml:space="preserve">NLoBTB0985MRS05</t>
  </si>
  <si>
    <t xml:space="preserve">NLoBTB0985MRS02</t>
  </si>
  <si>
    <t xml:space="preserve">NLoBTB0985MRS06</t>
  </si>
  <si>
    <t xml:space="preserve">NLoBTB0985MRS03</t>
  </si>
  <si>
    <t xml:space="preserve">NLoBTB0863MRS04</t>
  </si>
  <si>
    <t xml:space="preserve">NLoBTB0863MRS01</t>
  </si>
  <si>
    <t xml:space="preserve">NLoBTB0863MRS05</t>
  </si>
  <si>
    <t xml:space="preserve">NLoBTB0863MRS02</t>
  </si>
  <si>
    <t xml:space="preserve">NLoBTB0863MRS06</t>
  </si>
  <si>
    <t xml:space="preserve">NLoBTB0863MRS03</t>
  </si>
  <si>
    <t xml:space="preserve">NLiBTB1979MRS04</t>
  </si>
  <si>
    <t xml:space="preserve">NLiBTB1979MRS01</t>
  </si>
  <si>
    <t xml:space="preserve">NLiBTB1979MRS05</t>
  </si>
  <si>
    <t xml:space="preserve">NLiBTB1979MRS02</t>
  </si>
  <si>
    <t xml:space="preserve">NLiBTB1979MRS06</t>
  </si>
  <si>
    <t xml:space="preserve">NLiBTB1979MRS03</t>
  </si>
  <si>
    <t xml:space="preserve">NLiBTB1506MRS04</t>
  </si>
  <si>
    <t xml:space="preserve">NLiBTB1506MRS01</t>
  </si>
  <si>
    <t xml:space="preserve">NLiBTB1506MRS05</t>
  </si>
  <si>
    <t xml:space="preserve">NLiBTB1506MRS02</t>
  </si>
  <si>
    <t xml:space="preserve">NLiBTB1506MRS06</t>
  </si>
  <si>
    <t xml:space="preserve">NLiBTB1506MRS03</t>
  </si>
  <si>
    <t xml:space="preserve">NLiBTB1982KKL04</t>
  </si>
  <si>
    <t xml:space="preserve">NLiBTB1982KKL01</t>
  </si>
  <si>
    <t xml:space="preserve">NLiBTB1982KKL05</t>
  </si>
  <si>
    <t xml:space="preserve">NLiBTB1982KKL02</t>
  </si>
  <si>
    <t xml:space="preserve">NLiBTB1982KKL06</t>
  </si>
  <si>
    <t xml:space="preserve">NLiBTB1982KKL03</t>
  </si>
  <si>
    <t xml:space="preserve">NLiBTB1372MRS04</t>
  </si>
  <si>
    <t xml:space="preserve">NLiBTB1372MRS01</t>
  </si>
  <si>
    <t xml:space="preserve">NLiBTB1372MRS05</t>
  </si>
  <si>
    <t xml:space="preserve">NLiBTB1372MRS02</t>
  </si>
  <si>
    <t xml:space="preserve">NLiBTB1372MRS06</t>
  </si>
  <si>
    <t xml:space="preserve">NLiBTB1372MRS03</t>
  </si>
  <si>
    <t xml:space="preserve">NLoBTB0778RKR04</t>
  </si>
  <si>
    <t xml:space="preserve">NLoBTB0778RKR01</t>
  </si>
  <si>
    <t xml:space="preserve">NLoBTB0778RKR05</t>
  </si>
  <si>
    <t xml:space="preserve">NLoBTB0778RKR02</t>
  </si>
  <si>
    <t xml:space="preserve">NLoBTB0778RKR06</t>
  </si>
  <si>
    <t xml:space="preserve">NLoBTB0778RKR03</t>
  </si>
  <si>
    <t xml:space="preserve">NLoBTB0287KKL04</t>
  </si>
  <si>
    <t xml:space="preserve">NLoBTB0287KKL01</t>
  </si>
  <si>
    <t xml:space="preserve">NLoBTB0287KKL05</t>
  </si>
  <si>
    <t xml:space="preserve">NLoBTB0287KKL02</t>
  </si>
  <si>
    <t xml:space="preserve">NLoBTB0287KKL06</t>
  </si>
  <si>
    <t xml:space="preserve">NLoBTB0287KKL03</t>
  </si>
  <si>
    <t xml:space="preserve">NLiBTB1895SKE04</t>
  </si>
  <si>
    <t xml:space="preserve">NLiBTB1895SKE01</t>
  </si>
  <si>
    <t xml:space="preserve">NLiBTB1895SKE05</t>
  </si>
  <si>
    <t xml:space="preserve">NLiBTB1895SKE02</t>
  </si>
  <si>
    <t xml:space="preserve">NLiBTB1895SKE06</t>
  </si>
  <si>
    <t xml:space="preserve">NLiBTB1895SKE03</t>
  </si>
  <si>
    <t xml:space="preserve">NLiBTB1986MRS04</t>
  </si>
  <si>
    <t xml:space="preserve">NLiBTB1986MRS01</t>
  </si>
  <si>
    <t xml:space="preserve">NLiBTB1986MRS05</t>
  </si>
  <si>
    <t xml:space="preserve">NLiBTB1986MRS02</t>
  </si>
  <si>
    <t xml:space="preserve">NLiBTB1986MRS06</t>
  </si>
  <si>
    <t xml:space="preserve">NLiBTB1986MRS03</t>
  </si>
  <si>
    <t xml:space="preserve">NLiBTB1984RKR04</t>
  </si>
  <si>
    <t xml:space="preserve">NLiBTB1984RKR01</t>
  </si>
  <si>
    <t xml:space="preserve">NLiBTB1984RKR05</t>
  </si>
  <si>
    <t xml:space="preserve">NLiBTB1984RKR02</t>
  </si>
  <si>
    <t xml:space="preserve">NLiBTB1984RKR06</t>
  </si>
  <si>
    <t xml:space="preserve">NLiBTB1984RKR03</t>
  </si>
  <si>
    <t xml:space="preserve">NLoBTB0953SKE04</t>
  </si>
  <si>
    <t xml:space="preserve">NLoBTB0953SKE01</t>
  </si>
  <si>
    <t xml:space="preserve">NLoBTB0953SKE05</t>
  </si>
  <si>
    <t xml:space="preserve">NLoBTB0953SKE02</t>
  </si>
  <si>
    <t xml:space="preserve">NLoBTB0953SKE06</t>
  </si>
  <si>
    <t xml:space="preserve">NLoBTB0953SKE03</t>
  </si>
  <si>
    <t xml:space="preserve">NLoBTB1232SKE04</t>
  </si>
  <si>
    <t xml:space="preserve">NLoBTB1232SKE01</t>
  </si>
  <si>
    <t xml:space="preserve">NLoBTB1232SKE05</t>
  </si>
  <si>
    <t xml:space="preserve">NLoBTB1232SKE02</t>
  </si>
  <si>
    <t xml:space="preserve">NLoBTB1232SKE06</t>
  </si>
  <si>
    <t xml:space="preserve">NLoBTB1232SKE03</t>
  </si>
  <si>
    <t xml:space="preserve">NLiBTB1985RKR04</t>
  </si>
  <si>
    <t xml:space="preserve">NLiBTB1985RKR01</t>
  </si>
  <si>
    <t xml:space="preserve">NLiBTB1985RKR05</t>
  </si>
  <si>
    <t xml:space="preserve">NLiBTB1985RKR02</t>
  </si>
  <si>
    <t xml:space="preserve">NLiBTB1985RKR06</t>
  </si>
  <si>
    <t xml:space="preserve">NLiBTB1985RKR03</t>
  </si>
  <si>
    <t xml:space="preserve">NLiPST1236BAK04</t>
  </si>
  <si>
    <t xml:space="preserve">NLiPST1236BAK01</t>
  </si>
  <si>
    <t xml:space="preserve">NLiPST1236BAK05</t>
  </si>
  <si>
    <t xml:space="preserve">NLiPST1236BAK02</t>
  </si>
  <si>
    <t xml:space="preserve">NLiPST1236BAK06</t>
  </si>
  <si>
    <t xml:space="preserve">NLiPST1236BAK03</t>
  </si>
  <si>
    <t xml:space="preserve">NLiBTB1420RKR04</t>
  </si>
  <si>
    <t xml:space="preserve">NLiBTB1420RKR01</t>
  </si>
  <si>
    <t xml:space="preserve">NLiBTB1420RKR05</t>
  </si>
  <si>
    <t xml:space="preserve">NLiBTB1420RKR02</t>
  </si>
  <si>
    <t xml:space="preserve">NLiBTB1420RKR06</t>
  </si>
  <si>
    <t xml:space="preserve">NLiBTB1420RKR03</t>
  </si>
  <si>
    <t xml:space="preserve">NLoBTB1233SKE04</t>
  </si>
  <si>
    <t xml:space="preserve">NLoBTB1233SKE01</t>
  </si>
  <si>
    <t xml:space="preserve">NLoBTB1233SKE05</t>
  </si>
  <si>
    <t xml:space="preserve">NLoBTB1233SKE02</t>
  </si>
  <si>
    <t xml:space="preserve">NLoBTB1233SKE06</t>
  </si>
  <si>
    <t xml:space="preserve">NLoBTB1233SKE03</t>
  </si>
  <si>
    <t xml:space="preserve">NLiBTB0094TKL04</t>
  </si>
  <si>
    <t xml:space="preserve">NLiBTB0094TKL01</t>
  </si>
  <si>
    <t xml:space="preserve">NLiBTB0094TKL05</t>
  </si>
  <si>
    <t xml:space="preserve">NLiBTB0094TKL02</t>
  </si>
  <si>
    <t xml:space="preserve">NLiBTB0094TKL06</t>
  </si>
  <si>
    <t xml:space="preserve">NLiBTB0094TKL03</t>
  </si>
  <si>
    <t xml:space="preserve">NLiBTB1974TKL04</t>
  </si>
  <si>
    <t xml:space="preserve">NLiBTB1974TKL01</t>
  </si>
  <si>
    <t xml:space="preserve">NLiBTB1974TKL05</t>
  </si>
  <si>
    <t xml:space="preserve">NLiBTB1974TKL02</t>
  </si>
  <si>
    <t xml:space="preserve">NLiBTB1974TKL06</t>
  </si>
  <si>
    <t xml:space="preserve">NLiBTB1974TKL03</t>
  </si>
  <si>
    <t xml:space="preserve">NLiBTB1344RMD04</t>
  </si>
  <si>
    <t xml:space="preserve">NLiBTB1344RMD01</t>
  </si>
  <si>
    <t xml:space="preserve">NLiBTB1344RMD05</t>
  </si>
  <si>
    <t xml:space="preserve">NLiBTB1344RMD02</t>
  </si>
  <si>
    <t xml:space="preserve">NLiBTB1344RMD06</t>
  </si>
  <si>
    <t xml:space="preserve">NLiBTB1344RMD03</t>
  </si>
  <si>
    <t xml:space="preserve">NLoBTB0774TKL04</t>
  </si>
  <si>
    <t xml:space="preserve">NLoBTB0774TKL01</t>
  </si>
  <si>
    <t xml:space="preserve">NLoBTB0774TKL05</t>
  </si>
  <si>
    <t xml:space="preserve">NLoBTB0774TKL02</t>
  </si>
  <si>
    <t xml:space="preserve">NLoBTB0774TKL06</t>
  </si>
  <si>
    <t xml:space="preserve">NLoBTB0774TKL03</t>
  </si>
  <si>
    <t xml:space="preserve">NLiBTB1209BNN04</t>
  </si>
  <si>
    <t xml:space="preserve">NLiBTB1209BNN01</t>
  </si>
  <si>
    <t xml:space="preserve">NLiBTB1209BNN05</t>
  </si>
  <si>
    <t xml:space="preserve">NLiBTB1209BNN02</t>
  </si>
  <si>
    <t xml:space="preserve">NLiBTB1209BNN06</t>
  </si>
  <si>
    <t xml:space="preserve">NLiBTB1209BNN03</t>
  </si>
  <si>
    <t xml:space="preserve">NLiBTB0186APM04</t>
  </si>
  <si>
    <t xml:space="preserve">NLiBTB0186APM01</t>
  </si>
  <si>
    <t xml:space="preserve">NLiBTB0186APM05</t>
  </si>
  <si>
    <t xml:space="preserve">NLiBTB0186APM02</t>
  </si>
  <si>
    <t xml:space="preserve">NLiBTB0186APM06</t>
  </si>
  <si>
    <t xml:space="preserve">NLiBTB0186APM03</t>
  </si>
  <si>
    <t xml:space="preserve">NLiBTB2187BNN04</t>
  </si>
  <si>
    <t xml:space="preserve">NLiBTB2187BNN01</t>
  </si>
  <si>
    <t xml:space="preserve">NLiBTB2187BNN05</t>
  </si>
  <si>
    <t xml:space="preserve">NLiBTB2187BNN02</t>
  </si>
  <si>
    <t xml:space="preserve">NLiBTB2187BNN06</t>
  </si>
  <si>
    <t xml:space="preserve">NLiBTB2187BNN03</t>
  </si>
  <si>
    <t xml:space="preserve">NLoBTB2544BTB04</t>
  </si>
  <si>
    <t xml:space="preserve">NLoBTB2544BTB01</t>
  </si>
  <si>
    <t xml:space="preserve">NLoBTB2544BTB05</t>
  </si>
  <si>
    <t xml:space="preserve">NLoBTB2544BTB02</t>
  </si>
  <si>
    <t xml:space="preserve">NLoBTB2544BTB06</t>
  </si>
  <si>
    <t xml:space="preserve">NLoBTB2544BTB03</t>
  </si>
  <si>
    <t xml:space="preserve">NLoBTB2546BTB04</t>
  </si>
  <si>
    <t xml:space="preserve">NLoBTB2546BTB01</t>
  </si>
  <si>
    <t xml:space="preserve">NLoBTB2546BTB05</t>
  </si>
  <si>
    <t xml:space="preserve">NLoBTB2546BTB02</t>
  </si>
  <si>
    <t xml:space="preserve">NLoBTB2546BTB06</t>
  </si>
  <si>
    <t xml:space="preserve">NLoBTB2546BTB03</t>
  </si>
  <si>
    <t xml:space="preserve">NLiBTB2193RMD04</t>
  </si>
  <si>
    <t xml:space="preserve">NLiBTB2193RMD01</t>
  </si>
  <si>
    <t xml:space="preserve">NLiBTB2193RMD05</t>
  </si>
  <si>
    <t xml:space="preserve">NLiBTB2193RMD02</t>
  </si>
  <si>
    <t xml:space="preserve">NLiBTB2193RMD06</t>
  </si>
  <si>
    <t xml:space="preserve">NLiBTB2193RMD03</t>
  </si>
  <si>
    <t xml:space="preserve">NLiBTB1204BNN04</t>
  </si>
  <si>
    <t xml:space="preserve">NLiBTB1204BNN01</t>
  </si>
  <si>
    <t xml:space="preserve">NLiBTB1204BNN05</t>
  </si>
  <si>
    <t xml:space="preserve">NLiBTB1204BNN02</t>
  </si>
  <si>
    <t xml:space="preserve">NLiBTB1204BNN06</t>
  </si>
  <si>
    <t xml:space="preserve">NLiBTB1204BNN03</t>
  </si>
  <si>
    <t xml:space="preserve">NLiBTB0969SKE04</t>
  </si>
  <si>
    <t xml:space="preserve">NLiBTB0969SKE01</t>
  </si>
  <si>
    <t xml:space="preserve">NLiBTB0969SKE05</t>
  </si>
  <si>
    <t xml:space="preserve">NLiBTB0969SKE02</t>
  </si>
  <si>
    <t xml:space="preserve">NLiBTB0969SKE06</t>
  </si>
  <si>
    <t xml:space="preserve">NLiBTB0969SKE03</t>
  </si>
  <si>
    <t xml:space="preserve">NLiBTB1340BNN04</t>
  </si>
  <si>
    <t xml:space="preserve">NLiBTB1340BNN01</t>
  </si>
  <si>
    <t xml:space="preserve">NLiBTB1340BNN05</t>
  </si>
  <si>
    <t xml:space="preserve">NLiBTB1340BNN02</t>
  </si>
  <si>
    <t xml:space="preserve">NLiBTB1340BNN06</t>
  </si>
  <si>
    <t xml:space="preserve">NLiBTB1340BNN03</t>
  </si>
  <si>
    <t xml:space="preserve">NLoBTB1495BTB04</t>
  </si>
  <si>
    <t xml:space="preserve">NLoBTB1495BTB01</t>
  </si>
  <si>
    <t xml:space="preserve">NLoBTB1495BTB05</t>
  </si>
  <si>
    <t xml:space="preserve">NLoBTB1495BTB02</t>
  </si>
  <si>
    <t xml:space="preserve">NLoBTB1495BTB06</t>
  </si>
  <si>
    <t xml:space="preserve">NLoBTB1495BTB03</t>
  </si>
  <si>
    <t xml:space="preserve">NLoBTB0454BNN04</t>
  </si>
  <si>
    <t xml:space="preserve">NLoBTB0454BNN01</t>
  </si>
  <si>
    <t xml:space="preserve">NLoBTB0454BNN05</t>
  </si>
  <si>
    <t xml:space="preserve">NLoBTB0454BNN02</t>
  </si>
  <si>
    <t xml:space="preserve">NLoBTB0454BNN06</t>
  </si>
  <si>
    <t xml:space="preserve">NLoBTB0454BNN03</t>
  </si>
  <si>
    <t xml:space="preserve">NLiBTB0473APM04</t>
  </si>
  <si>
    <t xml:space="preserve">NLiBTB0473APM01</t>
  </si>
  <si>
    <t xml:space="preserve">NLiBTB0473APM05</t>
  </si>
  <si>
    <t xml:space="preserve">NLiBTB0473APM02</t>
  </si>
  <si>
    <t xml:space="preserve">NLiBTB0473APM06</t>
  </si>
  <si>
    <t xml:space="preserve">NLiBTB0473APM03</t>
  </si>
  <si>
    <t xml:space="preserve">NLiBTB0282BNN04</t>
  </si>
  <si>
    <t xml:space="preserve">NLiBTB0282BNN01</t>
  </si>
  <si>
    <t xml:space="preserve">NLiBTB0282BNN05</t>
  </si>
  <si>
    <t xml:space="preserve">NLiBTB0282BNN02</t>
  </si>
  <si>
    <t xml:space="preserve">NLiBTB0282BNN06</t>
  </si>
  <si>
    <t xml:space="preserve">NLiBTB0282BNN03</t>
  </si>
  <si>
    <t xml:space="preserve">NLoBTB0807BNN04</t>
  </si>
  <si>
    <t xml:space="preserve">NLoBTB0807BNN01</t>
  </si>
  <si>
    <t xml:space="preserve">NLoBTB0807BNN05</t>
  </si>
  <si>
    <t xml:space="preserve">NLoBTB0807BNN02</t>
  </si>
  <si>
    <t xml:space="preserve">NLoBTB0807BNN06</t>
  </si>
  <si>
    <t xml:space="preserve">NLoBTB0807BNN03</t>
  </si>
  <si>
    <t xml:space="preserve">NLoBTB1649BNN04</t>
  </si>
  <si>
    <t xml:space="preserve">NLoBTB1649BNN01</t>
  </si>
  <si>
    <t xml:space="preserve">NLoBTB1649BNN05</t>
  </si>
  <si>
    <t xml:space="preserve">NLoBTB1649BNN02</t>
  </si>
  <si>
    <t xml:space="preserve">NLoBTB1649BNN06</t>
  </si>
  <si>
    <t xml:space="preserve">NLoBTB1649BNN03</t>
  </si>
  <si>
    <t xml:space="preserve">NLoBTB0187BVL04</t>
  </si>
  <si>
    <t xml:space="preserve">NLoBTB0187BVL01</t>
  </si>
  <si>
    <t xml:space="preserve">NLoBTB0187BVL05</t>
  </si>
  <si>
    <t xml:space="preserve">NLoBTB0187BVL02</t>
  </si>
  <si>
    <t xml:space="preserve">NLoBTB0187BVL06</t>
  </si>
  <si>
    <t xml:space="preserve">NLoBTB0187BVL03</t>
  </si>
  <si>
    <t xml:space="preserve">NLiBTB0453TKL04</t>
  </si>
  <si>
    <t xml:space="preserve">NLiBTB0453TKL01</t>
  </si>
  <si>
    <t xml:space="preserve">NLiBTB0453TKL05</t>
  </si>
  <si>
    <t xml:space="preserve">NLiBTB0453TKL02</t>
  </si>
  <si>
    <t xml:space="preserve">NLiBTB0453TKL06</t>
  </si>
  <si>
    <t xml:space="preserve">NLiBTB0453TKL03</t>
  </si>
  <si>
    <t xml:space="preserve">NLiBTB0188TKL04</t>
  </si>
  <si>
    <t xml:space="preserve">NLiBTB0188TKL01</t>
  </si>
  <si>
    <t xml:space="preserve">NLiBTB0188TKL05</t>
  </si>
  <si>
    <t xml:space="preserve">NLiBTB0188TKL02</t>
  </si>
  <si>
    <t xml:space="preserve">NLiBTB0188TKL06</t>
  </si>
  <si>
    <t xml:space="preserve">NLiBTB0188TKL03</t>
  </si>
  <si>
    <t xml:space="preserve">NLoBTB2618BTB04</t>
  </si>
  <si>
    <t xml:space="preserve">NLoBTB2618BTB01</t>
  </si>
  <si>
    <t xml:space="preserve">NLoBTB2618BTB05</t>
  </si>
  <si>
    <t xml:space="preserve">NLoBTB2618BTB02</t>
  </si>
  <si>
    <t xml:space="preserve">NLoBTB2618BTB06</t>
  </si>
  <si>
    <t xml:space="preserve">NLoBTB2618BTB03</t>
  </si>
  <si>
    <t xml:space="preserve">NLiBTB0523BTB04</t>
  </si>
  <si>
    <t xml:space="preserve">NLiBTB0523BTB01</t>
  </si>
  <si>
    <t xml:space="preserve">NLiBTB0523BTB05</t>
  </si>
  <si>
    <t xml:space="preserve">NLiBTB0523BTB02</t>
  </si>
  <si>
    <t xml:space="preserve">NLiBTB0523BTB06</t>
  </si>
  <si>
    <t xml:space="preserve">NLiBTB0523BTB03</t>
  </si>
  <si>
    <t xml:space="preserve">NLoBTB0163BNN04</t>
  </si>
  <si>
    <t xml:space="preserve">NLoBTB0163BNN01</t>
  </si>
  <si>
    <t xml:space="preserve">NLoBTB0163BNN05</t>
  </si>
  <si>
    <t xml:space="preserve">NLoBTB0163BNN02</t>
  </si>
  <si>
    <t xml:space="preserve">NLoBTB0163BNN06</t>
  </si>
  <si>
    <t xml:space="preserve">NLoBTB0163BNN03</t>
  </si>
  <si>
    <t xml:space="preserve">NLiBTB1976BNN04</t>
  </si>
  <si>
    <t xml:space="preserve">NLiBTB1976BNN01</t>
  </si>
  <si>
    <t xml:space="preserve">NLiBTB1976BNN05</t>
  </si>
  <si>
    <t xml:space="preserve">NLiBTB1976BNN02</t>
  </si>
  <si>
    <t xml:space="preserve">NLiBTB1976BNN06</t>
  </si>
  <si>
    <t xml:space="preserve">NLiBTB1976BNN03</t>
  </si>
  <si>
    <t xml:space="preserve">NLiBTB2011APM04</t>
  </si>
  <si>
    <t xml:space="preserve">NLiBTB2011APM01</t>
  </si>
  <si>
    <t xml:space="preserve">NLiBTB2011APM05</t>
  </si>
  <si>
    <t xml:space="preserve">NLiBTB2011APM02</t>
  </si>
  <si>
    <t xml:space="preserve">NLiBTB2011APM06</t>
  </si>
  <si>
    <t xml:space="preserve">NLiBTB2011APM03</t>
  </si>
  <si>
    <t xml:space="preserve">NLoBTB1560APM04</t>
  </si>
  <si>
    <t xml:space="preserve">NLoBTB1560APM01</t>
  </si>
  <si>
    <t xml:space="preserve">NLoBTB1560APM05</t>
  </si>
  <si>
    <t xml:space="preserve">NLoBTB1560APM02</t>
  </si>
  <si>
    <t xml:space="preserve">NLoBTB1560APM06</t>
  </si>
  <si>
    <t xml:space="preserve">NLoBTB1560APM03</t>
  </si>
  <si>
    <t xml:space="preserve">NLiBTB1509APM04</t>
  </si>
  <si>
    <t xml:space="preserve">NLiBTB1509APM01</t>
  </si>
  <si>
    <t xml:space="preserve">NLiBTB1509APM05</t>
  </si>
  <si>
    <t xml:space="preserve">NLiBTB1509APM02</t>
  </si>
  <si>
    <t xml:space="preserve">NLiBTB1509APM06</t>
  </si>
  <si>
    <t xml:space="preserve">NLiBTB1509APM03</t>
  </si>
  <si>
    <t xml:space="preserve">NLiBTB1059TKL04</t>
  </si>
  <si>
    <t xml:space="preserve">NLiBTB1059TKL01</t>
  </si>
  <si>
    <t xml:space="preserve">NLiBTB1059TKL05</t>
  </si>
  <si>
    <t xml:space="preserve">NLiBTB1059TKL02</t>
  </si>
  <si>
    <t xml:space="preserve">NLiBTB1059TKL06</t>
  </si>
  <si>
    <t xml:space="preserve">NLiBTB1059TKL03</t>
  </si>
  <si>
    <t xml:space="preserve">NLiBTB0189RMD04</t>
  </si>
  <si>
    <t xml:space="preserve">NLiBTB0189RMD01</t>
  </si>
  <si>
    <t xml:space="preserve">NLiBTB0189RMD05</t>
  </si>
  <si>
    <t xml:space="preserve">NLiBTB0189RMD02</t>
  </si>
  <si>
    <t xml:space="preserve">NLiBTB0189RMD06</t>
  </si>
  <si>
    <t xml:space="preserve">NLiBTB0189RMD03</t>
  </si>
  <si>
    <t xml:space="preserve">NLoBTB0190BNN04</t>
  </si>
  <si>
    <t xml:space="preserve">NLoBTB0190BNN01</t>
  </si>
  <si>
    <t xml:space="preserve">NLoBTB0190BNN05</t>
  </si>
  <si>
    <t xml:space="preserve">NLoBTB0190BNN02</t>
  </si>
  <si>
    <t xml:space="preserve">NLoBTB0190BNN06</t>
  </si>
  <si>
    <t xml:space="preserve">NLoBTB0190BNN03</t>
  </si>
  <si>
    <t xml:space="preserve">NLiBTB1980SKE04</t>
  </si>
  <si>
    <t xml:space="preserve">NLiBTB1980SKE01</t>
  </si>
  <si>
    <t xml:space="preserve">NLiBTB1980SKE05</t>
  </si>
  <si>
    <t xml:space="preserve">NLiBTB1980SKE02</t>
  </si>
  <si>
    <t xml:space="preserve">NLiBTB1980SKE06</t>
  </si>
  <si>
    <t xml:space="preserve">NLiBTB1980SKE03</t>
  </si>
  <si>
    <t xml:space="preserve">NLiBTB0283BNN04</t>
  </si>
  <si>
    <t xml:space="preserve">NLiBTB0283BNN01</t>
  </si>
  <si>
    <t xml:space="preserve">NLiBTB0283BNN05</t>
  </si>
  <si>
    <t xml:space="preserve">NLiBTB0283BNN02</t>
  </si>
  <si>
    <t xml:space="preserve">NLiBTB0283BNN06</t>
  </si>
  <si>
    <t xml:space="preserve">NLiBTB0283BNN03</t>
  </si>
  <si>
    <t xml:space="preserve">NLoBTB1376TKL04</t>
  </si>
  <si>
    <t xml:space="preserve">NLoBTB1376TKL01</t>
  </si>
  <si>
    <t xml:space="preserve">NLoBTB1376TKL05</t>
  </si>
  <si>
    <t xml:space="preserve">NLoBTB1376TKL02</t>
  </si>
  <si>
    <t xml:space="preserve">NLoBTB1376TKL06</t>
  </si>
  <si>
    <t xml:space="preserve">NLoBTB1376TKL03</t>
  </si>
  <si>
    <t xml:space="preserve">NLoBTB0860BNN04</t>
  </si>
  <si>
    <t xml:space="preserve">NLoBTB0860BNN01</t>
  </si>
  <si>
    <t xml:space="preserve">NLoBTB0860BNN05</t>
  </si>
  <si>
    <t xml:space="preserve">NLoBTB0860BNN02</t>
  </si>
  <si>
    <t xml:space="preserve">NLoBTB0860BNN06</t>
  </si>
  <si>
    <t xml:space="preserve">NLoBTB0860BNN03</t>
  </si>
  <si>
    <t xml:space="preserve">NLiBTB1258BNN04</t>
  </si>
  <si>
    <t xml:space="preserve">NLiBTB1258BNN01</t>
  </si>
  <si>
    <t xml:space="preserve">NLiBTB1258BNN05</t>
  </si>
  <si>
    <t xml:space="preserve">NLiBTB1258BNN02</t>
  </si>
  <si>
    <t xml:space="preserve">NLiBTB1258BNN06</t>
  </si>
  <si>
    <t xml:space="preserve">NLiBTB1258BNN03</t>
  </si>
  <si>
    <t xml:space="preserve">NLiBTB0598TKL04</t>
  </si>
  <si>
    <t xml:space="preserve">NLiBTB0598TKL01</t>
  </si>
  <si>
    <t xml:space="preserve">NLiBTB0598TKL05</t>
  </si>
  <si>
    <t xml:space="preserve">NLiBTB0598TKL02</t>
  </si>
  <si>
    <t xml:space="preserve">NLiBTB0598TKL06</t>
  </si>
  <si>
    <t xml:space="preserve">NLiBTB0598TKL03</t>
  </si>
  <si>
    <t xml:space="preserve">NLiBTB1014TKL04</t>
  </si>
  <si>
    <t xml:space="preserve">NLiBTB1014TKL01</t>
  </si>
  <si>
    <t xml:space="preserve">NLiBTB1014TKL05</t>
  </si>
  <si>
    <t xml:space="preserve">NLiBTB1014TKL02</t>
  </si>
  <si>
    <t xml:space="preserve">NLiBTB1014TKL06</t>
  </si>
  <si>
    <t xml:space="preserve">NLiBTB1014TKL03</t>
  </si>
  <si>
    <t xml:space="preserve">NLiBTB1012TKL04</t>
  </si>
  <si>
    <t xml:space="preserve">NLiBTB1012TKL01</t>
  </si>
  <si>
    <t xml:space="preserve">NLiBTB1012TKL05</t>
  </si>
  <si>
    <t xml:space="preserve">NLiBTB1012TKL02</t>
  </si>
  <si>
    <t xml:space="preserve">NLiBTB1012TKL06</t>
  </si>
  <si>
    <t xml:space="preserve">NLiBTB1012TKL03</t>
  </si>
  <si>
    <t xml:space="preserve">NLoBTB0139PPK04</t>
  </si>
  <si>
    <t xml:space="preserve">NLoBTB0139PPK01</t>
  </si>
  <si>
    <t xml:space="preserve">NLoBTB0139PPK05</t>
  </si>
  <si>
    <t xml:space="preserve">NLoBTB0139PPK02</t>
  </si>
  <si>
    <t xml:space="preserve">NLoBTB0139PPK06</t>
  </si>
  <si>
    <t xml:space="preserve">NLoBTB0139PPK03</t>
  </si>
  <si>
    <t xml:space="preserve">NLiBTB0136KRG04</t>
  </si>
  <si>
    <t xml:space="preserve">NLiBTB0136KRG01</t>
  </si>
  <si>
    <t xml:space="preserve">NLiBTB0136KRG05</t>
  </si>
  <si>
    <t xml:space="preserve">NLiBTB0136KRG02</t>
  </si>
  <si>
    <t xml:space="preserve">NLiBTB0136KRG06</t>
  </si>
  <si>
    <t xml:space="preserve">NLiBTB0136KRG03</t>
  </si>
  <si>
    <t xml:space="preserve">NLoBTB0973KRG04</t>
  </si>
  <si>
    <t xml:space="preserve">NLoBTB0973KRG01</t>
  </si>
  <si>
    <r>
      <rPr>
        <strike val="true"/>
        <sz val="8"/>
        <color rgb="FF000000"/>
        <rFont val="Calibri"/>
        <family val="2"/>
        <charset val="1"/>
      </rPr>
      <t xml:space="preserve">1800</t>
    </r>
    <r>
      <rPr>
        <sz val="8"/>
        <color rgb="FF000000"/>
        <rFont val="Calibri"/>
        <family val="2"/>
        <charset val="1"/>
      </rPr>
      <t xml:space="preserve"> =&gt; 1700</t>
    </r>
  </si>
  <si>
    <r>
      <rPr>
        <strike val="true"/>
        <sz val="8"/>
        <color rgb="FF000000"/>
        <rFont val="Calibri"/>
        <family val="2"/>
        <charset val="1"/>
      </rPr>
      <t xml:space="preserve">19800</t>
    </r>
    <r>
      <rPr>
        <sz val="8"/>
        <color rgb="FF000000"/>
        <rFont val="Calibri"/>
        <family val="2"/>
        <charset val="1"/>
      </rPr>
      <t xml:space="preserve"> =&gt; 19700</t>
    </r>
  </si>
  <si>
    <t xml:space="preserve">Confirm to correct L18-F1 earfcn</t>
  </si>
  <si>
    <t xml:space="preserve">NLoBTB0973KRG05</t>
  </si>
  <si>
    <t xml:space="preserve">NLoBTB0973KRG02</t>
  </si>
  <si>
    <t xml:space="preserve">NLoBTB0973KRG06</t>
  </si>
  <si>
    <t xml:space="preserve">NLoBTB0973KRG03</t>
  </si>
  <si>
    <t xml:space="preserve">NLiBTB1339BVL04</t>
  </si>
  <si>
    <t xml:space="preserve">NLiBTB1339BVL01</t>
  </si>
  <si>
    <t xml:space="preserve">NLiBTB1339BVL05</t>
  </si>
  <si>
    <t xml:space="preserve">NLiBTB1339BVL02</t>
  </si>
  <si>
    <t xml:space="preserve">NLiBTB1339BVL06</t>
  </si>
  <si>
    <t xml:space="preserve">NLiBTB1339BVL03</t>
  </si>
  <si>
    <t xml:space="preserve">NLiBTB0729KRG04</t>
  </si>
  <si>
    <t xml:space="preserve">NLiBTB0729KRG01</t>
  </si>
  <si>
    <t xml:space="preserve">NLiBTB0729KRG05</t>
  </si>
  <si>
    <t xml:space="preserve">NLiBTB0729KRG02</t>
  </si>
  <si>
    <t xml:space="preserve">NLiBTB0729KRG06</t>
  </si>
  <si>
    <t xml:space="preserve">NLiBTB0729KRG03</t>
  </si>
  <si>
    <t xml:space="preserve">NLiBTB0723KRG04</t>
  </si>
  <si>
    <t xml:space="preserve">NLiBTB0723KRG01</t>
  </si>
  <si>
    <t xml:space="preserve">NLiBTB0723KRG05</t>
  </si>
  <si>
    <t xml:space="preserve">NLiBTB0723KRG02</t>
  </si>
  <si>
    <t xml:space="preserve">NLiBTB0723KRG06</t>
  </si>
  <si>
    <t xml:space="preserve">NLiBTB0723KRG03</t>
  </si>
  <si>
    <t xml:space="preserve">NLiBTB1508BVL04</t>
  </si>
  <si>
    <t xml:space="preserve">NLiBTB1508BVL01</t>
  </si>
  <si>
    <t xml:space="preserve">NLiBTB1508BVL05</t>
  </si>
  <si>
    <t xml:space="preserve">NLiBTB1508BVL02</t>
  </si>
  <si>
    <t xml:space="preserve">NLiBTB1508BVL06</t>
  </si>
  <si>
    <t xml:space="preserve">NLiBTB1508BVL03</t>
  </si>
  <si>
    <t xml:space="preserve">NLiBMC0861MLI04</t>
  </si>
  <si>
    <t xml:space="preserve">NLiBMC0861MLI01</t>
  </si>
  <si>
    <t xml:space="preserve">NLiBMC0861MLI05</t>
  </si>
  <si>
    <t xml:space="preserve">NLiBMC0861MLI02</t>
  </si>
  <si>
    <t xml:space="preserve">NLiBMC0861MLI06</t>
  </si>
  <si>
    <t xml:space="preserve">NLiBMC0861MLI03</t>
  </si>
  <si>
    <t xml:space="preserve">NLiBTB0140BVL04</t>
  </si>
  <si>
    <t xml:space="preserve">NLiBTB0140BVL01</t>
  </si>
  <si>
    <t xml:space="preserve">NLiBTB0140BVL05</t>
  </si>
  <si>
    <t xml:space="preserve">NLiBTB0140BVL02</t>
  </si>
  <si>
    <t xml:space="preserve">NLiBTB0140BVL06</t>
  </si>
  <si>
    <t xml:space="preserve">NLiBTB0140BVL03</t>
  </si>
  <si>
    <t xml:space="preserve">NLoBTB2585KRG04</t>
  </si>
  <si>
    <t xml:space="preserve">NLoBTB2585KRG01</t>
  </si>
  <si>
    <t xml:space="preserve">NLoBTB2585KRG05</t>
  </si>
  <si>
    <t xml:space="preserve">NLoBTB2585KRG02</t>
  </si>
  <si>
    <t xml:space="preserve">NLoBTB2585KRG06</t>
  </si>
  <si>
    <t xml:space="preserve">NLoBTB2585KRG03</t>
  </si>
  <si>
    <t xml:space="preserve">NLiBTB1894PPK04</t>
  </si>
  <si>
    <t xml:space="preserve">NLiBTB1894PPK01</t>
  </si>
  <si>
    <t xml:space="preserve">NLiBTB1894PPK05</t>
  </si>
  <si>
    <t xml:space="preserve">NLiBTB1894PPK02</t>
  </si>
  <si>
    <t xml:space="preserve">NLiBTB1894PPK06</t>
  </si>
  <si>
    <t xml:space="preserve">NLiBTB1894PPK03</t>
  </si>
  <si>
    <t xml:space="preserve">NLiBMC1414MLI04</t>
  </si>
  <si>
    <t xml:space="preserve">NLiBMC1414MLI01</t>
  </si>
  <si>
    <t xml:space="preserve">NLiBMC1414MLI05</t>
  </si>
  <si>
    <t xml:space="preserve">NLiBMC1414MLI02</t>
  </si>
  <si>
    <t xml:space="preserve">NLiBMC1414MLI06</t>
  </si>
  <si>
    <t xml:space="preserve">NLiBMC1414MLI03</t>
  </si>
  <si>
    <t xml:space="preserve">NLiBTB0555PPK04</t>
  </si>
  <si>
    <t xml:space="preserve">NLiBTB0555PPK01</t>
  </si>
  <si>
    <t xml:space="preserve">NLiBTB0555PPK05</t>
  </si>
  <si>
    <t xml:space="preserve">NLiBTB0555PPK02</t>
  </si>
  <si>
    <t xml:space="preserve">NLiBTB0555PPK06</t>
  </si>
  <si>
    <t xml:space="preserve">NLiBTB0555PPK03</t>
  </si>
  <si>
    <t xml:space="preserve">NLiBTB1975BVL04</t>
  </si>
  <si>
    <t xml:space="preserve">NLiBTB1975BVL01</t>
  </si>
  <si>
    <t xml:space="preserve">NLiBTB1975BVL05</t>
  </si>
  <si>
    <t xml:space="preserve">NLiBTB1975BVL02</t>
  </si>
  <si>
    <t xml:space="preserve">NLiBTB1975BVL06</t>
  </si>
  <si>
    <t xml:space="preserve">NLiBTB1975BVL03</t>
  </si>
  <si>
    <t xml:space="preserve">NLiBTB1905PPK04</t>
  </si>
  <si>
    <t xml:space="preserve">NLiBTB1905PPK01</t>
  </si>
  <si>
    <t xml:space="preserve">NLiBTB1905PPK05</t>
  </si>
  <si>
    <t xml:space="preserve">NLiBTB1905PPK02</t>
  </si>
  <si>
    <t xml:space="preserve">NLiBTB1905PPK06</t>
  </si>
  <si>
    <t xml:space="preserve">NLiBTB1905PPK03</t>
  </si>
  <si>
    <t xml:space="preserve">NLiBTB1607PPK04</t>
  </si>
  <si>
    <t xml:space="preserve">NLiBTB1607PPK01</t>
  </si>
  <si>
    <t xml:space="preserve">NLiBTB1607PPK05</t>
  </si>
  <si>
    <t xml:space="preserve">NLiBTB1607PPK02</t>
  </si>
  <si>
    <t xml:space="preserve">NLiBTB1607PPK06</t>
  </si>
  <si>
    <t xml:space="preserve">NLiBTB1607PPK03</t>
  </si>
  <si>
    <t xml:space="preserve">NLiBTB1338RMD04</t>
  </si>
  <si>
    <t xml:space="preserve">NLiBTB1338RMD01</t>
  </si>
  <si>
    <t xml:space="preserve">NLiBTB1338RMD05</t>
  </si>
  <si>
    <t xml:space="preserve">NLiBTB1338RMD02</t>
  </si>
  <si>
    <t xml:space="preserve">NLiBTB1338RMD06</t>
  </si>
  <si>
    <t xml:space="preserve">NLiBTB1338RMD03</t>
  </si>
  <si>
    <t xml:space="preserve">NLiBTB1252BVL04</t>
  </si>
  <si>
    <t xml:space="preserve">NLiBTB1252BVL01</t>
  </si>
  <si>
    <t xml:space="preserve">NLiBTB1252BVL05</t>
  </si>
  <si>
    <t xml:space="preserve">NLiBTB1252BVL02</t>
  </si>
  <si>
    <t xml:space="preserve">NLiBTB1252BVL06</t>
  </si>
  <si>
    <t xml:space="preserve">NLiBTB1252BVL03</t>
  </si>
  <si>
    <t xml:space="preserve">NLiBTB1438RMD04</t>
  </si>
  <si>
    <t xml:space="preserve">NLiBTB1438RMD01</t>
  </si>
  <si>
    <t xml:space="preserve">NLiBTB1438RMD05</t>
  </si>
  <si>
    <t xml:space="preserve">NLiBTB1438RMD02</t>
  </si>
  <si>
    <t xml:space="preserve">NLiBTB1438RMD06</t>
  </si>
  <si>
    <t xml:space="preserve">NLiBTB1438RMD03</t>
  </si>
  <si>
    <t xml:space="preserve">NLiPLN2124SLK04</t>
  </si>
  <si>
    <t xml:space="preserve">NLiPLN2124SLK01</t>
  </si>
  <si>
    <t xml:space="preserve">NLiPLN2124SLK05</t>
  </si>
  <si>
    <t xml:space="preserve">NLiPLN2124SLK02</t>
  </si>
  <si>
    <t xml:space="preserve">NLiPLN2124SLK06</t>
  </si>
  <si>
    <t xml:space="preserve">NLiPLN2124SLK03</t>
  </si>
  <si>
    <t xml:space="preserve">NLiBMC0135MLI04</t>
  </si>
  <si>
    <t xml:space="preserve">NLiBMC0135MLI01</t>
  </si>
  <si>
    <t xml:space="preserve">NLiBMC0135MLI05</t>
  </si>
  <si>
    <t xml:space="preserve">NLiBMC0135MLI02</t>
  </si>
  <si>
    <t xml:space="preserve">NLiBMC0135MLI06</t>
  </si>
  <si>
    <t xml:space="preserve">NLiBMC0135MLI03</t>
  </si>
  <si>
    <t xml:space="preserve">NLoBMC0975MLI04</t>
  </si>
  <si>
    <t xml:space="preserve">NLoBMC0975MLI01</t>
  </si>
  <si>
    <t xml:space="preserve">NLoBMC0975MLI05</t>
  </si>
  <si>
    <t xml:space="preserve">NLoBMC0975MLI02</t>
  </si>
  <si>
    <t xml:space="preserve">NLoBMC0975MLI06</t>
  </si>
  <si>
    <t xml:space="preserve">NLoBMC0975MLI03</t>
  </si>
  <si>
    <t xml:space="preserve">NLiBTB1959KRG04</t>
  </si>
  <si>
    <t xml:space="preserve">NLiBTB1959KRG01</t>
  </si>
  <si>
    <t xml:space="preserve">NLiBTB1959KRG05</t>
  </si>
  <si>
    <t xml:space="preserve">NLiBTB1959KRG02</t>
  </si>
  <si>
    <t xml:space="preserve">NLiBTB1959KRG06</t>
  </si>
  <si>
    <t xml:space="preserve">NLiBTB1959KRG03</t>
  </si>
  <si>
    <t xml:space="preserve">NLiPLN2066SLK04</t>
  </si>
  <si>
    <t xml:space="preserve">NLiPLN2066SLK01</t>
  </si>
  <si>
    <t xml:space="preserve">NLiPLN2066SLK05</t>
  </si>
  <si>
    <t xml:space="preserve">NLiPLN2066SLK02</t>
  </si>
  <si>
    <t xml:space="preserve">NLiPLN2066SLK06</t>
  </si>
  <si>
    <t xml:space="preserve">NLiPLN2066SLK03</t>
  </si>
  <si>
    <t xml:space="preserve">NLiBTB1977KRG04</t>
  </si>
  <si>
    <t xml:space="preserve">NLiBTB1977KRG01</t>
  </si>
  <si>
    <t xml:space="preserve">NLiBTB1977KRG05</t>
  </si>
  <si>
    <t xml:space="preserve">NLiBTB1977KRG02</t>
  </si>
  <si>
    <t xml:space="preserve">NLiBTB1977KRG06</t>
  </si>
  <si>
    <t xml:space="preserve">NLiBTB1977KRG03</t>
  </si>
  <si>
    <t xml:space="preserve">NLiBTB1443PPK04</t>
  </si>
  <si>
    <t xml:space="preserve">NLiBTB1443PPK01</t>
  </si>
  <si>
    <t xml:space="preserve">NLiBTB1443PPK05</t>
  </si>
  <si>
    <t xml:space="preserve">NLiBTB1443PPK02</t>
  </si>
  <si>
    <t xml:space="preserve">NLiBTB1443PPK06</t>
  </si>
  <si>
    <t xml:space="preserve">NLiBTB1443PPK03</t>
  </si>
  <si>
    <t xml:space="preserve">NLiBTB0164SPL04</t>
  </si>
  <si>
    <t xml:space="preserve">NLiBTB0164SPL01</t>
  </si>
  <si>
    <t xml:space="preserve">NLiBTB0164SPL05</t>
  </si>
  <si>
    <t xml:space="preserve">NLiBTB0164SPL02</t>
  </si>
  <si>
    <t xml:space="preserve">NLiBTB0164SPL06</t>
  </si>
  <si>
    <t xml:space="preserve">NLiBTB0164SPL03</t>
  </si>
  <si>
    <t xml:space="preserve">NLoBTB0489SPL04</t>
  </si>
  <si>
    <t xml:space="preserve">NLoBTB0489SPL01</t>
  </si>
  <si>
    <t xml:space="preserve">NLoBTB0489SPL05</t>
  </si>
  <si>
    <t xml:space="preserve">NLoBTB0489SPL02</t>
  </si>
  <si>
    <t xml:space="preserve">NLoBTB0489SPL06</t>
  </si>
  <si>
    <t xml:space="preserve">NLoBTB0489SPL03</t>
  </si>
  <si>
    <t xml:space="preserve">NLoBTB1483SPL04</t>
  </si>
  <si>
    <t xml:space="preserve">NLoBTB1483SPL01</t>
  </si>
  <si>
    <t xml:space="preserve">NLoBTB1483SPL05</t>
  </si>
  <si>
    <t xml:space="preserve">NLoBTB1483SPL02</t>
  </si>
  <si>
    <t xml:space="preserve">NLoBTB1483SPL06</t>
  </si>
  <si>
    <t xml:space="preserve">NLoBTB1483SPL03</t>
  </si>
  <si>
    <t xml:space="preserve">NLiPLN1181SLK04</t>
  </si>
  <si>
    <t xml:space="preserve">NLiPLN1181SLK01</t>
  </si>
  <si>
    <t xml:space="preserve">NLiPLN1181SLK05</t>
  </si>
  <si>
    <t xml:space="preserve">NLiPLN1181SLK02</t>
  </si>
  <si>
    <t xml:space="preserve">NLiPLN1181SLK06</t>
  </si>
  <si>
    <t xml:space="preserve">NLiPLN1181SLK03</t>
  </si>
  <si>
    <t xml:space="preserve">NLiBTB0829PPK04</t>
  </si>
  <si>
    <t xml:space="preserve">NLiBTB0829PPK01</t>
  </si>
  <si>
    <t xml:space="preserve">NLiBTB0829PPK05</t>
  </si>
  <si>
    <t xml:space="preserve">NLiBTB0829PPK02</t>
  </si>
  <si>
    <t xml:space="preserve">NLiBTB0829PPK06</t>
  </si>
  <si>
    <t xml:space="preserve">NLiBTB0829PPK03</t>
  </si>
  <si>
    <t xml:space="preserve">NLiBTB1978BVL04</t>
  </si>
  <si>
    <t xml:space="preserve">NLiBTB1978BVL01</t>
  </si>
  <si>
    <t xml:space="preserve">NLiBTB1978BVL05</t>
  </si>
  <si>
    <t xml:space="preserve">NLiBTB1978BVL02</t>
  </si>
  <si>
    <t xml:space="preserve">NLiBTB1978BVL06</t>
  </si>
  <si>
    <t xml:space="preserve">NLiBTB1978BVL03</t>
  </si>
  <si>
    <t xml:space="preserve">NLiBTB1973KRG04</t>
  </si>
  <si>
    <t xml:space="preserve">NLiBTB1973KRG01</t>
  </si>
  <si>
    <t xml:space="preserve">NLiBTB1973KRG05</t>
  </si>
  <si>
    <t xml:space="preserve">NLiBTB1973KRG02</t>
  </si>
  <si>
    <t xml:space="preserve">NLiBTB1973KRG06</t>
  </si>
  <si>
    <t xml:space="preserve">NLiBTB1973KRG03</t>
  </si>
  <si>
    <t xml:space="preserve">NLiBTB0789BVL04</t>
  </si>
  <si>
    <t xml:space="preserve">NLiBTB0789BVL01</t>
  </si>
  <si>
    <t xml:space="preserve">NLiBTB0789BVL05</t>
  </si>
  <si>
    <t xml:space="preserve">NLiBTB0789BVL02</t>
  </si>
  <si>
    <t xml:space="preserve">NLiBTB0789BVL06</t>
  </si>
  <si>
    <t xml:space="preserve">NLiBTB0789BVL03</t>
  </si>
  <si>
    <t xml:space="preserve">NLiBTB1481SPL04</t>
  </si>
  <si>
    <t xml:space="preserve">NLiBTB1481SPL01</t>
  </si>
  <si>
    <t xml:space="preserve">NLiBTB1481SPL05</t>
  </si>
  <si>
    <t xml:space="preserve">NLiBTB1481SPL02</t>
  </si>
  <si>
    <t xml:space="preserve">NLiBTB1481SPL06</t>
  </si>
  <si>
    <t xml:space="preserve">NLiBTB1481SPL03</t>
  </si>
  <si>
    <t xml:space="preserve">NLiBTB1480SPL04</t>
  </si>
  <si>
    <t xml:space="preserve">NLiBTB1480SPL01</t>
  </si>
  <si>
    <t xml:space="preserve">NLiBTB1480SPL05</t>
  </si>
  <si>
    <t xml:space="preserve">NLiBTB1480SPL02</t>
  </si>
  <si>
    <t xml:space="preserve">NLiBTB1480SPL06</t>
  </si>
  <si>
    <t xml:space="preserve">NLiBTB1480SPL03</t>
  </si>
  <si>
    <t xml:space="preserve">NLiBTB1983KRG04</t>
  </si>
  <si>
    <t xml:space="preserve">NLiBTB1983KRG01</t>
  </si>
  <si>
    <t xml:space="preserve">NLiBTB1983KRG05</t>
  </si>
  <si>
    <t xml:space="preserve">NLiBTB1983KRG02</t>
  </si>
  <si>
    <t xml:space="preserve">NLiBTB1983KRG06</t>
  </si>
  <si>
    <t xml:space="preserve">NLiBTB1983KRG03</t>
  </si>
  <si>
    <t xml:space="preserve">NLiBTB1972KRG04</t>
  </si>
  <si>
    <t xml:space="preserve">NLiBTB1972KRG01</t>
  </si>
  <si>
    <t xml:space="preserve">NLiBTB1972KRG05</t>
  </si>
  <si>
    <t xml:space="preserve">NLiBTB1972KRG02</t>
  </si>
  <si>
    <t xml:space="preserve">NLiBTB1972KRG06</t>
  </si>
  <si>
    <t xml:space="preserve">NLiBTB1972KRG03</t>
  </si>
  <si>
    <t xml:space="preserve">NLiBTB1981SPL04</t>
  </si>
  <si>
    <t xml:space="preserve">NLiBTB1981SPL01</t>
  </si>
  <si>
    <t xml:space="preserve">NLiBTB1981SPL05</t>
  </si>
  <si>
    <t xml:space="preserve">NLiBTB1981SPL02</t>
  </si>
  <si>
    <t xml:space="preserve">NLiBTB1981SPL06</t>
  </si>
  <si>
    <t xml:space="preserve">NLiBTB1981SPL03</t>
  </si>
  <si>
    <t xml:space="preserve">NLoBTB5958BVL04</t>
  </si>
  <si>
    <t xml:space="preserve">NLoBTB5958BVL01</t>
  </si>
  <si>
    <t xml:space="preserve">NLoBTB5958BVL05</t>
  </si>
  <si>
    <t xml:space="preserve">NLoBTB5958BVL02</t>
  </si>
  <si>
    <t xml:space="preserve">NLoBTB5958BVL06</t>
  </si>
  <si>
    <t xml:space="preserve">NLoBTB5958BVL03</t>
  </si>
  <si>
    <t xml:space="preserve">NLiPLN0114SLK04</t>
  </si>
  <si>
    <t xml:space="preserve">NLiPLN0114SLK01</t>
  </si>
  <si>
    <t xml:space="preserve">NLiPLN0114SLK05</t>
  </si>
  <si>
    <t xml:space="preserve">NLiPLN0114SLK02</t>
  </si>
  <si>
    <t xml:space="preserve">NLiPLN0114SLK06</t>
  </si>
  <si>
    <t xml:space="preserve">NLiPLN0114SLK03</t>
  </si>
  <si>
    <t xml:space="preserve">NLiBTB1475KRG04</t>
  </si>
  <si>
    <t xml:space="preserve">NLiBTB1475KRG01</t>
  </si>
  <si>
    <t xml:space="preserve">NLiBTB1475KRG05</t>
  </si>
  <si>
    <t xml:space="preserve">NLiBTB1475KRG02</t>
  </si>
  <si>
    <t xml:space="preserve">NLiBTB1475KRG06</t>
  </si>
  <si>
    <t xml:space="preserve">NLiBTB1475KRG03</t>
  </si>
  <si>
    <t xml:space="preserve">NLiBTB1444SLT04</t>
  </si>
  <si>
    <t xml:space="preserve">NLiBTB1444SLT01</t>
  </si>
  <si>
    <t xml:space="preserve">NLiBTB1444SLT05</t>
  </si>
  <si>
    <t xml:space="preserve">NLiBTB1444SLT02</t>
  </si>
  <si>
    <t xml:space="preserve">NLiBTB1444SLT06</t>
  </si>
  <si>
    <t xml:space="preserve">NLiBTB1444SLT03</t>
  </si>
  <si>
    <t xml:space="preserve">NLiPLN1442PLN04</t>
  </si>
  <si>
    <t xml:space="preserve">NLiPLN1442PLN01</t>
  </si>
  <si>
    <t xml:space="preserve">NLiPLN1442PLN05</t>
  </si>
  <si>
    <t xml:space="preserve">NLiPLN1442PLN02</t>
  </si>
  <si>
    <t xml:space="preserve">NLiPLN1442PLN06</t>
  </si>
  <si>
    <t xml:space="preserve">NLiPLN1442PLN03</t>
  </si>
  <si>
    <t xml:space="preserve">NLiBTB2029RMD04</t>
  </si>
  <si>
    <t xml:space="preserve">NLiBTB2029RMD01</t>
  </si>
  <si>
    <t xml:space="preserve">NLiBTB2029RMD05</t>
  </si>
  <si>
    <t xml:space="preserve">NLiBTB2029RMD02</t>
  </si>
  <si>
    <t xml:space="preserve">NLiBTB2029RMD06</t>
  </si>
  <si>
    <t xml:space="preserve">NLiBTB2029RMD03</t>
  </si>
  <si>
    <t xml:space="preserve">NLiBTB2125SLT04</t>
  </si>
  <si>
    <t xml:space="preserve">NLiBTB2125SLT01</t>
  </si>
  <si>
    <t xml:space="preserve">NLiBTB2125SLT05</t>
  </si>
  <si>
    <t xml:space="preserve">NLiBTB2125SLT02</t>
  </si>
  <si>
    <t xml:space="preserve">NLiBTB2125SLT06</t>
  </si>
  <si>
    <t xml:space="preserve">NLiBTB2125SLT03</t>
  </si>
  <si>
    <t xml:space="preserve">NLiBTB2083SLT04</t>
  </si>
  <si>
    <t xml:space="preserve">NLiBTB2083SLT01</t>
  </si>
  <si>
    <t xml:space="preserve">NLiBTB2083SLT05</t>
  </si>
  <si>
    <t xml:space="preserve">NLiBTB2083SLT02</t>
  </si>
  <si>
    <t xml:space="preserve">NLiBTB2083SLT06</t>
  </si>
  <si>
    <t xml:space="preserve">NLiBTB2083SLT03</t>
  </si>
  <si>
    <t xml:space="preserve">NLiBTB1662SLT04</t>
  </si>
  <si>
    <t xml:space="preserve">NLiBTB1662SLT01</t>
  </si>
  <si>
    <t xml:space="preserve">NLiBTB1662SLT05</t>
  </si>
  <si>
    <t xml:space="preserve">NLiBTB1662SLT02</t>
  </si>
  <si>
    <t xml:space="preserve">NLiBTB1662SLT06</t>
  </si>
  <si>
    <t xml:space="preserve">NLiBTB1662SLT03</t>
  </si>
  <si>
    <t xml:space="preserve">NLoPLN1207PLN04</t>
  </si>
  <si>
    <t xml:space="preserve">NLoPLN1207PLN01</t>
  </si>
  <si>
    <t xml:space="preserve">NLoPLN1207PLN05</t>
  </si>
  <si>
    <t xml:space="preserve">NLoPLN1207PLN02</t>
  </si>
  <si>
    <t xml:space="preserve">NLoPLN1207PLN06</t>
  </si>
  <si>
    <t xml:space="preserve">NLoPLN1207PLN03</t>
  </si>
  <si>
    <t xml:space="preserve">NLiBTB2196KKL04</t>
  </si>
  <si>
    <t xml:space="preserve">NLiBTB2196KKL01</t>
  </si>
  <si>
    <t xml:space="preserve">NLiBTB2196KKL05</t>
  </si>
  <si>
    <t xml:space="preserve">NLiBTB2196KKL02</t>
  </si>
  <si>
    <t xml:space="preserve">NLiBTB2196KKL06</t>
  </si>
  <si>
    <t xml:space="preserve">NLiBTB2196KKL03</t>
  </si>
  <si>
    <t xml:space="preserve">NLoPLN0613PLN04</t>
  </si>
  <si>
    <t xml:space="preserve">NLoPLN0613PLN01</t>
  </si>
  <si>
    <t xml:space="preserve">NLoPLN0613PLN05</t>
  </si>
  <si>
    <t xml:space="preserve">NLoPLN0613PLN02</t>
  </si>
  <si>
    <t xml:space="preserve">NLoPLN0613PLN06</t>
  </si>
  <si>
    <t xml:space="preserve">NLoPLN0613PLN03</t>
  </si>
  <si>
    <t xml:space="preserve">NLiBTB2238SLT04</t>
  </si>
  <si>
    <t xml:space="preserve">NLiBTB2238SLT01</t>
  </si>
  <si>
    <t xml:space="preserve">NLiBTB2238SLT05</t>
  </si>
  <si>
    <t xml:space="preserve">NLiBTB2238SLT02</t>
  </si>
  <si>
    <t xml:space="preserve">NLiBTB2238SLT06</t>
  </si>
  <si>
    <t xml:space="preserve">NLiBTB2238SLT03</t>
  </si>
  <si>
    <t xml:space="preserve">NLoBTB1441RMD04</t>
  </si>
  <si>
    <t xml:space="preserve">NLoBTB1441RMD01</t>
  </si>
  <si>
    <t xml:space="preserve">NLoBTB1441RMD05</t>
  </si>
  <si>
    <t xml:space="preserve">NLoBTB1441RMD02</t>
  </si>
  <si>
    <t xml:space="preserve">NLoBTB1441RMD06</t>
  </si>
  <si>
    <t xml:space="preserve">NLoBTB1441RMD03</t>
  </si>
  <si>
    <t xml:space="preserve">NLiPLN2107PLN04</t>
  </si>
  <si>
    <t xml:space="preserve">NLiPLN2107PLN01</t>
  </si>
  <si>
    <t xml:space="preserve">NLiPLN2107PLN05</t>
  </si>
  <si>
    <t xml:space="preserve">NLiPLN2107PLN02</t>
  </si>
  <si>
    <t xml:space="preserve">NLiPLN2107PLN06</t>
  </si>
  <si>
    <t xml:space="preserve">NLiPLN2107PLN03</t>
  </si>
  <si>
    <t xml:space="preserve">NLiBTB1259SLT04</t>
  </si>
  <si>
    <t xml:space="preserve">NLiBTB1259SLT01</t>
  </si>
  <si>
    <t xml:space="preserve">NLiBTB1259SLT05</t>
  </si>
  <si>
    <t xml:space="preserve">NLiBTB1259SLT02</t>
  </si>
  <si>
    <t xml:space="preserve">NLiBTB1259SLT06</t>
  </si>
  <si>
    <t xml:space="preserve">NLiBTB1259SLT03</t>
  </si>
  <si>
    <t xml:space="preserve">NLoBTB1240BNN04</t>
  </si>
  <si>
    <t xml:space="preserve">NLoBTB1240BNN01</t>
  </si>
  <si>
    <t xml:space="preserve">NLoBTB1240BNN05</t>
  </si>
  <si>
    <t xml:space="preserve">NLoBTB1240BNN02</t>
  </si>
  <si>
    <t xml:space="preserve">NLoBTB1240BNN06</t>
  </si>
  <si>
    <t xml:space="preserve">NLoBTB1240BNN03</t>
  </si>
  <si>
    <t xml:space="preserve">NLiPLN0529SLK04</t>
  </si>
  <si>
    <t xml:space="preserve">NLiPLN0529SLK01</t>
  </si>
  <si>
    <t xml:space="preserve">NLiPLN0529SLK05</t>
  </si>
  <si>
    <t xml:space="preserve">NLiPLN0529SLK02</t>
  </si>
  <si>
    <t xml:space="preserve">NLiPLN0529SLK06</t>
  </si>
  <si>
    <t xml:space="preserve">NLiPLN0529SLK03</t>
  </si>
  <si>
    <t xml:space="preserve">NLiPLN0540PLN04</t>
  </si>
  <si>
    <t xml:space="preserve">NLiPLN0540PLN01</t>
  </si>
  <si>
    <t xml:space="preserve">NLiPLN0540PLN05</t>
  </si>
  <si>
    <t xml:space="preserve">NLiPLN0540PLN02</t>
  </si>
  <si>
    <t xml:space="preserve">NLiPLN0540PLN06</t>
  </si>
  <si>
    <t xml:space="preserve">NLiPLN0540PLN03</t>
  </si>
  <si>
    <t xml:space="preserve">NLoPLN1415PLN04</t>
  </si>
  <si>
    <t xml:space="preserve">NLoPLN1415PLN01</t>
  </si>
  <si>
    <t xml:space="preserve">NLoPLN1415PLN05</t>
  </si>
  <si>
    <t xml:space="preserve">NLoPLN1415PLN02</t>
  </si>
  <si>
    <t xml:space="preserve">NLoPLN1415PLN06</t>
  </si>
  <si>
    <t xml:space="preserve">NLoPLN1415PLN03</t>
  </si>
  <si>
    <t xml:space="preserve">NLoPLN0071PLN04</t>
  </si>
  <si>
    <t xml:space="preserve">NLoPLN0071PLN01</t>
  </si>
  <si>
    <t xml:space="preserve">NLoPLN0071PLN05</t>
  </si>
  <si>
    <t xml:space="preserve">NLoPLN0071PLN02</t>
  </si>
  <si>
    <t xml:space="preserve">NLoPLN0071PLN06</t>
  </si>
  <si>
    <t xml:space="preserve">NLoPLN0071PLN03</t>
  </si>
  <si>
    <t xml:space="preserve">NLoBTB0320RMD04</t>
  </si>
  <si>
    <t xml:space="preserve">NLoBTB0320RMD01</t>
  </si>
  <si>
    <t xml:space="preserve">NLoBTB0320RMD05</t>
  </si>
  <si>
    <t xml:space="preserve">NLoBTB0320RMD02</t>
  </si>
  <si>
    <t xml:space="preserve">NLoBTB0320RMD06</t>
  </si>
  <si>
    <t xml:space="preserve">NLoBTB0320RMD03</t>
  </si>
  <si>
    <t xml:space="preserve">NLiBTB0865RMD04</t>
  </si>
  <si>
    <t xml:space="preserve">NLiBTB0865RMD01</t>
  </si>
  <si>
    <t xml:space="preserve">NLiBTB0865RMD05</t>
  </si>
  <si>
    <t xml:space="preserve">NLiBTB0865RMD02</t>
  </si>
  <si>
    <t xml:space="preserve">NLiBTB0865RMD06</t>
  </si>
  <si>
    <t xml:space="preserve">NLiBTB0865RMD03</t>
  </si>
  <si>
    <t xml:space="preserve">NLiPLN2022SLK04</t>
  </si>
  <si>
    <t xml:space="preserve">NLiPLN2022SLK01</t>
  </si>
  <si>
    <t xml:space="preserve">NLiPLN2022SLK05</t>
  </si>
  <si>
    <t xml:space="preserve">NLiPLN2022SLK02</t>
  </si>
  <si>
    <t xml:space="preserve">NLiPLN2022SLK06</t>
  </si>
  <si>
    <t xml:space="preserve">NLiPLN2022SLK03</t>
  </si>
  <si>
    <t xml:space="preserve">NLiBTB1645SLT04</t>
  </si>
  <si>
    <t xml:space="preserve">NLiBTB1645SLT01</t>
  </si>
  <si>
    <t xml:space="preserve">NLiBTB1645SLT05</t>
  </si>
  <si>
    <t xml:space="preserve">NLiBTB1645SLT02</t>
  </si>
  <si>
    <t xml:space="preserve">NLiBTB1645SLT06</t>
  </si>
  <si>
    <t xml:space="preserve">NLiBTB1645SLT03</t>
  </si>
  <si>
    <t xml:space="preserve">NLiBTB1413SLT04</t>
  </si>
  <si>
    <t xml:space="preserve">NLiBTB1413SLT01</t>
  </si>
  <si>
    <t xml:space="preserve">NLiBTB1413SLT05</t>
  </si>
  <si>
    <t xml:space="preserve">NLiBTB1413SLT02</t>
  </si>
  <si>
    <t xml:space="preserve">NLiBTB1413SLT06</t>
  </si>
  <si>
    <t xml:space="preserve">NLiBTB1413SLT03</t>
  </si>
  <si>
    <t xml:space="preserve">NLiBTB2028SLT04</t>
  </si>
  <si>
    <t xml:space="preserve">NLiBTB2028SLT01</t>
  </si>
  <si>
    <t xml:space="preserve">NLiBTB2028SLT05</t>
  </si>
  <si>
    <t xml:space="preserve">NLiBTB2028SLT02</t>
  </si>
  <si>
    <t xml:space="preserve">NLiBTB2028SLT06</t>
  </si>
  <si>
    <t xml:space="preserve">NLiBTB2028SLT03</t>
  </si>
  <si>
    <t xml:space="preserve">NLoBTB1436RMD04</t>
  </si>
  <si>
    <t xml:space="preserve">NLoBTB1436RMD01</t>
  </si>
  <si>
    <t xml:space="preserve">NLoBTB1436RMD05</t>
  </si>
  <si>
    <t xml:space="preserve">NLoBTB1436RMD02</t>
  </si>
  <si>
    <t xml:space="preserve">NLoBTB1436RMD06</t>
  </si>
  <si>
    <t xml:space="preserve">NLoBTB1436RMD03</t>
  </si>
  <si>
    <t xml:space="preserve">NLoBTB0137SLT04</t>
  </si>
  <si>
    <t xml:space="preserve">NLoBTB0137SLT01</t>
  </si>
  <si>
    <t xml:space="preserve">NLoBTB0137SLT05</t>
  </si>
  <si>
    <t xml:space="preserve">NLoBTB0137SLT02</t>
  </si>
  <si>
    <t xml:space="preserve">NLoBTB0137SLT06</t>
  </si>
  <si>
    <t xml:space="preserve">NLoBTB0137SLT03</t>
  </si>
  <si>
    <t xml:space="preserve">NLiBTB0479SLT04</t>
  </si>
  <si>
    <t xml:space="preserve">NLiBTB0479SLT01</t>
  </si>
  <si>
    <t xml:space="preserve">NLiBTB0479SLT05</t>
  </si>
  <si>
    <t xml:space="preserve">NLiBTB0479SLT02</t>
  </si>
  <si>
    <t xml:space="preserve">NLiBTB0479SLT06</t>
  </si>
  <si>
    <t xml:space="preserve">NLiBTB0479SLT03</t>
  </si>
  <si>
    <t xml:space="preserve">NLiBTB2027SLT04</t>
  </si>
  <si>
    <t xml:space="preserve">NLiBTB2027SLT01</t>
  </si>
  <si>
    <t xml:space="preserve">NLiBTB2027SLT05</t>
  </si>
  <si>
    <t xml:space="preserve">NLiBTB2027SLT02</t>
  </si>
  <si>
    <t xml:space="preserve">NLiBTB2027SLT06</t>
  </si>
  <si>
    <t xml:space="preserve">NLiBTB2027SLT03</t>
  </si>
  <si>
    <t xml:space="preserve">NLiBTB1006BNN04</t>
  </si>
  <si>
    <t xml:space="preserve">NLiBTB1006BNN01</t>
  </si>
  <si>
    <t xml:space="preserve">NLiBTB1006BNN05</t>
  </si>
  <si>
    <t xml:space="preserve">NLiBTB1006BNN02</t>
  </si>
  <si>
    <t xml:space="preserve">NLiBTB1006BNN06</t>
  </si>
  <si>
    <t xml:space="preserve">NLiBTB1006BNN03</t>
  </si>
  <si>
    <t xml:space="preserve">NLoBTB1625RMD04</t>
  </si>
  <si>
    <t xml:space="preserve">NLoBTB1625RMD01</t>
  </si>
  <si>
    <t xml:space="preserve">NLoBTB1625RMD05</t>
  </si>
  <si>
    <t xml:space="preserve">NLoBTB1625RMD02</t>
  </si>
  <si>
    <t xml:space="preserve">NLoBTB1625RMD06</t>
  </si>
  <si>
    <t xml:space="preserve">NLoBTB1625RMD03</t>
  </si>
  <si>
    <t xml:space="preserve">NLiBTB1393KRG04</t>
  </si>
  <si>
    <t xml:space="preserve">NLiBTB1393KRG01</t>
  </si>
  <si>
    <t xml:space="preserve">NLiBTB1393KRG05</t>
  </si>
  <si>
    <t xml:space="preserve">NLiBTB1393KRG02</t>
  </si>
  <si>
    <t xml:space="preserve">NLiBTB1393KRG06</t>
  </si>
  <si>
    <t xml:space="preserve">NLiBTB1393KRG03</t>
  </si>
  <si>
    <t xml:space="preserve">NLiBTB0855RMD04</t>
  </si>
  <si>
    <t xml:space="preserve">NLiBTB0855RMD01</t>
  </si>
  <si>
    <t xml:space="preserve">NLiBTB0855RMD05</t>
  </si>
  <si>
    <t xml:space="preserve">NLiBTB0855RMD02</t>
  </si>
  <si>
    <t xml:space="preserve">NLiBTB0855RMD06</t>
  </si>
  <si>
    <t xml:space="preserve">NLiBTB0855RMD03</t>
  </si>
  <si>
    <t xml:space="preserve">NLiPLN1601SLK04</t>
  </si>
  <si>
    <t xml:space="preserve">NLiPLN1601SLK01</t>
  </si>
  <si>
    <t xml:space="preserve">NLiPLN1601SLK05</t>
  </si>
  <si>
    <t xml:space="preserve">NLiPLN1601SLK02</t>
  </si>
  <si>
    <t xml:space="preserve">NLiPLN1601SLK06</t>
  </si>
  <si>
    <t xml:space="preserve">NLiPLN1601SLK03</t>
  </si>
  <si>
    <t xml:space="preserve">NLiBTB2235RMD04</t>
  </si>
  <si>
    <t xml:space="preserve">NLiBTB2235RMD01</t>
  </si>
  <si>
    <t xml:space="preserve">NLiBTB2235RMD05</t>
  </si>
  <si>
    <t xml:space="preserve">NLiBTB2235RMD02</t>
  </si>
  <si>
    <t xml:space="preserve">NLiBTB2235RMD06</t>
  </si>
  <si>
    <t xml:space="preserve">NLiBTB2235RMD03</t>
  </si>
  <si>
    <t xml:space="preserve">NLiBTB1474KRG04</t>
  </si>
  <si>
    <t xml:space="preserve">NLiBTB1474KRG01</t>
  </si>
  <si>
    <t xml:space="preserve">NLiBTB1474KRG05</t>
  </si>
  <si>
    <t xml:space="preserve">NLiBTB1474KRG02</t>
  </si>
  <si>
    <t xml:space="preserve">NLiBTB1474KRG06</t>
  </si>
  <si>
    <t xml:space="preserve">NLiBTB1474KRG03</t>
  </si>
  <si>
    <t xml:space="preserve">NLiBTB2023SLT04</t>
  </si>
  <si>
    <t xml:space="preserve">NLiBTB2023SLT01</t>
  </si>
  <si>
    <t xml:space="preserve">NLiBTB2023SLT05</t>
  </si>
  <si>
    <t xml:space="preserve">NLiBTB2023SLT02</t>
  </si>
  <si>
    <t xml:space="preserve">NLiBTB2023SLT06</t>
  </si>
  <si>
    <t xml:space="preserve">NLiBTB2023SLT03</t>
  </si>
  <si>
    <t xml:space="preserve">NLoBTB1213SLT04</t>
  </si>
  <si>
    <t xml:space="preserve">NLoBTB1213SLT01</t>
  </si>
  <si>
    <t xml:space="preserve">NLoBTB1213SLT05</t>
  </si>
  <si>
    <t xml:space="preserve">NLoBTB1213SLT02</t>
  </si>
  <si>
    <t xml:space="preserve">NLoBTB1213SLT06</t>
  </si>
  <si>
    <t xml:space="preserve">NLoBTB1213SLT03</t>
  </si>
  <si>
    <t xml:space="preserve">NLiBTB1212SLT04</t>
  </si>
  <si>
    <t xml:space="preserve">NLiBTB1212SLT01</t>
  </si>
  <si>
    <t xml:space="preserve">NLiBTB1212SLT05</t>
  </si>
  <si>
    <t xml:space="preserve">NLiBTB1212SLT02</t>
  </si>
  <si>
    <t xml:space="preserve">NLiBTB1212SLT06</t>
  </si>
  <si>
    <t xml:space="preserve">NLiBTB1212SLT03</t>
  </si>
  <si>
    <t xml:space="preserve">NLiTKM1815KRM04</t>
  </si>
  <si>
    <t xml:space="preserve">NLiTKM1815KRM01</t>
  </si>
  <si>
    <t xml:space="preserve">NLiTKM1815KRM05</t>
  </si>
  <si>
    <t xml:space="preserve">NLiTKM1815KRM02</t>
  </si>
  <si>
    <t xml:space="preserve">NLiTKM1815KRM06</t>
  </si>
  <si>
    <t xml:space="preserve">NLiTKM1815KRM03</t>
  </si>
  <si>
    <t xml:space="preserve">NLiTKM1813KRM04</t>
  </si>
  <si>
    <t xml:space="preserve">NLiTKM1813KRM01</t>
  </si>
  <si>
    <t xml:space="preserve">NLiTKM1813KRM05</t>
  </si>
  <si>
    <t xml:space="preserve">NLiTKM1813KRM02</t>
  </si>
  <si>
    <t xml:space="preserve">NLiTKM1813KRM06</t>
  </si>
  <si>
    <t xml:space="preserve">NLiTKM1813KRM03</t>
  </si>
  <si>
    <t xml:space="preserve">NLiTKM1952KRM04</t>
  </si>
  <si>
    <t xml:space="preserve">NLiTKM1952KRM01</t>
  </si>
  <si>
    <t xml:space="preserve">NLiTKM1952KRM05</t>
  </si>
  <si>
    <t xml:space="preserve">NLiTKM1952KRM02</t>
  </si>
  <si>
    <t xml:space="preserve">NLiTKM1952KRM06</t>
  </si>
  <si>
    <t xml:space="preserve">NLiTKM1952KRM03</t>
  </si>
  <si>
    <t xml:space="preserve">NLiTKM0753KRM04</t>
  </si>
  <si>
    <t xml:space="preserve">NLiTKM0753KRM01</t>
  </si>
  <si>
    <t xml:space="preserve">NLiTKM0753KRM05</t>
  </si>
  <si>
    <t xml:space="preserve">NLiTKM0753KRM02</t>
  </si>
  <si>
    <t xml:space="preserve">NLiTKM0753KRM06</t>
  </si>
  <si>
    <t xml:space="preserve">NLiTKM0753KRM03</t>
  </si>
  <si>
    <t xml:space="preserve">NLiTKM0783TKM04</t>
  </si>
  <si>
    <t xml:space="preserve">NLiTKM0783TKM01</t>
  </si>
  <si>
    <t xml:space="preserve">NLiTKM0783TKM05</t>
  </si>
  <si>
    <t xml:space="preserve">NLiTKM0783TKM02</t>
  </si>
  <si>
    <t xml:space="preserve">NLiTKM0783TKM06</t>
  </si>
  <si>
    <t xml:space="preserve">NLiTKM0783TKM03</t>
  </si>
  <si>
    <t xml:space="preserve">NLoTKM0198KRM04</t>
  </si>
  <si>
    <t xml:space="preserve">NLoTKM0198KRM01</t>
  </si>
  <si>
    <t xml:space="preserve">NLoTKM0198KRM05</t>
  </si>
  <si>
    <t xml:space="preserve">NLoTKM0198KRM02</t>
  </si>
  <si>
    <t xml:space="preserve">NLoTKM0198KRM06</t>
  </si>
  <si>
    <t xml:space="preserve">NLoTKM0198KRM03</t>
  </si>
  <si>
    <t xml:space="preserve">NLiTKM1099TKM04</t>
  </si>
  <si>
    <t xml:space="preserve">NLiTKM1099TKM01</t>
  </si>
  <si>
    <t xml:space="preserve">NLiTKM1099TKM05</t>
  </si>
  <si>
    <t xml:space="preserve">NLiTKM1099TKM02</t>
  </si>
  <si>
    <t xml:space="preserve">NLiTKM1099TKM06</t>
  </si>
  <si>
    <t xml:space="preserve">NLiTKM1099TKM03</t>
  </si>
  <si>
    <t xml:space="preserve">NLiTKM1199KRM04</t>
  </si>
  <si>
    <t xml:space="preserve">NLiTKM1199KRM01</t>
  </si>
  <si>
    <t xml:space="preserve">NLiTKM1199KRM05</t>
  </si>
  <si>
    <t xml:space="preserve">NLiTKM1199KRM02</t>
  </si>
  <si>
    <t xml:space="preserve">NLiTKM1199KRM06</t>
  </si>
  <si>
    <t xml:space="preserve">NLiTKM1199KRM03</t>
  </si>
  <si>
    <t xml:space="preserve">NLoTKM0306TKM04</t>
  </si>
  <si>
    <t xml:space="preserve">NLoTKM0306TKM01</t>
  </si>
  <si>
    <t xml:space="preserve">NLoTKM0306TKM05</t>
  </si>
  <si>
    <t xml:space="preserve">NLoTKM0306TKM02</t>
  </si>
  <si>
    <t xml:space="preserve">NLoTKM0306TKM06</t>
  </si>
  <si>
    <t xml:space="preserve">NLoTKM0306TKM03</t>
  </si>
  <si>
    <t xml:space="preserve">NLoTKM0752TKM04</t>
  </si>
  <si>
    <t xml:space="preserve">NLoTKM0752TKM01</t>
  </si>
  <si>
    <t xml:space="preserve">NLoTKM0752TKM05</t>
  </si>
  <si>
    <t xml:space="preserve">NLoTKM0752TKM02</t>
  </si>
  <si>
    <t xml:space="preserve">NLoTKM0752TKM06</t>
  </si>
  <si>
    <t xml:space="preserve">NLoTKM0752TKM03</t>
  </si>
  <si>
    <t xml:space="preserve">NLoTKM0748KRM04</t>
  </si>
  <si>
    <t xml:space="preserve">NLoTKM0748KRM01</t>
  </si>
  <si>
    <t xml:space="preserve">NLoTKM0748KRM05</t>
  </si>
  <si>
    <t xml:space="preserve">NLoTKM0748KRM02</t>
  </si>
  <si>
    <t xml:space="preserve">NLoTKM0748KRM06</t>
  </si>
  <si>
    <t xml:space="preserve">NLoTKM0748KRM03</t>
  </si>
  <si>
    <t xml:space="preserve">NLiTKM1363TKM04</t>
  </si>
  <si>
    <t xml:space="preserve">NLiTKM1363TKM01</t>
  </si>
  <si>
    <t xml:space="preserve">NLiTKM1363TKM05</t>
  </si>
  <si>
    <t xml:space="preserve">NLiTKM1363TKM02</t>
  </si>
  <si>
    <t xml:space="preserve">NLiTKM1363TKM06</t>
  </si>
  <si>
    <t xml:space="preserve">NLiTKM1363TKM03</t>
  </si>
  <si>
    <t xml:space="preserve">NLiTKM0202KRM04</t>
  </si>
  <si>
    <t xml:space="preserve">NLiTKM0202KRM01</t>
  </si>
  <si>
    <t xml:space="preserve">NLiTKM0202KRM05</t>
  </si>
  <si>
    <t xml:space="preserve">NLiTKM0202KRM02</t>
  </si>
  <si>
    <t xml:space="preserve">NLiTKM0202KRM06</t>
  </si>
  <si>
    <t xml:space="preserve">NLiTKM0202KRM03</t>
  </si>
  <si>
    <t xml:space="preserve">NLoTKM0756KRM04</t>
  </si>
  <si>
    <t xml:space="preserve">NLoTKM0756KRM01</t>
  </si>
  <si>
    <t xml:space="preserve">NLoTKM0756KRM05</t>
  </si>
  <si>
    <t xml:space="preserve">NLoTKM0756KRM02</t>
  </si>
  <si>
    <t xml:space="preserve">NLoTKM0756KRM06</t>
  </si>
  <si>
    <t xml:space="preserve">NLoTKM0756KRM03</t>
  </si>
  <si>
    <t xml:space="preserve">NLoTKM0757DBE04</t>
  </si>
  <si>
    <t xml:space="preserve">NLoTKM0757DBE01</t>
  </si>
  <si>
    <t xml:space="preserve">NLoTKM0757DBE05</t>
  </si>
  <si>
    <t xml:space="preserve">NLoTKM0757DBE02</t>
  </si>
  <si>
    <t xml:space="preserve">NLoTKM0757DBE06</t>
  </si>
  <si>
    <t xml:space="preserve">NLoTKM0757DBE03</t>
  </si>
  <si>
    <t xml:space="preserve">NLiTKM1111PHK04</t>
  </si>
  <si>
    <t xml:space="preserve">NLiTKM1111PHK01</t>
  </si>
  <si>
    <t xml:space="preserve">NLiTKM1111PHK05</t>
  </si>
  <si>
    <t xml:space="preserve">NLiTKM1111PHK02</t>
  </si>
  <si>
    <t xml:space="preserve">NLiTKM1111PHK06</t>
  </si>
  <si>
    <t xml:space="preserve">NLiTKM1111PHK03</t>
  </si>
  <si>
    <t xml:space="preserve">NLoTKM0740DBE04</t>
  </si>
  <si>
    <t xml:space="preserve">NLoTKM0740DBE01</t>
  </si>
  <si>
    <t xml:space="preserve">NLoTKM0740DBE05</t>
  </si>
  <si>
    <t xml:space="preserve">NLoTKM0740DBE02</t>
  </si>
  <si>
    <t xml:space="preserve">NLoTKM0740DBE06</t>
  </si>
  <si>
    <t xml:space="preserve">NLoTKM0740DBE03</t>
  </si>
  <si>
    <t xml:space="preserve">NLoTKM0194DBE04</t>
  </si>
  <si>
    <t xml:space="preserve">NLoTKM0194DBE01</t>
  </si>
  <si>
    <t xml:space="preserve">NLoTKM0194DBE05</t>
  </si>
  <si>
    <t xml:space="preserve">NLoTKM0194DBE02</t>
  </si>
  <si>
    <t xml:space="preserve">NLoTKM0194DBE06</t>
  </si>
  <si>
    <t xml:space="preserve">NLoTKM0194DBE03</t>
  </si>
  <si>
    <t xml:space="preserve">NLiTKM1943PHK04</t>
  </si>
  <si>
    <t xml:space="preserve">NLiTKM1943PHK01</t>
  </si>
  <si>
    <t xml:space="preserve">NLiTKM1943PHK05</t>
  </si>
  <si>
    <t xml:space="preserve">NLiTKM1943PHK02</t>
  </si>
  <si>
    <t xml:space="preserve">NLiTKM1943PHK06</t>
  </si>
  <si>
    <t xml:space="preserve">NLiTKM1943PHK03</t>
  </si>
  <si>
    <t xml:space="preserve">NLoTKM2575KRM04</t>
  </si>
  <si>
    <t xml:space="preserve">NLoTKM2575KRM01</t>
  </si>
  <si>
    <t xml:space="preserve">NLoTKM2575KRM05</t>
  </si>
  <si>
    <t xml:space="preserve">NLoTKM2575KRM02</t>
  </si>
  <si>
    <t xml:space="preserve">NLoTKM2575KRM06</t>
  </si>
  <si>
    <t xml:space="preserve">NLoTKM2575KRM03</t>
  </si>
  <si>
    <t xml:space="preserve">NLoTKM2576TKM04</t>
  </si>
  <si>
    <t xml:space="preserve">NLoTKM2576TKM01</t>
  </si>
  <si>
    <t xml:space="preserve">NLoTKM2576TKM05</t>
  </si>
  <si>
    <t xml:space="preserve">NLoTKM2576TKM02</t>
  </si>
  <si>
    <t xml:space="preserve">NLoTKM2576TKM06</t>
  </si>
  <si>
    <t xml:space="preserve">NLoTKM2576TKM03</t>
  </si>
  <si>
    <t xml:space="preserve">NLiTKM1825DBE04</t>
  </si>
  <si>
    <t xml:space="preserve">NLiTKM1825DBE01</t>
  </si>
  <si>
    <t xml:space="preserve">NLiTKM1825DBE05</t>
  </si>
  <si>
    <t xml:space="preserve">NLiTKM1825DBE02</t>
  </si>
  <si>
    <t xml:space="preserve">NLiTKM1825DBE06</t>
  </si>
  <si>
    <t xml:space="preserve">NLiTKM1825DBE03</t>
  </si>
  <si>
    <t xml:space="preserve">NLoTKM0959DBE04</t>
  </si>
  <si>
    <t xml:space="preserve">NLoTKM0959DBE01</t>
  </si>
  <si>
    <t xml:space="preserve">NLoTKM0959DBE05</t>
  </si>
  <si>
    <t xml:space="preserve">NLoTKM0959DBE02</t>
  </si>
  <si>
    <t xml:space="preserve">NLoTKM0959DBE06</t>
  </si>
  <si>
    <t xml:space="preserve">NLoTKM0959DBE03</t>
  </si>
  <si>
    <t xml:space="preserve">NLiTKM1045DBE04</t>
  </si>
  <si>
    <t xml:space="preserve">NLiTKM1045DBE01</t>
  </si>
  <si>
    <t xml:space="preserve">NLiTKM1045DBE05</t>
  </si>
  <si>
    <t xml:space="preserve">NLiTKM1045DBE02</t>
  </si>
  <si>
    <t xml:space="preserve">NLiTKM1045DBE06</t>
  </si>
  <si>
    <t xml:space="preserve">NLiTKM1045DBE03</t>
  </si>
  <si>
    <t xml:space="preserve">NLiTKM1674SUG04</t>
  </si>
  <si>
    <t xml:space="preserve">NLiTKM1674SUG01</t>
  </si>
  <si>
    <t xml:space="preserve">NLiTKM1674SUG05</t>
  </si>
  <si>
    <t xml:space="preserve">NLiTKM1674SUG02</t>
  </si>
  <si>
    <t xml:space="preserve">NLiTKM1674SUG06</t>
  </si>
  <si>
    <t xml:space="preserve">NLiTKM1674SUG03</t>
  </si>
  <si>
    <t xml:space="preserve">NLoTKM1044DBE04</t>
  </si>
  <si>
    <t xml:space="preserve">NLoTKM1044DBE01</t>
  </si>
  <si>
    <t xml:space="preserve">NLoTKM1044DBE05</t>
  </si>
  <si>
    <t xml:space="preserve">NLoTKM1044DBE02</t>
  </si>
  <si>
    <t xml:space="preserve">NLoTKM1044DBE06</t>
  </si>
  <si>
    <t xml:space="preserve">NLoTKM1044DBE03</t>
  </si>
  <si>
    <t xml:space="preserve">NLiTKM1837DBE04</t>
  </si>
  <si>
    <t xml:space="preserve">NLiTKM1837DBE01</t>
  </si>
  <si>
    <t xml:space="preserve">NLiTKM1837DBE05</t>
  </si>
  <si>
    <t xml:space="preserve">NLiTKM1837DBE02</t>
  </si>
  <si>
    <t xml:space="preserve">NLiTKM1837DBE06</t>
  </si>
  <si>
    <t xml:space="preserve">NLiTKM1837DBE03</t>
  </si>
  <si>
    <t xml:space="preserve">NLiTKM0604TKM04</t>
  </si>
  <si>
    <t xml:space="preserve">NLiTKM0604TKM01</t>
  </si>
  <si>
    <t xml:space="preserve">NLiTKM0604TKM05</t>
  </si>
  <si>
    <t xml:space="preserve">NLiTKM0604TKM02</t>
  </si>
  <si>
    <t xml:space="preserve">NLiTKM0604TKM06</t>
  </si>
  <si>
    <t xml:space="preserve">NLiTKM0604TKM03</t>
  </si>
  <si>
    <t xml:space="preserve">NLoTKM1518TKM04</t>
  </si>
  <si>
    <t xml:space="preserve">NLoTKM1518TKM01</t>
  </si>
  <si>
    <t xml:space="preserve">NLoTKM1518TKM05</t>
  </si>
  <si>
    <t xml:space="preserve">NLoTKM1518TKM02</t>
  </si>
  <si>
    <t xml:space="preserve">NLoTKM1518TKM06</t>
  </si>
  <si>
    <t xml:space="preserve">NLoTKM1518TKM03</t>
  </si>
  <si>
    <t xml:space="preserve">NLiTKM1818DBE04</t>
  </si>
  <si>
    <t xml:space="preserve">NLiTKM1818DBE01</t>
  </si>
  <si>
    <t xml:space="preserve">NLiTKM1818DBE05</t>
  </si>
  <si>
    <t xml:space="preserve">NLiTKM1818DBE02</t>
  </si>
  <si>
    <t xml:space="preserve">NLiTKM1818DBE06</t>
  </si>
  <si>
    <t xml:space="preserve">NLiTKM1818DBE03</t>
  </si>
  <si>
    <t xml:space="preserve">NLoTKM0999DBE04</t>
  </si>
  <si>
    <t xml:space="preserve">NLoTKM0999DBE01</t>
  </si>
  <si>
    <t xml:space="preserve">NLoTKM0999DBE05</t>
  </si>
  <si>
    <t xml:space="preserve">NLoTKM0999DBE02</t>
  </si>
  <si>
    <t xml:space="preserve">NLoTKM0999DBE06</t>
  </si>
  <si>
    <t xml:space="preserve">NLoTKM0999DBE03</t>
  </si>
  <si>
    <t xml:space="preserve">NLiTKM1834DBE04</t>
  </si>
  <si>
    <t xml:space="preserve">NLiTKM1834DBE01</t>
  </si>
  <si>
    <t xml:space="preserve">NLiTKM1834DBE05</t>
  </si>
  <si>
    <t xml:space="preserve">NLiTKM1834DBE02</t>
  </si>
  <si>
    <t xml:space="preserve">NLiTKM1834DBE06</t>
  </si>
  <si>
    <t xml:space="preserve">NLiTKM1834DBE03</t>
  </si>
  <si>
    <t xml:space="preserve">NLoTKM0456TKM04</t>
  </si>
  <si>
    <t xml:space="preserve">NLoTKM0456TKM01</t>
  </si>
  <si>
    <t xml:space="preserve">NLoTKM0456TKM05</t>
  </si>
  <si>
    <t xml:space="preserve">NLoTKM0456TKM02</t>
  </si>
  <si>
    <t xml:space="preserve">NLoTKM0456TKM06</t>
  </si>
  <si>
    <t xml:space="preserve">NLoTKM0456TKM03</t>
  </si>
  <si>
    <t xml:space="preserve">NLiTKM1821TKM04</t>
  </si>
  <si>
    <t xml:space="preserve">NLiTKM1821TKM01</t>
  </si>
  <si>
    <t xml:space="preserve">NLiTKM1821TKM05</t>
  </si>
  <si>
    <t xml:space="preserve">NLiTKM1821TKM02</t>
  </si>
  <si>
    <t xml:space="preserve">NLiTKM1821TKM06</t>
  </si>
  <si>
    <t xml:space="preserve">NLiTKM1821TKM03</t>
  </si>
  <si>
    <t xml:space="preserve">NLoTKM0742DBE04</t>
  </si>
  <si>
    <t xml:space="preserve">NLoTKM0742DBE01</t>
  </si>
  <si>
    <t xml:space="preserve">NLoTKM0742DBE05</t>
  </si>
  <si>
    <t xml:space="preserve">NLoTKM0742DBE02</t>
  </si>
  <si>
    <t xml:space="preserve">NLoTKM0742DBE06</t>
  </si>
  <si>
    <t xml:space="preserve">NLoTKM0742DBE03</t>
  </si>
  <si>
    <t xml:space="preserve">NLoTKM4445TKM04</t>
  </si>
  <si>
    <t xml:space="preserve">NLoTKM4445TKM01</t>
  </si>
  <si>
    <t xml:space="preserve">NLoTKM4445TKM05</t>
  </si>
  <si>
    <t xml:space="preserve">NLoTKM4445TKM02</t>
  </si>
  <si>
    <t xml:space="preserve">NLoTKM4445TKM06</t>
  </si>
  <si>
    <t xml:space="preserve">NLoTKM4445TKM03</t>
  </si>
  <si>
    <t xml:space="preserve">NLiTKM5478KRM04</t>
  </si>
  <si>
    <t xml:space="preserve">NLiTKM5478KRM01</t>
  </si>
  <si>
    <t xml:space="preserve">NLiTKM5478KRM05</t>
  </si>
  <si>
    <t xml:space="preserve">NLiTKM5478KRM02</t>
  </si>
  <si>
    <t xml:space="preserve">NLiTKM5478KRM06</t>
  </si>
  <si>
    <t xml:space="preserve">NLiTKM5478KRM03</t>
  </si>
  <si>
    <t xml:space="preserve">NLoTKM5593KRM04</t>
  </si>
  <si>
    <t xml:space="preserve">NLoTKM5593KRM01</t>
  </si>
  <si>
    <t xml:space="preserve">NLoTKM5593KRM05</t>
  </si>
  <si>
    <t xml:space="preserve">NLoTKM5593KRM02</t>
  </si>
  <si>
    <t xml:space="preserve">NLoTKM5593KRM06</t>
  </si>
  <si>
    <t xml:space="preserve">NLoTKM5593KRM03</t>
  </si>
  <si>
    <t xml:space="preserve">NLoKRT5595CLG04</t>
  </si>
  <si>
    <t xml:space="preserve">NLoKRT5595CLG01</t>
  </si>
  <si>
    <t xml:space="preserve">NLoKRT5595CLG05</t>
  </si>
  <si>
    <t xml:space="preserve">NLoKRT5595CLG02</t>
  </si>
  <si>
    <t xml:space="preserve">NLoKRT5595CLG06</t>
  </si>
  <si>
    <t xml:space="preserve">NLoKRT5595CLG03</t>
  </si>
  <si>
    <t xml:space="preserve">NLoTKM5594KRM04</t>
  </si>
  <si>
    <t xml:space="preserve">NLoTKM5594KRM01</t>
  </si>
  <si>
    <t xml:space="preserve">NLoTKM5594KRM05</t>
  </si>
  <si>
    <t xml:space="preserve">NLoTKM5594KRM02</t>
  </si>
  <si>
    <t xml:space="preserve">NLoTKM5594KRM06</t>
  </si>
  <si>
    <t xml:space="preserve">NLoTKM5594KRM03</t>
  </si>
  <si>
    <t xml:space="preserve">NLiTKM1817ORO04</t>
  </si>
  <si>
    <t xml:space="preserve">NLiTKM1817ORO01</t>
  </si>
  <si>
    <t xml:space="preserve">NLiTKM1817ORO05</t>
  </si>
  <si>
    <t xml:space="preserve">NLiTKM1817ORO02</t>
  </si>
  <si>
    <t xml:space="preserve">NLiTKM1817ORO06</t>
  </si>
  <si>
    <t xml:space="preserve">NLiTKM1817ORO03</t>
  </si>
  <si>
    <t xml:space="preserve">NLiTKM1929TKM04</t>
  </si>
  <si>
    <t xml:space="preserve">NLiTKM1929TKM01</t>
  </si>
  <si>
    <t xml:space="preserve">NLiTKM1929TKM05</t>
  </si>
  <si>
    <t xml:space="preserve">NLiTKM1929TKM02</t>
  </si>
  <si>
    <t xml:space="preserve">NLiTKM1929TKM06</t>
  </si>
  <si>
    <t xml:space="preserve">NLiTKM1929TKM03</t>
  </si>
  <si>
    <t xml:space="preserve">NLiTKM0599PHK04</t>
  </si>
  <si>
    <t xml:space="preserve">NLiTKM0599PHK01</t>
  </si>
  <si>
    <t xml:space="preserve">NLiTKM0599PHK05</t>
  </si>
  <si>
    <t xml:space="preserve">NLiTKM0599PHK02</t>
  </si>
  <si>
    <t xml:space="preserve">NLiTKM0599PHK06</t>
  </si>
  <si>
    <t xml:space="preserve">NLiTKM0599PHK03</t>
  </si>
  <si>
    <t xml:space="preserve">NLiTKM0409ORO04</t>
  </si>
  <si>
    <t xml:space="preserve">NLiTKM0409ORO01</t>
  </si>
  <si>
    <t xml:space="preserve">NLiTKM0409ORO05</t>
  </si>
  <si>
    <t xml:space="preserve">NLiTKM0409ORO02</t>
  </si>
  <si>
    <t xml:space="preserve">NLiTKM0409ORO06</t>
  </si>
  <si>
    <t xml:space="preserve">NLiTKM0409ORO03</t>
  </si>
  <si>
    <t xml:space="preserve">NLoTKM0961ORO04</t>
  </si>
  <si>
    <t xml:space="preserve">NLoTKM0961ORO01</t>
  </si>
  <si>
    <t xml:space="preserve">NLoTKM0961ORO05</t>
  </si>
  <si>
    <t xml:space="preserve">NLoTKM0961ORO02</t>
  </si>
  <si>
    <t xml:space="preserve">NLoTKM0961ORO06</t>
  </si>
  <si>
    <t xml:space="preserve">NLoTKM0961ORO03</t>
  </si>
  <si>
    <t xml:space="preserve">NLiTKM0387ORO04</t>
  </si>
  <si>
    <t xml:space="preserve">NLiTKM0387ORO01</t>
  </si>
  <si>
    <t xml:space="preserve">NLiTKM0387ORO05</t>
  </si>
  <si>
    <t xml:space="preserve">NLiTKM0387ORO02</t>
  </si>
  <si>
    <t xml:space="preserve">NLiTKM0387ORO06</t>
  </si>
  <si>
    <t xml:space="preserve">NLiTKM0387ORO03</t>
  </si>
  <si>
    <t xml:space="preserve">NLoTKM1042TKM04</t>
  </si>
  <si>
    <t xml:space="preserve">NLoTKM1042TKM01</t>
  </si>
  <si>
    <t xml:space="preserve">NLoTKM1042TKM05</t>
  </si>
  <si>
    <t xml:space="preserve">NLoTKM1042TKM02</t>
  </si>
  <si>
    <t xml:space="preserve">NLoTKM1042TKM06</t>
  </si>
  <si>
    <t xml:space="preserve">NLoTKM1042TKM03</t>
  </si>
  <si>
    <t xml:space="preserve">NLoTKM1590TKM04</t>
  </si>
  <si>
    <t xml:space="preserve">NLoTKM1590TKM01</t>
  </si>
  <si>
    <t xml:space="preserve">NLoTKM1590TKM05</t>
  </si>
  <si>
    <t xml:space="preserve">NLoTKM1590TKM02</t>
  </si>
  <si>
    <t xml:space="preserve">NLoTKM1590TKM06</t>
  </si>
  <si>
    <t xml:space="preserve">NLoTKM1590TKM03</t>
  </si>
  <si>
    <t xml:space="preserve">NLiTKM1524TKM04</t>
  </si>
  <si>
    <t xml:space="preserve">NLiTKM1524TKM01</t>
  </si>
  <si>
    <t xml:space="preserve">NLiTKM1524TKM05</t>
  </si>
  <si>
    <t xml:space="preserve">NLiTKM1524TKM02</t>
  </si>
  <si>
    <t xml:space="preserve">NLiTKM1524TKM06</t>
  </si>
  <si>
    <t xml:space="preserve">NLiTKM1524TKM03</t>
  </si>
  <si>
    <t xml:space="preserve">NLoTKM1605TKM04</t>
  </si>
  <si>
    <t xml:space="preserve">NLoTKM1605TKM01</t>
  </si>
  <si>
    <t xml:space="preserve">NLoTKM1605TKM05</t>
  </si>
  <si>
    <t xml:space="preserve">NLoTKM1605TKM02</t>
  </si>
  <si>
    <t xml:space="preserve">NLoTKM1605TKM06</t>
  </si>
  <si>
    <t xml:space="preserve">NLoTKM1605TKM03</t>
  </si>
  <si>
    <t xml:space="preserve">NLoTKM1520TKM04</t>
  </si>
  <si>
    <t xml:space="preserve">NLoTKM1520TKM01</t>
  </si>
  <si>
    <t xml:space="preserve">NLoTKM1520TKM05</t>
  </si>
  <si>
    <t xml:space="preserve">NLoTKM1520TKM02</t>
  </si>
  <si>
    <t xml:space="preserve">NLoTKM1520TKM06</t>
  </si>
  <si>
    <t xml:space="preserve">NLoTKM1520TKM03</t>
  </si>
  <si>
    <t xml:space="preserve">NLoTKM0870ORO04</t>
  </si>
  <si>
    <t xml:space="preserve">NLoTKM0870ORO01</t>
  </si>
  <si>
    <t xml:space="preserve">NLoTKM0870ORO05</t>
  </si>
  <si>
    <t xml:space="preserve">NLoTKM0870ORO02</t>
  </si>
  <si>
    <t xml:space="preserve">NLoTKM0870ORO06</t>
  </si>
  <si>
    <t xml:space="preserve">NLoTKM0870ORO03</t>
  </si>
  <si>
    <t xml:space="preserve">NLiTKM0154ORO04</t>
  </si>
  <si>
    <t xml:space="preserve">NLiTKM0154ORO01</t>
  </si>
  <si>
    <t xml:space="preserve">NLiTKM0154ORO05</t>
  </si>
  <si>
    <t xml:space="preserve">NLiTKM0154ORO02</t>
  </si>
  <si>
    <t xml:space="preserve">NLiTKM0154ORO06</t>
  </si>
  <si>
    <t xml:space="preserve">NLiTKM0154ORO03</t>
  </si>
  <si>
    <t xml:space="preserve">NLoTKM0449TKM04</t>
  </si>
  <si>
    <t xml:space="preserve">NLoTKM0449TKM01</t>
  </si>
  <si>
    <t xml:space="preserve">NLoTKM0449TKM05</t>
  </si>
  <si>
    <t xml:space="preserve">NLoTKM0449TKM02</t>
  </si>
  <si>
    <t xml:space="preserve">NLoTKM0449TKM06</t>
  </si>
  <si>
    <t xml:space="preserve">NLoTKM0449TKM03</t>
  </si>
  <si>
    <t xml:space="preserve">NLoTKM0205TKM04</t>
  </si>
  <si>
    <t xml:space="preserve">NLoTKM0205TKM01</t>
  </si>
  <si>
    <t xml:space="preserve">NLoTKM0205TKM05</t>
  </si>
  <si>
    <t xml:space="preserve">NLoTKM0205TKM02</t>
  </si>
  <si>
    <t xml:space="preserve">NLoTKM0205TKM06</t>
  </si>
  <si>
    <t xml:space="preserve">NLoTKM0205TKM03</t>
  </si>
  <si>
    <t xml:space="preserve">NLoTKM0399TKM04</t>
  </si>
  <si>
    <t xml:space="preserve">NLoTKM0399TKM01</t>
  </si>
  <si>
    <t xml:space="preserve">NLoTKM0399TKM05</t>
  </si>
  <si>
    <t xml:space="preserve">NLoTKM0399TKM02</t>
  </si>
  <si>
    <t xml:space="preserve">NLoTKM0399TKM06</t>
  </si>
  <si>
    <t xml:space="preserve">NLoTKM0399TKM03</t>
  </si>
  <si>
    <t xml:space="preserve">NLoTKM0741ORO04</t>
  </si>
  <si>
    <t xml:space="preserve">NLoTKM0741ORO01</t>
  </si>
  <si>
    <t xml:space="preserve">NLoTKM0741ORO05</t>
  </si>
  <si>
    <t xml:space="preserve">NLoTKM0741ORO02</t>
  </si>
  <si>
    <t xml:space="preserve">NLoTKM0741ORO06</t>
  </si>
  <si>
    <t xml:space="preserve">NLoTKM0741ORO03</t>
  </si>
  <si>
    <t xml:space="preserve">NLoTKM2589TKM04</t>
  </si>
  <si>
    <t xml:space="preserve">NLoTKM2589TKM01</t>
  </si>
  <si>
    <t xml:space="preserve">NLoTKM2589TKM05</t>
  </si>
  <si>
    <t xml:space="preserve">NLoTKM2589TKM02</t>
  </si>
  <si>
    <t xml:space="preserve">NLoTKM2589TKM06</t>
  </si>
  <si>
    <t xml:space="preserve">NLoTKM2589TKM03</t>
  </si>
  <si>
    <t xml:space="preserve">NLiTKM1829PHK04</t>
  </si>
  <si>
    <t xml:space="preserve">NLiTKM1829PHK01</t>
  </si>
  <si>
    <t xml:space="preserve">NLiTKM1829PHK05</t>
  </si>
  <si>
    <t xml:space="preserve">NLiTKM1829PHK02</t>
  </si>
  <si>
    <t xml:space="preserve">NLiTKM1829PHK06</t>
  </si>
  <si>
    <t xml:space="preserve">NLiTKM1829PHK03</t>
  </si>
  <si>
    <t xml:space="preserve">NLiTKM1999PHK04</t>
  </si>
  <si>
    <t xml:space="preserve">NLiTKM1999PHK01</t>
  </si>
  <si>
    <t xml:space="preserve">NLiTKM1999PHK05</t>
  </si>
  <si>
    <t xml:space="preserve">NLiTKM1999PHK02</t>
  </si>
  <si>
    <t xml:space="preserve">NLiTKM1999PHK06</t>
  </si>
  <si>
    <t xml:space="preserve">NLiTKM1999PHK03</t>
  </si>
  <si>
    <t xml:space="preserve">NLiTKM1036PHK04</t>
  </si>
  <si>
    <t xml:space="preserve">NLiTKM1036PHK01</t>
  </si>
  <si>
    <t xml:space="preserve">NLiTKM1036PHK05</t>
  </si>
  <si>
    <t xml:space="preserve">NLiTKM1036PHK02</t>
  </si>
  <si>
    <t xml:space="preserve">NLiTKM1036PHK06</t>
  </si>
  <si>
    <t xml:space="preserve">NLiTKM1036PHK03</t>
  </si>
  <si>
    <t xml:space="preserve">NLiTKM2117PHK04</t>
  </si>
  <si>
    <t xml:space="preserve">NLiTKM2117PHK01</t>
  </si>
  <si>
    <t xml:space="preserve">NLiTKM2117PHK05</t>
  </si>
  <si>
    <t xml:space="preserve">NLiTKM2117PHK02</t>
  </si>
  <si>
    <t xml:space="preserve">NLiTKM2117PHK06</t>
  </si>
  <si>
    <t xml:space="preserve">NLiTKM2117PHK03</t>
  </si>
  <si>
    <t xml:space="preserve">NLoTKM1589PHK04</t>
  </si>
  <si>
    <t xml:space="preserve">NLoTKM1589PHK01</t>
  </si>
  <si>
    <t xml:space="preserve">NLoTKM1589PHK05</t>
  </si>
  <si>
    <t xml:space="preserve">NLoTKM1589PHK02</t>
  </si>
  <si>
    <t xml:space="preserve">NLoTKM1589PHK06</t>
  </si>
  <si>
    <t xml:space="preserve">NLoTKM1589PHK03</t>
  </si>
  <si>
    <t xml:space="preserve">NLoKCM2577TKM04</t>
  </si>
  <si>
    <t xml:space="preserve">NLoKCM2577TKM01</t>
  </si>
  <si>
    <t xml:space="preserve">NLoKCM2577TKM05</t>
  </si>
  <si>
    <t xml:space="preserve">NLoKCM2577TKM02</t>
  </si>
  <si>
    <t xml:space="preserve">NLoKCM2577TKM06</t>
  </si>
  <si>
    <t xml:space="preserve">NLoKCM2577TKM03</t>
  </si>
  <si>
    <t xml:space="preserve">NLoTKM2528SUG04</t>
  </si>
  <si>
    <t xml:space="preserve">NLoTKM2528SUG01</t>
  </si>
  <si>
    <t xml:space="preserve">NLoTKM2528SUG05</t>
  </si>
  <si>
    <t xml:space="preserve">NLoTKM2528SUG02</t>
  </si>
  <si>
    <t xml:space="preserve">NLoTKM2528SUG06</t>
  </si>
  <si>
    <t xml:space="preserve">NLoTKM2528SUG03</t>
  </si>
  <si>
    <t xml:space="preserve">NLiTKM1832TKM04</t>
  </si>
  <si>
    <t xml:space="preserve">NLiTKM1832TKM01</t>
  </si>
  <si>
    <t xml:space="preserve">NLiTKM1832TKM05</t>
  </si>
  <si>
    <t xml:space="preserve">NLiTKM1832TKM02</t>
  </si>
  <si>
    <t xml:space="preserve">NLiTKM1832TKM06</t>
  </si>
  <si>
    <t xml:space="preserve">NLiTKM1832TKM03</t>
  </si>
  <si>
    <t xml:space="preserve">NLiTKM1112PHK04</t>
  </si>
  <si>
    <t xml:space="preserve">NLiTKM1112PHK01</t>
  </si>
  <si>
    <t xml:space="preserve">NLiTKM1112PHK05</t>
  </si>
  <si>
    <t xml:space="preserve">NLiTKM1112PHK02</t>
  </si>
  <si>
    <t xml:space="preserve">NLiTKM1112PHK06</t>
  </si>
  <si>
    <t xml:space="preserve">NLiTKM1112PHK03</t>
  </si>
  <si>
    <t xml:space="preserve">NLoTKM2004SUG04</t>
  </si>
  <si>
    <t xml:space="preserve">NLoTKM2004SUG01</t>
  </si>
  <si>
    <t xml:space="preserve">NLoTKM2004SUG05</t>
  </si>
  <si>
    <t xml:space="preserve">NLoTKM2004SUG02</t>
  </si>
  <si>
    <t xml:space="preserve">NLoTKM2004SUG06</t>
  </si>
  <si>
    <t xml:space="preserve">NLoTKM2004SUG03</t>
  </si>
  <si>
    <t xml:space="preserve">NLiTKM1819TKM04</t>
  </si>
  <si>
    <t xml:space="preserve">NLiTKM1819TKM01</t>
  </si>
  <si>
    <t xml:space="preserve">NLiTKM1819TKM05</t>
  </si>
  <si>
    <t xml:space="preserve">NLiTKM1819TKM02</t>
  </si>
  <si>
    <t xml:space="preserve">NLiTKM1819TKM06</t>
  </si>
  <si>
    <t xml:space="preserve">NLiTKM1819TKM03</t>
  </si>
  <si>
    <t xml:space="preserve">NLoTKM1466SUG04</t>
  </si>
  <si>
    <t xml:space="preserve">NLoTKM1466SUG01</t>
  </si>
  <si>
    <t xml:space="preserve">NLoTKM1466SUG05</t>
  </si>
  <si>
    <t xml:space="preserve">NLoTKM1466SUG02</t>
  </si>
  <si>
    <t xml:space="preserve">NLoTKM1466SUG06</t>
  </si>
  <si>
    <t xml:space="preserve">NLoTKM1466SUG03</t>
  </si>
  <si>
    <t xml:space="preserve">NLiTKM2000PHK04</t>
  </si>
  <si>
    <t xml:space="preserve">NLiTKM2000PHK01</t>
  </si>
  <si>
    <t xml:space="preserve">NLiTKM2000PHK05</t>
  </si>
  <si>
    <t xml:space="preserve">NLiTKM2000PHK02</t>
  </si>
  <si>
    <t xml:space="preserve">NLiTKM2000PHK06</t>
  </si>
  <si>
    <t xml:space="preserve">NLiTKM2000PHK03</t>
  </si>
  <si>
    <t xml:space="preserve">NLiTKM1826SUG04</t>
  </si>
  <si>
    <t xml:space="preserve">NLiTKM1826SUG01</t>
  </si>
  <si>
    <t xml:space="preserve">NLiTKM1826SUG05</t>
  </si>
  <si>
    <t xml:space="preserve">NLiTKM1826SUG02</t>
  </si>
  <si>
    <t xml:space="preserve">NLiTKM1826SUG06</t>
  </si>
  <si>
    <t xml:space="preserve">NLiTKM1826SUG03</t>
  </si>
  <si>
    <t xml:space="preserve">NLoTKM0790PHK04</t>
  </si>
  <si>
    <t xml:space="preserve">NLoTKM0790PHK01</t>
  </si>
  <si>
    <t xml:space="preserve">NLoTKM0790PHK05</t>
  </si>
  <si>
    <t xml:space="preserve">NLoTKM0790PHK02</t>
  </si>
  <si>
    <t xml:space="preserve">NLoTKM0790PHK06</t>
  </si>
  <si>
    <t xml:space="preserve">NLoTKM0790PHK03</t>
  </si>
  <si>
    <t xml:space="preserve">NLiTKM0871SUG04</t>
  </si>
  <si>
    <t xml:space="preserve">NLiTKM0871SUG01</t>
  </si>
  <si>
    <t xml:space="preserve">NLiTKM0871SUG05</t>
  </si>
  <si>
    <t xml:space="preserve">NLiTKM0871SUG02</t>
  </si>
  <si>
    <t xml:space="preserve">NLiTKM0871SUG06</t>
  </si>
  <si>
    <t xml:space="preserve">NLiTKM0871SUG03</t>
  </si>
  <si>
    <t xml:space="preserve">NLoTKM0305TKM04</t>
  </si>
  <si>
    <t xml:space="preserve">NLoTKM0305TKM01</t>
  </si>
  <si>
    <t xml:space="preserve">NLoTKM0305TKM05</t>
  </si>
  <si>
    <t xml:space="preserve">NLoTKM0305TKM02</t>
  </si>
  <si>
    <t xml:space="preserve">NLoTKM0305TKM06</t>
  </si>
  <si>
    <t xml:space="preserve">NLoTKM0305TKM03</t>
  </si>
  <si>
    <t xml:space="preserve">NLoTKM0203PHK04</t>
  </si>
  <si>
    <t xml:space="preserve">NLoTKM0203PHK01</t>
  </si>
  <si>
    <t xml:space="preserve">NLoTKM0203PHK05</t>
  </si>
  <si>
    <t xml:space="preserve">NLoTKM0203PHK02</t>
  </si>
  <si>
    <t xml:space="preserve">NLoTKM0203PHK06</t>
  </si>
  <si>
    <t xml:space="preserve">NLoTKM0203PHK03</t>
  </si>
  <si>
    <t xml:space="preserve">NLiTKM1205PHK04</t>
  </si>
  <si>
    <t xml:space="preserve">NLiTKM1205PHK01</t>
  </si>
  <si>
    <t xml:space="preserve">NLiTKM1205PHK05</t>
  </si>
  <si>
    <t xml:space="preserve">NLiTKM1205PHK02</t>
  </si>
  <si>
    <t xml:space="preserve">NLiTKM1205PHK06</t>
  </si>
  <si>
    <t xml:space="preserve">NLiTKM1205PHK03</t>
  </si>
  <si>
    <t xml:space="preserve">NLiTKM3159SUG04</t>
  </si>
  <si>
    <t xml:space="preserve">NLiTKM3159SUG01</t>
  </si>
  <si>
    <t xml:space="preserve">NLiTKM3159SUG05</t>
  </si>
  <si>
    <t xml:space="preserve">NLiTKM3159SUG02</t>
  </si>
  <si>
    <t xml:space="preserve">NLiTKM3159SUG06</t>
  </si>
  <si>
    <t xml:space="preserve">NLiTKM3159SUG03</t>
  </si>
  <si>
    <t xml:space="preserve">NLiTKM1827PHK04</t>
  </si>
  <si>
    <t xml:space="preserve">NLiTKM1827PHK01</t>
  </si>
  <si>
    <t xml:space="preserve">NLiTKM1827PHK05</t>
  </si>
  <si>
    <t xml:space="preserve">NLiTKM1827PHK02</t>
  </si>
  <si>
    <t xml:space="preserve">NLiTKM1827PHK06</t>
  </si>
  <si>
    <t xml:space="preserve">NLiTKM1827PHK03</t>
  </si>
  <si>
    <t xml:space="preserve">NLiTKM1198SUG04</t>
  </si>
  <si>
    <t xml:space="preserve">NLiTKM1198SUG01</t>
  </si>
  <si>
    <t xml:space="preserve">NLiTKM1198SUG05</t>
  </si>
  <si>
    <t xml:space="preserve">NLiTKM1198SUG02</t>
  </si>
  <si>
    <t xml:space="preserve">NLiTKM1198SUG06</t>
  </si>
  <si>
    <t xml:space="preserve">NLiTKM1198SUG03</t>
  </si>
  <si>
    <t xml:space="preserve">NLiTKO1727ABR04</t>
  </si>
  <si>
    <t xml:space="preserve">NLiTKO1727ABR01</t>
  </si>
  <si>
    <t xml:space="preserve">NLiTKO1727ABR05</t>
  </si>
  <si>
    <t xml:space="preserve">NLiTKO1727ABR02</t>
  </si>
  <si>
    <t xml:space="preserve">NLiTKO1727ABR06</t>
  </si>
  <si>
    <t xml:space="preserve">NLiTKO1727ABR03</t>
  </si>
  <si>
    <t xml:space="preserve">NLoTKO0601KAD04</t>
  </si>
  <si>
    <t xml:space="preserve">NLoTKO0601KAD01</t>
  </si>
  <si>
    <t xml:space="preserve">NLoTKO0601KAD05</t>
  </si>
  <si>
    <t xml:space="preserve">NLoTKO0601KAD02</t>
  </si>
  <si>
    <t xml:space="preserve">NLoTKO0601KAD06</t>
  </si>
  <si>
    <t xml:space="preserve">NLoTKO0601KAD03</t>
  </si>
  <si>
    <t xml:space="preserve">NLoTKO0271KAD04</t>
  </si>
  <si>
    <t xml:space="preserve">NLoTKO0271KAD01</t>
  </si>
  <si>
    <t xml:space="preserve">NLoTKO0271KAD05</t>
  </si>
  <si>
    <t xml:space="preserve">NLoTKO0271KAD02</t>
  </si>
  <si>
    <t xml:space="preserve">NLoTKO0271KAD06</t>
  </si>
  <si>
    <t xml:space="preserve">NLoTKO0271KAD03</t>
  </si>
  <si>
    <t xml:space="preserve">NLoTKO0445BCS04</t>
  </si>
  <si>
    <t xml:space="preserve">NLoTKO0445BCS01</t>
  </si>
  <si>
    <t xml:space="preserve">NLoTKO0445BCS05</t>
  </si>
  <si>
    <t xml:space="preserve">NLoTKO0445BCS02</t>
  </si>
  <si>
    <t xml:space="preserve">NLoTKO0445BCS06</t>
  </si>
  <si>
    <t xml:space="preserve">NLoTKO0445BCS03</t>
  </si>
  <si>
    <t xml:space="preserve">NLoSVR0269BVT04</t>
  </si>
  <si>
    <t xml:space="preserve">NLoSVR0269BVT01</t>
  </si>
  <si>
    <t xml:space="preserve">NLoSVR0269BVT05</t>
  </si>
  <si>
    <t xml:space="preserve">NLoSVR0269BVT02</t>
  </si>
  <si>
    <t xml:space="preserve">NLoSVR0269BVT06</t>
  </si>
  <si>
    <t xml:space="preserve">NLoSVR0269BVT03</t>
  </si>
  <si>
    <t xml:space="preserve">NLiTKO1626BCS04</t>
  </si>
  <si>
    <t xml:space="preserve">NLiTKO1626BCS01</t>
  </si>
  <si>
    <t xml:space="preserve">NLiTKO1626BCS05</t>
  </si>
  <si>
    <t xml:space="preserve">NLiTKO1626BCS02</t>
  </si>
  <si>
    <t xml:space="preserve">NLiTKO1626BCS06</t>
  </si>
  <si>
    <t xml:space="preserve">NLiTKO1626BCS03</t>
  </si>
  <si>
    <t xml:space="preserve">NLiTKO1735KAD04</t>
  </si>
  <si>
    <t xml:space="preserve">NLiTKO1735KAD01</t>
  </si>
  <si>
    <t xml:space="preserve">NLiTKO1735KAD05</t>
  </si>
  <si>
    <t xml:space="preserve">NLiTKO1735KAD02</t>
  </si>
  <si>
    <t xml:space="preserve">NLiTKO1735KAD06</t>
  </si>
  <si>
    <t xml:space="preserve">NLiTKO1735KAD03</t>
  </si>
  <si>
    <t xml:space="preserve">NLiSVR0370SVT04</t>
  </si>
  <si>
    <t xml:space="preserve">NLiSVR0370SVT01</t>
  </si>
  <si>
    <t xml:space="preserve">NLiSVR0370SVT05</t>
  </si>
  <si>
    <t xml:space="preserve">NLiSVR0370SVT02</t>
  </si>
  <si>
    <t xml:space="preserve">NLiSVR0370SVT06</t>
  </si>
  <si>
    <t xml:space="preserve">NLiSVR0370SVT03</t>
  </si>
  <si>
    <t xml:space="preserve">NLiTKO1174KAD04</t>
  </si>
  <si>
    <t xml:space="preserve">NLiTKO1174KAD01</t>
  </si>
  <si>
    <t xml:space="preserve">NLiTKO1174KAD05</t>
  </si>
  <si>
    <t xml:space="preserve">NLiTKO1174KAD02</t>
  </si>
  <si>
    <t xml:space="preserve">NLiTKO1174KAD06</t>
  </si>
  <si>
    <t xml:space="preserve">NLiTKO1174KAD03</t>
  </si>
  <si>
    <t xml:space="preserve">NLoSVR1008BVT04</t>
  </si>
  <si>
    <t xml:space="preserve">NLoSVR1008BVT01</t>
  </si>
  <si>
    <t xml:space="preserve">NLoSVR1008BVT05</t>
  </si>
  <si>
    <t xml:space="preserve">NLoSVR1008BVT02</t>
  </si>
  <si>
    <t xml:space="preserve">NLoSVR1008BVT06</t>
  </si>
  <si>
    <t xml:space="preserve">NLoSVR1008BVT03</t>
  </si>
  <si>
    <t xml:space="preserve">NLoTKO0157BCS04</t>
  </si>
  <si>
    <t xml:space="preserve">NLoTKO0157BCS01</t>
  </si>
  <si>
    <t xml:space="preserve">NLoTKO0157BCS05</t>
  </si>
  <si>
    <t xml:space="preserve">NLoTKO0157BCS02</t>
  </si>
  <si>
    <t xml:space="preserve">NLoTKO0157BCS06</t>
  </si>
  <si>
    <t xml:space="preserve">NLoTKO0157BCS03</t>
  </si>
  <si>
    <t xml:space="preserve">NLiTKO0830KAD04</t>
  </si>
  <si>
    <t xml:space="preserve">NLiTKO0830KAD01</t>
  </si>
  <si>
    <t xml:space="preserve">NLiTKO0830KAD05</t>
  </si>
  <si>
    <t xml:space="preserve">NLiTKO0830KAD02</t>
  </si>
  <si>
    <t xml:space="preserve">NLiTKO0830KAD06</t>
  </si>
  <si>
    <t xml:space="preserve">NLiTKO0830KAD03</t>
  </si>
  <si>
    <t xml:space="preserve">NLoSVR1694SVT04</t>
  </si>
  <si>
    <t xml:space="preserve">NLoSVR1694SVT01</t>
  </si>
  <si>
    <t xml:space="preserve">NLoSVR1694SVT05</t>
  </si>
  <si>
    <t xml:space="preserve">NLoSVR1694SVT02</t>
  </si>
  <si>
    <t xml:space="preserve">NLoSVR1694SVT06</t>
  </si>
  <si>
    <t xml:space="preserve">NLoSVR1694SVT03</t>
  </si>
  <si>
    <t xml:space="preserve">NLiTKO1315KAD04</t>
  </si>
  <si>
    <t xml:space="preserve">NLiTKO1315KAD01</t>
  </si>
  <si>
    <t xml:space="preserve">NLiTKO1315KAD05</t>
  </si>
  <si>
    <t xml:space="preserve">NLiTKO1315KAD02</t>
  </si>
  <si>
    <t xml:space="preserve">NLiTKO1315KAD06</t>
  </si>
  <si>
    <t xml:space="preserve">NLiTKO1315KAD03</t>
  </si>
  <si>
    <t xml:space="preserve">NLiTKM2199MEM04</t>
  </si>
  <si>
    <t xml:space="preserve">NLiTKM2199MEM01</t>
  </si>
  <si>
    <t xml:space="preserve">NLiTKM2199MEM05</t>
  </si>
  <si>
    <t xml:space="preserve">NLiTKM2199MEM02</t>
  </si>
  <si>
    <t xml:space="preserve">NLiTKM2199MEM06</t>
  </si>
  <si>
    <t xml:space="preserve">NLiTKM2199MEM03</t>
  </si>
  <si>
    <t xml:space="preserve">NLiTKM1988MEM04</t>
  </si>
  <si>
    <t xml:space="preserve">NLiTKM1988MEM01</t>
  </si>
  <si>
    <t xml:space="preserve">NLiTKM1988MEM05</t>
  </si>
  <si>
    <t xml:space="preserve">NLiTKM1988MEM02</t>
  </si>
  <si>
    <t xml:space="preserve">NLiTKM1988MEM06</t>
  </si>
  <si>
    <t xml:space="preserve">NLiTKM1988MEM03</t>
  </si>
  <si>
    <t xml:space="preserve">NLiTKM2142MEM04</t>
  </si>
  <si>
    <t xml:space="preserve">NLiTKM2142MEM01</t>
  </si>
  <si>
    <t xml:space="preserve">NLiTKM2142MEM05</t>
  </si>
  <si>
    <t xml:space="preserve">NLiTKM2142MEM02</t>
  </si>
  <si>
    <t xml:space="preserve">NLiTKM2142MEM06</t>
  </si>
  <si>
    <t xml:space="preserve">NLiTKM2142MEM03</t>
  </si>
  <si>
    <t xml:space="preserve">NLiTKM1517MEM04</t>
  </si>
  <si>
    <t xml:space="preserve">NLiTKM1517MEM01</t>
  </si>
  <si>
    <t xml:space="preserve">NLiTKM1517MEM05</t>
  </si>
  <si>
    <t xml:space="preserve">NLiTKM1517MEM02</t>
  </si>
  <si>
    <t xml:space="preserve">NLiTKM1517MEM06</t>
  </si>
  <si>
    <t xml:space="preserve">NLiTKM1517MEM03</t>
  </si>
  <si>
    <t xml:space="preserve">NLiTKM3214PHK04</t>
  </si>
  <si>
    <t xml:space="preserve">NLiTKM3214PHK01</t>
  </si>
  <si>
    <t xml:space="preserve">NLiTKM3214PHK05</t>
  </si>
  <si>
    <t xml:space="preserve">NLiTKM3214PHK02</t>
  </si>
  <si>
    <t xml:space="preserve">NLiTKM3214PHK06</t>
  </si>
  <si>
    <t xml:space="preserve">NLiTKM3214PHK03</t>
  </si>
  <si>
    <t xml:space="preserve">NLiTKM0447PHK04</t>
  </si>
  <si>
    <t xml:space="preserve">NLiTKM0447PHK01</t>
  </si>
  <si>
    <t xml:space="preserve">NLiTKM0447PHK05</t>
  </si>
  <si>
    <t xml:space="preserve">NLiTKM0447PHK02</t>
  </si>
  <si>
    <t xml:space="preserve">NLiTKM0447PHK06</t>
  </si>
  <si>
    <t xml:space="preserve">NLiTKM0447PHK03</t>
  </si>
  <si>
    <t xml:space="preserve">NLiTKM1814PHK04</t>
  </si>
  <si>
    <t xml:space="preserve">NLiTKM1814PHK01</t>
  </si>
  <si>
    <t xml:space="preserve">NLiTKM1814PHK05</t>
  </si>
  <si>
    <t xml:space="preserve">NLiTKM1814PHK02</t>
  </si>
  <si>
    <t xml:space="preserve">NLiTKM1814PHK06</t>
  </si>
  <si>
    <t xml:space="preserve">NLiTKM1814PHK03</t>
  </si>
  <si>
    <t xml:space="preserve">NLiTKM0302MEM04</t>
  </si>
  <si>
    <t xml:space="preserve">NLiTKM0302MEM01</t>
  </si>
  <si>
    <t xml:space="preserve">NLiTKM0302MEM05</t>
  </si>
  <si>
    <t xml:space="preserve">NLiTKM0302MEM02</t>
  </si>
  <si>
    <t xml:space="preserve">NLiTKM0302MEM06</t>
  </si>
  <si>
    <t xml:space="preserve">NLiTKM0302MEM03</t>
  </si>
  <si>
    <t xml:space="preserve">NLiTKM1193MEM04</t>
  </si>
  <si>
    <t xml:space="preserve">NLiTKM1193MEM01</t>
  </si>
  <si>
    <t xml:space="preserve">NLiTKM1193MEM05</t>
  </si>
  <si>
    <t xml:space="preserve">NLiTKM1193MEM02</t>
  </si>
  <si>
    <t xml:space="preserve">NLiTKM1193MEM06</t>
  </si>
  <si>
    <t xml:space="preserve">NLiTKM1193MEM03</t>
  </si>
  <si>
    <t xml:space="preserve">NLiTKO1734BCS04</t>
  </si>
  <si>
    <t xml:space="preserve">NLiTKO1734BCS01</t>
  </si>
  <si>
    <t xml:space="preserve">NLiTKO1734BCS05</t>
  </si>
  <si>
    <t xml:space="preserve">NLiTKO1734BCS02</t>
  </si>
  <si>
    <t xml:space="preserve">NLiTKO1734BCS06</t>
  </si>
  <si>
    <t xml:space="preserve">NLiTKO1734BCS03</t>
  </si>
  <si>
    <t xml:space="preserve">NLiTKM1916MEM04</t>
  </si>
  <si>
    <t xml:space="preserve">NLiTKM1916MEM01</t>
  </si>
  <si>
    <t xml:space="preserve">NLiTKM1916MEM05</t>
  </si>
  <si>
    <t xml:space="preserve">NLiTKM1916MEM02</t>
  </si>
  <si>
    <t xml:space="preserve">NLiTKM1916MEM06</t>
  </si>
  <si>
    <t xml:space="preserve">NLiTKM1916MEM03</t>
  </si>
  <si>
    <t xml:space="preserve">NLiTKM1831MEM04</t>
  </si>
  <si>
    <t xml:space="preserve">NLiTKM1831MEM01</t>
  </si>
  <si>
    <t xml:space="preserve">NLiTKM1831MEM05</t>
  </si>
  <si>
    <t xml:space="preserve">NLiTKM1831MEM02</t>
  </si>
  <si>
    <t xml:space="preserve">NLiTKM1831MEM06</t>
  </si>
  <si>
    <t xml:space="preserve">NLiTKM1831MEM03</t>
  </si>
  <si>
    <t xml:space="preserve">NLoTKM0522MEM04</t>
  </si>
  <si>
    <t xml:space="preserve">NLoTKM0522MEM01</t>
  </si>
  <si>
    <t xml:space="preserve">NLoTKM0522MEM05</t>
  </si>
  <si>
    <t xml:space="preserve">NLoTKM0522MEM02</t>
  </si>
  <si>
    <t xml:space="preserve">NLoTKM0522MEM06</t>
  </si>
  <si>
    <t xml:space="preserve">NLoTKM0522MEM03</t>
  </si>
  <si>
    <t xml:space="preserve">NLiTKM0090PHK04</t>
  </si>
  <si>
    <t xml:space="preserve">NLiTKM0090PHK01</t>
  </si>
  <si>
    <t xml:space="preserve">NLiTKM0090PHK05</t>
  </si>
  <si>
    <t xml:space="preserve">NLiTKM0090PHK02</t>
  </si>
  <si>
    <t xml:space="preserve">NLiTKM0090PHK06</t>
  </si>
  <si>
    <t xml:space="preserve">NLiTKM0090PHK03</t>
  </si>
  <si>
    <t xml:space="preserve">NLoTKM0987PHK04</t>
  </si>
  <si>
    <t xml:space="preserve">NLoTKM0987PHK01</t>
  </si>
  <si>
    <t xml:space="preserve">NLoTKM0987PHK05</t>
  </si>
  <si>
    <t xml:space="preserve">NLoTKM0987PHK02</t>
  </si>
  <si>
    <t xml:space="preserve">NLoTKM0987PHK06</t>
  </si>
  <si>
    <t xml:space="preserve">NLoTKM0987PHK03</t>
  </si>
  <si>
    <t xml:space="preserve">NLiTKM0450PHK04</t>
  </si>
  <si>
    <t xml:space="preserve">NLiTKM0450PHK01</t>
  </si>
  <si>
    <t xml:space="preserve">NLiTKM0450PHK05</t>
  </si>
  <si>
    <t xml:space="preserve">NLiTKM0450PHK02</t>
  </si>
  <si>
    <t xml:space="preserve">NLiTKM0450PHK06</t>
  </si>
  <si>
    <t xml:space="preserve">NLiTKM0450PHK03</t>
  </si>
  <si>
    <t xml:space="preserve">NLiTKM1830MEM04</t>
  </si>
  <si>
    <t xml:space="preserve">NLiTKM1830MEM01</t>
  </si>
  <si>
    <t xml:space="preserve">NLiTKM1830MEM05</t>
  </si>
  <si>
    <t xml:space="preserve">NLiTKM1830MEM02</t>
  </si>
  <si>
    <t xml:space="preserve">NLiTKM1830MEM06</t>
  </si>
  <si>
    <t xml:space="preserve">NLiTKM1830MEM03</t>
  </si>
  <si>
    <t xml:space="preserve">NLoTKM1026MEM04</t>
  </si>
  <si>
    <t xml:space="preserve">NLoTKM1026MEM01</t>
  </si>
  <si>
    <t xml:space="preserve">NLoTKM1026MEM05</t>
  </si>
  <si>
    <t xml:space="preserve">NLoTKM1026MEM02</t>
  </si>
  <si>
    <t xml:space="preserve">NLoTKM1026MEM06</t>
  </si>
  <si>
    <t xml:space="preserve">NLoTKM1026MEM03</t>
  </si>
  <si>
    <t xml:space="preserve">NLiTKM0095MEM04</t>
  </si>
  <si>
    <t xml:space="preserve">NLiTKM0095MEM01</t>
  </si>
  <si>
    <t xml:space="preserve">NLiTKM0095MEM05</t>
  </si>
  <si>
    <t xml:space="preserve">NLiTKM0095MEM02</t>
  </si>
  <si>
    <t xml:space="preserve">NLiTKM0095MEM06</t>
  </si>
  <si>
    <t xml:space="preserve">NLiTKM0095MEM03</t>
  </si>
  <si>
    <t xml:space="preserve">NLiTKM0890MEM04</t>
  </si>
  <si>
    <t xml:space="preserve">NLiTKM0890MEM01</t>
  </si>
  <si>
    <t xml:space="preserve">NLiTKM0890MEM05</t>
  </si>
  <si>
    <t xml:space="preserve">NLiTKM0890MEM02</t>
  </si>
  <si>
    <t xml:space="preserve">NLiTKM0890MEM06</t>
  </si>
  <si>
    <t xml:space="preserve">NLiTKM0890MEM03</t>
  </si>
  <si>
    <t xml:space="preserve">NLiTKM2119MEM04</t>
  </si>
  <si>
    <t xml:space="preserve">NLiTKM2119MEM01</t>
  </si>
  <si>
    <t xml:space="preserve">NLiTKM2119MEM05</t>
  </si>
  <si>
    <t xml:space="preserve">NLiTKM2119MEM02</t>
  </si>
  <si>
    <t xml:space="preserve">NLiTKM2119MEM06</t>
  </si>
  <si>
    <t xml:space="preserve">NLiTKM2119MEM03</t>
  </si>
  <si>
    <t xml:space="preserve">NLiTKM1130MEM04</t>
  </si>
  <si>
    <t xml:space="preserve">NLiTKM1130MEM01</t>
  </si>
  <si>
    <t xml:space="preserve">NLiTKM1130MEM05</t>
  </si>
  <si>
    <t xml:space="preserve">NLiTKM1130MEM02</t>
  </si>
  <si>
    <t xml:space="preserve">NLiTKM1130MEM06</t>
  </si>
  <si>
    <t xml:space="preserve">NLiTKM1130MEM03</t>
  </si>
  <si>
    <t xml:space="preserve">NLiTKM1957MEM04</t>
  </si>
  <si>
    <t xml:space="preserve">NLiTKM1957MEM01</t>
  </si>
  <si>
    <t xml:space="preserve">NLiTKM1957MEM05</t>
  </si>
  <si>
    <t xml:space="preserve">NLiTKM1957MEM02</t>
  </si>
  <si>
    <t xml:space="preserve">NLiTKM1957MEM06</t>
  </si>
  <si>
    <t xml:space="preserve">NLiTKM1957MEM03</t>
  </si>
  <si>
    <t xml:space="preserve">NLiSVR1707SVT04</t>
  </si>
  <si>
    <t xml:space="preserve">NLiSVR1707SVT01</t>
  </si>
  <si>
    <t xml:space="preserve">NLiSVR1707SVT05</t>
  </si>
  <si>
    <t xml:space="preserve">NLiSVR1707SVT02</t>
  </si>
  <si>
    <t xml:space="preserve">NLiSVR1707SVT06</t>
  </si>
  <si>
    <t xml:space="preserve">NLiSVR1707SVT03</t>
  </si>
  <si>
    <t xml:space="preserve">NLoTKM1290MEM04</t>
  </si>
  <si>
    <t xml:space="preserve">NLoTKM1290MEM01</t>
  </si>
  <si>
    <t xml:space="preserve">NLoTKM1290MEM05</t>
  </si>
  <si>
    <t xml:space="preserve">NLoTKM1290MEM02</t>
  </si>
  <si>
    <t xml:space="preserve">NLoTKM1290MEM06</t>
  </si>
  <si>
    <t xml:space="preserve">NLoTKM1290MEM03</t>
  </si>
  <si>
    <t xml:space="preserve">NLiSVR1158SVT04</t>
  </si>
  <si>
    <t xml:space="preserve">NLiSVR1158SVT01</t>
  </si>
  <si>
    <t xml:space="preserve">NLiSVR1158SVT05</t>
  </si>
  <si>
    <t xml:space="preserve">NLiSVR1158SVT02</t>
  </si>
  <si>
    <t xml:space="preserve">NLiSVR1158SVT06</t>
  </si>
  <si>
    <t xml:space="preserve">NLiSVR1158SVT03</t>
  </si>
  <si>
    <t xml:space="preserve">NLoKSP5494KPS04</t>
  </si>
  <si>
    <t xml:space="preserve">NLoKSP5494KPS01</t>
  </si>
  <si>
    <t xml:space="preserve">NLoKSP5494KPS05</t>
  </si>
  <si>
    <t xml:space="preserve">NLoKSP5494KPS02</t>
  </si>
  <si>
    <t xml:space="preserve">NLoKSP5494KPS06</t>
  </si>
  <si>
    <t xml:space="preserve">NLoKSP5494KPS03</t>
  </si>
  <si>
    <t xml:space="preserve">NLoTKO0531PKB04</t>
  </si>
  <si>
    <t xml:space="preserve">NLoTKO0531PKB01</t>
  </si>
  <si>
    <t xml:space="preserve">NLoTKO0531PKB05</t>
  </si>
  <si>
    <t xml:space="preserve">NLoTKO0531PKB02</t>
  </si>
  <si>
    <t xml:space="preserve">NLoTKO0531PKB06</t>
  </si>
  <si>
    <t xml:space="preserve">NLoTKO0531PKB03</t>
  </si>
  <si>
    <t xml:space="preserve">NLiTKO0848ABR04</t>
  </si>
  <si>
    <t xml:space="preserve">NLiTKO0848ABR01</t>
  </si>
  <si>
    <t xml:space="preserve">NLiTKO0848ABR05</t>
  </si>
  <si>
    <t xml:space="preserve">NLiTKO0848ABR02</t>
  </si>
  <si>
    <t xml:space="preserve">NLiTKO0848ABR06</t>
  </si>
  <si>
    <t xml:space="preserve">NLiTKO0848ABR03</t>
  </si>
  <si>
    <t xml:space="preserve">NLiTKO1686BTI04</t>
  </si>
  <si>
    <t xml:space="preserve">NLiTKO1686BTI01</t>
  </si>
  <si>
    <t xml:space="preserve">NLiTKO1686BTI05</t>
  </si>
  <si>
    <t xml:space="preserve">NLiTKO1686BTI02</t>
  </si>
  <si>
    <t xml:space="preserve">NLiTKO1686BTI06</t>
  </si>
  <si>
    <t xml:space="preserve">NLiTKO1686BTI03</t>
  </si>
  <si>
    <t xml:space="preserve">NLoTKO0053BTI04</t>
  </si>
  <si>
    <t xml:space="preserve">NLoTKO0053BTI01</t>
  </si>
  <si>
    <t xml:space="preserve">NLoTKO0053BTI05</t>
  </si>
  <si>
    <t xml:space="preserve">NLoTKO0053BTI02</t>
  </si>
  <si>
    <t xml:space="preserve">NLoTKO0053BTI06</t>
  </si>
  <si>
    <t xml:space="preserve">NLoTKO0053BTI03</t>
  </si>
  <si>
    <t xml:space="preserve">NLoTKO0816PKB04</t>
  </si>
  <si>
    <t xml:space="preserve">NLoTKO0816PKB01</t>
  </si>
  <si>
    <t xml:space="preserve">NLoTKO0816PKB05</t>
  </si>
  <si>
    <t xml:space="preserve">NLoTKO0816PKB02</t>
  </si>
  <si>
    <t xml:space="preserve">NLoTKO0816PKB06</t>
  </si>
  <si>
    <t xml:space="preserve">NLoTKO0816PKB03</t>
  </si>
  <si>
    <t xml:space="preserve">NLiTKO1729BTI04</t>
  </si>
  <si>
    <t xml:space="preserve">NLiTKO1729BTI01</t>
  </si>
  <si>
    <t xml:space="preserve">NLiTKO1729BTI05</t>
  </si>
  <si>
    <t xml:space="preserve">NLiTKO1729BTI02</t>
  </si>
  <si>
    <t xml:space="preserve">NLiTKO1729BTI06</t>
  </si>
  <si>
    <t xml:space="preserve">NLiTKO1729BTI03</t>
  </si>
  <si>
    <t xml:space="preserve">NLiTKO0595SMR04</t>
  </si>
  <si>
    <t xml:space="preserve">NLiTKO0595SMR01</t>
  </si>
  <si>
    <t xml:space="preserve">NLiTKO0595SMR05</t>
  </si>
  <si>
    <t xml:space="preserve">NLiTKO0595SMR02</t>
  </si>
  <si>
    <t xml:space="preserve">NLiTKO0595SMR06</t>
  </si>
  <si>
    <t xml:space="preserve">NLiTKO0595SMR03</t>
  </si>
  <si>
    <t xml:space="preserve">NLiTKO1162SMR04</t>
  </si>
  <si>
    <t xml:space="preserve">NLiTKO1162SMR01</t>
  </si>
  <si>
    <t xml:space="preserve">NLiTKO1162SMR05</t>
  </si>
  <si>
    <t xml:space="preserve">NLiTKO1162SMR02</t>
  </si>
  <si>
    <t xml:space="preserve">NLiTKO1162SMR06</t>
  </si>
  <si>
    <t xml:space="preserve">NLiTKO1162SMR03</t>
  </si>
  <si>
    <t xml:space="preserve">NLoTKO2593BTI04</t>
  </si>
  <si>
    <t xml:space="preserve">NLoTKO2593BTI01</t>
  </si>
  <si>
    <t xml:space="preserve">NLoTKO2593BTI05</t>
  </si>
  <si>
    <t xml:space="preserve">NLoTKO2593BTI02</t>
  </si>
  <si>
    <t xml:space="preserve">NLoTKO2593BTI06</t>
  </si>
  <si>
    <t xml:space="preserve">NLoTKO2593BTI03</t>
  </si>
  <si>
    <t xml:space="preserve">NLoTKO2597PKB04</t>
  </si>
  <si>
    <t xml:space="preserve">NLoTKO2597PKB01</t>
  </si>
  <si>
    <t xml:space="preserve">NLoTKO2597PKB05</t>
  </si>
  <si>
    <t xml:space="preserve">NLoTKO2597PKB02</t>
  </si>
  <si>
    <t xml:space="preserve">NLoTKO2597PKB06</t>
  </si>
  <si>
    <t xml:space="preserve">NLoTKO2597PKB03</t>
  </si>
  <si>
    <t xml:space="preserve">NLiTKO2269BTI04</t>
  </si>
  <si>
    <t xml:space="preserve">NLiTKO2269BTI01</t>
  </si>
  <si>
    <t xml:space="preserve">NLiTKO2269BTI05</t>
  </si>
  <si>
    <t xml:space="preserve">NLiTKO2269BTI02</t>
  </si>
  <si>
    <t xml:space="preserve">NLiTKO2269BTI06</t>
  </si>
  <si>
    <t xml:space="preserve">NLiTKO2269BTI03</t>
  </si>
  <si>
    <t xml:space="preserve">NLoTKO0820PKB04</t>
  </si>
  <si>
    <t xml:space="preserve">NLoTKO0820PKB01</t>
  </si>
  <si>
    <t xml:space="preserve">NLoTKO0820PKB05</t>
  </si>
  <si>
    <t xml:space="preserve">NLoTKO0820PKB02</t>
  </si>
  <si>
    <t xml:space="preserve">NLoTKO0820PKB06</t>
  </si>
  <si>
    <t xml:space="preserve">NLoTKO0820PKB03</t>
  </si>
  <si>
    <t xml:space="preserve">NLoTKO1202SMR04</t>
  </si>
  <si>
    <t xml:space="preserve">NLoTKO1202SMR01</t>
  </si>
  <si>
    <t xml:space="preserve">NLoTKO1202SMR05</t>
  </si>
  <si>
    <t xml:space="preserve">NLoTKO1202SMR02</t>
  </si>
  <si>
    <t xml:space="preserve">NLoTKO1202SMR06</t>
  </si>
  <si>
    <t xml:space="preserve">NLoTKO1202SMR03</t>
  </si>
  <si>
    <t xml:space="preserve">NLiTKO1200BTI04</t>
  </si>
  <si>
    <t xml:space="preserve">NLiTKO1200BTI01</t>
  </si>
  <si>
    <t xml:space="preserve">NLiTKO1200BTI05</t>
  </si>
  <si>
    <t xml:space="preserve">NLiTKO1200BTI02</t>
  </si>
  <si>
    <t xml:space="preserve">NLiTKO1200BTI06</t>
  </si>
  <si>
    <t xml:space="preserve">NLiTKO1200BTI03</t>
  </si>
  <si>
    <t xml:space="preserve">NLiTKO0332SMR04</t>
  </si>
  <si>
    <t xml:space="preserve">NLiTKO0332SMR01</t>
  </si>
  <si>
    <t xml:space="preserve">NLiTKO0332SMR05</t>
  </si>
  <si>
    <t xml:space="preserve">NLiTKO0332SMR02</t>
  </si>
  <si>
    <t xml:space="preserve">NLiTKO0332SMR06</t>
  </si>
  <si>
    <t xml:space="preserve">NLiTKO0332SMR03</t>
  </si>
  <si>
    <t xml:space="preserve">NLoTKO0442SMR04</t>
  </si>
  <si>
    <t xml:space="preserve">NLoTKO0442SMR01</t>
  </si>
  <si>
    <t xml:space="preserve">NLoTKO0442SMR05</t>
  </si>
  <si>
    <t xml:space="preserve">NLoTKO0442SMR02</t>
  </si>
  <si>
    <t xml:space="preserve">NLoTKO0442SMR06</t>
  </si>
  <si>
    <t xml:space="preserve">NLoTKO0442SMR03</t>
  </si>
  <si>
    <t xml:space="preserve">NLiTKO0824PKB04</t>
  </si>
  <si>
    <t xml:space="preserve">NLiTKO0824PKB01</t>
  </si>
  <si>
    <t xml:space="preserve">NLiTKO0824PKB05</t>
  </si>
  <si>
    <t xml:space="preserve">NLiTKO0824PKB02</t>
  </si>
  <si>
    <t xml:space="preserve">NLiTKO0824PKB06</t>
  </si>
  <si>
    <t xml:space="preserve">NLiTKO0824PKB03</t>
  </si>
  <si>
    <t xml:space="preserve">NLoTKO1023ABR04</t>
  </si>
  <si>
    <t xml:space="preserve">NLoTKO1023ABR01</t>
  </si>
  <si>
    <t xml:space="preserve">NLoTKO1023ABR05</t>
  </si>
  <si>
    <t xml:space="preserve">NLoTKO1023ABR02</t>
  </si>
  <si>
    <t xml:space="preserve">NLoTKO1023ABR06</t>
  </si>
  <si>
    <t xml:space="preserve">NLoTKO1023ABR03</t>
  </si>
  <si>
    <t xml:space="preserve">NLiTKO1736SMR04</t>
  </si>
  <si>
    <t xml:space="preserve">NLiTKO1736SMR01</t>
  </si>
  <si>
    <t xml:space="preserve">NLiTKO1736SMR05</t>
  </si>
  <si>
    <t xml:space="preserve">NLiTKO1736SMR02</t>
  </si>
  <si>
    <t xml:space="preserve">NLiTKO1736SMR06</t>
  </si>
  <si>
    <t xml:space="preserve">NLiTKO1736SMR03</t>
  </si>
  <si>
    <t xml:space="preserve">NLoTKO0275PKB04</t>
  </si>
  <si>
    <t xml:space="preserve">NLoTKO0275PKB01</t>
  </si>
  <si>
    <t xml:space="preserve">NLoTKO0275PKB05</t>
  </si>
  <si>
    <t xml:space="preserve">NLoTKO0275PKB02</t>
  </si>
  <si>
    <t xml:space="preserve">NLoTKO0275PKB06</t>
  </si>
  <si>
    <t xml:space="preserve">NLoTKO0275PKB03</t>
  </si>
  <si>
    <t xml:space="preserve">NLiTKO0851PKB04</t>
  </si>
  <si>
    <t xml:space="preserve">NLiTKO0851PKB01</t>
  </si>
  <si>
    <t xml:space="preserve">NLiTKO0851PKB05</t>
  </si>
  <si>
    <t xml:space="preserve">NLiTKO0851PKB02</t>
  </si>
  <si>
    <t xml:space="preserve">NLiTKO0851PKB06</t>
  </si>
  <si>
    <t xml:space="preserve">NLiTKO0851PKB03</t>
  </si>
  <si>
    <t xml:space="preserve">NLiTKO2194PKB04</t>
  </si>
  <si>
    <t xml:space="preserve">NLiTKO2194PKB01</t>
  </si>
  <si>
    <t xml:space="preserve">NLiTKO2194PKB05</t>
  </si>
  <si>
    <t xml:space="preserve">NLiTKO2194PKB02</t>
  </si>
  <si>
    <t xml:space="preserve">NLiTKO2194PKB06</t>
  </si>
  <si>
    <t xml:space="preserve">NLiTKO2194PKB03</t>
  </si>
  <si>
    <t xml:space="preserve">NLoTKO0532PKB04</t>
  </si>
  <si>
    <t xml:space="preserve">NLoTKO0532PKB01</t>
  </si>
  <si>
    <t xml:space="preserve">NLoTKO0532PKB05</t>
  </si>
  <si>
    <t xml:space="preserve">NLoTKO0532PKB02</t>
  </si>
  <si>
    <t xml:space="preserve">NLoTKO0532PKB06</t>
  </si>
  <si>
    <t xml:space="preserve">NLoTKO0532PKB03</t>
  </si>
  <si>
    <t xml:space="preserve">NLiTKO0944ABR04</t>
  </si>
  <si>
    <t xml:space="preserve">NLiTKO0944ABR01</t>
  </si>
  <si>
    <t xml:space="preserve">NLiTKO0944ABR05</t>
  </si>
  <si>
    <t xml:space="preserve">NLiTKO0944ABR02</t>
  </si>
  <si>
    <t xml:space="preserve">NLiTKO0944ABR06</t>
  </si>
  <si>
    <t xml:space="preserve">NLiTKO0944ABR03</t>
  </si>
  <si>
    <t xml:space="preserve">NLoTKO1720DKV04</t>
  </si>
  <si>
    <t xml:space="preserve">NLoTKO1720DKV01</t>
  </si>
  <si>
    <t xml:space="preserve">NLoTKO1720DKV05</t>
  </si>
  <si>
    <t xml:space="preserve">NLoTKO1720DKV02</t>
  </si>
  <si>
    <t xml:space="preserve">NLoTKO1720DKV06</t>
  </si>
  <si>
    <t xml:space="preserve">NLoTKO1720DKV03</t>
  </si>
  <si>
    <t xml:space="preserve">NLiTKO0844PKB04</t>
  </si>
  <si>
    <t xml:space="preserve">NLiTKO0844PKB01</t>
  </si>
  <si>
    <t xml:space="preserve">NLiTKO0844PKB05</t>
  </si>
  <si>
    <t xml:space="preserve">NLiTKO0844PKB02</t>
  </si>
  <si>
    <t xml:space="preserve">NLiTKO0844PKB06</t>
  </si>
  <si>
    <t xml:space="preserve">NLiTKO0844PKB03</t>
  </si>
  <si>
    <t xml:space="preserve">NLiTKO1742SMR04</t>
  </si>
  <si>
    <t xml:space="preserve">NLiTKO1742SMR01</t>
  </si>
  <si>
    <t xml:space="preserve">NLiTKO1742SMR05</t>
  </si>
  <si>
    <t xml:space="preserve">NLiTKO1742SMR02</t>
  </si>
  <si>
    <t xml:space="preserve">NLiTKO1742SMR06</t>
  </si>
  <si>
    <t xml:space="preserve">NLiTKO1742SMR03</t>
  </si>
  <si>
    <t xml:space="preserve">NLoTKO1024SMR04</t>
  </si>
  <si>
    <t xml:space="preserve">NLoTKO1024SMR01</t>
  </si>
  <si>
    <t xml:space="preserve">NLoTKO1024SMR05</t>
  </si>
  <si>
    <t xml:space="preserve">NLoTKO1024SMR02</t>
  </si>
  <si>
    <t xml:space="preserve">NLoTKO1024SMR06</t>
  </si>
  <si>
    <t xml:space="preserve">NLoTKO1024SMR03</t>
  </si>
  <si>
    <t xml:space="preserve">NLoTKO0270BTI04</t>
  </si>
  <si>
    <t xml:space="preserve">NLoTKO0270BTI01</t>
  </si>
  <si>
    <t xml:space="preserve">NLoTKO0270BTI05</t>
  </si>
  <si>
    <t xml:space="preserve">NLoTKO0270BTI02</t>
  </si>
  <si>
    <t xml:space="preserve">NLoTKO0270BTI06</t>
  </si>
  <si>
    <t xml:space="preserve">NLoTKO0270BTI03</t>
  </si>
  <si>
    <t xml:space="preserve">NLoKSP0743KPS04</t>
  </si>
  <si>
    <t xml:space="preserve">NLoKSP0743KPS01</t>
  </si>
  <si>
    <t xml:space="preserve">NLoKSP0743KPS05</t>
  </si>
  <si>
    <t xml:space="preserve">NLoKSP0743KPS02</t>
  </si>
  <si>
    <t xml:space="preserve">NLoKSP0743KPS06</t>
  </si>
  <si>
    <t xml:space="preserve">NLoKSP0743KPS03</t>
  </si>
  <si>
    <t xml:space="preserve">NLoTKO0132BTI04</t>
  </si>
  <si>
    <t xml:space="preserve">NLoTKO0132BTI01</t>
  </si>
  <si>
    <t xml:space="preserve">NLoTKO0132BTI05</t>
  </si>
  <si>
    <t xml:space="preserve">NLoTKO0132BTI02</t>
  </si>
  <si>
    <t xml:space="preserve">NLoTKO0132BTI06</t>
  </si>
  <si>
    <t xml:space="preserve">NLoTKO0132BTI03</t>
  </si>
  <si>
    <t xml:space="preserve">NLoTKO0831BTI04</t>
  </si>
  <si>
    <t xml:space="preserve">NLoTKO0831BTI01</t>
  </si>
  <si>
    <t xml:space="preserve">NLoTKO0831BTI05</t>
  </si>
  <si>
    <t xml:space="preserve">NLoTKO0831BTI02</t>
  </si>
  <si>
    <t xml:space="preserve">NLoTKO0831BTI06</t>
  </si>
  <si>
    <t xml:space="preserve">NLoTKO0831BTI03</t>
  </si>
  <si>
    <t xml:space="preserve">NLiTKO1302BTI04</t>
  </si>
  <si>
    <t xml:space="preserve">NLiTKO1302BTI01</t>
  </si>
  <si>
    <t xml:space="preserve">NLiTKO1302BTI05</t>
  </si>
  <si>
    <t xml:space="preserve">NLiTKO1302BTI02</t>
  </si>
  <si>
    <t xml:space="preserve">NLiTKO1302BTI06</t>
  </si>
  <si>
    <t xml:space="preserve">NLiTKO1302BTI03</t>
  </si>
  <si>
    <t xml:space="preserve">NLoTKO1019BTI04</t>
  </si>
  <si>
    <t xml:space="preserve">NLoTKO1019BTI01</t>
  </si>
  <si>
    <t xml:space="preserve">NLoTKO1019BTI05</t>
  </si>
  <si>
    <t xml:space="preserve">NLoTKO1019BTI02</t>
  </si>
  <si>
    <t xml:space="preserve">NLoTKO1019BTI06</t>
  </si>
  <si>
    <t xml:space="preserve">NLoTKO1019BTI03</t>
  </si>
  <si>
    <t xml:space="preserve">NLoTKO1748BTI04</t>
  </si>
  <si>
    <t xml:space="preserve">NLoTKO1748BTI01</t>
  </si>
  <si>
    <t xml:space="preserve">NLoTKO1748BTI05</t>
  </si>
  <si>
    <t xml:space="preserve">NLoTKO1748BTI02</t>
  </si>
  <si>
    <t xml:space="preserve">NLoTKO1748BTI06</t>
  </si>
  <si>
    <t xml:space="preserve">NLoTKO1748BTI03</t>
  </si>
  <si>
    <t xml:space="preserve">NLiTKO1210ABR04</t>
  </si>
  <si>
    <t xml:space="preserve">NLiTKO1210ABR01</t>
  </si>
  <si>
    <t xml:space="preserve">NLiTKO1210ABR05</t>
  </si>
  <si>
    <t xml:space="preserve">NLiTKO1210ABR02</t>
  </si>
  <si>
    <t xml:space="preserve">NLiTKO1210ABR06</t>
  </si>
  <si>
    <t xml:space="preserve">NLiTKO1210ABR03</t>
  </si>
  <si>
    <t xml:space="preserve">NLoTKO3272BTI04</t>
  </si>
  <si>
    <t xml:space="preserve">NLoTKO3272BTI01</t>
  </si>
  <si>
    <t xml:space="preserve">NLoTKO3272BTI05</t>
  </si>
  <si>
    <t xml:space="preserve">NLoTKO3272BTI02</t>
  </si>
  <si>
    <t xml:space="preserve">NLoTKO3272BTI06</t>
  </si>
  <si>
    <t xml:space="preserve">NLoTKO3272BTI03</t>
  </si>
  <si>
    <t xml:space="preserve">NLoTKO2534SMR04</t>
  </si>
  <si>
    <t xml:space="preserve">NLoTKO2534SMR01</t>
  </si>
  <si>
    <t xml:space="preserve">NLoTKO2534SMR05</t>
  </si>
  <si>
    <t xml:space="preserve">NLoTKO2534SMR02</t>
  </si>
  <si>
    <t xml:space="preserve">NLoTKO2534SMR06</t>
  </si>
  <si>
    <t xml:space="preserve">NLoTKO2534SMR03</t>
  </si>
  <si>
    <t xml:space="preserve">NLoTKO2536SMR04</t>
  </si>
  <si>
    <t xml:space="preserve">NLoTKO2536SMR01</t>
  </si>
  <si>
    <t xml:space="preserve">NLoTKO2536SMR05</t>
  </si>
  <si>
    <t xml:space="preserve">NLoTKO2536SMR02</t>
  </si>
  <si>
    <t xml:space="preserve">NLoTKO2536SMR06</t>
  </si>
  <si>
    <t xml:space="preserve">NLoTKO2536SMR03</t>
  </si>
  <si>
    <t xml:space="preserve">NLiKSP1963ODG04</t>
  </si>
  <si>
    <t xml:space="preserve">NLiKSP1963ODG01</t>
  </si>
  <si>
    <t xml:space="preserve">NLiKSP1963ODG05</t>
  </si>
  <si>
    <t xml:space="preserve">NLiKSP1963ODG02</t>
  </si>
  <si>
    <t xml:space="preserve">NLiKSP1963ODG06</t>
  </si>
  <si>
    <t xml:space="preserve">NLiKSP1963ODG03</t>
  </si>
  <si>
    <t xml:space="preserve">NLiKSP0739TPO04</t>
  </si>
  <si>
    <t xml:space="preserve">NLiKSP0739TPO01</t>
  </si>
  <si>
    <t xml:space="preserve">NLiKSP0739TPO05</t>
  </si>
  <si>
    <t xml:space="preserve">NLiKSP0739TPO02</t>
  </si>
  <si>
    <t xml:space="preserve">NLiKSP0739TPO06</t>
  </si>
  <si>
    <t xml:space="preserve">NLiKSP0739TPO03</t>
  </si>
  <si>
    <t xml:space="preserve">NLiKSP2184SRT04</t>
  </si>
  <si>
    <t xml:space="preserve">NLiKSP2184SRT01</t>
  </si>
  <si>
    <t xml:space="preserve">NLiKSP2184SRT05</t>
  </si>
  <si>
    <t xml:space="preserve">NLiKSP2184SRT02</t>
  </si>
  <si>
    <t xml:space="preserve">NLiKSP2184SRT06</t>
  </si>
  <si>
    <t xml:space="preserve">NLiKSP2184SRT03</t>
  </si>
  <si>
    <t xml:space="preserve">NLiKSP1858ODG04</t>
  </si>
  <si>
    <t xml:space="preserve">NLiKSP1858ODG01</t>
  </si>
  <si>
    <t xml:space="preserve">NLiKSP1858ODG05</t>
  </si>
  <si>
    <t xml:space="preserve">NLiKSP1858ODG02</t>
  </si>
  <si>
    <t xml:space="preserve">NLiKSP1858ODG06</t>
  </si>
  <si>
    <t xml:space="preserve">NLiKSP1858ODG03</t>
  </si>
  <si>
    <t xml:space="preserve">NLoKSP2594KPS04</t>
  </si>
  <si>
    <t xml:space="preserve">NLoKSP2594KPS01</t>
  </si>
  <si>
    <t xml:space="preserve">NLoKSP2594KPS05</t>
  </si>
  <si>
    <t xml:space="preserve">NLoKSP2594KPS02</t>
  </si>
  <si>
    <t xml:space="preserve">NLoKSP2594KPS06</t>
  </si>
  <si>
    <t xml:space="preserve">NLoKSP2594KPS03</t>
  </si>
  <si>
    <t xml:space="preserve">NLiKSP1962SRT04</t>
  </si>
  <si>
    <t xml:space="preserve">NLiKSP1962SRT01</t>
  </si>
  <si>
    <t xml:space="preserve">NLiKSP1962SRT05</t>
  </si>
  <si>
    <t xml:space="preserve">NLiKSP1962SRT02</t>
  </si>
  <si>
    <t xml:space="preserve">NLiKSP1962SRT06</t>
  </si>
  <si>
    <t xml:space="preserve">NLiKSP1962SRT03</t>
  </si>
  <si>
    <t xml:space="preserve">NLoKSP2600SRT04</t>
  </si>
  <si>
    <t xml:space="preserve">NLoKSP2600SRT01</t>
  </si>
  <si>
    <t xml:space="preserve">NLoKSP2600SRT05</t>
  </si>
  <si>
    <t xml:space="preserve">NLoKSP2600SRT02</t>
  </si>
  <si>
    <t xml:space="preserve">NLoKSP2600SRT06</t>
  </si>
  <si>
    <t xml:space="preserve">NLoKSP2600SRT03</t>
  </si>
  <si>
    <t xml:space="preserve">NLoKSP0111CBM04</t>
  </si>
  <si>
    <t xml:space="preserve">NLoKSP0111CBM01</t>
  </si>
  <si>
    <t xml:space="preserve">NLoKSP0111CBM05</t>
  </si>
  <si>
    <t xml:space="preserve">NLoKSP0111CBM02</t>
  </si>
  <si>
    <t xml:space="preserve">NLoKSP0111CBM06</t>
  </si>
  <si>
    <t xml:space="preserve">NLoKSP0111CBM03</t>
  </si>
  <si>
    <t xml:space="preserve">NLoKSP0937CBM04</t>
  </si>
  <si>
    <t xml:space="preserve">NLoKSP0937CBM01</t>
  </si>
  <si>
    <t xml:space="preserve">NLoKSP0937CBM05</t>
  </si>
  <si>
    <t xml:space="preserve">NLoKSP0937CBM02</t>
  </si>
  <si>
    <t xml:space="preserve">NLoKSP0937CBM06</t>
  </si>
  <si>
    <t xml:space="preserve">NLoKSP0937CBM03</t>
  </si>
  <si>
    <t xml:space="preserve">NLoKSP0785SRT04</t>
  </si>
  <si>
    <t xml:space="preserve">NLoKSP0785SRT01</t>
  </si>
  <si>
    <t xml:space="preserve">NLoKSP0785SRT05</t>
  </si>
  <si>
    <t xml:space="preserve">NLoKSP0785SRT02</t>
  </si>
  <si>
    <t xml:space="preserve">NLoKSP0785SRT06</t>
  </si>
  <si>
    <t xml:space="preserve">NLoKSP0785SRT03</t>
  </si>
  <si>
    <t xml:space="preserve">NLiKSP0698CBM04</t>
  </si>
  <si>
    <t xml:space="preserve">NLiKSP0698CBM01</t>
  </si>
  <si>
    <t xml:space="preserve">NLiKSP0698CBM05</t>
  </si>
  <si>
    <t xml:space="preserve">NLiKSP0698CBM02</t>
  </si>
  <si>
    <t xml:space="preserve">NLiKSP0698CBM06</t>
  </si>
  <si>
    <t xml:space="preserve">NLiKSP0698CBM03</t>
  </si>
  <si>
    <t xml:space="preserve">NLiKSP1034SRT04</t>
  </si>
  <si>
    <t xml:space="preserve">NLiKSP1034SRT01</t>
  </si>
  <si>
    <t xml:space="preserve">NLiKSP1034SRT05</t>
  </si>
  <si>
    <t xml:space="preserve">NLiKSP1034SRT02</t>
  </si>
  <si>
    <t xml:space="preserve">NLiKSP1034SRT06</t>
  </si>
  <si>
    <t xml:space="preserve">NLiKSP1034SRT03</t>
  </si>
  <si>
    <t xml:space="preserve">NLoKSP2603CBM04</t>
  </si>
  <si>
    <t xml:space="preserve">NLoKSP2603CBM01</t>
  </si>
  <si>
    <t xml:space="preserve">NLoKSP2603CBM05</t>
  </si>
  <si>
    <t xml:space="preserve">NLoKSP2603CBM02</t>
  </si>
  <si>
    <t xml:space="preserve">NLoKSP2603CBM06</t>
  </si>
  <si>
    <t xml:space="preserve">NLoKSP2603CBM03</t>
  </si>
  <si>
    <t xml:space="preserve">NLoKSP0314ODG04</t>
  </si>
  <si>
    <t xml:space="preserve">NLoKSP0314ODG01</t>
  </si>
  <si>
    <t xml:space="preserve">NLoKSP0314ODG05</t>
  </si>
  <si>
    <t xml:space="preserve">NLoKSP0314ODG02</t>
  </si>
  <si>
    <t xml:space="preserve">NLoKSP0314ODG06</t>
  </si>
  <si>
    <t xml:space="preserve">NLoKSP0314ODG03</t>
  </si>
  <si>
    <t xml:space="preserve">NLoKSP2604CBM04</t>
  </si>
  <si>
    <t xml:space="preserve">NLoKSP2604CBM01</t>
  </si>
  <si>
    <t xml:space="preserve">NLoKSP2604CBM05</t>
  </si>
  <si>
    <t xml:space="preserve">NLoKSP2604CBM02</t>
  </si>
  <si>
    <t xml:space="preserve">NLoKSP2604CBM06</t>
  </si>
  <si>
    <t xml:space="preserve">NLoKSP2604CBM03</t>
  </si>
  <si>
    <t xml:space="preserve">NLiKSP2115ODG04</t>
  </si>
  <si>
    <t xml:space="preserve">NLiKSP2115ODG01</t>
  </si>
  <si>
    <t xml:space="preserve">NLiKSP2115ODG05</t>
  </si>
  <si>
    <t xml:space="preserve">NLiKSP2115ODG02</t>
  </si>
  <si>
    <t xml:space="preserve">NLiKSP2115ODG06</t>
  </si>
  <si>
    <t xml:space="preserve">NLiKSP2115ODG03</t>
  </si>
  <si>
    <t xml:space="preserve">NLiKSP2166TPO04</t>
  </si>
  <si>
    <t xml:space="preserve">NLiKSP2166TPO01</t>
  </si>
  <si>
    <t xml:space="preserve">NLiKSP2166TPO05</t>
  </si>
  <si>
    <t xml:space="preserve">NLiKSP2166TPO02</t>
  </si>
  <si>
    <t xml:space="preserve">NLiKSP2166TPO06</t>
  </si>
  <si>
    <t xml:space="preserve">NLiKSP2166TPO03</t>
  </si>
  <si>
    <t xml:space="preserve">NLiKSP0593ODG04</t>
  </si>
  <si>
    <t xml:space="preserve">NLiKSP0593ODG01</t>
  </si>
  <si>
    <t xml:space="preserve">NLiKSP0593ODG05</t>
  </si>
  <si>
    <t xml:space="preserve">NLiKSP0593ODG02</t>
  </si>
  <si>
    <t xml:space="preserve">NLiKSP0593ODG06</t>
  </si>
  <si>
    <t xml:space="preserve">NLiKSP0593ODG03</t>
  </si>
  <si>
    <t xml:space="preserve">NLiKSP0312SRT04</t>
  </si>
  <si>
    <t xml:space="preserve">NLiKSP0312SRT01</t>
  </si>
  <si>
    <t xml:space="preserve">NLiKSP0312SRT05</t>
  </si>
  <si>
    <t xml:space="preserve">NLiKSP0312SRT02</t>
  </si>
  <si>
    <t xml:space="preserve">NLiKSP0312SRT06</t>
  </si>
  <si>
    <t xml:space="preserve">NLiKSP0312SRT03</t>
  </si>
  <si>
    <t xml:space="preserve">NLiKSP1062KPS04</t>
  </si>
  <si>
    <t xml:space="preserve">NLiKSP1062KPS01</t>
  </si>
  <si>
    <t xml:space="preserve">NLiKSP1062KPS05</t>
  </si>
  <si>
    <t xml:space="preserve">NLiKSP1062KPS02</t>
  </si>
  <si>
    <t xml:space="preserve">NLiKSP1062KPS06</t>
  </si>
  <si>
    <t xml:space="preserve">NLiKSP1062KPS03</t>
  </si>
  <si>
    <t xml:space="preserve">NLiKSP0313SRT04</t>
  </si>
  <si>
    <t xml:space="preserve">NLiKSP0313SRT01</t>
  </si>
  <si>
    <t xml:space="preserve">NLiKSP0313SRT05</t>
  </si>
  <si>
    <t xml:space="preserve">NLiKSP0313SRT02</t>
  </si>
  <si>
    <t xml:space="preserve">NLiKSP0313SRT06</t>
  </si>
  <si>
    <t xml:space="preserve">NLiKSP0313SRT03</t>
  </si>
  <si>
    <t xml:space="preserve">NLoKSP0515CBM04</t>
  </si>
  <si>
    <t xml:space="preserve">NLoKSP0515CBM01</t>
  </si>
  <si>
    <t xml:space="preserve">NLoKSP0515CBM05</t>
  </si>
  <si>
    <t xml:space="preserve">NLoKSP0515CBM02</t>
  </si>
  <si>
    <t xml:space="preserve">NLoKSP0515CBM06</t>
  </si>
  <si>
    <t xml:space="preserve">NLoKSP0515CBM03</t>
  </si>
  <si>
    <t xml:space="preserve">NLiKSP1915SRT04</t>
  </si>
  <si>
    <t xml:space="preserve">NLiKSP1915SRT01</t>
  </si>
  <si>
    <t xml:space="preserve">NLiKSP1915SRT05</t>
  </si>
  <si>
    <t xml:space="preserve">NLiKSP1915SRT02</t>
  </si>
  <si>
    <t xml:space="preserve">NLiKSP1915SRT06</t>
  </si>
  <si>
    <t xml:space="preserve">NLiKSP1915SRT03</t>
  </si>
  <si>
    <t xml:space="preserve">NLoKSP0731SRT04</t>
  </si>
  <si>
    <t xml:space="preserve">NLoKSP0731SRT01</t>
  </si>
  <si>
    <t xml:space="preserve">NLoKSP0731SRT05</t>
  </si>
  <si>
    <t xml:space="preserve">NLoKSP0731SRT02</t>
  </si>
  <si>
    <t xml:space="preserve">NLoKSP0731SRT06</t>
  </si>
  <si>
    <t xml:space="preserve">NLoKSP0731SRT03</t>
  </si>
  <si>
    <t xml:space="preserve">NLoKSP0746SRT04</t>
  </si>
  <si>
    <t xml:space="preserve">NLoKSP0746SRT01</t>
  </si>
  <si>
    <t xml:space="preserve">NLoKSP0746SRT05</t>
  </si>
  <si>
    <t xml:space="preserve">NLoKSP0746SRT02</t>
  </si>
  <si>
    <t xml:space="preserve">NLoKSP0746SRT06</t>
  </si>
  <si>
    <t xml:space="preserve">NLoKSP0746SRT03</t>
  </si>
  <si>
    <t xml:space="preserve">NLiKSP1942ODG04</t>
  </si>
  <si>
    <t xml:space="preserve">NLiKSP1942ODG01</t>
  </si>
  <si>
    <t xml:space="preserve">NLiKSP1942ODG05</t>
  </si>
  <si>
    <t xml:space="preserve">NLiKSP1942ODG02</t>
  </si>
  <si>
    <t xml:space="preserve">NLiKSP1942ODG06</t>
  </si>
  <si>
    <t xml:space="preserve">NLiKSP1942ODG03</t>
  </si>
  <si>
    <t xml:space="preserve">NLiKSP0310KPS04</t>
  </si>
  <si>
    <t xml:space="preserve">NLiKSP0310KPS01</t>
  </si>
  <si>
    <t xml:space="preserve">NLiKSP0310KPS05</t>
  </si>
  <si>
    <t xml:space="preserve">NLiKSP0310KPS02</t>
  </si>
  <si>
    <t xml:space="preserve">NLiKSP0310KPS06</t>
  </si>
  <si>
    <t xml:space="preserve">NLiKSP0310KPS03</t>
  </si>
  <si>
    <t xml:space="preserve">NLoKSP0725KPS04</t>
  </si>
  <si>
    <t xml:space="preserve">NLoKSP0725KPS01</t>
  </si>
  <si>
    <t xml:space="preserve">NLoKSP0725KPS05</t>
  </si>
  <si>
    <t xml:space="preserve">NLoKSP0725KPS02</t>
  </si>
  <si>
    <t xml:space="preserve">NLoKSP0725KPS06</t>
  </si>
  <si>
    <t xml:space="preserve">NLoKSP0725KPS03</t>
  </si>
  <si>
    <t xml:space="preserve">NLiKSP1304SRT04</t>
  </si>
  <si>
    <t xml:space="preserve">NLiKSP1304SRT01</t>
  </si>
  <si>
    <t xml:space="preserve">NLiKSP1304SRT05</t>
  </si>
  <si>
    <t xml:space="preserve">NLiKSP1304SRT02</t>
  </si>
  <si>
    <t xml:space="preserve">NLiKSP1304SRT06</t>
  </si>
  <si>
    <t xml:space="preserve">NLiKSP1304SRT03</t>
  </si>
  <si>
    <t xml:space="preserve">NLiKSP1369PSC04</t>
  </si>
  <si>
    <t xml:space="preserve">NLiKSP1369PSC01</t>
  </si>
  <si>
    <t xml:space="preserve">NLiKSP1369PSC05</t>
  </si>
  <si>
    <t xml:space="preserve">NLiKSP1369PSC02</t>
  </si>
  <si>
    <t xml:space="preserve">NLiKSP1369PSC06</t>
  </si>
  <si>
    <t xml:space="preserve">NLiKSP1369PSC03</t>
  </si>
  <si>
    <t xml:space="preserve">NLiKSP2200CBM04</t>
  </si>
  <si>
    <t xml:space="preserve">NLiKSP2200CBM01</t>
  </si>
  <si>
    <t xml:space="preserve">NLiKSP2200CBM05</t>
  </si>
  <si>
    <t xml:space="preserve">NLiKSP2200CBM02</t>
  </si>
  <si>
    <t xml:space="preserve">NLiKSP2200CBM06</t>
  </si>
  <si>
    <t xml:space="preserve">NLiKSP2200CBM03</t>
  </si>
  <si>
    <t xml:space="preserve">NLiKSP1145KPS04</t>
  </si>
  <si>
    <t xml:space="preserve">NLiKSP1145KPS01</t>
  </si>
  <si>
    <t xml:space="preserve">NLiKSP1145KPS05</t>
  </si>
  <si>
    <t xml:space="preserve">NLiKSP1145KPS02</t>
  </si>
  <si>
    <t xml:space="preserve">NLiKSP1145KPS06</t>
  </si>
  <si>
    <t xml:space="preserve">NLiKSP1145KPS03</t>
  </si>
  <si>
    <t xml:space="preserve">NLoKSP0796SRT04</t>
  </si>
  <si>
    <t xml:space="preserve">NLoKSP0796SRT01</t>
  </si>
  <si>
    <t xml:space="preserve">NLoKSP0796SRT05</t>
  </si>
  <si>
    <t xml:space="preserve">NLoKSP0796SRT02</t>
  </si>
  <si>
    <t xml:space="preserve">NLoKSP0796SRT06</t>
  </si>
  <si>
    <t xml:space="preserve">NLoKSP0796SRT03</t>
  </si>
  <si>
    <t xml:space="preserve">NLoKSP2507PSC04</t>
  </si>
  <si>
    <t xml:space="preserve">NLoKSP2507PSC01</t>
  </si>
  <si>
    <t xml:space="preserve">NLoKSP2507PSC05</t>
  </si>
  <si>
    <t xml:space="preserve">NLoKSP2507PSC02</t>
  </si>
  <si>
    <t xml:space="preserve">NLoKSP2507PSC06</t>
  </si>
  <si>
    <t xml:space="preserve">NLoKSP2507PSC03</t>
  </si>
  <si>
    <t xml:space="preserve">NLoKSP2508CBM04</t>
  </si>
  <si>
    <t xml:space="preserve">NLoKSP2508CBM01</t>
  </si>
  <si>
    <t xml:space="preserve">NLoKSP2508CBM05</t>
  </si>
  <si>
    <t xml:space="preserve">NLoKSP2508CBM02</t>
  </si>
  <si>
    <t xml:space="preserve">NLoKSP2508CBM06</t>
  </si>
  <si>
    <t xml:space="preserve">NLoKSP2508CBM03</t>
  </si>
  <si>
    <t xml:space="preserve">NLoKSP2509CBM04</t>
  </si>
  <si>
    <t xml:space="preserve">NLoKSP2509CBM01</t>
  </si>
  <si>
    <t xml:space="preserve">NLoKSP2509CBM05</t>
  </si>
  <si>
    <t xml:space="preserve">NLoKSP2509CBM02</t>
  </si>
  <si>
    <t xml:space="preserve">NLoKSP2509CBM06</t>
  </si>
  <si>
    <t xml:space="preserve">NLoKSP2509CBM03</t>
  </si>
  <si>
    <t xml:space="preserve">NLoKSP2571ODG04</t>
  </si>
  <si>
    <t xml:space="preserve">NLoKSP2571ODG01</t>
  </si>
  <si>
    <t xml:space="preserve">NLoKSP2571ODG05</t>
  </si>
  <si>
    <t xml:space="preserve">NLoKSP2571ODG02</t>
  </si>
  <si>
    <t xml:space="preserve">NLoKSP2571ODG06</t>
  </si>
  <si>
    <t xml:space="preserve">NLoKSP2571ODG03</t>
  </si>
  <si>
    <t xml:space="preserve">NLoKSP2510SRT04</t>
  </si>
  <si>
    <t xml:space="preserve">NLoKSP2510SRT01</t>
  </si>
  <si>
    <t xml:space="preserve">NLoKSP2510SRT05</t>
  </si>
  <si>
    <t xml:space="preserve">NLoKSP2510SRT02</t>
  </si>
  <si>
    <t xml:space="preserve">NLoKSP2510SRT06</t>
  </si>
  <si>
    <t xml:space="preserve">NLoKSP2510SRT03</t>
  </si>
  <si>
    <t xml:space="preserve">NLoKSP5549SRT04</t>
  </si>
  <si>
    <t xml:space="preserve">NLoKSP5549SRT01</t>
  </si>
  <si>
    <t xml:space="preserve">NLoKSP5549SRT05</t>
  </si>
  <si>
    <t xml:space="preserve">NLoKSP5549SRT02</t>
  </si>
  <si>
    <t xml:space="preserve">NLoKSP5549SRT06</t>
  </si>
  <si>
    <t xml:space="preserve">NLoKSP5549SRT03</t>
  </si>
  <si>
    <t xml:space="preserve">NLoKSP5591SRT04</t>
  </si>
  <si>
    <t xml:space="preserve">NLoKSP5591SRT01</t>
  </si>
  <si>
    <t xml:space="preserve">NLoKSP5591SRT05</t>
  </si>
  <si>
    <t xml:space="preserve">NLoKSP5591SRT02</t>
  </si>
  <si>
    <t xml:space="preserve">NLoKSP5591SRT06</t>
  </si>
  <si>
    <t xml:space="preserve">NLoKSP5591SRT03</t>
  </si>
  <si>
    <t xml:space="preserve">NLiKCH1519KTL04</t>
  </si>
  <si>
    <t xml:space="preserve">NLiKCH1519KTL01</t>
  </si>
  <si>
    <t xml:space="preserve">NLiKCH1519KTL05</t>
  </si>
  <si>
    <t xml:space="preserve">NLiKCH1519KTL02</t>
  </si>
  <si>
    <t xml:space="preserve">NLiKCH1519KTL06</t>
  </si>
  <si>
    <t xml:space="preserve">NLiKCH1519KTL03</t>
  </si>
  <si>
    <t xml:space="preserve">NLiKCH2141KTL04</t>
  </si>
  <si>
    <t xml:space="preserve">NLiKCH2141KTL01</t>
  </si>
  <si>
    <t xml:space="preserve">NLiKCH2141KTL05</t>
  </si>
  <si>
    <t xml:space="preserve">NLiKCH2141KTL02</t>
  </si>
  <si>
    <t xml:space="preserve">NLiKCH2141KTL06</t>
  </si>
  <si>
    <t xml:space="preserve">NLiKCH2141KTL03</t>
  </si>
  <si>
    <t xml:space="preserve">NLoKSP0210ODG04</t>
  </si>
  <si>
    <t xml:space="preserve">NLoKSP0210ODG01</t>
  </si>
  <si>
    <t xml:space="preserve">NLoKSP0210ODG05</t>
  </si>
  <si>
    <t xml:space="preserve">NLoKSP0210ODG02</t>
  </si>
  <si>
    <t xml:space="preserve">NLoKSP0210ODG06</t>
  </si>
  <si>
    <t xml:space="preserve">NLoKSP0210ODG03</t>
  </si>
  <si>
    <t xml:space="preserve">NLoKSP0797ODG04</t>
  </si>
  <si>
    <t xml:space="preserve">NLoKSP0797ODG01</t>
  </si>
  <si>
    <t xml:space="preserve">NLoKSP0797ODG05</t>
  </si>
  <si>
    <t xml:space="preserve">NLoKSP0797ODG02</t>
  </si>
  <si>
    <t xml:space="preserve">NLoKSP0797ODG06</t>
  </si>
  <si>
    <t xml:space="preserve">NLoKSP0797ODG03</t>
  </si>
  <si>
    <t xml:space="preserve">NLiKSP2176TPO04</t>
  </si>
  <si>
    <t xml:space="preserve">NLiKSP2176TPO01</t>
  </si>
  <si>
    <t xml:space="preserve">NLiKSP2176TPO05</t>
  </si>
  <si>
    <t xml:space="preserve">NLiKSP2176TPO02</t>
  </si>
  <si>
    <t xml:space="preserve">NLiKSP2176TPO06</t>
  </si>
  <si>
    <t xml:space="preserve">NLiKSP2176TPO03</t>
  </si>
  <si>
    <t xml:space="preserve">NLiKCH1260SMC04</t>
  </si>
  <si>
    <t xml:space="preserve">NLiKCH1260SMC01</t>
  </si>
  <si>
    <t xml:space="preserve">NLiKCH1260SMC05</t>
  </si>
  <si>
    <t xml:space="preserve">NLiKCH1260SMC02</t>
  </si>
  <si>
    <t xml:space="preserve">NLiKCH1260SMC06</t>
  </si>
  <si>
    <t xml:space="preserve">NLiKCH1260SMC03</t>
  </si>
  <si>
    <t xml:space="preserve">NLiKCH1732SMC04</t>
  </si>
  <si>
    <t xml:space="preserve">NLiKCH1732SMC01</t>
  </si>
  <si>
    <t xml:space="preserve">NLiKCH1732SMC05</t>
  </si>
  <si>
    <t xml:space="preserve">NLiKCH1732SMC02</t>
  </si>
  <si>
    <t xml:space="preserve">NLiKCH1732SMC06</t>
  </si>
  <si>
    <t xml:space="preserve">NLiKCH1732SMC03</t>
  </si>
  <si>
    <t xml:space="preserve">NLiKCH2019SMC04</t>
  </si>
  <si>
    <t xml:space="preserve">NLiKCH2019SMC01</t>
  </si>
  <si>
    <t xml:space="preserve">NLiKCH2019SMC05</t>
  </si>
  <si>
    <t xml:space="preserve">NLiKCH2019SMC02</t>
  </si>
  <si>
    <t xml:space="preserve">NLiKCH2019SMC06</t>
  </si>
  <si>
    <t xml:space="preserve">NLiKCH2019SMC03</t>
  </si>
  <si>
    <t xml:space="preserve">NLoKCH1562KTL04</t>
  </si>
  <si>
    <t xml:space="preserve">NLoKCH1562KTL01</t>
  </si>
  <si>
    <t xml:space="preserve">NLoKCH1562KTL05</t>
  </si>
  <si>
    <t xml:space="preserve">NLoKCH1562KTL02</t>
  </si>
  <si>
    <t xml:space="preserve">NLoKCH1562KTL06</t>
  </si>
  <si>
    <t xml:space="preserve">NLoKCH1562KTL03</t>
  </si>
  <si>
    <t xml:space="preserve">NLiKCH2050KTL04</t>
  </si>
  <si>
    <t xml:space="preserve">NLiKCH2050KTL01</t>
  </si>
  <si>
    <t xml:space="preserve">NLiKCH2050KTL05</t>
  </si>
  <si>
    <t xml:space="preserve">NLiKCH2050KTL02</t>
  </si>
  <si>
    <t xml:space="preserve">NLiKCH2050KTL06</t>
  </si>
  <si>
    <t xml:space="preserve">NLiKCH2050KTL03</t>
  </si>
  <si>
    <t xml:space="preserve">NLoKCH0085KTL04</t>
  </si>
  <si>
    <t xml:space="preserve">NLoKCH0085KTL01</t>
  </si>
  <si>
    <t xml:space="preserve">NLoKCH0085KTL05</t>
  </si>
  <si>
    <t xml:space="preserve">NLoKCH0085KTL02</t>
  </si>
  <si>
    <t xml:space="preserve">NLoKCH0085KTL06</t>
  </si>
  <si>
    <t xml:space="preserve">NLoKCH0085KTL03</t>
  </si>
  <si>
    <t xml:space="preserve">NLiKCH2047KTL04</t>
  </si>
  <si>
    <t xml:space="preserve">NLiKCH2047KTL01</t>
  </si>
  <si>
    <t xml:space="preserve">NLiKCH2047KTL05</t>
  </si>
  <si>
    <t xml:space="preserve">NLiKCH2047KTL02</t>
  </si>
  <si>
    <t xml:space="preserve">NLiKCH2047KTL06</t>
  </si>
  <si>
    <t xml:space="preserve">NLiKCH2047KTL03</t>
  </si>
  <si>
    <t xml:space="preserve">NLiKCH1261SMC04</t>
  </si>
  <si>
    <t xml:space="preserve">NLiKCH1261SMC01</t>
  </si>
  <si>
    <t xml:space="preserve">NLiKCH1261SMC05</t>
  </si>
  <si>
    <t xml:space="preserve">NLiKCH1261SMC02</t>
  </si>
  <si>
    <t xml:space="preserve">NLiKCH1261SMC06</t>
  </si>
  <si>
    <t xml:space="preserve">NLiKCH1261SMC03</t>
  </si>
  <si>
    <t xml:space="preserve">NLoKSP0795TPO04</t>
  </si>
  <si>
    <t xml:space="preserve">NLoKSP0795TPO01</t>
  </si>
  <si>
    <t xml:space="preserve">NLoKSP0795TPO05</t>
  </si>
  <si>
    <t xml:space="preserve">NLoKSP0795TPO02</t>
  </si>
  <si>
    <t xml:space="preserve">NLoKSP0795TPO06</t>
  </si>
  <si>
    <t xml:space="preserve">NLoKSP0795TPO03</t>
  </si>
  <si>
    <t xml:space="preserve">NLiKCH1967KTL04</t>
  </si>
  <si>
    <t xml:space="preserve">NLiKCH1967KTL01</t>
  </si>
  <si>
    <t xml:space="preserve">NLiKCH1967KTL05</t>
  </si>
  <si>
    <t xml:space="preserve">NLiKCH1967KTL02</t>
  </si>
  <si>
    <t xml:space="preserve">NLiKCH1967KTL06</t>
  </si>
  <si>
    <t xml:space="preserve">NLiKCH1967KTL03</t>
  </si>
  <si>
    <t xml:space="preserve">NLiKSP1072ODG04</t>
  </si>
  <si>
    <t xml:space="preserve">NLiKSP1072ODG01</t>
  </si>
  <si>
    <t xml:space="preserve">NLiKSP1072ODG05</t>
  </si>
  <si>
    <t xml:space="preserve">NLiKSP1072ODG02</t>
  </si>
  <si>
    <t xml:space="preserve">NLiKSP1072ODG06</t>
  </si>
  <si>
    <t xml:space="preserve">NLiKSP1072ODG03</t>
  </si>
  <si>
    <t xml:space="preserve">NLoKCH0791KTL04</t>
  </si>
  <si>
    <t xml:space="preserve">NLoKCH0791KTL01</t>
  </si>
  <si>
    <t xml:space="preserve">NLoKCH0791KTL05</t>
  </si>
  <si>
    <t xml:space="preserve">NLoKCH0791KTL02</t>
  </si>
  <si>
    <t xml:space="preserve">NLoKCH0791KTL06</t>
  </si>
  <si>
    <t xml:space="preserve">NLoKCH0791KTL03</t>
  </si>
  <si>
    <t xml:space="preserve">NLiKCH1954KTL04</t>
  </si>
  <si>
    <t xml:space="preserve">NLiKCH1954KTL01</t>
  </si>
  <si>
    <t xml:space="preserve">NLiKCH1954KTL05</t>
  </si>
  <si>
    <t xml:space="preserve">NLiKCH1954KTL02</t>
  </si>
  <si>
    <t xml:space="preserve">NLiKCH1954KTL06</t>
  </si>
  <si>
    <t xml:space="preserve">NLiKCH1954KTL03</t>
  </si>
  <si>
    <t xml:space="preserve">NLiKSP0730ODG04</t>
  </si>
  <si>
    <t xml:space="preserve">NLiKSP0730ODG01</t>
  </si>
  <si>
    <t xml:space="preserve">NLiKSP0730ODG05</t>
  </si>
  <si>
    <t xml:space="preserve">NLiKSP0730ODG02</t>
  </si>
  <si>
    <t xml:space="preserve">NLiKSP0730ODG06</t>
  </si>
  <si>
    <t xml:space="preserve">NLiKSP0730ODG03</t>
  </si>
  <si>
    <t xml:space="preserve">NLoKSP1025ODG04</t>
  </si>
  <si>
    <t xml:space="preserve">NLoKSP1025ODG01</t>
  </si>
  <si>
    <t xml:space="preserve">NLoKSP1025ODG05</t>
  </si>
  <si>
    <t xml:space="preserve">NLoKSP1025ODG02</t>
  </si>
  <si>
    <t xml:space="preserve">NLoKSP1025ODG06</t>
  </si>
  <si>
    <t xml:space="preserve">NLoKSP1025ODG03</t>
  </si>
  <si>
    <t xml:space="preserve">NLoKPT1754BTM04</t>
  </si>
  <si>
    <t xml:space="preserve">NLoKPT1754BTM01</t>
  </si>
  <si>
    <t xml:space="preserve">NLoKPT1754BTM05</t>
  </si>
  <si>
    <t xml:space="preserve">NLoKPT1754BTM02</t>
  </si>
  <si>
    <t xml:space="preserve">NLoKPT1754BTM06</t>
  </si>
  <si>
    <t xml:space="preserve">NLoKPT1754BTM03</t>
  </si>
  <si>
    <t xml:space="preserve">NLiKSP1866ODG04</t>
  </si>
  <si>
    <t xml:space="preserve">NLiKSP1866ODG01</t>
  </si>
  <si>
    <t xml:space="preserve">NLiKSP1866ODG05</t>
  </si>
  <si>
    <t xml:space="preserve">NLiKSP1866ODG02</t>
  </si>
  <si>
    <t xml:space="preserve">NLiKSP1866ODG06</t>
  </si>
  <si>
    <t xml:space="preserve">NLiKSP1866ODG03</t>
  </si>
  <si>
    <t xml:space="preserve">NLoKCH0459SMC04</t>
  </si>
  <si>
    <t xml:space="preserve">NLoKCH0459SMC01</t>
  </si>
  <si>
    <t xml:space="preserve">NLoKCH0459SMC05</t>
  </si>
  <si>
    <t xml:space="preserve">NLoKCH0459SMC02</t>
  </si>
  <si>
    <t xml:space="preserve">NLoKCH0459SMC06</t>
  </si>
  <si>
    <t xml:space="preserve">NLoKCH0459SMC03</t>
  </si>
  <si>
    <t xml:space="preserve">NLiKCH1968SMC04</t>
  </si>
  <si>
    <t xml:space="preserve">NLiKCH1968SMC01</t>
  </si>
  <si>
    <t xml:space="preserve">NLiKCH1968SMC05</t>
  </si>
  <si>
    <t xml:space="preserve">NLiKCH1968SMC02</t>
  </si>
  <si>
    <t xml:space="preserve">NLiKCH1968SMC06</t>
  </si>
  <si>
    <t xml:space="preserve">NLiKCH1968SMC03</t>
  </si>
  <si>
    <t xml:space="preserve">NLiKCH2046KTL04</t>
  </si>
  <si>
    <t xml:space="preserve">NLiKCH2046KTL01</t>
  </si>
  <si>
    <t xml:space="preserve">NLiKCH2046KTL05</t>
  </si>
  <si>
    <t xml:space="preserve">NLiKCH2046KTL02</t>
  </si>
  <si>
    <t xml:space="preserve">NLiKCH2046KTL06</t>
  </si>
  <si>
    <t xml:space="preserve">NLiKCH2046KTL03</t>
  </si>
  <si>
    <t xml:space="preserve">NLiKCH1053SMC04</t>
  </si>
  <si>
    <t xml:space="preserve">NLiKCH1053SMC01</t>
  </si>
  <si>
    <t xml:space="preserve">NLiKCH1053SMC05</t>
  </si>
  <si>
    <t xml:space="preserve">NLiKCH1053SMC02</t>
  </si>
  <si>
    <t xml:space="preserve">NLiKCH1053SMC06</t>
  </si>
  <si>
    <t xml:space="preserve">NLiKCH1053SMC03</t>
  </si>
  <si>
    <t xml:space="preserve">NLiKCH1055SMC04</t>
  </si>
  <si>
    <t xml:space="preserve">NLiKCH1055SMC01</t>
  </si>
  <si>
    <t xml:space="preserve">NLiKCH1055SMC05</t>
  </si>
  <si>
    <t xml:space="preserve">NLiKCH1055SMC02</t>
  </si>
  <si>
    <t xml:space="preserve">NLiKCH1055SMC06</t>
  </si>
  <si>
    <t xml:space="preserve">NLiKCH1055SMC03</t>
  </si>
  <si>
    <t xml:space="preserve">NLiKSP0311TPO04</t>
  </si>
  <si>
    <t xml:space="preserve">NLiKSP0311TPO01</t>
  </si>
  <si>
    <t xml:space="preserve">NLiKSP0311TPO05</t>
  </si>
  <si>
    <t xml:space="preserve">NLiKSP0311TPO02</t>
  </si>
  <si>
    <t xml:space="preserve">NLiKSP0311TPO06</t>
  </si>
  <si>
    <t xml:space="preserve">NLiKSP0311TPO03</t>
  </si>
  <si>
    <t xml:space="preserve">NLiKSP0964ODG04</t>
  </si>
  <si>
    <t xml:space="preserve">NLiKSP0964ODG01</t>
  </si>
  <si>
    <t xml:space="preserve">NLiKSP0964ODG05</t>
  </si>
  <si>
    <t xml:space="preserve">NLiKSP0964ODG02</t>
  </si>
  <si>
    <t xml:space="preserve">NLiKSP0964ODG06</t>
  </si>
  <si>
    <t xml:space="preserve">NLiKSP0964ODG03</t>
  </si>
  <si>
    <t xml:space="preserve">NLiKSP1863ODG04</t>
  </si>
  <si>
    <t xml:space="preserve">NLiKSP1863ODG01</t>
  </si>
  <si>
    <t xml:space="preserve">NLiKSP1863ODG05</t>
  </si>
  <si>
    <t xml:space="preserve">NLiKSP1863ODG02</t>
  </si>
  <si>
    <t xml:space="preserve">NLiKSP1863ODG06</t>
  </si>
  <si>
    <t xml:space="preserve">NLiKSP1863ODG03</t>
  </si>
  <si>
    <t xml:space="preserve">NLoKSP0724ODG04</t>
  </si>
  <si>
    <t xml:space="preserve">NLoKSP0724ODG01</t>
  </si>
  <si>
    <t xml:space="preserve">NLoKSP0724ODG05</t>
  </si>
  <si>
    <t xml:space="preserve">NLoKSP0724ODG02</t>
  </si>
  <si>
    <t xml:space="preserve">NLoKSP0724ODG06</t>
  </si>
  <si>
    <t xml:space="preserve">NLoKSP0724ODG03</t>
  </si>
  <si>
    <t xml:space="preserve">NLiKCH1966SMC04</t>
  </si>
  <si>
    <t xml:space="preserve">NLiKCH1966SMC01</t>
  </si>
  <si>
    <t xml:space="preserve">NLiKCH1966SMC05</t>
  </si>
  <si>
    <t xml:space="preserve">NLiKCH1966SMC02</t>
  </si>
  <si>
    <t xml:space="preserve">NLiKCH1966SMC06</t>
  </si>
  <si>
    <t xml:space="preserve">NLiKCH1966SMC03</t>
  </si>
  <si>
    <t xml:space="preserve">NLiKSP0597ODG04</t>
  </si>
  <si>
    <t xml:space="preserve">NLiKSP0597ODG01</t>
  </si>
  <si>
    <t xml:space="preserve">NLiKSP0597ODG05</t>
  </si>
  <si>
    <t xml:space="preserve">NLiKSP0597ODG02</t>
  </si>
  <si>
    <t xml:space="preserve">NLiKSP0597ODG06</t>
  </si>
  <si>
    <t xml:space="preserve">NLiKSP0597ODG03</t>
  </si>
  <si>
    <t xml:space="preserve">NLoKSP2526AOR04</t>
  </si>
  <si>
    <t xml:space="preserve">NLoKSP2526AOR01</t>
  </si>
  <si>
    <t xml:space="preserve">NLoKSP2526AOR05</t>
  </si>
  <si>
    <t xml:space="preserve">NLoKSP2526AOR02</t>
  </si>
  <si>
    <t xml:space="preserve">NLoKSP2526AOR06</t>
  </si>
  <si>
    <t xml:space="preserve">NLoKSP2526AOR03</t>
  </si>
  <si>
    <t xml:space="preserve">NLiKCH2170SMC04</t>
  </si>
  <si>
    <t xml:space="preserve">NLiKCH2170SMC01</t>
  </si>
  <si>
    <t xml:space="preserve">NLiKCH2170SMC05</t>
  </si>
  <si>
    <t xml:space="preserve">NLiKCH2170SMC02</t>
  </si>
  <si>
    <t xml:space="preserve">NLiKCH2170SMC06</t>
  </si>
  <si>
    <t xml:space="preserve">NLiKCH2170SMC03</t>
  </si>
  <si>
    <t xml:space="preserve">NLoKCH2564KTL04</t>
  </si>
  <si>
    <t xml:space="preserve">NLoKCH2564KTL01</t>
  </si>
  <si>
    <t xml:space="preserve">NLoKCH2564KTL05</t>
  </si>
  <si>
    <t xml:space="preserve">NLoKCH2564KTL02</t>
  </si>
  <si>
    <t xml:space="preserve">NLoKCH2564KTL06</t>
  </si>
  <si>
    <t xml:space="preserve">NLoKCH2564KTL03</t>
  </si>
  <si>
    <t xml:space="preserve">NLoKCH2566CKR04</t>
  </si>
  <si>
    <t xml:space="preserve">NLoKCH2566CKR01</t>
  </si>
  <si>
    <t xml:space="preserve">NLoKCH2566CKR05</t>
  </si>
  <si>
    <t xml:space="preserve">NLoKCH2566CKR02</t>
  </si>
  <si>
    <t xml:space="preserve">NLoKCH2566CKR06</t>
  </si>
  <si>
    <t xml:space="preserve">NLoKCH2566CKR03</t>
  </si>
  <si>
    <t xml:space="preserve">NLoKSP2506ODG04</t>
  </si>
  <si>
    <t xml:space="preserve">NLoKSP2506ODG01</t>
  </si>
  <si>
    <t xml:space="preserve">NLoKSP2506ODG05</t>
  </si>
  <si>
    <t xml:space="preserve">NLoKSP2506ODG02</t>
  </si>
  <si>
    <t xml:space="preserve">NLoKSP2506ODG06</t>
  </si>
  <si>
    <t xml:space="preserve">NLoKSP2506ODG03</t>
  </si>
  <si>
    <t xml:space="preserve">NLiKSP2173TPO04</t>
  </si>
  <si>
    <t xml:space="preserve">NLiKSP2173TPO01</t>
  </si>
  <si>
    <t xml:space="preserve">NLiKSP2173TPO05</t>
  </si>
  <si>
    <t xml:space="preserve">NLiKSP2173TPO02</t>
  </si>
  <si>
    <t xml:space="preserve">NLiKSP2173TPO06</t>
  </si>
  <si>
    <t xml:space="preserve">NLiKSP2173TPO03</t>
  </si>
  <si>
    <t xml:space="preserve">NLoKSP0462TPO04</t>
  </si>
  <si>
    <t xml:space="preserve">NLoKSP0462TPO01</t>
  </si>
  <si>
    <t xml:space="preserve">NLoKSP0462TPO05</t>
  </si>
  <si>
    <t xml:space="preserve">NLoKSP0462TPO02</t>
  </si>
  <si>
    <t xml:space="preserve">NLoKSP0462TPO06</t>
  </si>
  <si>
    <t xml:space="preserve">NLoKSP0462TPO03</t>
  </si>
  <si>
    <t xml:space="preserve">NLiKGT1856BRY04</t>
  </si>
  <si>
    <t xml:space="preserve">NLiKGT1856BRY01</t>
  </si>
  <si>
    <t xml:space="preserve">NLiKGT1856BRY05</t>
  </si>
  <si>
    <t xml:space="preserve">NLiKGT1856BRY02</t>
  </si>
  <si>
    <t xml:space="preserve">NLiKGT1856BRY06</t>
  </si>
  <si>
    <t xml:space="preserve">NLiKGT1856BRY03</t>
  </si>
  <si>
    <t xml:space="preserve">NLiKGT1117BRY04</t>
  </si>
  <si>
    <t xml:space="preserve">NLiKGT1117BRY01</t>
  </si>
  <si>
    <t xml:space="preserve">NLiKGT1117BRY05</t>
  </si>
  <si>
    <t xml:space="preserve">NLiKGT1117BRY02</t>
  </si>
  <si>
    <t xml:space="preserve">NLiKGT1117BRY06</t>
  </si>
  <si>
    <t xml:space="preserve">NLiKGT1117BRY03</t>
  </si>
  <si>
    <t xml:space="preserve">NLiKCH1049RBR04</t>
  </si>
  <si>
    <t xml:space="preserve">NLiKCH1049RBR01</t>
  </si>
  <si>
    <t xml:space="preserve">NLiKCH1049RBR05</t>
  </si>
  <si>
    <t xml:space="preserve">NLiKCH1049RBR02</t>
  </si>
  <si>
    <t xml:space="preserve">NLiKCH1049RBR06</t>
  </si>
  <si>
    <t xml:space="preserve">NLiKCH1049RBR03</t>
  </si>
  <si>
    <t xml:space="preserve">NLoKGT0315BRY04</t>
  </si>
  <si>
    <t xml:space="preserve">NLoKGT0315BRY01</t>
  </si>
  <si>
    <t xml:space="preserve">NLoKGT0315BRY05</t>
  </si>
  <si>
    <t xml:space="preserve">NLoKGT0315BRY02</t>
  </si>
  <si>
    <t xml:space="preserve">NLoKGT0315BRY06</t>
  </si>
  <si>
    <t xml:space="preserve">NLoKGT0315BRY03</t>
  </si>
  <si>
    <t xml:space="preserve">NLiKGT1883BRY04</t>
  </si>
  <si>
    <t xml:space="preserve">NLiKGT1883BRY01</t>
  </si>
  <si>
    <t xml:space="preserve">NLiKGT1883BRY05</t>
  </si>
  <si>
    <t xml:space="preserve">NLiKGT1883BRY02</t>
  </si>
  <si>
    <t xml:space="preserve">NLiKGT1883BRY06</t>
  </si>
  <si>
    <t xml:space="preserve">NLiKGT1883BRY03</t>
  </si>
  <si>
    <t xml:space="preserve">NLiKCH1050KTL04</t>
  </si>
  <si>
    <t xml:space="preserve">NLiKCH1050KTL01</t>
  </si>
  <si>
    <t xml:space="preserve">NLiKCH1050KTL05</t>
  </si>
  <si>
    <t xml:space="preserve">NLiKCH1050KTL02</t>
  </si>
  <si>
    <t xml:space="preserve">NLiKCH1050KTL06</t>
  </si>
  <si>
    <t xml:space="preserve">NLiKCH1050KTL03</t>
  </si>
  <si>
    <t xml:space="preserve">NLiKCH1002KLG04</t>
  </si>
  <si>
    <t xml:space="preserve">NLiKCH1002KLG01</t>
  </si>
  <si>
    <t xml:space="preserve">NLiKCH1002KLG05</t>
  </si>
  <si>
    <t xml:space="preserve">NLiKCH1002KLG02</t>
  </si>
  <si>
    <t xml:space="preserve">NLiKCH1002KLG06</t>
  </si>
  <si>
    <t xml:space="preserve">NLiKCH1002KLG03</t>
  </si>
  <si>
    <t xml:space="preserve">NLoKGT0215STK04</t>
  </si>
  <si>
    <t xml:space="preserve">NLoKGT0215STK01</t>
  </si>
  <si>
    <t xml:space="preserve">NLoKGT0215STK05</t>
  </si>
  <si>
    <t xml:space="preserve">NLoKGT0215STK02</t>
  </si>
  <si>
    <t xml:space="preserve">NLoKGT0215STK06</t>
  </si>
  <si>
    <t xml:space="preserve">NLoKGT0215STK03</t>
  </si>
  <si>
    <t xml:space="preserve">NLiKCH1070KTL04</t>
  </si>
  <si>
    <t xml:space="preserve">NLiKCH1070KTL01</t>
  </si>
  <si>
    <t xml:space="preserve">NLiKCH1070KTL05</t>
  </si>
  <si>
    <t xml:space="preserve">NLiKCH1070KTL02</t>
  </si>
  <si>
    <t xml:space="preserve">NLiKCH1070KTL06</t>
  </si>
  <si>
    <t xml:space="preserve">NLiKCH1070KTL03</t>
  </si>
  <si>
    <t xml:space="preserve">NLoKCH0460KLG04</t>
  </si>
  <si>
    <t xml:space="preserve">NLoKCH0460KLG01</t>
  </si>
  <si>
    <t xml:space="preserve">NLoKCH0460KLG05</t>
  </si>
  <si>
    <t xml:space="preserve">NLoKCH0460KLG02</t>
  </si>
  <si>
    <t xml:space="preserve">NLoKCH0460KLG06</t>
  </si>
  <si>
    <t xml:space="preserve">NLoKCH0460KLG03</t>
  </si>
  <si>
    <t xml:space="preserve">NLiKGT0099BRY04</t>
  </si>
  <si>
    <t xml:space="preserve">NLiKGT0099BRY01</t>
  </si>
  <si>
    <t xml:space="preserve">NLiKGT0099BRY05</t>
  </si>
  <si>
    <t xml:space="preserve">NLiKGT0099BRY02</t>
  </si>
  <si>
    <t xml:space="preserve">NLiKGT0099BRY06</t>
  </si>
  <si>
    <t xml:space="preserve">NLiKGT0099BRY03</t>
  </si>
  <si>
    <t xml:space="preserve">NLiKGT0513BRY04</t>
  </si>
  <si>
    <t xml:space="preserve">NLiKGT0513BRY01</t>
  </si>
  <si>
    <t xml:space="preserve">NLiKGT0513BRY05</t>
  </si>
  <si>
    <t xml:space="preserve">NLiKGT0513BRY02</t>
  </si>
  <si>
    <t xml:space="preserve">NLiKGT0513BRY06</t>
  </si>
  <si>
    <t xml:space="preserve">NLiKGT0513BRY03</t>
  </si>
  <si>
    <t xml:space="preserve">NLoKCH2497KTL04</t>
  </si>
  <si>
    <t xml:space="preserve">NLoKCH2497KTL01</t>
  </si>
  <si>
    <t xml:space="preserve">NLoKCH2497KTL05</t>
  </si>
  <si>
    <t xml:space="preserve">NLoKCH2497KTL02</t>
  </si>
  <si>
    <t xml:space="preserve">NLoKCH2497KTL06</t>
  </si>
  <si>
    <t xml:space="preserve">NLoKCH2497KTL03</t>
  </si>
  <si>
    <t xml:space="preserve">NLiKCH1357CKR04</t>
  </si>
  <si>
    <t xml:space="preserve">NLiKCH1357CKR01</t>
  </si>
  <si>
    <t xml:space="preserve">NLiKCH1357CKR05</t>
  </si>
  <si>
    <t xml:space="preserve">NLiKCH1357CKR02</t>
  </si>
  <si>
    <t xml:space="preserve">NLiKCH1357CKR06</t>
  </si>
  <si>
    <t xml:space="preserve">NLiKCH1357CKR03</t>
  </si>
  <si>
    <t xml:space="preserve">NLiKCH2230RBR04</t>
  </si>
  <si>
    <t xml:space="preserve">NLiKCH2230RBR01</t>
  </si>
  <si>
    <t xml:space="preserve">NLiKCH2230RBR05</t>
  </si>
  <si>
    <t xml:space="preserve">NLiKCH2230RBR02</t>
  </si>
  <si>
    <t xml:space="preserve">NLiKCH2230RBR06</t>
  </si>
  <si>
    <t xml:space="preserve">NLiKCH2230RBR03</t>
  </si>
  <si>
    <t xml:space="preserve">NLoKCH1633KLG04</t>
  </si>
  <si>
    <t xml:space="preserve">NLoKCH1633KLG01</t>
  </si>
  <si>
    <t xml:space="preserve">NLoKCH1633KLG05</t>
  </si>
  <si>
    <t xml:space="preserve">NLoKCH1633KLG02</t>
  </si>
  <si>
    <t xml:space="preserve">NLoKCH1633KLG06</t>
  </si>
  <si>
    <t xml:space="preserve">NLoKCH1633KLG03</t>
  </si>
  <si>
    <t xml:space="preserve">NLoKCH1619CKR04</t>
  </si>
  <si>
    <t xml:space="preserve">NLoKCH1619CKR01</t>
  </si>
  <si>
    <t xml:space="preserve">NLoKCH1619CKR05</t>
  </si>
  <si>
    <t xml:space="preserve">NLoKCH1619CKR02</t>
  </si>
  <si>
    <t xml:space="preserve">NLoKCH1619CKR06</t>
  </si>
  <si>
    <t xml:space="preserve">NLoKCH1619CKR03</t>
  </si>
  <si>
    <t xml:space="preserve">NLiKCH2140KLG04</t>
  </si>
  <si>
    <t xml:space="preserve">NLiKCH2140KLG01</t>
  </si>
  <si>
    <t xml:space="preserve">NLiKCH2140KLG05</t>
  </si>
  <si>
    <t xml:space="preserve">NLiKCH2140KLG02</t>
  </si>
  <si>
    <t xml:space="preserve">NLiKCH2140KLG06</t>
  </si>
  <si>
    <t xml:space="preserve">NLiKCH2140KLG03</t>
  </si>
  <si>
    <t xml:space="preserve">NLiKCH1989CKR04</t>
  </si>
  <si>
    <t xml:space="preserve">NLiKCH1989CKR01</t>
  </si>
  <si>
    <t xml:space="preserve">NLiKCH1989CKR05</t>
  </si>
  <si>
    <t xml:space="preserve">NLiKCH1989CKR02</t>
  </si>
  <si>
    <t xml:space="preserve">NLiKCH1989CKR06</t>
  </si>
  <si>
    <t xml:space="preserve">NLiKCH1989CKR03</t>
  </si>
  <si>
    <t xml:space="preserve">NLiKCH2053CKR04</t>
  </si>
  <si>
    <t xml:space="preserve">NLiKCH2053CKR01</t>
  </si>
  <si>
    <t xml:space="preserve">NLiKCH2053CKR05</t>
  </si>
  <si>
    <t xml:space="preserve">NLiKCH2053CKR02</t>
  </si>
  <si>
    <t xml:space="preserve">NLiKCH2053CKR06</t>
  </si>
  <si>
    <t xml:space="preserve">NLiKCH2053CKR03</t>
  </si>
  <si>
    <t xml:space="preserve">NLiKCH0209RBR04</t>
  </si>
  <si>
    <t xml:space="preserve">NLiKCH0209RBR01</t>
  </si>
  <si>
    <t xml:space="preserve">NLiKCH0209RBR05</t>
  </si>
  <si>
    <t xml:space="preserve">NLiKCH0209RBR02</t>
  </si>
  <si>
    <t xml:space="preserve">NLiKCH0209RBR06</t>
  </si>
  <si>
    <t xml:space="preserve">NLiKCH0209RBR03</t>
  </si>
  <si>
    <t xml:space="preserve">NLoKCH1632CKR04</t>
  </si>
  <si>
    <t xml:space="preserve">NLoKCH1632CKR01</t>
  </si>
  <si>
    <t xml:space="preserve">NLoKCH1632CKR05</t>
  </si>
  <si>
    <t xml:space="preserve">NLoKCH1632CKR02</t>
  </si>
  <si>
    <t xml:space="preserve">NLoKCH1632CKR06</t>
  </si>
  <si>
    <t xml:space="preserve">NLoKCH1632CKR03</t>
  </si>
  <si>
    <t xml:space="preserve">NLoKGT0133BRY04</t>
  </si>
  <si>
    <t xml:space="preserve">NLoKGT0133BRY01</t>
  </si>
  <si>
    <t xml:space="preserve">NLoKGT0133BRY05</t>
  </si>
  <si>
    <t xml:space="preserve">NLoKGT0133BRY02</t>
  </si>
  <si>
    <t xml:space="preserve">NLoKGT0133BRY06</t>
  </si>
  <si>
    <t xml:space="preserve">NLoKGT0133BRY03</t>
  </si>
  <si>
    <t xml:space="preserve">NLoKCH0307KTL04</t>
  </si>
  <si>
    <t xml:space="preserve">NLoKCH0307KTL01</t>
  </si>
  <si>
    <t xml:space="preserve">NLoKCH0307KTL05</t>
  </si>
  <si>
    <t xml:space="preserve">NLoKCH0307KTL02</t>
  </si>
  <si>
    <t xml:space="preserve">NLoKCH0307KTL06</t>
  </si>
  <si>
    <t xml:space="preserve">NLoKCH0307KTL03</t>
  </si>
  <si>
    <t xml:space="preserve">NLoKGT0216BRY04</t>
  </si>
  <si>
    <t xml:space="preserve">NLoKGT0216BRY01</t>
  </si>
  <si>
    <t xml:space="preserve">NLoKGT0216BRY05</t>
  </si>
  <si>
    <t xml:space="preserve">NLoKGT0216BRY02</t>
  </si>
  <si>
    <t xml:space="preserve">NLoKGT0216BRY06</t>
  </si>
  <si>
    <t xml:space="preserve">NLoKGT0216BRY03</t>
  </si>
  <si>
    <t xml:space="preserve">NLiKCH2054RBR04</t>
  </si>
  <si>
    <t xml:space="preserve">NLiKCH2054RBR01</t>
  </si>
  <si>
    <t xml:space="preserve">NLiKCH2054RBR05</t>
  </si>
  <si>
    <t xml:space="preserve">NLiKCH2054RBR02</t>
  </si>
  <si>
    <t xml:space="preserve">NLiKCH2054RBR06</t>
  </si>
  <si>
    <t xml:space="preserve">NLiKCH2054RBR03</t>
  </si>
  <si>
    <t xml:space="preserve">NLiKGT1854BRY04</t>
  </si>
  <si>
    <t xml:space="preserve">NLiKGT1854BRY01</t>
  </si>
  <si>
    <t xml:space="preserve">NLiKGT1854BRY05</t>
  </si>
  <si>
    <t xml:space="preserve">NLiKGT1854BRY02</t>
  </si>
  <si>
    <t xml:space="preserve">NLiKGT1854BRY06</t>
  </si>
  <si>
    <t xml:space="preserve">NLiKGT1854BRY03</t>
  </si>
  <si>
    <t xml:space="preserve">NLiKGT1685BRY04</t>
  </si>
  <si>
    <t xml:space="preserve">NLiKGT1685BRY01</t>
  </si>
  <si>
    <t xml:space="preserve">NLiKGT1685BRY05</t>
  </si>
  <si>
    <t xml:space="preserve">NLiKGT1685BRY02</t>
  </si>
  <si>
    <t xml:space="preserve">NLiKGT1685BRY06</t>
  </si>
  <si>
    <t xml:space="preserve">NLiKGT1685BRY03</t>
  </si>
  <si>
    <t xml:space="preserve">NLiKGT1696BRY04</t>
  </si>
  <si>
    <t xml:space="preserve">NLiKGT1696BRY01</t>
  </si>
  <si>
    <t xml:space="preserve">NLiKGT1696BRY05</t>
  </si>
  <si>
    <t xml:space="preserve">NLiKGT1696BRY02</t>
  </si>
  <si>
    <t xml:space="preserve">NLiKGT1696BRY06</t>
  </si>
  <si>
    <t xml:space="preserve">NLiKGT1696BRY03</t>
  </si>
  <si>
    <t xml:space="preserve">NLiKGT1697STK04</t>
  </si>
  <si>
    <t xml:space="preserve">NLiKGT1697STK01</t>
  </si>
  <si>
    <t xml:space="preserve">NLiKGT1697STK05</t>
  </si>
  <si>
    <t xml:space="preserve">NLiKGT1697STK02</t>
  </si>
  <si>
    <t xml:space="preserve">NLiKGT1697STK06</t>
  </si>
  <si>
    <t xml:space="preserve">NLiKGT1697STK03</t>
  </si>
  <si>
    <t xml:space="preserve">NLiKGT1698STK04</t>
  </si>
  <si>
    <t xml:space="preserve">NLiKGT1698STK01</t>
  </si>
  <si>
    <t xml:space="preserve">NLiKGT1698STK05</t>
  </si>
  <si>
    <t xml:space="preserve">NLiKGT1698STK02</t>
  </si>
  <si>
    <t xml:space="preserve">NLiKGT1698STK06</t>
  </si>
  <si>
    <t xml:space="preserve">NLiKGT1698STK03</t>
  </si>
  <si>
    <t xml:space="preserve">NLiKGT0762BRY04</t>
  </si>
  <si>
    <t xml:space="preserve">NLiKGT0762BRY01</t>
  </si>
  <si>
    <t xml:space="preserve">NLiKGT0762BRY05</t>
  </si>
  <si>
    <t xml:space="preserve">NLiKGT0762BRY02</t>
  </si>
  <si>
    <t xml:space="preserve">NLiKGT0762BRY06</t>
  </si>
  <si>
    <t xml:space="preserve">NLiKGT0762BRY03</t>
  </si>
  <si>
    <t xml:space="preserve">NLiKGT0674STK04</t>
  </si>
  <si>
    <t xml:space="preserve">NLiKGT0674STK01</t>
  </si>
  <si>
    <t xml:space="preserve">NLiKGT0674STK05</t>
  </si>
  <si>
    <t xml:space="preserve">NLiKGT0674STK02</t>
  </si>
  <si>
    <t xml:space="preserve">NLiKGT0674STK06</t>
  </si>
  <si>
    <t xml:space="preserve">NLiKGT0674STK03</t>
  </si>
  <si>
    <t xml:space="preserve">NLiKGT1347STK04</t>
  </si>
  <si>
    <t xml:space="preserve">NLiKGT1347STK01</t>
  </si>
  <si>
    <t xml:space="preserve">NLiKGT1347STK05</t>
  </si>
  <si>
    <t xml:space="preserve">NLiKGT1347STK02</t>
  </si>
  <si>
    <t xml:space="preserve">NLiKGT1347STK06</t>
  </si>
  <si>
    <t xml:space="preserve">NLiKGT1347STK03</t>
  </si>
  <si>
    <t xml:space="preserve">NLiKGT2186BRY04</t>
  </si>
  <si>
    <t xml:space="preserve">NLiKGT2186BRY01</t>
  </si>
  <si>
    <t xml:space="preserve">NLiKGT2186BRY05</t>
  </si>
  <si>
    <t xml:space="preserve">NLiKGT2186BRY02</t>
  </si>
  <si>
    <t xml:space="preserve">NLiKGT2186BRY06</t>
  </si>
  <si>
    <t xml:space="preserve">NLiKGT2186BRY03</t>
  </si>
  <si>
    <t xml:space="preserve">NLiKGT1704BRY04</t>
  </si>
  <si>
    <t xml:space="preserve">NLiKGT1704BRY01</t>
  </si>
  <si>
    <t xml:space="preserve">NLiKGT1704BRY05</t>
  </si>
  <si>
    <t xml:space="preserve">NLiKGT1704BRY02</t>
  </si>
  <si>
    <t xml:space="preserve">NLiKGT1704BRY06</t>
  </si>
  <si>
    <t xml:space="preserve">NLiKGT1704BRY03</t>
  </si>
  <si>
    <t xml:space="preserve">NLoKCH1054KTL04</t>
  </si>
  <si>
    <t xml:space="preserve">NLoKCH1054KTL01</t>
  </si>
  <si>
    <t xml:space="preserve">NLoKCH1054KTL05</t>
  </si>
  <si>
    <t xml:space="preserve">NLoKCH1054KTL02</t>
  </si>
  <si>
    <t xml:space="preserve">NLoKCH1054KTL06</t>
  </si>
  <si>
    <t xml:space="preserve">NLoKCH1054KTL03</t>
  </si>
  <si>
    <t xml:space="preserve">NLiKGT1114BRY04</t>
  </si>
  <si>
    <t xml:space="preserve">NLiKGT1114BRY01</t>
  </si>
  <si>
    <t xml:space="preserve">NLiKGT1114BRY05</t>
  </si>
  <si>
    <t xml:space="preserve">NLiKGT1114BRY02</t>
  </si>
  <si>
    <t xml:space="preserve">NLiKGT1114BRY06</t>
  </si>
  <si>
    <t xml:space="preserve">NLiKGT1114BRY03</t>
  </si>
  <si>
    <t xml:space="preserve">NLoPVH5869CSA04</t>
  </si>
  <si>
    <t xml:space="preserve">NLoPVH5869CSA01</t>
  </si>
  <si>
    <t xml:space="preserve">NLoPVH5869CSA05</t>
  </si>
  <si>
    <t xml:space="preserve">NLoPVH5869CSA02</t>
  </si>
  <si>
    <t xml:space="preserve">NLoPVH5869CSA06</t>
  </si>
  <si>
    <t xml:space="preserve">NLoPVH5869CSA03</t>
  </si>
  <si>
    <t xml:space="preserve">NLoPVH5870TMC04</t>
  </si>
  <si>
    <t xml:space="preserve">NLoPVH5870TMC01</t>
  </si>
  <si>
    <t xml:space="preserve">NLoPVH5870TMC05</t>
  </si>
  <si>
    <t xml:space="preserve">NLoPVH5870TMC02</t>
  </si>
  <si>
    <t xml:space="preserve">NLoPVH5870TMC06</t>
  </si>
  <si>
    <t xml:space="preserve">NLoPVH5870TMC03</t>
  </si>
  <si>
    <t xml:space="preserve">NLoKCH1533RBR04</t>
  </si>
  <si>
    <t xml:space="preserve">NLoKCH1533RBR01</t>
  </si>
  <si>
    <t xml:space="preserve">NLoKCH1533RBR05</t>
  </si>
  <si>
    <t xml:space="preserve">NLoKCH1533RBR02</t>
  </si>
  <si>
    <t xml:space="preserve">NLoKCH1533RBR06</t>
  </si>
  <si>
    <t xml:space="preserve">NLoKCH1533RBR03</t>
  </si>
  <si>
    <t xml:space="preserve">NLiKCH1684RBR04</t>
  </si>
  <si>
    <t xml:space="preserve">NLiKCH1684RBR01</t>
  </si>
  <si>
    <t xml:space="preserve">NLiKCH1684RBR05</t>
  </si>
  <si>
    <t xml:space="preserve">NLiKCH1684RBR02</t>
  </si>
  <si>
    <t xml:space="preserve">NLiKCH1684RBR06</t>
  </si>
  <si>
    <t xml:space="preserve">NLiKCH1684RBR03</t>
  </si>
  <si>
    <t xml:space="preserve">NLiKCH0978TPS04</t>
  </si>
  <si>
    <t xml:space="preserve">NLiKCH0978TPS01</t>
  </si>
  <si>
    <t xml:space="preserve">NLiKCH0978TPS05</t>
  </si>
  <si>
    <t xml:space="preserve">NLiKCH0978TPS02</t>
  </si>
  <si>
    <t xml:space="preserve">NLiKCH0978TPS06</t>
  </si>
  <si>
    <t xml:space="preserve">NLiKCH0978TPS03</t>
  </si>
  <si>
    <t xml:space="preserve">NLiKCH2048RBR04</t>
  </si>
  <si>
    <t xml:space="preserve">NLiKCH2048RBR01</t>
  </si>
  <si>
    <t xml:space="preserve">NLiKCH2048RBR05</t>
  </si>
  <si>
    <t xml:space="preserve">NLiKCH2048RBR02</t>
  </si>
  <si>
    <t xml:space="preserve">NLiKCH2048RBR06</t>
  </si>
  <si>
    <t xml:space="preserve">NLiKCH2048RBR03</t>
  </si>
  <si>
    <t xml:space="preserve">NLoKCH1473KCH04</t>
  </si>
  <si>
    <t xml:space="preserve">NLoKCH1473KCH01</t>
  </si>
  <si>
    <t xml:space="preserve">NLoKCH1473KCH05</t>
  </si>
  <si>
    <t xml:space="preserve">NLoKCH1473KCH02</t>
  </si>
  <si>
    <t xml:space="preserve">NLoKCH1473KCH06</t>
  </si>
  <si>
    <t xml:space="preserve">NLoKCH1473KCH03</t>
  </si>
  <si>
    <t xml:space="preserve">NLiKCH2183BRB04</t>
  </si>
  <si>
    <t xml:space="preserve">NLiKCH2183BRB01</t>
  </si>
  <si>
    <t xml:space="preserve">NLiKCH2183BRB05</t>
  </si>
  <si>
    <t xml:space="preserve">NLiKCH2183BRB02</t>
  </si>
  <si>
    <t xml:space="preserve">NLiKCH2183BRB06</t>
  </si>
  <si>
    <t xml:space="preserve">NLiKCH2183BRB03</t>
  </si>
  <si>
    <t xml:space="preserve">NLoKCH0032RBR04</t>
  </si>
  <si>
    <t xml:space="preserve">NLoKCH0032RBR01</t>
  </si>
  <si>
    <t xml:space="preserve">NLoKCH0032RBR05</t>
  </si>
  <si>
    <t xml:space="preserve">NLoKCH0032RBR02</t>
  </si>
  <si>
    <t xml:space="preserve">NLoKCH0032RBR06</t>
  </si>
  <si>
    <t xml:space="preserve">NLoKCH0032RBR03</t>
  </si>
  <si>
    <t xml:space="preserve">NLiKCH0588KCH04</t>
  </si>
  <si>
    <t xml:space="preserve">NLiKCH0588KCH01</t>
  </si>
  <si>
    <t xml:space="preserve">NLiKCH0588KCH05</t>
  </si>
  <si>
    <t xml:space="preserve">NLiKCH0588KCH02</t>
  </si>
  <si>
    <t xml:space="preserve">NLiKCH0588KCH06</t>
  </si>
  <si>
    <t xml:space="preserve">NLiKCH0588KCH03</t>
  </si>
  <si>
    <t xml:space="preserve">NLiKCH0662RBR04</t>
  </si>
  <si>
    <t xml:space="preserve">NLiKCH0662RBR01</t>
  </si>
  <si>
    <t xml:space="preserve">NLiKCH0662RBR05</t>
  </si>
  <si>
    <t xml:space="preserve">NLiKCH0662RBR02</t>
  </si>
  <si>
    <t xml:space="preserve">NLiKCH0662RBR06</t>
  </si>
  <si>
    <t xml:space="preserve">NLiKCH0662RBR03</t>
  </si>
  <si>
    <t xml:space="preserve">NLiKCH0663KCH04</t>
  </si>
  <si>
    <t xml:space="preserve">NLiKCH0663KCH01</t>
  </si>
  <si>
    <t xml:space="preserve">NLiKCH0663KCH05</t>
  </si>
  <si>
    <t xml:space="preserve">NLiKCH0663KCH02</t>
  </si>
  <si>
    <t xml:space="preserve">NLiKCH0663KCH06</t>
  </si>
  <si>
    <t xml:space="preserve">NLiKCH0663KCH03</t>
  </si>
  <si>
    <t xml:space="preserve">NLiKCH0708KCH04</t>
  </si>
  <si>
    <t xml:space="preserve">NLiKCH0708KCH01</t>
  </si>
  <si>
    <t xml:space="preserve">NLiKCH0708KCH05</t>
  </si>
  <si>
    <t xml:space="preserve">NLiKCH0708KCH02</t>
  </si>
  <si>
    <t xml:space="preserve">NLiKCH0708KCH06</t>
  </si>
  <si>
    <t xml:space="preserve">NLiKCH0708KCH03</t>
  </si>
  <si>
    <t xml:space="preserve">NLiKCH0664KCH04</t>
  </si>
  <si>
    <t xml:space="preserve">NLiKCH0664KCH01</t>
  </si>
  <si>
    <t xml:space="preserve">NLiKCH0664KCH05</t>
  </si>
  <si>
    <t xml:space="preserve">NLiKCH0664KCH02</t>
  </si>
  <si>
    <t xml:space="preserve">NLiKCH0664KCH06</t>
  </si>
  <si>
    <t xml:space="preserve">NLiKCH0664KCH03</t>
  </si>
  <si>
    <t xml:space="preserve">NLoKCH2496KCH04</t>
  </si>
  <si>
    <t xml:space="preserve">NLoKCH2496KCH01</t>
  </si>
  <si>
    <t xml:space="preserve">NLoKCH2496KCH05</t>
  </si>
  <si>
    <t xml:space="preserve">NLoKCH2496KCH02</t>
  </si>
  <si>
    <t xml:space="preserve">NLoKCH2496KCH06</t>
  </si>
  <si>
    <t xml:space="preserve">NLoKCH2496KCH03</t>
  </si>
  <si>
    <t xml:space="preserve">NLoKCH2490KCH04</t>
  </si>
  <si>
    <t xml:space="preserve">NLoKCH2490KCH01</t>
  </si>
  <si>
    <t xml:space="preserve">NLoKCH2490KCH05</t>
  </si>
  <si>
    <t xml:space="preserve">NLoKCH2490KCH02</t>
  </si>
  <si>
    <t xml:space="preserve">NLoKCH2490KCH06</t>
  </si>
  <si>
    <t xml:space="preserve">NLoKCH2490KCH03</t>
  </si>
  <si>
    <t xml:space="preserve">NLoKCH2491KCH04</t>
  </si>
  <si>
    <t xml:space="preserve">NLoKCH2491KCH01</t>
  </si>
  <si>
    <t xml:space="preserve">NLoKCH2491KCH05</t>
  </si>
  <si>
    <t xml:space="preserve">NLoKCH2491KCH02</t>
  </si>
  <si>
    <t xml:space="preserve">NLoKCH2491KCH06</t>
  </si>
  <si>
    <t xml:space="preserve">NLoKCH2491KCH03</t>
  </si>
  <si>
    <t xml:space="preserve">NLiKCH1106TPS04</t>
  </si>
  <si>
    <t xml:space="preserve">NLiKCH1106TPS01</t>
  </si>
  <si>
    <t xml:space="preserve">NLiKCH1106TPS05</t>
  </si>
  <si>
    <t xml:space="preserve">NLiKCH1106TPS02</t>
  </si>
  <si>
    <t xml:space="preserve">NLiKCH1106TPS06</t>
  </si>
  <si>
    <t xml:space="preserve">NLiKCH1106TPS03</t>
  </si>
  <si>
    <t xml:space="preserve">NLiKCH1051TPS04</t>
  </si>
  <si>
    <t xml:space="preserve">NLiKCH1051TPS01</t>
  </si>
  <si>
    <t xml:space="preserve">NLiKCH1051TPS05</t>
  </si>
  <si>
    <t xml:space="preserve">NLiKCH1051TPS02</t>
  </si>
  <si>
    <t xml:space="preserve">NLiKCH1051TPS06</t>
  </si>
  <si>
    <t xml:space="preserve">NLiKCH1051TPS03</t>
  </si>
  <si>
    <t xml:space="preserve">NLiKCH1136SMC04</t>
  </si>
  <si>
    <t xml:space="preserve">NLiKCH1136SMC01</t>
  </si>
  <si>
    <t xml:space="preserve">NLiKCH1136SMC05</t>
  </si>
  <si>
    <t xml:space="preserve">NLiKCH1136SMC02</t>
  </si>
  <si>
    <t xml:space="preserve">NLiKCH1136SMC06</t>
  </si>
  <si>
    <t xml:space="preserve">NLiKCH1136SMC03</t>
  </si>
  <si>
    <t xml:space="preserve">NLoKCH1131SMC04</t>
  </si>
  <si>
    <t xml:space="preserve">NLoKCH1131SMC01</t>
  </si>
  <si>
    <t xml:space="preserve">NLoKCH1131SMC05</t>
  </si>
  <si>
    <t xml:space="preserve">NLoKCH1131SMC02</t>
  </si>
  <si>
    <t xml:space="preserve">NLoKCH1131SMC06</t>
  </si>
  <si>
    <t xml:space="preserve">NLoKCH1131SMC03</t>
  </si>
  <si>
    <t xml:space="preserve">NLiKCH1032RBR04</t>
  </si>
  <si>
    <t xml:space="preserve">NLiKCH1032RBR01</t>
  </si>
  <si>
    <t xml:space="preserve">NLiKCH1032RBR05</t>
  </si>
  <si>
    <t xml:space="preserve">NLiKCH1032RBR02</t>
  </si>
  <si>
    <t xml:space="preserve">NLiKCH1032RBR06</t>
  </si>
  <si>
    <t xml:space="preserve">NLiKCH1032RBR03</t>
  </si>
  <si>
    <t xml:space="preserve">NLiKCH1052TPS04</t>
  </si>
  <si>
    <t xml:space="preserve">NLiKCH1052TPS01</t>
  </si>
  <si>
    <t xml:space="preserve">NLiKCH1052TPS05</t>
  </si>
  <si>
    <t xml:space="preserve">NLiKCH1052TPS02</t>
  </si>
  <si>
    <t xml:space="preserve">NLiKCH1052TPS06</t>
  </si>
  <si>
    <t xml:space="preserve">NLiKCH1052TPS03</t>
  </si>
  <si>
    <t xml:space="preserve">NLiKCH2237TPS04</t>
  </si>
  <si>
    <t xml:space="preserve">NLiKCH2237TPS01</t>
  </si>
  <si>
    <t xml:space="preserve">NLiKCH2237TPS05</t>
  </si>
  <si>
    <t xml:space="preserve">NLiKCH2237TPS02</t>
  </si>
  <si>
    <t xml:space="preserve">NLiKCH2237TPS06</t>
  </si>
  <si>
    <t xml:space="preserve">NLiKCH2237TPS03</t>
  </si>
  <si>
    <t xml:space="preserve">NLiKCH2049TPS04</t>
  </si>
  <si>
    <t xml:space="preserve">NLiKCH2049TPS01</t>
  </si>
  <si>
    <t xml:space="preserve">NLiKCH2049TPS05</t>
  </si>
  <si>
    <t xml:space="preserve">NLiKCH2049TPS02</t>
  </si>
  <si>
    <t xml:space="preserve">NLiKCH2049TPS06</t>
  </si>
  <si>
    <t xml:space="preserve">NLiKCH2049TPS03</t>
  </si>
  <si>
    <t xml:space="preserve">NLiKCH0208RBR04</t>
  </si>
  <si>
    <t xml:space="preserve">NLiKCH0208RBR01</t>
  </si>
  <si>
    <t xml:space="preserve">NLiKCH0208RBR05</t>
  </si>
  <si>
    <t xml:space="preserve">NLiKCH0208RBR02</t>
  </si>
  <si>
    <t xml:space="preserve">NLiKCH0208RBR06</t>
  </si>
  <si>
    <t xml:space="preserve">NLiKCH0208RBR03</t>
  </si>
  <si>
    <t xml:space="preserve">NLoKCH1076RBR04</t>
  </si>
  <si>
    <t xml:space="preserve">NLoKCH1076RBR01</t>
  </si>
  <si>
    <t xml:space="preserve">NLoKCH1076RBR05</t>
  </si>
  <si>
    <t xml:space="preserve">NLoKCH1076RBR02</t>
  </si>
  <si>
    <t xml:space="preserve">NLoKCH1076RBR06</t>
  </si>
  <si>
    <t xml:space="preserve">NLoKCH1076RBR03</t>
  </si>
  <si>
    <t xml:space="preserve">NLiKCH0207KCH04</t>
  </si>
  <si>
    <t xml:space="preserve">NLiKCH0207KCH01</t>
  </si>
  <si>
    <t xml:space="preserve">NLiKCH0207KCH05</t>
  </si>
  <si>
    <t xml:space="preserve">NLiKCH0207KCH02</t>
  </si>
  <si>
    <t xml:space="preserve">NLiKCH0207KCH06</t>
  </si>
  <si>
    <t xml:space="preserve">NLiKCH0207KCH03</t>
  </si>
  <si>
    <t xml:space="preserve">NLoKCH0308BRB04</t>
  </si>
  <si>
    <t xml:space="preserve">NLoKCH0308BRB01</t>
  </si>
  <si>
    <t xml:space="preserve">NLoKCH0308BRB05</t>
  </si>
  <si>
    <t xml:space="preserve">NLoKCH0308BRB02</t>
  </si>
  <si>
    <t xml:space="preserve">NLoKCH0308BRB06</t>
  </si>
  <si>
    <t xml:space="preserve">NLoKCH0308BRB03</t>
  </si>
  <si>
    <t xml:space="preserve">NLiKCH1970KLG04</t>
  </si>
  <si>
    <t xml:space="preserve">NLiKCH1970KLG01</t>
  </si>
  <si>
    <t xml:space="preserve">NLiKCH1970KLG05</t>
  </si>
  <si>
    <t xml:space="preserve">NLiKCH1970KLG02</t>
  </si>
  <si>
    <t xml:space="preserve">NLiKCH1970KLG06</t>
  </si>
  <si>
    <t xml:space="preserve">NLiKCH1970KLG03</t>
  </si>
  <si>
    <t xml:space="preserve">NLiKCH1740TPS04</t>
  </si>
  <si>
    <t xml:space="preserve">NLiKCH1740TPS01</t>
  </si>
  <si>
    <t xml:space="preserve">NLiKCH1740TPS05</t>
  </si>
  <si>
    <t xml:space="preserve">NLiKCH1740TPS02</t>
  </si>
  <si>
    <t xml:space="preserve">NLiKCH1740TPS06</t>
  </si>
  <si>
    <t xml:space="preserve">NLiKCH1740TPS03</t>
  </si>
  <si>
    <t xml:space="preserve">NLiKCH1028TPS04</t>
  </si>
  <si>
    <t xml:space="preserve">NLiKCH1028TPS01</t>
  </si>
  <si>
    <t xml:space="preserve">NLiKCH1028TPS05</t>
  </si>
  <si>
    <t xml:space="preserve">NLiKCH1028TPS02</t>
  </si>
  <si>
    <t xml:space="preserve">NLiKCH1028TPS06</t>
  </si>
  <si>
    <t xml:space="preserve">NLiKCH1028TPS03</t>
  </si>
  <si>
    <t xml:space="preserve">NLiKCH2228SMC04</t>
  </si>
  <si>
    <t xml:space="preserve">NLiKCH2228SMC01</t>
  </si>
  <si>
    <t xml:space="preserve">NLiKCH2228SMC05</t>
  </si>
  <si>
    <t xml:space="preserve">NLiKCH2228SMC02</t>
  </si>
  <si>
    <t xml:space="preserve">NLiKCH2228SMC06</t>
  </si>
  <si>
    <t xml:space="preserve">NLiKCH2228SMC03</t>
  </si>
  <si>
    <t xml:space="preserve">NLiKCH1990RBR04</t>
  </si>
  <si>
    <t xml:space="preserve">NLiKCH1990RBR01</t>
  </si>
  <si>
    <t xml:space="preserve">NLiKCH1990RBR05</t>
  </si>
  <si>
    <t xml:space="preserve">NLiKCH1990RBR02</t>
  </si>
  <si>
    <t xml:space="preserve">NLiKCH1990RBR06</t>
  </si>
  <si>
    <t xml:space="preserve">NLiKCH1990RBR03</t>
  </si>
  <si>
    <t xml:space="preserve">NLiKCH0147TPS04</t>
  </si>
  <si>
    <t xml:space="preserve">NLiKCH0147TPS01</t>
  </si>
  <si>
    <t xml:space="preserve">NLiKCH0147TPS05</t>
  </si>
  <si>
    <t xml:space="preserve">NLiKCH0147TPS02</t>
  </si>
  <si>
    <t xml:space="preserve">NLiKCH0147TPS06</t>
  </si>
  <si>
    <t xml:space="preserve">NLiKCH0147TPS03</t>
  </si>
  <si>
    <t xml:space="preserve">NLoKCH1048TPS04</t>
  </si>
  <si>
    <t xml:space="preserve">NLoKCH1048TPS01</t>
  </si>
  <si>
    <t xml:space="preserve">NLoKCH1048TPS05</t>
  </si>
  <si>
    <t xml:space="preserve">NLoKCH1048TPS02</t>
  </si>
  <si>
    <t xml:space="preserve">NLoKCH1048TPS06</t>
  </si>
  <si>
    <t xml:space="preserve">NLoKCH1048TPS03</t>
  </si>
  <si>
    <t xml:space="preserve">NLoKCH2897SMC04</t>
  </si>
  <si>
    <t xml:space="preserve">NLoKCH2897SMC01</t>
  </si>
  <si>
    <t xml:space="preserve">NLoKCH2897SMC05</t>
  </si>
  <si>
    <t xml:space="preserve">NLoKCH2897SMC02</t>
  </si>
  <si>
    <t xml:space="preserve">NLoKCH2897SMC06</t>
  </si>
  <si>
    <t xml:space="preserve">NLoKCH2897SMC03</t>
  </si>
  <si>
    <t xml:space="preserve">NLoKCH2541RBR04</t>
  </si>
  <si>
    <t xml:space="preserve">NLoKCH2541RBR01</t>
  </si>
  <si>
    <t xml:space="preserve">NLoKCH2541RBR05</t>
  </si>
  <si>
    <t xml:space="preserve">NLoKCH2541RBR02</t>
  </si>
  <si>
    <t xml:space="preserve">NLoKCH2541RBR06</t>
  </si>
  <si>
    <t xml:space="preserve">NLoKCH2541RBR03</t>
  </si>
  <si>
    <t xml:space="preserve">NLoKCH1523RBR04</t>
  </si>
  <si>
    <t xml:space="preserve">NLoKCH1523RBR01</t>
  </si>
  <si>
    <t xml:space="preserve">NLoKCH1523RBR05</t>
  </si>
  <si>
    <t xml:space="preserve">NLoKCH1523RBR02</t>
  </si>
  <si>
    <t xml:space="preserve">NLoKCH1523RBR06</t>
  </si>
  <si>
    <t xml:space="preserve">NLoKCH1523RBR03</t>
  </si>
  <si>
    <t xml:space="preserve">NLiKCH2055KTL04</t>
  </si>
  <si>
    <t xml:space="preserve">NLiKCH2055KTL01</t>
  </si>
  <si>
    <t xml:space="preserve">NLiKCH2055KTL05</t>
  </si>
  <si>
    <t xml:space="preserve">NLiKCH2055KTL02</t>
  </si>
  <si>
    <t xml:space="preserve">NLiKCH2055KTL06</t>
  </si>
  <si>
    <t xml:space="preserve">NLiKCH2055KTL03</t>
  </si>
  <si>
    <t xml:space="preserve">NLoKCH5909RBR04</t>
  </si>
  <si>
    <t xml:space="preserve">NLoKCH5909RBR01</t>
  </si>
  <si>
    <t xml:space="preserve">NLoKCH5909RBR05</t>
  </si>
  <si>
    <t xml:space="preserve">NLoKCH5909RBR02</t>
  </si>
  <si>
    <t xml:space="preserve">NLoKCH5909RBR06</t>
  </si>
  <si>
    <t xml:space="preserve">NLoKCH5909RBR03</t>
  </si>
  <si>
    <t xml:space="preserve">NLoKCH5910RBR04</t>
  </si>
  <si>
    <t xml:space="preserve">NLoKCH5910RBR01</t>
  </si>
  <si>
    <t xml:space="preserve">NLoKCH5910RBR05</t>
  </si>
  <si>
    <t xml:space="preserve">NLoKCH5910RBR02</t>
  </si>
  <si>
    <t xml:space="preserve">NLoKCH5910RBR06</t>
  </si>
  <si>
    <t xml:space="preserve">NLoKCH5910RBR03</t>
  </si>
  <si>
    <t xml:space="preserve">NLoTKO0610TRK04</t>
  </si>
  <si>
    <t xml:space="preserve">NLoTKO0610TRK01</t>
  </si>
  <si>
    <t xml:space="preserve">NLoTKO0610TRK05</t>
  </si>
  <si>
    <t xml:space="preserve">NLoTKO0610TRK02</t>
  </si>
  <si>
    <t xml:space="preserve">NLoTKO0610TRK06</t>
  </si>
  <si>
    <t xml:space="preserve">NLoTKO0610TRK03</t>
  </si>
  <si>
    <t xml:space="preserve">NLiKPT0841DTG04</t>
  </si>
  <si>
    <t xml:space="preserve">NLiKPT0841DTG01</t>
  </si>
  <si>
    <t xml:space="preserve">NLiKPT0841DTG05</t>
  </si>
  <si>
    <t xml:space="preserve">NLiKPT0841DTG02</t>
  </si>
  <si>
    <t xml:space="preserve">NLiKPT0841DTG06</t>
  </si>
  <si>
    <t xml:space="preserve">NLiKPT0841DTG03</t>
  </si>
  <si>
    <t xml:space="preserve">NLoTKO0333TRK04</t>
  </si>
  <si>
    <t xml:space="preserve">NLoTKO0333TRK01</t>
  </si>
  <si>
    <t xml:space="preserve">NLoTKO0333TRK05</t>
  </si>
  <si>
    <t xml:space="preserve">NLoTKO0333TRK02</t>
  </si>
  <si>
    <t xml:space="preserve">NLoTKO0333TRK06</t>
  </si>
  <si>
    <t xml:space="preserve">NLoTKO0333TRK03</t>
  </si>
  <si>
    <t xml:space="preserve">NLoTKO0113TRK04</t>
  </si>
  <si>
    <t xml:space="preserve">NLoTKO0113TRK01</t>
  </si>
  <si>
    <t xml:space="preserve">NLoTKO0113TRK05</t>
  </si>
  <si>
    <t xml:space="preserve">NLoTKO0113TRK02</t>
  </si>
  <si>
    <t xml:space="preserve">NLoTKO0113TRK06</t>
  </si>
  <si>
    <t xml:space="preserve">NLoTKO0113TRK03</t>
  </si>
  <si>
    <t xml:space="preserve">NLoKSP0309BSD04</t>
  </si>
  <si>
    <t xml:space="preserve">NLoKSP0309BSD01</t>
  </si>
  <si>
    <t xml:space="preserve">NLoKSP0309BSD05</t>
  </si>
  <si>
    <t xml:space="preserve">NLoKSP0309BSD02</t>
  </si>
  <si>
    <t xml:space="preserve">NLoKSP0309BSD06</t>
  </si>
  <si>
    <t xml:space="preserve">NLoKSP0309BSD03</t>
  </si>
  <si>
    <t xml:space="preserve">NLiKSP1864BSD04</t>
  </si>
  <si>
    <t xml:space="preserve">NLiKSP1864BSD01</t>
  </si>
  <si>
    <t xml:space="preserve">NLiKSP1864BSD05</t>
  </si>
  <si>
    <t xml:space="preserve">NLiKSP1864BSD02</t>
  </si>
  <si>
    <t xml:space="preserve">NLiKSP1864BSD06</t>
  </si>
  <si>
    <t xml:space="preserve">NLiKSP1864BSD03</t>
  </si>
  <si>
    <t xml:space="preserve">NLoKPT0076CUK04</t>
  </si>
  <si>
    <t xml:space="preserve">NLoKPT0076CUK01</t>
  </si>
  <si>
    <t xml:space="preserve">NLoKPT0076CUK05</t>
  </si>
  <si>
    <t xml:space="preserve">NLoKPT0076CUK02</t>
  </si>
  <si>
    <t xml:space="preserve">NLoKPT0076CUK06</t>
  </si>
  <si>
    <t xml:space="preserve">NLoKPT0076CUK03</t>
  </si>
  <si>
    <t xml:space="preserve">NLiKSP1917BSD04</t>
  </si>
  <si>
    <t xml:space="preserve">NLiKSP1917BSD01</t>
  </si>
  <si>
    <t xml:space="preserve">NLiKSP1917BSD05</t>
  </si>
  <si>
    <t xml:space="preserve">NLiKSP1917BSD02</t>
  </si>
  <si>
    <t xml:space="preserve">NLiKSP1917BSD06</t>
  </si>
  <si>
    <t xml:space="preserve">NLiKSP1917BSD03</t>
  </si>
  <si>
    <t xml:space="preserve">NLiKPT0217CKR04</t>
  </si>
  <si>
    <t xml:space="preserve">NLiKPT0217CKR01</t>
  </si>
  <si>
    <t xml:space="preserve">NLiKPT0217CKR05</t>
  </si>
  <si>
    <t xml:space="preserve">NLiKPT0217CKR02</t>
  </si>
  <si>
    <t xml:space="preserve">NLiKPT0217CKR06</t>
  </si>
  <si>
    <t xml:space="preserve">NLiKPT0217CKR03</t>
  </si>
  <si>
    <t xml:space="preserve">NLoKPT0838CKR04</t>
  </si>
  <si>
    <t xml:space="preserve">NLoKPT0838CKR01</t>
  </si>
  <si>
    <t xml:space="preserve">NLoKPT0838CKR05</t>
  </si>
  <si>
    <t xml:space="preserve">NLoKPT0838CKR02</t>
  </si>
  <si>
    <t xml:space="preserve">NLoKPT0838CKR06</t>
  </si>
  <si>
    <t xml:space="preserve">NLoKPT0838CKR03</t>
  </si>
  <si>
    <t xml:space="preserve">NLiKPT1153CUK04</t>
  </si>
  <si>
    <t xml:space="preserve">NLiKPT1153CUK01</t>
  </si>
  <si>
    <t xml:space="preserve">NLiKPT1153CUK05</t>
  </si>
  <si>
    <t xml:space="preserve">NLiKPT1153CUK02</t>
  </si>
  <si>
    <t xml:space="preserve">NLiKPT1153CUK06</t>
  </si>
  <si>
    <t xml:space="preserve">NLiKPT1153CUK03</t>
  </si>
  <si>
    <t xml:space="preserve">NLoKPT0850CUK04</t>
  </si>
  <si>
    <t xml:space="preserve">NLoKPT0850CUK01</t>
  </si>
  <si>
    <t xml:space="preserve">NLoKPT0850CUK05</t>
  </si>
  <si>
    <t xml:space="preserve">NLoKPT0850CUK02</t>
  </si>
  <si>
    <t xml:space="preserve">NLoKPT0850CUK06</t>
  </si>
  <si>
    <t xml:space="preserve">NLoKPT0850CUK03</t>
  </si>
  <si>
    <t xml:space="preserve">NLiTKO1303TRK04</t>
  </si>
  <si>
    <t xml:space="preserve">NLiTKO1303TRK01</t>
  </si>
  <si>
    <t xml:space="preserve">NLiTKO1303TRK05</t>
  </si>
  <si>
    <t xml:space="preserve">NLiTKO1303TRK02</t>
  </si>
  <si>
    <t xml:space="preserve">NLiTKO1303TRK06</t>
  </si>
  <si>
    <t xml:space="preserve">NLiTKO1303TRK03</t>
  </si>
  <si>
    <t xml:space="preserve">NLiKSP1859BSD04</t>
  </si>
  <si>
    <t xml:space="preserve">NLiKSP1859BSD01</t>
  </si>
  <si>
    <t xml:space="preserve">NLiKSP1859BSD05</t>
  </si>
  <si>
    <t xml:space="preserve">NLiKSP1859BSD02</t>
  </si>
  <si>
    <t xml:space="preserve">NLiKSP1859BSD06</t>
  </si>
  <si>
    <t xml:space="preserve">NLiKSP1859BSD03</t>
  </si>
  <si>
    <t xml:space="preserve">NLoTKO1385TRK04</t>
  </si>
  <si>
    <t xml:space="preserve">NLoTKO1385TRK01</t>
  </si>
  <si>
    <t xml:space="preserve">NLoTKO1385TRK05</t>
  </si>
  <si>
    <t xml:space="preserve">NLoTKO1385TRK02</t>
  </si>
  <si>
    <t xml:space="preserve">NLoTKO1385TRK06</t>
  </si>
  <si>
    <t xml:space="preserve">NLoTKO1385TRK03</t>
  </si>
  <si>
    <t xml:space="preserve">NLoTKO1194TRK04</t>
  </si>
  <si>
    <t xml:space="preserve">NLoTKO1194TRK01</t>
  </si>
  <si>
    <t xml:space="preserve">NLoTKO1194TRK05</t>
  </si>
  <si>
    <t xml:space="preserve">NLoTKO1194TRK02</t>
  </si>
  <si>
    <t xml:space="preserve">NLoTKO1194TRK06</t>
  </si>
  <si>
    <t xml:space="preserve">NLoTKO1194TRK03</t>
  </si>
  <si>
    <t xml:space="preserve">NLiTKO1716TRK04</t>
  </si>
  <si>
    <t xml:space="preserve">NLiTKO1716TRK01</t>
  </si>
  <si>
    <t xml:space="preserve">NLiTKO1716TRK05</t>
  </si>
  <si>
    <t xml:space="preserve">NLiTKO1716TRK02</t>
  </si>
  <si>
    <t xml:space="preserve">NLiTKO1716TRK06</t>
  </si>
  <si>
    <t xml:space="preserve">NLiTKO1716TRK03</t>
  </si>
  <si>
    <t xml:space="preserve">NLiKPT1155CKR04</t>
  </si>
  <si>
    <t xml:space="preserve">NLiKPT1155CKR01</t>
  </si>
  <si>
    <t xml:space="preserve">NLiKPT1155CKR05</t>
  </si>
  <si>
    <t xml:space="preserve">NLiKPT1155CKR02</t>
  </si>
  <si>
    <t xml:space="preserve">NLiKPT1155CKR06</t>
  </si>
  <si>
    <t xml:space="preserve">NLiKPT1155CKR03</t>
  </si>
  <si>
    <t xml:space="preserve">NLiKSP2164BSD04</t>
  </si>
  <si>
    <t xml:space="preserve">NLiKSP2164BSD01</t>
  </si>
  <si>
    <t xml:space="preserve">NLiKSP2164BSD05</t>
  </si>
  <si>
    <t xml:space="preserve">NLiKSP2164BSD02</t>
  </si>
  <si>
    <t xml:space="preserve">NLiKSP2164BSD06</t>
  </si>
  <si>
    <t xml:space="preserve">NLiKSP2164BSD03</t>
  </si>
  <si>
    <t xml:space="preserve">NLoKPT0592CUK04</t>
  </si>
  <si>
    <t xml:space="preserve">NLoKPT0592CUK01</t>
  </si>
  <si>
    <t xml:space="preserve">NLoKPT0592CUK05</t>
  </si>
  <si>
    <t xml:space="preserve">NLoKPT0592CUK02</t>
  </si>
  <si>
    <t xml:space="preserve">NLoKPT0592CUK06</t>
  </si>
  <si>
    <t xml:space="preserve">NLoKPT0592CUK03</t>
  </si>
  <si>
    <t xml:space="preserve">NLiKSP2163BSD04</t>
  </si>
  <si>
    <t xml:space="preserve">NLiKSP2163BSD01</t>
  </si>
  <si>
    <t xml:space="preserve">NLiKSP2163BSD05</t>
  </si>
  <si>
    <t xml:space="preserve">NLiKSP2163BSD02</t>
  </si>
  <si>
    <t xml:space="preserve">NLiKSP2163BSD06</t>
  </si>
  <si>
    <t xml:space="preserve">NLiKSP2163BSD03</t>
  </si>
  <si>
    <t xml:space="preserve">NLiKSP1860BSD04</t>
  </si>
  <si>
    <t xml:space="preserve">NLiKSP1860BSD01</t>
  </si>
  <si>
    <t xml:space="preserve">NLiKSP1860BSD05</t>
  </si>
  <si>
    <t xml:space="preserve">NLiKSP1860BSD02</t>
  </si>
  <si>
    <t xml:space="preserve">NLiKSP1860BSD06</t>
  </si>
  <si>
    <t xml:space="preserve">NLiKSP1860BSD03</t>
  </si>
  <si>
    <t xml:space="preserve">NLoKSP0853BSD04</t>
  </si>
  <si>
    <t xml:space="preserve">NLoKSP0853BSD01</t>
  </si>
  <si>
    <t xml:space="preserve">NLoKSP0853BSD05</t>
  </si>
  <si>
    <t xml:space="preserve">NLoKSP0853BSD02</t>
  </si>
  <si>
    <t xml:space="preserve">NLoKSP0853BSD06</t>
  </si>
  <si>
    <t xml:space="preserve">NLoKSP0853BSD03</t>
  </si>
  <si>
    <t xml:space="preserve">NLiKPT1241CKR04</t>
  </si>
  <si>
    <t xml:space="preserve">NLiKPT1241CKR01</t>
  </si>
  <si>
    <t xml:space="preserve">NLiKPT1241CKR05</t>
  </si>
  <si>
    <t xml:space="preserve">NLiKPT1241CKR02</t>
  </si>
  <si>
    <t xml:space="preserve">NLiKPT1241CKR06</t>
  </si>
  <si>
    <t xml:space="preserve">NLiKPT1241CKR03</t>
  </si>
  <si>
    <t xml:space="preserve">NLiKPT1201CUK04</t>
  </si>
  <si>
    <t xml:space="preserve">NLiKPT1201CUK01</t>
  </si>
  <si>
    <t xml:space="preserve">NLiKPT1201CUK05</t>
  </si>
  <si>
    <t xml:space="preserve">NLiKPT1201CUK02</t>
  </si>
  <si>
    <t xml:space="preserve">NLiKPT1201CUK06</t>
  </si>
  <si>
    <t xml:space="preserve">NLiKPT1201CUK03</t>
  </si>
  <si>
    <t xml:space="preserve">NLiKSP1861BSD04</t>
  </si>
  <si>
    <t xml:space="preserve">NLiKSP1861BSD01</t>
  </si>
  <si>
    <t xml:space="preserve">NLiKSP1861BSD05</t>
  </si>
  <si>
    <t xml:space="preserve">NLiKSP1861BSD02</t>
  </si>
  <si>
    <t xml:space="preserve">NLiKSP1861BSD06</t>
  </si>
  <si>
    <t xml:space="preserve">NLiKSP1861BSD03</t>
  </si>
  <si>
    <t xml:space="preserve">NLiKSP1964SRT04</t>
  </si>
  <si>
    <t xml:space="preserve">NLiKSP1964SRT01</t>
  </si>
  <si>
    <t xml:space="preserve">NLiKSP1964SRT05</t>
  </si>
  <si>
    <t xml:space="preserve">NLiKSP1964SRT02</t>
  </si>
  <si>
    <t xml:space="preserve">NLiKSP1964SRT06</t>
  </si>
  <si>
    <t xml:space="preserve">NLiKSP1964SRT03</t>
  </si>
  <si>
    <t xml:space="preserve">NLoTKO0272SMR04</t>
  </si>
  <si>
    <t xml:space="preserve">NLoTKO0272SMR01</t>
  </si>
  <si>
    <t xml:space="preserve">NLoTKO0272SMR05</t>
  </si>
  <si>
    <t xml:space="preserve">NLoTKO0272SMR02</t>
  </si>
  <si>
    <t xml:space="preserve">NLoTKO0272SMR06</t>
  </si>
  <si>
    <t xml:space="preserve">NLoTKO0272SMR03</t>
  </si>
  <si>
    <t xml:space="preserve">NLiTKO1721TRK04</t>
  </si>
  <si>
    <t xml:space="preserve">NLiTKO1721TRK01</t>
  </si>
  <si>
    <t xml:space="preserve">NLiTKO1721TRK05</t>
  </si>
  <si>
    <t xml:space="preserve">NLiTKO1721TRK02</t>
  </si>
  <si>
    <t xml:space="preserve">NLiTKO1721TRK06</t>
  </si>
  <si>
    <t xml:space="preserve">NLiTKO1721TRK03</t>
  </si>
  <si>
    <t xml:space="preserve">NLoTKO0273TRK04</t>
  </si>
  <si>
    <t xml:space="preserve">NLoTKO0273TRK01</t>
  </si>
  <si>
    <t xml:space="preserve">NLoTKO0273TRK05</t>
  </si>
  <si>
    <t xml:space="preserve">NLoTKO0273TRK02</t>
  </si>
  <si>
    <t xml:space="preserve">NLoTKO0273TRK06</t>
  </si>
  <si>
    <t xml:space="preserve">NLoTKO0273TRK03</t>
  </si>
  <si>
    <t xml:space="preserve">NLoKSP0614BSD04</t>
  </si>
  <si>
    <t xml:space="preserve">NLoKSP0614BSD01</t>
  </si>
  <si>
    <t xml:space="preserve">NLoKSP0614BSD05</t>
  </si>
  <si>
    <t xml:space="preserve">NLoKSP0614BSD02</t>
  </si>
  <si>
    <t xml:space="preserve">NLoKSP0614BSD06</t>
  </si>
  <si>
    <t xml:space="preserve">NLoKSP0614BSD03</t>
  </si>
  <si>
    <t xml:space="preserve">NLiKPT1253CKR04</t>
  </si>
  <si>
    <t xml:space="preserve">NLiKPT1253CKR01</t>
  </si>
  <si>
    <t xml:space="preserve">NLiKPT1253CKR05</t>
  </si>
  <si>
    <t xml:space="preserve">NLiKPT1253CKR02</t>
  </si>
  <si>
    <t xml:space="preserve">NLiKPT1253CKR06</t>
  </si>
  <si>
    <t xml:space="preserve">NLiKPT1253CKR03</t>
  </si>
  <si>
    <t xml:space="preserve">NLoKSP0594BSD04</t>
  </si>
  <si>
    <t xml:space="preserve">NLoKSP0594BSD01</t>
  </si>
  <si>
    <t xml:space="preserve">NLoKSP0594BSD05</t>
  </si>
  <si>
    <t xml:space="preserve">NLoKSP0594BSD02</t>
  </si>
  <si>
    <t xml:space="preserve">NLoKSP0594BSD06</t>
  </si>
  <si>
    <t xml:space="preserve">NLoKSP0594BSD03</t>
  </si>
  <si>
    <t xml:space="preserve">NLiKPT1744CUK04</t>
  </si>
  <si>
    <t xml:space="preserve">NLiKPT1744CUK01</t>
  </si>
  <si>
    <t xml:space="preserve">NLiKPT1744CUK05</t>
  </si>
  <si>
    <t xml:space="preserve">NLiKPT1744CUK02</t>
  </si>
  <si>
    <t xml:space="preserve">NLiKPT1744CUK06</t>
  </si>
  <si>
    <t xml:space="preserve">NLiKPT1744CUK03</t>
  </si>
  <si>
    <t xml:space="preserve">NLoKPT1151CUK04</t>
  </si>
  <si>
    <t xml:space="preserve">NLoKPT1151CUK01</t>
  </si>
  <si>
    <t xml:space="preserve">NLoKPT1151CUK05</t>
  </si>
  <si>
    <t xml:space="preserve">NLoKPT1151CUK02</t>
  </si>
  <si>
    <t xml:space="preserve">NLoKPT1151CUK06</t>
  </si>
  <si>
    <t xml:space="preserve">NLoKPT1151CUK03</t>
  </si>
  <si>
    <t xml:space="preserve">NLiTKO1723TRK04</t>
  </si>
  <si>
    <t xml:space="preserve">NLiTKO1723TRK01</t>
  </si>
  <si>
    <t xml:space="preserve">NLiTKO1723TRK05</t>
  </si>
  <si>
    <t xml:space="preserve">NLiTKO1723TRK02</t>
  </si>
  <si>
    <t xml:space="preserve">NLiTKO1723TRK06</t>
  </si>
  <si>
    <t xml:space="preserve">NLiTKO1723TRK03</t>
  </si>
  <si>
    <t xml:space="preserve">NLoKPT2573CUK04</t>
  </si>
  <si>
    <t xml:space="preserve">NLoKPT2573CUK01</t>
  </si>
  <si>
    <t xml:space="preserve">NLoKPT2573CUK05</t>
  </si>
  <si>
    <t xml:space="preserve">NLoKPT2573CUK02</t>
  </si>
  <si>
    <t xml:space="preserve">NLoKPT2573CUK06</t>
  </si>
  <si>
    <t xml:space="preserve">NLoKPT2573CUK03</t>
  </si>
  <si>
    <t xml:space="preserve">NLoKSP1143BSD04</t>
  </si>
  <si>
    <t xml:space="preserve">NLoKSP1143BSD01</t>
  </si>
  <si>
    <t xml:space="preserve">NLoKSP1143BSD05</t>
  </si>
  <si>
    <t xml:space="preserve">NLoKSP1143BSD02</t>
  </si>
  <si>
    <t xml:space="preserve">NLoKSP1143BSD06</t>
  </si>
  <si>
    <t xml:space="preserve">NLoKSP1143BSD03</t>
  </si>
  <si>
    <t xml:space="preserve">NLiKSP1175BSD04</t>
  </si>
  <si>
    <t xml:space="preserve">NLiKSP1175BSD01</t>
  </si>
  <si>
    <t xml:space="preserve">NLiKSP1175BSD05</t>
  </si>
  <si>
    <t xml:space="preserve">NLiKSP1175BSD02</t>
  </si>
  <si>
    <t xml:space="preserve">NLiKSP1175BSD06</t>
  </si>
  <si>
    <t xml:space="preserve">NLiKSP1175BSD03</t>
  </si>
  <si>
    <t xml:space="preserve">NLoTKO0461TRK04</t>
  </si>
  <si>
    <t xml:space="preserve">NLoTKO0461TRK01</t>
  </si>
  <si>
    <t xml:space="preserve">NLoTKO0461TRK05</t>
  </si>
  <si>
    <t xml:space="preserve">NLoTKO0461TRK02</t>
  </si>
  <si>
    <t xml:space="preserve">NLoTKO0461TRK06</t>
  </si>
  <si>
    <t xml:space="preserve">NLoTKO0461TRK03</t>
  </si>
  <si>
    <t xml:space="preserve">NLiTKO1021TRG04</t>
  </si>
  <si>
    <t xml:space="preserve">NLiTKO1021TRG01</t>
  </si>
  <si>
    <t xml:space="preserve">NLiTKO1021TRG05</t>
  </si>
  <si>
    <t xml:space="preserve">NLiTKO1021TRG02</t>
  </si>
  <si>
    <t xml:space="preserve">NLiTKO1021TRG06</t>
  </si>
  <si>
    <t xml:space="preserve">NLiTKO1021TRG03</t>
  </si>
  <si>
    <t xml:space="preserve">NLiKPT0815AKC04</t>
  </si>
  <si>
    <t xml:space="preserve">NLiKPT0815AKC01</t>
  </si>
  <si>
    <t xml:space="preserve">NLiKPT0815AKC05</t>
  </si>
  <si>
    <t xml:space="preserve">NLiKPT0815AKC02</t>
  </si>
  <si>
    <t xml:space="preserve">NLiKPT0815AKC06</t>
  </si>
  <si>
    <t xml:space="preserve">NLiKPT0815AKC03</t>
  </si>
  <si>
    <t xml:space="preserve">NLiTKO1687KRV04</t>
  </si>
  <si>
    <t xml:space="preserve">NLiTKO1687KRV01</t>
  </si>
  <si>
    <t xml:space="preserve">NLiTKO1687KRV05</t>
  </si>
  <si>
    <t xml:space="preserve">NLiTKO1687KRV02</t>
  </si>
  <si>
    <t xml:space="preserve">NLiTKO1687KRV06</t>
  </si>
  <si>
    <t xml:space="preserve">NLiTKO1687KRV03</t>
  </si>
  <si>
    <t xml:space="preserve">NLiTKO1731TRG04</t>
  </si>
  <si>
    <t xml:space="preserve">NLiTKO1731TRG01</t>
  </si>
  <si>
    <t xml:space="preserve">NLiTKO1731TRG05</t>
  </si>
  <si>
    <t xml:space="preserve">NLiTKO1731TRG02</t>
  </si>
  <si>
    <t xml:space="preserve">NLiTKO1731TRG06</t>
  </si>
  <si>
    <t xml:space="preserve">NLiTKO1731TRG03</t>
  </si>
  <si>
    <t xml:space="preserve">NLoTKO1037TRG04</t>
  </si>
  <si>
    <t xml:space="preserve">NLoTKO1037TRG01</t>
  </si>
  <si>
    <t xml:space="preserve">NLoTKO1037TRG05</t>
  </si>
  <si>
    <t xml:space="preserve">NLoTKO1037TRG02</t>
  </si>
  <si>
    <t xml:space="preserve">NLoTKO1037TRG06</t>
  </si>
  <si>
    <t xml:space="preserve">NLoTKO1037TRG03</t>
  </si>
  <si>
    <t xml:space="preserve">NLiTKO0609KRV04</t>
  </si>
  <si>
    <t xml:space="preserve">NLiTKO0609KRV01</t>
  </si>
  <si>
    <t xml:space="preserve">NLiTKO0609KRV05</t>
  </si>
  <si>
    <t xml:space="preserve">NLiTKO0609KRV02</t>
  </si>
  <si>
    <t xml:space="preserve">NLiTKO0609KRV06</t>
  </si>
  <si>
    <t xml:space="preserve">NLiTKO0609KRV03</t>
  </si>
  <si>
    <t xml:space="preserve">NLoTKO0845KRV04</t>
  </si>
  <si>
    <t xml:space="preserve">NLoTKO0845KRV01</t>
  </si>
  <si>
    <t xml:space="preserve">NLoTKO0845KRV05</t>
  </si>
  <si>
    <t xml:space="preserve">NLoTKO0845KRV02</t>
  </si>
  <si>
    <t xml:space="preserve">NLoTKO0845KRV06</t>
  </si>
  <si>
    <t xml:space="preserve">NLoTKO0845KRV03</t>
  </si>
  <si>
    <t xml:space="preserve">NLoTKO1264KRV04</t>
  </si>
  <si>
    <t xml:space="preserve">NLoTKO1264KRV01</t>
  </si>
  <si>
    <t xml:space="preserve">NLoTKO1264KRV05</t>
  </si>
  <si>
    <t xml:space="preserve">NLoTKO1264KRV02</t>
  </si>
  <si>
    <t xml:space="preserve">NLoTKO1264KRV06</t>
  </si>
  <si>
    <t xml:space="preserve">NLoTKO1264KRV03</t>
  </si>
  <si>
    <t xml:space="preserve">NLoTKO1536TRK04</t>
  </si>
  <si>
    <t xml:space="preserve">NLoTKO1536TRK01</t>
  </si>
  <si>
    <t xml:space="preserve">NLoTKO1536TRK05</t>
  </si>
  <si>
    <t xml:space="preserve">NLoTKO1536TRK02</t>
  </si>
  <si>
    <t xml:space="preserve">NLoTKO1536TRK06</t>
  </si>
  <si>
    <t xml:space="preserve">NLoTKO1536TRK03</t>
  </si>
  <si>
    <t xml:space="preserve">NLiTKO0165KRV04</t>
  </si>
  <si>
    <t xml:space="preserve">NLiTKO0165KRV01</t>
  </si>
  <si>
    <t xml:space="preserve">NLiTKO0165KRV05</t>
  </si>
  <si>
    <t xml:space="preserve">NLiTKO0165KRV02</t>
  </si>
  <si>
    <t xml:space="preserve">NLiTKO0165KRV06</t>
  </si>
  <si>
    <t xml:space="preserve">NLiTKO0165KRV03</t>
  </si>
  <si>
    <t xml:space="preserve">NLoTKO1356KRV04</t>
  </si>
  <si>
    <t xml:space="preserve">NLoTKO1356KRV01</t>
  </si>
  <si>
    <t xml:space="preserve">NLoTKO1356KRV05</t>
  </si>
  <si>
    <t xml:space="preserve">NLoTKO1356KRV02</t>
  </si>
  <si>
    <t xml:space="preserve">NLoTKO1356KRV06</t>
  </si>
  <si>
    <t xml:space="preserve">NLoTKO1356KRV03</t>
  </si>
  <si>
    <t xml:space="preserve">NLiTKO0857TRG04</t>
  </si>
  <si>
    <t xml:space="preserve">NLiTKO0857TRG01</t>
  </si>
  <si>
    <t xml:space="preserve">NLiTKO0857TRG05</t>
  </si>
  <si>
    <t xml:space="preserve">NLiTKO0857TRG02</t>
  </si>
  <si>
    <t xml:space="preserve">NLiTKO0857TRG06</t>
  </si>
  <si>
    <t xml:space="preserve">NLiTKO0857TRG03</t>
  </si>
  <si>
    <t xml:space="preserve">NLoTKO0847KRV04</t>
  </si>
  <si>
    <t xml:space="preserve">NLoTKO0847KRV01</t>
  </si>
  <si>
    <t xml:space="preserve">NLoTKO0847KRV05</t>
  </si>
  <si>
    <t xml:space="preserve">NLoTKO0847KRV02</t>
  </si>
  <si>
    <t xml:space="preserve">NLoTKO0847KRV06</t>
  </si>
  <si>
    <t xml:space="preserve">NLoTKO0847KRV03</t>
  </si>
  <si>
    <t xml:space="preserve">NLoTKO0334TRG04</t>
  </si>
  <si>
    <t xml:space="preserve">NLoTKO0334TRG01</t>
  </si>
  <si>
    <t xml:space="preserve">NLoTKO0334TRG05</t>
  </si>
  <si>
    <t xml:space="preserve">NLoTKO0334TRG02</t>
  </si>
  <si>
    <t xml:space="preserve">NLoTKO0334TRG06</t>
  </si>
  <si>
    <t xml:space="preserve">NLoTKO0334TRG03</t>
  </si>
  <si>
    <t xml:space="preserve">NLiTKO0842KAD04</t>
  </si>
  <si>
    <t xml:space="preserve">NLiTKO0842KAD01</t>
  </si>
  <si>
    <t xml:space="preserve">NLiTKO0842KAD05</t>
  </si>
  <si>
    <t xml:space="preserve">NLiTKO0842KAD02</t>
  </si>
  <si>
    <t xml:space="preserve">NLiTKO0842KAD06</t>
  </si>
  <si>
    <t xml:space="preserve">NLiTKO0842KAD03</t>
  </si>
  <si>
    <t xml:space="preserve">NLoTKO0827TRK04</t>
  </si>
  <si>
    <t xml:space="preserve">NLoTKO0827TRK01</t>
  </si>
  <si>
    <t xml:space="preserve">NLoTKO0827TRK05</t>
  </si>
  <si>
    <t xml:space="preserve">NLoTKO0827TRK02</t>
  </si>
  <si>
    <t xml:space="preserve">NLoTKO0827TRK06</t>
  </si>
  <si>
    <t xml:space="preserve">NLoTKO0827TRK03</t>
  </si>
  <si>
    <t xml:space="preserve">NLiTKO1705KAD04</t>
  </si>
  <si>
    <t xml:space="preserve">NLiTKO1705KAD01</t>
  </si>
  <si>
    <t xml:space="preserve">NLiTKO1705KAD05</t>
  </si>
  <si>
    <t xml:space="preserve">NLiTKO1705KAD02</t>
  </si>
  <si>
    <t xml:space="preserve">NLiTKO1705KAD06</t>
  </si>
  <si>
    <t xml:space="preserve">NLiTKO1705KAD03</t>
  </si>
  <si>
    <t xml:space="preserve">NLiTKO1753TRG04</t>
  </si>
  <si>
    <t xml:space="preserve">NLiTKO1753TRG01</t>
  </si>
  <si>
    <t xml:space="preserve">NLiTKO1753TRG05</t>
  </si>
  <si>
    <t xml:space="preserve">NLiTKO1753TRG02</t>
  </si>
  <si>
    <t xml:space="preserve">NLiTKO1753TRG06</t>
  </si>
  <si>
    <t xml:space="preserve">NLiTKO1753TRG03</t>
  </si>
  <si>
    <t xml:space="preserve">NLiTKO1386BCS04</t>
  </si>
  <si>
    <t xml:space="preserve">NLiTKO1386BCS01</t>
  </si>
  <si>
    <t xml:space="preserve">NLiTKO1386BCS05</t>
  </si>
  <si>
    <t xml:space="preserve">NLiTKO1386BCS02</t>
  </si>
  <si>
    <t xml:space="preserve">NLiTKO1386BCS06</t>
  </si>
  <si>
    <t xml:space="preserve">NLiTKO1386BCS03</t>
  </si>
  <si>
    <t xml:space="preserve">NLiTKO0104DKV04</t>
  </si>
  <si>
    <t xml:space="preserve">NLiTKO0104DKV01</t>
  </si>
  <si>
    <t xml:space="preserve">NLiTKO0104DKV05</t>
  </si>
  <si>
    <t xml:space="preserve">NLiTKO0104DKV02</t>
  </si>
  <si>
    <t xml:space="preserve">NLiTKO0104DKV06</t>
  </si>
  <si>
    <t xml:space="preserve">NLiTKO0104DKV03</t>
  </si>
  <si>
    <t xml:space="preserve">NLiTKO0694DKV04</t>
  </si>
  <si>
    <t xml:space="preserve">NLiTKO0694DKV01</t>
  </si>
  <si>
    <t xml:space="preserve">NLiTKO0694DKV05</t>
  </si>
  <si>
    <t xml:space="preserve">NLiTKO0694DKV02</t>
  </si>
  <si>
    <t xml:space="preserve">NLiTKO0694DKV06</t>
  </si>
  <si>
    <t xml:space="preserve">NLiTKO0694DKV03</t>
  </si>
  <si>
    <t xml:space="preserve">NLoTKO0936DKV04</t>
  </si>
  <si>
    <t xml:space="preserve">NLoTKO0936DKV01</t>
  </si>
  <si>
    <t xml:space="preserve">NLoTKO0936DKV05</t>
  </si>
  <si>
    <t xml:space="preserve">NLoTKO0936DKV02</t>
  </si>
  <si>
    <t xml:space="preserve">NLoTKO0936DKV06</t>
  </si>
  <si>
    <t xml:space="preserve">NLoTKO0936DKV03</t>
  </si>
  <si>
    <t xml:space="preserve">NLoTKO0828DKV04</t>
  </si>
  <si>
    <t xml:space="preserve">NLoTKO0828DKV01</t>
  </si>
  <si>
    <t xml:space="preserve">NLoTKO0828DKV05</t>
  </si>
  <si>
    <t xml:space="preserve">NLoTKO0828DKV02</t>
  </si>
  <si>
    <t xml:space="preserve">NLoTKO0828DKV06</t>
  </si>
  <si>
    <t xml:space="preserve">NLoTKO0828DKV03</t>
  </si>
  <si>
    <t xml:space="preserve">NLoTKO0846TRK04</t>
  </si>
  <si>
    <t xml:space="preserve">NLoTKO0846TRK01</t>
  </si>
  <si>
    <t xml:space="preserve">NLoTKO0846TRK05</t>
  </si>
  <si>
    <t xml:space="preserve">NLoTKO0846TRK02</t>
  </si>
  <si>
    <t xml:space="preserve">NLoTKO0846TRK06</t>
  </si>
  <si>
    <t xml:space="preserve">NLoTKO0846TRK03</t>
  </si>
  <si>
    <t xml:space="preserve">NLiKPT0221AKC04</t>
  </si>
  <si>
    <t xml:space="preserve">NLiKPT0221AKC01</t>
  </si>
  <si>
    <t xml:space="preserve">NLiKPT0221AKC05</t>
  </si>
  <si>
    <t xml:space="preserve">NLiKPT0221AKC02</t>
  </si>
  <si>
    <t xml:space="preserve">NLiKPT0221AKC06</t>
  </si>
  <si>
    <t xml:space="preserve">NLiKPT0221AKC03</t>
  </si>
  <si>
    <t xml:space="preserve">NLoTKO0843TRG04</t>
  </si>
  <si>
    <t xml:space="preserve">NLoTKO0843TRG01</t>
  </si>
  <si>
    <t xml:space="preserve">NLoTKO0843TRG05</t>
  </si>
  <si>
    <t xml:space="preserve">NLoTKO0843TRG02</t>
  </si>
  <si>
    <t xml:space="preserve">NLoTKO0843TRG06</t>
  </si>
  <si>
    <t xml:space="preserve">NLoTKO0843TRG03</t>
  </si>
  <si>
    <t xml:space="preserve">NLoTKO0274TRG04</t>
  </si>
  <si>
    <t xml:space="preserve">NLoTKO0274TRG01</t>
  </si>
  <si>
    <t xml:space="preserve">NLoTKO0274TRG05</t>
  </si>
  <si>
    <t xml:space="preserve">NLoTKO0274TRG02</t>
  </si>
  <si>
    <t xml:space="preserve">NLoTKO0274TRG06</t>
  </si>
  <si>
    <t xml:space="preserve">NLoTKO0274TRG03</t>
  </si>
  <si>
    <t xml:space="preserve">NLiTKO1161TRG04</t>
  </si>
  <si>
    <t xml:space="preserve">NLiTKO1161TRG01</t>
  </si>
  <si>
    <t xml:space="preserve">NLiTKO1161TRG05</t>
  </si>
  <si>
    <t xml:space="preserve">NLiTKO1161TRG02</t>
  </si>
  <si>
    <t xml:space="preserve">NLiTKO1161TRG06</t>
  </si>
  <si>
    <t xml:space="preserve">NLiTKO1161TRG03</t>
  </si>
  <si>
    <t xml:space="preserve">NLiKPT1708AKC04</t>
  </si>
  <si>
    <t xml:space="preserve">NLiKPT1708AKC01</t>
  </si>
  <si>
    <t xml:space="preserve">NLiKPT1708AKC05</t>
  </si>
  <si>
    <t xml:space="preserve">NLiKPT1708AKC02</t>
  </si>
  <si>
    <t xml:space="preserve">NLiKPT1708AKC06</t>
  </si>
  <si>
    <t xml:space="preserve">NLiKPT1708AKC03</t>
  </si>
  <si>
    <t xml:space="preserve">NLiTKO1746TRG04</t>
  </si>
  <si>
    <t xml:space="preserve">NLiTKO1746TRG01</t>
  </si>
  <si>
    <t xml:space="preserve">NLiTKO1746TRG05</t>
  </si>
  <si>
    <t xml:space="preserve">NLiTKO1746TRG02</t>
  </si>
  <si>
    <t xml:space="preserve">NLiTKO1746TRG06</t>
  </si>
  <si>
    <t xml:space="preserve">NLiTKO1746TRG03</t>
  </si>
  <si>
    <t xml:space="preserve">NLiTKO0149KRV04</t>
  </si>
  <si>
    <t xml:space="preserve">NLiTKO0149KRV01</t>
  </si>
  <si>
    <t xml:space="preserve">NLiTKO0149KRV05</t>
  </si>
  <si>
    <t xml:space="preserve">NLiTKO0149KRV02</t>
  </si>
  <si>
    <t xml:space="preserve">NLiTKO0149KRV06</t>
  </si>
  <si>
    <t xml:space="preserve">NLiTKO0149KRV03</t>
  </si>
  <si>
    <t xml:space="preserve">NLoTKO0832KRV04</t>
  </si>
  <si>
    <t xml:space="preserve">NLoTKO0832KRV01</t>
  </si>
  <si>
    <t xml:space="preserve">NLoTKO0832KRV05</t>
  </si>
  <si>
    <t xml:space="preserve">NLoTKO0832KRV02</t>
  </si>
  <si>
    <t xml:space="preserve">NLoTKO0832KRV06</t>
  </si>
  <si>
    <t xml:space="preserve">NLoTKO0832KRV03</t>
  </si>
  <si>
    <t xml:space="preserve">NLoKPT2505AKC04</t>
  </si>
  <si>
    <t xml:space="preserve">NLoKPT2505AKC01</t>
  </si>
  <si>
    <t xml:space="preserve">NLoKPT2505AKC05</t>
  </si>
  <si>
    <t xml:space="preserve">NLoKPT2505AKC02</t>
  </si>
  <si>
    <t xml:space="preserve">NLoKPT2505AKC06</t>
  </si>
  <si>
    <t xml:space="preserve">NLoKPT2505AKC03</t>
  </si>
  <si>
    <t xml:space="preserve">NLoKPT5495AKC04</t>
  </si>
  <si>
    <t xml:space="preserve">NLoKPT5495AKC01</t>
  </si>
  <si>
    <t xml:space="preserve">NLoKPT5495AKC05</t>
  </si>
  <si>
    <t xml:space="preserve">NLoKPT5495AKC02</t>
  </si>
  <si>
    <t xml:space="preserve">NLoKPT5495AKC06</t>
  </si>
  <si>
    <t xml:space="preserve">NLoKPT5495AKC03</t>
  </si>
  <si>
    <t xml:space="preserve">NLiTKO1689KRV04</t>
  </si>
  <si>
    <t xml:space="preserve">NLiTKO1689KRV01</t>
  </si>
  <si>
    <t xml:space="preserve">NLiTKO1689KRV05</t>
  </si>
  <si>
    <t xml:space="preserve">NLiTKO1689KRV02</t>
  </si>
  <si>
    <t xml:space="preserve">NLiTKO1689KRV06</t>
  </si>
  <si>
    <t xml:space="preserve">NLiTKO1689KRV03</t>
  </si>
  <si>
    <t xml:space="preserve">NLoTKO3352DKV04</t>
  </si>
  <si>
    <t xml:space="preserve">NLoTKO3352DKV01</t>
  </si>
  <si>
    <t xml:space="preserve">NLoTKO3352DKV05</t>
  </si>
  <si>
    <t xml:space="preserve">NLoTKO3352DKV02</t>
  </si>
  <si>
    <t xml:space="preserve">NLoTKO3352DKV06</t>
  </si>
  <si>
    <t xml:space="preserve">NLoTKO3352DKV03</t>
  </si>
  <si>
    <t xml:space="preserve">NLoTKO2535TRG04</t>
  </si>
  <si>
    <t xml:space="preserve">NLoTKO2535TRG01</t>
  </si>
  <si>
    <t xml:space="preserve">NLoTKO2535TRG05</t>
  </si>
  <si>
    <t xml:space="preserve">NLoTKO2535TRG02</t>
  </si>
  <si>
    <t xml:space="preserve">NLoTKO2535TRG06</t>
  </si>
  <si>
    <t xml:space="preserve">NLoTKO2535TRG03</t>
  </si>
  <si>
    <t xml:space="preserve">NLoTKO2524DKV04</t>
  </si>
  <si>
    <t xml:space="preserve">NLoTKO2524DKV01</t>
  </si>
  <si>
    <t xml:space="preserve">NLoTKO2524DKV05</t>
  </si>
  <si>
    <t xml:space="preserve">NLoTKO2524DKV02</t>
  </si>
  <si>
    <t xml:space="preserve">NLoTKO2524DKV06</t>
  </si>
  <si>
    <t xml:space="preserve">NLoTKO2524DKV03</t>
  </si>
  <si>
    <t xml:space="preserve">NLoTKO3068DKV04</t>
  </si>
  <si>
    <t xml:space="preserve">NLoTKO3068DKV01</t>
  </si>
  <si>
    <t xml:space="preserve">NLoTKO3068DKV05</t>
  </si>
  <si>
    <t xml:space="preserve">NLoTKO3068DKV02</t>
  </si>
  <si>
    <t xml:space="preserve">NLoTKO3068DKV06</t>
  </si>
  <si>
    <t xml:space="preserve">NLoTKO3068DKV03</t>
  </si>
  <si>
    <t xml:space="preserve">NLoTKO5496DKV04</t>
  </si>
  <si>
    <t xml:space="preserve">NLoTKO5496DKV01</t>
  </si>
  <si>
    <t xml:space="preserve">NLoTKO5496DKV05</t>
  </si>
  <si>
    <t xml:space="preserve">NLoTKO5496DKV02</t>
  </si>
  <si>
    <t xml:space="preserve">NLoTKO5496DKV06</t>
  </si>
  <si>
    <t xml:space="preserve">NLoTKO5496DKV03</t>
  </si>
  <si>
    <t xml:space="preserve">NLiKPT1726KPT04</t>
  </si>
  <si>
    <t xml:space="preserve">NLiKPT1726KPT01</t>
  </si>
  <si>
    <t xml:space="preserve">NLiKPT1726KPT05</t>
  </si>
  <si>
    <t xml:space="preserve">NLiKPT1726KPT02</t>
  </si>
  <si>
    <t xml:space="preserve">NLiKPT1726KPT06</t>
  </si>
  <si>
    <t xml:space="preserve">NLiKPT1726KPT03</t>
  </si>
  <si>
    <t xml:space="preserve">NLiKPT1382DTG04</t>
  </si>
  <si>
    <t xml:space="preserve">NLiKPT1382DTG01</t>
  </si>
  <si>
    <t xml:space="preserve">NLiKPT1382DTG05</t>
  </si>
  <si>
    <t xml:space="preserve">NLiKPT1382DTG02</t>
  </si>
  <si>
    <t xml:space="preserve">NLiKPT1382DTG06</t>
  </si>
  <si>
    <t xml:space="preserve">NLiKPT1382DTG03</t>
  </si>
  <si>
    <t xml:space="preserve">NLiKPT1725BTM04</t>
  </si>
  <si>
    <t xml:space="preserve">NLiKPT1725BTM01</t>
  </si>
  <si>
    <t xml:space="preserve">NLiKPT1725BTM05</t>
  </si>
  <si>
    <t xml:space="preserve">NLiKPT1725BTM02</t>
  </si>
  <si>
    <t xml:space="preserve">NLiKPT1725BTM06</t>
  </si>
  <si>
    <t xml:space="preserve">NLiKPT1725BTM03</t>
  </si>
  <si>
    <t xml:space="preserve">NLoKPT1154BTM04</t>
  </si>
  <si>
    <t xml:space="preserve">NLoKPT1154BTM01</t>
  </si>
  <si>
    <t xml:space="preserve">NLoKPT1154BTM05</t>
  </si>
  <si>
    <t xml:space="preserve">NLoKPT1154BTM02</t>
  </si>
  <si>
    <t xml:space="preserve">NLoKPT1154BTM06</t>
  </si>
  <si>
    <t xml:space="preserve">NLoKPT1154BTM03</t>
  </si>
  <si>
    <t xml:space="preserve">NLiKPT0849DTG04</t>
  </si>
  <si>
    <t xml:space="preserve">NLiKPT0849DTG01</t>
  </si>
  <si>
    <t xml:space="preserve">NLiKPT0849DTG05</t>
  </si>
  <si>
    <t xml:space="preserve">NLiKPT0849DTG02</t>
  </si>
  <si>
    <t xml:space="preserve">NLiKPT0849DTG06</t>
  </si>
  <si>
    <t xml:space="preserve">NLiKPT0849DTG03</t>
  </si>
  <si>
    <t xml:space="preserve">NLiKPT0839AKC04</t>
  </si>
  <si>
    <t xml:space="preserve">NLiKPT0839AKC01</t>
  </si>
  <si>
    <t xml:space="preserve">NLiKPT0839AKC05</t>
  </si>
  <si>
    <t xml:space="preserve">NLiKPT0839AKC02</t>
  </si>
  <si>
    <t xml:space="preserve">NLiKPT0839AKC06</t>
  </si>
  <si>
    <t xml:space="preserve">NLiKPT0839AKC03</t>
  </si>
  <si>
    <t xml:space="preserve">NLoKPT2592DTG04</t>
  </si>
  <si>
    <t xml:space="preserve">NLoKPT2592DTG01</t>
  </si>
  <si>
    <t xml:space="preserve">NLoKPT2592DTG05</t>
  </si>
  <si>
    <t xml:space="preserve">NLoKPT2592DTG02</t>
  </si>
  <si>
    <t xml:space="preserve">NLoKPT2592DTG06</t>
  </si>
  <si>
    <t xml:space="preserve">NLoKPT2592DTG03</t>
  </si>
  <si>
    <t xml:space="preserve">NLiKPT1711KPT04</t>
  </si>
  <si>
    <t xml:space="preserve">NLiKPT1711KPT01</t>
  </si>
  <si>
    <t xml:space="preserve">NLiKPT1711KPT05</t>
  </si>
  <si>
    <t xml:space="preserve">NLiKPT1711KPT02</t>
  </si>
  <si>
    <t xml:space="preserve">NLiKPT1711KPT06</t>
  </si>
  <si>
    <t xml:space="preserve">NLiKPT1711KPT03</t>
  </si>
  <si>
    <t xml:space="preserve">NLiKPT1305BTM04</t>
  </si>
  <si>
    <t xml:space="preserve">NLiKPT1305BTM01</t>
  </si>
  <si>
    <t xml:space="preserve">NLiKPT1305BTM05</t>
  </si>
  <si>
    <t xml:space="preserve">NLiKPT1305BTM02</t>
  </si>
  <si>
    <t xml:space="preserve">NLiKPT1305BTM06</t>
  </si>
  <si>
    <t xml:space="preserve">NLiKPT1305BTM03</t>
  </si>
  <si>
    <t xml:space="preserve">NLoKPT1244KPT04</t>
  </si>
  <si>
    <t xml:space="preserve">NLoKPT1244KPT01</t>
  </si>
  <si>
    <t xml:space="preserve">NLoKPT1244KPT05</t>
  </si>
  <si>
    <t xml:space="preserve">NLoKPT1244KPT02</t>
  </si>
  <si>
    <t xml:space="preserve">NLoKPT1244KPT06</t>
  </si>
  <si>
    <t xml:space="preserve">NLoKPT1244KPT03</t>
  </si>
  <si>
    <t xml:space="preserve">NLiKPT1310AKC04</t>
  </si>
  <si>
    <t xml:space="preserve">NLiKPT1310AKC01</t>
  </si>
  <si>
    <t xml:space="preserve">NLiKPT1310AKC05</t>
  </si>
  <si>
    <t xml:space="preserve">NLiKPT1310AKC02</t>
  </si>
  <si>
    <t xml:space="preserve">NLiKPT1310AKC06</t>
  </si>
  <si>
    <t xml:space="preserve">NLiKPT1310AKC03</t>
  </si>
  <si>
    <t xml:space="preserve">NLoKPT0218DTG04</t>
  </si>
  <si>
    <t xml:space="preserve">NLoKPT0218DTG01</t>
  </si>
  <si>
    <t xml:space="preserve">NLoKPT0218DTG05</t>
  </si>
  <si>
    <t xml:space="preserve">NLoKPT0218DTG02</t>
  </si>
  <si>
    <t xml:space="preserve">NLoKPT0218DTG06</t>
  </si>
  <si>
    <t xml:space="preserve">NLoKPT0218DTG03</t>
  </si>
  <si>
    <t xml:space="preserve">NLiKPT1712KPT04</t>
  </si>
  <si>
    <t xml:space="preserve">NLiKPT1712KPT01</t>
  </si>
  <si>
    <t xml:space="preserve">NLiKPT1712KPT05</t>
  </si>
  <si>
    <t xml:space="preserve">NLiKPT1712KPT02</t>
  </si>
  <si>
    <t xml:space="preserve">NLiKPT1712KPT06</t>
  </si>
  <si>
    <t xml:space="preserve">NLiKPT1712KPT03</t>
  </si>
  <si>
    <t xml:space="preserve">NLoKPT1243KPT04</t>
  </si>
  <si>
    <t xml:space="preserve">NLoKPT1243KPT01</t>
  </si>
  <si>
    <t xml:space="preserve">NLoKPT1243KPT05</t>
  </si>
  <si>
    <t xml:space="preserve">NLoKPT1243KPT02</t>
  </si>
  <si>
    <t xml:space="preserve">NLoKPT1243KPT06</t>
  </si>
  <si>
    <t xml:space="preserve">NLoKPT1243KPT03</t>
  </si>
  <si>
    <t xml:space="preserve">NLiKPT1713KPT04</t>
  </si>
  <si>
    <t xml:space="preserve">NLiKPT1713KPT01</t>
  </si>
  <si>
    <t xml:space="preserve">NLiKPT1713KPT05</t>
  </si>
  <si>
    <t xml:space="preserve">NLiKPT1713KPT02</t>
  </si>
  <si>
    <t xml:space="preserve">NLiKPT1713KPT06</t>
  </si>
  <si>
    <t xml:space="preserve">NLiKPT1713KPT03</t>
  </si>
  <si>
    <t xml:space="preserve">NLiKPT0153KPT04</t>
  </si>
  <si>
    <t xml:space="preserve">NLiKPT0153KPT01</t>
  </si>
  <si>
    <t xml:space="preserve">NLiKPT0153KPT05</t>
  </si>
  <si>
    <t xml:space="preserve">NLiKPT0153KPT02</t>
  </si>
  <si>
    <t xml:space="preserve">NLiKPT0153KPT06</t>
  </si>
  <si>
    <t xml:space="preserve">NLiKPT0153KPT03</t>
  </si>
  <si>
    <t xml:space="preserve">NLiKPT0802KPT04</t>
  </si>
  <si>
    <t xml:space="preserve">NLiKPT0802KPT01</t>
  </si>
  <si>
    <t xml:space="preserve">NLiKPT0802KPT05</t>
  </si>
  <si>
    <t xml:space="preserve">NLiKPT0802KPT02</t>
  </si>
  <si>
    <t xml:space="preserve">NLiKPT0802KPT06</t>
  </si>
  <si>
    <t xml:space="preserve">NLiKPT0802KPT03</t>
  </si>
  <si>
    <t xml:space="preserve">NLiKPT1316KPT04</t>
  </si>
  <si>
    <t xml:space="preserve">NLiKPT1316KPT01</t>
  </si>
  <si>
    <t xml:space="preserve">NLiKPT1316KPT05</t>
  </si>
  <si>
    <t xml:space="preserve">NLiKPT1316KPT02</t>
  </si>
  <si>
    <t xml:space="preserve">NLiKPT1316KPT06</t>
  </si>
  <si>
    <t xml:space="preserve">NLiKPT1316KPT03</t>
  </si>
  <si>
    <t xml:space="preserve">NLoKPT0289DTG04</t>
  </si>
  <si>
    <t xml:space="preserve">NLoKPT0289DTG01</t>
  </si>
  <si>
    <t xml:space="preserve">NLoKPT0289DTG05</t>
  </si>
  <si>
    <t xml:space="preserve">NLoKPT0289DTG02</t>
  </si>
  <si>
    <t xml:space="preserve">NLoKPT0289DTG06</t>
  </si>
  <si>
    <t xml:space="preserve">NLoKPT0289DTG03</t>
  </si>
  <si>
    <t xml:space="preserve">NLiKPT0219KPT04</t>
  </si>
  <si>
    <t xml:space="preserve">NLiKPT0219KPT01</t>
  </si>
  <si>
    <t xml:space="preserve">NLiKPT0219KPT05</t>
  </si>
  <si>
    <t xml:space="preserve">NLiKPT0219KPT02</t>
  </si>
  <si>
    <t xml:space="preserve">NLiKPT0219KPT06</t>
  </si>
  <si>
    <t xml:space="preserve">NLiKPT0219KPT03</t>
  </si>
  <si>
    <t xml:space="preserve">NLiKEP0867DNC04</t>
  </si>
  <si>
    <t xml:space="preserve">NLiKEP0867DNC01</t>
  </si>
  <si>
    <t xml:space="preserve">NLiKEP0867DNC05</t>
  </si>
  <si>
    <t xml:space="preserve">NLiKEP0867DNC02</t>
  </si>
  <si>
    <t xml:space="preserve">NLiKEP0867DNC06</t>
  </si>
  <si>
    <t xml:space="preserve">NLiKEP0867DNC03</t>
  </si>
  <si>
    <t xml:space="preserve">NLiTKO1690KRV04</t>
  </si>
  <si>
    <t xml:space="preserve">NLiTKO1690KRV01</t>
  </si>
  <si>
    <t xml:space="preserve">NLiTKO1690KRV05</t>
  </si>
  <si>
    <t xml:space="preserve">NLiTKO1690KRV02</t>
  </si>
  <si>
    <t xml:space="preserve">NLiTKO1690KRV06</t>
  </si>
  <si>
    <t xml:space="preserve">NLiTKO1690KRV03</t>
  </si>
  <si>
    <t xml:space="preserve">NLoKEP2542DNC04</t>
  </si>
  <si>
    <t xml:space="preserve">NLoKEP2542DNC01</t>
  </si>
  <si>
    <t xml:space="preserve">NLoKEP2542DNC05</t>
  </si>
  <si>
    <t xml:space="preserve">NLoKEP2542DNC02</t>
  </si>
  <si>
    <t xml:space="preserve">NLoKEP2542DNC06</t>
  </si>
  <si>
    <t xml:space="preserve">NLoKEP2542DNC03</t>
  </si>
  <si>
    <t xml:space="preserve">NLiKPT1701AKC04</t>
  </si>
  <si>
    <t xml:space="preserve">NLiKPT1701AKC01</t>
  </si>
  <si>
    <t xml:space="preserve">NLiKPT1701AKC05</t>
  </si>
  <si>
    <t xml:space="preserve">NLiKPT1701AKC02</t>
  </si>
  <si>
    <t xml:space="preserve">NLiKPT1701AKC06</t>
  </si>
  <si>
    <t xml:space="preserve">NLiKPT1701AKC03</t>
  </si>
  <si>
    <t xml:space="preserve">NLiKPT1737AKC04</t>
  </si>
  <si>
    <t xml:space="preserve">NLiKPT1737AKC01</t>
  </si>
  <si>
    <t xml:space="preserve">NLiKPT1737AKC05</t>
  </si>
  <si>
    <t xml:space="preserve">NLiKPT1737AKC02</t>
  </si>
  <si>
    <t xml:space="preserve">NLiKPT1737AKC06</t>
  </si>
  <si>
    <t xml:space="preserve">NLiKPT1737AKC03</t>
  </si>
  <si>
    <t xml:space="preserve">NLiKPT1692BTM04</t>
  </si>
  <si>
    <t xml:space="preserve">NLiKPT1692BTM01</t>
  </si>
  <si>
    <t xml:space="preserve">NLiKPT1692BTM05</t>
  </si>
  <si>
    <t xml:space="preserve">NLiKPT1692BTM02</t>
  </si>
  <si>
    <t xml:space="preserve">NLiKPT1692BTM06</t>
  </si>
  <si>
    <t xml:space="preserve">NLiKPT1692BTM03</t>
  </si>
  <si>
    <t xml:space="preserve">NLiKPT1364DTG04</t>
  </si>
  <si>
    <t xml:space="preserve">NLiKPT1364DTG01</t>
  </si>
  <si>
    <t xml:space="preserve">NLiKPT1364DTG05</t>
  </si>
  <si>
    <t xml:space="preserve">NLiKPT1364DTG02</t>
  </si>
  <si>
    <t xml:space="preserve">NLiKPT1364DTG06</t>
  </si>
  <si>
    <t xml:space="preserve">NLiKPT1364DTG03</t>
  </si>
  <si>
    <t xml:space="preserve">NLiKPT1703BTM04</t>
  </si>
  <si>
    <t xml:space="preserve">NLiKPT1703BTM01</t>
  </si>
  <si>
    <t xml:space="preserve">NLiKPT1703BTM05</t>
  </si>
  <si>
    <t xml:space="preserve">NLiKPT1703BTM02</t>
  </si>
  <si>
    <t xml:space="preserve">NLiKPT1703BTM06</t>
  </si>
  <si>
    <t xml:space="preserve">NLiKPT1703BTM03</t>
  </si>
  <si>
    <t xml:space="preserve">NLiKPT1739DTG04</t>
  </si>
  <si>
    <t xml:space="preserve">NLiKPT1739DTG01</t>
  </si>
  <si>
    <t xml:space="preserve">NLiKPT1739DTG05</t>
  </si>
  <si>
    <t xml:space="preserve">NLiKPT1739DTG02</t>
  </si>
  <si>
    <t xml:space="preserve">NLiKPT1739DTG06</t>
  </si>
  <si>
    <t xml:space="preserve">NLiKPT1739DTG03</t>
  </si>
  <si>
    <t xml:space="preserve">NLoTKO1013KRV04</t>
  </si>
  <si>
    <t xml:space="preserve">NLoTKO1013KRV01</t>
  </si>
  <si>
    <t xml:space="preserve">NLoTKO1013KRV05</t>
  </si>
  <si>
    <t xml:space="preserve">NLoTKO1013KRV02</t>
  </si>
  <si>
    <t xml:space="preserve">NLoTKO1013KRV06</t>
  </si>
  <si>
    <t xml:space="preserve">NLoTKO1013KRV03</t>
  </si>
  <si>
    <t xml:space="preserve">NLiKPT1751BTM04</t>
  </si>
  <si>
    <t xml:space="preserve">NLiKPT1751BTM01</t>
  </si>
  <si>
    <t xml:space="preserve">NLiKPT1751BTM05</t>
  </si>
  <si>
    <t xml:space="preserve">NLiKPT1751BTM02</t>
  </si>
  <si>
    <t xml:space="preserve">NLiKPT1751BTM06</t>
  </si>
  <si>
    <t xml:space="preserve">NLiKPT1751BTM03</t>
  </si>
  <si>
    <t xml:space="preserve">NLoKPT0446KPT04</t>
  </si>
  <si>
    <t xml:space="preserve">NLoKPT0446KPT01</t>
  </si>
  <si>
    <t xml:space="preserve">NLoKPT0446KPT05</t>
  </si>
  <si>
    <t xml:space="preserve">NLoKPT0446KPT02</t>
  </si>
  <si>
    <t xml:space="preserve">NLoKPT0446KPT06</t>
  </si>
  <si>
    <t xml:space="preserve">NLoKPT0446KPT03</t>
  </si>
  <si>
    <t xml:space="preserve">NLiKPT1381KPT04</t>
  </si>
  <si>
    <t xml:space="preserve">NLiKPT1381KPT01</t>
  </si>
  <si>
    <t xml:space="preserve">NLiKPT1381KPT05</t>
  </si>
  <si>
    <t xml:space="preserve">NLiKPT1381KPT02</t>
  </si>
  <si>
    <t xml:space="preserve">NLiKPT1381KPT06</t>
  </si>
  <si>
    <t xml:space="preserve">NLiKPT1381KPT03</t>
  </si>
  <si>
    <t xml:space="preserve">NLiKPT1747CUK04</t>
  </si>
  <si>
    <t xml:space="preserve">NLiKPT1747CUK01</t>
  </si>
  <si>
    <t xml:space="preserve">NLiKPT1747CUK05</t>
  </si>
  <si>
    <t xml:space="preserve">NLiKPT1747CUK02</t>
  </si>
  <si>
    <t xml:space="preserve">NLiKPT1747CUK06</t>
  </si>
  <si>
    <t xml:space="preserve">NLiKPT1747CUK03</t>
  </si>
  <si>
    <t xml:space="preserve">NLiKPT0222BTM04</t>
  </si>
  <si>
    <t xml:space="preserve">NLiKPT0222BTM01</t>
  </si>
  <si>
    <t xml:space="preserve">NLiKPT0222BTM05</t>
  </si>
  <si>
    <t xml:space="preserve">NLiKPT0222BTM02</t>
  </si>
  <si>
    <t xml:space="preserve">NLiKPT0222BTM06</t>
  </si>
  <si>
    <t xml:space="preserve">NLiKPT0222BTM03</t>
  </si>
  <si>
    <t xml:space="preserve">NLiKPT0719BTM04</t>
  </si>
  <si>
    <t xml:space="preserve">NLiKPT0719BTM01</t>
  </si>
  <si>
    <t xml:space="preserve">NLiKPT0719BTM05</t>
  </si>
  <si>
    <t xml:space="preserve">NLiKPT0719BTM02</t>
  </si>
  <si>
    <t xml:space="preserve">NLiKPT0719BTM06</t>
  </si>
  <si>
    <t xml:space="preserve">NLiKPT0719BTM03</t>
  </si>
  <si>
    <t xml:space="preserve">NLiKPT0720BTM04</t>
  </si>
  <si>
    <t xml:space="preserve">NLiKPT0720BTM01</t>
  </si>
  <si>
    <t xml:space="preserve">NLiKPT0720BTM05</t>
  </si>
  <si>
    <t xml:space="preserve">NLiKPT0720BTM02</t>
  </si>
  <si>
    <t xml:space="preserve">NLiKPT0720BTM06</t>
  </si>
  <si>
    <t xml:space="preserve">NLiKPT0720BTM03</t>
  </si>
  <si>
    <t xml:space="preserve">NLiKPT1010BTM04</t>
  </si>
  <si>
    <t xml:space="preserve">NLiKPT1010BTM01</t>
  </si>
  <si>
    <t xml:space="preserve">NLiKPT1010BTM05</t>
  </si>
  <si>
    <t xml:space="preserve">NLiKPT1010BTM02</t>
  </si>
  <si>
    <t xml:space="preserve">NLiKPT1010BTM06</t>
  </si>
  <si>
    <t xml:space="preserve">NLiKPT1010BTM03</t>
  </si>
  <si>
    <t xml:space="preserve">NLoTKO1516KRV04</t>
  </si>
  <si>
    <t xml:space="preserve">NLoTKO1516KRV01</t>
  </si>
  <si>
    <t xml:space="preserve">NLoTKO1516KRV05</t>
  </si>
  <si>
    <t xml:space="preserve">NLoTKO1516KRV02</t>
  </si>
  <si>
    <t xml:space="preserve">NLoTKO1516KRV06</t>
  </si>
  <si>
    <t xml:space="preserve">NLoTKO1516KRV03</t>
  </si>
  <si>
    <t xml:space="preserve">NLiKPT1229AKC04</t>
  </si>
  <si>
    <t xml:space="preserve">NLiKPT1229AKC01</t>
  </si>
  <si>
    <t xml:space="preserve">NLiKPT1229AKC05</t>
  </si>
  <si>
    <t xml:space="preserve">NLiKPT1229AKC02</t>
  </si>
  <si>
    <t xml:space="preserve">NLiKPT1229AKC06</t>
  </si>
  <si>
    <t xml:space="preserve">NLiKPT1229AKC03</t>
  </si>
  <si>
    <t xml:space="preserve">NLoKPT1126CUK04</t>
  </si>
  <si>
    <t xml:space="preserve">NLoKPT1126CUK01</t>
  </si>
  <si>
    <t xml:space="preserve">NLoKPT1126CUK05</t>
  </si>
  <si>
    <t xml:space="preserve">NLoKPT1126CUK02</t>
  </si>
  <si>
    <t xml:space="preserve">NLoKPT1126CUK06</t>
  </si>
  <si>
    <t xml:space="preserve">NLoKPT1126CUK03</t>
  </si>
  <si>
    <t xml:space="preserve">NLiKSP1375PSC04</t>
  </si>
  <si>
    <t xml:space="preserve">NLiKSP1375PSC01</t>
  </si>
  <si>
    <t xml:space="preserve">NLiKSP1375PSC05</t>
  </si>
  <si>
    <t xml:space="preserve">NLiKSP1375PSC02</t>
  </si>
  <si>
    <t xml:space="preserve">NLiKSP1375PSC06</t>
  </si>
  <si>
    <t xml:space="preserve">NLiKSP1375PSC03</t>
  </si>
  <si>
    <t xml:space="preserve">NLiKSP1857PSC04</t>
  </si>
  <si>
    <t xml:space="preserve">NLiKSP1857PSC01</t>
  </si>
  <si>
    <t xml:space="preserve">NLiKSP1857PSC05</t>
  </si>
  <si>
    <t xml:space="preserve">NLiKSP1857PSC02</t>
  </si>
  <si>
    <t xml:space="preserve">NLiKSP1857PSC06</t>
  </si>
  <si>
    <t xml:space="preserve">NLiKSP1857PSC03</t>
  </si>
  <si>
    <t xml:space="preserve">NLiKSP2244AOR04</t>
  </si>
  <si>
    <t xml:space="preserve">NLiKSP2244AOR01</t>
  </si>
  <si>
    <t xml:space="preserve">NLiKSP2244AOR05</t>
  </si>
  <si>
    <t xml:space="preserve">NLiKSP2244AOR02</t>
  </si>
  <si>
    <t xml:space="preserve">NLiKSP2244AOR06</t>
  </si>
  <si>
    <t xml:space="preserve">NLiKSP2244AOR03</t>
  </si>
  <si>
    <t xml:space="preserve">NLiKSP1166PSC04</t>
  </si>
  <si>
    <t xml:space="preserve">NLiKSP1166PSC01</t>
  </si>
  <si>
    <t xml:space="preserve">NLiKSP1166PSC05</t>
  </si>
  <si>
    <t xml:space="preserve">NLiKSP1166PSC02</t>
  </si>
  <si>
    <t xml:space="preserve">NLiKSP1166PSC06</t>
  </si>
  <si>
    <t xml:space="preserve">NLiKSP1166PSC03</t>
  </si>
  <si>
    <t xml:space="preserve">NLiKSP1865AOR04</t>
  </si>
  <si>
    <t xml:space="preserve">NLiKSP1865AOR01</t>
  </si>
  <si>
    <t xml:space="preserve">NLiKSP1865AOR05</t>
  </si>
  <si>
    <t xml:space="preserve">NLiKSP1865AOR02</t>
  </si>
  <si>
    <t xml:space="preserve">NLiKSP1865AOR06</t>
  </si>
  <si>
    <t xml:space="preserve">NLiKSP1865AOR03</t>
  </si>
  <si>
    <t xml:space="preserve">NLoPSK0596KSL04</t>
  </si>
  <si>
    <t xml:space="preserve">NLoPSK0596KSL01</t>
  </si>
  <si>
    <t xml:space="preserve">NLoPSK0596KSL05</t>
  </si>
  <si>
    <t xml:space="preserve">NLoPSK0596KSL02</t>
  </si>
  <si>
    <t xml:space="preserve">NLoPSK0596KSL06</t>
  </si>
  <si>
    <t xml:space="preserve">NLoPSK0596KSL03</t>
  </si>
  <si>
    <t xml:space="preserve">NLiKKG0375SAB04</t>
  </si>
  <si>
    <t xml:space="preserve">NLiKKG0375SAB01</t>
  </si>
  <si>
    <t xml:space="preserve">NLiKKG0375SAB05</t>
  </si>
  <si>
    <t xml:space="preserve">NLiKKG0375SAB02</t>
  </si>
  <si>
    <t xml:space="preserve">NLiKKG0375SAB06</t>
  </si>
  <si>
    <t xml:space="preserve">NLiKKG0375SAB03</t>
  </si>
  <si>
    <t xml:space="preserve">NLiPSK0319KSL04</t>
  </si>
  <si>
    <t xml:space="preserve">NLiPSK0319KSL01</t>
  </si>
  <si>
    <t xml:space="preserve">NLiPSK0319KSL05</t>
  </si>
  <si>
    <t xml:space="preserve">NLiPSK0319KSL02</t>
  </si>
  <si>
    <t xml:space="preserve">NLiPSK0319KSL06</t>
  </si>
  <si>
    <t xml:space="preserve">NLiPSK0319KSL03</t>
  </si>
  <si>
    <t xml:space="preserve">NLoKSP0727PSC04</t>
  </si>
  <si>
    <t xml:space="preserve">NLoKSP0727PSC01</t>
  </si>
  <si>
    <t xml:space="preserve">NLoKSP0727PSC05</t>
  </si>
  <si>
    <t xml:space="preserve">NLoKSP0727PSC02</t>
  </si>
  <si>
    <t xml:space="preserve">NLoKSP0727PSC06</t>
  </si>
  <si>
    <t xml:space="preserve">NLoKSP0727PSC03</t>
  </si>
  <si>
    <t xml:space="preserve">NLiKSP0970AOR04</t>
  </si>
  <si>
    <t xml:space="preserve">NLiKSP0970AOR01</t>
  </si>
  <si>
    <t xml:space="preserve">NLiKSP0970AOR05</t>
  </si>
  <si>
    <t xml:space="preserve">NLiKSP0970AOR02</t>
  </si>
  <si>
    <t xml:space="preserve">NLiKSP0970AOR06</t>
  </si>
  <si>
    <t xml:space="preserve">NLiKSP0970AOR03</t>
  </si>
  <si>
    <t xml:space="preserve">NLoKSP1033PSC04</t>
  </si>
  <si>
    <t xml:space="preserve">NLoKSP1033PSC01</t>
  </si>
  <si>
    <t xml:space="preserve">NLoKSP1033PSC05</t>
  </si>
  <si>
    <t xml:space="preserve">NLoKSP1033PSC02</t>
  </si>
  <si>
    <t xml:space="preserve">NLoKSP1033PSC06</t>
  </si>
  <si>
    <t xml:space="preserve">NLoKSP1033PSC03</t>
  </si>
  <si>
    <t xml:space="preserve">NLiPSK0265KSL04</t>
  </si>
  <si>
    <t xml:space="preserve">NLiPSK0265KSL01</t>
  </si>
  <si>
    <t xml:space="preserve">NLiPSK0265KSL05</t>
  </si>
  <si>
    <t xml:space="preserve">NLiPSK0265KSL02</t>
  </si>
  <si>
    <t xml:space="preserve">NLiPSK0265KSL06</t>
  </si>
  <si>
    <t xml:space="preserve">NLiPSK0265KSL03</t>
  </si>
  <si>
    <t xml:space="preserve">NLiKSP0726PSC04</t>
  </si>
  <si>
    <t xml:space="preserve">NLiKSP0726PSC01</t>
  </si>
  <si>
    <t xml:space="preserve">NLiKSP0726PSC05</t>
  </si>
  <si>
    <t xml:space="preserve">NLiKSP0726PSC02</t>
  </si>
  <si>
    <t xml:space="preserve">NLiKSP0726PSC06</t>
  </si>
  <si>
    <t xml:space="preserve">NLiKSP0726PSC03</t>
  </si>
  <si>
    <t xml:space="preserve">NLiKSP0100PSC04</t>
  </si>
  <si>
    <t xml:space="preserve">NLiKSP0100PSC01</t>
  </si>
  <si>
    <t xml:space="preserve">NLiKSP0100PSC05</t>
  </si>
  <si>
    <t xml:space="preserve">NLiKSP0100PSC02</t>
  </si>
  <si>
    <t xml:space="preserve">NLiKSP0100PSC06</t>
  </si>
  <si>
    <t xml:space="preserve">NLiKSP0100PSC03</t>
  </si>
  <si>
    <t xml:space="preserve">NLoPSK1005PRN04</t>
  </si>
  <si>
    <t xml:space="preserve">NLoPSK1005PRN01</t>
  </si>
  <si>
    <t xml:space="preserve">NLoPSK1005PRN05</t>
  </si>
  <si>
    <t xml:space="preserve">NLoPSK1005PRN02</t>
  </si>
  <si>
    <t xml:space="preserve">NLoPSK1005PRN06</t>
  </si>
  <si>
    <t xml:space="preserve">NLoPSK1005PRN03</t>
  </si>
  <si>
    <t xml:space="preserve">NLiPSK1374KSL04</t>
  </si>
  <si>
    <t xml:space="preserve">NLiPSK1374KSL01</t>
  </si>
  <si>
    <t xml:space="preserve">NLiPSK1374KSL05</t>
  </si>
  <si>
    <t xml:space="preserve">NLiPSK1374KSL02</t>
  </si>
  <si>
    <t xml:space="preserve">NLiPSK1374KSL06</t>
  </si>
  <si>
    <t xml:space="preserve">NLiPSK1374KSL03</t>
  </si>
  <si>
    <t xml:space="preserve">NLiKSP0142PSC04</t>
  </si>
  <si>
    <t xml:space="preserve">NLiKSP0142PSC01</t>
  </si>
  <si>
    <t xml:space="preserve">NLiKSP0142PSC05</t>
  </si>
  <si>
    <t xml:space="preserve">NLiKSP0142PSC02</t>
  </si>
  <si>
    <t xml:space="preserve">NLoKSP1354PSC04</t>
  </si>
  <si>
    <t xml:space="preserve">NLoKSP1354PSC01</t>
  </si>
  <si>
    <t xml:space="preserve">NLoKSP1354PSC05</t>
  </si>
  <si>
    <t xml:space="preserve">NLoKSP1354PSC02</t>
  </si>
  <si>
    <t xml:space="preserve">NLoKSP1354PSC06</t>
  </si>
  <si>
    <t xml:space="preserve">NLoKSP1354PSC03</t>
  </si>
  <si>
    <t xml:space="preserve">NLiKSP0589PSC04</t>
  </si>
  <si>
    <t xml:space="preserve">NLiKSP0589PSC01</t>
  </si>
  <si>
    <t xml:space="preserve">NLiKSP0589PSC05</t>
  </si>
  <si>
    <t xml:space="preserve">NLiKSP0589PSC02</t>
  </si>
  <si>
    <t xml:space="preserve">NLiKSP0589PSC06</t>
  </si>
  <si>
    <t xml:space="preserve">NLiKSP0589PSC03</t>
  </si>
  <si>
    <t xml:space="preserve">NLoKSP1867PSC04</t>
  </si>
  <si>
    <t xml:space="preserve">NLoKSP1867PSC01</t>
  </si>
  <si>
    <t xml:space="preserve">NLoKSP1867PSC05</t>
  </si>
  <si>
    <t xml:space="preserve">NLoKSP1867PSC02</t>
  </si>
  <si>
    <t xml:space="preserve">NLoKSP1867PSC06</t>
  </si>
  <si>
    <t xml:space="preserve">NLoKSP1867PSC03</t>
  </si>
  <si>
    <t xml:space="preserve">NLoKSP0854PSC04</t>
  </si>
  <si>
    <t xml:space="preserve">NLoKSP0854PSC01</t>
  </si>
  <si>
    <t xml:space="preserve">NLoKSP0854PSC05</t>
  </si>
  <si>
    <t xml:space="preserve">NLoKSP0854PSC02</t>
  </si>
  <si>
    <t xml:space="preserve">NLoKSP0854PSC06</t>
  </si>
  <si>
    <t xml:space="preserve">NLoKSP0854PSC03</t>
  </si>
  <si>
    <t xml:space="preserve">NLoKSP0466AOR04</t>
  </si>
  <si>
    <t xml:space="preserve">NLoKSP0466AOR01</t>
  </si>
  <si>
    <t xml:space="preserve">NLoKSP0466AOR05</t>
  </si>
  <si>
    <t xml:space="preserve">NLoKSP0466AOR02</t>
  </si>
  <si>
    <t xml:space="preserve">NLoKSP0466AOR06</t>
  </si>
  <si>
    <t xml:space="preserve">NLoKSP0466AOR03</t>
  </si>
  <si>
    <t xml:space="preserve">NLiKSP1178AOR04</t>
  </si>
  <si>
    <t xml:space="preserve">NLiKSP1178AOR01</t>
  </si>
  <si>
    <t xml:space="preserve">NLiKSP1178AOR05</t>
  </si>
  <si>
    <t xml:space="preserve">NLiKSP1178AOR02</t>
  </si>
  <si>
    <t xml:space="preserve">NLiKSP1178AOR06</t>
  </si>
  <si>
    <t xml:space="preserve">NLiKSP1178AOR03</t>
  </si>
  <si>
    <t xml:space="preserve">NLoKSP0799AOR04</t>
  </si>
  <si>
    <t xml:space="preserve">NLoKSP0799AOR01</t>
  </si>
  <si>
    <t xml:space="preserve">NLoKSP0799AOR05</t>
  </si>
  <si>
    <t xml:space="preserve">NLoKSP0799AOR02</t>
  </si>
  <si>
    <t xml:space="preserve">NLoKSP0799AOR06</t>
  </si>
  <si>
    <t xml:space="preserve">NLoKSP0799AOR03</t>
  </si>
  <si>
    <t xml:space="preserve">NLiPSK2002KSL04</t>
  </si>
  <si>
    <t xml:space="preserve">NLiPSK2002KSL01</t>
  </si>
  <si>
    <t xml:space="preserve">NLiPSK2002KSL05</t>
  </si>
  <si>
    <t xml:space="preserve">NLiPSK2002KSL02</t>
  </si>
  <si>
    <t xml:space="preserve">NLiPSK2002KSL06</t>
  </si>
  <si>
    <t xml:space="preserve">NLiPSK2002KSL03</t>
  </si>
  <si>
    <t xml:space="preserve">NLiPSK0733PRN04</t>
  </si>
  <si>
    <t xml:space="preserve">NLiPSK0733PRN01</t>
  </si>
  <si>
    <t xml:space="preserve">NLiPSK0733PRN05</t>
  </si>
  <si>
    <t xml:space="preserve">NLiPSK0733PRN02</t>
  </si>
  <si>
    <t xml:space="preserve">NLiPSK0733PRN06</t>
  </si>
  <si>
    <t xml:space="preserve">NLiPSK0733PRN03</t>
  </si>
  <si>
    <t xml:space="preserve">NLoKSP1138PSC04</t>
  </si>
  <si>
    <t xml:space="preserve">NLoKSP1138PSC01</t>
  </si>
  <si>
    <t xml:space="preserve">NLoKSP1138PSC05</t>
  </si>
  <si>
    <t xml:space="preserve">NLoKSP1138PSC02</t>
  </si>
  <si>
    <t xml:space="preserve">NLoKSP1138PSC06</t>
  </si>
  <si>
    <t xml:space="preserve">NLoKSP1138PSC03</t>
  </si>
  <si>
    <t xml:space="preserve">NLiPSK1995PRN04</t>
  </si>
  <si>
    <t xml:space="preserve">NLiPSK1995PRN01</t>
  </si>
  <si>
    <t xml:space="preserve">NLiPSK1995PRN05</t>
  </si>
  <si>
    <t xml:space="preserve">NLiPSK1995PRN02</t>
  </si>
  <si>
    <t xml:space="preserve">NLiPSK1995PRN06</t>
  </si>
  <si>
    <t xml:space="preserve">NLiPSK1995PRN03</t>
  </si>
  <si>
    <t xml:space="preserve">NLiKSP0212PSC04</t>
  </si>
  <si>
    <t xml:space="preserve">NLiKSP0212PSC01</t>
  </si>
  <si>
    <t xml:space="preserve">NLiKSP0212PSC05</t>
  </si>
  <si>
    <t xml:space="preserve">NLiKSP0212PSC02</t>
  </si>
  <si>
    <t xml:space="preserve">NLiKSP0212PSC06</t>
  </si>
  <si>
    <t xml:space="preserve">NLiKSP0212PSC03</t>
  </si>
  <si>
    <t xml:space="preserve">NLoKSP2911PSC04</t>
  </si>
  <si>
    <t xml:space="preserve">NLoKSP2911PSC01</t>
  </si>
  <si>
    <t xml:space="preserve">NLoKSP2911PSC05</t>
  </si>
  <si>
    <t xml:space="preserve">NLoKSP2911PSC02</t>
  </si>
  <si>
    <t xml:space="preserve">NLoKSP2911PSC06</t>
  </si>
  <si>
    <t xml:space="preserve">NLoKSP2911PSC03</t>
  </si>
  <si>
    <t xml:space="preserve">NLiKSP0211PSC04</t>
  </si>
  <si>
    <t xml:space="preserve">NLiKSP0211PSC01</t>
  </si>
  <si>
    <t xml:space="preserve">NLiKSP0211PSC05</t>
  </si>
  <si>
    <t xml:space="preserve">NLiKSP0211PSC02</t>
  </si>
  <si>
    <t xml:space="preserve">NLiKSP0211PSC06</t>
  </si>
  <si>
    <t xml:space="preserve">NLiKSP0211PSC03</t>
  </si>
  <si>
    <t xml:space="preserve">NLoKSP2569PSC04</t>
  </si>
  <si>
    <t xml:space="preserve">NLoKSP2569PSC01</t>
  </si>
  <si>
    <t xml:space="preserve">NLoKSP2569PSC05</t>
  </si>
  <si>
    <t xml:space="preserve">NLoKSP2569PSC02</t>
  </si>
  <si>
    <t xml:space="preserve">NLoKSP2569PSC06</t>
  </si>
  <si>
    <t xml:space="preserve">NLoKSP2569PSC03</t>
  </si>
  <si>
    <t xml:space="preserve">NLoKSP2539PSC04</t>
  </si>
  <si>
    <t xml:space="preserve">NLoKSP2539PSC01</t>
  </si>
  <si>
    <t xml:space="preserve">NLoKSP2539PSC05</t>
  </si>
  <si>
    <t xml:space="preserve">NLoKSP2539PSC02</t>
  </si>
  <si>
    <t xml:space="preserve">NLoKSP2539PSC06</t>
  </si>
  <si>
    <t xml:space="preserve">NLoKSP2539PSC03</t>
  </si>
  <si>
    <t xml:space="preserve">NLoKSP2570PSC04</t>
  </si>
  <si>
    <t xml:space="preserve">NLoKSP2570PSC01</t>
  </si>
  <si>
    <t xml:space="preserve">NLoKSP2570PSC05</t>
  </si>
  <si>
    <t xml:space="preserve">NLoKSP2570PSC02</t>
  </si>
  <si>
    <t xml:space="preserve">NLoKSP2570PSC06</t>
  </si>
  <si>
    <t xml:space="preserve">NLoKSP2570PSC03</t>
  </si>
  <si>
    <t xml:space="preserve">NLoPSK2586KSL04</t>
  </si>
  <si>
    <t xml:space="preserve">NLoPSK2586KSL01</t>
  </si>
  <si>
    <t xml:space="preserve">NLoPSK2586KSL05</t>
  </si>
  <si>
    <t xml:space="preserve">NLoPSK2586KSL02</t>
  </si>
  <si>
    <t xml:space="preserve">NLoPSK2586KSL06</t>
  </si>
  <si>
    <t xml:space="preserve">NLoPSK2586KSL03</t>
  </si>
  <si>
    <t xml:space="preserve">NLoPSK2557PRN04</t>
  </si>
  <si>
    <t xml:space="preserve">NLoPSK2557PRN01</t>
  </si>
  <si>
    <t xml:space="preserve">NLoPSK2557PRN05</t>
  </si>
  <si>
    <t xml:space="preserve">NLoPSK2557PRN02</t>
  </si>
  <si>
    <t xml:space="preserve">NLoPSK2557PRN06</t>
  </si>
  <si>
    <t xml:space="preserve">NLoPSK2557PRN03</t>
  </si>
  <si>
    <t xml:space="preserve">NLoPSK2563STH04</t>
  </si>
  <si>
    <t xml:space="preserve">NLoPSK2563STH01</t>
  </si>
  <si>
    <t xml:space="preserve">NLoPSK2563STH05</t>
  </si>
  <si>
    <t xml:space="preserve">NLoPSK2563STH02</t>
  </si>
  <si>
    <t xml:space="preserve">NLoPSK2563STH06</t>
  </si>
  <si>
    <t xml:space="preserve">NLoPSK2563STH03</t>
  </si>
  <si>
    <t xml:space="preserve">NLiKKG0152SAB04</t>
  </si>
  <si>
    <t xml:space="preserve">NLiKKG0152SAB01</t>
  </si>
  <si>
    <t xml:space="preserve">NLiKKG0152SAB05</t>
  </si>
  <si>
    <t xml:space="preserve">NLiKKG0152SAB02</t>
  </si>
  <si>
    <t xml:space="preserve">NLiKKG0152SAB06</t>
  </si>
  <si>
    <t xml:space="preserve">NLiKKG0152SAB03</t>
  </si>
  <si>
    <t xml:space="preserve">NLoKSP2980PSC04</t>
  </si>
  <si>
    <t xml:space="preserve">NLoKSP2980PSC01</t>
  </si>
  <si>
    <t xml:space="preserve">NLoKSP2980PSC05</t>
  </si>
  <si>
    <t xml:space="preserve">NLoKSP2980PSC02</t>
  </si>
  <si>
    <t xml:space="preserve">NLoKSP2980PSC06</t>
  </si>
  <si>
    <t xml:space="preserve">NLoKSP2980PSC03</t>
  </si>
  <si>
    <t xml:space="preserve">NLiKPT0068TCU04</t>
  </si>
  <si>
    <t xml:space="preserve">NLiKPT0068TCU01</t>
  </si>
  <si>
    <t xml:space="preserve">NLiKPT0068TCU05</t>
  </si>
  <si>
    <t xml:space="preserve">NLiKPT0068TCU02</t>
  </si>
  <si>
    <t xml:space="preserve">NLiKPT0068TCU06</t>
  </si>
  <si>
    <t xml:space="preserve">NLiKPT0068TCU03</t>
  </si>
  <si>
    <t xml:space="preserve">NLoKPT1358TCU04</t>
  </si>
  <si>
    <t xml:space="preserve">NLoKPT1358TCU01</t>
  </si>
  <si>
    <t xml:space="preserve">NLoKPT1358TCU05</t>
  </si>
  <si>
    <t xml:space="preserve">NLoKPT1358TCU02</t>
  </si>
  <si>
    <t xml:space="preserve">NLoKPT1358TCU06</t>
  </si>
  <si>
    <t xml:space="preserve">NLoKPT1358TCU03</t>
  </si>
  <si>
    <t xml:space="preserve">NLiKEP2143KEP04</t>
  </si>
  <si>
    <t xml:space="preserve">NLiKEP2143KEP01</t>
  </si>
  <si>
    <t xml:space="preserve">NLiKEP2143KEP05</t>
  </si>
  <si>
    <t xml:space="preserve">NLiKEP2143KEP02</t>
  </si>
  <si>
    <t xml:space="preserve">NLiKEP2143KEP06</t>
  </si>
  <si>
    <t xml:space="preserve">NLiKEP2143KEP03</t>
  </si>
  <si>
    <t xml:space="preserve">NLoKPT0031KPT04</t>
  </si>
  <si>
    <t xml:space="preserve">NLoKPT0031KPT01</t>
  </si>
  <si>
    <t xml:space="preserve">NLoKPT0031KPT05</t>
  </si>
  <si>
    <t xml:space="preserve">NLoKPT0031KPT02</t>
  </si>
  <si>
    <t xml:space="preserve">NLoKPT0031KPT06</t>
  </si>
  <si>
    <t xml:space="preserve">NLoKPT0031KPT03</t>
  </si>
  <si>
    <t xml:space="preserve">NLiKPT0696KPT04</t>
  </si>
  <si>
    <t xml:space="preserve">NLiKPT0696KPT01</t>
  </si>
  <si>
    <t xml:space="preserve">NLiKPT0696KPT05</t>
  </si>
  <si>
    <t xml:space="preserve">NLiKPT0696KPT02</t>
  </si>
  <si>
    <t xml:space="preserve">NLiKPT0696KPT06</t>
  </si>
  <si>
    <t xml:space="preserve">NLiKPT0696KPT03</t>
  </si>
  <si>
    <t xml:space="preserve">NLiKPT0697KPT04</t>
  </si>
  <si>
    <t xml:space="preserve">NLiKPT0697KPT01</t>
  </si>
  <si>
    <t xml:space="preserve">NLiKPT0697KPT05</t>
  </si>
  <si>
    <t xml:space="preserve">NLiKPT0697KPT02</t>
  </si>
  <si>
    <t xml:space="preserve">NLiKPT0697KPT06</t>
  </si>
  <si>
    <t xml:space="preserve">NLiKPT0697KPT03</t>
  </si>
  <si>
    <t xml:space="preserve">NLiKPT0868KPT04</t>
  </si>
  <si>
    <t xml:space="preserve">NLiKPT0868KPT01</t>
  </si>
  <si>
    <t xml:space="preserve">NLiKPT0868KPT05</t>
  </si>
  <si>
    <t xml:space="preserve">NLiKPT0868KPT02</t>
  </si>
  <si>
    <t xml:space="preserve">NLiKPT0868KPT06</t>
  </si>
  <si>
    <t xml:space="preserve">NLiKPT0868KPT03</t>
  </si>
  <si>
    <t xml:space="preserve">NLoKPT0938KPT04</t>
  </si>
  <si>
    <t xml:space="preserve">NLoKPT0938KPT01</t>
  </si>
  <si>
    <t xml:space="preserve">NLoKPT0938KPT05</t>
  </si>
  <si>
    <t xml:space="preserve">NLoKPT0938KPT02</t>
  </si>
  <si>
    <t xml:space="preserve">NLoKPT0938KPT06</t>
  </si>
  <si>
    <t xml:space="preserve">NLoKPT0938KPT03</t>
  </si>
  <si>
    <t xml:space="preserve">NLoKEP2498KEP04</t>
  </si>
  <si>
    <t xml:space="preserve">NLoKEP2498KEP01</t>
  </si>
  <si>
    <t xml:space="preserve">NLoKEP2498KEP05</t>
  </si>
  <si>
    <t xml:space="preserve">NLoKEP2498KEP02</t>
  </si>
  <si>
    <t xml:space="preserve">NLoKEP2498KEP06</t>
  </si>
  <si>
    <t xml:space="preserve">NLoKEP2498KEP03</t>
  </si>
  <si>
    <t xml:space="preserve">NLoKEP2499KEP04</t>
  </si>
  <si>
    <t xml:space="preserve">NLoKEP2499KEP01</t>
  </si>
  <si>
    <t xml:space="preserve">NLoKEP2499KEP05</t>
  </si>
  <si>
    <t xml:space="preserve">NLoKEP2499KEP02</t>
  </si>
  <si>
    <t xml:space="preserve">NLoKEP2499KEP06</t>
  </si>
  <si>
    <t xml:space="preserve">NLoKEP2499KEP03</t>
  </si>
  <si>
    <t xml:space="preserve">NLiKEP0162KEP04</t>
  </si>
  <si>
    <t xml:space="preserve">NLiKEP0162KEP01</t>
  </si>
  <si>
    <t xml:space="preserve">NLiKEP0162KEP05</t>
  </si>
  <si>
    <t xml:space="preserve">NLiKEP0162KEP02</t>
  </si>
  <si>
    <t xml:space="preserve">NLiKEP0162KEP06</t>
  </si>
  <si>
    <t xml:space="preserve">NLiKEP0162KEP03</t>
  </si>
  <si>
    <t xml:space="preserve">NLiKPT1311TCU04</t>
  </si>
  <si>
    <t xml:space="preserve">NLiKPT1311TCU01</t>
  </si>
  <si>
    <t xml:space="preserve">NLiKPT1311TCU05</t>
  </si>
  <si>
    <t xml:space="preserve">NLiKPT1311TCU02</t>
  </si>
  <si>
    <t xml:space="preserve">NLiKPT1311TCU06</t>
  </si>
  <si>
    <t xml:space="preserve">NLiKPT1311TCU03</t>
  </si>
  <si>
    <t xml:space="preserve">NLoKEP0682KEP04</t>
  </si>
  <si>
    <t xml:space="preserve">NLoKEP0682KEP01</t>
  </si>
  <si>
    <t xml:space="preserve">NLoKEP0682KEP05</t>
  </si>
  <si>
    <t xml:space="preserve">NLoKEP0682KEP02</t>
  </si>
  <si>
    <t xml:space="preserve">NLoKEP0682KEP06</t>
  </si>
  <si>
    <t xml:space="preserve">NLoKEP0682KEP03</t>
  </si>
  <si>
    <t xml:space="preserve">NLiKPT0290TCU04</t>
  </si>
  <si>
    <t xml:space="preserve">NLiKPT0290TCU01</t>
  </si>
  <si>
    <t xml:space="preserve">NLiKPT0290TCU05</t>
  </si>
  <si>
    <t xml:space="preserve">NLiKPT0290TCU02</t>
  </si>
  <si>
    <t xml:space="preserve">NLiKPT0290TCU06</t>
  </si>
  <si>
    <t xml:space="preserve">NLiKPT0290TCU03</t>
  </si>
  <si>
    <t xml:space="preserve">NLoKPT0837TCU04</t>
  </si>
  <si>
    <t xml:space="preserve">NLoKPT0837TCU01</t>
  </si>
  <si>
    <t xml:space="preserve">NLoKPT0837TCU05</t>
  </si>
  <si>
    <t xml:space="preserve">NLoKPT0837TCU02</t>
  </si>
  <si>
    <t xml:space="preserve">NLoKPT0837TCU06</t>
  </si>
  <si>
    <t xml:space="preserve">NLoKPT0837TCU03</t>
  </si>
  <si>
    <t xml:space="preserve">NLoKEP2909KEP04</t>
  </si>
  <si>
    <t xml:space="preserve">NLoKEP2909KEP01</t>
  </si>
  <si>
    <t xml:space="preserve">NLoKEP2909KEP05</t>
  </si>
  <si>
    <t xml:space="preserve">NLoKEP2909KEP02</t>
  </si>
  <si>
    <t xml:space="preserve">NLoKEP2909KEP06</t>
  </si>
  <si>
    <t xml:space="preserve">NLoKEP2909KEP03</t>
  </si>
  <si>
    <t xml:space="preserve">NLoPSK0761PRN04</t>
  </si>
  <si>
    <t xml:space="preserve">NLoPSK0761PRN01</t>
  </si>
  <si>
    <t xml:space="preserve">NLoPSK0761PRN05</t>
  </si>
  <si>
    <t xml:space="preserve">NLoPSK0761PRN02</t>
  </si>
  <si>
    <t xml:space="preserve">NLoPSK0761PRN06</t>
  </si>
  <si>
    <t xml:space="preserve">NLoPSK0761PRN03</t>
  </si>
  <si>
    <t xml:space="preserve">NLoKPT1152TCU04</t>
  </si>
  <si>
    <t xml:space="preserve">NLoKPT1152TCU01</t>
  </si>
  <si>
    <t xml:space="preserve">NLoKPT1152TCU05</t>
  </si>
  <si>
    <t xml:space="preserve">NLoKPT1152TCU02</t>
  </si>
  <si>
    <t xml:space="preserve">NLoKPT1152TCU06</t>
  </si>
  <si>
    <t xml:space="preserve">NLoKPT1152TCU03</t>
  </si>
  <si>
    <t xml:space="preserve">NLiKPT3295TCU04</t>
  </si>
  <si>
    <t xml:space="preserve">NLiKPT3295TCU01</t>
  </si>
  <si>
    <t xml:space="preserve">NLiKPT3295TCU05</t>
  </si>
  <si>
    <t xml:space="preserve">NLiKPT3295TCU02</t>
  </si>
  <si>
    <t xml:space="preserve">NLiKPT3295TCU06</t>
  </si>
  <si>
    <t xml:space="preserve">NLiKPT3295TCU03</t>
  </si>
  <si>
    <t xml:space="preserve">NLoPSK0075PRN04</t>
  </si>
  <si>
    <t xml:space="preserve">NLoPSK0075PRN01</t>
  </si>
  <si>
    <t xml:space="preserve">NLoPSK0075PRN05</t>
  </si>
  <si>
    <t xml:space="preserve">NLoPSK0075PRN02</t>
  </si>
  <si>
    <t xml:space="preserve">NLoPSK0075PRN06</t>
  </si>
  <si>
    <t xml:space="preserve">NLoPSK0075PRN03</t>
  </si>
  <si>
    <t xml:space="preserve">NLoKPT1156TCU04</t>
  </si>
  <si>
    <t xml:space="preserve">NLoKPT1156TCU01</t>
  </si>
  <si>
    <t xml:space="preserve">NLoKPT1156TCU05</t>
  </si>
  <si>
    <t xml:space="preserve">NLoKPT1156TCU02</t>
  </si>
  <si>
    <t xml:space="preserve">NLoKPT1156TCU06</t>
  </si>
  <si>
    <t xml:space="preserve">NLoKPT1156TCU03</t>
  </si>
  <si>
    <t xml:space="preserve">NLoKPT3213TCU04</t>
  </si>
  <si>
    <t xml:space="preserve">NLoKPT3213TCU01</t>
  </si>
  <si>
    <t xml:space="preserve">NLoKPT3213TCU05</t>
  </si>
  <si>
    <t xml:space="preserve">NLoKPT3213TCU02</t>
  </si>
  <si>
    <t xml:space="preserve">NLoKPT3213TCU06</t>
  </si>
  <si>
    <t xml:space="preserve">NLoKPT3213TCU03</t>
  </si>
  <si>
    <t xml:space="preserve">NLiKPT0291TCU04</t>
  </si>
  <si>
    <t xml:space="preserve">NLiKPT0291TCU01</t>
  </si>
  <si>
    <t xml:space="preserve">NLiKPT0291TCU05</t>
  </si>
  <si>
    <t xml:space="preserve">NLiKPT0291TCU02</t>
  </si>
  <si>
    <t xml:space="preserve">NLiKPT0291TCU06</t>
  </si>
  <si>
    <t xml:space="preserve">NLiKPT0291TCU03</t>
  </si>
  <si>
    <t xml:space="preserve">NLoPSK0451PRN04</t>
  </si>
  <si>
    <t xml:space="preserve">NLoPSK0451PRN01</t>
  </si>
  <si>
    <t xml:space="preserve">NLoPSK0451PRN05</t>
  </si>
  <si>
    <t xml:space="preserve">NLoPSK0451PRN02</t>
  </si>
  <si>
    <t xml:space="preserve">NLoPSK0451PRN06</t>
  </si>
  <si>
    <t xml:space="preserve">NLoPSK0451PRN03</t>
  </si>
  <si>
    <t xml:space="preserve">NLiPSK0728PRN04</t>
  </si>
  <si>
    <t xml:space="preserve">NLiPSK0728PRN01</t>
  </si>
  <si>
    <t xml:space="preserve">NLiPSK0728PRN05</t>
  </si>
  <si>
    <t xml:space="preserve">NLiPSK0728PRN02</t>
  </si>
  <si>
    <t xml:space="preserve">NLiPSK0728PRN06</t>
  </si>
  <si>
    <t xml:space="preserve">NLiPSK0728PRN03</t>
  </si>
  <si>
    <t xml:space="preserve">NLoKPT3137TCU04</t>
  </si>
  <si>
    <t xml:space="preserve">NLoKPT3137TCU01</t>
  </si>
  <si>
    <t xml:space="preserve">NLoKPT3137TCU05</t>
  </si>
  <si>
    <t xml:space="preserve">NLoKPT3137TCU02</t>
  </si>
  <si>
    <t xml:space="preserve">NLoKPT3137TCU06</t>
  </si>
  <si>
    <t xml:space="preserve">NLoKPT3137TCU03</t>
  </si>
  <si>
    <t xml:space="preserve">NLiKPT0840TCU04</t>
  </si>
  <si>
    <t xml:space="preserve">NLiKPT0840TCU01</t>
  </si>
  <si>
    <t xml:space="preserve">NLiKPT0840TCU05</t>
  </si>
  <si>
    <t xml:space="preserve">NLiKPT0840TCU02</t>
  </si>
  <si>
    <t xml:space="preserve">NLiKPT0840TCU06</t>
  </si>
  <si>
    <t xml:space="preserve">NLiKPT0840TCU03</t>
  </si>
  <si>
    <t xml:space="preserve">NLoKPT1411TCU04</t>
  </si>
  <si>
    <t xml:space="preserve">NLoKPT1411TCU01</t>
  </si>
  <si>
    <t xml:space="preserve">NLoKPT1411TCU05</t>
  </si>
  <si>
    <t xml:space="preserve">NLoKPT1411TCU02</t>
  </si>
  <si>
    <t xml:space="preserve">NLoKPT1411TCU06</t>
  </si>
  <si>
    <t xml:space="preserve">NLoKPT1411TCU03</t>
  </si>
  <si>
    <t xml:space="preserve">NLoPSK5490PRN04</t>
  </si>
  <si>
    <t xml:space="preserve">NLoPSK5490PRN01</t>
  </si>
  <si>
    <t xml:space="preserve">NLoPSK5490PRN05</t>
  </si>
  <si>
    <t xml:space="preserve">NLoPSK5490PRN02</t>
  </si>
  <si>
    <t xml:space="preserve">NLoPSK5490PRN06</t>
  </si>
  <si>
    <t xml:space="preserve">NLoPSK5490PRN03</t>
  </si>
  <si>
    <t xml:space="preserve">NLoKPT2902TCU04</t>
  </si>
  <si>
    <t xml:space="preserve">NLoKPT2902TCU01</t>
  </si>
  <si>
    <t xml:space="preserve">NLoKPT2902TCU05</t>
  </si>
  <si>
    <t xml:space="preserve">NLoKPT2902TCU02</t>
  </si>
  <si>
    <t xml:space="preserve">NLoKPT2902TCU06</t>
  </si>
  <si>
    <t xml:space="preserve">NLoKPT2902TCU03</t>
  </si>
  <si>
    <t xml:space="preserve">NLoKEP2537KEP04</t>
  </si>
  <si>
    <t xml:space="preserve">NLoKEP2537KEP01</t>
  </si>
  <si>
    <t xml:space="preserve">NLoKEP2537KEP05</t>
  </si>
  <si>
    <t xml:space="preserve">NLoKEP2537KEP02</t>
  </si>
  <si>
    <t xml:space="preserve">NLoKEP2537KEP06</t>
  </si>
  <si>
    <t xml:space="preserve">NLoKEP2537KEP03</t>
  </si>
  <si>
    <t xml:space="preserve">NLoKPT2530TCU04</t>
  </si>
  <si>
    <t xml:space="preserve">NLoKPT2530TCU01</t>
  </si>
  <si>
    <t xml:space="preserve">NLoKPT2530TCU05</t>
  </si>
  <si>
    <t xml:space="preserve">NLoKPT2530TCU02</t>
  </si>
  <si>
    <t xml:space="preserve">NLoKPT2530TCU06</t>
  </si>
  <si>
    <t xml:space="preserve">NLoKPT2530TCU03</t>
  </si>
  <si>
    <t xml:space="preserve">NLoKPT2531TCU04</t>
  </si>
  <si>
    <t xml:space="preserve">NLoKPT2531TCU01</t>
  </si>
  <si>
    <t xml:space="preserve">NLoKPT2531TCU05</t>
  </si>
  <si>
    <t xml:space="preserve">NLoKPT2531TCU02</t>
  </si>
  <si>
    <t xml:space="preserve">NLoKPT2531TCU06</t>
  </si>
  <si>
    <t xml:space="preserve">NLoKPT2531TCU03</t>
  </si>
  <si>
    <t xml:space="preserve">NLoKPT2626TCU04</t>
  </si>
  <si>
    <t xml:space="preserve">NLoKPT2626TCU01</t>
  </si>
  <si>
    <t xml:space="preserve">NLoKPT2626TCU05</t>
  </si>
  <si>
    <t xml:space="preserve">NLoKPT2626TCU02</t>
  </si>
  <si>
    <t xml:space="preserve">NLoKPT2626TCU06</t>
  </si>
  <si>
    <t xml:space="preserve">NLoKPT2626TCU03</t>
  </si>
  <si>
    <t xml:space="preserve">NLoPSK2556PRN04</t>
  </si>
  <si>
    <t xml:space="preserve">NLoPSK2556PRN01</t>
  </si>
  <si>
    <t xml:space="preserve">NLoPSK2556PRN05</t>
  </si>
  <si>
    <t xml:space="preserve">NLoPSK2556PRN02</t>
  </si>
  <si>
    <t xml:space="preserve">NLoPSK2556PRN06</t>
  </si>
  <si>
    <t xml:space="preserve">NLoPSK2556PRN03</t>
  </si>
  <si>
    <t xml:space="preserve">NLoPSK2538PRN04</t>
  </si>
  <si>
    <t xml:space="preserve">NLoPSK2538PRN01</t>
  </si>
  <si>
    <t xml:space="preserve">NLoPSK2538PRN05</t>
  </si>
  <si>
    <t xml:space="preserve">NLoPSK2538PRN02</t>
  </si>
  <si>
    <t xml:space="preserve">NLoPSK2538PRN06</t>
  </si>
  <si>
    <t xml:space="preserve">NLoPSK2538PRN03</t>
  </si>
  <si>
    <t xml:space="preserve">NLoPSK2555PRN04</t>
  </si>
  <si>
    <t xml:space="preserve">NLoPSK2555PRN01</t>
  </si>
  <si>
    <t xml:space="preserve">NLoPSK2555PRN05</t>
  </si>
  <si>
    <t xml:space="preserve">NLoPSK2555PRN02</t>
  </si>
  <si>
    <t xml:space="preserve">NLoPSK2555PRN06</t>
  </si>
  <si>
    <t xml:space="preserve">NLoPSK2555PRN03</t>
  </si>
  <si>
    <t xml:space="preserve">NLoPSK2560PRN04</t>
  </si>
  <si>
    <t xml:space="preserve">NLoPSK2560PRN01</t>
  </si>
  <si>
    <t xml:space="preserve">NLoPSK2560PRN05</t>
  </si>
  <si>
    <t xml:space="preserve">NLoPSK2560PRN02</t>
  </si>
  <si>
    <t xml:space="preserve">NLoPSK2560PRN06</t>
  </si>
  <si>
    <t xml:space="preserve">NLoPSK2560PRN03</t>
  </si>
  <si>
    <t xml:space="preserve">NLoPSK2562PRN04</t>
  </si>
  <si>
    <t xml:space="preserve">NLoPSK2562PRN01</t>
  </si>
  <si>
    <t xml:space="preserve">NLoPSK2562PRN05</t>
  </si>
  <si>
    <t xml:space="preserve">NLoPSK2562PRN02</t>
  </si>
  <si>
    <t xml:space="preserve">NLoPSK2562PRN06</t>
  </si>
  <si>
    <t xml:space="preserve">NLoPSK2562PRN03</t>
  </si>
  <si>
    <t xml:space="preserve">NLoPSK2625PRN04</t>
  </si>
  <si>
    <t xml:space="preserve">NLoPSK2625PRN01</t>
  </si>
  <si>
    <t xml:space="preserve">NLoPSK2625PRN05</t>
  </si>
  <si>
    <t xml:space="preserve">NLoPSK2625PRN02</t>
  </si>
  <si>
    <t xml:space="preserve">NLoPSK2625PRN06</t>
  </si>
  <si>
    <t xml:space="preserve">NLoPSK2625PRN03</t>
  </si>
  <si>
    <t xml:space="preserve">NLoKKG1673KKG04</t>
  </si>
  <si>
    <t xml:space="preserve">NLoKKG1673KKG01</t>
  </si>
  <si>
    <t xml:space="preserve">NLoKKG1673KKG05</t>
  </si>
  <si>
    <t xml:space="preserve">NLoKKG1673KKG02</t>
  </si>
  <si>
    <t xml:space="preserve">NLoKKG1673KKG06</t>
  </si>
  <si>
    <t xml:space="preserve">NLoKKG1673KKG03</t>
  </si>
  <si>
    <t xml:space="preserve">NLiKKG2006KKG04</t>
  </si>
  <si>
    <t xml:space="preserve">NLiKKG2006KKG01</t>
  </si>
  <si>
    <t xml:space="preserve">NLiKKG2006KKG05</t>
  </si>
  <si>
    <t xml:space="preserve">NLiKKG2006KKG02</t>
  </si>
  <si>
    <t xml:space="preserve">NLiKKG2006KKG06</t>
  </si>
  <si>
    <t xml:space="preserve">NLiKKG2006KKG03</t>
  </si>
  <si>
    <t xml:space="preserve">NLiKKG4417MDS04</t>
  </si>
  <si>
    <t xml:space="preserve">NLiKKG4417MDS01</t>
  </si>
  <si>
    <t xml:space="preserve">NLiKKG4417MDS05</t>
  </si>
  <si>
    <t xml:space="preserve">NLiKKG4417MDS02</t>
  </si>
  <si>
    <t xml:space="preserve">NLiKKG4417MDS06</t>
  </si>
  <si>
    <t xml:space="preserve">NLiKKG4417MDS03</t>
  </si>
  <si>
    <t xml:space="preserve">NLiKKG1128SAB04</t>
  </si>
  <si>
    <t xml:space="preserve">NLiKKG1128SAB01</t>
  </si>
  <si>
    <t xml:space="preserve">NLiKKG1128SAB05</t>
  </si>
  <si>
    <t xml:space="preserve">NLiKKG1128SAB02</t>
  </si>
  <si>
    <t xml:space="preserve">NLiKKG1128SAB06</t>
  </si>
  <si>
    <t xml:space="preserve">NLiKKG1128SAB03</t>
  </si>
  <si>
    <t xml:space="preserve">NLiKKG1445BSK04</t>
  </si>
  <si>
    <t xml:space="preserve">NLiKKG1445BSK01</t>
  </si>
  <si>
    <t xml:space="preserve">NLiKKG1445BSK05</t>
  </si>
  <si>
    <t xml:space="preserve">NLiKKG1445BSK02</t>
  </si>
  <si>
    <t xml:space="preserve">NLiKKG1445BSK06</t>
  </si>
  <si>
    <t xml:space="preserve">NLiKKG1445BSK03</t>
  </si>
  <si>
    <t xml:space="preserve">NLiKKG1345KSK04</t>
  </si>
  <si>
    <t xml:space="preserve">NLiKKG1345KSK01</t>
  </si>
  <si>
    <t xml:space="preserve">NLiKKG1345KSK05</t>
  </si>
  <si>
    <t xml:space="preserve">NLiKKG1345KSK02</t>
  </si>
  <si>
    <t xml:space="preserve">NLiKKG1345KSK06</t>
  </si>
  <si>
    <t xml:space="preserve">NLiKKG1345KSK03</t>
  </si>
  <si>
    <t xml:space="preserve">NLiKKG0768SAB04</t>
  </si>
  <si>
    <t xml:space="preserve">NLiKKG0768SAB01</t>
  </si>
  <si>
    <t xml:space="preserve">NLiKKG0768SAB05</t>
  </si>
  <si>
    <t xml:space="preserve">NLiKKG0768SAB02</t>
  </si>
  <si>
    <t xml:space="preserve">NLiKKG0768SAB06</t>
  </si>
  <si>
    <t xml:space="preserve">NLiKKG0768SAB03</t>
  </si>
  <si>
    <t xml:space="preserve">NLiKKG2256KKG04</t>
  </si>
  <si>
    <t xml:space="preserve">NLiKKG2256KKG01</t>
  </si>
  <si>
    <t xml:space="preserve">NLiKKG2256KKG05</t>
  </si>
  <si>
    <t xml:space="preserve">NLiKKG2256KKG02</t>
  </si>
  <si>
    <t xml:space="preserve">NLiKKG2256KKG06</t>
  </si>
  <si>
    <t xml:space="preserve">NLiKKG2256KKG03</t>
  </si>
  <si>
    <t xml:space="preserve">NLoKKG0606KPM04</t>
  </si>
  <si>
    <t xml:space="preserve">NLoKKG0606KPM01</t>
  </si>
  <si>
    <t xml:space="preserve">NLoKKG0606KPM05</t>
  </si>
  <si>
    <t xml:space="preserve">NLoKKG0606KPM02</t>
  </si>
  <si>
    <t xml:space="preserve">NLoKKG0606KPM06</t>
  </si>
  <si>
    <t xml:space="preserve">NLoKKG0606KPM03</t>
  </si>
  <si>
    <t xml:space="preserve">NLoKKG1237BSK04</t>
  </si>
  <si>
    <t xml:space="preserve">NLoKKG1237BSK01</t>
  </si>
  <si>
    <t xml:space="preserve">NLoKKG1237BSK05</t>
  </si>
  <si>
    <t xml:space="preserve">NLoKKG1237BSK02</t>
  </si>
  <si>
    <t xml:space="preserve">NLoKKG1237BSK06</t>
  </si>
  <si>
    <t xml:space="preserve">NLoKKG1237BSK03</t>
  </si>
  <si>
    <t xml:space="preserve">NLiKKG2144KKG04</t>
  </si>
  <si>
    <t xml:space="preserve">NLiKKG2144KKG01</t>
  </si>
  <si>
    <t xml:space="preserve">NLiKKG2144KKG05</t>
  </si>
  <si>
    <t xml:space="preserve">NLiKKG2144KKG02</t>
  </si>
  <si>
    <t xml:space="preserve">NLiKKG2144KKG06</t>
  </si>
  <si>
    <t xml:space="preserve">NLiKKG2144KKG03</t>
  </si>
  <si>
    <t xml:space="preserve">NLiKKG1511KKG04</t>
  </si>
  <si>
    <t xml:space="preserve">NLiKKG1511KKG01</t>
  </si>
  <si>
    <t xml:space="preserve">NLiKKG1511KKG05</t>
  </si>
  <si>
    <t xml:space="preserve">NLiKKG1511KKG02</t>
  </si>
  <si>
    <t xml:space="preserve">NLiKKG1511KKG06</t>
  </si>
  <si>
    <t xml:space="preserve">NLiKKG1511KKG03</t>
  </si>
  <si>
    <t xml:space="preserve">NLiKKG0048MDS04</t>
  </si>
  <si>
    <t xml:space="preserve">NLiKKG0048MDS01</t>
  </si>
  <si>
    <t xml:space="preserve">NLiKKG0048MDS05</t>
  </si>
  <si>
    <t xml:space="preserve">NLiKKG0048MDS02</t>
  </si>
  <si>
    <t xml:space="preserve">NLiKKG0048MDS06</t>
  </si>
  <si>
    <t xml:space="preserve">NLiKKG0048MDS03</t>
  </si>
  <si>
    <t xml:space="preserve">NLoKKG0125KPM04</t>
  </si>
  <si>
    <t xml:space="preserve">NLoKKG0125KPM01</t>
  </si>
  <si>
    <t xml:space="preserve">NLoKKG0125KPM05</t>
  </si>
  <si>
    <t xml:space="preserve">NLoKKG0125KPM02</t>
  </si>
  <si>
    <t xml:space="preserve">NLoKKG0125KPM06</t>
  </si>
  <si>
    <t xml:space="preserve">NLoKKG0125KPM03</t>
  </si>
  <si>
    <t xml:space="preserve">NLiKKG1665KPM04</t>
  </si>
  <si>
    <t xml:space="preserve">NLiKKG1665KPM01</t>
  </si>
  <si>
    <t xml:space="preserve">NLiKKG1665KPM05</t>
  </si>
  <si>
    <t xml:space="preserve">NLiKKG1665KPM02</t>
  </si>
  <si>
    <t xml:space="preserve">NLiKKG1665KPM06</t>
  </si>
  <si>
    <t xml:space="preserve">NLiKKG1665KPM03</t>
  </si>
  <si>
    <t xml:space="preserve">NLiKKG1666KPM04</t>
  </si>
  <si>
    <t xml:space="preserve">NLiKKG1666KPM01</t>
  </si>
  <si>
    <t xml:space="preserve">NLiKKG1666KPM05</t>
  </si>
  <si>
    <t xml:space="preserve">NLiKKG1666KPM02</t>
  </si>
  <si>
    <t xml:space="preserve">NLiKKG1666KPM06</t>
  </si>
  <si>
    <t xml:space="preserve">NLiKKG1666KPM03</t>
  </si>
  <si>
    <t xml:space="preserve">NLoKKG1667KPM04</t>
  </si>
  <si>
    <t xml:space="preserve">NLoKKG1667KPM01</t>
  </si>
  <si>
    <t xml:space="preserve">NLoKKG1667KPM05</t>
  </si>
  <si>
    <t xml:space="preserve">NLoKKG1667KPM02</t>
  </si>
  <si>
    <t xml:space="preserve">NLoKKG1667KPM06</t>
  </si>
  <si>
    <t xml:space="preserve">NLoKKG1667KPM03</t>
  </si>
  <si>
    <t xml:space="preserve">NLoPSK4437STH04</t>
  </si>
  <si>
    <t xml:space="preserve">NLoPSK4437STH01</t>
  </si>
  <si>
    <t xml:space="preserve">NLoPSK4437STH05</t>
  </si>
  <si>
    <t xml:space="preserve">NLoPSK4437STH02</t>
  </si>
  <si>
    <t xml:space="preserve">NLoPSK4437STH06</t>
  </si>
  <si>
    <t xml:space="preserve">NLoPSK4437STH03</t>
  </si>
  <si>
    <t xml:space="preserve">NLiKKG2007SAB04</t>
  </si>
  <si>
    <t xml:space="preserve">NLiKKG2007SAB01</t>
  </si>
  <si>
    <t xml:space="preserve">NLiKKG2007SAB05</t>
  </si>
  <si>
    <t xml:space="preserve">NLiKKG2007SAB02</t>
  </si>
  <si>
    <t xml:space="preserve">NLiKKG2007SAB06</t>
  </si>
  <si>
    <t xml:space="preserve">NLiKKG2007SAB03</t>
  </si>
  <si>
    <t xml:space="preserve">NLiPST1780VVG04</t>
  </si>
  <si>
    <t xml:space="preserve">NLiPST1780VVG01</t>
  </si>
  <si>
    <t xml:space="preserve">NLiPST1780VVG05</t>
  </si>
  <si>
    <t xml:space="preserve">NLiPST1780VVG02</t>
  </si>
  <si>
    <t xml:space="preserve">NLiPST1780VVG06</t>
  </si>
  <si>
    <t xml:space="preserve">NLiPST1780VVG03</t>
  </si>
  <si>
    <t xml:space="preserve">NLoKKG0518SAB04</t>
  </si>
  <si>
    <t xml:space="preserve">NLoKKG0518SAB01</t>
  </si>
  <si>
    <t xml:space="preserve">NLoKKG0518SAB05</t>
  </si>
  <si>
    <t xml:space="preserve">NLoKKG0518SAB02</t>
  </si>
  <si>
    <t xml:space="preserve">NLoKKG0518SAB06</t>
  </si>
  <si>
    <t xml:space="preserve">NLoKKG0518SAB03</t>
  </si>
  <si>
    <t xml:space="preserve">NLiKKG0089SAB04</t>
  </si>
  <si>
    <t xml:space="preserve">NLiKKG0089SAB01</t>
  </si>
  <si>
    <t xml:space="preserve">NLiKKG0089SAB05</t>
  </si>
  <si>
    <t xml:space="preserve">NLiKKG0089SAB02</t>
  </si>
  <si>
    <t xml:space="preserve">NLiKKG0089SAB06</t>
  </si>
  <si>
    <t xml:space="preserve">NLiKKG0089SAB03</t>
  </si>
  <si>
    <t xml:space="preserve">NLiPSK0155STH04</t>
  </si>
  <si>
    <t xml:space="preserve">NLiPSK0155STH01</t>
  </si>
  <si>
    <t xml:space="preserve">NLiPSK0155STH05</t>
  </si>
  <si>
    <t xml:space="preserve">NLiPSK0155STH02</t>
  </si>
  <si>
    <t xml:space="preserve">NLiPSK0155STH06</t>
  </si>
  <si>
    <t xml:space="preserve">NLiPSK0155STH03</t>
  </si>
  <si>
    <t xml:space="preserve">NLoPSK0517STH04</t>
  </si>
  <si>
    <t xml:space="preserve">NLoPSK0517STH01</t>
  </si>
  <si>
    <t xml:space="preserve">NLoPSK0517STH05</t>
  </si>
  <si>
    <t xml:space="preserve">NLoPSK0517STH02</t>
  </si>
  <si>
    <t xml:space="preserve">NLoPSK0517STH06</t>
  </si>
  <si>
    <t xml:space="preserve">NLoPSK0517STH03</t>
  </si>
  <si>
    <t xml:space="preserve">NLiKKG0376MDS04</t>
  </si>
  <si>
    <t xml:space="preserve">NLiKKG0376MDS01</t>
  </si>
  <si>
    <t xml:space="preserve">NLiKKG0376MDS05</t>
  </si>
  <si>
    <t xml:space="preserve">NLiKKG0376MDS02</t>
  </si>
  <si>
    <t xml:space="preserve">NLiKKG0376MDS06</t>
  </si>
  <si>
    <t xml:space="preserve">NLiKKG0376MDS03</t>
  </si>
  <si>
    <t xml:space="preserve">NLiKKG0467BSK04</t>
  </si>
  <si>
    <t xml:space="preserve">NLiKKG0467BSK01</t>
  </si>
  <si>
    <t xml:space="preserve">NLiKKG0467BSK05</t>
  </si>
  <si>
    <t xml:space="preserve">NLiKKG0467BSK02</t>
  </si>
  <si>
    <t xml:space="preserve">NLiKKG0467BSK06</t>
  </si>
  <si>
    <t xml:space="preserve">NLiKKG0467BSK03</t>
  </si>
  <si>
    <t xml:space="preserve">NLoKKG0232KKG04</t>
  </si>
  <si>
    <t xml:space="preserve">NLoKKG0232KKG01</t>
  </si>
  <si>
    <t xml:space="preserve">NLoKKG0232KKG05</t>
  </si>
  <si>
    <t xml:space="preserve">NLoKKG0232KKG02</t>
  </si>
  <si>
    <t xml:space="preserve">NLoKKG0232KKG06</t>
  </si>
  <si>
    <t xml:space="preserve">NLoKKG0232KKG03</t>
  </si>
  <si>
    <t xml:space="preserve">NLiKKG1439TMB04</t>
  </si>
  <si>
    <t xml:space="preserve">NLiKKG1439TMB01</t>
  </si>
  <si>
    <t xml:space="preserve">NLiKKG1439TMB05</t>
  </si>
  <si>
    <t xml:space="preserve">NLiKKG1439TMB02</t>
  </si>
  <si>
    <t xml:space="preserve">NLiKKG1439TMB06</t>
  </si>
  <si>
    <t xml:space="preserve">NLiKKG1439TMB03</t>
  </si>
  <si>
    <t xml:space="preserve">NLiKKG2005KKG04</t>
  </si>
  <si>
    <t xml:space="preserve">NLiKKG2005KKG01</t>
  </si>
  <si>
    <t xml:space="preserve">NLiKKG2005KKG05</t>
  </si>
  <si>
    <t xml:space="preserve">NLiKKG2005KKG02</t>
  </si>
  <si>
    <t xml:space="preserve">NLiKKG2005KKG06</t>
  </si>
  <si>
    <t xml:space="preserve">NLiKKG2005KKG03</t>
  </si>
  <si>
    <t xml:space="preserve">NLoKKG2579MDS04</t>
  </si>
  <si>
    <t xml:space="preserve">NLoKKG2579MDS01</t>
  </si>
  <si>
    <t xml:space="preserve">NLoKKG2579MDS05</t>
  </si>
  <si>
    <t xml:space="preserve">NLoKKG2579MDS02</t>
  </si>
  <si>
    <t xml:space="preserve">NLoKKG2579MDS06</t>
  </si>
  <si>
    <t xml:space="preserve">NLoKKG2579MDS03</t>
  </si>
  <si>
    <t xml:space="preserve">NLoKKG2580KPM04</t>
  </si>
  <si>
    <t xml:space="preserve">NLoKKG2580KPM01</t>
  </si>
  <si>
    <t xml:space="preserve">NLoKKG2580KPM05</t>
  </si>
  <si>
    <t xml:space="preserve">NLoKKG2580KPM02</t>
  </si>
  <si>
    <t xml:space="preserve">NLoKKG2580KPM06</t>
  </si>
  <si>
    <t xml:space="preserve">NLoKKG2580KPM03</t>
  </si>
  <si>
    <t xml:space="preserve">NLiKKG1678KPM04</t>
  </si>
  <si>
    <t xml:space="preserve">NLiKKG1678KPM01</t>
  </si>
  <si>
    <t xml:space="preserve">NLiKKG1678KPM05</t>
  </si>
  <si>
    <t xml:space="preserve">NLiKKG1678KPM02</t>
  </si>
  <si>
    <t xml:space="preserve">NLiKKG1678KPM06</t>
  </si>
  <si>
    <t xml:space="preserve">NLiKKG1678KPM03</t>
  </si>
  <si>
    <t xml:space="preserve">NLiKKG1677KPM04</t>
  </si>
  <si>
    <t xml:space="preserve">NLiKKG1677KPM01</t>
  </si>
  <si>
    <t xml:space="preserve">NLiKKG1677KPM05</t>
  </si>
  <si>
    <t xml:space="preserve">NLiKKG1677KPM02</t>
  </si>
  <si>
    <t xml:space="preserve">NLiKKG1677KPM06</t>
  </si>
  <si>
    <t xml:space="preserve">NLiKKG1677KPM03</t>
  </si>
  <si>
    <t xml:space="preserve">NLiKKG2257KKG04</t>
  </si>
  <si>
    <t xml:space="preserve">NLiKKG2257KKG01</t>
  </si>
  <si>
    <t xml:space="preserve">NLiKKG2257KKG05</t>
  </si>
  <si>
    <t xml:space="preserve">NLiKKG2257KKG02</t>
  </si>
  <si>
    <t xml:space="preserve">NLiKKG2257KKG06</t>
  </si>
  <si>
    <t xml:space="preserve">NLiKKG2257KKG03</t>
  </si>
  <si>
    <t xml:space="preserve">NLoKKG5530MDS04</t>
  </si>
  <si>
    <t xml:space="preserve">NLoKKG5530MDS01</t>
  </si>
  <si>
    <t xml:space="preserve">NLoKKG5530MDS05</t>
  </si>
  <si>
    <t xml:space="preserve">NLoKKG5530MDS02</t>
  </si>
  <si>
    <t xml:space="preserve">NLoKKG5530MDS06</t>
  </si>
  <si>
    <t xml:space="preserve">NLoKKG5530MDS03</t>
  </si>
  <si>
    <t xml:space="preserve">NLoPSK2518STH04</t>
  </si>
  <si>
    <t xml:space="preserve">NLoPSK2518STH01</t>
  </si>
  <si>
    <t xml:space="preserve">NLoPSK2518STH05</t>
  </si>
  <si>
    <t xml:space="preserve">NLoPSK2518STH02</t>
  </si>
  <si>
    <t xml:space="preserve">NLoPSK2518STH06</t>
  </si>
  <si>
    <t xml:space="preserve">NLoPSK2518STH03</t>
  </si>
  <si>
    <t xml:space="preserve">NLiKKG2003SAB04</t>
  </si>
  <si>
    <t xml:space="preserve">NLiKKG2003SAB01</t>
  </si>
  <si>
    <t xml:space="preserve">NLiKKG2003SAB05</t>
  </si>
  <si>
    <t xml:space="preserve">NLiKKG2003SAB02</t>
  </si>
  <si>
    <t xml:space="preserve">NLiKKG2003SAB06</t>
  </si>
  <si>
    <t xml:space="preserve">NLiKKG2003SAB03</t>
  </si>
  <si>
    <t xml:space="preserve">NLiPST2160VVG04</t>
  </si>
  <si>
    <t xml:space="preserve">NLiPST2160VVG01</t>
  </si>
  <si>
    <t xml:space="preserve">NLiPST2160VVG05</t>
  </si>
  <si>
    <t xml:space="preserve">NLiPST2160VVG02</t>
  </si>
  <si>
    <t xml:space="preserve">NLiPST2160VVG06</t>
  </si>
  <si>
    <t xml:space="preserve">NLiPST2160VVG03</t>
  </si>
  <si>
    <t xml:space="preserve">NLoKKG0471BSK04</t>
  </si>
  <si>
    <t xml:space="preserve">NLoKKG0471BSK01</t>
  </si>
  <si>
    <t xml:space="preserve">NLoKKG0471BSK05</t>
  </si>
  <si>
    <t xml:space="preserve">NLoKKG0471BSK02</t>
  </si>
  <si>
    <t xml:space="preserve">NLoKKG0471BSK06</t>
  </si>
  <si>
    <t xml:space="preserve">NLoKKG0471BSK03</t>
  </si>
  <si>
    <t xml:space="preserve">NLiKKG0231BSK04</t>
  </si>
  <si>
    <t xml:space="preserve">NLiKKG0231BSK01</t>
  </si>
  <si>
    <t xml:space="preserve">NLiKKG0231BSK05</t>
  </si>
  <si>
    <t xml:space="preserve">NLiKKG0231BSK02</t>
  </si>
  <si>
    <t xml:space="preserve">NLiKKG0231BSK06</t>
  </si>
  <si>
    <t xml:space="preserve">NLiKKG0231BSK03</t>
  </si>
  <si>
    <t xml:space="preserve">NLiKCH1073BRB04</t>
  </si>
  <si>
    <t xml:space="preserve">NLiKCH1073BRB01</t>
  </si>
  <si>
    <t xml:space="preserve">NLiKCH1073BRB05</t>
  </si>
  <si>
    <t xml:space="preserve">NLiKCH1073BRB02</t>
  </si>
  <si>
    <t xml:space="preserve">NLiKCH1073BRB06</t>
  </si>
  <si>
    <t xml:space="preserve">NLiKCH1073BRB03</t>
  </si>
  <si>
    <t xml:space="preserve">NLoPST0328KRK04</t>
  </si>
  <si>
    <t xml:space="preserve">NLoPST0328KRK01</t>
  </si>
  <si>
    <t xml:space="preserve">NLoPST0328KRK05</t>
  </si>
  <si>
    <t xml:space="preserve">NLoPST0328KRK02</t>
  </si>
  <si>
    <t xml:space="preserve">NLoPST0328KRK06</t>
  </si>
  <si>
    <t xml:space="preserve">NLoPST0328KRK03</t>
  </si>
  <si>
    <t xml:space="preserve">NLiPST1121KRK04</t>
  </si>
  <si>
    <t xml:space="preserve">NLiPST1121KRK01</t>
  </si>
  <si>
    <t xml:space="preserve">NLiPST1121KRK05</t>
  </si>
  <si>
    <t xml:space="preserve">NLiPST1121KRK02</t>
  </si>
  <si>
    <t xml:space="preserve">NLiPST1121KRK06</t>
  </si>
  <si>
    <t xml:space="preserve">NLiPST1121KRK03</t>
  </si>
  <si>
    <t xml:space="preserve">NLoPST0327KRK04</t>
  </si>
  <si>
    <t xml:space="preserve">NLoPST0327KRK01</t>
  </si>
  <si>
    <t xml:space="preserve">NLoPST0327KRK05</t>
  </si>
  <si>
    <t xml:space="preserve">NLoPST0327KRK02</t>
  </si>
  <si>
    <t xml:space="preserve">NLoPST0327KRK06</t>
  </si>
  <si>
    <t xml:space="preserve">NLoPST0327KRK03</t>
  </si>
  <si>
    <t xml:space="preserve">NLoPST0608KRK04</t>
  </si>
  <si>
    <t xml:space="preserve">NLoPST0608KRK01</t>
  </si>
  <si>
    <t xml:space="preserve">NLoPST0608KRK05</t>
  </si>
  <si>
    <t xml:space="preserve">NLoPST0608KRK02</t>
  </si>
  <si>
    <t xml:space="preserve">NLoPST0608KRK06</t>
  </si>
  <si>
    <t xml:space="preserve">NLoPST0608KRK03</t>
  </si>
  <si>
    <t xml:space="preserve">NLiPST1676KDG04</t>
  </si>
  <si>
    <t xml:space="preserve">NLiPST1676KDG01</t>
  </si>
  <si>
    <t xml:space="preserve">NLiPST1676KDG05</t>
  </si>
  <si>
    <t xml:space="preserve">NLiPST1676KDG02</t>
  </si>
  <si>
    <t xml:space="preserve">NLiPST1676KDG06</t>
  </si>
  <si>
    <t xml:space="preserve">NLiPST1676KDG03</t>
  </si>
  <si>
    <t xml:space="preserve">NLoPST1383KRK04</t>
  </si>
  <si>
    <t xml:space="preserve">NLoPST1383KRK01</t>
  </si>
  <si>
    <t xml:space="preserve">NLoPST1383KRK05</t>
  </si>
  <si>
    <t xml:space="preserve">NLoPST1383KRK02</t>
  </si>
  <si>
    <t xml:space="preserve">NLoPST1383KRK06</t>
  </si>
  <si>
    <t xml:space="preserve">NLoPST1383KRK03</t>
  </si>
  <si>
    <t xml:space="preserve">NLoPST0530KRK04</t>
  </si>
  <si>
    <t xml:space="preserve">NLoPST0530KRK01</t>
  </si>
  <si>
    <t xml:space="preserve">NLoPST0530KRK05</t>
  </si>
  <si>
    <t xml:space="preserve">NLoPST0530KRK02</t>
  </si>
  <si>
    <t xml:space="preserve">NLoPST0530KRK06</t>
  </si>
  <si>
    <t xml:space="preserve">NLoPST0530KRK03</t>
  </si>
  <si>
    <t xml:space="preserve">NLiKCH1680BRB04</t>
  </si>
  <si>
    <t xml:space="preserve">NLiKCH1680BRB01</t>
  </si>
  <si>
    <t xml:space="preserve">NLiKCH1680BRB05</t>
  </si>
  <si>
    <t xml:space="preserve">NLiKCH1680BRB02</t>
  </si>
  <si>
    <t xml:space="preserve">NLiKCH1680BRB06</t>
  </si>
  <si>
    <t xml:space="preserve">NLiKCH1680BRB03</t>
  </si>
  <si>
    <t xml:space="preserve">NLoPST1432PST04</t>
  </si>
  <si>
    <t xml:space="preserve">NLoPST1432PST01</t>
  </si>
  <si>
    <t xml:space="preserve">NLoPST1432PST05</t>
  </si>
  <si>
    <t xml:space="preserve">NLoPST1432PST02</t>
  </si>
  <si>
    <t xml:space="preserve">NLoPST1432PST06</t>
  </si>
  <si>
    <t xml:space="preserve">NLoPST1432PST03</t>
  </si>
  <si>
    <t xml:space="preserve">NLiPST0977KDG04</t>
  </si>
  <si>
    <t xml:space="preserve">NLiPST0977KDG01</t>
  </si>
  <si>
    <t xml:space="preserve">NLiPST0977KDG05</t>
  </si>
  <si>
    <t xml:space="preserve">NLiPST0977KDG02</t>
  </si>
  <si>
    <t xml:space="preserve">NLiPST0977KDG06</t>
  </si>
  <si>
    <t xml:space="preserve">NLiPST0977KDG03</t>
  </si>
  <si>
    <t xml:space="preserve">NLoPST1606KRK04</t>
  </si>
  <si>
    <t xml:space="preserve">NLoPST1606KRK01</t>
  </si>
  <si>
    <t xml:space="preserve">NLoPST1606KRK05</t>
  </si>
  <si>
    <t xml:space="preserve">NLoPST1606KRK02</t>
  </si>
  <si>
    <t xml:space="preserve">NLoPST1606KRK06</t>
  </si>
  <si>
    <t xml:space="preserve">NLoPST1606KRK03</t>
  </si>
  <si>
    <t xml:space="preserve">NLiPST0254KDG04</t>
  </si>
  <si>
    <t xml:space="preserve">NLiPST0254KDG01</t>
  </si>
  <si>
    <t xml:space="preserve">NLiPST0254KDG05</t>
  </si>
  <si>
    <t xml:space="preserve">NLiPST0254KDG02</t>
  </si>
  <si>
    <t xml:space="preserve">NLiPST0254KDG06</t>
  </si>
  <si>
    <t xml:space="preserve">NLiPST0254KDG03</t>
  </si>
  <si>
    <t xml:space="preserve">NLiPST1775KDG04</t>
  </si>
  <si>
    <t xml:space="preserve">NLiPST1775KDG01</t>
  </si>
  <si>
    <t xml:space="preserve">NLiPST1775KDG05</t>
  </si>
  <si>
    <t xml:space="preserve">NLiPST1775KDG02</t>
  </si>
  <si>
    <t xml:space="preserve">NLiPST1775KDG06</t>
  </si>
  <si>
    <t xml:space="preserve">NLiPST1775KDG03</t>
  </si>
  <si>
    <t xml:space="preserve">NLiPST1132KRK04</t>
  </si>
  <si>
    <t xml:space="preserve">NLiPST1132KRK01</t>
  </si>
  <si>
    <t xml:space="preserve">NLiPST1132KRK05</t>
  </si>
  <si>
    <t xml:space="preserve">NLiPST1132KRK02</t>
  </si>
  <si>
    <t xml:space="preserve">NLiPST1132KRK06</t>
  </si>
  <si>
    <t xml:space="preserve">NLiPST1132KRK03</t>
  </si>
  <si>
    <t xml:space="preserve">NLoPST0082KRK04</t>
  </si>
  <si>
    <t xml:space="preserve">NLoPST0082KRK01</t>
  </si>
  <si>
    <t xml:space="preserve">NLoPST0082KRK05</t>
  </si>
  <si>
    <t xml:space="preserve">NLoPST0082KRK02</t>
  </si>
  <si>
    <t xml:space="preserve">NLoPST0082KRK06</t>
  </si>
  <si>
    <t xml:space="preserve">NLoPST0082KRK03</t>
  </si>
  <si>
    <t xml:space="preserve">NLoPST1046KRK04</t>
  </si>
  <si>
    <t xml:space="preserve">NLoPST1046KRK01</t>
  </si>
  <si>
    <t xml:space="preserve">NLoPST1046KRK05</t>
  </si>
  <si>
    <t xml:space="preserve">NLoPST1046KRK02</t>
  </si>
  <si>
    <t xml:space="preserve">NLoPST1046KRK06</t>
  </si>
  <si>
    <t xml:space="preserve">NLoPST1046KRK03</t>
  </si>
  <si>
    <t xml:space="preserve">NLiKCH1965BRB04</t>
  </si>
  <si>
    <t xml:space="preserve">NLiKCH1965BRB01</t>
  </si>
  <si>
    <t xml:space="preserve">NLiKCH1965BRB05</t>
  </si>
  <si>
    <t xml:space="preserve">NLiKCH1965BRB02</t>
  </si>
  <si>
    <t xml:space="preserve">NLiKCH1965BRB06</t>
  </si>
  <si>
    <t xml:space="preserve">NLiKCH1965BRB03</t>
  </si>
  <si>
    <t xml:space="preserve">NLiKCH1075BRB04</t>
  </si>
  <si>
    <t xml:space="preserve">NLiKCH1075BRB01</t>
  </si>
  <si>
    <t xml:space="preserve">NLiKCH1075BRB05</t>
  </si>
  <si>
    <t xml:space="preserve">NLiKCH1075BRB02</t>
  </si>
  <si>
    <t xml:space="preserve">NLiKCH1075BRB06</t>
  </si>
  <si>
    <t xml:space="preserve">NLiKCH1075BRB03</t>
  </si>
  <si>
    <t xml:space="preserve">NLiKCH1080RBR04</t>
  </si>
  <si>
    <t xml:space="preserve">NLiKCH1080RBR01</t>
  </si>
  <si>
    <t xml:space="preserve">NLiKCH1080RBR05</t>
  </si>
  <si>
    <t xml:space="preserve">NLiKCH1080RBR02</t>
  </si>
  <si>
    <t xml:space="preserve">NLiKCH1080RBR06</t>
  </si>
  <si>
    <t xml:space="preserve">NLiKCH1080RBR03</t>
  </si>
  <si>
    <t xml:space="preserve">NLoPST2492PST04</t>
  </si>
  <si>
    <t xml:space="preserve">NLoPST2492PST01</t>
  </si>
  <si>
    <t xml:space="preserve">NLoPST2492PST05</t>
  </si>
  <si>
    <t xml:space="preserve">NLoPST2492PST02</t>
  </si>
  <si>
    <t xml:space="preserve">NLoPST2492PST06</t>
  </si>
  <si>
    <t xml:space="preserve">NLoPST2492PST03</t>
  </si>
  <si>
    <t xml:space="preserve">NLoPST2493PST04</t>
  </si>
  <si>
    <t xml:space="preserve">NLoPST2493PST01</t>
  </si>
  <si>
    <t xml:space="preserve">NLoPST2493PST05</t>
  </si>
  <si>
    <t xml:space="preserve">NLoPST2493PST02</t>
  </si>
  <si>
    <t xml:space="preserve">NLoPST2493PST06</t>
  </si>
  <si>
    <t xml:space="preserve">NLoPST2493PST03</t>
  </si>
  <si>
    <t xml:space="preserve">NLoPST2494PST04</t>
  </si>
  <si>
    <t xml:space="preserve">NLoPST2494PST01</t>
  </si>
  <si>
    <t xml:space="preserve">NLoPST2494PST05</t>
  </si>
  <si>
    <t xml:space="preserve">NLoPST2494PST02</t>
  </si>
  <si>
    <t xml:space="preserve">NLoPST2494PST06</t>
  </si>
  <si>
    <t xml:space="preserve">NLoPST2494PST03</t>
  </si>
  <si>
    <t xml:space="preserve">NLoPST2495PST04</t>
  </si>
  <si>
    <t xml:space="preserve">NLoPST2495PST01</t>
  </si>
  <si>
    <t xml:space="preserve">NLoPST2495PST05</t>
  </si>
  <si>
    <t xml:space="preserve">NLoPST2495PST02</t>
  </si>
  <si>
    <t xml:space="preserve">NLoPST2495PST06</t>
  </si>
  <si>
    <t xml:space="preserve">NLoPST2495PST03</t>
  </si>
  <si>
    <t xml:space="preserve">NLoKCH0079BRB04</t>
  </si>
  <si>
    <t xml:space="preserve">NLoKCH0079BRB01</t>
  </si>
  <si>
    <t xml:space="preserve">NLoKCH0079BRB05</t>
  </si>
  <si>
    <t xml:space="preserve">NLoKCH0079BRB02</t>
  </si>
  <si>
    <t xml:space="preserve">NLoKCH0079BRB06</t>
  </si>
  <si>
    <t xml:space="preserve">NLoKCH0079BRB03</t>
  </si>
  <si>
    <t xml:space="preserve">NLoKCH2246BRB04</t>
  </si>
  <si>
    <t xml:space="preserve">NLoKCH2246BRB01</t>
  </si>
  <si>
    <t xml:space="preserve">NLoKCH2246BRB05</t>
  </si>
  <si>
    <t xml:space="preserve">NLoKCH2246BRB02</t>
  </si>
  <si>
    <t xml:space="preserve">NLoKCH2246BRB06</t>
  </si>
  <si>
    <t xml:space="preserve">NLoKCH2246BRB03</t>
  </si>
  <si>
    <t xml:space="preserve">NLiPST0081PST04</t>
  </si>
  <si>
    <t xml:space="preserve">NLiPST0081PST01</t>
  </si>
  <si>
    <t xml:space="preserve">NLiPST0081PST05</t>
  </si>
  <si>
    <t xml:space="preserve">NLiPST0081PST02</t>
  </si>
  <si>
    <t xml:space="preserve">NLiPST0081PST06</t>
  </si>
  <si>
    <t xml:space="preserve">NLiPST0081PST03</t>
  </si>
  <si>
    <t xml:space="preserve">NLiPST0711KDG04</t>
  </si>
  <si>
    <t xml:space="preserve">NLiPST0711KDG01</t>
  </si>
  <si>
    <t xml:space="preserve">NLiPST0711KDG05</t>
  </si>
  <si>
    <t xml:space="preserve">NLiPST0711KDG02</t>
  </si>
  <si>
    <t xml:space="preserve">NLiPST0711KDG06</t>
  </si>
  <si>
    <t xml:space="preserve">NLiPST0711KDG03</t>
  </si>
  <si>
    <t xml:space="preserve">NLiPST0712PST04</t>
  </si>
  <si>
    <t xml:space="preserve">NLiPST0712PST01</t>
  </si>
  <si>
    <t xml:space="preserve">NLiPST0712PST05</t>
  </si>
  <si>
    <t xml:space="preserve">NLiPST0712PST02</t>
  </si>
  <si>
    <t xml:space="preserve">NLiPST0712PST06</t>
  </si>
  <si>
    <t xml:space="preserve">NLiPST0712PST03</t>
  </si>
  <si>
    <t xml:space="preserve">NLiPST0713PST04</t>
  </si>
  <si>
    <t xml:space="preserve">NLiPST0713PST01</t>
  </si>
  <si>
    <t xml:space="preserve">NLiPST0713PST05</t>
  </si>
  <si>
    <t xml:space="preserve">NLiPST0713PST02</t>
  </si>
  <si>
    <t xml:space="preserve">NLiPST0713PST06</t>
  </si>
  <si>
    <t xml:space="preserve">NLiPST0713PST03</t>
  </si>
  <si>
    <t xml:space="preserve">NLiPST1368KDG04</t>
  </si>
  <si>
    <t xml:space="preserve">NLiPST1368KDG01</t>
  </si>
  <si>
    <t xml:space="preserve">NLiPST1368KDG05</t>
  </si>
  <si>
    <t xml:space="preserve">NLiPST1368KDG02</t>
  </si>
  <si>
    <t xml:space="preserve">NLiPST1368KDG06</t>
  </si>
  <si>
    <t xml:space="preserve">NLiPST1368KDG03</t>
  </si>
  <si>
    <t xml:space="preserve">NLiPST0435PST04</t>
  </si>
  <si>
    <t xml:space="preserve">NLiPST0435PST01</t>
  </si>
  <si>
    <t xml:space="preserve">NLiPST0435PST05</t>
  </si>
  <si>
    <t xml:space="preserve">NLiPST0435PST02</t>
  </si>
  <si>
    <t xml:space="preserve">NLiPST0435PST06</t>
  </si>
  <si>
    <t xml:space="preserve">NLiPST0435PST03</t>
  </si>
  <si>
    <t xml:space="preserve">NLoPST1133KRK04</t>
  </si>
  <si>
    <t xml:space="preserve">NLoPST1133KRK01</t>
  </si>
  <si>
    <t xml:space="preserve">NLoPST1133KRK05</t>
  </si>
  <si>
    <t xml:space="preserve">NLoPST1133KRK02</t>
  </si>
  <si>
    <t xml:space="preserve">NLoPST1133KRK06</t>
  </si>
  <si>
    <t xml:space="preserve">NLoPST1133KRK03</t>
  </si>
  <si>
    <t xml:space="preserve">NLiPST2159PST04</t>
  </si>
  <si>
    <t xml:space="preserve">NLiPST2159PST01</t>
  </si>
  <si>
    <t xml:space="preserve">NLiPST2159PST05</t>
  </si>
  <si>
    <t xml:space="preserve">NLiPST2159PST02</t>
  </si>
  <si>
    <t xml:space="preserve">NLiPST2159PST06</t>
  </si>
  <si>
    <t xml:space="preserve">NLiPST2159PST03</t>
  </si>
  <si>
    <t xml:space="preserve">NLiPST0470KRK04</t>
  </si>
  <si>
    <t xml:space="preserve">NLiPST0470KRK01</t>
  </si>
  <si>
    <t xml:space="preserve">NLiPST0470KRK05</t>
  </si>
  <si>
    <t xml:space="preserve">NLiPST0470KRK02</t>
  </si>
  <si>
    <t xml:space="preserve">NLiPST0470KRK06</t>
  </si>
  <si>
    <t xml:space="preserve">NLiPST0470KRK03</t>
  </si>
  <si>
    <t xml:space="preserve">NLoKCH0808TPS04</t>
  </si>
  <si>
    <t xml:space="preserve">NLoKCH0808TPS01</t>
  </si>
  <si>
    <t xml:space="preserve">NLoKCH0808TPS05</t>
  </si>
  <si>
    <t xml:space="preserve">NLoKCH0808TPS02</t>
  </si>
  <si>
    <t xml:space="preserve">NLoKCH0808TPS06</t>
  </si>
  <si>
    <t xml:space="preserve">NLoKCH0808TPS03</t>
  </si>
  <si>
    <t xml:space="preserve">NLiPST1779KRK04</t>
  </si>
  <si>
    <t xml:space="preserve">NLiPST1779KRK01</t>
  </si>
  <si>
    <t xml:space="preserve">NLiPST1779KRK05</t>
  </si>
  <si>
    <t xml:space="preserve">NLiPST1779KRK02</t>
  </si>
  <si>
    <t xml:space="preserve">NLiPST1779KRK06</t>
  </si>
  <si>
    <t xml:space="preserve">NLiPST1779KRK03</t>
  </si>
  <si>
    <t xml:space="preserve">NLoKCH1604BRB04</t>
  </si>
  <si>
    <t xml:space="preserve">NLoKCH1604BRB01</t>
  </si>
  <si>
    <t xml:space="preserve">NLoKCH1604BRB05</t>
  </si>
  <si>
    <t xml:space="preserve">NLoKCH1604BRB02</t>
  </si>
  <si>
    <t xml:space="preserve">NLoKCH1604BRB06</t>
  </si>
  <si>
    <t xml:space="preserve">NLoKCH1604BRB03</t>
  </si>
  <si>
    <t xml:space="preserve">NLoKCH2565BRB04</t>
  </si>
  <si>
    <t xml:space="preserve">NLoKCH2565BRB01</t>
  </si>
  <si>
    <t xml:space="preserve">NLoKCH2565BRB05</t>
  </si>
  <si>
    <t xml:space="preserve">NLoKCH2565BRB02</t>
  </si>
  <si>
    <t xml:space="preserve">NLoKCH2565BRB06</t>
  </si>
  <si>
    <t xml:space="preserve">NLoKCH2565BRB03</t>
  </si>
  <si>
    <t xml:space="preserve">NLoKCH2567BRB04</t>
  </si>
  <si>
    <t xml:space="preserve">NLoKCH2567BRB01</t>
  </si>
  <si>
    <t xml:space="preserve">NLoKCH2567BRB05</t>
  </si>
  <si>
    <t xml:space="preserve">NLoKCH2567BRB02</t>
  </si>
  <si>
    <t xml:space="preserve">NLoKCH2567BRB06</t>
  </si>
  <si>
    <t xml:space="preserve">NLoKCH2567BRB03</t>
  </si>
  <si>
    <t xml:space="preserve">NLiPST1335PKV04</t>
  </si>
  <si>
    <t xml:space="preserve">NLiPST1335PKV01</t>
  </si>
  <si>
    <t xml:space="preserve">NLiPST1335PKV05</t>
  </si>
  <si>
    <t xml:space="preserve">NLiPST1335PKV02</t>
  </si>
  <si>
    <t xml:space="preserve">NLiPST1335PKV06</t>
  </si>
  <si>
    <t xml:space="preserve">NLiPST1335PKV03</t>
  </si>
  <si>
    <t xml:space="preserve">NLiPST0116BAK04</t>
  </si>
  <si>
    <t xml:space="preserve">NLiPST0116BAK01</t>
  </si>
  <si>
    <t xml:space="preserve">NLiPST0116BAK05</t>
  </si>
  <si>
    <t xml:space="preserve">NLiPST0116BAK02</t>
  </si>
  <si>
    <t xml:space="preserve">NLiPST0116BAK06</t>
  </si>
  <si>
    <t xml:space="preserve">NLiPST0116BAK03</t>
  </si>
  <si>
    <t xml:space="preserve">NLoPST1142BAK04</t>
  </si>
  <si>
    <t xml:space="preserve">NLoPST1142BAK01</t>
  </si>
  <si>
    <t xml:space="preserve">NLoPST1142BAK05</t>
  </si>
  <si>
    <t xml:space="preserve">NLoPST1142BAK02</t>
  </si>
  <si>
    <t xml:space="preserve">NLoPST1142BAK06</t>
  </si>
  <si>
    <t xml:space="preserve">NLoPST1142BAK03</t>
  </si>
  <si>
    <t xml:space="preserve">NLoPST1401KDG04</t>
  </si>
  <si>
    <t xml:space="preserve">NLoPST1401KDG01</t>
  </si>
  <si>
    <t xml:space="preserve">NLoPST1401KDG05</t>
  </si>
  <si>
    <t xml:space="preserve">NLoPST1401KDG02</t>
  </si>
  <si>
    <t xml:space="preserve">NLoPST1401KDG06</t>
  </si>
  <si>
    <t xml:space="preserve">NLoPST1401KDG03</t>
  </si>
  <si>
    <t xml:space="preserve">NLiPST0773PKV04</t>
  </si>
  <si>
    <t xml:space="preserve">NLiPST0773PKV01</t>
  </si>
  <si>
    <t xml:space="preserve">NLiPST0773PKV05</t>
  </si>
  <si>
    <t xml:space="preserve">NLiPST0773PKV02</t>
  </si>
  <si>
    <t xml:space="preserve">NLiPST0773PKV06</t>
  </si>
  <si>
    <t xml:space="preserve">NLiPST0773PKV03</t>
  </si>
  <si>
    <t xml:space="preserve">NLoPST1018PKV04</t>
  </si>
  <si>
    <t xml:space="preserve">NLoPST1018PKV01</t>
  </si>
  <si>
    <t xml:space="preserve">NLoPST1018PKV05</t>
  </si>
  <si>
    <t xml:space="preserve">NLoPST1018PKV02</t>
  </si>
  <si>
    <t xml:space="preserve">NLoPST1018PKV06</t>
  </si>
  <si>
    <t xml:space="preserve">NLoPST1018PKV03</t>
  </si>
  <si>
    <t xml:space="preserve">NLiPST1811BAK04</t>
  </si>
  <si>
    <t xml:space="preserve">NLiPST1811BAK01</t>
  </si>
  <si>
    <t xml:space="preserve">NLiPST1811BAK05</t>
  </si>
  <si>
    <t xml:space="preserve">NLiPST1811BAK02</t>
  </si>
  <si>
    <t xml:space="preserve">NLiPST1811BAK06</t>
  </si>
  <si>
    <t xml:space="preserve">NLiPST1811BAK03</t>
  </si>
  <si>
    <t xml:space="preserve">NLiPST1781BAK04</t>
  </si>
  <si>
    <t xml:space="preserve">NLiPST1781BAK01</t>
  </si>
  <si>
    <t xml:space="preserve">NLiPST1781BAK05</t>
  </si>
  <si>
    <t xml:space="preserve">NLiPST1781BAK02</t>
  </si>
  <si>
    <t xml:space="preserve">NLiPST1781BAK06</t>
  </si>
  <si>
    <t xml:space="preserve">NLiPST1781BAK03</t>
  </si>
  <si>
    <t xml:space="preserve">NLiPST1141BAK04</t>
  </si>
  <si>
    <t xml:space="preserve">NLiPST1141BAK01</t>
  </si>
  <si>
    <t xml:space="preserve">NLiPST1141BAK05</t>
  </si>
  <si>
    <t xml:space="preserve">NLiPST1141BAK02</t>
  </si>
  <si>
    <t xml:space="preserve">NLiPST1141BAK06</t>
  </si>
  <si>
    <t xml:space="preserve">NLiPST1141BAK03</t>
  </si>
  <si>
    <t xml:space="preserve">NLiPST1785VVG04</t>
  </si>
  <si>
    <t xml:space="preserve">NLiPST1785VVG01</t>
  </si>
  <si>
    <t xml:space="preserve">NLiPST1785VVG05</t>
  </si>
  <si>
    <t xml:space="preserve">NLiPST1785VVG02</t>
  </si>
  <si>
    <t xml:space="preserve">NLiPST1785VVG06</t>
  </si>
  <si>
    <t xml:space="preserve">NLiPST1785VVG03</t>
  </si>
  <si>
    <t xml:space="preserve">NLiPST1809VVG04</t>
  </si>
  <si>
    <t xml:space="preserve">NLiPST1809VVG01</t>
  </si>
  <si>
    <t xml:space="preserve">NLiPST1809VVG05</t>
  </si>
  <si>
    <t xml:space="preserve">NLiPST1809VVG02</t>
  </si>
  <si>
    <t xml:space="preserve">NLiPST1809VVG06</t>
  </si>
  <si>
    <t xml:space="preserve">NLiPST1809VVG03</t>
  </si>
  <si>
    <t xml:space="preserve">NLoPST1553PKV04</t>
  </si>
  <si>
    <t xml:space="preserve">NLoPST1553PKV01</t>
  </si>
  <si>
    <t xml:space="preserve">NLoPST1553PKV05</t>
  </si>
  <si>
    <t xml:space="preserve">NLoPST1553PKV02</t>
  </si>
  <si>
    <t xml:space="preserve">NLoPST1553PKV06</t>
  </si>
  <si>
    <t xml:space="preserve">NLoPST1553PKV03</t>
  </si>
  <si>
    <t xml:space="preserve">NLiPST1140KDG04</t>
  </si>
  <si>
    <t xml:space="preserve">NLiPST1140KDG01</t>
  </si>
  <si>
    <t xml:space="preserve">NLiPST1140KDG05</t>
  </si>
  <si>
    <t xml:space="preserve">NLiPST1140KDG02</t>
  </si>
  <si>
    <t xml:space="preserve">NLiPST1140KDG06</t>
  </si>
  <si>
    <t xml:space="preserve">NLiPST1140KDG03</t>
  </si>
  <si>
    <t xml:space="preserve">NLiPST1782BAK04</t>
  </si>
  <si>
    <t xml:space="preserve">NLiPST1782BAK01</t>
  </si>
  <si>
    <t xml:space="preserve">NLiPST1782BAK05</t>
  </si>
  <si>
    <t xml:space="preserve">NLiPST1782BAK02</t>
  </si>
  <si>
    <t xml:space="preserve">NLiPST1782BAK06</t>
  </si>
  <si>
    <t xml:space="preserve">NLiPST1782BAK03</t>
  </si>
  <si>
    <t xml:space="preserve">NLiPST1772BAK04</t>
  </si>
  <si>
    <t xml:space="preserve">NLiPST1772BAK01</t>
  </si>
  <si>
    <t xml:space="preserve">NLiPST1772BAK05</t>
  </si>
  <si>
    <t xml:space="preserve">NLiPST1772BAK02</t>
  </si>
  <si>
    <t xml:space="preserve">NLiPST1772BAK06</t>
  </si>
  <si>
    <t xml:space="preserve">NLiPST1772BAK03</t>
  </si>
  <si>
    <t xml:space="preserve">NLiPST1334PKV04</t>
  </si>
  <si>
    <t xml:space="preserve">NLiPST1334PKV01</t>
  </si>
  <si>
    <t xml:space="preserve">NLiPST1334PKV05</t>
  </si>
  <si>
    <t xml:space="preserve">NLiPST1334PKV02</t>
  </si>
  <si>
    <t xml:space="preserve">NLiPST1334PKV06</t>
  </si>
  <si>
    <t xml:space="preserve">NLiPST1334PKV03</t>
  </si>
  <si>
    <t xml:space="preserve">NLoPST1122PST04</t>
  </si>
  <si>
    <t xml:space="preserve">NLoPST1122PST01</t>
  </si>
  <si>
    <t xml:space="preserve">NLoPST1122PST05</t>
  </si>
  <si>
    <t xml:space="preserve">NLoPST1122PST02</t>
  </si>
  <si>
    <t xml:space="preserve">NLoPST1122PST06</t>
  </si>
  <si>
    <t xml:space="preserve">NLoPST1122PST03</t>
  </si>
  <si>
    <t xml:space="preserve">NLoPST1017BAK04</t>
  </si>
  <si>
    <t xml:space="preserve">NLoPST1017BAK01</t>
  </si>
  <si>
    <t xml:space="preserve">NLoPST1017BAK05</t>
  </si>
  <si>
    <t xml:space="preserve">NLoPST1017BAK02</t>
  </si>
  <si>
    <t xml:space="preserve">NLoPST1017BAK06</t>
  </si>
  <si>
    <t xml:space="preserve">NLoPST1017BAK03</t>
  </si>
  <si>
    <t xml:space="preserve">NLiPST1784BAK04</t>
  </si>
  <si>
    <t xml:space="preserve">NLiPST1784BAK01</t>
  </si>
  <si>
    <t xml:space="preserve">NLiPST1784BAK05</t>
  </si>
  <si>
    <t xml:space="preserve">NLiPST1784BAK02</t>
  </si>
  <si>
    <t xml:space="preserve">NLiPST1784BAK06</t>
  </si>
  <si>
    <t xml:space="preserve">NLiPST1784BAK03</t>
  </si>
  <si>
    <t xml:space="preserve">NLiPST1783BAK04</t>
  </si>
  <si>
    <t xml:space="preserve">NLiPST1783BAK01</t>
  </si>
  <si>
    <t xml:space="preserve">NLiPST1783BAK05</t>
  </si>
  <si>
    <t xml:space="preserve">NLiPST1783BAK02</t>
  </si>
  <si>
    <t xml:space="preserve">NLiPST1783BAK06</t>
  </si>
  <si>
    <t xml:space="preserve">NLiPST1783BAK03</t>
  </si>
  <si>
    <t xml:space="preserve">NLoPST0255PKV04</t>
  </si>
  <si>
    <t xml:space="preserve">NLoPST0255PKV01</t>
  </si>
  <si>
    <t xml:space="preserve">NLoPST0255PKV05</t>
  </si>
  <si>
    <t xml:space="preserve">NLoPST0255PKV02</t>
  </si>
  <si>
    <t xml:space="preserve">NLoPST0255PKV06</t>
  </si>
  <si>
    <t xml:space="preserve">NLoPST0255PKV03</t>
  </si>
  <si>
    <t xml:space="preserve">NLoPST1672PKV04</t>
  </si>
  <si>
    <t xml:space="preserve">NLoPST1672PKV01</t>
  </si>
  <si>
    <t xml:space="preserve">NLoPST1672PKV05</t>
  </si>
  <si>
    <t xml:space="preserve">NLoPST1672PKV02</t>
  </si>
  <si>
    <t xml:space="preserve">NLoPST1672PKV06</t>
  </si>
  <si>
    <t xml:space="preserve">NLoPST1672PKV03</t>
  </si>
  <si>
    <t xml:space="preserve">NLiPST1776BAK04</t>
  </si>
  <si>
    <t xml:space="preserve">NLiPST1776BAK01</t>
  </si>
  <si>
    <t xml:space="preserve">NLiPST1776BAK05</t>
  </si>
  <si>
    <t xml:space="preserve">NLiPST1776BAK02</t>
  </si>
  <si>
    <t xml:space="preserve">NLiPST1776BAK06</t>
  </si>
  <si>
    <t xml:space="preserve">NLiPST1776BAK03</t>
  </si>
  <si>
    <t xml:space="preserve">NLiPST1870BAK04</t>
  </si>
  <si>
    <t xml:space="preserve">NLiPST1870BAK01</t>
  </si>
  <si>
    <t xml:space="preserve">NLiPST1870BAK05</t>
  </si>
  <si>
    <t xml:space="preserve">NLiPST1870BAK02</t>
  </si>
  <si>
    <t xml:space="preserve">NLiPST1870BAK06</t>
  </si>
  <si>
    <t xml:space="preserve">NLiPST1870BAK03</t>
  </si>
  <si>
    <t xml:space="preserve">NLoPST0591BAK04</t>
  </si>
  <si>
    <t xml:space="preserve">NLoPST0591BAK01</t>
  </si>
  <si>
    <t xml:space="preserve">NLoPST0591BAK05</t>
  </si>
  <si>
    <t xml:space="preserve">NLoPST0591BAK02</t>
  </si>
  <si>
    <t xml:space="preserve">NLoPST0591BAK06</t>
  </si>
  <si>
    <t xml:space="preserve">NLoPST0591BAK03</t>
  </si>
  <si>
    <t xml:space="preserve">NLiPST1882VVG04</t>
  </si>
  <si>
    <t xml:space="preserve">NLiPST1882VVG01</t>
  </si>
  <si>
    <t xml:space="preserve">NLiPST1882VVG05</t>
  </si>
  <si>
    <t xml:space="preserve">NLiPST1882VVG02</t>
  </si>
  <si>
    <t xml:space="preserve">NLiPST1882VVG06</t>
  </si>
  <si>
    <t xml:space="preserve">NLiPST1882VVG03</t>
  </si>
  <si>
    <t xml:space="preserve">NLoPST0256BAK04</t>
  </si>
  <si>
    <t xml:space="preserve">NLoPST0256BAK01</t>
  </si>
  <si>
    <t xml:space="preserve">NLoPST0256BAK05</t>
  </si>
  <si>
    <t xml:space="preserve">NLoPST0256BAK02</t>
  </si>
  <si>
    <t xml:space="preserve">NLoPST0256BAK06</t>
  </si>
  <si>
    <t xml:space="preserve">NLoPST0256BAK03</t>
  </si>
  <si>
    <t xml:space="preserve">NLiPST2158BAK04</t>
  </si>
  <si>
    <t xml:space="preserve">NLiPST2158BAK01</t>
  </si>
  <si>
    <t xml:space="preserve">NLiPST2158BAK05</t>
  </si>
  <si>
    <t xml:space="preserve">NLiPST2158BAK02</t>
  </si>
  <si>
    <t xml:space="preserve">NLiPST2158BAK06</t>
  </si>
  <si>
    <t xml:space="preserve">NLiPST2158BAK03</t>
  </si>
  <si>
    <t xml:space="preserve">NLiPST1919VVG04</t>
  </si>
  <si>
    <t xml:space="preserve">NLiPST1919VVG01</t>
  </si>
  <si>
    <t xml:space="preserve">NLiPST1919VVG05</t>
  </si>
  <si>
    <t xml:space="preserve">NLiPST1919VVG02</t>
  </si>
  <si>
    <t xml:space="preserve">NLiPST1919VVG06</t>
  </si>
  <si>
    <t xml:space="preserve">NLiPST1919VVG03</t>
  </si>
  <si>
    <t xml:space="preserve">NLiPST0520BAK04</t>
  </si>
  <si>
    <t xml:space="preserve">NLiPST0520BAK01</t>
  </si>
  <si>
    <t xml:space="preserve">NLiPST0520BAK05</t>
  </si>
  <si>
    <t xml:space="preserve">NLiPST0520BAK02</t>
  </si>
  <si>
    <t xml:space="preserve">NLiPST0520BAK06</t>
  </si>
  <si>
    <t xml:space="preserve">NLiPST0520BAK03</t>
  </si>
  <si>
    <t xml:space="preserve">NLiPST1812BAK04</t>
  </si>
  <si>
    <t xml:space="preserve">NLiPST1812BAK01</t>
  </si>
  <si>
    <t xml:space="preserve">NLiPST1812BAK05</t>
  </si>
  <si>
    <t xml:space="preserve">NLiPST1812BAK02</t>
  </si>
  <si>
    <t xml:space="preserve">NLiPST1812BAK06</t>
  </si>
  <si>
    <t xml:space="preserve">NLiPST1812BAK03</t>
  </si>
  <si>
    <t xml:space="preserve">NLiPST0813VVG04</t>
  </si>
  <si>
    <t xml:space="preserve">NLiPST0813VVG01</t>
  </si>
  <si>
    <t xml:space="preserve">NLiPST0813VVG05</t>
  </si>
  <si>
    <t xml:space="preserve">NLiPST0813VVG02</t>
  </si>
  <si>
    <t xml:space="preserve">NLiPST0813VVG06</t>
  </si>
  <si>
    <t xml:space="preserve">NLiPST0813VVG03</t>
  </si>
  <si>
    <t xml:space="preserve">NLoPST0590BAK04</t>
  </si>
  <si>
    <t xml:space="preserve">NLoPST0590BAK01</t>
  </si>
  <si>
    <t xml:space="preserve">NLoPST0590BAK05</t>
  </si>
  <si>
    <t xml:space="preserve">NLoPST0590BAK02</t>
  </si>
  <si>
    <t xml:space="preserve">NLoPST0590BAK06</t>
  </si>
  <si>
    <t xml:space="preserve">NLoPST0590BAK03</t>
  </si>
  <si>
    <t xml:space="preserve">NLoPST0809PKV04</t>
  </si>
  <si>
    <t xml:space="preserve">NLoPST0809PKV01</t>
  </si>
  <si>
    <t xml:space="preserve">NLoPST0809PKV05</t>
  </si>
  <si>
    <t xml:space="preserve">NLoPST0809PKV02</t>
  </si>
  <si>
    <t xml:space="preserve">NLoPST0809PKV06</t>
  </si>
  <si>
    <t xml:space="preserve">NLoPST0809PKV03</t>
  </si>
  <si>
    <t xml:space="preserve">NLiPST1810VVG04</t>
  </si>
  <si>
    <t xml:space="preserve">NLiPST1810VVG01</t>
  </si>
  <si>
    <t xml:space="preserve">NLiPST1810VVG05</t>
  </si>
  <si>
    <t xml:space="preserve">NLiPST1810VVG02</t>
  </si>
  <si>
    <t xml:space="preserve">NLiPST1810VVG06</t>
  </si>
  <si>
    <t xml:space="preserve">NLiPST1810VVG03</t>
  </si>
  <si>
    <t xml:space="preserve">NLiPST2020BAK04</t>
  </si>
  <si>
    <t xml:space="preserve">NLiPST2020BAK01</t>
  </si>
  <si>
    <t xml:space="preserve">NLiPST2020BAK05</t>
  </si>
  <si>
    <t xml:space="preserve">NLiPST2020BAK02</t>
  </si>
  <si>
    <t xml:space="preserve">NLiPST2020BAK06</t>
  </si>
  <si>
    <t xml:space="preserve">NLiPST2020BAK03</t>
  </si>
  <si>
    <t xml:space="preserve">NLiPST1552PST04</t>
  </si>
  <si>
    <t xml:space="preserve">NLiPST1552PST01</t>
  </si>
  <si>
    <t xml:space="preserve">NLiPST1552PST05</t>
  </si>
  <si>
    <t xml:space="preserve">NLiPST1552PST02</t>
  </si>
  <si>
    <t xml:space="preserve">NLiPST1552PST06</t>
  </si>
  <si>
    <t xml:space="preserve">NLiPST1552PST03</t>
  </si>
  <si>
    <t xml:space="preserve">NLiPST1588PST04</t>
  </si>
  <si>
    <t xml:space="preserve">NLiPST1588PST01</t>
  </si>
  <si>
    <t xml:space="preserve">NLiPST1588PST05</t>
  </si>
  <si>
    <t xml:space="preserve">NLiPST1588PST02</t>
  </si>
  <si>
    <t xml:space="preserve">NLiPST1588PST06</t>
  </si>
  <si>
    <t xml:space="preserve">NLiPST1588PST03</t>
  </si>
  <si>
    <t xml:space="preserve">NLoPST0810BAK04</t>
  </si>
  <si>
    <t xml:space="preserve">NLoPST0810BAK01</t>
  </si>
  <si>
    <t xml:space="preserve">NLoPST0810BAK05</t>
  </si>
  <si>
    <t xml:space="preserve">NLoPST0810BAK02</t>
  </si>
  <si>
    <t xml:space="preserve">NLoPST0810BAK06</t>
  </si>
  <si>
    <t xml:space="preserve">NLoPST0810BAK03</t>
  </si>
  <si>
    <t xml:space="preserve">NLoPST2532BAK04</t>
  </si>
  <si>
    <t xml:space="preserve">NLoPST2532BAK01</t>
  </si>
  <si>
    <t xml:space="preserve">NLoPST2532BAK05</t>
  </si>
  <si>
    <t xml:space="preserve">NLoPST2532BAK02</t>
  </si>
  <si>
    <t xml:space="preserve">NLoPST2532BAK06</t>
  </si>
  <si>
    <t xml:space="preserve">NLoPST2532BAK03</t>
  </si>
  <si>
    <t xml:space="preserve">NLiPST1937VVG04</t>
  </si>
  <si>
    <t xml:space="preserve">NLiPST1937VVG01</t>
  </si>
  <si>
    <t xml:space="preserve">NLiPST1937VVG05</t>
  </si>
  <si>
    <t xml:space="preserve">NLiPST1937VVG02</t>
  </si>
  <si>
    <t xml:space="preserve">NLiPST1937VVG06</t>
  </si>
  <si>
    <t xml:space="preserve">NLiPST1937VVG03</t>
  </si>
  <si>
    <t xml:space="preserve">NLiPST1777VVG04</t>
  </si>
  <si>
    <t xml:space="preserve">NLiPST1777VVG01</t>
  </si>
  <si>
    <t xml:space="preserve">NLiPST1777VVG05</t>
  </si>
  <si>
    <t xml:space="preserve">NLiPST1777VVG02</t>
  </si>
  <si>
    <t xml:space="preserve">NLiPST1777VVG06</t>
  </si>
  <si>
    <t xml:space="preserve">NLiPST1777VVG03</t>
  </si>
  <si>
    <t xml:space="preserve">NLiPST1773VVG04</t>
  </si>
  <si>
    <t xml:space="preserve">NLiPST1773VVG01</t>
  </si>
  <si>
    <t xml:space="preserve">NLiPST1773VVG05</t>
  </si>
  <si>
    <t xml:space="preserve">NLiPST1773VVG02</t>
  </si>
  <si>
    <t xml:space="preserve">NLiPST1773VVG06</t>
  </si>
  <si>
    <t xml:space="preserve">NLiPST1773VVG03</t>
  </si>
  <si>
    <t xml:space="preserve">NLiPST1774VVG04</t>
  </si>
  <si>
    <t xml:space="preserve">NLiPST1774VVG01</t>
  </si>
  <si>
    <t xml:space="preserve">NLiPST1774VVG05</t>
  </si>
  <si>
    <t xml:space="preserve">NLiPST1774VVG02</t>
  </si>
  <si>
    <t xml:space="preserve">NLiPST1774VVG06</t>
  </si>
  <si>
    <t xml:space="preserve">NLiPST1774VVG03</t>
  </si>
  <si>
    <t xml:space="preserve">Count of Cluster</t>
  </si>
  <si>
    <t xml:space="preserve">#N/A</t>
  </si>
  <si>
    <t xml:space="preserve">Total Result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</si>
</sst>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d\-mmm\-yy;@"/>
    <numFmt numFmtId="166" formatCode="0.000000"/>
    <numFmt numFmtId="167" formatCode="d\ mmm\ yy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C00000"/>
      <name val="Calibri"/>
      <family val="2"/>
      <charset val="1"/>
    </font>
    <font>
      <b val="true"/>
      <sz val="8"/>
      <color rgb="FFFFFFFF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8"/>
      <color rgb="FF7030A0"/>
      <name val="Calibri"/>
      <family val="2"/>
      <charset val="1"/>
    </font>
    <font>
      <sz val="8"/>
      <color rgb="FF333F4F"/>
      <name val="Calibri"/>
      <family val="2"/>
      <charset val="1"/>
    </font>
    <font>
      <b val="true"/>
      <sz val="10"/>
      <color rgb="FFFF0000"/>
      <name val="Calibri"/>
      <family val="2"/>
      <charset val="1"/>
    </font>
    <font>
      <sz val="8"/>
      <name val="Calibri"/>
      <family val="2"/>
      <charset val="1"/>
    </font>
    <font>
      <sz val="8"/>
      <color rgb="FFC00000"/>
      <name val="Calibri"/>
      <family val="2"/>
      <charset val="1"/>
    </font>
    <font>
      <sz val="8"/>
      <color rgb="FFFF0000"/>
      <name val="Calibri"/>
      <family val="2"/>
      <charset val="1"/>
    </font>
    <font>
      <strike val="true"/>
      <sz val="8"/>
      <color rgb="FF000000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0"/>
    </font>
  </fonts>
  <fills count="19">
    <fill>
      <patternFill patternType="none"/>
    </fill>
    <fill>
      <patternFill patternType="gray125"/>
    </fill>
    <fill>
      <patternFill patternType="solid">
        <fgColor rgb="FF9DC3E6"/>
        <bgColor rgb="FF8FAADC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8080"/>
      </patternFill>
    </fill>
    <fill>
      <patternFill patternType="solid">
        <fgColor rgb="FF33CCFF"/>
        <bgColor rgb="FF00CCFF"/>
      </patternFill>
    </fill>
    <fill>
      <patternFill patternType="solid">
        <fgColor rgb="FFFFC000"/>
        <bgColor rgb="FFFF9900"/>
      </patternFill>
    </fill>
    <fill>
      <patternFill patternType="solid">
        <fgColor rgb="FFFF66FF"/>
        <bgColor rgb="FFFF99FF"/>
      </patternFill>
    </fill>
    <fill>
      <patternFill patternType="solid">
        <fgColor rgb="FF548235"/>
        <bgColor rgb="FF339966"/>
      </patternFill>
    </fill>
    <fill>
      <patternFill patternType="solid">
        <fgColor rgb="FF767171"/>
        <bgColor rgb="FF666699"/>
      </patternFill>
    </fill>
    <fill>
      <patternFill patternType="solid">
        <fgColor rgb="FFD9D9D9"/>
        <bgColor rgb="FFF8CBAD"/>
      </patternFill>
    </fill>
    <fill>
      <patternFill patternType="solid">
        <fgColor rgb="FFF0904E"/>
        <bgColor rgb="FFFF9900"/>
      </patternFill>
    </fill>
    <fill>
      <patternFill patternType="solid">
        <fgColor rgb="FFF8CBAD"/>
        <bgColor rgb="FFFFC7CE"/>
      </patternFill>
    </fill>
    <fill>
      <patternFill patternType="solid">
        <fgColor rgb="FFBFBFBF"/>
        <bgColor rgb="FF9DC3E6"/>
      </patternFill>
    </fill>
    <fill>
      <patternFill patternType="solid">
        <fgColor rgb="FFFFE699"/>
        <bgColor rgb="FFF8CBAD"/>
      </patternFill>
    </fill>
    <fill>
      <patternFill patternType="solid">
        <fgColor rgb="FF000000"/>
        <bgColor rgb="FF003300"/>
      </patternFill>
    </fill>
    <fill>
      <patternFill patternType="solid">
        <fgColor rgb="FF8FAADC"/>
        <bgColor rgb="FF9DC3E6"/>
      </patternFill>
    </fill>
    <fill>
      <patternFill patternType="solid">
        <fgColor rgb="FFC00000"/>
        <bgColor rgb="FF9C0006"/>
      </patternFill>
    </fill>
    <fill>
      <patternFill patternType="solid">
        <fgColor rgb="FFFF99FF"/>
        <bgColor rgb="FFFFC7CE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left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1" fillId="6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1" fillId="6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1" fillId="7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8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9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9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8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1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17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15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18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8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8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0" borderId="8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9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15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4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6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7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5" fillId="0" borderId="28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9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0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1" xfId="26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Pivot Table Corner" xfId="21"/>
    <cellStyle name="Pivot Table Value" xfId="22"/>
    <cellStyle name="Pivot Table Field" xfId="23"/>
    <cellStyle name="Pivot Table Category" xfId="24"/>
    <cellStyle name="Pivot Table Title" xfId="25"/>
    <cellStyle name="Pivot Table Result" xfId="26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548235"/>
      <rgbColor rgb="FF800080"/>
      <rgbColor rgb="FF008080"/>
      <rgbColor rgb="FFBFBFBF"/>
      <rgbColor rgb="FF767171"/>
      <rgbColor rgb="FF8FAADC"/>
      <rgbColor rgb="FF7030A0"/>
      <rgbColor rgb="FFFFC7CE"/>
      <rgbColor rgb="FFCCFFFF"/>
      <rgbColor rgb="FF660066"/>
      <rgbColor rgb="FFF0904E"/>
      <rgbColor rgb="FF0070C0"/>
      <rgbColor rgb="FFD9D9D9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CFFCC"/>
      <rgbColor rgb="FFFFE699"/>
      <rgbColor rgb="FF9DC3E6"/>
      <rgbColor rgb="FFFF99FF"/>
      <rgbColor rgb="FFFF66FF"/>
      <rgbColor rgb="FFF8CBAD"/>
      <rgbColor rgb="FF3366FF"/>
      <rgbColor rgb="FF33CCFF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456120</xdr:colOff>
      <xdr:row>3</xdr:row>
      <xdr:rowOff>68760</xdr:rowOff>
    </xdr:from>
    <xdr:to>
      <xdr:col>22</xdr:col>
      <xdr:colOff>524160</xdr:colOff>
      <xdr:row>22</xdr:row>
      <xdr:rowOff>181440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1079360" y="621000"/>
          <a:ext cx="6138720" cy="3611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207000</xdr:colOff>
      <xdr:row>22</xdr:row>
      <xdr:rowOff>32760</xdr:rowOff>
    </xdr:from>
    <xdr:to>
      <xdr:col>9</xdr:col>
      <xdr:colOff>206640</xdr:colOff>
      <xdr:row>26</xdr:row>
      <xdr:rowOff>163080</xdr:rowOff>
    </xdr:to>
    <xdr:sp>
      <xdr:nvSpPr>
        <xdr:cNvPr id="1" name="CustomShape 1"/>
        <xdr:cNvSpPr/>
      </xdr:nvSpPr>
      <xdr:spPr>
        <a:xfrm>
          <a:off x="5518440" y="4083840"/>
          <a:ext cx="1517400" cy="866880"/>
        </a:xfrm>
        <a:prstGeom prst="rect">
          <a:avLst/>
        </a:prstGeom>
        <a:noFill/>
        <a:ln w="1908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152280</xdr:colOff>
      <xdr:row>3</xdr:row>
      <xdr:rowOff>119520</xdr:rowOff>
    </xdr:from>
    <xdr:to>
      <xdr:col>14</xdr:col>
      <xdr:colOff>391680</xdr:colOff>
      <xdr:row>22</xdr:row>
      <xdr:rowOff>43200</xdr:rowOff>
    </xdr:to>
    <xdr:sp>
      <xdr:nvSpPr>
        <xdr:cNvPr id="2" name="Line 1"/>
        <xdr:cNvSpPr/>
      </xdr:nvSpPr>
      <xdr:spPr>
        <a:xfrm flipV="1">
          <a:off x="6981480" y="671760"/>
          <a:ext cx="4033440" cy="3422520"/>
        </a:xfrm>
        <a:prstGeom prst="line">
          <a:avLst/>
        </a:prstGeom>
        <a:ln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9</xdr:col>
      <xdr:colOff>185040</xdr:colOff>
      <xdr:row>23</xdr:row>
      <xdr:rowOff>0</xdr:rowOff>
    </xdr:from>
    <xdr:to>
      <xdr:col>14</xdr:col>
      <xdr:colOff>468000</xdr:colOff>
      <xdr:row>26</xdr:row>
      <xdr:rowOff>173880</xdr:rowOff>
    </xdr:to>
    <xdr:sp>
      <xdr:nvSpPr>
        <xdr:cNvPr id="3" name="Line 1"/>
        <xdr:cNvSpPr/>
      </xdr:nvSpPr>
      <xdr:spPr>
        <a:xfrm flipV="1">
          <a:off x="7014240" y="4235400"/>
          <a:ext cx="4077000" cy="726120"/>
        </a:xfrm>
        <a:prstGeom prst="line">
          <a:avLst/>
        </a:prstGeom>
        <a:ln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14</xdr:col>
      <xdr:colOff>233640</xdr:colOff>
      <xdr:row>35</xdr:row>
      <xdr:rowOff>53640</xdr:rowOff>
    </xdr:to>
    <xdr:pic>
      <xdr:nvPicPr>
        <xdr:cNvPr id="4" name="Picture 6" descr=""/>
        <xdr:cNvPicPr/>
      </xdr:nvPicPr>
      <xdr:blipFill>
        <a:blip r:embed="rId2"/>
        <a:stretch/>
      </xdr:blipFill>
      <xdr:spPr>
        <a:xfrm>
          <a:off x="0" y="0"/>
          <a:ext cx="10856880" cy="6498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527400</xdr:colOff>
      <xdr:row>25</xdr:row>
      <xdr:rowOff>6120</xdr:rowOff>
    </xdr:from>
    <xdr:to>
      <xdr:col>3</xdr:col>
      <xdr:colOff>694800</xdr:colOff>
      <xdr:row>26</xdr:row>
      <xdr:rowOff>51480</xdr:rowOff>
    </xdr:to>
    <xdr:sp>
      <xdr:nvSpPr>
        <xdr:cNvPr id="5" name="CustomShape 1"/>
        <xdr:cNvSpPr/>
      </xdr:nvSpPr>
      <xdr:spPr>
        <a:xfrm>
          <a:off x="2803680" y="4609800"/>
          <a:ext cx="167400" cy="229320"/>
        </a:xfrm>
        <a:prstGeom prst="upArrow">
          <a:avLst>
            <a:gd name="adj1" fmla="val 50000"/>
            <a:gd name="adj2" fmla="val 50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3</xdr:col>
      <xdr:colOff>231120</xdr:colOff>
      <xdr:row>26</xdr:row>
      <xdr:rowOff>97200</xdr:rowOff>
    </xdr:from>
    <xdr:to>
      <xdr:col>4</xdr:col>
      <xdr:colOff>327240</xdr:colOff>
      <xdr:row>27</xdr:row>
      <xdr:rowOff>165960</xdr:rowOff>
    </xdr:to>
    <xdr:sp>
      <xdr:nvSpPr>
        <xdr:cNvPr id="6" name="CustomShape 1"/>
        <xdr:cNvSpPr/>
      </xdr:nvSpPr>
      <xdr:spPr>
        <a:xfrm>
          <a:off x="2507400" y="4884840"/>
          <a:ext cx="855000" cy="25308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en-GB" sz="1100" spc="-1" strike="noStrike">
              <a:solidFill>
                <a:srgbClr val="000000"/>
              </a:solidFill>
              <a:latin typeface="Calibri"/>
            </a:rPr>
            <a:t>site dwon</a:t>
          </a:r>
          <a:endParaRPr b="0" lang="en-IN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18</xdr:col>
      <xdr:colOff>144720</xdr:colOff>
      <xdr:row>15</xdr:row>
      <xdr:rowOff>10800</xdr:rowOff>
    </xdr:from>
    <xdr:to>
      <xdr:col>18</xdr:col>
      <xdr:colOff>290160</xdr:colOff>
      <xdr:row>16</xdr:row>
      <xdr:rowOff>50760</xdr:rowOff>
    </xdr:to>
    <xdr:sp>
      <xdr:nvSpPr>
        <xdr:cNvPr id="7" name="CustomShape 1"/>
        <xdr:cNvSpPr/>
      </xdr:nvSpPr>
      <xdr:spPr>
        <a:xfrm>
          <a:off x="13803480" y="2772720"/>
          <a:ext cx="145440" cy="224280"/>
        </a:xfrm>
        <a:prstGeom prst="upArrow">
          <a:avLst>
            <a:gd name="adj1" fmla="val 50000"/>
            <a:gd name="adj2" fmla="val 50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17</xdr:col>
      <xdr:colOff>533520</xdr:colOff>
      <xdr:row>16</xdr:row>
      <xdr:rowOff>100080</xdr:rowOff>
    </xdr:from>
    <xdr:to>
      <xdr:col>18</xdr:col>
      <xdr:colOff>632880</xdr:colOff>
      <xdr:row>17</xdr:row>
      <xdr:rowOff>178920</xdr:rowOff>
    </xdr:to>
    <xdr:sp>
      <xdr:nvSpPr>
        <xdr:cNvPr id="8" name="CustomShape 1"/>
        <xdr:cNvSpPr/>
      </xdr:nvSpPr>
      <xdr:spPr>
        <a:xfrm>
          <a:off x="13433400" y="3046320"/>
          <a:ext cx="858240" cy="2628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en-GB" sz="1100" spc="-1" strike="noStrike">
              <a:solidFill>
                <a:srgbClr val="000000"/>
              </a:solidFill>
              <a:latin typeface="Calibri"/>
            </a:rPr>
            <a:t>site dwon</a:t>
          </a:r>
          <a:endParaRPr b="0" lang="en-IN" sz="1100" spc="-1" strike="noStrike">
            <a:latin typeface="Times New Roman"/>
          </a:endParaRPr>
        </a:p>
      </xdr:txBody>
    </xdr:sp>
    <xdr:clientData/>
  </xdr:twoCellAnchor>
  <xdr:twoCellAnchor editAs="twoCell">
    <xdr:from>
      <xdr:col>18</xdr:col>
      <xdr:colOff>571680</xdr:colOff>
      <xdr:row>18</xdr:row>
      <xdr:rowOff>23040</xdr:rowOff>
    </xdr:from>
    <xdr:to>
      <xdr:col>19</xdr:col>
      <xdr:colOff>58680</xdr:colOff>
      <xdr:row>19</xdr:row>
      <xdr:rowOff>63000</xdr:rowOff>
    </xdr:to>
    <xdr:sp>
      <xdr:nvSpPr>
        <xdr:cNvPr id="9" name="CustomShape 1"/>
        <xdr:cNvSpPr/>
      </xdr:nvSpPr>
      <xdr:spPr>
        <a:xfrm>
          <a:off x="14230440" y="3337560"/>
          <a:ext cx="245880" cy="224280"/>
        </a:xfrm>
        <a:prstGeom prst="upArrow">
          <a:avLst>
            <a:gd name="adj1" fmla="val 50000"/>
            <a:gd name="adj2" fmla="val 50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18</xdr:col>
      <xdr:colOff>303840</xdr:colOff>
      <xdr:row>19</xdr:row>
      <xdr:rowOff>117720</xdr:rowOff>
    </xdr:from>
    <xdr:to>
      <xdr:col>19</xdr:col>
      <xdr:colOff>403200</xdr:colOff>
      <xdr:row>21</xdr:row>
      <xdr:rowOff>8280</xdr:rowOff>
    </xdr:to>
    <xdr:sp>
      <xdr:nvSpPr>
        <xdr:cNvPr id="10" name="CustomShape 1"/>
        <xdr:cNvSpPr/>
      </xdr:nvSpPr>
      <xdr:spPr>
        <a:xfrm>
          <a:off x="13962600" y="3616560"/>
          <a:ext cx="858240" cy="25884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noAutofit/>
        </a:bodyPr>
        <a:p>
          <a:pPr>
            <a:lnSpc>
              <a:spcPct val="100000"/>
            </a:lnSpc>
          </a:pPr>
          <a:r>
            <a:rPr b="0" lang="en-GB" sz="1100" spc="-1" strike="noStrike">
              <a:solidFill>
                <a:srgbClr val="000000"/>
              </a:solidFill>
              <a:latin typeface="Calibri"/>
            </a:rPr>
            <a:t>site dwon</a:t>
          </a:r>
          <a:endParaRPr b="0" lang="en-IN" sz="1100" spc="-1" strike="noStrike">
            <a:latin typeface="Times New Roman"/>
          </a:endParaRPr>
        </a:p>
      </xdr:txBody>
    </xdr:sp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uncharar/Documents/Working/2022/2.%20CamGSM/2.%20Dump/PLMN_20220809/LNCEL_Dump%2009Aug22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NCEL"/>
      <sheetName val="LNCEL_FDD"/>
      <sheetName val="LNCELcount"/>
      <sheetName val="Sheet4"/>
      <sheetName val="Sheet8"/>
      <sheetName val="Sheet7"/>
    </sheetNames>
    <sheetDataSet>
      <sheetData sheetId="0">
        <row r="15">
          <cell r="H15" t="str">
            <v>NLiKCM0448STG01</v>
          </cell>
          <cell r="I15">
            <v>49042</v>
          </cell>
          <cell r="J15">
            <v>1</v>
          </cell>
        </row>
        <row r="15">
          <cell r="N15">
            <v>430</v>
          </cell>
          <cell r="O15">
            <v>1700</v>
          </cell>
          <cell r="P15">
            <v>19700</v>
          </cell>
          <cell r="Q15">
            <v>1600</v>
          </cell>
        </row>
        <row r="16">
          <cell r="H16" t="str">
            <v>NLiKCM0448STG02</v>
          </cell>
          <cell r="I16">
            <v>49042</v>
          </cell>
          <cell r="J16">
            <v>1</v>
          </cell>
        </row>
        <row r="16">
          <cell r="N16">
            <v>430</v>
          </cell>
          <cell r="O16">
            <v>1700</v>
          </cell>
          <cell r="P16">
            <v>19700</v>
          </cell>
          <cell r="Q16">
            <v>1600</v>
          </cell>
        </row>
        <row r="17">
          <cell r="H17" t="str">
            <v>NLiKCM0448STG03</v>
          </cell>
          <cell r="I17">
            <v>49042</v>
          </cell>
          <cell r="J17">
            <v>1</v>
          </cell>
        </row>
        <row r="17">
          <cell r="N17">
            <v>460</v>
          </cell>
          <cell r="O17">
            <v>1700</v>
          </cell>
          <cell r="P17">
            <v>19700</v>
          </cell>
          <cell r="Q17">
            <v>1600</v>
          </cell>
        </row>
        <row r="18">
          <cell r="H18" t="str">
            <v>NLoPNH0913CAP01</v>
          </cell>
          <cell r="I18">
            <v>48924</v>
          </cell>
          <cell r="J18">
            <v>1</v>
          </cell>
        </row>
        <row r="18">
          <cell r="N18">
            <v>460</v>
          </cell>
          <cell r="O18">
            <v>1700</v>
          </cell>
          <cell r="P18">
            <v>19700</v>
          </cell>
          <cell r="Q18">
            <v>1000</v>
          </cell>
        </row>
        <row r="19">
          <cell r="H19" t="str">
            <v>NLoPNH0913CAP02</v>
          </cell>
          <cell r="I19">
            <v>48924</v>
          </cell>
          <cell r="J19">
            <v>1</v>
          </cell>
        </row>
        <row r="19">
          <cell r="N19">
            <v>430</v>
          </cell>
          <cell r="O19">
            <v>1700</v>
          </cell>
          <cell r="P19">
            <v>19700</v>
          </cell>
          <cell r="Q19">
            <v>1000</v>
          </cell>
        </row>
        <row r="20">
          <cell r="H20" t="str">
            <v>NLoPNH0913CAP03</v>
          </cell>
          <cell r="I20">
            <v>48924</v>
          </cell>
          <cell r="J20">
            <v>1</v>
          </cell>
        </row>
        <row r="20">
          <cell r="N20">
            <v>460</v>
          </cell>
          <cell r="O20">
            <v>1700</v>
          </cell>
          <cell r="P20">
            <v>19700</v>
          </cell>
          <cell r="Q20">
            <v>1000</v>
          </cell>
        </row>
        <row r="21">
          <cell r="H21" t="str">
            <v>NLoKCM0197KST01</v>
          </cell>
          <cell r="I21">
            <v>49042</v>
          </cell>
          <cell r="J21">
            <v>1</v>
          </cell>
        </row>
        <row r="21">
          <cell r="N21">
            <v>430</v>
          </cell>
          <cell r="O21">
            <v>1700</v>
          </cell>
          <cell r="P21">
            <v>19700</v>
          </cell>
          <cell r="Q21">
            <v>1600</v>
          </cell>
        </row>
        <row r="22">
          <cell r="H22" t="str">
            <v>NLoKCM0197KST02</v>
          </cell>
          <cell r="I22">
            <v>49042</v>
          </cell>
          <cell r="J22">
            <v>1</v>
          </cell>
        </row>
        <row r="22">
          <cell r="N22">
            <v>430</v>
          </cell>
          <cell r="O22">
            <v>1700</v>
          </cell>
          <cell r="P22">
            <v>19700</v>
          </cell>
          <cell r="Q22">
            <v>1600</v>
          </cell>
        </row>
        <row r="23">
          <cell r="H23" t="str">
            <v>NLoKCM0197KST03</v>
          </cell>
          <cell r="I23">
            <v>49042</v>
          </cell>
          <cell r="J23">
            <v>1</v>
          </cell>
        </row>
        <row r="23">
          <cell r="N23">
            <v>430</v>
          </cell>
          <cell r="O23">
            <v>1700</v>
          </cell>
          <cell r="P23">
            <v>19700</v>
          </cell>
          <cell r="Q23">
            <v>1600</v>
          </cell>
        </row>
        <row r="24">
          <cell r="H24" t="str">
            <v>NLoPNH0907MCY01</v>
          </cell>
          <cell r="I24">
            <v>48923</v>
          </cell>
          <cell r="J24">
            <v>1</v>
          </cell>
        </row>
        <row r="24">
          <cell r="N24">
            <v>430</v>
          </cell>
          <cell r="O24">
            <v>1700</v>
          </cell>
          <cell r="P24">
            <v>19700</v>
          </cell>
          <cell r="Q24">
            <v>1000</v>
          </cell>
        </row>
        <row r="25">
          <cell r="H25" t="str">
            <v>NLoPNH0907MCY02</v>
          </cell>
          <cell r="I25">
            <v>48923</v>
          </cell>
          <cell r="J25">
            <v>1</v>
          </cell>
        </row>
        <row r="25">
          <cell r="N25">
            <v>430</v>
          </cell>
          <cell r="O25">
            <v>1700</v>
          </cell>
          <cell r="P25">
            <v>19700</v>
          </cell>
          <cell r="Q25">
            <v>1000</v>
          </cell>
        </row>
        <row r="26">
          <cell r="H26" t="str">
            <v>NLoPNH0907MCY03</v>
          </cell>
          <cell r="I26">
            <v>48923</v>
          </cell>
          <cell r="J26">
            <v>1</v>
          </cell>
        </row>
        <row r="26">
          <cell r="N26">
            <v>430</v>
          </cell>
          <cell r="O26">
            <v>1700</v>
          </cell>
          <cell r="P26">
            <v>19700</v>
          </cell>
          <cell r="Q26">
            <v>1000</v>
          </cell>
        </row>
        <row r="27">
          <cell r="H27" t="str">
            <v>NLiKCM0395STG01</v>
          </cell>
          <cell r="I27">
            <v>49042</v>
          </cell>
          <cell r="J27">
            <v>1</v>
          </cell>
        </row>
        <row r="27">
          <cell r="N27">
            <v>430</v>
          </cell>
          <cell r="O27">
            <v>1700</v>
          </cell>
          <cell r="P27">
            <v>19700</v>
          </cell>
          <cell r="Q27">
            <v>1600</v>
          </cell>
        </row>
        <row r="28">
          <cell r="H28" t="str">
            <v>NLiKCM0395STG02</v>
          </cell>
          <cell r="I28">
            <v>49042</v>
          </cell>
          <cell r="J28">
            <v>1</v>
          </cell>
        </row>
        <row r="28">
          <cell r="N28">
            <v>430</v>
          </cell>
          <cell r="O28">
            <v>1700</v>
          </cell>
          <cell r="P28">
            <v>19700</v>
          </cell>
          <cell r="Q28">
            <v>1600</v>
          </cell>
        </row>
        <row r="29">
          <cell r="H29" t="str">
            <v>NLiKCM0395STG03</v>
          </cell>
          <cell r="I29">
            <v>49042</v>
          </cell>
          <cell r="J29">
            <v>1</v>
          </cell>
        </row>
        <row r="29">
          <cell r="N29">
            <v>430</v>
          </cell>
          <cell r="O29">
            <v>1700</v>
          </cell>
          <cell r="P29">
            <v>19700</v>
          </cell>
          <cell r="Q29">
            <v>1600</v>
          </cell>
        </row>
        <row r="30">
          <cell r="H30" t="str">
            <v>NLiKDL0823KKD01</v>
          </cell>
          <cell r="I30">
            <v>48924</v>
          </cell>
          <cell r="J30">
            <v>1</v>
          </cell>
        </row>
        <row r="30">
          <cell r="N30">
            <v>430</v>
          </cell>
          <cell r="O30">
            <v>1700</v>
          </cell>
          <cell r="P30">
            <v>19700</v>
          </cell>
          <cell r="Q30">
            <v>1300</v>
          </cell>
        </row>
        <row r="31">
          <cell r="H31" t="str">
            <v>NLiKDL0823KKD02</v>
          </cell>
          <cell r="I31">
            <v>48924</v>
          </cell>
          <cell r="J31">
            <v>1</v>
          </cell>
        </row>
        <row r="31">
          <cell r="N31">
            <v>430</v>
          </cell>
          <cell r="O31">
            <v>1700</v>
          </cell>
          <cell r="P31">
            <v>19700</v>
          </cell>
          <cell r="Q31">
            <v>1300</v>
          </cell>
        </row>
        <row r="32">
          <cell r="H32" t="str">
            <v>NLiKDL0823KKD03</v>
          </cell>
          <cell r="I32">
            <v>48924</v>
          </cell>
          <cell r="J32">
            <v>1</v>
          </cell>
        </row>
        <row r="32">
          <cell r="N32">
            <v>430</v>
          </cell>
          <cell r="O32">
            <v>1700</v>
          </cell>
          <cell r="P32">
            <v>19700</v>
          </cell>
          <cell r="Q32">
            <v>1300</v>
          </cell>
        </row>
        <row r="33">
          <cell r="H33" t="str">
            <v>NLiKCM2064KST01</v>
          </cell>
          <cell r="I33">
            <v>49042</v>
          </cell>
          <cell r="J33">
            <v>1</v>
          </cell>
        </row>
        <row r="33">
          <cell r="N33">
            <v>460</v>
          </cell>
          <cell r="O33">
            <v>1700</v>
          </cell>
          <cell r="P33">
            <v>19700</v>
          </cell>
          <cell r="Q33">
            <v>1000</v>
          </cell>
        </row>
        <row r="34">
          <cell r="H34" t="str">
            <v>NLiKCM2064KST02</v>
          </cell>
          <cell r="I34">
            <v>49042</v>
          </cell>
          <cell r="J34">
            <v>1</v>
          </cell>
        </row>
        <row r="34">
          <cell r="N34">
            <v>460</v>
          </cell>
          <cell r="O34">
            <v>1700</v>
          </cell>
          <cell r="P34">
            <v>19700</v>
          </cell>
          <cell r="Q34">
            <v>1000</v>
          </cell>
        </row>
        <row r="35">
          <cell r="H35" t="str">
            <v>NLiKCM2064KST03</v>
          </cell>
          <cell r="I35">
            <v>49042</v>
          </cell>
          <cell r="J35">
            <v>1</v>
          </cell>
        </row>
        <row r="35">
          <cell r="N35">
            <v>460</v>
          </cell>
          <cell r="O35">
            <v>1700</v>
          </cell>
          <cell r="P35">
            <v>19700</v>
          </cell>
          <cell r="Q35">
            <v>1000</v>
          </cell>
        </row>
        <row r="36">
          <cell r="H36" t="str">
            <v>NLoKCM1579KCS01</v>
          </cell>
          <cell r="I36">
            <v>49042</v>
          </cell>
          <cell r="J36">
            <v>1</v>
          </cell>
        </row>
        <row r="36">
          <cell r="N36">
            <v>460</v>
          </cell>
          <cell r="O36">
            <v>1700</v>
          </cell>
          <cell r="P36">
            <v>19700</v>
          </cell>
          <cell r="Q36">
            <v>1600</v>
          </cell>
        </row>
        <row r="37">
          <cell r="H37" t="str">
            <v>NLoKCM1579KCS02</v>
          </cell>
          <cell r="I37">
            <v>49042</v>
          </cell>
          <cell r="J37">
            <v>1</v>
          </cell>
        </row>
        <row r="37">
          <cell r="N37">
            <v>460</v>
          </cell>
          <cell r="O37">
            <v>1700</v>
          </cell>
          <cell r="P37">
            <v>19700</v>
          </cell>
          <cell r="Q37">
            <v>1600</v>
          </cell>
        </row>
        <row r="38">
          <cell r="H38" t="str">
            <v>NLoKCM1579KCS03</v>
          </cell>
          <cell r="I38">
            <v>49042</v>
          </cell>
          <cell r="J38">
            <v>1</v>
          </cell>
        </row>
        <row r="38">
          <cell r="N38">
            <v>460</v>
          </cell>
          <cell r="O38">
            <v>1700</v>
          </cell>
          <cell r="P38">
            <v>19700</v>
          </cell>
          <cell r="Q38">
            <v>1600</v>
          </cell>
        </row>
        <row r="39">
          <cell r="H39" t="str">
            <v>NLoPNH1388MCY01</v>
          </cell>
          <cell r="I39">
            <v>48923</v>
          </cell>
          <cell r="J39">
            <v>1</v>
          </cell>
        </row>
        <row r="39">
          <cell r="N39">
            <v>430</v>
          </cell>
          <cell r="O39">
            <v>1700</v>
          </cell>
          <cell r="P39">
            <v>19700</v>
          </cell>
          <cell r="Q39">
            <v>1300</v>
          </cell>
        </row>
        <row r="40">
          <cell r="H40" t="str">
            <v>NLoPNH1388MCY02</v>
          </cell>
          <cell r="I40">
            <v>48923</v>
          </cell>
          <cell r="J40">
            <v>1</v>
          </cell>
        </row>
        <row r="40">
          <cell r="N40">
            <v>430</v>
          </cell>
          <cell r="O40">
            <v>1700</v>
          </cell>
          <cell r="P40">
            <v>19700</v>
          </cell>
          <cell r="Q40">
            <v>1300</v>
          </cell>
        </row>
        <row r="41">
          <cell r="H41" t="str">
            <v>NLoPNH1388MCY03</v>
          </cell>
          <cell r="I41">
            <v>48923</v>
          </cell>
          <cell r="J41">
            <v>1</v>
          </cell>
        </row>
        <row r="41">
          <cell r="N41">
            <v>430</v>
          </cell>
          <cell r="O41">
            <v>1700</v>
          </cell>
          <cell r="P41">
            <v>19700</v>
          </cell>
          <cell r="Q41">
            <v>1300</v>
          </cell>
        </row>
        <row r="42">
          <cell r="H42" t="str">
            <v>NLoPNH2178PSC01</v>
          </cell>
          <cell r="I42">
            <v>48923</v>
          </cell>
          <cell r="J42">
            <v>1</v>
          </cell>
        </row>
        <row r="42">
          <cell r="N42">
            <v>460</v>
          </cell>
          <cell r="O42">
            <v>1700</v>
          </cell>
          <cell r="P42">
            <v>19700</v>
          </cell>
          <cell r="Q42">
            <v>1000</v>
          </cell>
        </row>
        <row r="43">
          <cell r="H43" t="str">
            <v>NLoPNH2178PSC02</v>
          </cell>
          <cell r="I43">
            <v>48923</v>
          </cell>
          <cell r="J43">
            <v>1</v>
          </cell>
        </row>
        <row r="43">
          <cell r="N43">
            <v>460</v>
          </cell>
          <cell r="O43">
            <v>1700</v>
          </cell>
          <cell r="P43">
            <v>19700</v>
          </cell>
          <cell r="Q43">
            <v>1000</v>
          </cell>
        </row>
        <row r="44">
          <cell r="H44" t="str">
            <v>NLoPNH2178PSC03</v>
          </cell>
          <cell r="I44">
            <v>48923</v>
          </cell>
          <cell r="J44">
            <v>1</v>
          </cell>
        </row>
        <row r="44">
          <cell r="N44">
            <v>430</v>
          </cell>
          <cell r="O44">
            <v>1700</v>
          </cell>
          <cell r="P44">
            <v>19700</v>
          </cell>
          <cell r="Q44">
            <v>1000</v>
          </cell>
        </row>
        <row r="45">
          <cell r="H45" t="str">
            <v>NLoPNH2178PSC04</v>
          </cell>
          <cell r="I45">
            <v>48923</v>
          </cell>
          <cell r="J45">
            <v>1</v>
          </cell>
        </row>
        <row r="45">
          <cell r="N45">
            <v>430</v>
          </cell>
          <cell r="O45">
            <v>1700</v>
          </cell>
          <cell r="P45">
            <v>19700</v>
          </cell>
          <cell r="Q45">
            <v>1000</v>
          </cell>
        </row>
        <row r="46">
          <cell r="H46" t="str">
            <v>NLoPNH2178PSC05</v>
          </cell>
          <cell r="I46">
            <v>48923</v>
          </cell>
          <cell r="J46">
            <v>1</v>
          </cell>
        </row>
        <row r="46">
          <cell r="N46">
            <v>430</v>
          </cell>
          <cell r="O46">
            <v>1700</v>
          </cell>
          <cell r="P46">
            <v>19700</v>
          </cell>
          <cell r="Q46">
            <v>1000</v>
          </cell>
        </row>
        <row r="47">
          <cell r="H47" t="str">
            <v>NLoPNH2178PSC06</v>
          </cell>
          <cell r="I47">
            <v>48923</v>
          </cell>
          <cell r="J47">
            <v>1</v>
          </cell>
        </row>
        <row r="47">
          <cell r="N47">
            <v>430</v>
          </cell>
          <cell r="O47">
            <v>1700</v>
          </cell>
          <cell r="P47">
            <v>19700</v>
          </cell>
          <cell r="Q47">
            <v>1000</v>
          </cell>
        </row>
        <row r="48">
          <cell r="H48" t="str">
            <v>NLoPNH0915CAP01</v>
          </cell>
          <cell r="I48">
            <v>48924</v>
          </cell>
          <cell r="J48">
            <v>1</v>
          </cell>
        </row>
        <row r="48">
          <cell r="N48">
            <v>460</v>
          </cell>
          <cell r="O48">
            <v>1700</v>
          </cell>
          <cell r="P48">
            <v>19700</v>
          </cell>
          <cell r="Q48">
            <v>1000</v>
          </cell>
        </row>
        <row r="49">
          <cell r="H49" t="str">
            <v>NLoPNH0915CAP02</v>
          </cell>
          <cell r="I49">
            <v>48924</v>
          </cell>
          <cell r="J49">
            <v>1</v>
          </cell>
        </row>
        <row r="49">
          <cell r="N49">
            <v>460</v>
          </cell>
          <cell r="O49">
            <v>1700</v>
          </cell>
          <cell r="P49">
            <v>19700</v>
          </cell>
          <cell r="Q49">
            <v>1000</v>
          </cell>
        </row>
        <row r="50">
          <cell r="H50" t="str">
            <v>NLoPNH0915CAP03</v>
          </cell>
          <cell r="I50">
            <v>48924</v>
          </cell>
          <cell r="J50">
            <v>1</v>
          </cell>
        </row>
        <row r="50">
          <cell r="N50">
            <v>460</v>
          </cell>
          <cell r="O50">
            <v>1700</v>
          </cell>
          <cell r="P50">
            <v>19700</v>
          </cell>
          <cell r="Q50">
            <v>1000</v>
          </cell>
        </row>
        <row r="51">
          <cell r="H51" t="str">
            <v>NLoPNH1485PSC01</v>
          </cell>
          <cell r="I51">
            <v>48923</v>
          </cell>
          <cell r="J51">
            <v>1</v>
          </cell>
        </row>
        <row r="51">
          <cell r="N51">
            <v>460</v>
          </cell>
          <cell r="O51">
            <v>1700</v>
          </cell>
          <cell r="P51">
            <v>19700</v>
          </cell>
          <cell r="Q51">
            <v>1600</v>
          </cell>
        </row>
        <row r="52">
          <cell r="H52" t="str">
            <v>NLoPNH1485PSC02</v>
          </cell>
          <cell r="I52">
            <v>48923</v>
          </cell>
          <cell r="J52">
            <v>1</v>
          </cell>
        </row>
        <row r="52">
          <cell r="N52">
            <v>430</v>
          </cell>
          <cell r="O52">
            <v>1700</v>
          </cell>
          <cell r="P52">
            <v>19700</v>
          </cell>
          <cell r="Q52">
            <v>1600</v>
          </cell>
        </row>
        <row r="53">
          <cell r="H53" t="str">
            <v>NLoPNH1485PSC03</v>
          </cell>
          <cell r="I53">
            <v>48923</v>
          </cell>
          <cell r="J53">
            <v>1</v>
          </cell>
        </row>
        <row r="53">
          <cell r="N53">
            <v>430</v>
          </cell>
          <cell r="O53">
            <v>1700</v>
          </cell>
          <cell r="P53">
            <v>19700</v>
          </cell>
          <cell r="Q53">
            <v>1600</v>
          </cell>
        </row>
        <row r="54">
          <cell r="H54" t="str">
            <v>NLoPNH1485PSC04</v>
          </cell>
          <cell r="I54">
            <v>48923</v>
          </cell>
          <cell r="J54">
            <v>1</v>
          </cell>
        </row>
        <row r="54">
          <cell r="N54">
            <v>430</v>
          </cell>
          <cell r="O54">
            <v>1700</v>
          </cell>
          <cell r="P54">
            <v>19700</v>
          </cell>
          <cell r="Q54">
            <v>1600</v>
          </cell>
        </row>
        <row r="55">
          <cell r="H55" t="str">
            <v>NLoPNH1485PSC05</v>
          </cell>
          <cell r="I55">
            <v>48923</v>
          </cell>
          <cell r="J55">
            <v>1</v>
          </cell>
        </row>
        <row r="55">
          <cell r="N55">
            <v>430</v>
          </cell>
          <cell r="O55">
            <v>1700</v>
          </cell>
          <cell r="P55">
            <v>19700</v>
          </cell>
          <cell r="Q55">
            <v>1600</v>
          </cell>
        </row>
        <row r="56">
          <cell r="H56" t="str">
            <v>NLoPNH1485PSC06</v>
          </cell>
          <cell r="I56">
            <v>48923</v>
          </cell>
          <cell r="J56">
            <v>1</v>
          </cell>
        </row>
        <row r="56">
          <cell r="N56">
            <v>430</v>
          </cell>
          <cell r="O56">
            <v>1700</v>
          </cell>
          <cell r="P56">
            <v>19700</v>
          </cell>
          <cell r="Q56">
            <v>1600</v>
          </cell>
        </row>
        <row r="57">
          <cell r="H57" t="str">
            <v>NLiKCM0127STG01</v>
          </cell>
          <cell r="I57">
            <v>49042</v>
          </cell>
          <cell r="J57">
            <v>1</v>
          </cell>
        </row>
        <row r="57">
          <cell r="N57">
            <v>430</v>
          </cell>
          <cell r="O57">
            <v>1700</v>
          </cell>
          <cell r="P57">
            <v>19700</v>
          </cell>
          <cell r="Q57">
            <v>1300</v>
          </cell>
        </row>
        <row r="58">
          <cell r="H58" t="str">
            <v>NLiKCM0127STG02</v>
          </cell>
          <cell r="I58">
            <v>49042</v>
          </cell>
          <cell r="J58">
            <v>1</v>
          </cell>
        </row>
        <row r="58">
          <cell r="N58">
            <v>430</v>
          </cell>
          <cell r="O58">
            <v>1700</v>
          </cell>
          <cell r="P58">
            <v>19700</v>
          </cell>
          <cell r="Q58">
            <v>1300</v>
          </cell>
        </row>
        <row r="59">
          <cell r="H59" t="str">
            <v>NLiKCM0127STG03</v>
          </cell>
          <cell r="I59">
            <v>49042</v>
          </cell>
          <cell r="J59">
            <v>1</v>
          </cell>
        </row>
        <row r="59">
          <cell r="N59">
            <v>430</v>
          </cell>
          <cell r="O59">
            <v>1700</v>
          </cell>
          <cell r="P59">
            <v>19700</v>
          </cell>
          <cell r="Q59">
            <v>1300</v>
          </cell>
        </row>
        <row r="60">
          <cell r="H60" t="str">
            <v>NLoKDL3125TKM01</v>
          </cell>
          <cell r="I60">
            <v>48924</v>
          </cell>
          <cell r="J60">
            <v>1</v>
          </cell>
        </row>
        <row r="60">
          <cell r="N60">
            <v>430</v>
          </cell>
          <cell r="O60">
            <v>1700</v>
          </cell>
          <cell r="P60">
            <v>19700</v>
          </cell>
          <cell r="Q60">
            <v>1300</v>
          </cell>
        </row>
        <row r="61">
          <cell r="H61" t="str">
            <v>NLoKDL3125TKM02</v>
          </cell>
          <cell r="I61">
            <v>48924</v>
          </cell>
          <cell r="J61">
            <v>1</v>
          </cell>
        </row>
        <row r="61">
          <cell r="N61">
            <v>430</v>
          </cell>
          <cell r="O61">
            <v>1700</v>
          </cell>
          <cell r="P61">
            <v>19700</v>
          </cell>
          <cell r="Q61">
            <v>1300</v>
          </cell>
        </row>
        <row r="62">
          <cell r="H62" t="str">
            <v>NLoKDL3125TKM03</v>
          </cell>
          <cell r="I62">
            <v>48924</v>
          </cell>
          <cell r="J62">
            <v>1</v>
          </cell>
        </row>
        <row r="62">
          <cell r="N62">
            <v>430</v>
          </cell>
          <cell r="O62">
            <v>1700</v>
          </cell>
          <cell r="P62">
            <v>19700</v>
          </cell>
          <cell r="Q62">
            <v>1300</v>
          </cell>
        </row>
        <row r="63">
          <cell r="H63" t="str">
            <v>NLoBTB0973KRG01</v>
          </cell>
          <cell r="I63">
            <v>49153</v>
          </cell>
          <cell r="J63">
            <v>1</v>
          </cell>
        </row>
        <row r="63">
          <cell r="N63">
            <v>430</v>
          </cell>
          <cell r="O63">
            <v>1800</v>
          </cell>
          <cell r="P63">
            <v>19800</v>
          </cell>
          <cell r="Q63">
            <v>1300</v>
          </cell>
        </row>
        <row r="64">
          <cell r="H64" t="str">
            <v>NLoBTB0973KRG02</v>
          </cell>
          <cell r="I64">
            <v>49153</v>
          </cell>
          <cell r="J64">
            <v>1</v>
          </cell>
        </row>
        <row r="64">
          <cell r="N64">
            <v>430</v>
          </cell>
          <cell r="O64">
            <v>1800</v>
          </cell>
          <cell r="P64">
            <v>19800</v>
          </cell>
          <cell r="Q64">
            <v>1300</v>
          </cell>
        </row>
        <row r="65">
          <cell r="H65" t="str">
            <v>NLoBTB0973KRG03</v>
          </cell>
          <cell r="I65">
            <v>49153</v>
          </cell>
          <cell r="J65">
            <v>1</v>
          </cell>
        </row>
        <row r="65">
          <cell r="N65">
            <v>430</v>
          </cell>
          <cell r="O65">
            <v>1800</v>
          </cell>
          <cell r="P65">
            <v>19800</v>
          </cell>
          <cell r="Q65">
            <v>1300</v>
          </cell>
        </row>
        <row r="66">
          <cell r="H66" t="str">
            <v>NLoPNH1274PSC01</v>
          </cell>
          <cell r="I66">
            <v>48923</v>
          </cell>
          <cell r="J66">
            <v>1</v>
          </cell>
        </row>
        <row r="66">
          <cell r="N66">
            <v>430</v>
          </cell>
          <cell r="O66">
            <v>1700</v>
          </cell>
          <cell r="P66">
            <v>19700</v>
          </cell>
          <cell r="Q66">
            <v>1300</v>
          </cell>
        </row>
        <row r="67">
          <cell r="H67" t="str">
            <v>NLoPNH1274PSC02</v>
          </cell>
          <cell r="I67">
            <v>48923</v>
          </cell>
          <cell r="J67">
            <v>1</v>
          </cell>
        </row>
        <row r="67">
          <cell r="N67">
            <v>430</v>
          </cell>
          <cell r="O67">
            <v>1700</v>
          </cell>
          <cell r="P67">
            <v>19700</v>
          </cell>
          <cell r="Q67">
            <v>1300</v>
          </cell>
        </row>
        <row r="68">
          <cell r="H68" t="str">
            <v>NLoPNH1274PSC03</v>
          </cell>
          <cell r="I68">
            <v>48923</v>
          </cell>
          <cell r="J68">
            <v>1</v>
          </cell>
        </row>
        <row r="68">
          <cell r="N68">
            <v>430</v>
          </cell>
          <cell r="O68">
            <v>1700</v>
          </cell>
          <cell r="P68">
            <v>19700</v>
          </cell>
          <cell r="Q68">
            <v>1300</v>
          </cell>
        </row>
        <row r="69">
          <cell r="H69" t="str">
            <v>NLoPNH1274PSC04</v>
          </cell>
          <cell r="I69">
            <v>48923</v>
          </cell>
          <cell r="J69">
            <v>1</v>
          </cell>
        </row>
        <row r="69">
          <cell r="N69">
            <v>430</v>
          </cell>
          <cell r="O69">
            <v>1700</v>
          </cell>
          <cell r="P69">
            <v>19700</v>
          </cell>
          <cell r="Q69">
            <v>1300</v>
          </cell>
        </row>
        <row r="70">
          <cell r="H70" t="str">
            <v>NLoPNH1274PSC05</v>
          </cell>
          <cell r="I70">
            <v>48923</v>
          </cell>
          <cell r="J70">
            <v>1</v>
          </cell>
        </row>
        <row r="70">
          <cell r="N70">
            <v>430</v>
          </cell>
          <cell r="O70">
            <v>1700</v>
          </cell>
          <cell r="P70">
            <v>19700</v>
          </cell>
          <cell r="Q70">
            <v>1300</v>
          </cell>
        </row>
        <row r="71">
          <cell r="H71" t="str">
            <v>NLoPNH1274PSC06</v>
          </cell>
          <cell r="I71">
            <v>48923</v>
          </cell>
          <cell r="J71">
            <v>1</v>
          </cell>
        </row>
        <row r="71">
          <cell r="N71">
            <v>430</v>
          </cell>
          <cell r="O71">
            <v>1700</v>
          </cell>
          <cell r="P71">
            <v>19700</v>
          </cell>
          <cell r="Q71">
            <v>1300</v>
          </cell>
        </row>
        <row r="72">
          <cell r="H72" t="str">
            <v>NLoPNH0900MCY01</v>
          </cell>
          <cell r="I72">
            <v>48923</v>
          </cell>
          <cell r="J72">
            <v>1</v>
          </cell>
        </row>
        <row r="72">
          <cell r="N72">
            <v>430</v>
          </cell>
          <cell r="O72">
            <v>1700</v>
          </cell>
          <cell r="P72">
            <v>19700</v>
          </cell>
          <cell r="Q72">
            <v>1300</v>
          </cell>
        </row>
        <row r="73">
          <cell r="H73" t="str">
            <v>NLoPNH0900MCY02</v>
          </cell>
          <cell r="I73">
            <v>48923</v>
          </cell>
          <cell r="J73">
            <v>1</v>
          </cell>
        </row>
        <row r="73">
          <cell r="N73">
            <v>430</v>
          </cell>
          <cell r="O73">
            <v>1700</v>
          </cell>
          <cell r="P73">
            <v>19700</v>
          </cell>
          <cell r="Q73">
            <v>1300</v>
          </cell>
        </row>
        <row r="74">
          <cell r="H74" t="str">
            <v>NLoPNH0900MCY03</v>
          </cell>
          <cell r="I74">
            <v>48923</v>
          </cell>
          <cell r="J74">
            <v>1</v>
          </cell>
        </row>
        <row r="74">
          <cell r="N74">
            <v>430</v>
          </cell>
          <cell r="O74">
            <v>1700</v>
          </cell>
          <cell r="P74">
            <v>19700</v>
          </cell>
          <cell r="Q74">
            <v>1300</v>
          </cell>
        </row>
        <row r="75">
          <cell r="H75" t="str">
            <v>NLoPNH1629PSC01</v>
          </cell>
          <cell r="I75">
            <v>48923</v>
          </cell>
          <cell r="J75">
            <v>1</v>
          </cell>
        </row>
        <row r="75">
          <cell r="N75">
            <v>430</v>
          </cell>
          <cell r="O75">
            <v>1700</v>
          </cell>
          <cell r="P75">
            <v>19700</v>
          </cell>
          <cell r="Q75">
            <v>1300</v>
          </cell>
        </row>
        <row r="76">
          <cell r="H76" t="str">
            <v>NLoPNH1629PSC02</v>
          </cell>
          <cell r="I76">
            <v>48923</v>
          </cell>
          <cell r="J76">
            <v>1</v>
          </cell>
        </row>
        <row r="76">
          <cell r="N76">
            <v>430</v>
          </cell>
          <cell r="O76">
            <v>1700</v>
          </cell>
          <cell r="P76">
            <v>19700</v>
          </cell>
          <cell r="Q76">
            <v>1300</v>
          </cell>
        </row>
        <row r="77">
          <cell r="H77" t="str">
            <v>NLoPNH1629PSC03</v>
          </cell>
          <cell r="I77">
            <v>48923</v>
          </cell>
          <cell r="J77">
            <v>1</v>
          </cell>
        </row>
        <row r="77">
          <cell r="N77">
            <v>430</v>
          </cell>
          <cell r="O77">
            <v>1700</v>
          </cell>
          <cell r="P77">
            <v>19700</v>
          </cell>
          <cell r="Q77">
            <v>1300</v>
          </cell>
        </row>
        <row r="78">
          <cell r="H78" t="str">
            <v>NLiKCM1828KST01</v>
          </cell>
          <cell r="I78">
            <v>49042</v>
          </cell>
          <cell r="J78">
            <v>1</v>
          </cell>
        </row>
        <row r="78">
          <cell r="N78">
            <v>460</v>
          </cell>
          <cell r="O78">
            <v>1700</v>
          </cell>
          <cell r="P78">
            <v>19700</v>
          </cell>
          <cell r="Q78">
            <v>1600</v>
          </cell>
        </row>
        <row r="79">
          <cell r="H79" t="str">
            <v>NLiKCM1828KST02</v>
          </cell>
          <cell r="I79">
            <v>49042</v>
          </cell>
          <cell r="J79">
            <v>1</v>
          </cell>
        </row>
        <row r="79">
          <cell r="N79">
            <v>460</v>
          </cell>
          <cell r="O79">
            <v>1700</v>
          </cell>
          <cell r="P79">
            <v>19700</v>
          </cell>
          <cell r="Q79">
            <v>1600</v>
          </cell>
        </row>
        <row r="80">
          <cell r="H80" t="str">
            <v>NLiKCM1828KST03</v>
          </cell>
          <cell r="I80">
            <v>49042</v>
          </cell>
          <cell r="J80">
            <v>1</v>
          </cell>
        </row>
        <row r="80">
          <cell r="N80">
            <v>460</v>
          </cell>
          <cell r="O80">
            <v>1700</v>
          </cell>
          <cell r="P80">
            <v>19700</v>
          </cell>
          <cell r="Q80">
            <v>1600</v>
          </cell>
        </row>
        <row r="81">
          <cell r="H81" t="str">
            <v>NLoPNH1569PSC01</v>
          </cell>
          <cell r="I81">
            <v>48923</v>
          </cell>
          <cell r="J81">
            <v>1</v>
          </cell>
        </row>
        <row r="81">
          <cell r="N81">
            <v>430</v>
          </cell>
          <cell r="O81">
            <v>1700</v>
          </cell>
          <cell r="P81">
            <v>19700</v>
          </cell>
          <cell r="Q81">
            <v>1300</v>
          </cell>
        </row>
        <row r="82">
          <cell r="H82" t="str">
            <v>NLoPNH1569PSC02</v>
          </cell>
          <cell r="I82">
            <v>48923</v>
          </cell>
          <cell r="J82">
            <v>1</v>
          </cell>
        </row>
        <row r="82">
          <cell r="N82">
            <v>430</v>
          </cell>
          <cell r="O82">
            <v>1700</v>
          </cell>
          <cell r="P82">
            <v>19700</v>
          </cell>
          <cell r="Q82">
            <v>1300</v>
          </cell>
        </row>
        <row r="83">
          <cell r="H83" t="str">
            <v>NLoPNH1569PSC03</v>
          </cell>
          <cell r="I83">
            <v>48923</v>
          </cell>
          <cell r="J83">
            <v>1</v>
          </cell>
        </row>
        <row r="83">
          <cell r="N83">
            <v>430</v>
          </cell>
          <cell r="O83">
            <v>1700</v>
          </cell>
          <cell r="P83">
            <v>19700</v>
          </cell>
          <cell r="Q83">
            <v>1300</v>
          </cell>
        </row>
        <row r="84">
          <cell r="H84" t="str">
            <v>NLoPNH1569PSC04</v>
          </cell>
          <cell r="I84">
            <v>48923</v>
          </cell>
          <cell r="J84">
            <v>1</v>
          </cell>
        </row>
        <row r="84">
          <cell r="N84">
            <v>430</v>
          </cell>
          <cell r="O84">
            <v>1700</v>
          </cell>
          <cell r="P84">
            <v>19700</v>
          </cell>
          <cell r="Q84">
            <v>1300</v>
          </cell>
        </row>
        <row r="85">
          <cell r="H85" t="str">
            <v>NLoPNH1569PSC05</v>
          </cell>
          <cell r="I85">
            <v>48923</v>
          </cell>
          <cell r="J85">
            <v>1</v>
          </cell>
        </row>
        <row r="85">
          <cell r="N85">
            <v>430</v>
          </cell>
          <cell r="O85">
            <v>1700</v>
          </cell>
          <cell r="P85">
            <v>19700</v>
          </cell>
          <cell r="Q85">
            <v>1300</v>
          </cell>
        </row>
        <row r="86">
          <cell r="H86" t="str">
            <v>NLoPNH1569PSC06</v>
          </cell>
          <cell r="I86">
            <v>48923</v>
          </cell>
          <cell r="J86">
            <v>1</v>
          </cell>
        </row>
        <row r="86">
          <cell r="N86">
            <v>430</v>
          </cell>
          <cell r="O86">
            <v>1700</v>
          </cell>
          <cell r="P86">
            <v>19700</v>
          </cell>
          <cell r="Q86">
            <v>1300</v>
          </cell>
        </row>
        <row r="87">
          <cell r="H87" t="str">
            <v>NLiKCM1998SST01</v>
          </cell>
          <cell r="I87">
            <v>49042</v>
          </cell>
          <cell r="J87">
            <v>1</v>
          </cell>
        </row>
        <row r="87">
          <cell r="N87">
            <v>460</v>
          </cell>
          <cell r="O87">
            <v>1700</v>
          </cell>
          <cell r="P87">
            <v>19700</v>
          </cell>
          <cell r="Q87">
            <v>1000</v>
          </cell>
        </row>
        <row r="88">
          <cell r="H88" t="str">
            <v>NLiKCM1998SST02</v>
          </cell>
          <cell r="I88">
            <v>49042</v>
          </cell>
          <cell r="J88">
            <v>1</v>
          </cell>
        </row>
        <row r="88">
          <cell r="N88">
            <v>460</v>
          </cell>
          <cell r="O88">
            <v>1700</v>
          </cell>
          <cell r="P88">
            <v>19700</v>
          </cell>
          <cell r="Q88">
            <v>1000</v>
          </cell>
        </row>
        <row r="89">
          <cell r="H89" t="str">
            <v>NLiKCM1998SST03</v>
          </cell>
          <cell r="I89">
            <v>49042</v>
          </cell>
          <cell r="J89">
            <v>1</v>
          </cell>
        </row>
        <row r="89">
          <cell r="N89">
            <v>460</v>
          </cell>
          <cell r="O89">
            <v>1700</v>
          </cell>
          <cell r="P89">
            <v>19700</v>
          </cell>
          <cell r="Q89">
            <v>1000</v>
          </cell>
        </row>
        <row r="90">
          <cell r="H90" t="str">
            <v>NLiTKM1952KRM01</v>
          </cell>
          <cell r="I90">
            <v>49045</v>
          </cell>
          <cell r="J90">
            <v>1</v>
          </cell>
        </row>
        <row r="90">
          <cell r="N90">
            <v>460</v>
          </cell>
          <cell r="O90">
            <v>1700</v>
          </cell>
          <cell r="P90">
            <v>19700</v>
          </cell>
          <cell r="Q90">
            <v>1300</v>
          </cell>
        </row>
        <row r="91">
          <cell r="H91" t="str">
            <v>NLiTKM1952KRM02</v>
          </cell>
          <cell r="I91">
            <v>49045</v>
          </cell>
          <cell r="J91">
            <v>1</v>
          </cell>
        </row>
        <row r="91">
          <cell r="N91">
            <v>460</v>
          </cell>
          <cell r="O91">
            <v>1700</v>
          </cell>
          <cell r="P91">
            <v>19700</v>
          </cell>
          <cell r="Q91">
            <v>1300</v>
          </cell>
        </row>
        <row r="92">
          <cell r="H92" t="str">
            <v>NLiTKM1952KRM03</v>
          </cell>
          <cell r="I92">
            <v>49045</v>
          </cell>
          <cell r="J92">
            <v>1</v>
          </cell>
        </row>
        <row r="92">
          <cell r="N92">
            <v>460</v>
          </cell>
          <cell r="O92">
            <v>1700</v>
          </cell>
          <cell r="P92">
            <v>19700</v>
          </cell>
          <cell r="Q92">
            <v>1300</v>
          </cell>
        </row>
        <row r="93">
          <cell r="H93" t="str">
            <v>NLiPNH1926CCV01</v>
          </cell>
          <cell r="I93">
            <v>49043</v>
          </cell>
          <cell r="J93">
            <v>1</v>
          </cell>
        </row>
        <row r="93">
          <cell r="N93">
            <v>460</v>
          </cell>
          <cell r="O93">
            <v>1700</v>
          </cell>
          <cell r="P93">
            <v>19700</v>
          </cell>
          <cell r="Q93">
            <v>1600</v>
          </cell>
        </row>
        <row r="94">
          <cell r="H94" t="str">
            <v>NLiPNH1926CCV02</v>
          </cell>
          <cell r="I94">
            <v>49043</v>
          </cell>
          <cell r="J94">
            <v>1</v>
          </cell>
        </row>
        <row r="94">
          <cell r="N94">
            <v>460</v>
          </cell>
          <cell r="O94">
            <v>1700</v>
          </cell>
          <cell r="P94">
            <v>19700</v>
          </cell>
          <cell r="Q94">
            <v>1600</v>
          </cell>
        </row>
        <row r="95">
          <cell r="H95" t="str">
            <v>NLiPNH1926CCV03</v>
          </cell>
          <cell r="I95">
            <v>49043</v>
          </cell>
          <cell r="J95">
            <v>1</v>
          </cell>
        </row>
        <row r="95">
          <cell r="N95">
            <v>460</v>
          </cell>
          <cell r="O95">
            <v>1700</v>
          </cell>
          <cell r="P95">
            <v>19700</v>
          </cell>
          <cell r="Q95">
            <v>1600</v>
          </cell>
        </row>
        <row r="96">
          <cell r="H96" t="str">
            <v>NLiKCM1638KCS01</v>
          </cell>
          <cell r="I96">
            <v>49042</v>
          </cell>
          <cell r="J96">
            <v>1</v>
          </cell>
        </row>
        <row r="96">
          <cell r="N96">
            <v>430</v>
          </cell>
          <cell r="O96">
            <v>1700</v>
          </cell>
          <cell r="P96">
            <v>19700</v>
          </cell>
          <cell r="Q96">
            <v>1600</v>
          </cell>
        </row>
        <row r="97">
          <cell r="H97" t="str">
            <v>NLiKCM1638KCS02</v>
          </cell>
          <cell r="I97">
            <v>49042</v>
          </cell>
          <cell r="J97">
            <v>1</v>
          </cell>
        </row>
        <row r="97">
          <cell r="N97">
            <v>430</v>
          </cell>
          <cell r="O97">
            <v>1700</v>
          </cell>
          <cell r="P97">
            <v>19700</v>
          </cell>
          <cell r="Q97">
            <v>1600</v>
          </cell>
        </row>
        <row r="98">
          <cell r="H98" t="str">
            <v>NLiKCM1638KCS03</v>
          </cell>
          <cell r="I98">
            <v>49042</v>
          </cell>
          <cell r="J98">
            <v>1</v>
          </cell>
        </row>
        <row r="98">
          <cell r="N98">
            <v>460</v>
          </cell>
          <cell r="O98">
            <v>1700</v>
          </cell>
          <cell r="P98">
            <v>19700</v>
          </cell>
          <cell r="Q98">
            <v>1600</v>
          </cell>
        </row>
        <row r="99">
          <cell r="H99" t="str">
            <v>NLiKCM0374STG01</v>
          </cell>
          <cell r="I99">
            <v>49042</v>
          </cell>
          <cell r="J99">
            <v>1</v>
          </cell>
        </row>
        <row r="99">
          <cell r="N99">
            <v>430</v>
          </cell>
          <cell r="O99">
            <v>1700</v>
          </cell>
          <cell r="P99">
            <v>19700</v>
          </cell>
          <cell r="Q99">
            <v>1300</v>
          </cell>
        </row>
        <row r="100">
          <cell r="H100" t="str">
            <v>NLiKCM0374STG02</v>
          </cell>
          <cell r="I100">
            <v>49042</v>
          </cell>
          <cell r="J100">
            <v>1</v>
          </cell>
        </row>
        <row r="100">
          <cell r="N100">
            <v>460</v>
          </cell>
          <cell r="O100">
            <v>1700</v>
          </cell>
          <cell r="P100">
            <v>19700</v>
          </cell>
          <cell r="Q100">
            <v>1300</v>
          </cell>
        </row>
        <row r="101">
          <cell r="H101" t="str">
            <v>NLiKCM0374STG03</v>
          </cell>
          <cell r="I101">
            <v>49042</v>
          </cell>
          <cell r="J101">
            <v>1</v>
          </cell>
        </row>
        <row r="101">
          <cell r="N101">
            <v>430</v>
          </cell>
          <cell r="O101">
            <v>1700</v>
          </cell>
          <cell r="P101">
            <v>19700</v>
          </cell>
          <cell r="Q101">
            <v>1300</v>
          </cell>
        </row>
        <row r="102">
          <cell r="H102" t="str">
            <v>NLiKCM0301CKL01</v>
          </cell>
          <cell r="I102">
            <v>49042</v>
          </cell>
          <cell r="J102">
            <v>1</v>
          </cell>
        </row>
        <row r="102">
          <cell r="N102">
            <v>430</v>
          </cell>
          <cell r="O102">
            <v>1700</v>
          </cell>
          <cell r="P102">
            <v>19700</v>
          </cell>
          <cell r="Q102">
            <v>1600</v>
          </cell>
        </row>
        <row r="103">
          <cell r="H103" t="str">
            <v>NLiKCM0301CKL02</v>
          </cell>
          <cell r="I103">
            <v>49042</v>
          </cell>
          <cell r="J103">
            <v>1</v>
          </cell>
        </row>
        <row r="103">
          <cell r="N103">
            <v>430</v>
          </cell>
          <cell r="O103">
            <v>1700</v>
          </cell>
          <cell r="P103">
            <v>19700</v>
          </cell>
          <cell r="Q103">
            <v>1600</v>
          </cell>
        </row>
        <row r="104">
          <cell r="H104" t="str">
            <v>NLiKCM0301CKL03</v>
          </cell>
          <cell r="I104">
            <v>49042</v>
          </cell>
          <cell r="J104">
            <v>1</v>
          </cell>
        </row>
        <row r="104">
          <cell r="N104">
            <v>430</v>
          </cell>
          <cell r="O104">
            <v>1700</v>
          </cell>
          <cell r="P104">
            <v>19700</v>
          </cell>
          <cell r="Q104">
            <v>1600</v>
          </cell>
        </row>
        <row r="105">
          <cell r="H105" t="str">
            <v>NLiTKM1929TKM01</v>
          </cell>
          <cell r="I105">
            <v>49045</v>
          </cell>
          <cell r="J105">
            <v>1</v>
          </cell>
        </row>
        <row r="105">
          <cell r="N105">
            <v>460</v>
          </cell>
          <cell r="O105">
            <v>1700</v>
          </cell>
          <cell r="P105">
            <v>19700</v>
          </cell>
          <cell r="Q105">
            <v>1000</v>
          </cell>
        </row>
        <row r="106">
          <cell r="H106" t="str">
            <v>NLiTKM1929TKM02</v>
          </cell>
          <cell r="I106">
            <v>49045</v>
          </cell>
          <cell r="J106">
            <v>1</v>
          </cell>
        </row>
        <row r="106">
          <cell r="N106">
            <v>460</v>
          </cell>
          <cell r="O106">
            <v>1700</v>
          </cell>
          <cell r="P106">
            <v>19700</v>
          </cell>
          <cell r="Q106">
            <v>1000</v>
          </cell>
        </row>
        <row r="107">
          <cell r="H107" t="str">
            <v>NLiTKM1929TKM03</v>
          </cell>
          <cell r="I107">
            <v>49045</v>
          </cell>
          <cell r="J107">
            <v>1</v>
          </cell>
        </row>
        <row r="107">
          <cell r="N107">
            <v>460</v>
          </cell>
          <cell r="O107">
            <v>1700</v>
          </cell>
          <cell r="P107">
            <v>19700</v>
          </cell>
          <cell r="Q107">
            <v>1000</v>
          </cell>
        </row>
        <row r="108">
          <cell r="H108" t="str">
            <v>NLiKCM0814PCR01</v>
          </cell>
          <cell r="I108">
            <v>49042</v>
          </cell>
          <cell r="J108">
            <v>1</v>
          </cell>
        </row>
        <row r="108">
          <cell r="N108">
            <v>460</v>
          </cell>
          <cell r="O108">
            <v>1700</v>
          </cell>
          <cell r="P108">
            <v>19700</v>
          </cell>
          <cell r="Q108">
            <v>1000</v>
          </cell>
        </row>
        <row r="109">
          <cell r="H109" t="str">
            <v>NLiKCM0814PCR02</v>
          </cell>
          <cell r="I109">
            <v>49042</v>
          </cell>
          <cell r="J109">
            <v>1</v>
          </cell>
        </row>
        <row r="109">
          <cell r="N109">
            <v>430</v>
          </cell>
          <cell r="O109">
            <v>1700</v>
          </cell>
          <cell r="P109">
            <v>19700</v>
          </cell>
          <cell r="Q109">
            <v>1000</v>
          </cell>
        </row>
        <row r="110">
          <cell r="H110" t="str">
            <v>NLiKCM0814PCR03</v>
          </cell>
          <cell r="I110">
            <v>49042</v>
          </cell>
          <cell r="J110">
            <v>1</v>
          </cell>
        </row>
        <row r="110">
          <cell r="N110">
            <v>460</v>
          </cell>
          <cell r="O110">
            <v>1700</v>
          </cell>
          <cell r="P110">
            <v>19700</v>
          </cell>
          <cell r="Q110">
            <v>1000</v>
          </cell>
        </row>
        <row r="111">
          <cell r="H111" t="str">
            <v>NLiKCM0020KCM01</v>
          </cell>
          <cell r="I111">
            <v>49042</v>
          </cell>
          <cell r="J111">
            <v>1</v>
          </cell>
        </row>
        <row r="111">
          <cell r="N111">
            <v>430</v>
          </cell>
          <cell r="O111">
            <v>1700</v>
          </cell>
          <cell r="P111">
            <v>19700</v>
          </cell>
          <cell r="Q111">
            <v>1600</v>
          </cell>
        </row>
        <row r="112">
          <cell r="H112" t="str">
            <v>NLiKCM0020KCM02</v>
          </cell>
          <cell r="I112">
            <v>49042</v>
          </cell>
          <cell r="J112">
            <v>1</v>
          </cell>
        </row>
        <row r="112">
          <cell r="N112">
            <v>430</v>
          </cell>
          <cell r="O112">
            <v>1700</v>
          </cell>
          <cell r="P112">
            <v>19700</v>
          </cell>
          <cell r="Q112">
            <v>1600</v>
          </cell>
        </row>
        <row r="113">
          <cell r="H113" t="str">
            <v>NLiKCM0020KCM03</v>
          </cell>
          <cell r="I113">
            <v>49042</v>
          </cell>
          <cell r="J113">
            <v>1</v>
          </cell>
        </row>
        <row r="113">
          <cell r="N113">
            <v>430</v>
          </cell>
          <cell r="O113">
            <v>1700</v>
          </cell>
          <cell r="P113">
            <v>19700</v>
          </cell>
          <cell r="Q113">
            <v>1600</v>
          </cell>
        </row>
        <row r="114">
          <cell r="H114" t="str">
            <v>NLoKDL2081TKM01</v>
          </cell>
          <cell r="I114">
            <v>48924</v>
          </cell>
          <cell r="J114">
            <v>1</v>
          </cell>
        </row>
        <row r="114">
          <cell r="N114">
            <v>430</v>
          </cell>
          <cell r="O114">
            <v>1700</v>
          </cell>
          <cell r="P114">
            <v>19700</v>
          </cell>
          <cell r="Q114">
            <v>1300</v>
          </cell>
        </row>
        <row r="115">
          <cell r="H115" t="str">
            <v>NLoKDL2081TKM02</v>
          </cell>
          <cell r="I115">
            <v>48924</v>
          </cell>
          <cell r="J115">
            <v>1</v>
          </cell>
        </row>
        <row r="115">
          <cell r="N115">
            <v>430</v>
          </cell>
          <cell r="O115">
            <v>1700</v>
          </cell>
          <cell r="P115">
            <v>19700</v>
          </cell>
          <cell r="Q115">
            <v>1300</v>
          </cell>
        </row>
        <row r="116">
          <cell r="H116" t="str">
            <v>NLoKDL2081TKM03</v>
          </cell>
          <cell r="I116">
            <v>48924</v>
          </cell>
          <cell r="J116">
            <v>1</v>
          </cell>
        </row>
        <row r="116">
          <cell r="N116">
            <v>430</v>
          </cell>
          <cell r="O116">
            <v>1700</v>
          </cell>
          <cell r="P116">
            <v>19700</v>
          </cell>
          <cell r="Q116">
            <v>1300</v>
          </cell>
        </row>
        <row r="117">
          <cell r="H117" t="str">
            <v>NLoKDL2445ASL01</v>
          </cell>
          <cell r="I117">
            <v>48924</v>
          </cell>
          <cell r="J117">
            <v>1</v>
          </cell>
        </row>
        <row r="117">
          <cell r="N117">
            <v>430</v>
          </cell>
          <cell r="O117">
            <v>1700</v>
          </cell>
          <cell r="P117">
            <v>19700</v>
          </cell>
          <cell r="Q117">
            <v>1300</v>
          </cell>
        </row>
        <row r="118">
          <cell r="H118" t="str">
            <v>NLoKDL2445ASL02</v>
          </cell>
          <cell r="I118">
            <v>48924</v>
          </cell>
          <cell r="J118">
            <v>1</v>
          </cell>
        </row>
        <row r="118">
          <cell r="N118">
            <v>430</v>
          </cell>
          <cell r="O118">
            <v>1700</v>
          </cell>
          <cell r="P118">
            <v>19700</v>
          </cell>
          <cell r="Q118">
            <v>1300</v>
          </cell>
        </row>
        <row r="119">
          <cell r="H119" t="str">
            <v>NLoKDL2445ASL03</v>
          </cell>
          <cell r="I119">
            <v>48924</v>
          </cell>
          <cell r="J119">
            <v>1</v>
          </cell>
        </row>
        <row r="119">
          <cell r="N119">
            <v>430</v>
          </cell>
          <cell r="O119">
            <v>1700</v>
          </cell>
          <cell r="P119">
            <v>19700</v>
          </cell>
          <cell r="Q119">
            <v>1300</v>
          </cell>
        </row>
        <row r="120">
          <cell r="H120" t="str">
            <v>NLoKDL1461TKM01</v>
          </cell>
          <cell r="I120">
            <v>48924</v>
          </cell>
          <cell r="J120">
            <v>1</v>
          </cell>
        </row>
        <row r="120">
          <cell r="N120">
            <v>460</v>
          </cell>
          <cell r="O120">
            <v>1700</v>
          </cell>
          <cell r="P120">
            <v>19700</v>
          </cell>
          <cell r="Q120">
            <v>1000</v>
          </cell>
        </row>
        <row r="121">
          <cell r="H121" t="str">
            <v>NLoKDL1461TKM02</v>
          </cell>
          <cell r="I121">
            <v>48924</v>
          </cell>
          <cell r="J121">
            <v>1</v>
          </cell>
        </row>
        <row r="121">
          <cell r="N121">
            <v>460</v>
          </cell>
          <cell r="O121">
            <v>1700</v>
          </cell>
          <cell r="P121">
            <v>19700</v>
          </cell>
          <cell r="Q121">
            <v>1000</v>
          </cell>
        </row>
        <row r="122">
          <cell r="H122" t="str">
            <v>NLoKDL1461TKM03</v>
          </cell>
          <cell r="I122">
            <v>48924</v>
          </cell>
          <cell r="J122">
            <v>1</v>
          </cell>
        </row>
        <row r="122">
          <cell r="N122">
            <v>460</v>
          </cell>
          <cell r="O122">
            <v>1700</v>
          </cell>
          <cell r="P122">
            <v>19700</v>
          </cell>
          <cell r="Q122">
            <v>1000</v>
          </cell>
        </row>
        <row r="123">
          <cell r="H123" t="str">
            <v>NLoKDL2449KDS01</v>
          </cell>
          <cell r="I123">
            <v>48924</v>
          </cell>
          <cell r="J123">
            <v>1</v>
          </cell>
        </row>
        <row r="123">
          <cell r="N123">
            <v>460</v>
          </cell>
          <cell r="O123">
            <v>1700</v>
          </cell>
          <cell r="P123">
            <v>19700</v>
          </cell>
          <cell r="Q123">
            <v>1000</v>
          </cell>
        </row>
        <row r="124">
          <cell r="H124" t="str">
            <v>NLoKDL2449KDS02</v>
          </cell>
          <cell r="I124">
            <v>48924</v>
          </cell>
          <cell r="J124">
            <v>1</v>
          </cell>
        </row>
        <row r="124">
          <cell r="N124">
            <v>460</v>
          </cell>
          <cell r="O124">
            <v>1700</v>
          </cell>
          <cell r="P124">
            <v>19700</v>
          </cell>
          <cell r="Q124">
            <v>1000</v>
          </cell>
        </row>
        <row r="125">
          <cell r="H125" t="str">
            <v>NLoKDL2449KDS03</v>
          </cell>
          <cell r="I125">
            <v>48924</v>
          </cell>
          <cell r="J125">
            <v>1</v>
          </cell>
        </row>
        <row r="125">
          <cell r="N125">
            <v>460</v>
          </cell>
          <cell r="O125">
            <v>1700</v>
          </cell>
          <cell r="P125">
            <v>19700</v>
          </cell>
          <cell r="Q125">
            <v>1000</v>
          </cell>
        </row>
        <row r="126">
          <cell r="H126" t="str">
            <v>NLoKDL2383KSY01</v>
          </cell>
          <cell r="I126">
            <v>48924</v>
          </cell>
          <cell r="J126">
            <v>1</v>
          </cell>
        </row>
        <row r="126">
          <cell r="N126">
            <v>430</v>
          </cell>
          <cell r="O126">
            <v>1700</v>
          </cell>
          <cell r="P126">
            <v>19700</v>
          </cell>
          <cell r="Q126">
            <v>1300</v>
          </cell>
        </row>
        <row r="127">
          <cell r="H127" t="str">
            <v>NLoKDL2383KSY02</v>
          </cell>
          <cell r="I127">
            <v>48924</v>
          </cell>
          <cell r="J127">
            <v>1</v>
          </cell>
        </row>
        <row r="127">
          <cell r="N127">
            <v>430</v>
          </cell>
          <cell r="O127">
            <v>1700</v>
          </cell>
          <cell r="P127">
            <v>19700</v>
          </cell>
          <cell r="Q127">
            <v>1300</v>
          </cell>
        </row>
        <row r="128">
          <cell r="H128" t="str">
            <v>NLoKDL2383KSY03</v>
          </cell>
          <cell r="I128">
            <v>48924</v>
          </cell>
          <cell r="J128">
            <v>1</v>
          </cell>
        </row>
        <row r="128">
          <cell r="N128">
            <v>430</v>
          </cell>
          <cell r="O128">
            <v>1700</v>
          </cell>
          <cell r="P128">
            <v>19700</v>
          </cell>
          <cell r="Q128">
            <v>1300</v>
          </cell>
        </row>
        <row r="129">
          <cell r="H129" t="str">
            <v>NLoKDL2452ASL01</v>
          </cell>
          <cell r="I129">
            <v>48924</v>
          </cell>
          <cell r="J129">
            <v>1</v>
          </cell>
        </row>
        <row r="129">
          <cell r="N129">
            <v>460</v>
          </cell>
          <cell r="O129">
            <v>1700</v>
          </cell>
          <cell r="P129">
            <v>19700</v>
          </cell>
          <cell r="Q129">
            <v>1000</v>
          </cell>
        </row>
        <row r="130">
          <cell r="H130" t="str">
            <v>NLoKDL2452ASL02</v>
          </cell>
          <cell r="I130">
            <v>48924</v>
          </cell>
          <cell r="J130">
            <v>1</v>
          </cell>
        </row>
        <row r="130">
          <cell r="N130">
            <v>460</v>
          </cell>
          <cell r="O130">
            <v>1700</v>
          </cell>
          <cell r="P130">
            <v>19700</v>
          </cell>
          <cell r="Q130">
            <v>1000</v>
          </cell>
        </row>
        <row r="131">
          <cell r="H131" t="str">
            <v>NLoKDL2452ASL03</v>
          </cell>
          <cell r="I131">
            <v>48924</v>
          </cell>
          <cell r="J131">
            <v>1</v>
          </cell>
        </row>
        <row r="131">
          <cell r="N131">
            <v>460</v>
          </cell>
          <cell r="O131">
            <v>1700</v>
          </cell>
          <cell r="P131">
            <v>19700</v>
          </cell>
          <cell r="Q131">
            <v>1000</v>
          </cell>
        </row>
        <row r="132">
          <cell r="H132" t="str">
            <v>NLiBTB0021BTB01</v>
          </cell>
          <cell r="I132">
            <v>49153</v>
          </cell>
          <cell r="J132">
            <v>1</v>
          </cell>
        </row>
        <row r="132">
          <cell r="N132">
            <v>430</v>
          </cell>
          <cell r="O132">
            <v>1700</v>
          </cell>
          <cell r="P132">
            <v>19700</v>
          </cell>
          <cell r="Q132">
            <v>1300</v>
          </cell>
        </row>
        <row r="133">
          <cell r="H133" t="str">
            <v>NLiBTB0021BTB02</v>
          </cell>
          <cell r="I133">
            <v>49153</v>
          </cell>
          <cell r="J133">
            <v>1</v>
          </cell>
        </row>
        <row r="133">
          <cell r="N133">
            <v>430</v>
          </cell>
          <cell r="O133">
            <v>1700</v>
          </cell>
          <cell r="P133">
            <v>19700</v>
          </cell>
          <cell r="Q133">
            <v>1300</v>
          </cell>
        </row>
        <row r="134">
          <cell r="H134" t="str">
            <v>NLiBTB0021BTB03</v>
          </cell>
          <cell r="I134">
            <v>49153</v>
          </cell>
          <cell r="J134">
            <v>1</v>
          </cell>
        </row>
        <row r="134">
          <cell r="N134">
            <v>430</v>
          </cell>
          <cell r="O134">
            <v>1700</v>
          </cell>
          <cell r="P134">
            <v>19700</v>
          </cell>
          <cell r="Q134">
            <v>1300</v>
          </cell>
        </row>
        <row r="135">
          <cell r="H135" t="str">
            <v>NLiBTB0094TKL01</v>
          </cell>
          <cell r="I135">
            <v>49153</v>
          </cell>
          <cell r="J135">
            <v>1</v>
          </cell>
        </row>
        <row r="135">
          <cell r="N135">
            <v>430</v>
          </cell>
          <cell r="O135">
            <v>1700</v>
          </cell>
          <cell r="P135">
            <v>19700</v>
          </cell>
          <cell r="Q135">
            <v>1300</v>
          </cell>
        </row>
        <row r="136">
          <cell r="H136" t="str">
            <v>NLiBTB0094TKL02</v>
          </cell>
          <cell r="I136">
            <v>49153</v>
          </cell>
          <cell r="J136">
            <v>1</v>
          </cell>
        </row>
        <row r="136">
          <cell r="N136">
            <v>430</v>
          </cell>
          <cell r="O136">
            <v>1700</v>
          </cell>
          <cell r="P136">
            <v>19700</v>
          </cell>
          <cell r="Q136">
            <v>1300</v>
          </cell>
        </row>
        <row r="137">
          <cell r="H137" t="str">
            <v>NLiBTB0094TKL03</v>
          </cell>
          <cell r="I137">
            <v>49153</v>
          </cell>
          <cell r="J137">
            <v>1</v>
          </cell>
        </row>
        <row r="137">
          <cell r="N137">
            <v>430</v>
          </cell>
          <cell r="O137">
            <v>1700</v>
          </cell>
          <cell r="P137">
            <v>19700</v>
          </cell>
          <cell r="Q137">
            <v>1300</v>
          </cell>
        </row>
        <row r="138">
          <cell r="H138" t="str">
            <v>NLoKDL2455ASL01</v>
          </cell>
          <cell r="I138">
            <v>48924</v>
          </cell>
          <cell r="J138">
            <v>1</v>
          </cell>
        </row>
        <row r="138">
          <cell r="N138">
            <v>430</v>
          </cell>
          <cell r="O138">
            <v>1700</v>
          </cell>
          <cell r="P138">
            <v>19700</v>
          </cell>
          <cell r="Q138">
            <v>1300</v>
          </cell>
        </row>
        <row r="139">
          <cell r="H139" t="str">
            <v>NLoKDL2455ASL02</v>
          </cell>
          <cell r="I139">
            <v>48924</v>
          </cell>
          <cell r="J139">
            <v>1</v>
          </cell>
        </row>
        <row r="139">
          <cell r="N139">
            <v>430</v>
          </cell>
          <cell r="O139">
            <v>1700</v>
          </cell>
          <cell r="P139">
            <v>19700</v>
          </cell>
          <cell r="Q139">
            <v>1300</v>
          </cell>
        </row>
        <row r="140">
          <cell r="H140" t="str">
            <v>NLoKDL2455ASL03</v>
          </cell>
          <cell r="I140">
            <v>48924</v>
          </cell>
          <cell r="J140">
            <v>1</v>
          </cell>
        </row>
        <row r="140">
          <cell r="N140">
            <v>430</v>
          </cell>
          <cell r="O140">
            <v>1700</v>
          </cell>
          <cell r="P140">
            <v>19700</v>
          </cell>
          <cell r="Q140">
            <v>1300</v>
          </cell>
        </row>
        <row r="141">
          <cell r="H141" t="str">
            <v>NLiKDL1921MKP01</v>
          </cell>
          <cell r="I141">
            <v>48924</v>
          </cell>
          <cell r="J141">
            <v>1</v>
          </cell>
        </row>
        <row r="141">
          <cell r="N141">
            <v>460</v>
          </cell>
          <cell r="O141">
            <v>1700</v>
          </cell>
          <cell r="P141">
            <v>19700</v>
          </cell>
          <cell r="Q141">
            <v>1000</v>
          </cell>
        </row>
        <row r="142">
          <cell r="H142" t="str">
            <v>NLiKDL1921MKP02</v>
          </cell>
          <cell r="I142">
            <v>48924</v>
          </cell>
          <cell r="J142">
            <v>1</v>
          </cell>
        </row>
        <row r="142">
          <cell r="N142">
            <v>460</v>
          </cell>
          <cell r="O142">
            <v>1700</v>
          </cell>
          <cell r="P142">
            <v>19700</v>
          </cell>
          <cell r="Q142">
            <v>1000</v>
          </cell>
        </row>
        <row r="143">
          <cell r="H143" t="str">
            <v>NLiKDL1921MKP03</v>
          </cell>
          <cell r="I143">
            <v>48924</v>
          </cell>
          <cell r="J143">
            <v>1</v>
          </cell>
        </row>
        <row r="143">
          <cell r="N143">
            <v>460</v>
          </cell>
          <cell r="O143">
            <v>1700</v>
          </cell>
          <cell r="P143">
            <v>19700</v>
          </cell>
          <cell r="Q143">
            <v>1000</v>
          </cell>
        </row>
        <row r="144">
          <cell r="H144" t="str">
            <v>NLiKCM1996SST01</v>
          </cell>
          <cell r="I144">
            <v>49042</v>
          </cell>
          <cell r="J144">
            <v>1</v>
          </cell>
        </row>
        <row r="144">
          <cell r="N144">
            <v>460</v>
          </cell>
          <cell r="O144">
            <v>1700</v>
          </cell>
          <cell r="P144">
            <v>19700</v>
          </cell>
          <cell r="Q144">
            <v>1600</v>
          </cell>
        </row>
        <row r="145">
          <cell r="H145" t="str">
            <v>NLiKCM1996SST02</v>
          </cell>
          <cell r="I145">
            <v>49042</v>
          </cell>
          <cell r="J145">
            <v>1</v>
          </cell>
        </row>
        <row r="145">
          <cell r="N145">
            <v>460</v>
          </cell>
          <cell r="O145">
            <v>1700</v>
          </cell>
          <cell r="P145">
            <v>19700</v>
          </cell>
          <cell r="Q145">
            <v>1600</v>
          </cell>
        </row>
        <row r="146">
          <cell r="H146" t="str">
            <v>NLiKCM1996SST03</v>
          </cell>
          <cell r="I146">
            <v>49042</v>
          </cell>
          <cell r="J146">
            <v>1</v>
          </cell>
        </row>
        <row r="146">
          <cell r="N146">
            <v>460</v>
          </cell>
          <cell r="O146">
            <v>1700</v>
          </cell>
          <cell r="P146">
            <v>19700</v>
          </cell>
          <cell r="Q146">
            <v>1600</v>
          </cell>
        </row>
        <row r="147">
          <cell r="H147" t="str">
            <v>NLoKDL2396LAM01</v>
          </cell>
          <cell r="I147">
            <v>48924</v>
          </cell>
          <cell r="J147">
            <v>1</v>
          </cell>
        </row>
        <row r="147">
          <cell r="N147">
            <v>460</v>
          </cell>
          <cell r="O147">
            <v>1700</v>
          </cell>
          <cell r="P147">
            <v>19700</v>
          </cell>
          <cell r="Q147">
            <v>1300</v>
          </cell>
        </row>
        <row r="148">
          <cell r="H148" t="str">
            <v>NLoKDL2396LAM02</v>
          </cell>
          <cell r="I148">
            <v>48924</v>
          </cell>
          <cell r="J148">
            <v>1</v>
          </cell>
        </row>
        <row r="148">
          <cell r="N148">
            <v>460</v>
          </cell>
          <cell r="O148">
            <v>1700</v>
          </cell>
          <cell r="P148">
            <v>19700</v>
          </cell>
          <cell r="Q148">
            <v>1300</v>
          </cell>
        </row>
        <row r="149">
          <cell r="H149" t="str">
            <v>NLoKDL2396LAM03</v>
          </cell>
          <cell r="I149">
            <v>48924</v>
          </cell>
          <cell r="J149">
            <v>1</v>
          </cell>
        </row>
        <row r="149">
          <cell r="N149">
            <v>460</v>
          </cell>
          <cell r="O149">
            <v>1700</v>
          </cell>
          <cell r="P149">
            <v>19700</v>
          </cell>
          <cell r="Q149">
            <v>1300</v>
          </cell>
        </row>
        <row r="150">
          <cell r="H150" t="str">
            <v>NLiTKM0599PHK01</v>
          </cell>
          <cell r="I150">
            <v>49045</v>
          </cell>
          <cell r="J150">
            <v>1</v>
          </cell>
        </row>
        <row r="150">
          <cell r="N150">
            <v>430</v>
          </cell>
          <cell r="O150">
            <v>1700</v>
          </cell>
          <cell r="P150">
            <v>19700</v>
          </cell>
          <cell r="Q150">
            <v>1600</v>
          </cell>
        </row>
        <row r="151">
          <cell r="H151" t="str">
            <v>NLiTKM0599PHK02</v>
          </cell>
          <cell r="I151">
            <v>49045</v>
          </cell>
          <cell r="J151">
            <v>1</v>
          </cell>
        </row>
        <row r="151">
          <cell r="N151">
            <v>430</v>
          </cell>
          <cell r="O151">
            <v>1700</v>
          </cell>
          <cell r="P151">
            <v>19700</v>
          </cell>
          <cell r="Q151">
            <v>1600</v>
          </cell>
        </row>
        <row r="152">
          <cell r="H152" t="str">
            <v>NLiTKM0599PHK03</v>
          </cell>
          <cell r="I152">
            <v>49045</v>
          </cell>
          <cell r="J152">
            <v>1</v>
          </cell>
        </row>
        <row r="152">
          <cell r="N152">
            <v>460</v>
          </cell>
          <cell r="O152">
            <v>1700</v>
          </cell>
          <cell r="P152">
            <v>19700</v>
          </cell>
          <cell r="Q152">
            <v>1600</v>
          </cell>
        </row>
        <row r="153">
          <cell r="H153" t="str">
            <v>NLiKCM1610BTY01</v>
          </cell>
          <cell r="I153">
            <v>49042</v>
          </cell>
          <cell r="J153">
            <v>1</v>
          </cell>
        </row>
        <row r="153">
          <cell r="N153">
            <v>460</v>
          </cell>
          <cell r="O153">
            <v>1700</v>
          </cell>
          <cell r="P153">
            <v>19700</v>
          </cell>
          <cell r="Q153">
            <v>1600</v>
          </cell>
        </row>
        <row r="154">
          <cell r="H154" t="str">
            <v>NLiKCM1610BTY02</v>
          </cell>
          <cell r="I154">
            <v>49042</v>
          </cell>
          <cell r="J154">
            <v>1</v>
          </cell>
        </row>
        <row r="154">
          <cell r="N154">
            <v>460</v>
          </cell>
          <cell r="O154">
            <v>1700</v>
          </cell>
          <cell r="P154">
            <v>19700</v>
          </cell>
          <cell r="Q154">
            <v>1600</v>
          </cell>
        </row>
        <row r="155">
          <cell r="H155" t="str">
            <v>NLiKCM1610BTY03</v>
          </cell>
          <cell r="I155">
            <v>49042</v>
          </cell>
          <cell r="J155">
            <v>1</v>
          </cell>
        </row>
        <row r="155">
          <cell r="N155">
            <v>460</v>
          </cell>
          <cell r="O155">
            <v>1700</v>
          </cell>
          <cell r="P155">
            <v>19700</v>
          </cell>
          <cell r="Q155">
            <v>1600</v>
          </cell>
        </row>
        <row r="156">
          <cell r="H156" t="str">
            <v>NLoPNH1404PSC01</v>
          </cell>
          <cell r="I156">
            <v>48923</v>
          </cell>
          <cell r="J156">
            <v>1</v>
          </cell>
        </row>
        <row r="156">
          <cell r="N156">
            <v>430</v>
          </cell>
          <cell r="O156">
            <v>1700</v>
          </cell>
          <cell r="P156">
            <v>19700</v>
          </cell>
          <cell r="Q156">
            <v>1300</v>
          </cell>
        </row>
        <row r="157">
          <cell r="H157" t="str">
            <v>NLoPNH1404PSC02</v>
          </cell>
          <cell r="I157">
            <v>48923</v>
          </cell>
          <cell r="J157">
            <v>1</v>
          </cell>
        </row>
        <row r="157">
          <cell r="N157">
            <v>430</v>
          </cell>
          <cell r="O157">
            <v>1700</v>
          </cell>
          <cell r="P157">
            <v>19700</v>
          </cell>
          <cell r="Q157">
            <v>1300</v>
          </cell>
        </row>
        <row r="158">
          <cell r="H158" t="str">
            <v>NLoPNH1404PSC03</v>
          </cell>
          <cell r="I158">
            <v>48923</v>
          </cell>
          <cell r="J158">
            <v>1</v>
          </cell>
        </row>
        <row r="158">
          <cell r="N158">
            <v>430</v>
          </cell>
          <cell r="O158">
            <v>1700</v>
          </cell>
          <cell r="P158">
            <v>19700</v>
          </cell>
          <cell r="Q158">
            <v>1300</v>
          </cell>
        </row>
        <row r="159">
          <cell r="H159" t="str">
            <v>NLoPNH1404PSC04</v>
          </cell>
          <cell r="I159">
            <v>48923</v>
          </cell>
          <cell r="J159">
            <v>1</v>
          </cell>
        </row>
        <row r="159">
          <cell r="N159">
            <v>430</v>
          </cell>
          <cell r="O159">
            <v>1700</v>
          </cell>
          <cell r="P159">
            <v>19700</v>
          </cell>
          <cell r="Q159">
            <v>1300</v>
          </cell>
        </row>
        <row r="160">
          <cell r="H160" t="str">
            <v>NLoPNH1404PSC05</v>
          </cell>
          <cell r="I160">
            <v>48923</v>
          </cell>
          <cell r="J160">
            <v>1</v>
          </cell>
        </row>
        <row r="160">
          <cell r="N160">
            <v>430</v>
          </cell>
          <cell r="O160">
            <v>1700</v>
          </cell>
          <cell r="P160">
            <v>19700</v>
          </cell>
          <cell r="Q160">
            <v>1300</v>
          </cell>
        </row>
        <row r="161">
          <cell r="H161" t="str">
            <v>NLoPNH1404PSC06</v>
          </cell>
          <cell r="I161">
            <v>48923</v>
          </cell>
          <cell r="J161">
            <v>1</v>
          </cell>
        </row>
        <row r="161">
          <cell r="N161">
            <v>430</v>
          </cell>
          <cell r="O161">
            <v>1700</v>
          </cell>
          <cell r="P161">
            <v>19700</v>
          </cell>
          <cell r="Q161">
            <v>1300</v>
          </cell>
        </row>
        <row r="162">
          <cell r="H162" t="str">
            <v>NLiKCM1206PCR01</v>
          </cell>
          <cell r="I162">
            <v>49042</v>
          </cell>
          <cell r="J162">
            <v>1</v>
          </cell>
        </row>
        <row r="162">
          <cell r="N162">
            <v>460</v>
          </cell>
          <cell r="O162">
            <v>1700</v>
          </cell>
          <cell r="P162">
            <v>19700</v>
          </cell>
          <cell r="Q162">
            <v>1000</v>
          </cell>
        </row>
        <row r="163">
          <cell r="H163" t="str">
            <v>NLiKCM1206PCR02</v>
          </cell>
          <cell r="I163">
            <v>49042</v>
          </cell>
          <cell r="J163">
            <v>1</v>
          </cell>
        </row>
        <row r="163">
          <cell r="N163">
            <v>460</v>
          </cell>
          <cell r="O163">
            <v>1700</v>
          </cell>
          <cell r="P163">
            <v>19700</v>
          </cell>
          <cell r="Q163">
            <v>1000</v>
          </cell>
        </row>
        <row r="164">
          <cell r="H164" t="str">
            <v>NLiKCM1206PCR03</v>
          </cell>
          <cell r="I164">
            <v>49042</v>
          </cell>
          <cell r="J164">
            <v>1</v>
          </cell>
        </row>
        <row r="164">
          <cell r="N164">
            <v>460</v>
          </cell>
          <cell r="O164">
            <v>1700</v>
          </cell>
          <cell r="P164">
            <v>19700</v>
          </cell>
          <cell r="Q164">
            <v>1000</v>
          </cell>
        </row>
        <row r="165">
          <cell r="H165" t="str">
            <v>NLiKCM1361PCR01</v>
          </cell>
          <cell r="I165">
            <v>49042</v>
          </cell>
          <cell r="J165">
            <v>1</v>
          </cell>
        </row>
        <row r="165">
          <cell r="N165">
            <v>430</v>
          </cell>
          <cell r="O165">
            <v>1700</v>
          </cell>
          <cell r="P165">
            <v>19700</v>
          </cell>
          <cell r="Q165">
            <v>1600</v>
          </cell>
        </row>
        <row r="166">
          <cell r="H166" t="str">
            <v>NLiKCM1361PCR02</v>
          </cell>
          <cell r="I166">
            <v>49042</v>
          </cell>
          <cell r="J166">
            <v>1</v>
          </cell>
        </row>
        <row r="166">
          <cell r="N166">
            <v>460</v>
          </cell>
          <cell r="O166">
            <v>1700</v>
          </cell>
          <cell r="P166">
            <v>19700</v>
          </cell>
          <cell r="Q166">
            <v>1600</v>
          </cell>
        </row>
        <row r="167">
          <cell r="H167" t="str">
            <v>NLiKCM1361PCR03</v>
          </cell>
          <cell r="I167">
            <v>49042</v>
          </cell>
          <cell r="J167">
            <v>1</v>
          </cell>
        </row>
        <row r="167">
          <cell r="N167">
            <v>460</v>
          </cell>
          <cell r="O167">
            <v>1700</v>
          </cell>
          <cell r="P167">
            <v>19700</v>
          </cell>
          <cell r="Q167">
            <v>1600</v>
          </cell>
        </row>
        <row r="168">
          <cell r="H168" t="str">
            <v>NLoKCM1627PCR01</v>
          </cell>
          <cell r="I168">
            <v>49042</v>
          </cell>
          <cell r="J168">
            <v>1</v>
          </cell>
        </row>
        <row r="168">
          <cell r="N168">
            <v>460</v>
          </cell>
          <cell r="O168">
            <v>1700</v>
          </cell>
          <cell r="P168">
            <v>19700</v>
          </cell>
          <cell r="Q168">
            <v>1000</v>
          </cell>
        </row>
        <row r="169">
          <cell r="H169" t="str">
            <v>NLoKCM1627PCR02</v>
          </cell>
          <cell r="I169">
            <v>49042</v>
          </cell>
          <cell r="J169">
            <v>1</v>
          </cell>
        </row>
        <row r="169">
          <cell r="N169">
            <v>460</v>
          </cell>
          <cell r="O169">
            <v>1700</v>
          </cell>
          <cell r="P169">
            <v>19700</v>
          </cell>
          <cell r="Q169">
            <v>1000</v>
          </cell>
        </row>
        <row r="170">
          <cell r="H170" t="str">
            <v>NLoKCM1627PCR03</v>
          </cell>
          <cell r="I170">
            <v>49042</v>
          </cell>
          <cell r="J170">
            <v>1</v>
          </cell>
        </row>
        <row r="170">
          <cell r="N170">
            <v>460</v>
          </cell>
          <cell r="O170">
            <v>1700</v>
          </cell>
          <cell r="P170">
            <v>19700</v>
          </cell>
          <cell r="Q170">
            <v>1000</v>
          </cell>
        </row>
        <row r="171">
          <cell r="H171" t="str">
            <v>NLiKCM1147CKL01</v>
          </cell>
          <cell r="I171">
            <v>49042</v>
          </cell>
          <cell r="J171">
            <v>1</v>
          </cell>
        </row>
        <row r="171">
          <cell r="N171">
            <v>460</v>
          </cell>
          <cell r="O171">
            <v>1700</v>
          </cell>
          <cell r="P171">
            <v>19700</v>
          </cell>
          <cell r="Q171">
            <v>1600</v>
          </cell>
        </row>
        <row r="172">
          <cell r="H172" t="str">
            <v>NLiKCM1147CKL02</v>
          </cell>
          <cell r="I172">
            <v>49042</v>
          </cell>
          <cell r="J172">
            <v>1</v>
          </cell>
        </row>
        <row r="172">
          <cell r="N172">
            <v>460</v>
          </cell>
          <cell r="O172">
            <v>1700</v>
          </cell>
          <cell r="P172">
            <v>19700</v>
          </cell>
          <cell r="Q172">
            <v>1600</v>
          </cell>
        </row>
        <row r="173">
          <cell r="H173" t="str">
            <v>NLiKCM1147CKL03</v>
          </cell>
          <cell r="I173">
            <v>49042</v>
          </cell>
          <cell r="J173">
            <v>1</v>
          </cell>
        </row>
        <row r="173">
          <cell r="N173">
            <v>460</v>
          </cell>
          <cell r="O173">
            <v>1700</v>
          </cell>
          <cell r="P173">
            <v>19700</v>
          </cell>
          <cell r="Q173">
            <v>1600</v>
          </cell>
        </row>
        <row r="174">
          <cell r="H174" t="str">
            <v>NLoPNH1941CAP01</v>
          </cell>
          <cell r="I174">
            <v>48924</v>
          </cell>
          <cell r="J174">
            <v>1</v>
          </cell>
        </row>
        <row r="174">
          <cell r="N174">
            <v>430</v>
          </cell>
          <cell r="O174">
            <v>1700</v>
          </cell>
          <cell r="P174">
            <v>19700</v>
          </cell>
          <cell r="Q174">
            <v>1477</v>
          </cell>
        </row>
        <row r="175">
          <cell r="H175" t="str">
            <v>NLoPNH1941CAP02</v>
          </cell>
          <cell r="I175">
            <v>48924</v>
          </cell>
          <cell r="J175">
            <v>1</v>
          </cell>
        </row>
        <row r="175">
          <cell r="N175">
            <v>430</v>
          </cell>
          <cell r="O175">
            <v>1700</v>
          </cell>
          <cell r="P175">
            <v>19700</v>
          </cell>
          <cell r="Q175">
            <v>1477</v>
          </cell>
        </row>
        <row r="176">
          <cell r="H176" t="str">
            <v>NLoPNH1941CAP03</v>
          </cell>
          <cell r="I176">
            <v>48924</v>
          </cell>
          <cell r="J176">
            <v>1</v>
          </cell>
        </row>
        <row r="176">
          <cell r="N176">
            <v>430</v>
          </cell>
          <cell r="O176">
            <v>1700</v>
          </cell>
          <cell r="P176">
            <v>19700</v>
          </cell>
          <cell r="Q176">
            <v>1477</v>
          </cell>
        </row>
        <row r="177">
          <cell r="H177" t="str">
            <v>NLiPNH2076SSK01</v>
          </cell>
          <cell r="I177">
            <v>48923</v>
          </cell>
          <cell r="J177">
            <v>1</v>
          </cell>
        </row>
        <row r="177">
          <cell r="N177">
            <v>460</v>
          </cell>
          <cell r="O177">
            <v>1700</v>
          </cell>
          <cell r="P177">
            <v>19700</v>
          </cell>
          <cell r="Q177">
            <v>1000</v>
          </cell>
        </row>
        <row r="178">
          <cell r="H178" t="str">
            <v>NLiPNH2076SSK02</v>
          </cell>
          <cell r="I178">
            <v>48923</v>
          </cell>
          <cell r="J178">
            <v>1</v>
          </cell>
        </row>
        <row r="178">
          <cell r="N178">
            <v>430</v>
          </cell>
          <cell r="O178">
            <v>1700</v>
          </cell>
          <cell r="P178">
            <v>19700</v>
          </cell>
          <cell r="Q178">
            <v>1000</v>
          </cell>
        </row>
        <row r="179">
          <cell r="H179" t="str">
            <v>NLiPNH2076SSK03</v>
          </cell>
          <cell r="I179">
            <v>48923</v>
          </cell>
          <cell r="J179">
            <v>1</v>
          </cell>
        </row>
        <row r="179">
          <cell r="N179">
            <v>430</v>
          </cell>
          <cell r="O179">
            <v>1700</v>
          </cell>
          <cell r="P179">
            <v>19700</v>
          </cell>
          <cell r="Q179">
            <v>1000</v>
          </cell>
        </row>
        <row r="180">
          <cell r="H180" t="str">
            <v>NLiKCM1148CPY01</v>
          </cell>
          <cell r="I180">
            <v>49042</v>
          </cell>
          <cell r="J180">
            <v>1</v>
          </cell>
        </row>
        <row r="180">
          <cell r="N180">
            <v>460</v>
          </cell>
          <cell r="O180">
            <v>1700</v>
          </cell>
          <cell r="P180">
            <v>19700</v>
          </cell>
          <cell r="Q180">
            <v>1600</v>
          </cell>
        </row>
        <row r="181">
          <cell r="H181" t="str">
            <v>NLiKCM1148CPY02</v>
          </cell>
          <cell r="I181">
            <v>49042</v>
          </cell>
          <cell r="J181">
            <v>1</v>
          </cell>
        </row>
        <row r="181">
          <cell r="N181">
            <v>460</v>
          </cell>
          <cell r="O181">
            <v>1700</v>
          </cell>
          <cell r="P181">
            <v>19700</v>
          </cell>
          <cell r="Q181">
            <v>1600</v>
          </cell>
        </row>
        <row r="182">
          <cell r="H182" t="str">
            <v>NLiKCM1148CPY03</v>
          </cell>
          <cell r="I182">
            <v>49042</v>
          </cell>
          <cell r="J182">
            <v>1</v>
          </cell>
        </row>
        <row r="182">
          <cell r="N182">
            <v>460</v>
          </cell>
          <cell r="O182">
            <v>1700</v>
          </cell>
          <cell r="P182">
            <v>19700</v>
          </cell>
          <cell r="Q182">
            <v>1600</v>
          </cell>
        </row>
        <row r="183">
          <cell r="H183" t="str">
            <v>NLiKCM2243PCR01</v>
          </cell>
          <cell r="I183">
            <v>49042</v>
          </cell>
          <cell r="J183">
            <v>1</v>
          </cell>
        </row>
        <row r="183">
          <cell r="N183">
            <v>430</v>
          </cell>
          <cell r="O183">
            <v>1700</v>
          </cell>
          <cell r="P183">
            <v>19700</v>
          </cell>
          <cell r="Q183">
            <v>1600</v>
          </cell>
        </row>
        <row r="184">
          <cell r="H184" t="str">
            <v>NLiKCM2243PCR02</v>
          </cell>
          <cell r="I184">
            <v>49042</v>
          </cell>
          <cell r="J184">
            <v>1</v>
          </cell>
        </row>
        <row r="184">
          <cell r="N184">
            <v>430</v>
          </cell>
          <cell r="O184">
            <v>1700</v>
          </cell>
          <cell r="P184">
            <v>19700</v>
          </cell>
          <cell r="Q184">
            <v>1600</v>
          </cell>
        </row>
        <row r="185">
          <cell r="H185" t="str">
            <v>NLiKCM2243PCR03</v>
          </cell>
          <cell r="I185">
            <v>49042</v>
          </cell>
          <cell r="J185">
            <v>1</v>
          </cell>
        </row>
        <row r="185">
          <cell r="N185">
            <v>430</v>
          </cell>
          <cell r="O185">
            <v>1700</v>
          </cell>
          <cell r="P185">
            <v>19700</v>
          </cell>
          <cell r="Q185">
            <v>1600</v>
          </cell>
        </row>
        <row r="186">
          <cell r="H186" t="str">
            <v>NLoPNH0933PSC01</v>
          </cell>
          <cell r="I186">
            <v>48923</v>
          </cell>
          <cell r="J186">
            <v>1</v>
          </cell>
        </row>
        <row r="186">
          <cell r="N186">
            <v>430</v>
          </cell>
          <cell r="O186">
            <v>1700</v>
          </cell>
          <cell r="P186">
            <v>19700</v>
          </cell>
          <cell r="Q186">
            <v>1300</v>
          </cell>
        </row>
        <row r="187">
          <cell r="H187" t="str">
            <v>NLoPNH0933PSC02</v>
          </cell>
          <cell r="I187">
            <v>48923</v>
          </cell>
          <cell r="J187">
            <v>1</v>
          </cell>
        </row>
        <row r="187">
          <cell r="N187">
            <v>430</v>
          </cell>
          <cell r="O187">
            <v>1700</v>
          </cell>
          <cell r="P187">
            <v>19700</v>
          </cell>
          <cell r="Q187">
            <v>1300</v>
          </cell>
        </row>
        <row r="188">
          <cell r="H188" t="str">
            <v>NLoPNH0933PSC03</v>
          </cell>
          <cell r="I188">
            <v>48923</v>
          </cell>
          <cell r="J188">
            <v>1</v>
          </cell>
        </row>
        <row r="188">
          <cell r="N188">
            <v>430</v>
          </cell>
          <cell r="O188">
            <v>1700</v>
          </cell>
          <cell r="P188">
            <v>19700</v>
          </cell>
          <cell r="Q188">
            <v>1300</v>
          </cell>
        </row>
        <row r="189">
          <cell r="H189" t="str">
            <v>NLoPNH0933PSC04</v>
          </cell>
          <cell r="I189">
            <v>48923</v>
          </cell>
          <cell r="J189">
            <v>1</v>
          </cell>
        </row>
        <row r="189">
          <cell r="N189">
            <v>430</v>
          </cell>
          <cell r="O189">
            <v>1700</v>
          </cell>
          <cell r="P189">
            <v>19700</v>
          </cell>
          <cell r="Q189">
            <v>1300</v>
          </cell>
        </row>
        <row r="190">
          <cell r="H190" t="str">
            <v>NLoPNH0933PSC05</v>
          </cell>
          <cell r="I190">
            <v>48923</v>
          </cell>
          <cell r="J190">
            <v>1</v>
          </cell>
        </row>
        <row r="190">
          <cell r="N190">
            <v>430</v>
          </cell>
          <cell r="O190">
            <v>1700</v>
          </cell>
          <cell r="P190">
            <v>19700</v>
          </cell>
          <cell r="Q190">
            <v>1300</v>
          </cell>
        </row>
        <row r="191">
          <cell r="H191" t="str">
            <v>NLoPNH0933PSC06</v>
          </cell>
          <cell r="I191">
            <v>48923</v>
          </cell>
          <cell r="J191">
            <v>1</v>
          </cell>
        </row>
        <row r="191">
          <cell r="N191">
            <v>430</v>
          </cell>
          <cell r="O191">
            <v>1700</v>
          </cell>
          <cell r="P191">
            <v>19700</v>
          </cell>
          <cell r="Q191">
            <v>1300</v>
          </cell>
        </row>
        <row r="192">
          <cell r="H192" t="str">
            <v>NLoPNH0337PPN01</v>
          </cell>
          <cell r="I192">
            <v>48923</v>
          </cell>
          <cell r="J192">
            <v>1</v>
          </cell>
        </row>
        <row r="192">
          <cell r="N192">
            <v>430</v>
          </cell>
          <cell r="O192">
            <v>1700</v>
          </cell>
          <cell r="P192">
            <v>19700</v>
          </cell>
          <cell r="Q192">
            <v>1300</v>
          </cell>
        </row>
        <row r="193">
          <cell r="H193" t="str">
            <v>NLoPNH0337PPN02</v>
          </cell>
          <cell r="I193">
            <v>48923</v>
          </cell>
          <cell r="J193">
            <v>1</v>
          </cell>
        </row>
        <row r="193">
          <cell r="N193">
            <v>430</v>
          </cell>
          <cell r="O193">
            <v>1700</v>
          </cell>
          <cell r="P193">
            <v>19700</v>
          </cell>
          <cell r="Q193">
            <v>1300</v>
          </cell>
        </row>
        <row r="194">
          <cell r="H194" t="str">
            <v>NLoPNH0337PPN03</v>
          </cell>
          <cell r="I194">
            <v>48923</v>
          </cell>
          <cell r="J194">
            <v>1</v>
          </cell>
        </row>
        <row r="194">
          <cell r="N194">
            <v>430</v>
          </cell>
          <cell r="O194">
            <v>1700</v>
          </cell>
          <cell r="P194">
            <v>19700</v>
          </cell>
          <cell r="Q194">
            <v>1300</v>
          </cell>
        </row>
        <row r="195">
          <cell r="H195" t="str">
            <v>NLiKCM1951CPY01</v>
          </cell>
          <cell r="I195">
            <v>49042</v>
          </cell>
          <cell r="J195">
            <v>1</v>
          </cell>
        </row>
        <row r="195">
          <cell r="N195">
            <v>430</v>
          </cell>
          <cell r="O195">
            <v>1700</v>
          </cell>
          <cell r="P195">
            <v>19700</v>
          </cell>
          <cell r="Q195">
            <v>1600</v>
          </cell>
        </row>
        <row r="196">
          <cell r="H196" t="str">
            <v>NLiKCM1951CPY02</v>
          </cell>
          <cell r="I196">
            <v>49042</v>
          </cell>
          <cell r="J196">
            <v>1</v>
          </cell>
        </row>
        <row r="196">
          <cell r="N196">
            <v>460</v>
          </cell>
          <cell r="O196">
            <v>1700</v>
          </cell>
          <cell r="P196">
            <v>19700</v>
          </cell>
          <cell r="Q196">
            <v>1600</v>
          </cell>
        </row>
        <row r="197">
          <cell r="H197" t="str">
            <v>NLiKCM1951CPY03</v>
          </cell>
          <cell r="I197">
            <v>49042</v>
          </cell>
          <cell r="J197">
            <v>1</v>
          </cell>
        </row>
        <row r="197">
          <cell r="N197">
            <v>460</v>
          </cell>
          <cell r="O197">
            <v>1700</v>
          </cell>
          <cell r="P197">
            <v>19700</v>
          </cell>
          <cell r="Q197">
            <v>1600</v>
          </cell>
        </row>
        <row r="198">
          <cell r="H198" t="str">
            <v>NLiKCM1997CPY01</v>
          </cell>
          <cell r="I198">
            <v>49042</v>
          </cell>
          <cell r="J198">
            <v>1</v>
          </cell>
        </row>
        <row r="198">
          <cell r="N198">
            <v>430</v>
          </cell>
          <cell r="O198">
            <v>1700</v>
          </cell>
          <cell r="P198">
            <v>19700</v>
          </cell>
          <cell r="Q198">
            <v>1300</v>
          </cell>
        </row>
        <row r="199">
          <cell r="H199" t="str">
            <v>NLiKCM1997CPY02</v>
          </cell>
          <cell r="I199">
            <v>49042</v>
          </cell>
          <cell r="J199">
            <v>1</v>
          </cell>
        </row>
        <row r="199">
          <cell r="N199">
            <v>460</v>
          </cell>
          <cell r="O199">
            <v>1700</v>
          </cell>
          <cell r="P199">
            <v>19700</v>
          </cell>
          <cell r="Q199">
            <v>1300</v>
          </cell>
        </row>
        <row r="200">
          <cell r="H200" t="str">
            <v>NLiKCM1997CPY03</v>
          </cell>
          <cell r="I200">
            <v>49042</v>
          </cell>
          <cell r="J200">
            <v>1</v>
          </cell>
        </row>
        <row r="200">
          <cell r="N200">
            <v>460</v>
          </cell>
          <cell r="O200">
            <v>1700</v>
          </cell>
          <cell r="P200">
            <v>19700</v>
          </cell>
          <cell r="Q200">
            <v>1300</v>
          </cell>
        </row>
        <row r="201">
          <cell r="H201" t="str">
            <v>NLoPNH1300PSC01</v>
          </cell>
          <cell r="I201">
            <v>48923</v>
          </cell>
          <cell r="J201">
            <v>1</v>
          </cell>
        </row>
        <row r="201">
          <cell r="N201">
            <v>430</v>
          </cell>
          <cell r="O201">
            <v>1700</v>
          </cell>
          <cell r="P201">
            <v>19700</v>
          </cell>
          <cell r="Q201">
            <v>1300</v>
          </cell>
        </row>
        <row r="202">
          <cell r="H202" t="str">
            <v>NLoPNH1300PSC02</v>
          </cell>
          <cell r="I202">
            <v>48923</v>
          </cell>
          <cell r="J202">
            <v>1</v>
          </cell>
        </row>
        <row r="202">
          <cell r="N202">
            <v>430</v>
          </cell>
          <cell r="O202">
            <v>1700</v>
          </cell>
          <cell r="P202">
            <v>19700</v>
          </cell>
          <cell r="Q202">
            <v>1300</v>
          </cell>
        </row>
        <row r="203">
          <cell r="H203" t="str">
            <v>NLoPNH1300PSC03</v>
          </cell>
          <cell r="I203">
            <v>48923</v>
          </cell>
          <cell r="J203">
            <v>1</v>
          </cell>
        </row>
        <row r="203">
          <cell r="N203">
            <v>430</v>
          </cell>
          <cell r="O203">
            <v>1700</v>
          </cell>
          <cell r="P203">
            <v>19700</v>
          </cell>
          <cell r="Q203">
            <v>1300</v>
          </cell>
        </row>
        <row r="204">
          <cell r="H204" t="str">
            <v>NLoPNH1300PSC04</v>
          </cell>
          <cell r="I204">
            <v>48923</v>
          </cell>
          <cell r="J204">
            <v>1</v>
          </cell>
        </row>
        <row r="204">
          <cell r="N204">
            <v>430</v>
          </cell>
          <cell r="O204">
            <v>1700</v>
          </cell>
          <cell r="P204">
            <v>19700</v>
          </cell>
          <cell r="Q204">
            <v>1300</v>
          </cell>
        </row>
        <row r="205">
          <cell r="H205" t="str">
            <v>NLoPNH1300PSC05</v>
          </cell>
          <cell r="I205">
            <v>48923</v>
          </cell>
          <cell r="J205">
            <v>1</v>
          </cell>
        </row>
        <row r="205">
          <cell r="N205">
            <v>430</v>
          </cell>
          <cell r="O205">
            <v>1700</v>
          </cell>
          <cell r="P205">
            <v>19700</v>
          </cell>
          <cell r="Q205">
            <v>1300</v>
          </cell>
        </row>
        <row r="206">
          <cell r="H206" t="str">
            <v>NLoPNH1300PSC06</v>
          </cell>
          <cell r="I206">
            <v>48923</v>
          </cell>
          <cell r="J206">
            <v>1</v>
          </cell>
        </row>
        <row r="206">
          <cell r="N206">
            <v>430</v>
          </cell>
          <cell r="O206">
            <v>1700</v>
          </cell>
          <cell r="P206">
            <v>19700</v>
          </cell>
          <cell r="Q206">
            <v>1300</v>
          </cell>
        </row>
        <row r="207">
          <cell r="H207" t="str">
            <v>NLoKDL2391LAM01</v>
          </cell>
          <cell r="I207">
            <v>48924</v>
          </cell>
          <cell r="J207">
            <v>1</v>
          </cell>
        </row>
        <row r="207">
          <cell r="N207">
            <v>460</v>
          </cell>
          <cell r="O207">
            <v>1700</v>
          </cell>
          <cell r="P207">
            <v>19700</v>
          </cell>
          <cell r="Q207">
            <v>1000</v>
          </cell>
        </row>
        <row r="208">
          <cell r="H208" t="str">
            <v>NLoKDL2391LAM02</v>
          </cell>
          <cell r="I208">
            <v>48924</v>
          </cell>
          <cell r="J208">
            <v>1</v>
          </cell>
        </row>
        <row r="208">
          <cell r="N208">
            <v>460</v>
          </cell>
          <cell r="O208">
            <v>1700</v>
          </cell>
          <cell r="P208">
            <v>19700</v>
          </cell>
          <cell r="Q208">
            <v>1000</v>
          </cell>
        </row>
        <row r="209">
          <cell r="H209" t="str">
            <v>NLoKDL2391LAM03</v>
          </cell>
          <cell r="I209">
            <v>48924</v>
          </cell>
          <cell r="J209">
            <v>1</v>
          </cell>
        </row>
        <row r="209">
          <cell r="N209">
            <v>460</v>
          </cell>
          <cell r="O209">
            <v>1700</v>
          </cell>
          <cell r="P209">
            <v>19700</v>
          </cell>
          <cell r="Q209">
            <v>1000</v>
          </cell>
        </row>
        <row r="210">
          <cell r="H210" t="str">
            <v>NLiKCM0972CKL01</v>
          </cell>
          <cell r="I210">
            <v>49042</v>
          </cell>
          <cell r="J210">
            <v>1</v>
          </cell>
        </row>
        <row r="210">
          <cell r="N210">
            <v>460</v>
          </cell>
          <cell r="O210">
            <v>1700</v>
          </cell>
          <cell r="P210">
            <v>19700</v>
          </cell>
          <cell r="Q210">
            <v>1600</v>
          </cell>
        </row>
        <row r="211">
          <cell r="H211" t="str">
            <v>NLiKCM0972CKL02</v>
          </cell>
          <cell r="I211">
            <v>49042</v>
          </cell>
          <cell r="J211">
            <v>1</v>
          </cell>
        </row>
        <row r="211">
          <cell r="N211">
            <v>460</v>
          </cell>
          <cell r="O211">
            <v>1700</v>
          </cell>
          <cell r="P211">
            <v>19700</v>
          </cell>
          <cell r="Q211">
            <v>1600</v>
          </cell>
        </row>
        <row r="212">
          <cell r="H212" t="str">
            <v>NLiKCM0972CKL03</v>
          </cell>
          <cell r="I212">
            <v>49042</v>
          </cell>
          <cell r="J212">
            <v>1</v>
          </cell>
        </row>
        <row r="212">
          <cell r="N212">
            <v>460</v>
          </cell>
          <cell r="O212">
            <v>1700</v>
          </cell>
          <cell r="P212">
            <v>19700</v>
          </cell>
          <cell r="Q212">
            <v>1600</v>
          </cell>
        </row>
        <row r="213">
          <cell r="H213" t="str">
            <v>NLiKCM1047PCR01</v>
          </cell>
          <cell r="I213">
            <v>49042</v>
          </cell>
          <cell r="J213">
            <v>1</v>
          </cell>
        </row>
        <row r="213">
          <cell r="N213">
            <v>460</v>
          </cell>
          <cell r="O213">
            <v>1700</v>
          </cell>
          <cell r="P213">
            <v>19700</v>
          </cell>
          <cell r="Q213">
            <v>1600</v>
          </cell>
        </row>
        <row r="214">
          <cell r="H214" t="str">
            <v>NLiKCM1047PCR02</v>
          </cell>
          <cell r="I214">
            <v>49042</v>
          </cell>
          <cell r="J214">
            <v>1</v>
          </cell>
        </row>
        <row r="214">
          <cell r="N214">
            <v>460</v>
          </cell>
          <cell r="O214">
            <v>1700</v>
          </cell>
          <cell r="P214">
            <v>19700</v>
          </cell>
          <cell r="Q214">
            <v>1600</v>
          </cell>
        </row>
        <row r="215">
          <cell r="H215" t="str">
            <v>NLiKCM1047PCR03</v>
          </cell>
          <cell r="I215">
            <v>49042</v>
          </cell>
          <cell r="J215">
            <v>1</v>
          </cell>
        </row>
        <row r="215">
          <cell r="N215">
            <v>460</v>
          </cell>
          <cell r="O215">
            <v>1700</v>
          </cell>
          <cell r="P215">
            <v>19700</v>
          </cell>
          <cell r="Q215">
            <v>1600</v>
          </cell>
        </row>
        <row r="216">
          <cell r="H216" t="str">
            <v>NLiKCM2121BTY01</v>
          </cell>
          <cell r="I216">
            <v>49042</v>
          </cell>
          <cell r="J216">
            <v>1</v>
          </cell>
        </row>
        <row r="216">
          <cell r="N216">
            <v>430</v>
          </cell>
          <cell r="O216">
            <v>1700</v>
          </cell>
          <cell r="P216">
            <v>19700</v>
          </cell>
          <cell r="Q216">
            <v>1600</v>
          </cell>
        </row>
        <row r="217">
          <cell r="H217" t="str">
            <v>NLiKCM2121BTY02</v>
          </cell>
          <cell r="I217">
            <v>49042</v>
          </cell>
          <cell r="J217">
            <v>1</v>
          </cell>
        </row>
        <row r="217">
          <cell r="N217">
            <v>430</v>
          </cell>
          <cell r="O217">
            <v>1700</v>
          </cell>
          <cell r="P217">
            <v>19700</v>
          </cell>
          <cell r="Q217">
            <v>1600</v>
          </cell>
        </row>
        <row r="218">
          <cell r="H218" t="str">
            <v>NLiKCM2121BTY03</v>
          </cell>
          <cell r="I218">
            <v>49042</v>
          </cell>
          <cell r="J218">
            <v>1</v>
          </cell>
        </row>
        <row r="218">
          <cell r="N218">
            <v>430</v>
          </cell>
          <cell r="O218">
            <v>1700</v>
          </cell>
          <cell r="P218">
            <v>19700</v>
          </cell>
          <cell r="Q218">
            <v>1600</v>
          </cell>
        </row>
        <row r="219">
          <cell r="H219" t="str">
            <v>NLoPNH1321PSC01</v>
          </cell>
          <cell r="I219">
            <v>48923</v>
          </cell>
          <cell r="J219">
            <v>1</v>
          </cell>
        </row>
        <row r="219">
          <cell r="N219">
            <v>430</v>
          </cell>
          <cell r="O219">
            <v>1700</v>
          </cell>
          <cell r="P219">
            <v>19700</v>
          </cell>
          <cell r="Q219">
            <v>1300</v>
          </cell>
        </row>
        <row r="220">
          <cell r="H220" t="str">
            <v>NLoPNH1321PSC02</v>
          </cell>
          <cell r="I220">
            <v>48923</v>
          </cell>
          <cell r="J220">
            <v>1</v>
          </cell>
        </row>
        <row r="220">
          <cell r="N220">
            <v>430</v>
          </cell>
          <cell r="O220">
            <v>1700</v>
          </cell>
          <cell r="P220">
            <v>19700</v>
          </cell>
          <cell r="Q220">
            <v>1300</v>
          </cell>
        </row>
        <row r="221">
          <cell r="H221" t="str">
            <v>NLoPNH1321PSC03</v>
          </cell>
          <cell r="I221">
            <v>48923</v>
          </cell>
          <cell r="J221">
            <v>1</v>
          </cell>
        </row>
        <row r="221">
          <cell r="N221">
            <v>430</v>
          </cell>
          <cell r="O221">
            <v>1700</v>
          </cell>
          <cell r="P221">
            <v>19700</v>
          </cell>
          <cell r="Q221">
            <v>1300</v>
          </cell>
        </row>
        <row r="222">
          <cell r="H222" t="str">
            <v>NLoPNH1321PSC04</v>
          </cell>
          <cell r="I222">
            <v>48923</v>
          </cell>
          <cell r="J222">
            <v>1</v>
          </cell>
        </row>
        <row r="222">
          <cell r="N222">
            <v>430</v>
          </cell>
          <cell r="O222">
            <v>1700</v>
          </cell>
          <cell r="P222">
            <v>19700</v>
          </cell>
          <cell r="Q222">
            <v>1300</v>
          </cell>
        </row>
        <row r="223">
          <cell r="H223" t="str">
            <v>NLoPNH1321PSC05</v>
          </cell>
          <cell r="I223">
            <v>48923</v>
          </cell>
          <cell r="J223">
            <v>1</v>
          </cell>
        </row>
        <row r="223">
          <cell r="N223">
            <v>430</v>
          </cell>
          <cell r="O223">
            <v>1700</v>
          </cell>
          <cell r="P223">
            <v>19700</v>
          </cell>
          <cell r="Q223">
            <v>1300</v>
          </cell>
        </row>
        <row r="224">
          <cell r="H224" t="str">
            <v>NLoPNH1321PSC06</v>
          </cell>
          <cell r="I224">
            <v>48923</v>
          </cell>
          <cell r="J224">
            <v>1</v>
          </cell>
        </row>
        <row r="224">
          <cell r="N224">
            <v>430</v>
          </cell>
          <cell r="O224">
            <v>1700</v>
          </cell>
          <cell r="P224">
            <v>19700</v>
          </cell>
          <cell r="Q224">
            <v>1300</v>
          </cell>
        </row>
        <row r="225">
          <cell r="H225" t="str">
            <v>NLoKCM1603KST01</v>
          </cell>
          <cell r="I225">
            <v>49042</v>
          </cell>
          <cell r="J225">
            <v>1</v>
          </cell>
        </row>
        <row r="225">
          <cell r="N225">
            <v>430</v>
          </cell>
          <cell r="O225">
            <v>1700</v>
          </cell>
          <cell r="P225">
            <v>19700</v>
          </cell>
          <cell r="Q225">
            <v>1300</v>
          </cell>
        </row>
        <row r="226">
          <cell r="H226" t="str">
            <v>NLoKCM1603KST02</v>
          </cell>
          <cell r="I226">
            <v>49042</v>
          </cell>
          <cell r="J226">
            <v>1</v>
          </cell>
        </row>
        <row r="226">
          <cell r="N226">
            <v>460</v>
          </cell>
          <cell r="O226">
            <v>1700</v>
          </cell>
          <cell r="P226">
            <v>19700</v>
          </cell>
          <cell r="Q226">
            <v>1300</v>
          </cell>
        </row>
        <row r="227">
          <cell r="H227" t="str">
            <v>NLoKCM1603KST03</v>
          </cell>
          <cell r="I227">
            <v>49042</v>
          </cell>
          <cell r="J227">
            <v>1</v>
          </cell>
        </row>
        <row r="227">
          <cell r="N227">
            <v>430</v>
          </cell>
          <cell r="O227">
            <v>1700</v>
          </cell>
          <cell r="P227">
            <v>19700</v>
          </cell>
          <cell r="Q227">
            <v>1300</v>
          </cell>
        </row>
        <row r="228">
          <cell r="H228" t="str">
            <v>NLiKCM2122CPY01</v>
          </cell>
          <cell r="I228">
            <v>49042</v>
          </cell>
          <cell r="J228">
            <v>1</v>
          </cell>
        </row>
        <row r="228">
          <cell r="N228">
            <v>460</v>
          </cell>
          <cell r="O228">
            <v>1700</v>
          </cell>
          <cell r="P228">
            <v>19700</v>
          </cell>
          <cell r="Q228">
            <v>1600</v>
          </cell>
        </row>
        <row r="229">
          <cell r="H229" t="str">
            <v>NLiKCM2122CPY02</v>
          </cell>
          <cell r="I229">
            <v>49042</v>
          </cell>
          <cell r="J229">
            <v>1</v>
          </cell>
        </row>
        <row r="229">
          <cell r="N229">
            <v>460</v>
          </cell>
          <cell r="O229">
            <v>1700</v>
          </cell>
          <cell r="P229">
            <v>19700</v>
          </cell>
          <cell r="Q229">
            <v>1600</v>
          </cell>
        </row>
        <row r="230">
          <cell r="H230" t="str">
            <v>NLiKCM2122CPY03</v>
          </cell>
          <cell r="I230">
            <v>49042</v>
          </cell>
          <cell r="J230">
            <v>1</v>
          </cell>
        </row>
        <row r="230">
          <cell r="N230">
            <v>460</v>
          </cell>
          <cell r="O230">
            <v>1700</v>
          </cell>
          <cell r="P230">
            <v>19700</v>
          </cell>
          <cell r="Q230">
            <v>1600</v>
          </cell>
        </row>
        <row r="231">
          <cell r="H231" t="str">
            <v>NLiPNH2079SSK01</v>
          </cell>
          <cell r="I231">
            <v>48923</v>
          </cell>
          <cell r="J231">
            <v>1</v>
          </cell>
        </row>
        <row r="231">
          <cell r="N231">
            <v>460</v>
          </cell>
          <cell r="O231">
            <v>1700</v>
          </cell>
          <cell r="P231">
            <v>19700</v>
          </cell>
          <cell r="Q231">
            <v>1000</v>
          </cell>
        </row>
        <row r="232">
          <cell r="H232" t="str">
            <v>NLiPNH2079SSK02</v>
          </cell>
          <cell r="I232">
            <v>48923</v>
          </cell>
          <cell r="J232">
            <v>1</v>
          </cell>
        </row>
        <row r="232">
          <cell r="N232">
            <v>460</v>
          </cell>
          <cell r="O232">
            <v>1700</v>
          </cell>
          <cell r="P232">
            <v>19700</v>
          </cell>
          <cell r="Q232">
            <v>1000</v>
          </cell>
        </row>
        <row r="233">
          <cell r="H233" t="str">
            <v>NLiPNH2079SSK03</v>
          </cell>
          <cell r="I233">
            <v>48923</v>
          </cell>
          <cell r="J233">
            <v>1</v>
          </cell>
        </row>
        <row r="233">
          <cell r="N233">
            <v>460</v>
          </cell>
          <cell r="O233">
            <v>1700</v>
          </cell>
          <cell r="P233">
            <v>19700</v>
          </cell>
          <cell r="Q233">
            <v>1000</v>
          </cell>
        </row>
        <row r="234">
          <cell r="H234" t="str">
            <v>NLiKCM1961CKL01</v>
          </cell>
          <cell r="I234">
            <v>49042</v>
          </cell>
          <cell r="J234">
            <v>1</v>
          </cell>
        </row>
        <row r="234">
          <cell r="N234">
            <v>430</v>
          </cell>
          <cell r="O234">
            <v>1700</v>
          </cell>
          <cell r="P234">
            <v>19700</v>
          </cell>
          <cell r="Q234">
            <v>1300</v>
          </cell>
        </row>
        <row r="235">
          <cell r="H235" t="str">
            <v>NLiKCM1961CKL02</v>
          </cell>
          <cell r="I235">
            <v>49042</v>
          </cell>
          <cell r="J235">
            <v>1</v>
          </cell>
        </row>
        <row r="235">
          <cell r="N235">
            <v>430</v>
          </cell>
          <cell r="O235">
            <v>1700</v>
          </cell>
          <cell r="P235">
            <v>19700</v>
          </cell>
          <cell r="Q235">
            <v>1300</v>
          </cell>
        </row>
        <row r="236">
          <cell r="H236" t="str">
            <v>NLiKCM1961CKL03</v>
          </cell>
          <cell r="I236">
            <v>49042</v>
          </cell>
          <cell r="J236">
            <v>1</v>
          </cell>
        </row>
        <row r="236">
          <cell r="N236">
            <v>430</v>
          </cell>
          <cell r="O236">
            <v>1700</v>
          </cell>
          <cell r="P236">
            <v>19700</v>
          </cell>
          <cell r="Q236">
            <v>1300</v>
          </cell>
        </row>
        <row r="237">
          <cell r="H237" t="str">
            <v>NLiKCM1835PCR01</v>
          </cell>
          <cell r="I237">
            <v>49042</v>
          </cell>
          <cell r="J237">
            <v>1</v>
          </cell>
        </row>
        <row r="237">
          <cell r="N237">
            <v>460</v>
          </cell>
          <cell r="O237">
            <v>1700</v>
          </cell>
          <cell r="P237">
            <v>19700</v>
          </cell>
          <cell r="Q237">
            <v>1600</v>
          </cell>
        </row>
        <row r="238">
          <cell r="H238" t="str">
            <v>NLiKCM1835PCR02</v>
          </cell>
          <cell r="I238">
            <v>49042</v>
          </cell>
          <cell r="J238">
            <v>1</v>
          </cell>
        </row>
        <row r="238">
          <cell r="N238">
            <v>430</v>
          </cell>
          <cell r="O238">
            <v>1700</v>
          </cell>
          <cell r="P238">
            <v>19700</v>
          </cell>
          <cell r="Q238">
            <v>1600</v>
          </cell>
        </row>
        <row r="239">
          <cell r="H239" t="str">
            <v>NLiKCM1835PCR03</v>
          </cell>
          <cell r="I239">
            <v>49042</v>
          </cell>
          <cell r="J239">
            <v>1</v>
          </cell>
        </row>
        <row r="239">
          <cell r="N239">
            <v>460</v>
          </cell>
          <cell r="O239">
            <v>1700</v>
          </cell>
          <cell r="P239">
            <v>19700</v>
          </cell>
          <cell r="Q239">
            <v>1600</v>
          </cell>
        </row>
        <row r="240">
          <cell r="H240" t="str">
            <v>NLiKCM1958KST01</v>
          </cell>
          <cell r="I240">
            <v>49042</v>
          </cell>
          <cell r="J240">
            <v>1</v>
          </cell>
        </row>
        <row r="240">
          <cell r="N240">
            <v>430</v>
          </cell>
          <cell r="O240">
            <v>1700</v>
          </cell>
          <cell r="P240">
            <v>19700</v>
          </cell>
          <cell r="Q240">
            <v>1300</v>
          </cell>
        </row>
        <row r="241">
          <cell r="H241" t="str">
            <v>NLiKCM1958KST02</v>
          </cell>
          <cell r="I241">
            <v>49042</v>
          </cell>
          <cell r="J241">
            <v>1</v>
          </cell>
        </row>
        <row r="241">
          <cell r="N241">
            <v>430</v>
          </cell>
          <cell r="O241">
            <v>1700</v>
          </cell>
          <cell r="P241">
            <v>19700</v>
          </cell>
          <cell r="Q241">
            <v>1300</v>
          </cell>
        </row>
        <row r="242">
          <cell r="H242" t="str">
            <v>NLiKCM1958KST03</v>
          </cell>
          <cell r="I242">
            <v>49042</v>
          </cell>
          <cell r="J242">
            <v>1</v>
          </cell>
        </row>
        <row r="242">
          <cell r="N242">
            <v>430</v>
          </cell>
          <cell r="O242">
            <v>1700</v>
          </cell>
          <cell r="P242">
            <v>19700</v>
          </cell>
          <cell r="Q242">
            <v>1300</v>
          </cell>
        </row>
        <row r="243">
          <cell r="H243" t="str">
            <v>NLiKCM0365BTY01</v>
          </cell>
          <cell r="I243">
            <v>49042</v>
          </cell>
          <cell r="J243">
            <v>1</v>
          </cell>
        </row>
        <row r="243">
          <cell r="N243">
            <v>430</v>
          </cell>
          <cell r="O243">
            <v>1700</v>
          </cell>
          <cell r="P243">
            <v>19700</v>
          </cell>
          <cell r="Q243">
            <v>1300</v>
          </cell>
        </row>
        <row r="244">
          <cell r="H244" t="str">
            <v>NLiKCM0365BTY02</v>
          </cell>
          <cell r="I244">
            <v>49042</v>
          </cell>
          <cell r="J244">
            <v>1</v>
          </cell>
        </row>
        <row r="244">
          <cell r="N244">
            <v>430</v>
          </cell>
          <cell r="O244">
            <v>1700</v>
          </cell>
          <cell r="P244">
            <v>19700</v>
          </cell>
          <cell r="Q244">
            <v>1300</v>
          </cell>
        </row>
        <row r="245">
          <cell r="H245" t="str">
            <v>NLiKCM0365BTY03</v>
          </cell>
          <cell r="I245">
            <v>49042</v>
          </cell>
          <cell r="J245">
            <v>1</v>
          </cell>
        </row>
        <row r="245">
          <cell r="N245">
            <v>460</v>
          </cell>
          <cell r="O245">
            <v>1700</v>
          </cell>
          <cell r="P245">
            <v>19700</v>
          </cell>
          <cell r="Q245">
            <v>1300</v>
          </cell>
        </row>
        <row r="246">
          <cell r="H246" t="str">
            <v>NLoKSP5494KPS01</v>
          </cell>
          <cell r="I246">
            <v>48924</v>
          </cell>
          <cell r="J246">
            <v>1</v>
          </cell>
        </row>
        <row r="246">
          <cell r="N246">
            <v>460</v>
          </cell>
          <cell r="O246">
            <v>1700</v>
          </cell>
          <cell r="P246">
            <v>19700</v>
          </cell>
          <cell r="Q246">
            <v>1000</v>
          </cell>
        </row>
        <row r="247">
          <cell r="H247" t="str">
            <v>NLoKSP5494KPS02</v>
          </cell>
          <cell r="I247">
            <v>48924</v>
          </cell>
          <cell r="J247">
            <v>1</v>
          </cell>
        </row>
        <row r="247">
          <cell r="N247">
            <v>460</v>
          </cell>
          <cell r="O247">
            <v>1700</v>
          </cell>
          <cell r="P247">
            <v>19700</v>
          </cell>
          <cell r="Q247">
            <v>1000</v>
          </cell>
        </row>
        <row r="248">
          <cell r="H248" t="str">
            <v>NLoKSP5494KPS03</v>
          </cell>
          <cell r="I248">
            <v>48924</v>
          </cell>
          <cell r="J248">
            <v>1</v>
          </cell>
        </row>
        <row r="248">
          <cell r="N248">
            <v>460</v>
          </cell>
          <cell r="O248">
            <v>1700</v>
          </cell>
          <cell r="P248">
            <v>19700</v>
          </cell>
          <cell r="Q248">
            <v>1000</v>
          </cell>
        </row>
        <row r="249">
          <cell r="H249" t="str">
            <v>NLiKCM1950KMS01</v>
          </cell>
          <cell r="I249">
            <v>49042</v>
          </cell>
          <cell r="J249">
            <v>1</v>
          </cell>
        </row>
        <row r="249">
          <cell r="N249">
            <v>460</v>
          </cell>
          <cell r="O249">
            <v>1700</v>
          </cell>
          <cell r="P249">
            <v>19700</v>
          </cell>
          <cell r="Q249">
            <v>1000</v>
          </cell>
        </row>
        <row r="250">
          <cell r="H250" t="str">
            <v>NLiKCM1950KMS02</v>
          </cell>
          <cell r="I250">
            <v>49042</v>
          </cell>
          <cell r="J250">
            <v>1</v>
          </cell>
        </row>
        <row r="250">
          <cell r="N250">
            <v>430</v>
          </cell>
          <cell r="O250">
            <v>1700</v>
          </cell>
          <cell r="P250">
            <v>19700</v>
          </cell>
          <cell r="Q250">
            <v>1000</v>
          </cell>
        </row>
        <row r="251">
          <cell r="H251" t="str">
            <v>NLiKCM1950KMS03</v>
          </cell>
          <cell r="I251">
            <v>49042</v>
          </cell>
          <cell r="J251">
            <v>1</v>
          </cell>
        </row>
        <row r="251">
          <cell r="N251">
            <v>460</v>
          </cell>
          <cell r="O251">
            <v>1700</v>
          </cell>
          <cell r="P251">
            <v>19700</v>
          </cell>
          <cell r="Q251">
            <v>1000</v>
          </cell>
        </row>
        <row r="252">
          <cell r="H252" t="str">
            <v>NLiKCM1932KCS01</v>
          </cell>
          <cell r="I252">
            <v>49042</v>
          </cell>
          <cell r="J252">
            <v>1</v>
          </cell>
        </row>
        <row r="252">
          <cell r="N252">
            <v>460</v>
          </cell>
          <cell r="O252">
            <v>1700</v>
          </cell>
          <cell r="P252">
            <v>19700</v>
          </cell>
          <cell r="Q252">
            <v>1600</v>
          </cell>
        </row>
        <row r="253">
          <cell r="H253" t="str">
            <v>NLiKCM1932KCS02</v>
          </cell>
          <cell r="I253">
            <v>49042</v>
          </cell>
          <cell r="J253">
            <v>1</v>
          </cell>
        </row>
        <row r="253">
          <cell r="N253">
            <v>460</v>
          </cell>
          <cell r="O253">
            <v>1700</v>
          </cell>
          <cell r="P253">
            <v>19700</v>
          </cell>
          <cell r="Q253">
            <v>1600</v>
          </cell>
        </row>
        <row r="254">
          <cell r="H254" t="str">
            <v>NLiKCM1932KCS03</v>
          </cell>
          <cell r="I254">
            <v>49042</v>
          </cell>
          <cell r="J254">
            <v>1</v>
          </cell>
        </row>
        <row r="254">
          <cell r="N254">
            <v>460</v>
          </cell>
          <cell r="O254">
            <v>1700</v>
          </cell>
          <cell r="P254">
            <v>19700</v>
          </cell>
          <cell r="Q254">
            <v>1600</v>
          </cell>
        </row>
        <row r="255">
          <cell r="H255" t="str">
            <v>NLiKCM1822STG01</v>
          </cell>
          <cell r="I255">
            <v>49042</v>
          </cell>
          <cell r="J255">
            <v>1</v>
          </cell>
        </row>
        <row r="255">
          <cell r="N255">
            <v>460</v>
          </cell>
          <cell r="O255">
            <v>1700</v>
          </cell>
          <cell r="P255">
            <v>19700</v>
          </cell>
          <cell r="Q255">
            <v>1600</v>
          </cell>
        </row>
        <row r="256">
          <cell r="H256" t="str">
            <v>NLiKCM1822STG02</v>
          </cell>
          <cell r="I256">
            <v>49042</v>
          </cell>
          <cell r="J256">
            <v>1</v>
          </cell>
        </row>
        <row r="256">
          <cell r="N256">
            <v>460</v>
          </cell>
          <cell r="O256">
            <v>1700</v>
          </cell>
          <cell r="P256">
            <v>19700</v>
          </cell>
          <cell r="Q256">
            <v>1600</v>
          </cell>
        </row>
        <row r="257">
          <cell r="H257" t="str">
            <v>NLiKCM1822STG03</v>
          </cell>
          <cell r="I257">
            <v>49042</v>
          </cell>
          <cell r="J257">
            <v>1</v>
          </cell>
        </row>
        <row r="257">
          <cell r="N257">
            <v>460</v>
          </cell>
          <cell r="O257">
            <v>1700</v>
          </cell>
          <cell r="P257">
            <v>19700</v>
          </cell>
          <cell r="Q257">
            <v>1600</v>
          </cell>
        </row>
        <row r="258">
          <cell r="H258" t="str">
            <v>NLiKCM0521PCR01</v>
          </cell>
          <cell r="I258">
            <v>49042</v>
          </cell>
          <cell r="J258">
            <v>1</v>
          </cell>
        </row>
        <row r="258">
          <cell r="N258">
            <v>430</v>
          </cell>
          <cell r="O258">
            <v>1700</v>
          </cell>
          <cell r="P258">
            <v>19700</v>
          </cell>
          <cell r="Q258">
            <v>1600</v>
          </cell>
        </row>
        <row r="259">
          <cell r="H259" t="str">
            <v>NLiKCM0521PCR02</v>
          </cell>
          <cell r="I259">
            <v>49042</v>
          </cell>
          <cell r="J259">
            <v>1</v>
          </cell>
        </row>
        <row r="259">
          <cell r="N259">
            <v>430</v>
          </cell>
          <cell r="O259">
            <v>1700</v>
          </cell>
          <cell r="P259">
            <v>19700</v>
          </cell>
          <cell r="Q259">
            <v>1600</v>
          </cell>
        </row>
        <row r="260">
          <cell r="H260" t="str">
            <v>NLiKCM0521PCR03</v>
          </cell>
          <cell r="I260">
            <v>49042</v>
          </cell>
          <cell r="J260">
            <v>1</v>
          </cell>
        </row>
        <row r="260">
          <cell r="N260">
            <v>430</v>
          </cell>
          <cell r="O260">
            <v>1700</v>
          </cell>
          <cell r="P260">
            <v>19700</v>
          </cell>
          <cell r="Q260">
            <v>1600</v>
          </cell>
        </row>
        <row r="261">
          <cell r="H261" t="str">
            <v>NLiKCM1816KMS01</v>
          </cell>
          <cell r="I261">
            <v>49042</v>
          </cell>
          <cell r="J261">
            <v>1</v>
          </cell>
        </row>
        <row r="261">
          <cell r="N261">
            <v>460</v>
          </cell>
          <cell r="O261">
            <v>1700</v>
          </cell>
          <cell r="P261">
            <v>19700</v>
          </cell>
          <cell r="Q261">
            <v>1000</v>
          </cell>
        </row>
        <row r="262">
          <cell r="H262" t="str">
            <v>NLiKCM1816KMS02</v>
          </cell>
          <cell r="I262">
            <v>49042</v>
          </cell>
          <cell r="J262">
            <v>1</v>
          </cell>
        </row>
        <row r="262">
          <cell r="N262">
            <v>460</v>
          </cell>
          <cell r="O262">
            <v>1700</v>
          </cell>
          <cell r="P262">
            <v>19700</v>
          </cell>
          <cell r="Q262">
            <v>1000</v>
          </cell>
        </row>
        <row r="263">
          <cell r="H263" t="str">
            <v>NLiKCM1816KMS03</v>
          </cell>
          <cell r="I263">
            <v>49042</v>
          </cell>
          <cell r="J263">
            <v>1</v>
          </cell>
        </row>
        <row r="263">
          <cell r="N263">
            <v>460</v>
          </cell>
          <cell r="O263">
            <v>1700</v>
          </cell>
          <cell r="P263">
            <v>19700</v>
          </cell>
          <cell r="Q263">
            <v>1000</v>
          </cell>
        </row>
        <row r="264">
          <cell r="H264" t="str">
            <v>NLiKCM1820STG01</v>
          </cell>
          <cell r="I264">
            <v>49042</v>
          </cell>
          <cell r="J264">
            <v>1</v>
          </cell>
        </row>
        <row r="264">
          <cell r="N264">
            <v>460</v>
          </cell>
          <cell r="O264">
            <v>1700</v>
          </cell>
          <cell r="P264">
            <v>19700</v>
          </cell>
          <cell r="Q264">
            <v>1000</v>
          </cell>
        </row>
        <row r="265">
          <cell r="H265" t="str">
            <v>NLiKCM1820STG02</v>
          </cell>
          <cell r="I265">
            <v>49042</v>
          </cell>
          <cell r="J265">
            <v>1</v>
          </cell>
        </row>
        <row r="265">
          <cell r="N265">
            <v>460</v>
          </cell>
          <cell r="O265">
            <v>1700</v>
          </cell>
          <cell r="P265">
            <v>19700</v>
          </cell>
          <cell r="Q265">
            <v>1000</v>
          </cell>
        </row>
        <row r="266">
          <cell r="H266" t="str">
            <v>NLiKCM1820STG03</v>
          </cell>
          <cell r="I266">
            <v>49042</v>
          </cell>
          <cell r="J266">
            <v>1</v>
          </cell>
        </row>
        <row r="266">
          <cell r="N266">
            <v>460</v>
          </cell>
          <cell r="O266">
            <v>1700</v>
          </cell>
          <cell r="P266">
            <v>19700</v>
          </cell>
          <cell r="Q266">
            <v>1000</v>
          </cell>
        </row>
        <row r="267">
          <cell r="H267" t="str">
            <v>NLoPNH0560PSC01</v>
          </cell>
          <cell r="I267">
            <v>48923</v>
          </cell>
          <cell r="J267">
            <v>1</v>
          </cell>
        </row>
        <row r="267">
          <cell r="N267">
            <v>430</v>
          </cell>
          <cell r="O267">
            <v>1700</v>
          </cell>
          <cell r="P267">
            <v>19700</v>
          </cell>
          <cell r="Q267">
            <v>1300</v>
          </cell>
        </row>
        <row r="268">
          <cell r="H268" t="str">
            <v>NLoPNH0560PSC02</v>
          </cell>
          <cell r="I268">
            <v>48923</v>
          </cell>
          <cell r="J268">
            <v>1</v>
          </cell>
        </row>
        <row r="268">
          <cell r="N268">
            <v>430</v>
          </cell>
          <cell r="O268">
            <v>1700</v>
          </cell>
          <cell r="P268">
            <v>19700</v>
          </cell>
          <cell r="Q268">
            <v>1300</v>
          </cell>
        </row>
        <row r="269">
          <cell r="H269" t="str">
            <v>NLoPNH0560PSC03</v>
          </cell>
          <cell r="I269">
            <v>48923</v>
          </cell>
          <cell r="J269">
            <v>1</v>
          </cell>
        </row>
        <row r="269">
          <cell r="N269">
            <v>430</v>
          </cell>
          <cell r="O269">
            <v>1700</v>
          </cell>
          <cell r="P269">
            <v>19700</v>
          </cell>
          <cell r="Q269">
            <v>1300</v>
          </cell>
        </row>
        <row r="270">
          <cell r="H270" t="str">
            <v>NLoPNH0560PSC04</v>
          </cell>
          <cell r="I270">
            <v>48923</v>
          </cell>
          <cell r="J270">
            <v>1</v>
          </cell>
        </row>
        <row r="270">
          <cell r="N270">
            <v>430</v>
          </cell>
          <cell r="O270">
            <v>1700</v>
          </cell>
          <cell r="P270">
            <v>19700</v>
          </cell>
          <cell r="Q270">
            <v>1300</v>
          </cell>
        </row>
        <row r="271">
          <cell r="H271" t="str">
            <v>NLoPNH0560PSC05</v>
          </cell>
          <cell r="I271">
            <v>48923</v>
          </cell>
          <cell r="J271">
            <v>1</v>
          </cell>
        </row>
        <row r="271">
          <cell r="N271">
            <v>430</v>
          </cell>
          <cell r="O271">
            <v>1700</v>
          </cell>
          <cell r="P271">
            <v>19700</v>
          </cell>
          <cell r="Q271">
            <v>1300</v>
          </cell>
        </row>
        <row r="272">
          <cell r="H272" t="str">
            <v>NLoPNH0560PSC06</v>
          </cell>
          <cell r="I272">
            <v>48923</v>
          </cell>
          <cell r="J272">
            <v>1</v>
          </cell>
        </row>
        <row r="272">
          <cell r="N272">
            <v>430</v>
          </cell>
          <cell r="O272">
            <v>1700</v>
          </cell>
          <cell r="P272">
            <v>19700</v>
          </cell>
          <cell r="Q272">
            <v>1300</v>
          </cell>
        </row>
        <row r="273">
          <cell r="H273" t="str">
            <v>NLiKCM0022BTY01</v>
          </cell>
          <cell r="I273">
            <v>49042</v>
          </cell>
          <cell r="J273">
            <v>1</v>
          </cell>
        </row>
        <row r="273">
          <cell r="N273">
            <v>430</v>
          </cell>
          <cell r="O273">
            <v>1700</v>
          </cell>
          <cell r="P273">
            <v>19700</v>
          </cell>
          <cell r="Q273">
            <v>1300</v>
          </cell>
        </row>
        <row r="274">
          <cell r="H274" t="str">
            <v>NLiKCM0022BTY02</v>
          </cell>
          <cell r="I274">
            <v>49042</v>
          </cell>
          <cell r="J274">
            <v>1</v>
          </cell>
        </row>
        <row r="274">
          <cell r="N274">
            <v>430</v>
          </cell>
          <cell r="O274">
            <v>1700</v>
          </cell>
          <cell r="P274">
            <v>19700</v>
          </cell>
          <cell r="Q274">
            <v>1300</v>
          </cell>
        </row>
        <row r="275">
          <cell r="H275" t="str">
            <v>NLiKCM0022BTY03</v>
          </cell>
          <cell r="I275">
            <v>49042</v>
          </cell>
          <cell r="J275">
            <v>1</v>
          </cell>
        </row>
        <row r="275">
          <cell r="N275">
            <v>430</v>
          </cell>
          <cell r="O275">
            <v>1700</v>
          </cell>
          <cell r="P275">
            <v>19700</v>
          </cell>
          <cell r="Q275">
            <v>1300</v>
          </cell>
        </row>
        <row r="276">
          <cell r="H276" t="str">
            <v>NLoKCM1317STG01</v>
          </cell>
          <cell r="I276">
            <v>49042</v>
          </cell>
          <cell r="J276">
            <v>1</v>
          </cell>
        </row>
        <row r="276">
          <cell r="N276">
            <v>460</v>
          </cell>
          <cell r="O276">
            <v>1700</v>
          </cell>
          <cell r="P276">
            <v>19700</v>
          </cell>
          <cell r="Q276">
            <v>1600</v>
          </cell>
        </row>
        <row r="277">
          <cell r="H277" t="str">
            <v>NLoKCM1317STG02</v>
          </cell>
          <cell r="I277">
            <v>49042</v>
          </cell>
          <cell r="J277">
            <v>1</v>
          </cell>
        </row>
        <row r="277">
          <cell r="N277">
            <v>460</v>
          </cell>
          <cell r="O277">
            <v>1700</v>
          </cell>
          <cell r="P277">
            <v>19700</v>
          </cell>
          <cell r="Q277">
            <v>1600</v>
          </cell>
        </row>
        <row r="278">
          <cell r="H278" t="str">
            <v>NLoKCM1317STG03</v>
          </cell>
          <cell r="I278">
            <v>49042</v>
          </cell>
          <cell r="J278">
            <v>1</v>
          </cell>
        </row>
        <row r="278">
          <cell r="N278">
            <v>460</v>
          </cell>
          <cell r="O278">
            <v>1700</v>
          </cell>
          <cell r="P278">
            <v>19700</v>
          </cell>
          <cell r="Q278">
            <v>1600</v>
          </cell>
        </row>
        <row r="279">
          <cell r="H279" t="str">
            <v>NLiKCM1824CPY01</v>
          </cell>
          <cell r="I279">
            <v>49042</v>
          </cell>
          <cell r="J279">
            <v>1</v>
          </cell>
        </row>
        <row r="279">
          <cell r="N279">
            <v>460</v>
          </cell>
          <cell r="O279">
            <v>1700</v>
          </cell>
          <cell r="P279">
            <v>19700</v>
          </cell>
          <cell r="Q279">
            <v>1600</v>
          </cell>
        </row>
        <row r="280">
          <cell r="H280" t="str">
            <v>NLiKCM1824CPY02</v>
          </cell>
          <cell r="I280">
            <v>49042</v>
          </cell>
          <cell r="J280">
            <v>1</v>
          </cell>
        </row>
        <row r="280">
          <cell r="N280">
            <v>460</v>
          </cell>
          <cell r="O280">
            <v>1700</v>
          </cell>
          <cell r="P280">
            <v>19700</v>
          </cell>
          <cell r="Q280">
            <v>1600</v>
          </cell>
        </row>
        <row r="281">
          <cell r="H281" t="str">
            <v>NLiKCM1824CPY03</v>
          </cell>
          <cell r="I281">
            <v>49042</v>
          </cell>
          <cell r="J281">
            <v>1</v>
          </cell>
        </row>
        <row r="281">
          <cell r="N281">
            <v>460</v>
          </cell>
          <cell r="O281">
            <v>1700</v>
          </cell>
          <cell r="P281">
            <v>19700</v>
          </cell>
          <cell r="Q281">
            <v>1600</v>
          </cell>
        </row>
        <row r="282">
          <cell r="H282" t="str">
            <v>NLiKCM1661STG01</v>
          </cell>
          <cell r="I282">
            <v>49042</v>
          </cell>
          <cell r="J282">
            <v>1</v>
          </cell>
        </row>
        <row r="282">
          <cell r="N282">
            <v>460</v>
          </cell>
          <cell r="O282">
            <v>1700</v>
          </cell>
          <cell r="P282">
            <v>19700</v>
          </cell>
          <cell r="Q282">
            <v>1600</v>
          </cell>
        </row>
        <row r="283">
          <cell r="H283" t="str">
            <v>NLiKCM1661STG02</v>
          </cell>
          <cell r="I283">
            <v>49042</v>
          </cell>
          <cell r="J283">
            <v>1</v>
          </cell>
        </row>
        <row r="283">
          <cell r="N283">
            <v>460</v>
          </cell>
          <cell r="O283">
            <v>1700</v>
          </cell>
          <cell r="P283">
            <v>19700</v>
          </cell>
          <cell r="Q283">
            <v>1600</v>
          </cell>
        </row>
        <row r="284">
          <cell r="H284" t="str">
            <v>NLiKCM1661STG03</v>
          </cell>
          <cell r="I284">
            <v>49042</v>
          </cell>
          <cell r="J284">
            <v>1</v>
          </cell>
        </row>
        <row r="284">
          <cell r="N284">
            <v>460</v>
          </cell>
          <cell r="O284">
            <v>1700</v>
          </cell>
          <cell r="P284">
            <v>19700</v>
          </cell>
          <cell r="Q284">
            <v>1600</v>
          </cell>
        </row>
        <row r="285">
          <cell r="H285" t="str">
            <v>NLiKCM1312KCS01</v>
          </cell>
          <cell r="I285">
            <v>49042</v>
          </cell>
          <cell r="J285">
            <v>1</v>
          </cell>
        </row>
        <row r="285">
          <cell r="N285">
            <v>430</v>
          </cell>
          <cell r="O285">
            <v>1700</v>
          </cell>
          <cell r="P285">
            <v>19700</v>
          </cell>
          <cell r="Q285">
            <v>1600</v>
          </cell>
        </row>
        <row r="286">
          <cell r="H286" t="str">
            <v>NLiKCM1312KCS02</v>
          </cell>
          <cell r="I286">
            <v>49042</v>
          </cell>
          <cell r="J286">
            <v>1</v>
          </cell>
        </row>
        <row r="286">
          <cell r="N286">
            <v>430</v>
          </cell>
          <cell r="O286">
            <v>1700</v>
          </cell>
          <cell r="P286">
            <v>19700</v>
          </cell>
          <cell r="Q286">
            <v>1600</v>
          </cell>
        </row>
        <row r="287">
          <cell r="H287" t="str">
            <v>NLiKCM1312KCS03</v>
          </cell>
          <cell r="I287">
            <v>49042</v>
          </cell>
          <cell r="J287">
            <v>1</v>
          </cell>
        </row>
        <row r="287">
          <cell r="N287">
            <v>460</v>
          </cell>
          <cell r="O287">
            <v>1700</v>
          </cell>
          <cell r="P287">
            <v>19700</v>
          </cell>
          <cell r="Q287">
            <v>1600</v>
          </cell>
        </row>
        <row r="288">
          <cell r="H288" t="str">
            <v>NLiKCM1691CKL01</v>
          </cell>
          <cell r="I288">
            <v>49042</v>
          </cell>
          <cell r="J288">
            <v>1</v>
          </cell>
        </row>
        <row r="288">
          <cell r="N288">
            <v>460</v>
          </cell>
          <cell r="O288">
            <v>1700</v>
          </cell>
          <cell r="P288">
            <v>19700</v>
          </cell>
          <cell r="Q288">
            <v>1600</v>
          </cell>
        </row>
        <row r="289">
          <cell r="H289" t="str">
            <v>NLiKCM1691CKL02</v>
          </cell>
          <cell r="I289">
            <v>49042</v>
          </cell>
          <cell r="J289">
            <v>1</v>
          </cell>
        </row>
        <row r="289">
          <cell r="N289">
            <v>460</v>
          </cell>
          <cell r="O289">
            <v>1700</v>
          </cell>
          <cell r="P289">
            <v>19700</v>
          </cell>
          <cell r="Q289">
            <v>1600</v>
          </cell>
        </row>
        <row r="290">
          <cell r="H290" t="str">
            <v>NLiKCM1691CKL03</v>
          </cell>
          <cell r="I290">
            <v>49042</v>
          </cell>
          <cell r="J290">
            <v>1</v>
          </cell>
        </row>
        <row r="290">
          <cell r="N290">
            <v>460</v>
          </cell>
          <cell r="O290">
            <v>1700</v>
          </cell>
          <cell r="P290">
            <v>19700</v>
          </cell>
          <cell r="Q290">
            <v>1600</v>
          </cell>
        </row>
        <row r="291">
          <cell r="H291" t="str">
            <v>NLiKCM1195STG01</v>
          </cell>
          <cell r="I291">
            <v>49042</v>
          </cell>
          <cell r="J291">
            <v>1</v>
          </cell>
        </row>
        <row r="291">
          <cell r="N291">
            <v>460</v>
          </cell>
          <cell r="O291">
            <v>1700</v>
          </cell>
          <cell r="P291">
            <v>19700</v>
          </cell>
          <cell r="Q291">
            <v>1000</v>
          </cell>
        </row>
        <row r="292">
          <cell r="H292" t="str">
            <v>NLiKCM1195STG02</v>
          </cell>
          <cell r="I292">
            <v>49042</v>
          </cell>
          <cell r="J292">
            <v>1</v>
          </cell>
        </row>
        <row r="292">
          <cell r="N292">
            <v>460</v>
          </cell>
          <cell r="O292">
            <v>1700</v>
          </cell>
          <cell r="P292">
            <v>19700</v>
          </cell>
          <cell r="Q292">
            <v>1000</v>
          </cell>
        </row>
        <row r="293">
          <cell r="H293" t="str">
            <v>NLiKCM1195STG03</v>
          </cell>
          <cell r="I293">
            <v>49042</v>
          </cell>
          <cell r="J293">
            <v>1</v>
          </cell>
        </row>
        <row r="293">
          <cell r="N293">
            <v>460</v>
          </cell>
          <cell r="O293">
            <v>1700</v>
          </cell>
          <cell r="P293">
            <v>19700</v>
          </cell>
          <cell r="Q293">
            <v>1000</v>
          </cell>
        </row>
        <row r="294">
          <cell r="H294" t="str">
            <v>NLoKCM1277KCM01</v>
          </cell>
          <cell r="I294">
            <v>49042</v>
          </cell>
          <cell r="J294">
            <v>1</v>
          </cell>
        </row>
        <row r="294">
          <cell r="N294">
            <v>460</v>
          </cell>
          <cell r="O294">
            <v>1700</v>
          </cell>
          <cell r="P294">
            <v>19700</v>
          </cell>
          <cell r="Q294">
            <v>1600</v>
          </cell>
        </row>
        <row r="295">
          <cell r="H295" t="str">
            <v>NLoKCM1277KCM02</v>
          </cell>
          <cell r="I295">
            <v>49042</v>
          </cell>
          <cell r="J295">
            <v>1</v>
          </cell>
        </row>
        <row r="295">
          <cell r="N295">
            <v>460</v>
          </cell>
          <cell r="O295">
            <v>1700</v>
          </cell>
          <cell r="P295">
            <v>19700</v>
          </cell>
          <cell r="Q295">
            <v>1600</v>
          </cell>
        </row>
        <row r="296">
          <cell r="H296" t="str">
            <v>NLoKCM1277KCM03</v>
          </cell>
          <cell r="I296">
            <v>49042</v>
          </cell>
          <cell r="J296">
            <v>1</v>
          </cell>
        </row>
        <row r="296">
          <cell r="N296">
            <v>460</v>
          </cell>
          <cell r="O296">
            <v>1700</v>
          </cell>
          <cell r="P296">
            <v>19700</v>
          </cell>
          <cell r="Q296">
            <v>1600</v>
          </cell>
        </row>
        <row r="297">
          <cell r="H297" t="str">
            <v>NLiKCM1118STG01</v>
          </cell>
          <cell r="I297">
            <v>49042</v>
          </cell>
          <cell r="J297">
            <v>1</v>
          </cell>
        </row>
        <row r="297">
          <cell r="N297">
            <v>460</v>
          </cell>
          <cell r="O297">
            <v>1700</v>
          </cell>
          <cell r="P297">
            <v>19700</v>
          </cell>
          <cell r="Q297">
            <v>1000</v>
          </cell>
        </row>
        <row r="298">
          <cell r="H298" t="str">
            <v>NLiKCM1118STG02</v>
          </cell>
          <cell r="I298">
            <v>49042</v>
          </cell>
          <cell r="J298">
            <v>1</v>
          </cell>
        </row>
        <row r="298">
          <cell r="N298">
            <v>460</v>
          </cell>
          <cell r="O298">
            <v>1700</v>
          </cell>
          <cell r="P298">
            <v>19700</v>
          </cell>
          <cell r="Q298">
            <v>1000</v>
          </cell>
        </row>
        <row r="299">
          <cell r="H299" t="str">
            <v>NLiKCM1118STG03</v>
          </cell>
          <cell r="I299">
            <v>49042</v>
          </cell>
          <cell r="J299">
            <v>1</v>
          </cell>
        </row>
        <row r="299">
          <cell r="N299">
            <v>460</v>
          </cell>
          <cell r="O299">
            <v>1700</v>
          </cell>
          <cell r="P299">
            <v>19700</v>
          </cell>
          <cell r="Q299">
            <v>1000</v>
          </cell>
        </row>
        <row r="300">
          <cell r="H300" t="str">
            <v>NLoBTB0396BTB01</v>
          </cell>
          <cell r="I300">
            <v>49153</v>
          </cell>
          <cell r="J300">
            <v>1</v>
          </cell>
        </row>
        <row r="300">
          <cell r="N300">
            <v>430</v>
          </cell>
          <cell r="O300">
            <v>1700</v>
          </cell>
          <cell r="P300">
            <v>19700</v>
          </cell>
          <cell r="Q300">
            <v>1300</v>
          </cell>
        </row>
        <row r="301">
          <cell r="H301" t="str">
            <v>NLoBTB0396BTB02</v>
          </cell>
          <cell r="I301">
            <v>49153</v>
          </cell>
          <cell r="J301">
            <v>1</v>
          </cell>
        </row>
        <row r="301">
          <cell r="N301">
            <v>430</v>
          </cell>
          <cell r="O301">
            <v>1700</v>
          </cell>
          <cell r="P301">
            <v>19700</v>
          </cell>
          <cell r="Q301">
            <v>1300</v>
          </cell>
        </row>
        <row r="302">
          <cell r="H302" t="str">
            <v>NLoBTB0396BTB03</v>
          </cell>
          <cell r="I302">
            <v>49153</v>
          </cell>
          <cell r="J302">
            <v>1</v>
          </cell>
        </row>
        <row r="302">
          <cell r="N302">
            <v>430</v>
          </cell>
          <cell r="O302">
            <v>1700</v>
          </cell>
          <cell r="P302">
            <v>19700</v>
          </cell>
          <cell r="Q302">
            <v>1300</v>
          </cell>
        </row>
        <row r="303">
          <cell r="H303" t="str">
            <v>NLoKCM1035STG01</v>
          </cell>
          <cell r="I303">
            <v>49042</v>
          </cell>
          <cell r="J303">
            <v>1</v>
          </cell>
        </row>
        <row r="303">
          <cell r="N303">
            <v>460</v>
          </cell>
          <cell r="O303">
            <v>1700</v>
          </cell>
          <cell r="P303">
            <v>19700</v>
          </cell>
          <cell r="Q303">
            <v>1600</v>
          </cell>
        </row>
        <row r="304">
          <cell r="H304" t="str">
            <v>NLoKCM1035STG02</v>
          </cell>
          <cell r="I304">
            <v>49042</v>
          </cell>
          <cell r="J304">
            <v>1</v>
          </cell>
        </row>
        <row r="304">
          <cell r="N304">
            <v>460</v>
          </cell>
          <cell r="O304">
            <v>1700</v>
          </cell>
          <cell r="P304">
            <v>19700</v>
          </cell>
          <cell r="Q304">
            <v>1600</v>
          </cell>
        </row>
        <row r="305">
          <cell r="H305" t="str">
            <v>NLoKCM1035STG03</v>
          </cell>
          <cell r="I305">
            <v>49042</v>
          </cell>
          <cell r="J305">
            <v>1</v>
          </cell>
        </row>
        <row r="305">
          <cell r="N305">
            <v>460</v>
          </cell>
          <cell r="O305">
            <v>1700</v>
          </cell>
          <cell r="P305">
            <v>19700</v>
          </cell>
          <cell r="Q305">
            <v>1600</v>
          </cell>
        </row>
        <row r="306">
          <cell r="H306" t="str">
            <v>NLoKCM0976STG01</v>
          </cell>
          <cell r="I306">
            <v>49042</v>
          </cell>
          <cell r="J306">
            <v>1</v>
          </cell>
        </row>
        <row r="306">
          <cell r="N306">
            <v>430</v>
          </cell>
          <cell r="O306">
            <v>1700</v>
          </cell>
          <cell r="P306">
            <v>19700</v>
          </cell>
          <cell r="Q306">
            <v>1300</v>
          </cell>
        </row>
        <row r="307">
          <cell r="H307" t="str">
            <v>NLoKCM0976STG02</v>
          </cell>
          <cell r="I307">
            <v>49042</v>
          </cell>
          <cell r="J307">
            <v>1</v>
          </cell>
        </row>
        <row r="307">
          <cell r="N307">
            <v>460</v>
          </cell>
          <cell r="O307">
            <v>1700</v>
          </cell>
          <cell r="P307">
            <v>19700</v>
          </cell>
          <cell r="Q307">
            <v>1300</v>
          </cell>
        </row>
        <row r="308">
          <cell r="H308" t="str">
            <v>NLoKCM0976STG03</v>
          </cell>
          <cell r="I308">
            <v>49042</v>
          </cell>
          <cell r="J308">
            <v>1</v>
          </cell>
        </row>
        <row r="308">
          <cell r="N308">
            <v>430</v>
          </cell>
          <cell r="O308">
            <v>1700</v>
          </cell>
          <cell r="P308">
            <v>19700</v>
          </cell>
          <cell r="Q308">
            <v>1300</v>
          </cell>
        </row>
        <row r="309">
          <cell r="H309" t="str">
            <v>NLiKCM0670STG01</v>
          </cell>
          <cell r="I309">
            <v>49042</v>
          </cell>
          <cell r="J309">
            <v>1</v>
          </cell>
        </row>
        <row r="309">
          <cell r="N309">
            <v>460</v>
          </cell>
          <cell r="O309">
            <v>1700</v>
          </cell>
          <cell r="P309">
            <v>19700</v>
          </cell>
          <cell r="Q309">
            <v>1600</v>
          </cell>
        </row>
        <row r="310">
          <cell r="H310" t="str">
            <v>NLiKCM0670STG02</v>
          </cell>
          <cell r="I310">
            <v>49042</v>
          </cell>
          <cell r="J310">
            <v>1</v>
          </cell>
        </row>
        <row r="310">
          <cell r="N310">
            <v>460</v>
          </cell>
          <cell r="O310">
            <v>1700</v>
          </cell>
          <cell r="P310">
            <v>19700</v>
          </cell>
          <cell r="Q310">
            <v>1600</v>
          </cell>
        </row>
        <row r="311">
          <cell r="H311" t="str">
            <v>NLiKCM0670STG03</v>
          </cell>
          <cell r="I311">
            <v>49042</v>
          </cell>
          <cell r="J311">
            <v>1</v>
          </cell>
        </row>
        <row r="311">
          <cell r="N311">
            <v>460</v>
          </cell>
          <cell r="O311">
            <v>1700</v>
          </cell>
          <cell r="P311">
            <v>19700</v>
          </cell>
          <cell r="Q311">
            <v>1600</v>
          </cell>
        </row>
        <row r="312">
          <cell r="H312" t="str">
            <v>NLiKDL1891KKD01</v>
          </cell>
          <cell r="I312">
            <v>48924</v>
          </cell>
          <cell r="J312">
            <v>1</v>
          </cell>
        </row>
        <row r="312">
          <cell r="N312">
            <v>430</v>
          </cell>
          <cell r="O312">
            <v>1700</v>
          </cell>
          <cell r="P312">
            <v>19700</v>
          </cell>
          <cell r="Q312">
            <v>1300</v>
          </cell>
        </row>
        <row r="313">
          <cell r="H313" t="str">
            <v>NLiKDL1891KKD02</v>
          </cell>
          <cell r="I313">
            <v>48924</v>
          </cell>
          <cell r="J313">
            <v>1</v>
          </cell>
        </row>
        <row r="313">
          <cell r="N313">
            <v>430</v>
          </cell>
          <cell r="O313">
            <v>1700</v>
          </cell>
          <cell r="P313">
            <v>19700</v>
          </cell>
          <cell r="Q313">
            <v>1300</v>
          </cell>
        </row>
        <row r="314">
          <cell r="H314" t="str">
            <v>NLiKDL1891KKD03</v>
          </cell>
          <cell r="I314">
            <v>48924</v>
          </cell>
          <cell r="J314">
            <v>1</v>
          </cell>
        </row>
        <row r="314">
          <cell r="N314">
            <v>430</v>
          </cell>
          <cell r="O314">
            <v>1700</v>
          </cell>
          <cell r="P314">
            <v>19700</v>
          </cell>
          <cell r="Q314">
            <v>1300</v>
          </cell>
        </row>
        <row r="315">
          <cell r="H315" t="str">
            <v>NLiPNH0427PSC01</v>
          </cell>
          <cell r="I315">
            <v>48923</v>
          </cell>
          <cell r="J315">
            <v>1</v>
          </cell>
        </row>
        <row r="315">
          <cell r="N315">
            <v>460</v>
          </cell>
          <cell r="O315">
            <v>1700</v>
          </cell>
          <cell r="P315">
            <v>19700</v>
          </cell>
          <cell r="Q315">
            <v>1000</v>
          </cell>
        </row>
        <row r="316">
          <cell r="H316" t="str">
            <v>NLiPNH0427PSC02</v>
          </cell>
          <cell r="I316">
            <v>48923</v>
          </cell>
          <cell r="J316">
            <v>1</v>
          </cell>
        </row>
        <row r="316">
          <cell r="N316">
            <v>460</v>
          </cell>
          <cell r="O316">
            <v>1700</v>
          </cell>
          <cell r="P316">
            <v>19700</v>
          </cell>
          <cell r="Q316">
            <v>1000</v>
          </cell>
        </row>
        <row r="317">
          <cell r="H317" t="str">
            <v>NLiPNH0427PSC03</v>
          </cell>
          <cell r="I317">
            <v>48923</v>
          </cell>
          <cell r="J317">
            <v>1</v>
          </cell>
        </row>
        <row r="317">
          <cell r="N317">
            <v>460</v>
          </cell>
          <cell r="O317">
            <v>1700</v>
          </cell>
          <cell r="P317">
            <v>19700</v>
          </cell>
          <cell r="Q317">
            <v>1000</v>
          </cell>
        </row>
        <row r="318">
          <cell r="H318" t="str">
            <v>NLiPNH0427PSC04</v>
          </cell>
          <cell r="I318">
            <v>48923</v>
          </cell>
          <cell r="J318">
            <v>1</v>
          </cell>
        </row>
        <row r="318">
          <cell r="N318">
            <v>430</v>
          </cell>
          <cell r="O318">
            <v>1700</v>
          </cell>
          <cell r="P318">
            <v>19700</v>
          </cell>
          <cell r="Q318">
            <v>1000</v>
          </cell>
        </row>
        <row r="319">
          <cell r="H319" t="str">
            <v>NLiPNH0427PSC05</v>
          </cell>
          <cell r="I319">
            <v>48923</v>
          </cell>
          <cell r="J319">
            <v>1</v>
          </cell>
        </row>
        <row r="319">
          <cell r="N319">
            <v>430</v>
          </cell>
          <cell r="O319">
            <v>1700</v>
          </cell>
          <cell r="P319">
            <v>19700</v>
          </cell>
          <cell r="Q319">
            <v>1000</v>
          </cell>
        </row>
        <row r="320">
          <cell r="H320" t="str">
            <v>NLiPNH0427PSC06</v>
          </cell>
          <cell r="I320">
            <v>48923</v>
          </cell>
          <cell r="J320">
            <v>1</v>
          </cell>
        </row>
        <row r="320">
          <cell r="N320">
            <v>430</v>
          </cell>
          <cell r="O320">
            <v>1700</v>
          </cell>
          <cell r="P320">
            <v>19700</v>
          </cell>
          <cell r="Q320">
            <v>1000</v>
          </cell>
        </row>
        <row r="321">
          <cell r="H321" t="str">
            <v>NLoPNH0240PSC01</v>
          </cell>
          <cell r="I321">
            <v>48923</v>
          </cell>
          <cell r="J321">
            <v>1</v>
          </cell>
        </row>
        <row r="321">
          <cell r="N321">
            <v>430</v>
          </cell>
          <cell r="O321">
            <v>1700</v>
          </cell>
          <cell r="P321">
            <v>19700</v>
          </cell>
          <cell r="Q321">
            <v>1300</v>
          </cell>
        </row>
        <row r="322">
          <cell r="H322" t="str">
            <v>NLoPNH0240PSC02</v>
          </cell>
          <cell r="I322">
            <v>48923</v>
          </cell>
          <cell r="J322">
            <v>1</v>
          </cell>
        </row>
        <row r="322">
          <cell r="N322">
            <v>430</v>
          </cell>
          <cell r="O322">
            <v>1700</v>
          </cell>
          <cell r="P322">
            <v>19700</v>
          </cell>
          <cell r="Q322">
            <v>1300</v>
          </cell>
        </row>
        <row r="323">
          <cell r="H323" t="str">
            <v>NLoPNH0240PSC03</v>
          </cell>
          <cell r="I323">
            <v>48923</v>
          </cell>
          <cell r="J323">
            <v>1</v>
          </cell>
        </row>
        <row r="323">
          <cell r="N323">
            <v>430</v>
          </cell>
          <cell r="O323">
            <v>1700</v>
          </cell>
          <cell r="P323">
            <v>19700</v>
          </cell>
          <cell r="Q323">
            <v>1300</v>
          </cell>
        </row>
        <row r="324">
          <cell r="H324" t="str">
            <v>NLoPNH0240PSC04</v>
          </cell>
          <cell r="I324">
            <v>48923</v>
          </cell>
          <cell r="J324">
            <v>1</v>
          </cell>
        </row>
        <row r="324">
          <cell r="N324">
            <v>430</v>
          </cell>
          <cell r="O324">
            <v>1700</v>
          </cell>
          <cell r="P324">
            <v>19700</v>
          </cell>
          <cell r="Q324">
            <v>1300</v>
          </cell>
        </row>
        <row r="325">
          <cell r="H325" t="str">
            <v>NLoPNH0240PSC05</v>
          </cell>
          <cell r="I325">
            <v>48923</v>
          </cell>
          <cell r="J325">
            <v>1</v>
          </cell>
        </row>
        <row r="325">
          <cell r="N325">
            <v>430</v>
          </cell>
          <cell r="O325">
            <v>1700</v>
          </cell>
          <cell r="P325">
            <v>19700</v>
          </cell>
          <cell r="Q325">
            <v>1300</v>
          </cell>
        </row>
        <row r="326">
          <cell r="H326" t="str">
            <v>NLoPNH0240PSC06</v>
          </cell>
          <cell r="I326">
            <v>48923</v>
          </cell>
          <cell r="J326">
            <v>1</v>
          </cell>
        </row>
        <row r="326">
          <cell r="N326">
            <v>430</v>
          </cell>
          <cell r="O326">
            <v>1700</v>
          </cell>
          <cell r="P326">
            <v>19700</v>
          </cell>
          <cell r="Q326">
            <v>1300</v>
          </cell>
        </row>
        <row r="327">
          <cell r="H327" t="str">
            <v>NLoPNH0681PSC01</v>
          </cell>
          <cell r="I327">
            <v>48923</v>
          </cell>
          <cell r="J327">
            <v>1</v>
          </cell>
        </row>
        <row r="327">
          <cell r="N327">
            <v>430</v>
          </cell>
          <cell r="O327">
            <v>1700</v>
          </cell>
          <cell r="P327">
            <v>19700</v>
          </cell>
          <cell r="Q327">
            <v>1300</v>
          </cell>
        </row>
        <row r="328">
          <cell r="H328" t="str">
            <v>NLoPNH0681PSC02</v>
          </cell>
          <cell r="I328">
            <v>48923</v>
          </cell>
          <cell r="J328">
            <v>1</v>
          </cell>
        </row>
        <row r="328">
          <cell r="N328">
            <v>430</v>
          </cell>
          <cell r="O328">
            <v>1700</v>
          </cell>
          <cell r="P328">
            <v>19700</v>
          </cell>
          <cell r="Q328">
            <v>1300</v>
          </cell>
        </row>
        <row r="329">
          <cell r="H329" t="str">
            <v>NLoPNH0681PSC03</v>
          </cell>
          <cell r="I329">
            <v>48923</v>
          </cell>
          <cell r="J329">
            <v>1</v>
          </cell>
        </row>
        <row r="329">
          <cell r="N329">
            <v>430</v>
          </cell>
          <cell r="O329">
            <v>1700</v>
          </cell>
          <cell r="P329">
            <v>19700</v>
          </cell>
          <cell r="Q329">
            <v>1300</v>
          </cell>
        </row>
        <row r="330">
          <cell r="H330" t="str">
            <v>NLoPNH0681PSC04</v>
          </cell>
          <cell r="I330">
            <v>48923</v>
          </cell>
          <cell r="J330">
            <v>1</v>
          </cell>
        </row>
        <row r="330">
          <cell r="N330">
            <v>430</v>
          </cell>
          <cell r="O330">
            <v>1700</v>
          </cell>
          <cell r="P330">
            <v>19700</v>
          </cell>
          <cell r="Q330">
            <v>1300</v>
          </cell>
        </row>
        <row r="331">
          <cell r="H331" t="str">
            <v>NLoPNH0681PSC05</v>
          </cell>
          <cell r="I331">
            <v>48923</v>
          </cell>
          <cell r="J331">
            <v>1</v>
          </cell>
        </row>
        <row r="331">
          <cell r="N331">
            <v>430</v>
          </cell>
          <cell r="O331">
            <v>1700</v>
          </cell>
          <cell r="P331">
            <v>19700</v>
          </cell>
          <cell r="Q331">
            <v>1300</v>
          </cell>
        </row>
        <row r="332">
          <cell r="H332" t="str">
            <v>NLoPNH0681PSC06</v>
          </cell>
          <cell r="I332">
            <v>48923</v>
          </cell>
          <cell r="J332">
            <v>1</v>
          </cell>
        </row>
        <row r="332">
          <cell r="N332">
            <v>430</v>
          </cell>
          <cell r="O332">
            <v>1700</v>
          </cell>
          <cell r="P332">
            <v>19700</v>
          </cell>
          <cell r="Q332">
            <v>1300</v>
          </cell>
        </row>
        <row r="333">
          <cell r="H333" t="str">
            <v>NLoPNH0519PSC01</v>
          </cell>
          <cell r="I333">
            <v>48923</v>
          </cell>
          <cell r="J333">
            <v>1</v>
          </cell>
        </row>
        <row r="333">
          <cell r="N333">
            <v>430</v>
          </cell>
          <cell r="O333">
            <v>1700</v>
          </cell>
          <cell r="P333">
            <v>19700</v>
          </cell>
          <cell r="Q333">
            <v>1300</v>
          </cell>
        </row>
        <row r="334">
          <cell r="H334" t="str">
            <v>NLoPNH0519PSC02</v>
          </cell>
          <cell r="I334">
            <v>48923</v>
          </cell>
          <cell r="J334">
            <v>1</v>
          </cell>
        </row>
        <row r="334">
          <cell r="N334">
            <v>430</v>
          </cell>
          <cell r="O334">
            <v>1700</v>
          </cell>
          <cell r="P334">
            <v>19700</v>
          </cell>
          <cell r="Q334">
            <v>1300</v>
          </cell>
        </row>
        <row r="335">
          <cell r="H335" t="str">
            <v>NLoPNH0519PSC03</v>
          </cell>
          <cell r="I335">
            <v>48923</v>
          </cell>
          <cell r="J335">
            <v>1</v>
          </cell>
        </row>
        <row r="335">
          <cell r="N335">
            <v>430</v>
          </cell>
          <cell r="O335">
            <v>1700</v>
          </cell>
          <cell r="P335">
            <v>19700</v>
          </cell>
          <cell r="Q335">
            <v>1300</v>
          </cell>
        </row>
        <row r="336">
          <cell r="H336" t="str">
            <v>NLiBTB0723KRG01</v>
          </cell>
          <cell r="I336">
            <v>49153</v>
          </cell>
          <cell r="J336">
            <v>1</v>
          </cell>
        </row>
        <row r="336">
          <cell r="N336">
            <v>460</v>
          </cell>
          <cell r="O336">
            <v>1700</v>
          </cell>
          <cell r="P336">
            <v>19700</v>
          </cell>
          <cell r="Q336">
            <v>1000</v>
          </cell>
        </row>
        <row r="337">
          <cell r="H337" t="str">
            <v>NLiBTB0723KRG02</v>
          </cell>
          <cell r="I337">
            <v>49153</v>
          </cell>
          <cell r="J337">
            <v>1</v>
          </cell>
        </row>
        <row r="337">
          <cell r="N337">
            <v>460</v>
          </cell>
          <cell r="O337">
            <v>1700</v>
          </cell>
          <cell r="P337">
            <v>19700</v>
          </cell>
          <cell r="Q337">
            <v>1000</v>
          </cell>
        </row>
        <row r="338">
          <cell r="H338" t="str">
            <v>NLiBTB0723KRG03</v>
          </cell>
          <cell r="I338">
            <v>49153</v>
          </cell>
          <cell r="J338">
            <v>1</v>
          </cell>
        </row>
        <row r="338">
          <cell r="N338">
            <v>460</v>
          </cell>
          <cell r="O338">
            <v>1700</v>
          </cell>
          <cell r="P338">
            <v>19700</v>
          </cell>
          <cell r="Q338">
            <v>1000</v>
          </cell>
        </row>
        <row r="339">
          <cell r="H339" t="str">
            <v>NLoKDL0145KTM01</v>
          </cell>
          <cell r="I339">
            <v>48924</v>
          </cell>
          <cell r="J339">
            <v>1</v>
          </cell>
        </row>
        <row r="339">
          <cell r="N339">
            <v>430</v>
          </cell>
          <cell r="O339">
            <v>1700</v>
          </cell>
          <cell r="P339">
            <v>19700</v>
          </cell>
          <cell r="Q339">
            <v>1300</v>
          </cell>
        </row>
        <row r="340">
          <cell r="H340" t="str">
            <v>NLoKDL0145KTM02</v>
          </cell>
          <cell r="I340">
            <v>48924</v>
          </cell>
          <cell r="J340">
            <v>1</v>
          </cell>
        </row>
        <row r="340">
          <cell r="N340">
            <v>430</v>
          </cell>
          <cell r="O340">
            <v>1700</v>
          </cell>
          <cell r="P340">
            <v>19700</v>
          </cell>
          <cell r="Q340">
            <v>1300</v>
          </cell>
        </row>
        <row r="341">
          <cell r="H341" t="str">
            <v>NLoKDL0145KTM03</v>
          </cell>
          <cell r="I341">
            <v>48924</v>
          </cell>
          <cell r="J341">
            <v>1</v>
          </cell>
        </row>
        <row r="341">
          <cell r="N341">
            <v>430</v>
          </cell>
          <cell r="O341">
            <v>1700</v>
          </cell>
          <cell r="P341">
            <v>19700</v>
          </cell>
          <cell r="Q341">
            <v>1300</v>
          </cell>
        </row>
        <row r="342">
          <cell r="H342" t="str">
            <v>NLiKDL1163KSY01</v>
          </cell>
          <cell r="I342">
            <v>48924</v>
          </cell>
          <cell r="J342">
            <v>1</v>
          </cell>
        </row>
        <row r="342">
          <cell r="N342">
            <v>430</v>
          </cell>
          <cell r="O342">
            <v>1700</v>
          </cell>
          <cell r="P342">
            <v>19700</v>
          </cell>
          <cell r="Q342">
            <v>1300</v>
          </cell>
        </row>
        <row r="343">
          <cell r="H343" t="str">
            <v>NLiKDL1163KSY02</v>
          </cell>
          <cell r="I343">
            <v>48924</v>
          </cell>
          <cell r="J343">
            <v>1</v>
          </cell>
        </row>
        <row r="343">
          <cell r="N343">
            <v>430</v>
          </cell>
          <cell r="O343">
            <v>1700</v>
          </cell>
          <cell r="P343">
            <v>19700</v>
          </cell>
          <cell r="Q343">
            <v>1300</v>
          </cell>
        </row>
        <row r="344">
          <cell r="H344" t="str">
            <v>NLiKDL1163KSY03</v>
          </cell>
          <cell r="I344">
            <v>48924</v>
          </cell>
          <cell r="J344">
            <v>1</v>
          </cell>
        </row>
        <row r="344">
          <cell r="N344">
            <v>477</v>
          </cell>
          <cell r="O344">
            <v>1700</v>
          </cell>
          <cell r="P344">
            <v>19700</v>
          </cell>
          <cell r="Q344">
            <v>1300</v>
          </cell>
        </row>
        <row r="345">
          <cell r="H345" t="str">
            <v>NLiKDL0695SAN01</v>
          </cell>
          <cell r="I345">
            <v>48924</v>
          </cell>
          <cell r="J345">
            <v>1</v>
          </cell>
        </row>
        <row r="345">
          <cell r="N345">
            <v>460</v>
          </cell>
          <cell r="O345">
            <v>1700</v>
          </cell>
          <cell r="P345">
            <v>19700</v>
          </cell>
          <cell r="Q345">
            <v>1000</v>
          </cell>
        </row>
        <row r="346">
          <cell r="H346" t="str">
            <v>NLiKDL0695SAN02</v>
          </cell>
          <cell r="I346">
            <v>48924</v>
          </cell>
          <cell r="J346">
            <v>1</v>
          </cell>
        </row>
        <row r="346">
          <cell r="N346">
            <v>460</v>
          </cell>
          <cell r="O346">
            <v>1700</v>
          </cell>
          <cell r="P346">
            <v>19700</v>
          </cell>
          <cell r="Q346">
            <v>1000</v>
          </cell>
        </row>
        <row r="347">
          <cell r="H347" t="str">
            <v>NLiKDL0695SAN03</v>
          </cell>
          <cell r="I347">
            <v>48924</v>
          </cell>
          <cell r="J347">
            <v>1</v>
          </cell>
        </row>
        <row r="347">
          <cell r="N347">
            <v>460</v>
          </cell>
          <cell r="O347">
            <v>1700</v>
          </cell>
          <cell r="P347">
            <v>19700</v>
          </cell>
          <cell r="Q347">
            <v>1000</v>
          </cell>
        </row>
        <row r="348">
          <cell r="H348" t="str">
            <v>NLiKDL0817KTM01</v>
          </cell>
          <cell r="I348">
            <v>48924</v>
          </cell>
          <cell r="J348">
            <v>1</v>
          </cell>
        </row>
        <row r="348">
          <cell r="N348">
            <v>460</v>
          </cell>
          <cell r="O348">
            <v>1700</v>
          </cell>
          <cell r="P348">
            <v>19700</v>
          </cell>
          <cell r="Q348">
            <v>1000</v>
          </cell>
        </row>
        <row r="349">
          <cell r="H349" t="str">
            <v>NLiKDL0817KTM02</v>
          </cell>
          <cell r="I349">
            <v>48924</v>
          </cell>
          <cell r="J349">
            <v>1</v>
          </cell>
        </row>
        <row r="349">
          <cell r="N349">
            <v>460</v>
          </cell>
          <cell r="O349">
            <v>1700</v>
          </cell>
          <cell r="P349">
            <v>19700</v>
          </cell>
          <cell r="Q349">
            <v>1000</v>
          </cell>
        </row>
        <row r="350">
          <cell r="H350" t="str">
            <v>NLiKDL0817KTM03</v>
          </cell>
          <cell r="I350">
            <v>48924</v>
          </cell>
          <cell r="J350">
            <v>1</v>
          </cell>
        </row>
        <row r="350">
          <cell r="N350">
            <v>460</v>
          </cell>
          <cell r="O350">
            <v>1700</v>
          </cell>
          <cell r="P350">
            <v>19700</v>
          </cell>
          <cell r="Q350">
            <v>1000</v>
          </cell>
        </row>
        <row r="351">
          <cell r="H351" t="str">
            <v>NLiKDL0782TKM01</v>
          </cell>
          <cell r="I351">
            <v>48924</v>
          </cell>
          <cell r="J351">
            <v>1</v>
          </cell>
        </row>
        <row r="351">
          <cell r="N351">
            <v>430</v>
          </cell>
          <cell r="O351">
            <v>1700</v>
          </cell>
          <cell r="P351">
            <v>19700</v>
          </cell>
          <cell r="Q351">
            <v>1300</v>
          </cell>
        </row>
        <row r="352">
          <cell r="H352" t="str">
            <v>NLiKDL0782TKM02</v>
          </cell>
          <cell r="I352">
            <v>48924</v>
          </cell>
          <cell r="J352">
            <v>1</v>
          </cell>
        </row>
        <row r="352">
          <cell r="N352">
            <v>430</v>
          </cell>
          <cell r="O352">
            <v>1700</v>
          </cell>
          <cell r="P352">
            <v>19700</v>
          </cell>
          <cell r="Q352">
            <v>1300</v>
          </cell>
        </row>
        <row r="353">
          <cell r="H353" t="str">
            <v>NLiKDL0782TKM03</v>
          </cell>
          <cell r="I353">
            <v>48924</v>
          </cell>
          <cell r="J353">
            <v>1</v>
          </cell>
        </row>
        <row r="353">
          <cell r="N353">
            <v>430</v>
          </cell>
          <cell r="O353">
            <v>1700</v>
          </cell>
          <cell r="P353">
            <v>19700</v>
          </cell>
          <cell r="Q353">
            <v>1300</v>
          </cell>
        </row>
        <row r="354">
          <cell r="H354" t="str">
            <v>NLoKCM2263KCM01</v>
          </cell>
          <cell r="I354">
            <v>49042</v>
          </cell>
          <cell r="J354">
            <v>1</v>
          </cell>
        </row>
        <row r="354">
          <cell r="N354">
            <v>430</v>
          </cell>
          <cell r="O354">
            <v>1700</v>
          </cell>
          <cell r="P354">
            <v>19700</v>
          </cell>
          <cell r="Q354">
            <v>1600</v>
          </cell>
        </row>
        <row r="355">
          <cell r="H355" t="str">
            <v>NLoKCM2263KCM02</v>
          </cell>
          <cell r="I355">
            <v>49042</v>
          </cell>
          <cell r="J355">
            <v>1</v>
          </cell>
        </row>
        <row r="355">
          <cell r="N355">
            <v>430</v>
          </cell>
          <cell r="O355">
            <v>1700</v>
          </cell>
          <cell r="P355">
            <v>19700</v>
          </cell>
          <cell r="Q355">
            <v>1600</v>
          </cell>
        </row>
        <row r="356">
          <cell r="H356" t="str">
            <v>NLoKCM2263KCM03</v>
          </cell>
          <cell r="I356">
            <v>49042</v>
          </cell>
          <cell r="J356">
            <v>1</v>
          </cell>
        </row>
        <row r="356">
          <cell r="N356">
            <v>430</v>
          </cell>
          <cell r="O356">
            <v>1700</v>
          </cell>
          <cell r="P356">
            <v>19700</v>
          </cell>
          <cell r="Q356">
            <v>1600</v>
          </cell>
        </row>
        <row r="357">
          <cell r="H357" t="str">
            <v>NLoKDL0226KSY01</v>
          </cell>
          <cell r="I357">
            <v>48924</v>
          </cell>
          <cell r="J357">
            <v>1</v>
          </cell>
        </row>
        <row r="357">
          <cell r="N357">
            <v>430</v>
          </cell>
          <cell r="O357">
            <v>1700</v>
          </cell>
          <cell r="P357">
            <v>19700</v>
          </cell>
          <cell r="Q357">
            <v>1300</v>
          </cell>
        </row>
        <row r="358">
          <cell r="H358" t="str">
            <v>NLoKDL0226KSY02</v>
          </cell>
          <cell r="I358">
            <v>48924</v>
          </cell>
          <cell r="J358">
            <v>1</v>
          </cell>
        </row>
        <row r="358">
          <cell r="N358">
            <v>430</v>
          </cell>
          <cell r="O358">
            <v>1700</v>
          </cell>
          <cell r="P358">
            <v>19700</v>
          </cell>
          <cell r="Q358">
            <v>1300</v>
          </cell>
        </row>
        <row r="359">
          <cell r="H359" t="str">
            <v>NLoKDL0226KSY03</v>
          </cell>
          <cell r="I359">
            <v>48924</v>
          </cell>
          <cell r="J359">
            <v>1</v>
          </cell>
        </row>
        <row r="359">
          <cell r="N359">
            <v>430</v>
          </cell>
          <cell r="O359">
            <v>1700</v>
          </cell>
          <cell r="P359">
            <v>19700</v>
          </cell>
          <cell r="Q359">
            <v>1300</v>
          </cell>
        </row>
        <row r="360">
          <cell r="H360" t="str">
            <v>NLiKDL1789KTM01</v>
          </cell>
          <cell r="I360">
            <v>48924</v>
          </cell>
          <cell r="J360">
            <v>1</v>
          </cell>
        </row>
        <row r="360">
          <cell r="N360">
            <v>460</v>
          </cell>
          <cell r="O360">
            <v>1700</v>
          </cell>
          <cell r="P360">
            <v>19700</v>
          </cell>
          <cell r="Q360">
            <v>1000</v>
          </cell>
        </row>
        <row r="361">
          <cell r="H361" t="str">
            <v>NLiKDL1789KTM02</v>
          </cell>
          <cell r="I361">
            <v>48924</v>
          </cell>
          <cell r="J361">
            <v>1</v>
          </cell>
        </row>
        <row r="361">
          <cell r="N361">
            <v>460</v>
          </cell>
          <cell r="O361">
            <v>1700</v>
          </cell>
          <cell r="P361">
            <v>19700</v>
          </cell>
          <cell r="Q361">
            <v>1000</v>
          </cell>
        </row>
        <row r="362">
          <cell r="H362" t="str">
            <v>NLiKDL1789KTM03</v>
          </cell>
          <cell r="I362">
            <v>48924</v>
          </cell>
          <cell r="J362">
            <v>1</v>
          </cell>
        </row>
        <row r="362">
          <cell r="N362">
            <v>460</v>
          </cell>
          <cell r="O362">
            <v>1700</v>
          </cell>
          <cell r="P362">
            <v>19700</v>
          </cell>
          <cell r="Q362">
            <v>1000</v>
          </cell>
        </row>
        <row r="363">
          <cell r="H363" t="str">
            <v>NLiKDL1790SAN01</v>
          </cell>
          <cell r="I363">
            <v>48924</v>
          </cell>
          <cell r="J363">
            <v>1</v>
          </cell>
        </row>
        <row r="363">
          <cell r="N363">
            <v>460</v>
          </cell>
          <cell r="O363">
            <v>1700</v>
          </cell>
          <cell r="P363">
            <v>19700</v>
          </cell>
          <cell r="Q363">
            <v>1000</v>
          </cell>
        </row>
        <row r="364">
          <cell r="H364" t="str">
            <v>NLiKDL1790SAN02</v>
          </cell>
          <cell r="I364">
            <v>48924</v>
          </cell>
          <cell r="J364">
            <v>1</v>
          </cell>
        </row>
        <row r="364">
          <cell r="N364">
            <v>460</v>
          </cell>
          <cell r="O364">
            <v>1700</v>
          </cell>
          <cell r="P364">
            <v>19700</v>
          </cell>
          <cell r="Q364">
            <v>1000</v>
          </cell>
        </row>
        <row r="365">
          <cell r="H365" t="str">
            <v>NLiKDL1790SAN03</v>
          </cell>
          <cell r="I365">
            <v>48924</v>
          </cell>
          <cell r="J365">
            <v>1</v>
          </cell>
        </row>
        <row r="365">
          <cell r="N365">
            <v>460</v>
          </cell>
          <cell r="O365">
            <v>1700</v>
          </cell>
          <cell r="P365">
            <v>19700</v>
          </cell>
          <cell r="Q365">
            <v>1000</v>
          </cell>
        </row>
        <row r="366">
          <cell r="H366" t="str">
            <v>NLiKDL0822KTM01</v>
          </cell>
          <cell r="I366">
            <v>48924</v>
          </cell>
          <cell r="J366">
            <v>1</v>
          </cell>
        </row>
        <row r="366">
          <cell r="N366">
            <v>460</v>
          </cell>
          <cell r="O366">
            <v>1700</v>
          </cell>
          <cell r="P366">
            <v>19700</v>
          </cell>
          <cell r="Q366">
            <v>1000</v>
          </cell>
        </row>
        <row r="367">
          <cell r="H367" t="str">
            <v>NLiKDL0822KTM02</v>
          </cell>
          <cell r="I367">
            <v>48924</v>
          </cell>
          <cell r="J367">
            <v>1</v>
          </cell>
        </row>
        <row r="367">
          <cell r="N367">
            <v>460</v>
          </cell>
          <cell r="O367">
            <v>1700</v>
          </cell>
          <cell r="P367">
            <v>19700</v>
          </cell>
          <cell r="Q367">
            <v>1000</v>
          </cell>
        </row>
        <row r="368">
          <cell r="H368" t="str">
            <v>NLiKDL0822KTM03</v>
          </cell>
          <cell r="I368">
            <v>48924</v>
          </cell>
          <cell r="J368">
            <v>1</v>
          </cell>
        </row>
        <row r="368">
          <cell r="N368">
            <v>430</v>
          </cell>
          <cell r="O368">
            <v>1700</v>
          </cell>
          <cell r="P368">
            <v>19700</v>
          </cell>
          <cell r="Q368">
            <v>1000</v>
          </cell>
        </row>
        <row r="369">
          <cell r="H369" t="str">
            <v>NLoKDL2451KKD01</v>
          </cell>
          <cell r="I369">
            <v>48924</v>
          </cell>
          <cell r="J369">
            <v>1</v>
          </cell>
        </row>
        <row r="369">
          <cell r="N369">
            <v>430</v>
          </cell>
          <cell r="O369">
            <v>1700</v>
          </cell>
          <cell r="P369">
            <v>19700</v>
          </cell>
          <cell r="Q369">
            <v>1300</v>
          </cell>
        </row>
        <row r="370">
          <cell r="H370" t="str">
            <v>NLoKDL2451KKD02</v>
          </cell>
          <cell r="I370">
            <v>48924</v>
          </cell>
          <cell r="J370">
            <v>1</v>
          </cell>
        </row>
        <row r="370">
          <cell r="N370">
            <v>430</v>
          </cell>
          <cell r="O370">
            <v>1700</v>
          </cell>
          <cell r="P370">
            <v>19700</v>
          </cell>
          <cell r="Q370">
            <v>1300</v>
          </cell>
        </row>
        <row r="371">
          <cell r="H371" t="str">
            <v>NLoKDL2451KKD03</v>
          </cell>
          <cell r="I371">
            <v>48924</v>
          </cell>
          <cell r="J371">
            <v>1</v>
          </cell>
        </row>
        <row r="371">
          <cell r="N371">
            <v>430</v>
          </cell>
          <cell r="O371">
            <v>1700</v>
          </cell>
          <cell r="P371">
            <v>19700</v>
          </cell>
          <cell r="Q371">
            <v>1300</v>
          </cell>
        </row>
        <row r="372">
          <cell r="H372" t="str">
            <v>NLoKCM1651STG01</v>
          </cell>
          <cell r="I372">
            <v>49042</v>
          </cell>
          <cell r="J372">
            <v>1</v>
          </cell>
        </row>
        <row r="372">
          <cell r="N372">
            <v>460</v>
          </cell>
          <cell r="O372">
            <v>1700</v>
          </cell>
          <cell r="P372">
            <v>19700</v>
          </cell>
          <cell r="Q372">
            <v>1600</v>
          </cell>
        </row>
        <row r="373">
          <cell r="H373" t="str">
            <v>NLoKCM1651STG02</v>
          </cell>
          <cell r="I373">
            <v>49042</v>
          </cell>
          <cell r="J373">
            <v>1</v>
          </cell>
        </row>
        <row r="373">
          <cell r="N373">
            <v>430</v>
          </cell>
          <cell r="O373">
            <v>1700</v>
          </cell>
          <cell r="P373">
            <v>19700</v>
          </cell>
          <cell r="Q373">
            <v>1600</v>
          </cell>
        </row>
        <row r="374">
          <cell r="H374" t="str">
            <v>NLoKCM1651STG03</v>
          </cell>
          <cell r="I374">
            <v>49042</v>
          </cell>
          <cell r="J374">
            <v>1</v>
          </cell>
        </row>
        <row r="374">
          <cell r="N374">
            <v>430</v>
          </cell>
          <cell r="O374">
            <v>1700</v>
          </cell>
          <cell r="P374">
            <v>19700</v>
          </cell>
          <cell r="Q374">
            <v>1600</v>
          </cell>
        </row>
        <row r="375">
          <cell r="H375" t="str">
            <v>NLoKCM1628STG01</v>
          </cell>
          <cell r="I375">
            <v>49042</v>
          </cell>
          <cell r="J375">
            <v>1</v>
          </cell>
        </row>
        <row r="375">
          <cell r="N375">
            <v>460</v>
          </cell>
          <cell r="O375">
            <v>1700</v>
          </cell>
          <cell r="P375">
            <v>19700</v>
          </cell>
          <cell r="Q375">
            <v>1000</v>
          </cell>
        </row>
        <row r="376">
          <cell r="H376" t="str">
            <v>NLoKCM1628STG02</v>
          </cell>
          <cell r="I376">
            <v>49042</v>
          </cell>
          <cell r="J376">
            <v>1</v>
          </cell>
        </row>
        <row r="376">
          <cell r="N376">
            <v>460</v>
          </cell>
          <cell r="O376">
            <v>1700</v>
          </cell>
          <cell r="P376">
            <v>19700</v>
          </cell>
          <cell r="Q376">
            <v>1000</v>
          </cell>
        </row>
        <row r="377">
          <cell r="H377" t="str">
            <v>NLoKCM1628STG03</v>
          </cell>
          <cell r="I377">
            <v>49042</v>
          </cell>
          <cell r="J377">
            <v>1</v>
          </cell>
        </row>
        <row r="377">
          <cell r="N377">
            <v>460</v>
          </cell>
          <cell r="O377">
            <v>1700</v>
          </cell>
          <cell r="P377">
            <v>19700</v>
          </cell>
          <cell r="Q377">
            <v>1000</v>
          </cell>
        </row>
        <row r="378">
          <cell r="H378" t="str">
            <v>NLiKDL4433KTM01</v>
          </cell>
          <cell r="I378">
            <v>48924</v>
          </cell>
          <cell r="J378">
            <v>1</v>
          </cell>
        </row>
        <row r="378">
          <cell r="N378">
            <v>460</v>
          </cell>
          <cell r="O378">
            <v>1700</v>
          </cell>
          <cell r="P378">
            <v>19700</v>
          </cell>
          <cell r="Q378">
            <v>1000</v>
          </cell>
        </row>
        <row r="379">
          <cell r="H379" t="str">
            <v>NLiKDL4433KTM02</v>
          </cell>
          <cell r="I379">
            <v>48924</v>
          </cell>
          <cell r="J379">
            <v>1</v>
          </cell>
        </row>
        <row r="379">
          <cell r="N379">
            <v>430</v>
          </cell>
          <cell r="O379">
            <v>1700</v>
          </cell>
          <cell r="P379">
            <v>19700</v>
          </cell>
          <cell r="Q379">
            <v>1000</v>
          </cell>
        </row>
        <row r="380">
          <cell r="H380" t="str">
            <v>NLiKDL4433KTM03</v>
          </cell>
          <cell r="I380">
            <v>48924</v>
          </cell>
          <cell r="J380">
            <v>1</v>
          </cell>
        </row>
        <row r="380">
          <cell r="N380">
            <v>460</v>
          </cell>
          <cell r="O380">
            <v>1700</v>
          </cell>
          <cell r="P380">
            <v>19700</v>
          </cell>
          <cell r="Q380">
            <v>1000</v>
          </cell>
        </row>
        <row r="381">
          <cell r="H381" t="str">
            <v>NLiKDL0362TKM01</v>
          </cell>
          <cell r="I381">
            <v>48924</v>
          </cell>
          <cell r="J381">
            <v>1</v>
          </cell>
        </row>
        <row r="381">
          <cell r="N381">
            <v>430</v>
          </cell>
          <cell r="O381">
            <v>1700</v>
          </cell>
          <cell r="P381">
            <v>19700</v>
          </cell>
          <cell r="Q381">
            <v>1300</v>
          </cell>
        </row>
        <row r="382">
          <cell r="H382" t="str">
            <v>NLiKDL0362TKM02</v>
          </cell>
          <cell r="I382">
            <v>48924</v>
          </cell>
          <cell r="J382">
            <v>1</v>
          </cell>
        </row>
        <row r="382">
          <cell r="N382">
            <v>430</v>
          </cell>
          <cell r="O382">
            <v>1700</v>
          </cell>
          <cell r="P382">
            <v>19700</v>
          </cell>
          <cell r="Q382">
            <v>1300</v>
          </cell>
        </row>
        <row r="383">
          <cell r="H383" t="str">
            <v>NLiKDL0362TKM03</v>
          </cell>
          <cell r="I383">
            <v>48924</v>
          </cell>
          <cell r="J383">
            <v>1</v>
          </cell>
        </row>
        <row r="383">
          <cell r="N383">
            <v>430</v>
          </cell>
          <cell r="O383">
            <v>1700</v>
          </cell>
          <cell r="P383">
            <v>19700</v>
          </cell>
          <cell r="Q383">
            <v>1300</v>
          </cell>
        </row>
        <row r="384">
          <cell r="H384" t="str">
            <v>NLoKCM1566KCM01</v>
          </cell>
          <cell r="I384">
            <v>49042</v>
          </cell>
          <cell r="J384">
            <v>1</v>
          </cell>
        </row>
        <row r="384">
          <cell r="N384">
            <v>430</v>
          </cell>
          <cell r="O384">
            <v>1700</v>
          </cell>
          <cell r="P384">
            <v>19700</v>
          </cell>
          <cell r="Q384">
            <v>1600</v>
          </cell>
        </row>
        <row r="385">
          <cell r="H385" t="str">
            <v>NLoKCM1566KCM02</v>
          </cell>
          <cell r="I385">
            <v>49042</v>
          </cell>
          <cell r="J385">
            <v>1</v>
          </cell>
        </row>
        <row r="385">
          <cell r="N385">
            <v>430</v>
          </cell>
          <cell r="O385">
            <v>1700</v>
          </cell>
          <cell r="P385">
            <v>19700</v>
          </cell>
          <cell r="Q385">
            <v>1600</v>
          </cell>
        </row>
        <row r="386">
          <cell r="H386" t="str">
            <v>NLoKCM1566KCM03</v>
          </cell>
          <cell r="I386">
            <v>49042</v>
          </cell>
          <cell r="J386">
            <v>1</v>
          </cell>
        </row>
        <row r="386">
          <cell r="N386">
            <v>430</v>
          </cell>
          <cell r="O386">
            <v>1700</v>
          </cell>
          <cell r="P386">
            <v>19700</v>
          </cell>
          <cell r="Q386">
            <v>1600</v>
          </cell>
        </row>
        <row r="387">
          <cell r="H387" t="str">
            <v>NLiKDL0363TKM01</v>
          </cell>
          <cell r="I387">
            <v>48924</v>
          </cell>
          <cell r="J387">
            <v>1</v>
          </cell>
        </row>
        <row r="387">
          <cell r="N387">
            <v>430</v>
          </cell>
          <cell r="O387">
            <v>1700</v>
          </cell>
          <cell r="P387">
            <v>19700</v>
          </cell>
          <cell r="Q387">
            <v>1300</v>
          </cell>
        </row>
        <row r="388">
          <cell r="H388" t="str">
            <v>NLiKDL0363TKM02</v>
          </cell>
          <cell r="I388">
            <v>48924</v>
          </cell>
          <cell r="J388">
            <v>1</v>
          </cell>
        </row>
        <row r="388">
          <cell r="N388">
            <v>430</v>
          </cell>
          <cell r="O388">
            <v>1700</v>
          </cell>
          <cell r="P388">
            <v>19700</v>
          </cell>
          <cell r="Q388">
            <v>1300</v>
          </cell>
        </row>
        <row r="389">
          <cell r="H389" t="str">
            <v>NLiKDL0363TKM03</v>
          </cell>
          <cell r="I389">
            <v>48924</v>
          </cell>
          <cell r="J389">
            <v>1</v>
          </cell>
        </row>
        <row r="389">
          <cell r="N389">
            <v>430</v>
          </cell>
          <cell r="O389">
            <v>1700</v>
          </cell>
          <cell r="P389">
            <v>19700</v>
          </cell>
          <cell r="Q389">
            <v>1300</v>
          </cell>
        </row>
        <row r="390">
          <cell r="H390" t="str">
            <v>NLiPNH3296CAP01</v>
          </cell>
          <cell r="I390">
            <v>48924</v>
          </cell>
          <cell r="J390">
            <v>1</v>
          </cell>
        </row>
        <row r="390">
          <cell r="N390">
            <v>430</v>
          </cell>
          <cell r="O390">
            <v>1700</v>
          </cell>
          <cell r="P390">
            <v>19700</v>
          </cell>
          <cell r="Q390">
            <v>1300</v>
          </cell>
        </row>
        <row r="391">
          <cell r="H391" t="str">
            <v>NLiPNH3296CAP02</v>
          </cell>
          <cell r="I391">
            <v>48924</v>
          </cell>
          <cell r="J391">
            <v>1</v>
          </cell>
        </row>
        <row r="391">
          <cell r="N391">
            <v>430</v>
          </cell>
          <cell r="O391">
            <v>1700</v>
          </cell>
          <cell r="P391">
            <v>19700</v>
          </cell>
          <cell r="Q391">
            <v>1300</v>
          </cell>
        </row>
        <row r="392">
          <cell r="H392" t="str">
            <v>NLiPNH3296CAP03</v>
          </cell>
          <cell r="I392">
            <v>48924</v>
          </cell>
          <cell r="J392">
            <v>1</v>
          </cell>
        </row>
        <row r="392">
          <cell r="N392">
            <v>430</v>
          </cell>
          <cell r="O392">
            <v>1700</v>
          </cell>
          <cell r="P392">
            <v>19700</v>
          </cell>
          <cell r="Q392">
            <v>1300</v>
          </cell>
        </row>
        <row r="393">
          <cell r="H393" t="str">
            <v>NLiKDL0640TKM01</v>
          </cell>
          <cell r="I393">
            <v>48924</v>
          </cell>
          <cell r="J393">
            <v>1</v>
          </cell>
        </row>
        <row r="393">
          <cell r="N393">
            <v>430</v>
          </cell>
          <cell r="O393">
            <v>1700</v>
          </cell>
          <cell r="P393">
            <v>19700</v>
          </cell>
          <cell r="Q393">
            <v>1300</v>
          </cell>
        </row>
        <row r="394">
          <cell r="H394" t="str">
            <v>NLiKDL0640TKM02</v>
          </cell>
          <cell r="I394">
            <v>48924</v>
          </cell>
          <cell r="J394">
            <v>1</v>
          </cell>
        </row>
        <row r="394">
          <cell r="N394">
            <v>430</v>
          </cell>
          <cell r="O394">
            <v>1700</v>
          </cell>
          <cell r="P394">
            <v>19700</v>
          </cell>
          <cell r="Q394">
            <v>1300</v>
          </cell>
        </row>
        <row r="395">
          <cell r="H395" t="str">
            <v>NLiKDL0640TKM03</v>
          </cell>
          <cell r="I395">
            <v>48924</v>
          </cell>
          <cell r="J395">
            <v>1</v>
          </cell>
        </row>
        <row r="395">
          <cell r="N395">
            <v>430</v>
          </cell>
          <cell r="O395">
            <v>1700</v>
          </cell>
          <cell r="P395">
            <v>19700</v>
          </cell>
          <cell r="Q395">
            <v>1300</v>
          </cell>
        </row>
        <row r="396">
          <cell r="H396" t="str">
            <v>NLoKDL2456KKD01</v>
          </cell>
          <cell r="I396">
            <v>48924</v>
          </cell>
          <cell r="J396">
            <v>1</v>
          </cell>
        </row>
        <row r="396">
          <cell r="N396">
            <v>430</v>
          </cell>
          <cell r="O396">
            <v>1700</v>
          </cell>
          <cell r="P396">
            <v>19700</v>
          </cell>
          <cell r="Q396">
            <v>1600</v>
          </cell>
        </row>
        <row r="397">
          <cell r="H397" t="str">
            <v>NLoKDL2456KKD02</v>
          </cell>
          <cell r="I397">
            <v>48924</v>
          </cell>
          <cell r="J397">
            <v>1</v>
          </cell>
        </row>
        <row r="397">
          <cell r="N397">
            <v>430</v>
          </cell>
          <cell r="O397">
            <v>1700</v>
          </cell>
          <cell r="P397">
            <v>19700</v>
          </cell>
          <cell r="Q397">
            <v>1600</v>
          </cell>
        </row>
        <row r="398">
          <cell r="H398" t="str">
            <v>NLoKDL2456KKD03</v>
          </cell>
          <cell r="I398">
            <v>48924</v>
          </cell>
          <cell r="J398">
            <v>1</v>
          </cell>
        </row>
        <row r="398">
          <cell r="N398">
            <v>430</v>
          </cell>
          <cell r="O398">
            <v>1700</v>
          </cell>
          <cell r="P398">
            <v>19700</v>
          </cell>
          <cell r="Q398">
            <v>1600</v>
          </cell>
        </row>
        <row r="399">
          <cell r="H399" t="str">
            <v>NLiTKM0783TKM01</v>
          </cell>
          <cell r="I399">
            <v>49045</v>
          </cell>
          <cell r="J399">
            <v>1</v>
          </cell>
        </row>
        <row r="399">
          <cell r="N399">
            <v>430</v>
          </cell>
          <cell r="O399">
            <v>1700</v>
          </cell>
          <cell r="P399">
            <v>19700</v>
          </cell>
          <cell r="Q399">
            <v>1600</v>
          </cell>
        </row>
        <row r="400">
          <cell r="H400" t="str">
            <v>NLiTKM0783TKM02</v>
          </cell>
          <cell r="I400">
            <v>49045</v>
          </cell>
          <cell r="J400">
            <v>1</v>
          </cell>
        </row>
        <row r="400">
          <cell r="N400">
            <v>460</v>
          </cell>
          <cell r="O400">
            <v>1700</v>
          </cell>
          <cell r="P400">
            <v>19700</v>
          </cell>
          <cell r="Q400">
            <v>1600</v>
          </cell>
        </row>
        <row r="401">
          <cell r="H401" t="str">
            <v>NLiTKM0783TKM03</v>
          </cell>
          <cell r="I401">
            <v>49045</v>
          </cell>
          <cell r="J401">
            <v>1</v>
          </cell>
        </row>
        <row r="401">
          <cell r="N401">
            <v>430</v>
          </cell>
          <cell r="O401">
            <v>1700</v>
          </cell>
          <cell r="P401">
            <v>19700</v>
          </cell>
          <cell r="Q401">
            <v>1600</v>
          </cell>
        </row>
        <row r="402">
          <cell r="H402" t="str">
            <v>NLoKCM1459KCM01</v>
          </cell>
          <cell r="I402">
            <v>49042</v>
          </cell>
          <cell r="J402">
            <v>1</v>
          </cell>
        </row>
        <row r="402">
          <cell r="N402">
            <v>430</v>
          </cell>
          <cell r="O402">
            <v>1700</v>
          </cell>
          <cell r="P402">
            <v>19700</v>
          </cell>
          <cell r="Q402">
            <v>1600</v>
          </cell>
        </row>
        <row r="403">
          <cell r="H403" t="str">
            <v>NLoKCM1459KCM02</v>
          </cell>
          <cell r="I403">
            <v>49042</v>
          </cell>
          <cell r="J403">
            <v>1</v>
          </cell>
        </row>
        <row r="403">
          <cell r="N403">
            <v>430</v>
          </cell>
          <cell r="O403">
            <v>1700</v>
          </cell>
          <cell r="P403">
            <v>19700</v>
          </cell>
          <cell r="Q403">
            <v>1600</v>
          </cell>
        </row>
        <row r="404">
          <cell r="H404" t="str">
            <v>NLoKCM1459KCM03</v>
          </cell>
          <cell r="I404">
            <v>49042</v>
          </cell>
          <cell r="J404">
            <v>1</v>
          </cell>
        </row>
        <row r="404">
          <cell r="N404">
            <v>430</v>
          </cell>
          <cell r="O404">
            <v>1700</v>
          </cell>
          <cell r="P404">
            <v>19700</v>
          </cell>
          <cell r="Q404">
            <v>1600</v>
          </cell>
        </row>
        <row r="405">
          <cell r="H405" t="str">
            <v>NLiTKM0753KRM01</v>
          </cell>
          <cell r="I405">
            <v>49045</v>
          </cell>
          <cell r="J405">
            <v>1</v>
          </cell>
        </row>
        <row r="405">
          <cell r="N405">
            <v>460</v>
          </cell>
          <cell r="O405">
            <v>1700</v>
          </cell>
          <cell r="P405">
            <v>19700</v>
          </cell>
          <cell r="Q405">
            <v>1600</v>
          </cell>
        </row>
        <row r="406">
          <cell r="H406" t="str">
            <v>NLiTKM0753KRM02</v>
          </cell>
          <cell r="I406">
            <v>49045</v>
          </cell>
          <cell r="J406">
            <v>1</v>
          </cell>
        </row>
        <row r="406">
          <cell r="N406">
            <v>460</v>
          </cell>
          <cell r="O406">
            <v>1700</v>
          </cell>
          <cell r="P406">
            <v>19700</v>
          </cell>
          <cell r="Q406">
            <v>1600</v>
          </cell>
        </row>
        <row r="407">
          <cell r="H407" t="str">
            <v>NLiTKM0753KRM03</v>
          </cell>
          <cell r="I407">
            <v>49045</v>
          </cell>
          <cell r="J407">
            <v>1</v>
          </cell>
        </row>
        <row r="407">
          <cell r="N407">
            <v>460</v>
          </cell>
          <cell r="O407">
            <v>1700</v>
          </cell>
          <cell r="P407">
            <v>19700</v>
          </cell>
          <cell r="Q407">
            <v>1600</v>
          </cell>
        </row>
        <row r="408">
          <cell r="H408" t="str">
            <v>NLoKDL0710TKM01</v>
          </cell>
          <cell r="I408">
            <v>48924</v>
          </cell>
          <cell r="J408">
            <v>1</v>
          </cell>
        </row>
        <row r="408">
          <cell r="N408">
            <v>430</v>
          </cell>
          <cell r="O408">
            <v>1700</v>
          </cell>
          <cell r="P408">
            <v>19700</v>
          </cell>
          <cell r="Q408">
            <v>1300</v>
          </cell>
        </row>
        <row r="409">
          <cell r="H409" t="str">
            <v>NLoKDL0710TKM02</v>
          </cell>
          <cell r="I409">
            <v>48924</v>
          </cell>
          <cell r="J409">
            <v>1</v>
          </cell>
        </row>
        <row r="409">
          <cell r="N409">
            <v>430</v>
          </cell>
          <cell r="O409">
            <v>1700</v>
          </cell>
          <cell r="P409">
            <v>19700</v>
          </cell>
          <cell r="Q409">
            <v>1300</v>
          </cell>
        </row>
        <row r="410">
          <cell r="H410" t="str">
            <v>NLoKDL0710TKM03</v>
          </cell>
          <cell r="I410">
            <v>48924</v>
          </cell>
          <cell r="J410">
            <v>1</v>
          </cell>
        </row>
        <row r="410">
          <cell r="N410">
            <v>430</v>
          </cell>
          <cell r="O410">
            <v>1700</v>
          </cell>
          <cell r="P410">
            <v>19700</v>
          </cell>
          <cell r="Q410">
            <v>1300</v>
          </cell>
        </row>
        <row r="411">
          <cell r="H411" t="str">
            <v>NLiBTB0136KRG01</v>
          </cell>
          <cell r="I411">
            <v>49153</v>
          </cell>
          <cell r="J411">
            <v>1</v>
          </cell>
        </row>
        <row r="411">
          <cell r="N411">
            <v>460</v>
          </cell>
          <cell r="O411">
            <v>1700</v>
          </cell>
          <cell r="P411">
            <v>19700</v>
          </cell>
          <cell r="Q411">
            <v>1000</v>
          </cell>
        </row>
        <row r="412">
          <cell r="H412" t="str">
            <v>NLiBTB0136KRG02</v>
          </cell>
          <cell r="I412">
            <v>49153</v>
          </cell>
          <cell r="J412">
            <v>1</v>
          </cell>
        </row>
        <row r="412">
          <cell r="N412">
            <v>460</v>
          </cell>
          <cell r="O412">
            <v>1700</v>
          </cell>
          <cell r="P412">
            <v>19700</v>
          </cell>
          <cell r="Q412">
            <v>1000</v>
          </cell>
        </row>
        <row r="413">
          <cell r="H413" t="str">
            <v>NLiBTB0136KRG03</v>
          </cell>
          <cell r="I413">
            <v>49153</v>
          </cell>
          <cell r="J413">
            <v>1</v>
          </cell>
        </row>
        <row r="413">
          <cell r="N413">
            <v>460</v>
          </cell>
          <cell r="O413">
            <v>1700</v>
          </cell>
          <cell r="P413">
            <v>19700</v>
          </cell>
          <cell r="Q413">
            <v>1000</v>
          </cell>
        </row>
        <row r="414">
          <cell r="H414" t="str">
            <v>NLiKDL2102LAM01</v>
          </cell>
          <cell r="I414">
            <v>48924</v>
          </cell>
          <cell r="J414">
            <v>1</v>
          </cell>
        </row>
        <row r="414">
          <cell r="N414">
            <v>460</v>
          </cell>
          <cell r="O414">
            <v>1700</v>
          </cell>
          <cell r="P414">
            <v>19700</v>
          </cell>
          <cell r="Q414">
            <v>1000</v>
          </cell>
        </row>
        <row r="415">
          <cell r="H415" t="str">
            <v>NLiKDL2102LAM02</v>
          </cell>
          <cell r="I415">
            <v>48924</v>
          </cell>
          <cell r="J415">
            <v>1</v>
          </cell>
        </row>
        <row r="415">
          <cell r="N415">
            <v>460</v>
          </cell>
          <cell r="O415">
            <v>1700</v>
          </cell>
          <cell r="P415">
            <v>19700</v>
          </cell>
          <cell r="Q415">
            <v>1000</v>
          </cell>
        </row>
        <row r="416">
          <cell r="H416" t="str">
            <v>NLiKDL2102LAM03</v>
          </cell>
          <cell r="I416">
            <v>48924</v>
          </cell>
          <cell r="J416">
            <v>1</v>
          </cell>
        </row>
        <row r="416">
          <cell r="N416">
            <v>460</v>
          </cell>
          <cell r="O416">
            <v>1700</v>
          </cell>
          <cell r="P416">
            <v>19700</v>
          </cell>
          <cell r="Q416">
            <v>1000</v>
          </cell>
        </row>
        <row r="417">
          <cell r="H417" t="str">
            <v>NLiKDL2138KTM01</v>
          </cell>
          <cell r="I417">
            <v>48924</v>
          </cell>
          <cell r="J417">
            <v>1</v>
          </cell>
        </row>
        <row r="417">
          <cell r="N417">
            <v>460</v>
          </cell>
          <cell r="O417">
            <v>1700</v>
          </cell>
          <cell r="P417">
            <v>19700</v>
          </cell>
          <cell r="Q417">
            <v>1000</v>
          </cell>
        </row>
        <row r="418">
          <cell r="H418" t="str">
            <v>NLiKDL2138KTM02</v>
          </cell>
          <cell r="I418">
            <v>48924</v>
          </cell>
          <cell r="J418">
            <v>1</v>
          </cell>
        </row>
        <row r="418">
          <cell r="N418">
            <v>460</v>
          </cell>
          <cell r="O418">
            <v>1700</v>
          </cell>
          <cell r="P418">
            <v>19700</v>
          </cell>
          <cell r="Q418">
            <v>1000</v>
          </cell>
        </row>
        <row r="419">
          <cell r="H419" t="str">
            <v>NLiKDL2138KTM03</v>
          </cell>
          <cell r="I419">
            <v>48924</v>
          </cell>
          <cell r="J419">
            <v>1</v>
          </cell>
        </row>
        <row r="419">
          <cell r="N419">
            <v>460</v>
          </cell>
          <cell r="O419">
            <v>1700</v>
          </cell>
          <cell r="P419">
            <v>19700</v>
          </cell>
          <cell r="Q419">
            <v>1000</v>
          </cell>
        </row>
        <row r="420">
          <cell r="H420" t="str">
            <v>NLoKDL2439ASL01</v>
          </cell>
          <cell r="I420">
            <v>48924</v>
          </cell>
          <cell r="J420">
            <v>1</v>
          </cell>
        </row>
        <row r="420">
          <cell r="N420">
            <v>430</v>
          </cell>
          <cell r="O420">
            <v>1700</v>
          </cell>
          <cell r="P420">
            <v>19700</v>
          </cell>
          <cell r="Q420">
            <v>1300</v>
          </cell>
        </row>
        <row r="421">
          <cell r="H421" t="str">
            <v>NLoKDL2439ASL02</v>
          </cell>
          <cell r="I421">
            <v>48924</v>
          </cell>
          <cell r="J421">
            <v>1</v>
          </cell>
        </row>
        <row r="421">
          <cell r="N421">
            <v>430</v>
          </cell>
          <cell r="O421">
            <v>1700</v>
          </cell>
          <cell r="P421">
            <v>19700</v>
          </cell>
          <cell r="Q421">
            <v>1300</v>
          </cell>
        </row>
        <row r="422">
          <cell r="H422" t="str">
            <v>NLoKDL2439ASL03</v>
          </cell>
          <cell r="I422">
            <v>48924</v>
          </cell>
          <cell r="J422">
            <v>1</v>
          </cell>
        </row>
        <row r="422">
          <cell r="N422">
            <v>430</v>
          </cell>
          <cell r="O422">
            <v>1700</v>
          </cell>
          <cell r="P422">
            <v>19700</v>
          </cell>
          <cell r="Q422">
            <v>1300</v>
          </cell>
        </row>
        <row r="423">
          <cell r="H423" t="str">
            <v>NLiTKM1817ORO01</v>
          </cell>
          <cell r="I423">
            <v>49045</v>
          </cell>
          <cell r="J423">
            <v>1</v>
          </cell>
        </row>
        <row r="423">
          <cell r="N423">
            <v>460</v>
          </cell>
          <cell r="O423">
            <v>1700</v>
          </cell>
          <cell r="P423">
            <v>19700</v>
          </cell>
          <cell r="Q423">
            <v>1600</v>
          </cell>
        </row>
        <row r="424">
          <cell r="H424" t="str">
            <v>NLiTKM1817ORO02</v>
          </cell>
          <cell r="I424">
            <v>49045</v>
          </cell>
          <cell r="J424">
            <v>1</v>
          </cell>
        </row>
        <row r="424">
          <cell r="N424">
            <v>460</v>
          </cell>
          <cell r="O424">
            <v>1700</v>
          </cell>
          <cell r="P424">
            <v>19700</v>
          </cell>
          <cell r="Q424">
            <v>1600</v>
          </cell>
        </row>
        <row r="425">
          <cell r="H425" t="str">
            <v>NLiTKM1817ORO03</v>
          </cell>
          <cell r="I425">
            <v>49045</v>
          </cell>
          <cell r="J425">
            <v>1</v>
          </cell>
        </row>
        <row r="425">
          <cell r="N425">
            <v>460</v>
          </cell>
          <cell r="O425">
            <v>1700</v>
          </cell>
          <cell r="P425">
            <v>19700</v>
          </cell>
          <cell r="Q425">
            <v>1600</v>
          </cell>
        </row>
        <row r="426">
          <cell r="H426" t="str">
            <v>NLiBTB0284BTB01</v>
          </cell>
          <cell r="I426">
            <v>49153</v>
          </cell>
          <cell r="J426">
            <v>1</v>
          </cell>
        </row>
        <row r="426">
          <cell r="N426">
            <v>430</v>
          </cell>
          <cell r="O426">
            <v>1700</v>
          </cell>
          <cell r="P426">
            <v>19700</v>
          </cell>
          <cell r="Q426">
            <v>1300</v>
          </cell>
        </row>
        <row r="427">
          <cell r="H427" t="str">
            <v>NLiBTB0284BTB02</v>
          </cell>
          <cell r="I427">
            <v>49153</v>
          </cell>
          <cell r="J427">
            <v>1</v>
          </cell>
        </row>
        <row r="427">
          <cell r="N427">
            <v>430</v>
          </cell>
          <cell r="O427">
            <v>1700</v>
          </cell>
          <cell r="P427">
            <v>19700</v>
          </cell>
          <cell r="Q427">
            <v>1300</v>
          </cell>
        </row>
        <row r="428">
          <cell r="H428" t="str">
            <v>NLiBTB0284BTB03</v>
          </cell>
          <cell r="I428">
            <v>49153</v>
          </cell>
          <cell r="J428">
            <v>1</v>
          </cell>
        </row>
        <row r="428">
          <cell r="N428">
            <v>430</v>
          </cell>
          <cell r="O428">
            <v>1700</v>
          </cell>
          <cell r="P428">
            <v>19700</v>
          </cell>
          <cell r="Q428">
            <v>1300</v>
          </cell>
        </row>
        <row r="429">
          <cell r="H429" t="str">
            <v>NLiTKM1815KRM01</v>
          </cell>
          <cell r="I429">
            <v>49045</v>
          </cell>
          <cell r="J429">
            <v>1</v>
          </cell>
        </row>
        <row r="429">
          <cell r="N429">
            <v>430</v>
          </cell>
          <cell r="O429">
            <v>1700</v>
          </cell>
          <cell r="P429">
            <v>19700</v>
          </cell>
          <cell r="Q429">
            <v>1300</v>
          </cell>
        </row>
        <row r="430">
          <cell r="H430" t="str">
            <v>NLiTKM1815KRM02</v>
          </cell>
          <cell r="I430">
            <v>49045</v>
          </cell>
          <cell r="J430">
            <v>1</v>
          </cell>
        </row>
        <row r="430">
          <cell r="N430">
            <v>460</v>
          </cell>
          <cell r="O430">
            <v>1700</v>
          </cell>
          <cell r="P430">
            <v>19700</v>
          </cell>
          <cell r="Q430">
            <v>1300</v>
          </cell>
        </row>
        <row r="431">
          <cell r="H431" t="str">
            <v>NLiTKM1815KRM03</v>
          </cell>
          <cell r="I431">
            <v>49045</v>
          </cell>
          <cell r="J431">
            <v>1</v>
          </cell>
        </row>
        <row r="431">
          <cell r="N431">
            <v>430</v>
          </cell>
          <cell r="O431">
            <v>1700</v>
          </cell>
          <cell r="P431">
            <v>19700</v>
          </cell>
          <cell r="Q431">
            <v>1300</v>
          </cell>
        </row>
        <row r="432">
          <cell r="H432" t="str">
            <v>NLiKDL2010SAN01</v>
          </cell>
          <cell r="I432">
            <v>48924</v>
          </cell>
          <cell r="J432">
            <v>1</v>
          </cell>
        </row>
        <row r="432">
          <cell r="N432">
            <v>430</v>
          </cell>
          <cell r="O432">
            <v>1700</v>
          </cell>
          <cell r="P432">
            <v>19700</v>
          </cell>
          <cell r="Q432">
            <v>1300</v>
          </cell>
        </row>
        <row r="433">
          <cell r="H433" t="str">
            <v>NLiKDL2010SAN02</v>
          </cell>
          <cell r="I433">
            <v>48924</v>
          </cell>
          <cell r="J433">
            <v>1</v>
          </cell>
        </row>
        <row r="433">
          <cell r="N433">
            <v>430</v>
          </cell>
          <cell r="O433">
            <v>1700</v>
          </cell>
          <cell r="P433">
            <v>19700</v>
          </cell>
          <cell r="Q433">
            <v>1300</v>
          </cell>
        </row>
        <row r="434">
          <cell r="H434" t="str">
            <v>NLiKDL2010SAN03</v>
          </cell>
          <cell r="I434">
            <v>48924</v>
          </cell>
          <cell r="J434">
            <v>1</v>
          </cell>
        </row>
        <row r="434">
          <cell r="N434">
            <v>430</v>
          </cell>
          <cell r="O434">
            <v>1700</v>
          </cell>
          <cell r="P434">
            <v>19700</v>
          </cell>
          <cell r="Q434">
            <v>1300</v>
          </cell>
        </row>
        <row r="435">
          <cell r="H435" t="str">
            <v>NLiPNH0619CAP01</v>
          </cell>
          <cell r="I435">
            <v>48923</v>
          </cell>
          <cell r="J435">
            <v>1</v>
          </cell>
        </row>
        <row r="435">
          <cell r="N435">
            <v>460</v>
          </cell>
          <cell r="O435">
            <v>1700</v>
          </cell>
          <cell r="P435">
            <v>19700</v>
          </cell>
          <cell r="Q435">
            <v>1000</v>
          </cell>
        </row>
        <row r="436">
          <cell r="H436" t="str">
            <v>NLiPNH0619CAP02</v>
          </cell>
          <cell r="I436">
            <v>48923</v>
          </cell>
          <cell r="J436">
            <v>1</v>
          </cell>
        </row>
        <row r="436">
          <cell r="N436">
            <v>460</v>
          </cell>
          <cell r="O436">
            <v>1700</v>
          </cell>
          <cell r="P436">
            <v>19700</v>
          </cell>
          <cell r="Q436">
            <v>1000</v>
          </cell>
        </row>
        <row r="437">
          <cell r="H437" t="str">
            <v>NLiPNH0619CAP03</v>
          </cell>
          <cell r="I437">
            <v>48923</v>
          </cell>
          <cell r="J437">
            <v>1</v>
          </cell>
        </row>
        <row r="437">
          <cell r="N437">
            <v>460</v>
          </cell>
          <cell r="O437">
            <v>1700</v>
          </cell>
          <cell r="P437">
            <v>19700</v>
          </cell>
          <cell r="Q437">
            <v>1000</v>
          </cell>
        </row>
        <row r="438">
          <cell r="H438" t="str">
            <v>NLiKDL2025LAM01</v>
          </cell>
          <cell r="I438">
            <v>48924</v>
          </cell>
          <cell r="J438">
            <v>1</v>
          </cell>
        </row>
        <row r="438">
          <cell r="N438">
            <v>460</v>
          </cell>
          <cell r="O438">
            <v>1700</v>
          </cell>
          <cell r="P438">
            <v>19700</v>
          </cell>
          <cell r="Q438">
            <v>1000</v>
          </cell>
        </row>
        <row r="439">
          <cell r="H439" t="str">
            <v>NLiKDL2025LAM02</v>
          </cell>
          <cell r="I439">
            <v>48924</v>
          </cell>
          <cell r="J439">
            <v>1</v>
          </cell>
        </row>
        <row r="439">
          <cell r="N439">
            <v>460</v>
          </cell>
          <cell r="O439">
            <v>1700</v>
          </cell>
          <cell r="P439">
            <v>19700</v>
          </cell>
          <cell r="Q439">
            <v>1000</v>
          </cell>
        </row>
        <row r="440">
          <cell r="H440" t="str">
            <v>NLiKDL2025LAM03</v>
          </cell>
          <cell r="I440">
            <v>48924</v>
          </cell>
          <cell r="J440">
            <v>1</v>
          </cell>
        </row>
        <row r="440">
          <cell r="N440">
            <v>460</v>
          </cell>
          <cell r="O440">
            <v>1700</v>
          </cell>
          <cell r="P440">
            <v>19700</v>
          </cell>
          <cell r="Q440">
            <v>1000</v>
          </cell>
        </row>
        <row r="441">
          <cell r="H441" t="str">
            <v>NLiTKM1813KRM01</v>
          </cell>
          <cell r="I441">
            <v>49045</v>
          </cell>
          <cell r="J441">
            <v>1</v>
          </cell>
        </row>
        <row r="441">
          <cell r="N441">
            <v>460</v>
          </cell>
          <cell r="O441">
            <v>1700</v>
          </cell>
          <cell r="P441">
            <v>19700</v>
          </cell>
          <cell r="Q441">
            <v>1000</v>
          </cell>
        </row>
        <row r="442">
          <cell r="H442" t="str">
            <v>NLiTKM1813KRM02</v>
          </cell>
          <cell r="I442">
            <v>49045</v>
          </cell>
          <cell r="J442">
            <v>1</v>
          </cell>
        </row>
        <row r="442">
          <cell r="N442">
            <v>460</v>
          </cell>
          <cell r="O442">
            <v>1700</v>
          </cell>
          <cell r="P442">
            <v>19700</v>
          </cell>
          <cell r="Q442">
            <v>1000</v>
          </cell>
        </row>
        <row r="443">
          <cell r="H443" t="str">
            <v>NLiTKM1813KRM03</v>
          </cell>
          <cell r="I443">
            <v>49045</v>
          </cell>
          <cell r="J443">
            <v>1</v>
          </cell>
        </row>
        <row r="443">
          <cell r="N443">
            <v>460</v>
          </cell>
          <cell r="O443">
            <v>1700</v>
          </cell>
          <cell r="P443">
            <v>19700</v>
          </cell>
          <cell r="Q443">
            <v>1000</v>
          </cell>
        </row>
        <row r="444">
          <cell r="H444" t="str">
            <v>NLiKDL2034KSY01</v>
          </cell>
          <cell r="I444">
            <v>48924</v>
          </cell>
          <cell r="J444">
            <v>1</v>
          </cell>
        </row>
        <row r="444">
          <cell r="N444">
            <v>460</v>
          </cell>
          <cell r="O444">
            <v>1700</v>
          </cell>
          <cell r="P444">
            <v>19700</v>
          </cell>
          <cell r="Q444">
            <v>1000</v>
          </cell>
        </row>
        <row r="445">
          <cell r="H445" t="str">
            <v>NLiKDL2034KSY02</v>
          </cell>
          <cell r="I445">
            <v>48924</v>
          </cell>
          <cell r="J445">
            <v>1</v>
          </cell>
        </row>
        <row r="445">
          <cell r="N445">
            <v>460</v>
          </cell>
          <cell r="O445">
            <v>1700</v>
          </cell>
          <cell r="P445">
            <v>19700</v>
          </cell>
          <cell r="Q445">
            <v>1000</v>
          </cell>
        </row>
        <row r="446">
          <cell r="H446" t="str">
            <v>NLiKDL2034KSY03</v>
          </cell>
          <cell r="I446">
            <v>48924</v>
          </cell>
          <cell r="J446">
            <v>1</v>
          </cell>
        </row>
        <row r="446">
          <cell r="N446">
            <v>460</v>
          </cell>
          <cell r="O446">
            <v>1700</v>
          </cell>
          <cell r="P446">
            <v>19700</v>
          </cell>
          <cell r="Q446">
            <v>1000</v>
          </cell>
        </row>
        <row r="447">
          <cell r="H447" t="str">
            <v>NLoKDL0084KSY01</v>
          </cell>
          <cell r="I447">
            <v>48924</v>
          </cell>
          <cell r="J447">
            <v>1</v>
          </cell>
        </row>
        <row r="447">
          <cell r="N447">
            <v>430</v>
          </cell>
          <cell r="O447">
            <v>1700</v>
          </cell>
          <cell r="P447">
            <v>19700</v>
          </cell>
          <cell r="Q447">
            <v>1300</v>
          </cell>
        </row>
        <row r="448">
          <cell r="H448" t="str">
            <v>NLoKDL0084KSY02</v>
          </cell>
          <cell r="I448">
            <v>48924</v>
          </cell>
          <cell r="J448">
            <v>1</v>
          </cell>
        </row>
        <row r="448">
          <cell r="N448">
            <v>430</v>
          </cell>
          <cell r="O448">
            <v>1700</v>
          </cell>
          <cell r="P448">
            <v>19700</v>
          </cell>
          <cell r="Q448">
            <v>1300</v>
          </cell>
        </row>
        <row r="449">
          <cell r="H449" t="str">
            <v>NLoKDL0084KSY03</v>
          </cell>
          <cell r="I449">
            <v>48924</v>
          </cell>
          <cell r="J449">
            <v>1</v>
          </cell>
        </row>
        <row r="449">
          <cell r="N449">
            <v>430</v>
          </cell>
          <cell r="O449">
            <v>1700</v>
          </cell>
          <cell r="P449">
            <v>19700</v>
          </cell>
          <cell r="Q449">
            <v>1300</v>
          </cell>
        </row>
        <row r="450">
          <cell r="H450" t="str">
            <v>NLiBTB0729KRG01</v>
          </cell>
          <cell r="I450">
            <v>49153</v>
          </cell>
          <cell r="J450">
            <v>1</v>
          </cell>
        </row>
        <row r="450">
          <cell r="N450">
            <v>460</v>
          </cell>
          <cell r="O450">
            <v>1700</v>
          </cell>
          <cell r="P450">
            <v>19700</v>
          </cell>
          <cell r="Q450">
            <v>1000</v>
          </cell>
        </row>
        <row r="451">
          <cell r="H451" t="str">
            <v>NLiBTB0729KRG02</v>
          </cell>
          <cell r="I451">
            <v>49153</v>
          </cell>
          <cell r="J451">
            <v>1</v>
          </cell>
        </row>
        <row r="451">
          <cell r="N451">
            <v>460</v>
          </cell>
          <cell r="O451">
            <v>1700</v>
          </cell>
          <cell r="P451">
            <v>19700</v>
          </cell>
          <cell r="Q451">
            <v>1000</v>
          </cell>
        </row>
        <row r="452">
          <cell r="H452" t="str">
            <v>NLiBTB0729KRG03</v>
          </cell>
          <cell r="I452">
            <v>49153</v>
          </cell>
          <cell r="J452">
            <v>1</v>
          </cell>
        </row>
        <row r="452">
          <cell r="N452">
            <v>460</v>
          </cell>
          <cell r="O452">
            <v>1700</v>
          </cell>
          <cell r="P452">
            <v>19700</v>
          </cell>
          <cell r="Q452">
            <v>1000</v>
          </cell>
        </row>
        <row r="453">
          <cell r="H453" t="str">
            <v>NLoKDL0011TKM01</v>
          </cell>
          <cell r="I453">
            <v>48924</v>
          </cell>
          <cell r="J453">
            <v>1</v>
          </cell>
        </row>
        <row r="453">
          <cell r="N453">
            <v>430</v>
          </cell>
          <cell r="O453">
            <v>1700</v>
          </cell>
          <cell r="P453">
            <v>19700</v>
          </cell>
          <cell r="Q453">
            <v>1300</v>
          </cell>
        </row>
        <row r="454">
          <cell r="H454" t="str">
            <v>NLoKDL0011TKM02</v>
          </cell>
          <cell r="I454">
            <v>48924</v>
          </cell>
          <cell r="J454">
            <v>1</v>
          </cell>
        </row>
        <row r="454">
          <cell r="N454">
            <v>430</v>
          </cell>
          <cell r="O454">
            <v>1700</v>
          </cell>
          <cell r="P454">
            <v>19700</v>
          </cell>
          <cell r="Q454">
            <v>1300</v>
          </cell>
        </row>
        <row r="455">
          <cell r="H455" t="str">
            <v>NLoKDL0011TKM03</v>
          </cell>
          <cell r="I455">
            <v>48924</v>
          </cell>
          <cell r="J455">
            <v>1</v>
          </cell>
        </row>
        <row r="455">
          <cell r="N455">
            <v>430</v>
          </cell>
          <cell r="O455">
            <v>1700</v>
          </cell>
          <cell r="P455">
            <v>19700</v>
          </cell>
          <cell r="Q455">
            <v>1300</v>
          </cell>
        </row>
        <row r="456">
          <cell r="H456" t="str">
            <v>NLoKCM1043PCR01</v>
          </cell>
          <cell r="I456">
            <v>49042</v>
          </cell>
          <cell r="J456">
            <v>1</v>
          </cell>
        </row>
        <row r="456">
          <cell r="N456">
            <v>460</v>
          </cell>
          <cell r="O456">
            <v>1700</v>
          </cell>
          <cell r="P456">
            <v>19700</v>
          </cell>
          <cell r="Q456">
            <v>1600</v>
          </cell>
        </row>
        <row r="457">
          <cell r="H457" t="str">
            <v>NLoKCM1043PCR02</v>
          </cell>
          <cell r="I457">
            <v>49042</v>
          </cell>
          <cell r="J457">
            <v>1</v>
          </cell>
        </row>
        <row r="457">
          <cell r="N457">
            <v>460</v>
          </cell>
          <cell r="O457">
            <v>1700</v>
          </cell>
          <cell r="P457">
            <v>19700</v>
          </cell>
          <cell r="Q457">
            <v>1600</v>
          </cell>
        </row>
        <row r="458">
          <cell r="H458" t="str">
            <v>NLoKCM1043PCR03</v>
          </cell>
          <cell r="I458">
            <v>49042</v>
          </cell>
          <cell r="J458">
            <v>1</v>
          </cell>
        </row>
        <row r="458">
          <cell r="N458">
            <v>460</v>
          </cell>
          <cell r="O458">
            <v>1700</v>
          </cell>
          <cell r="P458">
            <v>19700</v>
          </cell>
          <cell r="Q458">
            <v>1600</v>
          </cell>
        </row>
        <row r="459">
          <cell r="H459" t="str">
            <v>NLoKCM0373CKL01</v>
          </cell>
          <cell r="I459">
            <v>49042</v>
          </cell>
          <cell r="J459">
            <v>1</v>
          </cell>
        </row>
        <row r="459">
          <cell r="N459">
            <v>460</v>
          </cell>
          <cell r="O459">
            <v>1700</v>
          </cell>
          <cell r="P459">
            <v>19700</v>
          </cell>
          <cell r="Q459">
            <v>1300</v>
          </cell>
        </row>
        <row r="460">
          <cell r="H460" t="str">
            <v>NLoKCM0373CKL02</v>
          </cell>
          <cell r="I460">
            <v>49042</v>
          </cell>
          <cell r="J460">
            <v>1</v>
          </cell>
        </row>
        <row r="460">
          <cell r="N460">
            <v>460</v>
          </cell>
          <cell r="O460">
            <v>1700</v>
          </cell>
          <cell r="P460">
            <v>19700</v>
          </cell>
          <cell r="Q460">
            <v>1300</v>
          </cell>
        </row>
        <row r="461">
          <cell r="H461" t="str">
            <v>NLoKCM0373CKL03</v>
          </cell>
          <cell r="I461">
            <v>49042</v>
          </cell>
          <cell r="J461">
            <v>1</v>
          </cell>
        </row>
        <row r="461">
          <cell r="N461">
            <v>460</v>
          </cell>
          <cell r="O461">
            <v>1700</v>
          </cell>
          <cell r="P461">
            <v>19700</v>
          </cell>
          <cell r="Q461">
            <v>1300</v>
          </cell>
        </row>
        <row r="462">
          <cell r="H462" t="str">
            <v>NLiPLN0114SLK01</v>
          </cell>
          <cell r="I462">
            <v>49155</v>
          </cell>
          <cell r="J462">
            <v>1</v>
          </cell>
        </row>
        <row r="462">
          <cell r="N462">
            <v>460</v>
          </cell>
          <cell r="O462">
            <v>1700</v>
          </cell>
          <cell r="P462">
            <v>19700</v>
          </cell>
          <cell r="Q462">
            <v>1000</v>
          </cell>
        </row>
        <row r="463">
          <cell r="H463" t="str">
            <v>NLiPLN0114SLK02</v>
          </cell>
          <cell r="I463">
            <v>49155</v>
          </cell>
          <cell r="J463">
            <v>1</v>
          </cell>
        </row>
        <row r="463">
          <cell r="N463">
            <v>430</v>
          </cell>
          <cell r="O463">
            <v>1700</v>
          </cell>
          <cell r="P463">
            <v>19700</v>
          </cell>
          <cell r="Q463">
            <v>1000</v>
          </cell>
        </row>
        <row r="464">
          <cell r="H464" t="str">
            <v>NLiPLN0114SLK03</v>
          </cell>
          <cell r="I464">
            <v>49155</v>
          </cell>
          <cell r="J464">
            <v>1</v>
          </cell>
        </row>
        <row r="464">
          <cell r="N464">
            <v>460</v>
          </cell>
          <cell r="O464">
            <v>1700</v>
          </cell>
          <cell r="P464">
            <v>19700</v>
          </cell>
          <cell r="Q464">
            <v>1000</v>
          </cell>
        </row>
        <row r="465">
          <cell r="H465" t="str">
            <v>NLiKDL1918LAM01</v>
          </cell>
          <cell r="I465">
            <v>48924</v>
          </cell>
          <cell r="J465">
            <v>1</v>
          </cell>
        </row>
        <row r="465">
          <cell r="N465">
            <v>460</v>
          </cell>
          <cell r="O465">
            <v>1700</v>
          </cell>
          <cell r="P465">
            <v>19700</v>
          </cell>
          <cell r="Q465">
            <v>1000</v>
          </cell>
        </row>
        <row r="466">
          <cell r="H466" t="str">
            <v>NLiKDL1918LAM02</v>
          </cell>
          <cell r="I466">
            <v>48924</v>
          </cell>
          <cell r="J466">
            <v>1</v>
          </cell>
        </row>
        <row r="466">
          <cell r="N466">
            <v>460</v>
          </cell>
          <cell r="O466">
            <v>1700</v>
          </cell>
          <cell r="P466">
            <v>19700</v>
          </cell>
          <cell r="Q466">
            <v>1000</v>
          </cell>
        </row>
        <row r="467">
          <cell r="H467" t="str">
            <v>NLiKDL1918LAM03</v>
          </cell>
          <cell r="I467">
            <v>48924</v>
          </cell>
          <cell r="J467">
            <v>1</v>
          </cell>
        </row>
        <row r="467">
          <cell r="N467">
            <v>460</v>
          </cell>
          <cell r="O467">
            <v>1700</v>
          </cell>
          <cell r="P467">
            <v>19700</v>
          </cell>
          <cell r="Q467">
            <v>1000</v>
          </cell>
        </row>
        <row r="468">
          <cell r="H468" t="str">
            <v>NLiTKM1199KRM01</v>
          </cell>
          <cell r="I468">
            <v>49045</v>
          </cell>
          <cell r="J468">
            <v>1</v>
          </cell>
        </row>
        <row r="468">
          <cell r="N468">
            <v>460</v>
          </cell>
          <cell r="O468">
            <v>1700</v>
          </cell>
          <cell r="P468">
            <v>19700</v>
          </cell>
          <cell r="Q468">
            <v>1000</v>
          </cell>
        </row>
        <row r="469">
          <cell r="H469" t="str">
            <v>NLiTKM1199KRM02</v>
          </cell>
          <cell r="I469">
            <v>49045</v>
          </cell>
          <cell r="J469">
            <v>1</v>
          </cell>
        </row>
        <row r="469">
          <cell r="N469">
            <v>430</v>
          </cell>
          <cell r="O469">
            <v>1700</v>
          </cell>
          <cell r="P469">
            <v>19700</v>
          </cell>
          <cell r="Q469">
            <v>1000</v>
          </cell>
        </row>
        <row r="470">
          <cell r="H470" t="str">
            <v>NLiTKM1199KRM03</v>
          </cell>
          <cell r="I470">
            <v>49045</v>
          </cell>
          <cell r="J470">
            <v>1</v>
          </cell>
        </row>
        <row r="470">
          <cell r="N470">
            <v>460</v>
          </cell>
          <cell r="O470">
            <v>1700</v>
          </cell>
          <cell r="P470">
            <v>19700</v>
          </cell>
          <cell r="Q470">
            <v>1000</v>
          </cell>
        </row>
        <row r="471">
          <cell r="H471" t="str">
            <v>NLiPNH0388DKO01</v>
          </cell>
          <cell r="I471">
            <v>48923</v>
          </cell>
          <cell r="J471">
            <v>1</v>
          </cell>
        </row>
        <row r="471">
          <cell r="N471">
            <v>430</v>
          </cell>
          <cell r="O471">
            <v>1700</v>
          </cell>
          <cell r="P471">
            <v>19700</v>
          </cell>
          <cell r="Q471">
            <v>1300</v>
          </cell>
        </row>
        <row r="472">
          <cell r="H472" t="str">
            <v>NLiPNH0388DKO02</v>
          </cell>
          <cell r="I472">
            <v>48923</v>
          </cell>
          <cell r="J472">
            <v>1</v>
          </cell>
        </row>
        <row r="472">
          <cell r="N472">
            <v>430</v>
          </cell>
          <cell r="O472">
            <v>1700</v>
          </cell>
          <cell r="P472">
            <v>19700</v>
          </cell>
          <cell r="Q472">
            <v>1300</v>
          </cell>
        </row>
        <row r="473">
          <cell r="H473" t="str">
            <v>NLiPNH0388DKO03</v>
          </cell>
          <cell r="I473">
            <v>48923</v>
          </cell>
          <cell r="J473">
            <v>1</v>
          </cell>
        </row>
        <row r="473">
          <cell r="N473">
            <v>430</v>
          </cell>
          <cell r="O473">
            <v>1700</v>
          </cell>
          <cell r="P473">
            <v>19700</v>
          </cell>
          <cell r="Q473">
            <v>1300</v>
          </cell>
        </row>
        <row r="474">
          <cell r="H474" t="str">
            <v>NLoBTB0139PPK01</v>
          </cell>
          <cell r="I474">
            <v>49153</v>
          </cell>
          <cell r="J474">
            <v>1</v>
          </cell>
        </row>
        <row r="474">
          <cell r="N474">
            <v>430</v>
          </cell>
          <cell r="O474">
            <v>1700</v>
          </cell>
          <cell r="P474">
            <v>19700</v>
          </cell>
          <cell r="Q474">
            <v>1000</v>
          </cell>
        </row>
        <row r="475">
          <cell r="H475" t="str">
            <v>NLoBTB0139PPK02</v>
          </cell>
          <cell r="I475">
            <v>49153</v>
          </cell>
          <cell r="J475">
            <v>1</v>
          </cell>
        </row>
        <row r="475">
          <cell r="N475">
            <v>430</v>
          </cell>
          <cell r="O475">
            <v>1700</v>
          </cell>
          <cell r="P475">
            <v>19700</v>
          </cell>
          <cell r="Q475">
            <v>1000</v>
          </cell>
        </row>
        <row r="476">
          <cell r="H476" t="str">
            <v>NLoBTB0139PPK03</v>
          </cell>
          <cell r="I476">
            <v>49153</v>
          </cell>
          <cell r="J476">
            <v>1</v>
          </cell>
        </row>
        <row r="476">
          <cell r="N476">
            <v>430</v>
          </cell>
          <cell r="O476">
            <v>1700</v>
          </cell>
          <cell r="P476">
            <v>19700</v>
          </cell>
          <cell r="Q476">
            <v>1000</v>
          </cell>
        </row>
        <row r="477">
          <cell r="H477" t="str">
            <v>NLiKDL2008KSY01</v>
          </cell>
          <cell r="I477">
            <v>48924</v>
          </cell>
          <cell r="J477">
            <v>1</v>
          </cell>
        </row>
        <row r="477">
          <cell r="N477">
            <v>430</v>
          </cell>
          <cell r="O477">
            <v>1700</v>
          </cell>
          <cell r="P477">
            <v>19700</v>
          </cell>
          <cell r="Q477">
            <v>1300</v>
          </cell>
        </row>
        <row r="478">
          <cell r="H478" t="str">
            <v>NLiKDL2008KSY02</v>
          </cell>
          <cell r="I478">
            <v>48924</v>
          </cell>
          <cell r="J478">
            <v>1</v>
          </cell>
        </row>
        <row r="478">
          <cell r="N478">
            <v>430</v>
          </cell>
          <cell r="O478">
            <v>1700</v>
          </cell>
          <cell r="P478">
            <v>19700</v>
          </cell>
          <cell r="Q478">
            <v>1300</v>
          </cell>
        </row>
        <row r="479">
          <cell r="H479" t="str">
            <v>NLiKDL2008KSY03</v>
          </cell>
          <cell r="I479">
            <v>48924</v>
          </cell>
          <cell r="J479">
            <v>1</v>
          </cell>
        </row>
        <row r="479">
          <cell r="N479">
            <v>460</v>
          </cell>
          <cell r="O479">
            <v>1700</v>
          </cell>
          <cell r="P479">
            <v>19700</v>
          </cell>
          <cell r="Q479">
            <v>1300</v>
          </cell>
        </row>
        <row r="480">
          <cell r="H480" t="str">
            <v>NLoTKM0306TKM01</v>
          </cell>
          <cell r="I480">
            <v>49045</v>
          </cell>
          <cell r="J480">
            <v>1</v>
          </cell>
        </row>
        <row r="480">
          <cell r="N480">
            <v>430</v>
          </cell>
          <cell r="O480">
            <v>1700</v>
          </cell>
          <cell r="P480">
            <v>19700</v>
          </cell>
          <cell r="Q480">
            <v>1600</v>
          </cell>
        </row>
        <row r="481">
          <cell r="H481" t="str">
            <v>NLoTKM0306TKM02</v>
          </cell>
          <cell r="I481">
            <v>49045</v>
          </cell>
          <cell r="J481">
            <v>1</v>
          </cell>
        </row>
        <row r="481">
          <cell r="N481">
            <v>430</v>
          </cell>
          <cell r="O481">
            <v>1700</v>
          </cell>
          <cell r="P481">
            <v>19700</v>
          </cell>
          <cell r="Q481">
            <v>1600</v>
          </cell>
        </row>
        <row r="482">
          <cell r="H482" t="str">
            <v>NLoTKM0306TKM03</v>
          </cell>
          <cell r="I482">
            <v>49045</v>
          </cell>
          <cell r="J482">
            <v>1</v>
          </cell>
        </row>
        <row r="482">
          <cell r="N482">
            <v>430</v>
          </cell>
          <cell r="O482">
            <v>1700</v>
          </cell>
          <cell r="P482">
            <v>19700</v>
          </cell>
          <cell r="Q482">
            <v>1600</v>
          </cell>
        </row>
        <row r="483">
          <cell r="H483" t="str">
            <v>NLiKDL2009SAN01</v>
          </cell>
          <cell r="I483">
            <v>48924</v>
          </cell>
          <cell r="J483">
            <v>1</v>
          </cell>
        </row>
        <row r="483">
          <cell r="N483">
            <v>430</v>
          </cell>
          <cell r="O483">
            <v>1700</v>
          </cell>
          <cell r="P483">
            <v>19700</v>
          </cell>
          <cell r="Q483">
            <v>1300</v>
          </cell>
        </row>
        <row r="484">
          <cell r="H484" t="str">
            <v>NLiKDL2009SAN02</v>
          </cell>
          <cell r="I484">
            <v>48924</v>
          </cell>
          <cell r="J484">
            <v>1</v>
          </cell>
        </row>
        <row r="484">
          <cell r="N484">
            <v>430</v>
          </cell>
          <cell r="O484">
            <v>1700</v>
          </cell>
          <cell r="P484">
            <v>19700</v>
          </cell>
          <cell r="Q484">
            <v>1300</v>
          </cell>
        </row>
        <row r="485">
          <cell r="H485" t="str">
            <v>NLiKDL2009SAN03</v>
          </cell>
          <cell r="I485">
            <v>48924</v>
          </cell>
          <cell r="J485">
            <v>1</v>
          </cell>
        </row>
        <row r="485">
          <cell r="N485">
            <v>430</v>
          </cell>
          <cell r="O485">
            <v>1700</v>
          </cell>
          <cell r="P485">
            <v>19700</v>
          </cell>
          <cell r="Q485">
            <v>1300</v>
          </cell>
        </row>
        <row r="486">
          <cell r="H486" t="str">
            <v>NLiBTB1339BVL01</v>
          </cell>
          <cell r="I486">
            <v>49153</v>
          </cell>
          <cell r="J486">
            <v>1</v>
          </cell>
        </row>
        <row r="486">
          <cell r="N486">
            <v>430</v>
          </cell>
          <cell r="O486">
            <v>1700</v>
          </cell>
          <cell r="P486">
            <v>19700</v>
          </cell>
          <cell r="Q486">
            <v>1600</v>
          </cell>
        </row>
        <row r="487">
          <cell r="H487" t="str">
            <v>NLiBTB1339BVL02</v>
          </cell>
          <cell r="I487">
            <v>49153</v>
          </cell>
          <cell r="J487">
            <v>1</v>
          </cell>
        </row>
        <row r="487">
          <cell r="N487">
            <v>430</v>
          </cell>
          <cell r="O487">
            <v>1700</v>
          </cell>
          <cell r="P487">
            <v>19700</v>
          </cell>
          <cell r="Q487">
            <v>1600</v>
          </cell>
        </row>
        <row r="488">
          <cell r="H488" t="str">
            <v>NLiBTB1339BVL03</v>
          </cell>
          <cell r="I488">
            <v>49153</v>
          </cell>
          <cell r="J488">
            <v>1</v>
          </cell>
        </row>
        <row r="488">
          <cell r="N488">
            <v>430</v>
          </cell>
          <cell r="O488">
            <v>1700</v>
          </cell>
          <cell r="P488">
            <v>19700</v>
          </cell>
          <cell r="Q488">
            <v>1600</v>
          </cell>
        </row>
        <row r="489">
          <cell r="H489" t="str">
            <v>NLiKDL1793KTM01</v>
          </cell>
          <cell r="I489">
            <v>48924</v>
          </cell>
          <cell r="J489">
            <v>1</v>
          </cell>
        </row>
        <row r="489">
          <cell r="N489">
            <v>460</v>
          </cell>
          <cell r="O489">
            <v>1700</v>
          </cell>
          <cell r="P489">
            <v>19700</v>
          </cell>
          <cell r="Q489">
            <v>1000</v>
          </cell>
        </row>
        <row r="490">
          <cell r="H490" t="str">
            <v>NLiKDL1793KTM02</v>
          </cell>
          <cell r="I490">
            <v>48924</v>
          </cell>
          <cell r="J490">
            <v>1</v>
          </cell>
        </row>
        <row r="490">
          <cell r="N490">
            <v>460</v>
          </cell>
          <cell r="O490">
            <v>1700</v>
          </cell>
          <cell r="P490">
            <v>19700</v>
          </cell>
          <cell r="Q490">
            <v>1000</v>
          </cell>
        </row>
        <row r="491">
          <cell r="H491" t="str">
            <v>NLiKDL1793KTM03</v>
          </cell>
          <cell r="I491">
            <v>48924</v>
          </cell>
          <cell r="J491">
            <v>1</v>
          </cell>
        </row>
        <row r="491">
          <cell r="N491">
            <v>460</v>
          </cell>
          <cell r="O491">
            <v>1700</v>
          </cell>
          <cell r="P491">
            <v>19700</v>
          </cell>
          <cell r="Q491">
            <v>1000</v>
          </cell>
        </row>
        <row r="492">
          <cell r="H492" t="str">
            <v>NLiTKM1099TKM01</v>
          </cell>
          <cell r="I492">
            <v>49045</v>
          </cell>
          <cell r="J492">
            <v>1</v>
          </cell>
        </row>
        <row r="492">
          <cell r="N492">
            <v>460</v>
          </cell>
          <cell r="O492">
            <v>1700</v>
          </cell>
          <cell r="P492">
            <v>19700</v>
          </cell>
          <cell r="Q492">
            <v>1000</v>
          </cell>
        </row>
        <row r="493">
          <cell r="H493" t="str">
            <v>NLiTKM1099TKM02</v>
          </cell>
          <cell r="I493">
            <v>49045</v>
          </cell>
          <cell r="J493">
            <v>1</v>
          </cell>
        </row>
        <row r="493">
          <cell r="N493">
            <v>460</v>
          </cell>
          <cell r="O493">
            <v>1700</v>
          </cell>
          <cell r="P493">
            <v>19700</v>
          </cell>
          <cell r="Q493">
            <v>1000</v>
          </cell>
        </row>
        <row r="494">
          <cell r="H494" t="str">
            <v>NLiTKM1099TKM03</v>
          </cell>
          <cell r="I494">
            <v>49045</v>
          </cell>
          <cell r="J494">
            <v>1</v>
          </cell>
        </row>
        <row r="494">
          <cell r="N494">
            <v>460</v>
          </cell>
          <cell r="O494">
            <v>1700</v>
          </cell>
          <cell r="P494">
            <v>19700</v>
          </cell>
          <cell r="Q494">
            <v>1000</v>
          </cell>
        </row>
        <row r="495">
          <cell r="H495" t="str">
            <v>NLiKDL1871LAM01</v>
          </cell>
          <cell r="I495">
            <v>48924</v>
          </cell>
          <cell r="J495">
            <v>1</v>
          </cell>
        </row>
        <row r="495">
          <cell r="N495">
            <v>460</v>
          </cell>
          <cell r="O495">
            <v>1700</v>
          </cell>
          <cell r="P495">
            <v>19700</v>
          </cell>
          <cell r="Q495">
            <v>1000</v>
          </cell>
        </row>
        <row r="496">
          <cell r="H496" t="str">
            <v>NLiKDL1871LAM02</v>
          </cell>
          <cell r="I496">
            <v>48924</v>
          </cell>
          <cell r="J496">
            <v>1</v>
          </cell>
        </row>
        <row r="496">
          <cell r="N496">
            <v>460</v>
          </cell>
          <cell r="O496">
            <v>1700</v>
          </cell>
          <cell r="P496">
            <v>19700</v>
          </cell>
          <cell r="Q496">
            <v>1000</v>
          </cell>
        </row>
        <row r="497">
          <cell r="H497" t="str">
            <v>NLiKDL1871LAM03</v>
          </cell>
          <cell r="I497">
            <v>48924</v>
          </cell>
          <cell r="J497">
            <v>1</v>
          </cell>
        </row>
        <row r="497">
          <cell r="N497">
            <v>460</v>
          </cell>
          <cell r="O497">
            <v>1700</v>
          </cell>
          <cell r="P497">
            <v>19700</v>
          </cell>
          <cell r="Q497">
            <v>1000</v>
          </cell>
        </row>
        <row r="498">
          <cell r="H498" t="str">
            <v>NLoTKM0198KRM01</v>
          </cell>
          <cell r="I498">
            <v>49045</v>
          </cell>
          <cell r="J498">
            <v>1</v>
          </cell>
        </row>
        <row r="498">
          <cell r="N498">
            <v>430</v>
          </cell>
          <cell r="O498">
            <v>1700</v>
          </cell>
          <cell r="P498">
            <v>19700</v>
          </cell>
          <cell r="Q498">
            <v>1300</v>
          </cell>
        </row>
        <row r="499">
          <cell r="H499" t="str">
            <v>NLoTKM0198KRM02</v>
          </cell>
          <cell r="I499">
            <v>49045</v>
          </cell>
          <cell r="J499">
            <v>1</v>
          </cell>
        </row>
        <row r="499">
          <cell r="N499">
            <v>430</v>
          </cell>
          <cell r="O499">
            <v>1700</v>
          </cell>
          <cell r="P499">
            <v>19700</v>
          </cell>
          <cell r="Q499">
            <v>1300</v>
          </cell>
        </row>
        <row r="500">
          <cell r="H500" t="str">
            <v>NLoTKM0198KRM03</v>
          </cell>
          <cell r="I500">
            <v>49045</v>
          </cell>
          <cell r="J500">
            <v>1</v>
          </cell>
        </row>
        <row r="500">
          <cell r="N500">
            <v>430</v>
          </cell>
          <cell r="O500">
            <v>1700</v>
          </cell>
          <cell r="P500">
            <v>19700</v>
          </cell>
          <cell r="Q500">
            <v>1300</v>
          </cell>
        </row>
        <row r="501">
          <cell r="H501" t="str">
            <v>NLiKCM0398KCM01</v>
          </cell>
          <cell r="I501">
            <v>49042</v>
          </cell>
          <cell r="J501">
            <v>1</v>
          </cell>
        </row>
        <row r="501">
          <cell r="N501">
            <v>430</v>
          </cell>
          <cell r="O501">
            <v>1700</v>
          </cell>
          <cell r="P501">
            <v>19700</v>
          </cell>
          <cell r="Q501">
            <v>1600</v>
          </cell>
        </row>
        <row r="502">
          <cell r="H502" t="str">
            <v>NLiKCM0398KCM02</v>
          </cell>
          <cell r="I502">
            <v>49042</v>
          </cell>
          <cell r="J502">
            <v>1</v>
          </cell>
        </row>
        <row r="502">
          <cell r="N502">
            <v>430</v>
          </cell>
          <cell r="O502">
            <v>1700</v>
          </cell>
          <cell r="P502">
            <v>19700</v>
          </cell>
          <cell r="Q502">
            <v>1600</v>
          </cell>
        </row>
        <row r="503">
          <cell r="H503" t="str">
            <v>NLiKCM0398KCM03</v>
          </cell>
          <cell r="I503">
            <v>49042</v>
          </cell>
          <cell r="J503">
            <v>1</v>
          </cell>
        </row>
        <row r="503">
          <cell r="N503">
            <v>430</v>
          </cell>
          <cell r="O503">
            <v>1700</v>
          </cell>
          <cell r="P503">
            <v>19700</v>
          </cell>
          <cell r="Q503">
            <v>1600</v>
          </cell>
        </row>
        <row r="504">
          <cell r="H504" t="str">
            <v>NLoPNH2420PSC01</v>
          </cell>
          <cell r="I504">
            <v>48923</v>
          </cell>
          <cell r="J504">
            <v>1</v>
          </cell>
        </row>
        <row r="504">
          <cell r="N504">
            <v>430</v>
          </cell>
          <cell r="O504">
            <v>1700</v>
          </cell>
          <cell r="P504">
            <v>19700</v>
          </cell>
          <cell r="Q504">
            <v>1300</v>
          </cell>
        </row>
        <row r="505">
          <cell r="H505" t="str">
            <v>NLoPNH2420PSC02</v>
          </cell>
          <cell r="I505">
            <v>48923</v>
          </cell>
          <cell r="J505">
            <v>1</v>
          </cell>
        </row>
        <row r="505">
          <cell r="N505">
            <v>430</v>
          </cell>
          <cell r="O505">
            <v>1700</v>
          </cell>
          <cell r="P505">
            <v>19700</v>
          </cell>
          <cell r="Q505">
            <v>1300</v>
          </cell>
        </row>
        <row r="506">
          <cell r="H506" t="str">
            <v>NLoPNH2420PSC03</v>
          </cell>
          <cell r="I506">
            <v>48923</v>
          </cell>
          <cell r="J506">
            <v>1</v>
          </cell>
        </row>
        <row r="506">
          <cell r="N506">
            <v>430</v>
          </cell>
          <cell r="O506">
            <v>1700</v>
          </cell>
          <cell r="P506">
            <v>19700</v>
          </cell>
          <cell r="Q506">
            <v>1300</v>
          </cell>
        </row>
        <row r="507">
          <cell r="H507" t="str">
            <v>NLoKCM0206KCS01</v>
          </cell>
          <cell r="I507">
            <v>49042</v>
          </cell>
          <cell r="J507">
            <v>1</v>
          </cell>
        </row>
        <row r="507">
          <cell r="N507">
            <v>460</v>
          </cell>
          <cell r="O507">
            <v>1700</v>
          </cell>
          <cell r="P507">
            <v>19700</v>
          </cell>
          <cell r="Q507">
            <v>1600</v>
          </cell>
        </row>
        <row r="508">
          <cell r="H508" t="str">
            <v>NLoKCM0206KCS02</v>
          </cell>
          <cell r="I508">
            <v>49042</v>
          </cell>
          <cell r="J508">
            <v>1</v>
          </cell>
        </row>
        <row r="508">
          <cell r="N508">
            <v>460</v>
          </cell>
          <cell r="O508">
            <v>1700</v>
          </cell>
          <cell r="P508">
            <v>19700</v>
          </cell>
          <cell r="Q508">
            <v>1600</v>
          </cell>
        </row>
        <row r="509">
          <cell r="H509" t="str">
            <v>NLoKCM0206KCS03</v>
          </cell>
          <cell r="I509">
            <v>49042</v>
          </cell>
          <cell r="J509">
            <v>1</v>
          </cell>
        </row>
        <row r="509">
          <cell r="N509">
            <v>460</v>
          </cell>
          <cell r="O509">
            <v>1700</v>
          </cell>
          <cell r="P509">
            <v>19700</v>
          </cell>
          <cell r="Q509">
            <v>1600</v>
          </cell>
        </row>
        <row r="510">
          <cell r="H510" t="str">
            <v>NLiPNH2045PPN01</v>
          </cell>
          <cell r="I510">
            <v>48924</v>
          </cell>
          <cell r="J510">
            <v>1</v>
          </cell>
        </row>
        <row r="510">
          <cell r="N510">
            <v>430</v>
          </cell>
          <cell r="O510">
            <v>1700</v>
          </cell>
          <cell r="P510">
            <v>19700</v>
          </cell>
          <cell r="Q510">
            <v>1300</v>
          </cell>
        </row>
        <row r="511">
          <cell r="H511" t="str">
            <v>NLiPNH2045PPN02</v>
          </cell>
          <cell r="I511">
            <v>48924</v>
          </cell>
          <cell r="J511">
            <v>1</v>
          </cell>
        </row>
        <row r="511">
          <cell r="N511">
            <v>460</v>
          </cell>
          <cell r="O511">
            <v>1700</v>
          </cell>
          <cell r="P511">
            <v>19700</v>
          </cell>
          <cell r="Q511">
            <v>1300</v>
          </cell>
        </row>
        <row r="512">
          <cell r="H512" t="str">
            <v>NLiPNH2045PPN03</v>
          </cell>
          <cell r="I512">
            <v>48924</v>
          </cell>
          <cell r="J512">
            <v>1</v>
          </cell>
        </row>
        <row r="512">
          <cell r="N512">
            <v>430</v>
          </cell>
          <cell r="O512">
            <v>1700</v>
          </cell>
          <cell r="P512">
            <v>19700</v>
          </cell>
          <cell r="Q512">
            <v>1300</v>
          </cell>
        </row>
        <row r="513">
          <cell r="H513" t="str">
            <v>NLiKCM0380KCM01</v>
          </cell>
          <cell r="I513">
            <v>49042</v>
          </cell>
          <cell r="J513">
            <v>1</v>
          </cell>
        </row>
        <row r="513">
          <cell r="N513">
            <v>430</v>
          </cell>
          <cell r="O513">
            <v>1700</v>
          </cell>
          <cell r="P513">
            <v>19700</v>
          </cell>
          <cell r="Q513">
            <v>1300</v>
          </cell>
        </row>
        <row r="514">
          <cell r="H514" t="str">
            <v>NLiKCM0380KCM02</v>
          </cell>
          <cell r="I514">
            <v>49042</v>
          </cell>
          <cell r="J514">
            <v>1</v>
          </cell>
        </row>
        <row r="514">
          <cell r="N514">
            <v>430</v>
          </cell>
          <cell r="O514">
            <v>1700</v>
          </cell>
          <cell r="P514">
            <v>19700</v>
          </cell>
          <cell r="Q514">
            <v>1300</v>
          </cell>
        </row>
        <row r="515">
          <cell r="H515" t="str">
            <v>NLiKCM0380KCM03</v>
          </cell>
          <cell r="I515">
            <v>49042</v>
          </cell>
          <cell r="J515">
            <v>1</v>
          </cell>
        </row>
        <row r="515">
          <cell r="N515">
            <v>430</v>
          </cell>
          <cell r="O515">
            <v>1700</v>
          </cell>
          <cell r="P515">
            <v>19700</v>
          </cell>
          <cell r="Q515">
            <v>1300</v>
          </cell>
        </row>
        <row r="516">
          <cell r="H516" t="str">
            <v>NLiKCM0191KCM01</v>
          </cell>
          <cell r="I516">
            <v>49042</v>
          </cell>
          <cell r="J516">
            <v>1</v>
          </cell>
        </row>
        <row r="516">
          <cell r="N516">
            <v>430</v>
          </cell>
          <cell r="O516">
            <v>1700</v>
          </cell>
          <cell r="P516">
            <v>19700</v>
          </cell>
          <cell r="Q516">
            <v>1300</v>
          </cell>
        </row>
        <row r="517">
          <cell r="H517" t="str">
            <v>NLiKCM0191KCM02</v>
          </cell>
          <cell r="I517">
            <v>49042</v>
          </cell>
          <cell r="J517">
            <v>1</v>
          </cell>
        </row>
        <row r="517">
          <cell r="N517">
            <v>430</v>
          </cell>
          <cell r="O517">
            <v>1700</v>
          </cell>
          <cell r="P517">
            <v>19700</v>
          </cell>
          <cell r="Q517">
            <v>1300</v>
          </cell>
        </row>
        <row r="518">
          <cell r="H518" t="str">
            <v>NLiKCM0191KCM03</v>
          </cell>
          <cell r="I518">
            <v>49042</v>
          </cell>
          <cell r="J518">
            <v>1</v>
          </cell>
        </row>
        <row r="518">
          <cell r="N518">
            <v>430</v>
          </cell>
          <cell r="O518">
            <v>1700</v>
          </cell>
          <cell r="P518">
            <v>19700</v>
          </cell>
          <cell r="Q518">
            <v>1300</v>
          </cell>
        </row>
        <row r="519">
          <cell r="H519" t="str">
            <v>NLoKCM0199STG01</v>
          </cell>
          <cell r="I519">
            <v>49042</v>
          </cell>
          <cell r="J519">
            <v>1</v>
          </cell>
        </row>
        <row r="519">
          <cell r="N519">
            <v>430</v>
          </cell>
          <cell r="O519">
            <v>1700</v>
          </cell>
          <cell r="P519">
            <v>19700</v>
          </cell>
          <cell r="Q519">
            <v>1300</v>
          </cell>
        </row>
        <row r="520">
          <cell r="H520" t="str">
            <v>NLoKCM0199STG02</v>
          </cell>
          <cell r="I520">
            <v>49042</v>
          </cell>
          <cell r="J520">
            <v>1</v>
          </cell>
        </row>
        <row r="520">
          <cell r="N520">
            <v>430</v>
          </cell>
          <cell r="O520">
            <v>1700</v>
          </cell>
          <cell r="P520">
            <v>19700</v>
          </cell>
          <cell r="Q520">
            <v>1300</v>
          </cell>
        </row>
        <row r="521">
          <cell r="H521" t="str">
            <v>NLoKCM0199STG03</v>
          </cell>
          <cell r="I521">
            <v>49042</v>
          </cell>
          <cell r="J521">
            <v>1</v>
          </cell>
        </row>
        <row r="521">
          <cell r="N521">
            <v>430</v>
          </cell>
          <cell r="O521">
            <v>1700</v>
          </cell>
          <cell r="P521">
            <v>19700</v>
          </cell>
          <cell r="Q521">
            <v>1300</v>
          </cell>
        </row>
        <row r="522">
          <cell r="H522" t="str">
            <v>NLoTKM0870ORO01</v>
          </cell>
          <cell r="I522">
            <v>49045</v>
          </cell>
          <cell r="J522">
            <v>1</v>
          </cell>
        </row>
        <row r="522">
          <cell r="N522">
            <v>460</v>
          </cell>
          <cell r="O522">
            <v>1700</v>
          </cell>
          <cell r="P522">
            <v>19700</v>
          </cell>
          <cell r="Q522">
            <v>1000</v>
          </cell>
        </row>
        <row r="523">
          <cell r="H523" t="str">
            <v>NLoTKM0870ORO02</v>
          </cell>
          <cell r="I523">
            <v>49045</v>
          </cell>
          <cell r="J523">
            <v>1</v>
          </cell>
        </row>
        <row r="523">
          <cell r="N523">
            <v>460</v>
          </cell>
          <cell r="O523">
            <v>1700</v>
          </cell>
          <cell r="P523">
            <v>19700</v>
          </cell>
          <cell r="Q523">
            <v>1000</v>
          </cell>
        </row>
        <row r="524">
          <cell r="H524" t="str">
            <v>NLoTKM0870ORO03</v>
          </cell>
          <cell r="I524">
            <v>49045</v>
          </cell>
          <cell r="J524">
            <v>1</v>
          </cell>
        </row>
        <row r="524">
          <cell r="N524">
            <v>460</v>
          </cell>
          <cell r="O524">
            <v>1700</v>
          </cell>
          <cell r="P524">
            <v>19700</v>
          </cell>
          <cell r="Q524">
            <v>1000</v>
          </cell>
        </row>
        <row r="525">
          <cell r="H525" t="str">
            <v>NLoPNH2485PSC01</v>
          </cell>
          <cell r="I525">
            <v>48923</v>
          </cell>
          <cell r="J525">
            <v>1</v>
          </cell>
        </row>
        <row r="525">
          <cell r="N525">
            <v>430</v>
          </cell>
          <cell r="O525">
            <v>1700</v>
          </cell>
          <cell r="P525">
            <v>19700</v>
          </cell>
          <cell r="Q525">
            <v>1300</v>
          </cell>
        </row>
        <row r="526">
          <cell r="H526" t="str">
            <v>NLoPNH2485PSC02</v>
          </cell>
          <cell r="I526">
            <v>48923</v>
          </cell>
          <cell r="J526">
            <v>1</v>
          </cell>
        </row>
        <row r="526">
          <cell r="N526">
            <v>430</v>
          </cell>
          <cell r="O526">
            <v>1700</v>
          </cell>
          <cell r="P526">
            <v>19700</v>
          </cell>
          <cell r="Q526">
            <v>1300</v>
          </cell>
        </row>
        <row r="527">
          <cell r="H527" t="str">
            <v>NLoPNH2485PSC03</v>
          </cell>
          <cell r="I527">
            <v>48923</v>
          </cell>
          <cell r="J527">
            <v>1</v>
          </cell>
        </row>
        <row r="527">
          <cell r="N527">
            <v>430</v>
          </cell>
          <cell r="O527">
            <v>1700</v>
          </cell>
          <cell r="P527">
            <v>19700</v>
          </cell>
          <cell r="Q527">
            <v>1300</v>
          </cell>
        </row>
        <row r="528">
          <cell r="H528" t="str">
            <v>NLoPNH2485PSC04</v>
          </cell>
          <cell r="I528">
            <v>48923</v>
          </cell>
          <cell r="J528">
            <v>1</v>
          </cell>
        </row>
        <row r="528">
          <cell r="N528">
            <v>430</v>
          </cell>
          <cell r="O528">
            <v>1700</v>
          </cell>
          <cell r="P528">
            <v>19700</v>
          </cell>
          <cell r="Q528">
            <v>1300</v>
          </cell>
        </row>
        <row r="529">
          <cell r="H529" t="str">
            <v>NLoPNH2485PSC05</v>
          </cell>
          <cell r="I529">
            <v>48923</v>
          </cell>
          <cell r="J529">
            <v>1</v>
          </cell>
        </row>
        <row r="529">
          <cell r="N529">
            <v>430</v>
          </cell>
          <cell r="O529">
            <v>1700</v>
          </cell>
          <cell r="P529">
            <v>19700</v>
          </cell>
          <cell r="Q529">
            <v>1300</v>
          </cell>
        </row>
        <row r="530">
          <cell r="H530" t="str">
            <v>NLoPNH2485PSC06</v>
          </cell>
          <cell r="I530">
            <v>48923</v>
          </cell>
          <cell r="J530">
            <v>1</v>
          </cell>
        </row>
        <row r="530">
          <cell r="N530">
            <v>430</v>
          </cell>
          <cell r="O530">
            <v>1700</v>
          </cell>
          <cell r="P530">
            <v>19700</v>
          </cell>
          <cell r="Q530">
            <v>1300</v>
          </cell>
        </row>
        <row r="531">
          <cell r="H531" t="str">
            <v>NLoKCM0195KCS01</v>
          </cell>
          <cell r="I531">
            <v>49042</v>
          </cell>
          <cell r="J531">
            <v>1</v>
          </cell>
        </row>
        <row r="531">
          <cell r="N531">
            <v>430</v>
          </cell>
          <cell r="O531">
            <v>1700</v>
          </cell>
          <cell r="P531">
            <v>19700</v>
          </cell>
          <cell r="Q531">
            <v>1300</v>
          </cell>
        </row>
        <row r="532">
          <cell r="H532" t="str">
            <v>NLoKCM0195KCS02</v>
          </cell>
          <cell r="I532">
            <v>49042</v>
          </cell>
          <cell r="J532">
            <v>1</v>
          </cell>
        </row>
        <row r="532">
          <cell r="N532">
            <v>430</v>
          </cell>
          <cell r="O532">
            <v>1700</v>
          </cell>
          <cell r="P532">
            <v>19700</v>
          </cell>
          <cell r="Q532">
            <v>1300</v>
          </cell>
        </row>
        <row r="533">
          <cell r="H533" t="str">
            <v>NLoKCM0195KCS03</v>
          </cell>
          <cell r="I533">
            <v>49042</v>
          </cell>
          <cell r="J533">
            <v>1</v>
          </cell>
        </row>
        <row r="533">
          <cell r="N533">
            <v>430</v>
          </cell>
          <cell r="O533">
            <v>1700</v>
          </cell>
          <cell r="P533">
            <v>19700</v>
          </cell>
          <cell r="Q533">
            <v>1300</v>
          </cell>
        </row>
        <row r="534">
          <cell r="H534" t="str">
            <v>NLoPNH1379PSC01</v>
          </cell>
          <cell r="I534">
            <v>48923</v>
          </cell>
          <cell r="J534">
            <v>1</v>
          </cell>
        </row>
        <row r="534">
          <cell r="N534">
            <v>430</v>
          </cell>
          <cell r="O534">
            <v>1700</v>
          </cell>
          <cell r="P534">
            <v>19700</v>
          </cell>
          <cell r="Q534">
            <v>1300</v>
          </cell>
        </row>
        <row r="535">
          <cell r="H535" t="str">
            <v>NLoPNH1379PSC02</v>
          </cell>
          <cell r="I535">
            <v>48923</v>
          </cell>
          <cell r="J535">
            <v>1</v>
          </cell>
        </row>
        <row r="535">
          <cell r="N535">
            <v>430</v>
          </cell>
          <cell r="O535">
            <v>1700</v>
          </cell>
          <cell r="P535">
            <v>19700</v>
          </cell>
          <cell r="Q535">
            <v>1300</v>
          </cell>
        </row>
        <row r="536">
          <cell r="H536" t="str">
            <v>NLoPNH1379PSC03</v>
          </cell>
          <cell r="I536">
            <v>48923</v>
          </cell>
          <cell r="J536">
            <v>1</v>
          </cell>
        </row>
        <row r="536">
          <cell r="N536">
            <v>430</v>
          </cell>
          <cell r="O536">
            <v>1700</v>
          </cell>
          <cell r="P536">
            <v>19700</v>
          </cell>
          <cell r="Q536">
            <v>1300</v>
          </cell>
        </row>
        <row r="537">
          <cell r="H537" t="str">
            <v>NLoPNH2481PSC01</v>
          </cell>
          <cell r="I537">
            <v>48923</v>
          </cell>
          <cell r="J537">
            <v>1</v>
          </cell>
        </row>
        <row r="537">
          <cell r="N537">
            <v>430</v>
          </cell>
          <cell r="O537">
            <v>1700</v>
          </cell>
          <cell r="P537">
            <v>19700</v>
          </cell>
          <cell r="Q537">
            <v>1300</v>
          </cell>
        </row>
        <row r="538">
          <cell r="H538" t="str">
            <v>NLoPNH2481PSC02</v>
          </cell>
          <cell r="I538">
            <v>48923</v>
          </cell>
          <cell r="J538">
            <v>1</v>
          </cell>
        </row>
        <row r="538">
          <cell r="N538">
            <v>430</v>
          </cell>
          <cell r="O538">
            <v>1700</v>
          </cell>
          <cell r="P538">
            <v>19700</v>
          </cell>
          <cell r="Q538">
            <v>1300</v>
          </cell>
        </row>
        <row r="539">
          <cell r="H539" t="str">
            <v>NLoPNH2481PSC03</v>
          </cell>
          <cell r="I539">
            <v>48923</v>
          </cell>
          <cell r="J539">
            <v>1</v>
          </cell>
        </row>
        <row r="539">
          <cell r="N539">
            <v>430</v>
          </cell>
          <cell r="O539">
            <v>1700</v>
          </cell>
          <cell r="P539">
            <v>19700</v>
          </cell>
          <cell r="Q539">
            <v>1300</v>
          </cell>
        </row>
        <row r="540">
          <cell r="H540" t="str">
            <v>NLoPNH0833DKO01</v>
          </cell>
          <cell r="I540">
            <v>48923</v>
          </cell>
          <cell r="J540">
            <v>1</v>
          </cell>
        </row>
        <row r="540">
          <cell r="N540">
            <v>430</v>
          </cell>
          <cell r="O540">
            <v>1700</v>
          </cell>
          <cell r="P540">
            <v>19700</v>
          </cell>
          <cell r="Q540">
            <v>1300</v>
          </cell>
        </row>
        <row r="541">
          <cell r="H541" t="str">
            <v>NLoPNH0833DKO02</v>
          </cell>
          <cell r="I541">
            <v>48923</v>
          </cell>
          <cell r="J541">
            <v>1</v>
          </cell>
        </row>
        <row r="541">
          <cell r="N541">
            <v>430</v>
          </cell>
          <cell r="O541">
            <v>1700</v>
          </cell>
          <cell r="P541">
            <v>19700</v>
          </cell>
          <cell r="Q541">
            <v>1300</v>
          </cell>
        </row>
        <row r="542">
          <cell r="H542" t="str">
            <v>NLoPNH0833DKO03</v>
          </cell>
          <cell r="I542">
            <v>48923</v>
          </cell>
          <cell r="J542">
            <v>1</v>
          </cell>
        </row>
        <row r="542">
          <cell r="N542">
            <v>430</v>
          </cell>
          <cell r="O542">
            <v>1700</v>
          </cell>
          <cell r="P542">
            <v>19700</v>
          </cell>
          <cell r="Q542">
            <v>1300</v>
          </cell>
        </row>
        <row r="543">
          <cell r="H543" t="str">
            <v>NLoPNH2486PSC01</v>
          </cell>
          <cell r="I543">
            <v>48923</v>
          </cell>
          <cell r="J543">
            <v>1</v>
          </cell>
        </row>
        <row r="543">
          <cell r="N543">
            <v>430</v>
          </cell>
          <cell r="O543">
            <v>1700</v>
          </cell>
          <cell r="P543">
            <v>19700</v>
          </cell>
          <cell r="Q543">
            <v>1300</v>
          </cell>
        </row>
        <row r="544">
          <cell r="H544" t="str">
            <v>NLoPNH2486PSC02</v>
          </cell>
          <cell r="I544">
            <v>48923</v>
          </cell>
          <cell r="J544">
            <v>1</v>
          </cell>
        </row>
        <row r="544">
          <cell r="N544">
            <v>430</v>
          </cell>
          <cell r="O544">
            <v>1700</v>
          </cell>
          <cell r="P544">
            <v>19700</v>
          </cell>
          <cell r="Q544">
            <v>1300</v>
          </cell>
        </row>
        <row r="545">
          <cell r="H545" t="str">
            <v>NLoPNH2486PSC03</v>
          </cell>
          <cell r="I545">
            <v>48923</v>
          </cell>
          <cell r="J545">
            <v>1</v>
          </cell>
        </row>
        <row r="545">
          <cell r="N545">
            <v>430</v>
          </cell>
          <cell r="O545">
            <v>1700</v>
          </cell>
          <cell r="P545">
            <v>19700</v>
          </cell>
          <cell r="Q545">
            <v>1300</v>
          </cell>
        </row>
        <row r="546">
          <cell r="H546" t="str">
            <v>NLiKCM1001KMS01</v>
          </cell>
          <cell r="I546">
            <v>49042</v>
          </cell>
          <cell r="J546">
            <v>1</v>
          </cell>
        </row>
        <row r="546">
          <cell r="N546">
            <v>430</v>
          </cell>
          <cell r="O546">
            <v>1700</v>
          </cell>
          <cell r="P546">
            <v>19700</v>
          </cell>
          <cell r="Q546">
            <v>1600</v>
          </cell>
        </row>
        <row r="547">
          <cell r="H547" t="str">
            <v>NLiKCM1001KMS02</v>
          </cell>
          <cell r="I547">
            <v>49042</v>
          </cell>
          <cell r="J547">
            <v>1</v>
          </cell>
        </row>
        <row r="547">
          <cell r="N547">
            <v>430</v>
          </cell>
          <cell r="O547">
            <v>1700</v>
          </cell>
          <cell r="P547">
            <v>19700</v>
          </cell>
          <cell r="Q547">
            <v>1600</v>
          </cell>
        </row>
        <row r="548">
          <cell r="H548" t="str">
            <v>NLiKCM1001KMS03</v>
          </cell>
          <cell r="I548">
            <v>49042</v>
          </cell>
          <cell r="J548">
            <v>1</v>
          </cell>
        </row>
        <row r="548">
          <cell r="N548">
            <v>430</v>
          </cell>
          <cell r="O548">
            <v>1700</v>
          </cell>
          <cell r="P548">
            <v>19700</v>
          </cell>
          <cell r="Q548">
            <v>1600</v>
          </cell>
        </row>
        <row r="549">
          <cell r="H549" t="str">
            <v>NLoKDL2459ASL01</v>
          </cell>
          <cell r="I549">
            <v>48924</v>
          </cell>
          <cell r="J549">
            <v>1</v>
          </cell>
        </row>
        <row r="549">
          <cell r="N549">
            <v>430</v>
          </cell>
          <cell r="O549">
            <v>1700</v>
          </cell>
          <cell r="P549">
            <v>19700</v>
          </cell>
          <cell r="Q549">
            <v>1300</v>
          </cell>
        </row>
        <row r="550">
          <cell r="H550" t="str">
            <v>NLoKDL2459ASL02</v>
          </cell>
          <cell r="I550">
            <v>48924</v>
          </cell>
          <cell r="J550">
            <v>1</v>
          </cell>
        </row>
        <row r="550">
          <cell r="N550">
            <v>430</v>
          </cell>
          <cell r="O550">
            <v>1700</v>
          </cell>
          <cell r="P550">
            <v>19700</v>
          </cell>
          <cell r="Q550">
            <v>1300</v>
          </cell>
        </row>
        <row r="551">
          <cell r="H551" t="str">
            <v>NLoKDL2459ASL03</v>
          </cell>
          <cell r="I551">
            <v>48924</v>
          </cell>
          <cell r="J551">
            <v>1</v>
          </cell>
        </row>
        <row r="551">
          <cell r="N551">
            <v>430</v>
          </cell>
          <cell r="O551">
            <v>1700</v>
          </cell>
          <cell r="P551">
            <v>19700</v>
          </cell>
          <cell r="Q551">
            <v>1300</v>
          </cell>
        </row>
        <row r="552">
          <cell r="H552" t="str">
            <v>NLoKDL2388TKM01</v>
          </cell>
          <cell r="I552">
            <v>48924</v>
          </cell>
          <cell r="J552">
            <v>1</v>
          </cell>
        </row>
        <row r="552">
          <cell r="N552">
            <v>430</v>
          </cell>
          <cell r="O552">
            <v>1700</v>
          </cell>
          <cell r="P552">
            <v>19700</v>
          </cell>
          <cell r="Q552">
            <v>1300</v>
          </cell>
        </row>
        <row r="553">
          <cell r="H553" t="str">
            <v>NLoKDL2388TKM02</v>
          </cell>
          <cell r="I553">
            <v>48924</v>
          </cell>
          <cell r="J553">
            <v>1</v>
          </cell>
        </row>
        <row r="553">
          <cell r="N553">
            <v>430</v>
          </cell>
          <cell r="O553">
            <v>1700</v>
          </cell>
          <cell r="P553">
            <v>19700</v>
          </cell>
          <cell r="Q553">
            <v>1300</v>
          </cell>
        </row>
        <row r="554">
          <cell r="H554" t="str">
            <v>NLoKDL2388TKM03</v>
          </cell>
          <cell r="I554">
            <v>48924</v>
          </cell>
          <cell r="J554">
            <v>1</v>
          </cell>
        </row>
        <row r="554">
          <cell r="N554">
            <v>430</v>
          </cell>
          <cell r="O554">
            <v>1700</v>
          </cell>
          <cell r="P554">
            <v>19700</v>
          </cell>
          <cell r="Q554">
            <v>1300</v>
          </cell>
        </row>
        <row r="555">
          <cell r="H555" t="str">
            <v>NLiKCM3234KCS01</v>
          </cell>
          <cell r="I555">
            <v>49042</v>
          </cell>
          <cell r="J555">
            <v>1</v>
          </cell>
        </row>
        <row r="555">
          <cell r="N555">
            <v>430</v>
          </cell>
          <cell r="O555">
            <v>1700</v>
          </cell>
          <cell r="P555">
            <v>19700</v>
          </cell>
          <cell r="Q555">
            <v>1600</v>
          </cell>
        </row>
        <row r="556">
          <cell r="H556" t="str">
            <v>NLiKCM3234KCS02</v>
          </cell>
          <cell r="I556">
            <v>49042</v>
          </cell>
          <cell r="J556">
            <v>1</v>
          </cell>
        </row>
        <row r="556">
          <cell r="N556">
            <v>430</v>
          </cell>
          <cell r="O556">
            <v>1700</v>
          </cell>
          <cell r="P556">
            <v>19700</v>
          </cell>
          <cell r="Q556">
            <v>1600</v>
          </cell>
        </row>
        <row r="557">
          <cell r="H557" t="str">
            <v>NLiKCM3234KCS03</v>
          </cell>
          <cell r="I557">
            <v>49042</v>
          </cell>
          <cell r="J557">
            <v>1</v>
          </cell>
        </row>
        <row r="557">
          <cell r="N557">
            <v>430</v>
          </cell>
          <cell r="O557">
            <v>1700</v>
          </cell>
          <cell r="P557">
            <v>19700</v>
          </cell>
          <cell r="Q557">
            <v>1600</v>
          </cell>
        </row>
        <row r="558">
          <cell r="H558" t="str">
            <v>NLoPNH2460PSC01</v>
          </cell>
          <cell r="I558">
            <v>48923</v>
          </cell>
          <cell r="J558">
            <v>1</v>
          </cell>
        </row>
        <row r="558">
          <cell r="N558">
            <v>430</v>
          </cell>
          <cell r="O558">
            <v>1700</v>
          </cell>
          <cell r="P558">
            <v>19700</v>
          </cell>
          <cell r="Q558">
            <v>1300</v>
          </cell>
        </row>
        <row r="559">
          <cell r="H559" t="str">
            <v>NLoPNH2460PSC02</v>
          </cell>
          <cell r="I559">
            <v>48923</v>
          </cell>
          <cell r="J559">
            <v>1</v>
          </cell>
        </row>
        <row r="559">
          <cell r="N559">
            <v>430</v>
          </cell>
          <cell r="O559">
            <v>1700</v>
          </cell>
          <cell r="P559">
            <v>19700</v>
          </cell>
          <cell r="Q559">
            <v>1300</v>
          </cell>
        </row>
        <row r="560">
          <cell r="H560" t="str">
            <v>NLoPNH2460PSC03</v>
          </cell>
          <cell r="I560">
            <v>48923</v>
          </cell>
          <cell r="J560">
            <v>1</v>
          </cell>
        </row>
        <row r="560">
          <cell r="N560">
            <v>430</v>
          </cell>
          <cell r="O560">
            <v>1700</v>
          </cell>
          <cell r="P560">
            <v>19700</v>
          </cell>
          <cell r="Q560">
            <v>1300</v>
          </cell>
        </row>
        <row r="561">
          <cell r="H561" t="str">
            <v>NLoPNH2454PSC01</v>
          </cell>
          <cell r="I561">
            <v>48924</v>
          </cell>
          <cell r="J561">
            <v>1</v>
          </cell>
        </row>
        <row r="561">
          <cell r="N561">
            <v>430</v>
          </cell>
          <cell r="O561">
            <v>1700</v>
          </cell>
          <cell r="P561">
            <v>19700</v>
          </cell>
          <cell r="Q561">
            <v>1300</v>
          </cell>
        </row>
        <row r="562">
          <cell r="H562" t="str">
            <v>NLoPNH2454PSC02</v>
          </cell>
          <cell r="I562">
            <v>48924</v>
          </cell>
          <cell r="J562">
            <v>1</v>
          </cell>
        </row>
        <row r="562">
          <cell r="N562">
            <v>430</v>
          </cell>
          <cell r="O562">
            <v>1700</v>
          </cell>
          <cell r="P562">
            <v>19700</v>
          </cell>
          <cell r="Q562">
            <v>1300</v>
          </cell>
        </row>
        <row r="563">
          <cell r="H563" t="str">
            <v>NLoPNH2454PSC03</v>
          </cell>
          <cell r="I563">
            <v>48924</v>
          </cell>
          <cell r="J563">
            <v>1</v>
          </cell>
        </row>
        <row r="563">
          <cell r="N563">
            <v>430</v>
          </cell>
          <cell r="O563">
            <v>1700</v>
          </cell>
          <cell r="P563">
            <v>19700</v>
          </cell>
          <cell r="Q563">
            <v>1300</v>
          </cell>
        </row>
        <row r="564">
          <cell r="H564" t="str">
            <v>NLoKDL2387TKM01</v>
          </cell>
          <cell r="I564">
            <v>48924</v>
          </cell>
          <cell r="J564">
            <v>1</v>
          </cell>
        </row>
        <row r="564">
          <cell r="N564">
            <v>430</v>
          </cell>
          <cell r="O564">
            <v>1700</v>
          </cell>
          <cell r="P564">
            <v>19700</v>
          </cell>
          <cell r="Q564">
            <v>1300</v>
          </cell>
        </row>
        <row r="565">
          <cell r="H565" t="str">
            <v>NLoKDL2387TKM02</v>
          </cell>
          <cell r="I565">
            <v>48924</v>
          </cell>
          <cell r="J565">
            <v>1</v>
          </cell>
        </row>
        <row r="565">
          <cell r="N565">
            <v>430</v>
          </cell>
          <cell r="O565">
            <v>1700</v>
          </cell>
          <cell r="P565">
            <v>19700</v>
          </cell>
          <cell r="Q565">
            <v>1300</v>
          </cell>
        </row>
        <row r="566">
          <cell r="H566" t="str">
            <v>NLoKDL2387TKM03</v>
          </cell>
          <cell r="I566">
            <v>48924</v>
          </cell>
          <cell r="J566">
            <v>1</v>
          </cell>
        </row>
        <row r="566">
          <cell r="N566">
            <v>430</v>
          </cell>
          <cell r="O566">
            <v>1700</v>
          </cell>
          <cell r="P566">
            <v>19700</v>
          </cell>
          <cell r="Q566">
            <v>1300</v>
          </cell>
        </row>
        <row r="567">
          <cell r="H567" t="str">
            <v>NLoKDL2446TKM01</v>
          </cell>
          <cell r="I567">
            <v>48924</v>
          </cell>
          <cell r="J567">
            <v>1</v>
          </cell>
        </row>
        <row r="567">
          <cell r="N567">
            <v>430</v>
          </cell>
          <cell r="O567">
            <v>1700</v>
          </cell>
          <cell r="P567">
            <v>19700</v>
          </cell>
          <cell r="Q567">
            <v>1300</v>
          </cell>
        </row>
        <row r="568">
          <cell r="H568" t="str">
            <v>NLoKDL2446TKM02</v>
          </cell>
          <cell r="I568">
            <v>48924</v>
          </cell>
          <cell r="J568">
            <v>1</v>
          </cell>
        </row>
        <row r="568">
          <cell r="N568">
            <v>430</v>
          </cell>
          <cell r="O568">
            <v>1700</v>
          </cell>
          <cell r="P568">
            <v>19700</v>
          </cell>
          <cell r="Q568">
            <v>1300</v>
          </cell>
        </row>
        <row r="569">
          <cell r="H569" t="str">
            <v>NLoKDL2446TKM03</v>
          </cell>
          <cell r="I569">
            <v>48924</v>
          </cell>
          <cell r="J569">
            <v>1</v>
          </cell>
        </row>
        <row r="569">
          <cell r="N569">
            <v>430</v>
          </cell>
          <cell r="O569">
            <v>1700</v>
          </cell>
          <cell r="P569">
            <v>19700</v>
          </cell>
          <cell r="Q569">
            <v>1300</v>
          </cell>
        </row>
        <row r="570">
          <cell r="H570" t="str">
            <v>NLoPNH2473PPN01</v>
          </cell>
          <cell r="I570">
            <v>48923</v>
          </cell>
          <cell r="J570">
            <v>1</v>
          </cell>
        </row>
        <row r="570">
          <cell r="N570">
            <v>430</v>
          </cell>
          <cell r="O570">
            <v>1700</v>
          </cell>
          <cell r="P570">
            <v>19700</v>
          </cell>
          <cell r="Q570">
            <v>1300</v>
          </cell>
        </row>
        <row r="571">
          <cell r="H571" t="str">
            <v>NLoPNH2473PPN02</v>
          </cell>
          <cell r="I571">
            <v>48923</v>
          </cell>
          <cell r="J571">
            <v>1</v>
          </cell>
        </row>
        <row r="571">
          <cell r="N571">
            <v>430</v>
          </cell>
          <cell r="O571">
            <v>1700</v>
          </cell>
          <cell r="P571">
            <v>19700</v>
          </cell>
          <cell r="Q571">
            <v>1300</v>
          </cell>
        </row>
        <row r="572">
          <cell r="H572" t="str">
            <v>NLoPNH2473PPN03</v>
          </cell>
          <cell r="I572">
            <v>48923</v>
          </cell>
          <cell r="J572">
            <v>1</v>
          </cell>
        </row>
        <row r="572">
          <cell r="N572">
            <v>430</v>
          </cell>
          <cell r="O572">
            <v>1700</v>
          </cell>
          <cell r="P572">
            <v>19700</v>
          </cell>
          <cell r="Q572">
            <v>1300</v>
          </cell>
        </row>
        <row r="573">
          <cell r="H573" t="str">
            <v>NLiKCM0455KST01</v>
          </cell>
          <cell r="I573">
            <v>49042</v>
          </cell>
          <cell r="J573">
            <v>1</v>
          </cell>
        </row>
        <row r="573">
          <cell r="N573">
            <v>460</v>
          </cell>
          <cell r="O573">
            <v>1700</v>
          </cell>
          <cell r="P573">
            <v>19700</v>
          </cell>
          <cell r="Q573">
            <v>1600</v>
          </cell>
        </row>
        <row r="574">
          <cell r="H574" t="str">
            <v>NLiKCM0455KST02</v>
          </cell>
          <cell r="I574">
            <v>49042</v>
          </cell>
          <cell r="J574">
            <v>1</v>
          </cell>
        </row>
        <row r="574">
          <cell r="N574">
            <v>460</v>
          </cell>
          <cell r="O574">
            <v>1700</v>
          </cell>
          <cell r="P574">
            <v>19700</v>
          </cell>
          <cell r="Q574">
            <v>1600</v>
          </cell>
        </row>
        <row r="575">
          <cell r="H575" t="str">
            <v>NLiKCM0455KST03</v>
          </cell>
          <cell r="I575">
            <v>49042</v>
          </cell>
          <cell r="J575">
            <v>1</v>
          </cell>
        </row>
        <row r="575">
          <cell r="N575">
            <v>430</v>
          </cell>
          <cell r="O575">
            <v>1700</v>
          </cell>
          <cell r="P575">
            <v>19700</v>
          </cell>
          <cell r="Q575">
            <v>1600</v>
          </cell>
        </row>
        <row r="576">
          <cell r="H576" t="str">
            <v>NLoKDL2394TKM01</v>
          </cell>
          <cell r="I576">
            <v>48924</v>
          </cell>
          <cell r="J576">
            <v>1</v>
          </cell>
        </row>
        <row r="576">
          <cell r="N576">
            <v>430</v>
          </cell>
          <cell r="O576">
            <v>1700</v>
          </cell>
          <cell r="P576">
            <v>19700</v>
          </cell>
          <cell r="Q576">
            <v>1300</v>
          </cell>
        </row>
        <row r="577">
          <cell r="H577" t="str">
            <v>NLoKDL2394TKM02</v>
          </cell>
          <cell r="I577">
            <v>48924</v>
          </cell>
          <cell r="J577">
            <v>1</v>
          </cell>
        </row>
        <row r="577">
          <cell r="N577">
            <v>430</v>
          </cell>
          <cell r="O577">
            <v>1700</v>
          </cell>
          <cell r="P577">
            <v>19700</v>
          </cell>
          <cell r="Q577">
            <v>1300</v>
          </cell>
        </row>
        <row r="578">
          <cell r="H578" t="str">
            <v>NLoKDL2394TKM03</v>
          </cell>
          <cell r="I578">
            <v>48924</v>
          </cell>
          <cell r="J578">
            <v>1</v>
          </cell>
        </row>
        <row r="578">
          <cell r="N578">
            <v>430</v>
          </cell>
          <cell r="O578">
            <v>1700</v>
          </cell>
          <cell r="P578">
            <v>19700</v>
          </cell>
          <cell r="Q578">
            <v>1300</v>
          </cell>
        </row>
        <row r="579">
          <cell r="H579" t="str">
            <v>NLoPNH2469PSC01</v>
          </cell>
          <cell r="I579">
            <v>48923</v>
          </cell>
          <cell r="J579">
            <v>1</v>
          </cell>
        </row>
        <row r="579">
          <cell r="N579">
            <v>430</v>
          </cell>
          <cell r="O579">
            <v>1700</v>
          </cell>
          <cell r="P579">
            <v>19700</v>
          </cell>
          <cell r="Q579">
            <v>1300</v>
          </cell>
        </row>
        <row r="580">
          <cell r="H580" t="str">
            <v>NLoPNH2469PSC02</v>
          </cell>
          <cell r="I580">
            <v>48923</v>
          </cell>
          <cell r="J580">
            <v>1</v>
          </cell>
        </row>
        <row r="580">
          <cell r="N580">
            <v>430</v>
          </cell>
          <cell r="O580">
            <v>1700</v>
          </cell>
          <cell r="P580">
            <v>19700</v>
          </cell>
          <cell r="Q580">
            <v>1300</v>
          </cell>
        </row>
        <row r="581">
          <cell r="H581" t="str">
            <v>NLoPNH2469PSC03</v>
          </cell>
          <cell r="I581">
            <v>48923</v>
          </cell>
          <cell r="J581">
            <v>1</v>
          </cell>
        </row>
        <row r="581">
          <cell r="N581">
            <v>430</v>
          </cell>
          <cell r="O581">
            <v>1700</v>
          </cell>
          <cell r="P581">
            <v>19700</v>
          </cell>
          <cell r="Q581">
            <v>1300</v>
          </cell>
        </row>
        <row r="582">
          <cell r="H582" t="str">
            <v>NLoPNH2462RSK01</v>
          </cell>
          <cell r="I582">
            <v>48923</v>
          </cell>
          <cell r="J582">
            <v>1</v>
          </cell>
        </row>
        <row r="582">
          <cell r="N582">
            <v>430</v>
          </cell>
          <cell r="O582">
            <v>1700</v>
          </cell>
          <cell r="P582">
            <v>19700</v>
          </cell>
          <cell r="Q582">
            <v>1300</v>
          </cell>
        </row>
        <row r="583">
          <cell r="H583" t="str">
            <v>NLoPNH2462RSK02</v>
          </cell>
          <cell r="I583">
            <v>48923</v>
          </cell>
          <cell r="J583">
            <v>1</v>
          </cell>
        </row>
        <row r="583">
          <cell r="N583">
            <v>430</v>
          </cell>
          <cell r="O583">
            <v>1700</v>
          </cell>
          <cell r="P583">
            <v>19700</v>
          </cell>
          <cell r="Q583">
            <v>1300</v>
          </cell>
        </row>
        <row r="584">
          <cell r="H584" t="str">
            <v>NLoPNH2462RSK03</v>
          </cell>
          <cell r="I584">
            <v>48923</v>
          </cell>
          <cell r="J584">
            <v>1</v>
          </cell>
        </row>
        <row r="584">
          <cell r="N584">
            <v>430</v>
          </cell>
          <cell r="O584">
            <v>1700</v>
          </cell>
          <cell r="P584">
            <v>19700</v>
          </cell>
          <cell r="Q584">
            <v>1300</v>
          </cell>
        </row>
        <row r="585">
          <cell r="H585" t="str">
            <v>NLoKDL2392TKM01</v>
          </cell>
          <cell r="I585">
            <v>48924</v>
          </cell>
          <cell r="J585">
            <v>1</v>
          </cell>
        </row>
        <row r="585">
          <cell r="N585">
            <v>430</v>
          </cell>
          <cell r="O585">
            <v>1700</v>
          </cell>
          <cell r="P585">
            <v>19700</v>
          </cell>
          <cell r="Q585">
            <v>1000</v>
          </cell>
        </row>
        <row r="586">
          <cell r="H586" t="str">
            <v>NLoKDL2392TKM02</v>
          </cell>
          <cell r="I586">
            <v>48924</v>
          </cell>
          <cell r="J586">
            <v>1</v>
          </cell>
        </row>
        <row r="586">
          <cell r="N586">
            <v>430</v>
          </cell>
          <cell r="O586">
            <v>1700</v>
          </cell>
          <cell r="P586">
            <v>19700</v>
          </cell>
          <cell r="Q586">
            <v>1000</v>
          </cell>
        </row>
        <row r="587">
          <cell r="H587" t="str">
            <v>NLoKDL2392TKM03</v>
          </cell>
          <cell r="I587">
            <v>48924</v>
          </cell>
          <cell r="J587">
            <v>1</v>
          </cell>
        </row>
        <row r="587">
          <cell r="N587">
            <v>430</v>
          </cell>
          <cell r="O587">
            <v>1700</v>
          </cell>
          <cell r="P587">
            <v>19700</v>
          </cell>
          <cell r="Q587">
            <v>1000</v>
          </cell>
        </row>
        <row r="588">
          <cell r="H588" t="str">
            <v>NLoPNH2424PSC01</v>
          </cell>
          <cell r="I588">
            <v>48923</v>
          </cell>
          <cell r="J588">
            <v>1</v>
          </cell>
        </row>
        <row r="588">
          <cell r="N588">
            <v>430</v>
          </cell>
          <cell r="O588">
            <v>1700</v>
          </cell>
          <cell r="P588">
            <v>19700</v>
          </cell>
          <cell r="Q588">
            <v>1300</v>
          </cell>
        </row>
        <row r="589">
          <cell r="H589" t="str">
            <v>NLoPNH2424PSC02</v>
          </cell>
          <cell r="I589">
            <v>48923</v>
          </cell>
          <cell r="J589">
            <v>1</v>
          </cell>
        </row>
        <row r="589">
          <cell r="N589">
            <v>430</v>
          </cell>
          <cell r="O589">
            <v>1700</v>
          </cell>
          <cell r="P589">
            <v>19700</v>
          </cell>
          <cell r="Q589">
            <v>1300</v>
          </cell>
        </row>
        <row r="590">
          <cell r="H590" t="str">
            <v>NLoPNH2424PSC03</v>
          </cell>
          <cell r="I590">
            <v>48923</v>
          </cell>
          <cell r="J590">
            <v>1</v>
          </cell>
        </row>
        <row r="590">
          <cell r="N590">
            <v>430</v>
          </cell>
          <cell r="O590">
            <v>1700</v>
          </cell>
          <cell r="P590">
            <v>19700</v>
          </cell>
          <cell r="Q590">
            <v>1300</v>
          </cell>
        </row>
        <row r="591">
          <cell r="H591" t="str">
            <v>NLoPNH2424PSC04</v>
          </cell>
          <cell r="I591">
            <v>48923</v>
          </cell>
          <cell r="J591">
            <v>1</v>
          </cell>
        </row>
        <row r="591">
          <cell r="N591">
            <v>430</v>
          </cell>
          <cell r="O591">
            <v>1700</v>
          </cell>
          <cell r="P591">
            <v>19700</v>
          </cell>
          <cell r="Q591">
            <v>1300</v>
          </cell>
        </row>
        <row r="592">
          <cell r="H592" t="str">
            <v>NLoPNH2424PSC05</v>
          </cell>
          <cell r="I592">
            <v>48923</v>
          </cell>
          <cell r="J592">
            <v>1</v>
          </cell>
        </row>
        <row r="592">
          <cell r="N592">
            <v>430</v>
          </cell>
          <cell r="O592">
            <v>1700</v>
          </cell>
          <cell r="P592">
            <v>19700</v>
          </cell>
          <cell r="Q592">
            <v>1300</v>
          </cell>
        </row>
        <row r="593">
          <cell r="H593" t="str">
            <v>NLoPNH2424PSC06</v>
          </cell>
          <cell r="I593">
            <v>48923</v>
          </cell>
          <cell r="J593">
            <v>1</v>
          </cell>
        </row>
        <row r="593">
          <cell r="N593">
            <v>430</v>
          </cell>
          <cell r="O593">
            <v>1700</v>
          </cell>
          <cell r="P593">
            <v>19700</v>
          </cell>
          <cell r="Q593">
            <v>1300</v>
          </cell>
        </row>
        <row r="594">
          <cell r="H594" t="str">
            <v>NLoPNH2417DKO01</v>
          </cell>
          <cell r="I594">
            <v>48923</v>
          </cell>
          <cell r="J594">
            <v>1</v>
          </cell>
        </row>
        <row r="594">
          <cell r="N594">
            <v>430</v>
          </cell>
          <cell r="O594">
            <v>1700</v>
          </cell>
          <cell r="P594">
            <v>19700</v>
          </cell>
          <cell r="Q594">
            <v>1300</v>
          </cell>
        </row>
        <row r="595">
          <cell r="H595" t="str">
            <v>NLoPNH2417DKO02</v>
          </cell>
          <cell r="I595">
            <v>48923</v>
          </cell>
          <cell r="J595">
            <v>1</v>
          </cell>
        </row>
        <row r="595">
          <cell r="N595">
            <v>430</v>
          </cell>
          <cell r="O595">
            <v>1700</v>
          </cell>
          <cell r="P595">
            <v>19700</v>
          </cell>
          <cell r="Q595">
            <v>1300</v>
          </cell>
        </row>
        <row r="596">
          <cell r="H596" t="str">
            <v>NLoPNH2417DKO03</v>
          </cell>
          <cell r="I596">
            <v>48923</v>
          </cell>
          <cell r="J596">
            <v>1</v>
          </cell>
        </row>
        <row r="596">
          <cell r="N596">
            <v>430</v>
          </cell>
          <cell r="O596">
            <v>1700</v>
          </cell>
          <cell r="P596">
            <v>19700</v>
          </cell>
          <cell r="Q596">
            <v>1300</v>
          </cell>
        </row>
        <row r="597">
          <cell r="H597" t="str">
            <v>NLoPNH2409PSC01</v>
          </cell>
          <cell r="I597">
            <v>48923</v>
          </cell>
          <cell r="J597">
            <v>1</v>
          </cell>
        </row>
        <row r="597">
          <cell r="N597">
            <v>430</v>
          </cell>
          <cell r="O597">
            <v>1700</v>
          </cell>
          <cell r="P597">
            <v>19700</v>
          </cell>
          <cell r="Q597">
            <v>1300</v>
          </cell>
        </row>
        <row r="598">
          <cell r="H598" t="str">
            <v>NLoPNH2409PSC02</v>
          </cell>
          <cell r="I598">
            <v>48923</v>
          </cell>
          <cell r="J598">
            <v>1</v>
          </cell>
        </row>
        <row r="598">
          <cell r="N598">
            <v>430</v>
          </cell>
          <cell r="O598">
            <v>1700</v>
          </cell>
          <cell r="P598">
            <v>19700</v>
          </cell>
          <cell r="Q598">
            <v>1300</v>
          </cell>
        </row>
        <row r="599">
          <cell r="H599" t="str">
            <v>NLoPNH2409PSC03</v>
          </cell>
          <cell r="I599">
            <v>48923</v>
          </cell>
          <cell r="J599">
            <v>1</v>
          </cell>
        </row>
        <row r="599">
          <cell r="N599">
            <v>430</v>
          </cell>
          <cell r="O599">
            <v>1700</v>
          </cell>
          <cell r="P599">
            <v>19700</v>
          </cell>
          <cell r="Q599">
            <v>1300</v>
          </cell>
        </row>
        <row r="600">
          <cell r="H600" t="str">
            <v>NLoPNH2409PSC04</v>
          </cell>
          <cell r="I600">
            <v>48923</v>
          </cell>
          <cell r="J600">
            <v>1</v>
          </cell>
        </row>
        <row r="600">
          <cell r="N600">
            <v>430</v>
          </cell>
          <cell r="O600">
            <v>1700</v>
          </cell>
          <cell r="P600">
            <v>19700</v>
          </cell>
          <cell r="Q600">
            <v>1300</v>
          </cell>
        </row>
        <row r="601">
          <cell r="H601" t="str">
            <v>NLoPNH2409PSC05</v>
          </cell>
          <cell r="I601">
            <v>48923</v>
          </cell>
          <cell r="J601">
            <v>1</v>
          </cell>
        </row>
        <row r="601">
          <cell r="N601">
            <v>430</v>
          </cell>
          <cell r="O601">
            <v>1700</v>
          </cell>
          <cell r="P601">
            <v>19700</v>
          </cell>
          <cell r="Q601">
            <v>1300</v>
          </cell>
        </row>
        <row r="602">
          <cell r="H602" t="str">
            <v>NLoPNH2409PSC06</v>
          </cell>
          <cell r="I602">
            <v>48923</v>
          </cell>
          <cell r="J602">
            <v>1</v>
          </cell>
        </row>
        <row r="602">
          <cell r="N602">
            <v>430</v>
          </cell>
          <cell r="O602">
            <v>1700</v>
          </cell>
          <cell r="P602">
            <v>19700</v>
          </cell>
          <cell r="Q602">
            <v>1300</v>
          </cell>
        </row>
        <row r="603">
          <cell r="H603" t="str">
            <v>NLiKCM0200KMS01</v>
          </cell>
          <cell r="I603">
            <v>49042</v>
          </cell>
          <cell r="J603">
            <v>1</v>
          </cell>
        </row>
        <row r="603">
          <cell r="N603">
            <v>430</v>
          </cell>
          <cell r="O603">
            <v>1700</v>
          </cell>
          <cell r="P603">
            <v>19700</v>
          </cell>
          <cell r="Q603">
            <v>1600</v>
          </cell>
        </row>
        <row r="604">
          <cell r="H604" t="str">
            <v>NLiKCM0200KMS02</v>
          </cell>
          <cell r="I604">
            <v>49042</v>
          </cell>
          <cell r="J604">
            <v>1</v>
          </cell>
        </row>
        <row r="604">
          <cell r="N604">
            <v>430</v>
          </cell>
          <cell r="O604">
            <v>1700</v>
          </cell>
          <cell r="P604">
            <v>19700</v>
          </cell>
          <cell r="Q604">
            <v>1600</v>
          </cell>
        </row>
        <row r="605">
          <cell r="H605" t="str">
            <v>NLiKCM0200KMS03</v>
          </cell>
          <cell r="I605">
            <v>49042</v>
          </cell>
          <cell r="J605">
            <v>1</v>
          </cell>
        </row>
        <row r="605">
          <cell r="N605">
            <v>430</v>
          </cell>
          <cell r="O605">
            <v>1700</v>
          </cell>
          <cell r="P605">
            <v>19700</v>
          </cell>
          <cell r="Q605">
            <v>1600</v>
          </cell>
        </row>
        <row r="606">
          <cell r="H606" t="str">
            <v>NLoPNH2433SSK01</v>
          </cell>
          <cell r="I606">
            <v>48923</v>
          </cell>
          <cell r="J606">
            <v>1</v>
          </cell>
        </row>
        <row r="606">
          <cell r="N606">
            <v>430</v>
          </cell>
          <cell r="O606">
            <v>1700</v>
          </cell>
          <cell r="P606">
            <v>19700</v>
          </cell>
          <cell r="Q606">
            <v>1300</v>
          </cell>
        </row>
        <row r="607">
          <cell r="H607" t="str">
            <v>NLoPNH2433SSK02</v>
          </cell>
          <cell r="I607">
            <v>48923</v>
          </cell>
          <cell r="J607">
            <v>1</v>
          </cell>
        </row>
        <row r="607">
          <cell r="N607">
            <v>430</v>
          </cell>
          <cell r="O607">
            <v>1700</v>
          </cell>
          <cell r="P607">
            <v>19700</v>
          </cell>
          <cell r="Q607">
            <v>1300</v>
          </cell>
        </row>
        <row r="608">
          <cell r="H608" t="str">
            <v>NLoPNH2433SSK03</v>
          </cell>
          <cell r="I608">
            <v>48923</v>
          </cell>
          <cell r="J608">
            <v>1</v>
          </cell>
        </row>
        <row r="608">
          <cell r="N608">
            <v>430</v>
          </cell>
          <cell r="O608">
            <v>1700</v>
          </cell>
          <cell r="P608">
            <v>19700</v>
          </cell>
          <cell r="Q608">
            <v>1300</v>
          </cell>
        </row>
        <row r="609">
          <cell r="H609" t="str">
            <v>NLoPNH2433SSK04</v>
          </cell>
          <cell r="I609">
            <v>48923</v>
          </cell>
          <cell r="J609">
            <v>1</v>
          </cell>
        </row>
        <row r="609">
          <cell r="N609">
            <v>430</v>
          </cell>
          <cell r="O609">
            <v>1700</v>
          </cell>
          <cell r="P609">
            <v>19700</v>
          </cell>
          <cell r="Q609">
            <v>1300</v>
          </cell>
        </row>
        <row r="610">
          <cell r="H610" t="str">
            <v>NLoPNH2433SSK05</v>
          </cell>
          <cell r="I610">
            <v>48923</v>
          </cell>
          <cell r="J610">
            <v>1</v>
          </cell>
        </row>
        <row r="610">
          <cell r="N610">
            <v>430</v>
          </cell>
          <cell r="O610">
            <v>1700</v>
          </cell>
          <cell r="P610">
            <v>19700</v>
          </cell>
          <cell r="Q610">
            <v>1300</v>
          </cell>
        </row>
        <row r="611">
          <cell r="H611" t="str">
            <v>NLoPNH2433SSK06</v>
          </cell>
          <cell r="I611">
            <v>48923</v>
          </cell>
          <cell r="J611">
            <v>1</v>
          </cell>
        </row>
        <row r="611">
          <cell r="N611">
            <v>430</v>
          </cell>
          <cell r="O611">
            <v>1700</v>
          </cell>
          <cell r="P611">
            <v>19700</v>
          </cell>
          <cell r="Q611">
            <v>1300</v>
          </cell>
        </row>
        <row r="612">
          <cell r="H612" t="str">
            <v>NLoTKM1605TKM01</v>
          </cell>
          <cell r="I612">
            <v>49045</v>
          </cell>
          <cell r="J612">
            <v>1</v>
          </cell>
        </row>
        <row r="612">
          <cell r="N612">
            <v>460</v>
          </cell>
          <cell r="O612">
            <v>1700</v>
          </cell>
          <cell r="P612">
            <v>19700</v>
          </cell>
          <cell r="Q612">
            <v>1600</v>
          </cell>
        </row>
        <row r="613">
          <cell r="H613" t="str">
            <v>NLoTKM1605TKM02</v>
          </cell>
          <cell r="I613">
            <v>49045</v>
          </cell>
          <cell r="J613">
            <v>1</v>
          </cell>
        </row>
        <row r="613">
          <cell r="N613">
            <v>460</v>
          </cell>
          <cell r="O613">
            <v>1700</v>
          </cell>
          <cell r="P613">
            <v>19700</v>
          </cell>
          <cell r="Q613">
            <v>1600</v>
          </cell>
        </row>
        <row r="614">
          <cell r="H614" t="str">
            <v>NLoTKM1605TKM03</v>
          </cell>
          <cell r="I614">
            <v>49045</v>
          </cell>
          <cell r="J614">
            <v>1</v>
          </cell>
        </row>
        <row r="614">
          <cell r="N614">
            <v>460</v>
          </cell>
          <cell r="O614">
            <v>1700</v>
          </cell>
          <cell r="P614">
            <v>19700</v>
          </cell>
          <cell r="Q614">
            <v>1600</v>
          </cell>
        </row>
        <row r="615">
          <cell r="H615" t="str">
            <v>NLoPNH2429PSC01</v>
          </cell>
          <cell r="I615">
            <v>48923</v>
          </cell>
          <cell r="J615">
            <v>1</v>
          </cell>
        </row>
        <row r="615">
          <cell r="N615">
            <v>430</v>
          </cell>
          <cell r="O615">
            <v>1700</v>
          </cell>
          <cell r="P615">
            <v>19700</v>
          </cell>
          <cell r="Q615">
            <v>1300</v>
          </cell>
        </row>
        <row r="616">
          <cell r="H616" t="str">
            <v>NLoPNH2429PSC02</v>
          </cell>
          <cell r="I616">
            <v>48923</v>
          </cell>
          <cell r="J616">
            <v>1</v>
          </cell>
        </row>
        <row r="616">
          <cell r="N616">
            <v>430</v>
          </cell>
          <cell r="O616">
            <v>1700</v>
          </cell>
          <cell r="P616">
            <v>19700</v>
          </cell>
          <cell r="Q616">
            <v>1300</v>
          </cell>
        </row>
        <row r="617">
          <cell r="H617" t="str">
            <v>NLoPNH2429PSC03</v>
          </cell>
          <cell r="I617">
            <v>48923</v>
          </cell>
          <cell r="J617">
            <v>1</v>
          </cell>
        </row>
        <row r="617">
          <cell r="N617">
            <v>430</v>
          </cell>
          <cell r="O617">
            <v>1700</v>
          </cell>
          <cell r="P617">
            <v>19700</v>
          </cell>
          <cell r="Q617">
            <v>1300</v>
          </cell>
        </row>
        <row r="618">
          <cell r="H618" t="str">
            <v>NLoPNH2429PSC04</v>
          </cell>
          <cell r="I618">
            <v>48923</v>
          </cell>
          <cell r="J618">
            <v>1</v>
          </cell>
        </row>
        <row r="618">
          <cell r="N618">
            <v>430</v>
          </cell>
          <cell r="O618">
            <v>1700</v>
          </cell>
          <cell r="P618">
            <v>19700</v>
          </cell>
          <cell r="Q618">
            <v>1300</v>
          </cell>
        </row>
        <row r="619">
          <cell r="H619" t="str">
            <v>NLoPNH2429PSC05</v>
          </cell>
          <cell r="I619">
            <v>48923</v>
          </cell>
          <cell r="J619">
            <v>1</v>
          </cell>
        </row>
        <row r="619">
          <cell r="N619">
            <v>430</v>
          </cell>
          <cell r="O619">
            <v>1700</v>
          </cell>
          <cell r="P619">
            <v>19700</v>
          </cell>
          <cell r="Q619">
            <v>1300</v>
          </cell>
        </row>
        <row r="620">
          <cell r="H620" t="str">
            <v>NLoPNH2429PSC06</v>
          </cell>
          <cell r="I620">
            <v>48923</v>
          </cell>
          <cell r="J620">
            <v>1</v>
          </cell>
        </row>
        <row r="620">
          <cell r="N620">
            <v>430</v>
          </cell>
          <cell r="O620">
            <v>1700</v>
          </cell>
          <cell r="P620">
            <v>19700</v>
          </cell>
          <cell r="Q620">
            <v>1300</v>
          </cell>
        </row>
        <row r="621">
          <cell r="H621" t="str">
            <v>NLoKDL2382TKM01</v>
          </cell>
          <cell r="I621">
            <v>48924</v>
          </cell>
          <cell r="J621">
            <v>1</v>
          </cell>
        </row>
        <row r="621">
          <cell r="N621">
            <v>430</v>
          </cell>
          <cell r="O621">
            <v>1700</v>
          </cell>
          <cell r="P621">
            <v>19700</v>
          </cell>
          <cell r="Q621">
            <v>1300</v>
          </cell>
        </row>
        <row r="622">
          <cell r="H622" t="str">
            <v>NLoKDL2382TKM02</v>
          </cell>
          <cell r="I622">
            <v>48924</v>
          </cell>
          <cell r="J622">
            <v>1</v>
          </cell>
        </row>
        <row r="622">
          <cell r="N622">
            <v>430</v>
          </cell>
          <cell r="O622">
            <v>1700</v>
          </cell>
          <cell r="P622">
            <v>19700</v>
          </cell>
          <cell r="Q622">
            <v>1300</v>
          </cell>
        </row>
        <row r="623">
          <cell r="H623" t="str">
            <v>NLoKDL2382TKM03</v>
          </cell>
          <cell r="I623">
            <v>48924</v>
          </cell>
          <cell r="J623">
            <v>1</v>
          </cell>
        </row>
        <row r="623">
          <cell r="N623">
            <v>430</v>
          </cell>
          <cell r="O623">
            <v>1700</v>
          </cell>
          <cell r="P623">
            <v>19700</v>
          </cell>
          <cell r="Q623">
            <v>1300</v>
          </cell>
        </row>
        <row r="624">
          <cell r="H624" t="str">
            <v>NLoKDL2453ASL01</v>
          </cell>
          <cell r="I624">
            <v>48924</v>
          </cell>
          <cell r="J624">
            <v>1</v>
          </cell>
        </row>
        <row r="624">
          <cell r="N624">
            <v>430</v>
          </cell>
          <cell r="O624">
            <v>1700</v>
          </cell>
          <cell r="P624">
            <v>19700</v>
          </cell>
          <cell r="Q624">
            <v>1300</v>
          </cell>
        </row>
        <row r="625">
          <cell r="H625" t="str">
            <v>NLoKDL2453ASL02</v>
          </cell>
          <cell r="I625">
            <v>48924</v>
          </cell>
          <cell r="J625">
            <v>1</v>
          </cell>
        </row>
        <row r="625">
          <cell r="N625">
            <v>430</v>
          </cell>
          <cell r="O625">
            <v>1700</v>
          </cell>
          <cell r="P625">
            <v>19700</v>
          </cell>
          <cell r="Q625">
            <v>1300</v>
          </cell>
        </row>
        <row r="626">
          <cell r="H626" t="str">
            <v>NLoKDL2453ASL03</v>
          </cell>
          <cell r="I626">
            <v>48924</v>
          </cell>
          <cell r="J626">
            <v>1</v>
          </cell>
        </row>
        <row r="626">
          <cell r="N626">
            <v>430</v>
          </cell>
          <cell r="O626">
            <v>1700</v>
          </cell>
          <cell r="P626">
            <v>19700</v>
          </cell>
          <cell r="Q626">
            <v>1300</v>
          </cell>
        </row>
        <row r="627">
          <cell r="H627" t="str">
            <v>NLoTKM1590TKM01</v>
          </cell>
          <cell r="I627">
            <v>49045</v>
          </cell>
          <cell r="J627">
            <v>1</v>
          </cell>
        </row>
        <row r="627">
          <cell r="N627">
            <v>460</v>
          </cell>
          <cell r="O627">
            <v>1700</v>
          </cell>
          <cell r="P627">
            <v>19700</v>
          </cell>
          <cell r="Q627">
            <v>1000</v>
          </cell>
        </row>
        <row r="628">
          <cell r="H628" t="str">
            <v>NLoTKM1590TKM02</v>
          </cell>
          <cell r="I628">
            <v>49045</v>
          </cell>
          <cell r="J628">
            <v>1</v>
          </cell>
        </row>
        <row r="628">
          <cell r="N628">
            <v>460</v>
          </cell>
          <cell r="O628">
            <v>1700</v>
          </cell>
          <cell r="P628">
            <v>19700</v>
          </cell>
          <cell r="Q628">
            <v>1000</v>
          </cell>
        </row>
        <row r="629">
          <cell r="H629" t="str">
            <v>NLoTKM1590TKM03</v>
          </cell>
          <cell r="I629">
            <v>49045</v>
          </cell>
          <cell r="J629">
            <v>1</v>
          </cell>
        </row>
        <row r="629">
          <cell r="N629">
            <v>460</v>
          </cell>
          <cell r="O629">
            <v>1700</v>
          </cell>
          <cell r="P629">
            <v>19700</v>
          </cell>
          <cell r="Q629">
            <v>1000</v>
          </cell>
        </row>
        <row r="630">
          <cell r="H630" t="str">
            <v>NLoPNH2427PSC01</v>
          </cell>
          <cell r="I630">
            <v>48923</v>
          </cell>
          <cell r="J630">
            <v>1</v>
          </cell>
        </row>
        <row r="630">
          <cell r="N630">
            <v>430</v>
          </cell>
          <cell r="O630">
            <v>1700</v>
          </cell>
          <cell r="P630">
            <v>19700</v>
          </cell>
          <cell r="Q630">
            <v>1300</v>
          </cell>
        </row>
        <row r="631">
          <cell r="H631" t="str">
            <v>NLoPNH2427PSC02</v>
          </cell>
          <cell r="I631">
            <v>48923</v>
          </cell>
          <cell r="J631">
            <v>1</v>
          </cell>
        </row>
        <row r="631">
          <cell r="N631">
            <v>430</v>
          </cell>
          <cell r="O631">
            <v>1700</v>
          </cell>
          <cell r="P631">
            <v>19700</v>
          </cell>
          <cell r="Q631">
            <v>1300</v>
          </cell>
        </row>
        <row r="632">
          <cell r="H632" t="str">
            <v>NLoPNH2427PSC03</v>
          </cell>
          <cell r="I632">
            <v>48923</v>
          </cell>
          <cell r="J632">
            <v>1</v>
          </cell>
        </row>
        <row r="632">
          <cell r="N632">
            <v>430</v>
          </cell>
          <cell r="O632">
            <v>1700</v>
          </cell>
          <cell r="P632">
            <v>19700</v>
          </cell>
          <cell r="Q632">
            <v>1300</v>
          </cell>
        </row>
        <row r="633">
          <cell r="H633" t="str">
            <v>NLoPNH2427PSC04</v>
          </cell>
          <cell r="I633">
            <v>48923</v>
          </cell>
          <cell r="J633">
            <v>1</v>
          </cell>
        </row>
        <row r="633">
          <cell r="N633">
            <v>430</v>
          </cell>
          <cell r="O633">
            <v>1700</v>
          </cell>
          <cell r="P633">
            <v>19700</v>
          </cell>
          <cell r="Q633">
            <v>1300</v>
          </cell>
        </row>
        <row r="634">
          <cell r="H634" t="str">
            <v>NLoPNH2427PSC05</v>
          </cell>
          <cell r="I634">
            <v>48923</v>
          </cell>
          <cell r="J634">
            <v>1</v>
          </cell>
        </row>
        <row r="634">
          <cell r="N634">
            <v>430</v>
          </cell>
          <cell r="O634">
            <v>1700</v>
          </cell>
          <cell r="P634">
            <v>19700</v>
          </cell>
          <cell r="Q634">
            <v>1300</v>
          </cell>
        </row>
        <row r="635">
          <cell r="H635" t="str">
            <v>NLoPNH2427PSC06</v>
          </cell>
          <cell r="I635">
            <v>48923</v>
          </cell>
          <cell r="J635">
            <v>1</v>
          </cell>
        </row>
        <row r="635">
          <cell r="N635">
            <v>430</v>
          </cell>
          <cell r="O635">
            <v>1700</v>
          </cell>
          <cell r="P635">
            <v>19700</v>
          </cell>
          <cell r="Q635">
            <v>1300</v>
          </cell>
        </row>
        <row r="636">
          <cell r="H636" t="str">
            <v>NLoPNH2432DKO01</v>
          </cell>
          <cell r="I636">
            <v>48923</v>
          </cell>
          <cell r="J636">
            <v>1</v>
          </cell>
        </row>
        <row r="636">
          <cell r="N636">
            <v>430</v>
          </cell>
          <cell r="O636">
            <v>1700</v>
          </cell>
          <cell r="P636">
            <v>19700</v>
          </cell>
          <cell r="Q636">
            <v>1600</v>
          </cell>
        </row>
        <row r="637">
          <cell r="H637" t="str">
            <v>NLoPNH2432DKO02</v>
          </cell>
          <cell r="I637">
            <v>48923</v>
          </cell>
          <cell r="J637">
            <v>1</v>
          </cell>
        </row>
        <row r="637">
          <cell r="N637">
            <v>430</v>
          </cell>
          <cell r="O637">
            <v>1700</v>
          </cell>
          <cell r="P637">
            <v>19700</v>
          </cell>
          <cell r="Q637">
            <v>1600</v>
          </cell>
        </row>
        <row r="638">
          <cell r="H638" t="str">
            <v>NLoPNH2432DKO03</v>
          </cell>
          <cell r="I638">
            <v>48923</v>
          </cell>
          <cell r="J638">
            <v>1</v>
          </cell>
        </row>
        <row r="638">
          <cell r="N638">
            <v>430</v>
          </cell>
          <cell r="O638">
            <v>1700</v>
          </cell>
          <cell r="P638">
            <v>19700</v>
          </cell>
          <cell r="Q638">
            <v>1600</v>
          </cell>
        </row>
        <row r="639">
          <cell r="H639" t="str">
            <v>NLiKCM1525CPY01</v>
          </cell>
          <cell r="I639">
            <v>49042</v>
          </cell>
          <cell r="J639">
            <v>1</v>
          </cell>
        </row>
        <row r="639">
          <cell r="N639">
            <v>430</v>
          </cell>
          <cell r="O639">
            <v>1700</v>
          </cell>
          <cell r="P639">
            <v>19700</v>
          </cell>
          <cell r="Q639">
            <v>1600</v>
          </cell>
        </row>
        <row r="640">
          <cell r="H640" t="str">
            <v>NLiKCM1525CPY02</v>
          </cell>
          <cell r="I640">
            <v>49042</v>
          </cell>
          <cell r="J640">
            <v>1</v>
          </cell>
        </row>
        <row r="640">
          <cell r="N640">
            <v>430</v>
          </cell>
          <cell r="O640">
            <v>1700</v>
          </cell>
          <cell r="P640">
            <v>19700</v>
          </cell>
          <cell r="Q640">
            <v>1600</v>
          </cell>
        </row>
        <row r="641">
          <cell r="H641" t="str">
            <v>NLiKCM1525CPY03</v>
          </cell>
          <cell r="I641">
            <v>49042</v>
          </cell>
          <cell r="J641">
            <v>1</v>
          </cell>
        </row>
        <row r="641">
          <cell r="N641">
            <v>430</v>
          </cell>
          <cell r="O641">
            <v>1700</v>
          </cell>
          <cell r="P641">
            <v>19700</v>
          </cell>
          <cell r="Q641">
            <v>1600</v>
          </cell>
        </row>
        <row r="642">
          <cell r="H642" t="str">
            <v>NLoPNH2421CCV01</v>
          </cell>
          <cell r="I642">
            <v>48924</v>
          </cell>
          <cell r="J642">
            <v>1</v>
          </cell>
        </row>
        <row r="642">
          <cell r="N642">
            <v>430</v>
          </cell>
          <cell r="O642">
            <v>1700</v>
          </cell>
          <cell r="P642">
            <v>19700</v>
          </cell>
          <cell r="Q642">
            <v>1300</v>
          </cell>
        </row>
        <row r="643">
          <cell r="H643" t="str">
            <v>NLoPNH2421CCV02</v>
          </cell>
          <cell r="I643">
            <v>48924</v>
          </cell>
          <cell r="J643">
            <v>1</v>
          </cell>
        </row>
        <row r="643">
          <cell r="N643">
            <v>430</v>
          </cell>
          <cell r="O643">
            <v>1700</v>
          </cell>
          <cell r="P643">
            <v>19700</v>
          </cell>
          <cell r="Q643">
            <v>1300</v>
          </cell>
        </row>
        <row r="644">
          <cell r="H644" t="str">
            <v>NLoPNH2421CCV03</v>
          </cell>
          <cell r="I644">
            <v>48924</v>
          </cell>
          <cell r="J644">
            <v>1</v>
          </cell>
        </row>
        <row r="644">
          <cell r="N644">
            <v>430</v>
          </cell>
          <cell r="O644">
            <v>1700</v>
          </cell>
          <cell r="P644">
            <v>19700</v>
          </cell>
          <cell r="Q644">
            <v>1300</v>
          </cell>
        </row>
        <row r="645">
          <cell r="H645" t="str">
            <v>NLoKDL2395SAN01</v>
          </cell>
          <cell r="I645">
            <v>48924</v>
          </cell>
          <cell r="J645">
            <v>1</v>
          </cell>
        </row>
        <row r="645">
          <cell r="N645">
            <v>430</v>
          </cell>
          <cell r="O645">
            <v>1700</v>
          </cell>
          <cell r="P645">
            <v>19700</v>
          </cell>
          <cell r="Q645">
            <v>1300</v>
          </cell>
        </row>
        <row r="646">
          <cell r="H646" t="str">
            <v>NLoKDL2395SAN02</v>
          </cell>
          <cell r="I646">
            <v>48924</v>
          </cell>
          <cell r="J646">
            <v>1</v>
          </cell>
        </row>
        <row r="646">
          <cell r="N646">
            <v>430</v>
          </cell>
          <cell r="O646">
            <v>1700</v>
          </cell>
          <cell r="P646">
            <v>19700</v>
          </cell>
          <cell r="Q646">
            <v>1300</v>
          </cell>
        </row>
        <row r="647">
          <cell r="H647" t="str">
            <v>NLoKDL2395SAN03</v>
          </cell>
          <cell r="I647">
            <v>48924</v>
          </cell>
          <cell r="J647">
            <v>1</v>
          </cell>
        </row>
        <row r="647">
          <cell r="N647">
            <v>430</v>
          </cell>
          <cell r="O647">
            <v>1700</v>
          </cell>
          <cell r="P647">
            <v>19700</v>
          </cell>
          <cell r="Q647">
            <v>1300</v>
          </cell>
        </row>
        <row r="648">
          <cell r="H648" t="str">
            <v>NLoPNH2418CAP01</v>
          </cell>
          <cell r="I648">
            <v>48924</v>
          </cell>
          <cell r="J648">
            <v>1</v>
          </cell>
        </row>
        <row r="648">
          <cell r="N648">
            <v>430</v>
          </cell>
          <cell r="O648">
            <v>1700</v>
          </cell>
          <cell r="P648">
            <v>19700</v>
          </cell>
          <cell r="Q648">
            <v>1300</v>
          </cell>
        </row>
        <row r="649">
          <cell r="H649" t="str">
            <v>NLoPNH2418CAP02</v>
          </cell>
          <cell r="I649">
            <v>48924</v>
          </cell>
          <cell r="J649">
            <v>1</v>
          </cell>
        </row>
        <row r="649">
          <cell r="N649">
            <v>430</v>
          </cell>
          <cell r="O649">
            <v>1700</v>
          </cell>
          <cell r="P649">
            <v>19700</v>
          </cell>
          <cell r="Q649">
            <v>1300</v>
          </cell>
        </row>
        <row r="650">
          <cell r="H650" t="str">
            <v>NLoPNH2418CAP03</v>
          </cell>
          <cell r="I650">
            <v>48924</v>
          </cell>
          <cell r="J650">
            <v>1</v>
          </cell>
        </row>
        <row r="650">
          <cell r="N650">
            <v>430</v>
          </cell>
          <cell r="O650">
            <v>1700</v>
          </cell>
          <cell r="P650">
            <v>19700</v>
          </cell>
          <cell r="Q650">
            <v>1300</v>
          </cell>
        </row>
        <row r="651">
          <cell r="H651" t="str">
            <v>NLiKDL1494PNL01</v>
          </cell>
          <cell r="I651">
            <v>48924</v>
          </cell>
          <cell r="J651">
            <v>1</v>
          </cell>
        </row>
        <row r="651">
          <cell r="N651">
            <v>430</v>
          </cell>
          <cell r="O651">
            <v>1700</v>
          </cell>
          <cell r="P651">
            <v>19700</v>
          </cell>
          <cell r="Q651">
            <v>1300</v>
          </cell>
        </row>
        <row r="652">
          <cell r="H652" t="str">
            <v>NLiKDL1494PNL02</v>
          </cell>
          <cell r="I652">
            <v>48924</v>
          </cell>
          <cell r="J652">
            <v>1</v>
          </cell>
        </row>
        <row r="652">
          <cell r="N652">
            <v>430</v>
          </cell>
          <cell r="O652">
            <v>1700</v>
          </cell>
          <cell r="P652">
            <v>19700</v>
          </cell>
          <cell r="Q652">
            <v>1300</v>
          </cell>
        </row>
        <row r="653">
          <cell r="H653" t="str">
            <v>NLiKDL1494PNL03</v>
          </cell>
          <cell r="I653">
            <v>48924</v>
          </cell>
          <cell r="J653">
            <v>1</v>
          </cell>
        </row>
        <row r="653">
          <cell r="N653">
            <v>430</v>
          </cell>
          <cell r="O653">
            <v>1700</v>
          </cell>
          <cell r="P653">
            <v>19700</v>
          </cell>
          <cell r="Q653">
            <v>1300</v>
          </cell>
        </row>
        <row r="654">
          <cell r="H654" t="str">
            <v>NLoPNH2402SSK01</v>
          </cell>
          <cell r="I654">
            <v>48923</v>
          </cell>
          <cell r="J654">
            <v>1</v>
          </cell>
        </row>
        <row r="654">
          <cell r="N654">
            <v>430</v>
          </cell>
          <cell r="O654">
            <v>1700</v>
          </cell>
          <cell r="P654">
            <v>19700</v>
          </cell>
          <cell r="Q654">
            <v>1300</v>
          </cell>
        </row>
        <row r="655">
          <cell r="H655" t="str">
            <v>NLoPNH2402SSK02</v>
          </cell>
          <cell r="I655">
            <v>48923</v>
          </cell>
          <cell r="J655">
            <v>1</v>
          </cell>
        </row>
        <row r="655">
          <cell r="N655">
            <v>430</v>
          </cell>
          <cell r="O655">
            <v>1700</v>
          </cell>
          <cell r="P655">
            <v>19700</v>
          </cell>
          <cell r="Q655">
            <v>1300</v>
          </cell>
        </row>
        <row r="656">
          <cell r="H656" t="str">
            <v>NLoPNH2402SSK03</v>
          </cell>
          <cell r="I656">
            <v>48923</v>
          </cell>
          <cell r="J656">
            <v>1</v>
          </cell>
        </row>
        <row r="656">
          <cell r="N656">
            <v>430</v>
          </cell>
          <cell r="O656">
            <v>1700</v>
          </cell>
          <cell r="P656">
            <v>19700</v>
          </cell>
          <cell r="Q656">
            <v>1300</v>
          </cell>
        </row>
        <row r="657">
          <cell r="H657" t="str">
            <v>NLiTKM0409ORO01</v>
          </cell>
          <cell r="I657">
            <v>49045</v>
          </cell>
          <cell r="J657">
            <v>1</v>
          </cell>
        </row>
        <row r="657">
          <cell r="N657">
            <v>460</v>
          </cell>
          <cell r="O657">
            <v>1700</v>
          </cell>
          <cell r="P657">
            <v>19700</v>
          </cell>
          <cell r="Q657">
            <v>1600</v>
          </cell>
        </row>
        <row r="658">
          <cell r="H658" t="str">
            <v>NLiTKM0409ORO02</v>
          </cell>
          <cell r="I658">
            <v>49045</v>
          </cell>
          <cell r="J658">
            <v>1</v>
          </cell>
        </row>
        <row r="658">
          <cell r="N658">
            <v>460</v>
          </cell>
          <cell r="O658">
            <v>1700</v>
          </cell>
          <cell r="P658">
            <v>19700</v>
          </cell>
          <cell r="Q658">
            <v>1600</v>
          </cell>
        </row>
        <row r="659">
          <cell r="H659" t="str">
            <v>NLiTKM0409ORO03</v>
          </cell>
          <cell r="I659">
            <v>49045</v>
          </cell>
          <cell r="J659">
            <v>1</v>
          </cell>
        </row>
        <row r="659">
          <cell r="N659">
            <v>460</v>
          </cell>
          <cell r="O659">
            <v>1700</v>
          </cell>
          <cell r="P659">
            <v>19700</v>
          </cell>
          <cell r="Q659">
            <v>1600</v>
          </cell>
        </row>
        <row r="660">
          <cell r="H660" t="str">
            <v>NLoKDL2398KKD01</v>
          </cell>
          <cell r="I660">
            <v>48924</v>
          </cell>
          <cell r="J660">
            <v>1</v>
          </cell>
        </row>
        <row r="660">
          <cell r="N660">
            <v>430</v>
          </cell>
          <cell r="O660">
            <v>1700</v>
          </cell>
          <cell r="P660">
            <v>19700</v>
          </cell>
          <cell r="Q660">
            <v>1300</v>
          </cell>
        </row>
        <row r="661">
          <cell r="H661" t="str">
            <v>NLoKDL2398KKD02</v>
          </cell>
          <cell r="I661">
            <v>48924</v>
          </cell>
          <cell r="J661">
            <v>1</v>
          </cell>
        </row>
        <row r="661">
          <cell r="N661">
            <v>430</v>
          </cell>
          <cell r="O661">
            <v>1700</v>
          </cell>
          <cell r="P661">
            <v>19700</v>
          </cell>
          <cell r="Q661">
            <v>1300</v>
          </cell>
        </row>
        <row r="662">
          <cell r="H662" t="str">
            <v>NLoKDL2398KKD03</v>
          </cell>
          <cell r="I662">
            <v>48924</v>
          </cell>
          <cell r="J662">
            <v>1</v>
          </cell>
        </row>
        <row r="662">
          <cell r="N662">
            <v>430</v>
          </cell>
          <cell r="O662">
            <v>1700</v>
          </cell>
          <cell r="P662">
            <v>19700</v>
          </cell>
          <cell r="Q662">
            <v>1300</v>
          </cell>
        </row>
        <row r="663">
          <cell r="H663" t="str">
            <v>NLoPNH2467CAP01</v>
          </cell>
          <cell r="I663">
            <v>48924</v>
          </cell>
          <cell r="J663">
            <v>1</v>
          </cell>
        </row>
        <row r="663">
          <cell r="N663">
            <v>430</v>
          </cell>
          <cell r="O663">
            <v>1700</v>
          </cell>
          <cell r="P663">
            <v>19700</v>
          </cell>
          <cell r="Q663">
            <v>1000</v>
          </cell>
        </row>
        <row r="664">
          <cell r="H664" t="str">
            <v>NLoPNH2467CAP02</v>
          </cell>
          <cell r="I664">
            <v>48924</v>
          </cell>
          <cell r="J664">
            <v>1</v>
          </cell>
        </row>
        <row r="664">
          <cell r="N664">
            <v>430</v>
          </cell>
          <cell r="O664">
            <v>1700</v>
          </cell>
          <cell r="P664">
            <v>19700</v>
          </cell>
          <cell r="Q664">
            <v>1000</v>
          </cell>
        </row>
        <row r="665">
          <cell r="H665" t="str">
            <v>NLoPNH2467CAP03</v>
          </cell>
          <cell r="I665">
            <v>48924</v>
          </cell>
          <cell r="J665">
            <v>1</v>
          </cell>
        </row>
        <row r="665">
          <cell r="N665">
            <v>430</v>
          </cell>
          <cell r="O665">
            <v>1700</v>
          </cell>
          <cell r="P665">
            <v>19700</v>
          </cell>
          <cell r="Q665">
            <v>1000</v>
          </cell>
        </row>
        <row r="666">
          <cell r="H666" t="str">
            <v>NLoPNH2404PSC01</v>
          </cell>
          <cell r="I666">
            <v>48923</v>
          </cell>
          <cell r="J666">
            <v>1</v>
          </cell>
        </row>
        <row r="666">
          <cell r="N666">
            <v>430</v>
          </cell>
          <cell r="O666">
            <v>1700</v>
          </cell>
          <cell r="P666">
            <v>19700</v>
          </cell>
          <cell r="Q666">
            <v>1300</v>
          </cell>
        </row>
        <row r="667">
          <cell r="H667" t="str">
            <v>NLoPNH2404PSC02</v>
          </cell>
          <cell r="I667">
            <v>48923</v>
          </cell>
          <cell r="J667">
            <v>1</v>
          </cell>
        </row>
        <row r="667">
          <cell r="N667">
            <v>430</v>
          </cell>
          <cell r="O667">
            <v>1700</v>
          </cell>
          <cell r="P667">
            <v>19700</v>
          </cell>
          <cell r="Q667">
            <v>1300</v>
          </cell>
        </row>
        <row r="668">
          <cell r="H668" t="str">
            <v>NLoPNH2404PSC03</v>
          </cell>
          <cell r="I668">
            <v>48923</v>
          </cell>
          <cell r="J668">
            <v>1</v>
          </cell>
        </row>
        <row r="668">
          <cell r="N668">
            <v>430</v>
          </cell>
          <cell r="O668">
            <v>1700</v>
          </cell>
          <cell r="P668">
            <v>19700</v>
          </cell>
          <cell r="Q668">
            <v>1300</v>
          </cell>
        </row>
        <row r="669">
          <cell r="H669" t="str">
            <v>NLoPNH2438CAP01</v>
          </cell>
          <cell r="I669">
            <v>48924</v>
          </cell>
          <cell r="J669">
            <v>1</v>
          </cell>
        </row>
        <row r="669">
          <cell r="N669">
            <v>430</v>
          </cell>
          <cell r="O669">
            <v>1700</v>
          </cell>
          <cell r="P669">
            <v>19700</v>
          </cell>
          <cell r="Q669">
            <v>1600</v>
          </cell>
        </row>
        <row r="670">
          <cell r="H670" t="str">
            <v>NLoPNH2438CAP02</v>
          </cell>
          <cell r="I670">
            <v>48924</v>
          </cell>
          <cell r="J670">
            <v>1</v>
          </cell>
        </row>
        <row r="670">
          <cell r="N670">
            <v>430</v>
          </cell>
          <cell r="O670">
            <v>1700</v>
          </cell>
          <cell r="P670">
            <v>19700</v>
          </cell>
          <cell r="Q670">
            <v>1600</v>
          </cell>
        </row>
        <row r="671">
          <cell r="H671" t="str">
            <v>NLoPNH2438CAP03</v>
          </cell>
          <cell r="I671">
            <v>48924</v>
          </cell>
          <cell r="J671">
            <v>1</v>
          </cell>
        </row>
        <row r="671">
          <cell r="N671">
            <v>430</v>
          </cell>
          <cell r="O671">
            <v>1700</v>
          </cell>
          <cell r="P671">
            <v>19700</v>
          </cell>
          <cell r="Q671">
            <v>1600</v>
          </cell>
        </row>
        <row r="672">
          <cell r="H672" t="str">
            <v>NLoKDL2397KSY01</v>
          </cell>
          <cell r="I672">
            <v>48924</v>
          </cell>
          <cell r="J672">
            <v>1</v>
          </cell>
        </row>
        <row r="672">
          <cell r="N672">
            <v>430</v>
          </cell>
          <cell r="O672">
            <v>1700</v>
          </cell>
          <cell r="P672">
            <v>19700</v>
          </cell>
          <cell r="Q672">
            <v>1600</v>
          </cell>
        </row>
        <row r="673">
          <cell r="H673" t="str">
            <v>NLoKDL2397KSY02</v>
          </cell>
          <cell r="I673">
            <v>48924</v>
          </cell>
          <cell r="J673">
            <v>1</v>
          </cell>
        </row>
        <row r="673">
          <cell r="N673">
            <v>430</v>
          </cell>
          <cell r="O673">
            <v>1700</v>
          </cell>
          <cell r="P673">
            <v>19700</v>
          </cell>
          <cell r="Q673">
            <v>1600</v>
          </cell>
        </row>
        <row r="674">
          <cell r="H674" t="str">
            <v>NLoKDL2397KSY03</v>
          </cell>
          <cell r="I674">
            <v>48924</v>
          </cell>
          <cell r="J674">
            <v>1</v>
          </cell>
        </row>
        <row r="674">
          <cell r="N674">
            <v>430</v>
          </cell>
          <cell r="O674">
            <v>1700</v>
          </cell>
          <cell r="P674">
            <v>19700</v>
          </cell>
          <cell r="Q674">
            <v>1600</v>
          </cell>
        </row>
        <row r="675">
          <cell r="H675" t="str">
            <v>NLiTKM0387ORO01</v>
          </cell>
          <cell r="I675">
            <v>49045</v>
          </cell>
          <cell r="J675">
            <v>1</v>
          </cell>
        </row>
        <row r="675">
          <cell r="N675">
            <v>460</v>
          </cell>
          <cell r="O675">
            <v>1700</v>
          </cell>
          <cell r="P675">
            <v>19700</v>
          </cell>
          <cell r="Q675">
            <v>1600</v>
          </cell>
        </row>
        <row r="676">
          <cell r="H676" t="str">
            <v>NLiTKM0387ORO02</v>
          </cell>
          <cell r="I676">
            <v>49045</v>
          </cell>
          <cell r="J676">
            <v>1</v>
          </cell>
        </row>
        <row r="676">
          <cell r="N676">
            <v>460</v>
          </cell>
          <cell r="O676">
            <v>1700</v>
          </cell>
          <cell r="P676">
            <v>19700</v>
          </cell>
          <cell r="Q676">
            <v>1600</v>
          </cell>
        </row>
        <row r="677">
          <cell r="H677" t="str">
            <v>NLiTKM0387ORO03</v>
          </cell>
          <cell r="I677">
            <v>49045</v>
          </cell>
          <cell r="J677">
            <v>1</v>
          </cell>
        </row>
        <row r="677">
          <cell r="N677">
            <v>460</v>
          </cell>
          <cell r="O677">
            <v>1700</v>
          </cell>
          <cell r="P677">
            <v>19700</v>
          </cell>
          <cell r="Q677">
            <v>1600</v>
          </cell>
        </row>
        <row r="678">
          <cell r="H678" t="str">
            <v>NLoPNH2483PSC01</v>
          </cell>
          <cell r="I678">
            <v>48923</v>
          </cell>
          <cell r="J678">
            <v>1</v>
          </cell>
        </row>
        <row r="678">
          <cell r="N678">
            <v>430</v>
          </cell>
          <cell r="O678">
            <v>1700</v>
          </cell>
          <cell r="P678">
            <v>19700</v>
          </cell>
          <cell r="Q678">
            <v>1300</v>
          </cell>
        </row>
        <row r="679">
          <cell r="H679" t="str">
            <v>NLoPNH2483PSC02</v>
          </cell>
          <cell r="I679">
            <v>48923</v>
          </cell>
          <cell r="J679">
            <v>1</v>
          </cell>
        </row>
        <row r="679">
          <cell r="N679">
            <v>430</v>
          </cell>
          <cell r="O679">
            <v>1700</v>
          </cell>
          <cell r="P679">
            <v>19700</v>
          </cell>
          <cell r="Q679">
            <v>1300</v>
          </cell>
        </row>
        <row r="680">
          <cell r="H680" t="str">
            <v>NLoPNH2483PSC03</v>
          </cell>
          <cell r="I680">
            <v>48923</v>
          </cell>
          <cell r="J680">
            <v>1</v>
          </cell>
        </row>
        <row r="680">
          <cell r="N680">
            <v>430</v>
          </cell>
          <cell r="O680">
            <v>1700</v>
          </cell>
          <cell r="P680">
            <v>19700</v>
          </cell>
          <cell r="Q680">
            <v>1300</v>
          </cell>
        </row>
        <row r="681">
          <cell r="H681" t="str">
            <v>NLoPNH2483PSC04</v>
          </cell>
          <cell r="I681">
            <v>48923</v>
          </cell>
          <cell r="J681">
            <v>1</v>
          </cell>
        </row>
        <row r="681">
          <cell r="N681">
            <v>430</v>
          </cell>
          <cell r="O681">
            <v>1700</v>
          </cell>
          <cell r="P681">
            <v>19700</v>
          </cell>
          <cell r="Q681">
            <v>1300</v>
          </cell>
        </row>
        <row r="682">
          <cell r="H682" t="str">
            <v>NLoPNH2483PSC05</v>
          </cell>
          <cell r="I682">
            <v>48923</v>
          </cell>
          <cell r="J682">
            <v>1</v>
          </cell>
        </row>
        <row r="682">
          <cell r="N682">
            <v>430</v>
          </cell>
          <cell r="O682">
            <v>1700</v>
          </cell>
          <cell r="P682">
            <v>19700</v>
          </cell>
          <cell r="Q682">
            <v>1300</v>
          </cell>
        </row>
        <row r="683">
          <cell r="H683" t="str">
            <v>NLoPNH2483PSC06</v>
          </cell>
          <cell r="I683">
            <v>48923</v>
          </cell>
          <cell r="J683">
            <v>1</v>
          </cell>
        </row>
        <row r="683">
          <cell r="N683">
            <v>430</v>
          </cell>
          <cell r="O683">
            <v>1700</v>
          </cell>
          <cell r="P683">
            <v>19700</v>
          </cell>
          <cell r="Q683">
            <v>1300</v>
          </cell>
        </row>
        <row r="684">
          <cell r="H684" t="str">
            <v>NLoKDL2389KKD01</v>
          </cell>
          <cell r="I684">
            <v>48924</v>
          </cell>
          <cell r="J684">
            <v>1</v>
          </cell>
        </row>
        <row r="684">
          <cell r="N684">
            <v>430</v>
          </cell>
          <cell r="O684">
            <v>1700</v>
          </cell>
          <cell r="P684">
            <v>19700</v>
          </cell>
          <cell r="Q684">
            <v>1300</v>
          </cell>
        </row>
        <row r="685">
          <cell r="H685" t="str">
            <v>NLoKDL2389KKD02</v>
          </cell>
          <cell r="I685">
            <v>48924</v>
          </cell>
          <cell r="J685">
            <v>1</v>
          </cell>
        </row>
        <row r="685">
          <cell r="N685">
            <v>430</v>
          </cell>
          <cell r="O685">
            <v>1700</v>
          </cell>
          <cell r="P685">
            <v>19700</v>
          </cell>
          <cell r="Q685">
            <v>1300</v>
          </cell>
        </row>
        <row r="686">
          <cell r="H686" t="str">
            <v>NLoKDL2389KKD03</v>
          </cell>
          <cell r="I686">
            <v>48924</v>
          </cell>
          <cell r="J686">
            <v>1</v>
          </cell>
        </row>
        <row r="686">
          <cell r="N686">
            <v>430</v>
          </cell>
          <cell r="O686">
            <v>1700</v>
          </cell>
          <cell r="P686">
            <v>19700</v>
          </cell>
          <cell r="Q686">
            <v>1300</v>
          </cell>
        </row>
        <row r="687">
          <cell r="H687" t="str">
            <v>NLiKDL1577MKP01</v>
          </cell>
          <cell r="I687">
            <v>49042</v>
          </cell>
          <cell r="J687">
            <v>1</v>
          </cell>
        </row>
        <row r="687">
          <cell r="N687">
            <v>460</v>
          </cell>
          <cell r="O687">
            <v>1700</v>
          </cell>
          <cell r="P687">
            <v>19700</v>
          </cell>
          <cell r="Q687">
            <v>1000</v>
          </cell>
        </row>
        <row r="688">
          <cell r="H688" t="str">
            <v>NLiKDL1577MKP02</v>
          </cell>
          <cell r="I688">
            <v>49042</v>
          </cell>
          <cell r="J688">
            <v>1</v>
          </cell>
        </row>
        <row r="688">
          <cell r="N688">
            <v>460</v>
          </cell>
          <cell r="O688">
            <v>1700</v>
          </cell>
          <cell r="P688">
            <v>19700</v>
          </cell>
          <cell r="Q688">
            <v>1000</v>
          </cell>
        </row>
        <row r="689">
          <cell r="H689" t="str">
            <v>NLiKDL1577MKP03</v>
          </cell>
          <cell r="I689">
            <v>49042</v>
          </cell>
          <cell r="J689">
            <v>1</v>
          </cell>
        </row>
        <row r="689">
          <cell r="N689">
            <v>460</v>
          </cell>
          <cell r="O689">
            <v>1700</v>
          </cell>
          <cell r="P689">
            <v>19700</v>
          </cell>
          <cell r="Q689">
            <v>1000</v>
          </cell>
        </row>
        <row r="690">
          <cell r="H690" t="str">
            <v>NLoPNH1530SSK01</v>
          </cell>
          <cell r="I690">
            <v>48923</v>
          </cell>
          <cell r="J690">
            <v>1</v>
          </cell>
        </row>
        <row r="690">
          <cell r="N690">
            <v>460</v>
          </cell>
          <cell r="O690">
            <v>1700</v>
          </cell>
          <cell r="P690">
            <v>19700</v>
          </cell>
          <cell r="Q690">
            <v>1000</v>
          </cell>
        </row>
        <row r="691">
          <cell r="H691" t="str">
            <v>NLoPNH1530SSK02</v>
          </cell>
          <cell r="I691">
            <v>48923</v>
          </cell>
          <cell r="J691">
            <v>1</v>
          </cell>
        </row>
        <row r="691">
          <cell r="N691">
            <v>460</v>
          </cell>
          <cell r="O691">
            <v>1700</v>
          </cell>
          <cell r="P691">
            <v>19700</v>
          </cell>
          <cell r="Q691">
            <v>1000</v>
          </cell>
        </row>
        <row r="692">
          <cell r="H692" t="str">
            <v>NLoPNH1530SSK03</v>
          </cell>
          <cell r="I692">
            <v>48923</v>
          </cell>
          <cell r="J692">
            <v>1</v>
          </cell>
        </row>
        <row r="692">
          <cell r="N692">
            <v>460</v>
          </cell>
          <cell r="O692">
            <v>1700</v>
          </cell>
          <cell r="P692">
            <v>19700</v>
          </cell>
          <cell r="Q692">
            <v>1000</v>
          </cell>
        </row>
        <row r="693">
          <cell r="H693" t="str">
            <v>NLoKDL2386KKD01</v>
          </cell>
          <cell r="I693">
            <v>48924</v>
          </cell>
          <cell r="J693">
            <v>1</v>
          </cell>
        </row>
        <row r="693">
          <cell r="N693">
            <v>430</v>
          </cell>
          <cell r="O693">
            <v>1700</v>
          </cell>
          <cell r="P693">
            <v>19700</v>
          </cell>
          <cell r="Q693">
            <v>1600</v>
          </cell>
        </row>
        <row r="694">
          <cell r="H694" t="str">
            <v>NLoKDL2386KKD02</v>
          </cell>
          <cell r="I694">
            <v>48924</v>
          </cell>
          <cell r="J694">
            <v>1</v>
          </cell>
        </row>
        <row r="694">
          <cell r="N694">
            <v>430</v>
          </cell>
          <cell r="O694">
            <v>1700</v>
          </cell>
          <cell r="P694">
            <v>19700</v>
          </cell>
          <cell r="Q694">
            <v>1600</v>
          </cell>
        </row>
        <row r="695">
          <cell r="H695" t="str">
            <v>NLoKDL2386KKD03</v>
          </cell>
          <cell r="I695">
            <v>48924</v>
          </cell>
          <cell r="J695">
            <v>1</v>
          </cell>
        </row>
        <row r="695">
          <cell r="N695">
            <v>430</v>
          </cell>
          <cell r="O695">
            <v>1700</v>
          </cell>
          <cell r="P695">
            <v>19700</v>
          </cell>
          <cell r="Q695">
            <v>1600</v>
          </cell>
        </row>
        <row r="696">
          <cell r="H696" t="str">
            <v>NLoPNH2484PSC01</v>
          </cell>
          <cell r="I696">
            <v>48923</v>
          </cell>
          <cell r="J696">
            <v>1</v>
          </cell>
        </row>
        <row r="696">
          <cell r="N696">
            <v>460</v>
          </cell>
          <cell r="O696">
            <v>1700</v>
          </cell>
          <cell r="P696">
            <v>19700</v>
          </cell>
          <cell r="Q696">
            <v>1300</v>
          </cell>
        </row>
        <row r="697">
          <cell r="H697" t="str">
            <v>NLoPNH2484PSC02</v>
          </cell>
          <cell r="I697">
            <v>48923</v>
          </cell>
          <cell r="J697">
            <v>1</v>
          </cell>
        </row>
        <row r="697">
          <cell r="N697">
            <v>460</v>
          </cell>
          <cell r="O697">
            <v>1700</v>
          </cell>
          <cell r="P697">
            <v>19700</v>
          </cell>
          <cell r="Q697">
            <v>1300</v>
          </cell>
        </row>
        <row r="698">
          <cell r="H698" t="str">
            <v>NLoPNH2484PSC03</v>
          </cell>
          <cell r="I698">
            <v>48923</v>
          </cell>
          <cell r="J698">
            <v>1</v>
          </cell>
        </row>
        <row r="698">
          <cell r="N698">
            <v>460</v>
          </cell>
          <cell r="O698">
            <v>1700</v>
          </cell>
          <cell r="P698">
            <v>19700</v>
          </cell>
          <cell r="Q698">
            <v>1300</v>
          </cell>
        </row>
        <row r="699">
          <cell r="H699" t="str">
            <v>NLiTKM0202KRM01</v>
          </cell>
          <cell r="I699">
            <v>49045</v>
          </cell>
          <cell r="J699">
            <v>1</v>
          </cell>
        </row>
        <row r="699">
          <cell r="N699">
            <v>430</v>
          </cell>
          <cell r="O699">
            <v>1700</v>
          </cell>
          <cell r="P699">
            <v>19700</v>
          </cell>
          <cell r="Q699">
            <v>1000</v>
          </cell>
        </row>
        <row r="700">
          <cell r="H700" t="str">
            <v>NLiTKM0202KRM02</v>
          </cell>
          <cell r="I700">
            <v>49045</v>
          </cell>
          <cell r="J700">
            <v>1</v>
          </cell>
        </row>
        <row r="700">
          <cell r="N700">
            <v>430</v>
          </cell>
          <cell r="O700">
            <v>1700</v>
          </cell>
          <cell r="P700">
            <v>19700</v>
          </cell>
          <cell r="Q700">
            <v>1000</v>
          </cell>
        </row>
        <row r="701">
          <cell r="H701" t="str">
            <v>NLiTKM0202KRM03</v>
          </cell>
          <cell r="I701">
            <v>49045</v>
          </cell>
          <cell r="J701">
            <v>1</v>
          </cell>
        </row>
        <row r="701">
          <cell r="N701">
            <v>430</v>
          </cell>
          <cell r="O701">
            <v>1700</v>
          </cell>
          <cell r="P701">
            <v>19700</v>
          </cell>
          <cell r="Q701">
            <v>1000</v>
          </cell>
        </row>
        <row r="702">
          <cell r="H702" t="str">
            <v>NLiKCM1190BTY01</v>
          </cell>
          <cell r="I702">
            <v>49042</v>
          </cell>
          <cell r="J702">
            <v>1</v>
          </cell>
        </row>
        <row r="702">
          <cell r="N702">
            <v>460</v>
          </cell>
          <cell r="O702">
            <v>1700</v>
          </cell>
          <cell r="P702">
            <v>19700</v>
          </cell>
          <cell r="Q702">
            <v>1000</v>
          </cell>
        </row>
        <row r="703">
          <cell r="H703" t="str">
            <v>NLiKCM1190BTY02</v>
          </cell>
          <cell r="I703">
            <v>49042</v>
          </cell>
          <cell r="J703">
            <v>1</v>
          </cell>
        </row>
        <row r="703">
          <cell r="N703">
            <v>460</v>
          </cell>
          <cell r="O703">
            <v>1700</v>
          </cell>
          <cell r="P703">
            <v>19700</v>
          </cell>
          <cell r="Q703">
            <v>1000</v>
          </cell>
        </row>
        <row r="704">
          <cell r="H704" t="str">
            <v>NLiKCM1190BTY03</v>
          </cell>
          <cell r="I704">
            <v>49042</v>
          </cell>
          <cell r="J704">
            <v>1</v>
          </cell>
        </row>
        <row r="704">
          <cell r="N704">
            <v>460</v>
          </cell>
          <cell r="O704">
            <v>1700</v>
          </cell>
          <cell r="P704">
            <v>19700</v>
          </cell>
          <cell r="Q704">
            <v>1000</v>
          </cell>
        </row>
        <row r="705">
          <cell r="H705" t="str">
            <v>NLoKDL2393KKD01</v>
          </cell>
          <cell r="I705">
            <v>48924</v>
          </cell>
          <cell r="J705">
            <v>1</v>
          </cell>
        </row>
        <row r="705">
          <cell r="N705">
            <v>430</v>
          </cell>
          <cell r="O705">
            <v>1700</v>
          </cell>
          <cell r="P705">
            <v>19700</v>
          </cell>
          <cell r="Q705">
            <v>1300</v>
          </cell>
        </row>
        <row r="706">
          <cell r="H706" t="str">
            <v>NLoKDL2393KKD02</v>
          </cell>
          <cell r="I706">
            <v>48924</v>
          </cell>
          <cell r="J706">
            <v>1</v>
          </cell>
        </row>
        <row r="706">
          <cell r="N706">
            <v>430</v>
          </cell>
          <cell r="O706">
            <v>1700</v>
          </cell>
          <cell r="P706">
            <v>19700</v>
          </cell>
          <cell r="Q706">
            <v>1300</v>
          </cell>
        </row>
        <row r="707">
          <cell r="H707" t="str">
            <v>NLoKDL2393KKD03</v>
          </cell>
          <cell r="I707">
            <v>48924</v>
          </cell>
          <cell r="J707">
            <v>1</v>
          </cell>
        </row>
        <row r="707">
          <cell r="N707">
            <v>430</v>
          </cell>
          <cell r="O707">
            <v>1700</v>
          </cell>
          <cell r="P707">
            <v>19700</v>
          </cell>
          <cell r="Q707">
            <v>1300</v>
          </cell>
        </row>
        <row r="708">
          <cell r="H708" t="str">
            <v>NLoPNH2415CAP01</v>
          </cell>
          <cell r="I708">
            <v>48923</v>
          </cell>
          <cell r="J708">
            <v>1</v>
          </cell>
        </row>
        <row r="708">
          <cell r="N708">
            <v>430</v>
          </cell>
          <cell r="O708">
            <v>1700</v>
          </cell>
          <cell r="P708">
            <v>19700</v>
          </cell>
          <cell r="Q708">
            <v>1300</v>
          </cell>
        </row>
        <row r="709">
          <cell r="H709" t="str">
            <v>NLoPNH2415CAP02</v>
          </cell>
          <cell r="I709">
            <v>48923</v>
          </cell>
          <cell r="J709">
            <v>1</v>
          </cell>
        </row>
        <row r="709">
          <cell r="N709">
            <v>430</v>
          </cell>
          <cell r="O709">
            <v>1700</v>
          </cell>
          <cell r="P709">
            <v>19700</v>
          </cell>
          <cell r="Q709">
            <v>1300</v>
          </cell>
        </row>
        <row r="710">
          <cell r="H710" t="str">
            <v>NLoPNH2415CAP03</v>
          </cell>
          <cell r="I710">
            <v>48923</v>
          </cell>
          <cell r="J710">
            <v>1</v>
          </cell>
        </row>
        <row r="710">
          <cell r="N710">
            <v>430</v>
          </cell>
          <cell r="O710">
            <v>1700</v>
          </cell>
          <cell r="P710">
            <v>19700</v>
          </cell>
          <cell r="Q710">
            <v>1300</v>
          </cell>
        </row>
        <row r="711">
          <cell r="H711" t="str">
            <v>NLiKCM5959KCS01</v>
          </cell>
          <cell r="I711">
            <v>49042</v>
          </cell>
          <cell r="J711">
            <v>1</v>
          </cell>
        </row>
        <row r="711">
          <cell r="N711">
            <v>460</v>
          </cell>
          <cell r="O711">
            <v>1700</v>
          </cell>
          <cell r="P711">
            <v>19700</v>
          </cell>
          <cell r="Q711">
            <v>1000</v>
          </cell>
        </row>
        <row r="712">
          <cell r="H712" t="str">
            <v>NLiKCM5959KCS02</v>
          </cell>
          <cell r="I712">
            <v>49042</v>
          </cell>
          <cell r="J712">
            <v>1</v>
          </cell>
        </row>
        <row r="712">
          <cell r="N712">
            <v>460</v>
          </cell>
          <cell r="O712">
            <v>1700</v>
          </cell>
          <cell r="P712">
            <v>19700</v>
          </cell>
          <cell r="Q712">
            <v>1000</v>
          </cell>
        </row>
        <row r="713">
          <cell r="H713" t="str">
            <v>NLiKCM5959KCS03</v>
          </cell>
          <cell r="I713">
            <v>49042</v>
          </cell>
          <cell r="J713">
            <v>1</v>
          </cell>
        </row>
        <row r="713">
          <cell r="N713">
            <v>460</v>
          </cell>
          <cell r="O713">
            <v>1700</v>
          </cell>
          <cell r="P713">
            <v>19700</v>
          </cell>
          <cell r="Q713">
            <v>1000</v>
          </cell>
        </row>
        <row r="714">
          <cell r="H714" t="str">
            <v>NLoKCM1580KMS01</v>
          </cell>
          <cell r="I714">
            <v>49042</v>
          </cell>
          <cell r="J714">
            <v>1</v>
          </cell>
        </row>
        <row r="714">
          <cell r="N714">
            <v>460</v>
          </cell>
          <cell r="O714">
            <v>1700</v>
          </cell>
          <cell r="P714">
            <v>19700</v>
          </cell>
          <cell r="Q714">
            <v>1000</v>
          </cell>
        </row>
        <row r="715">
          <cell r="H715" t="str">
            <v>NLoKCM1580KMS02</v>
          </cell>
          <cell r="I715">
            <v>49042</v>
          </cell>
          <cell r="J715">
            <v>1</v>
          </cell>
        </row>
        <row r="715">
          <cell r="N715">
            <v>460</v>
          </cell>
          <cell r="O715">
            <v>1700</v>
          </cell>
          <cell r="P715">
            <v>19700</v>
          </cell>
          <cell r="Q715">
            <v>1000</v>
          </cell>
        </row>
        <row r="716">
          <cell r="H716" t="str">
            <v>NLoKCM1580KMS03</v>
          </cell>
          <cell r="I716">
            <v>49042</v>
          </cell>
          <cell r="J716">
            <v>1</v>
          </cell>
        </row>
        <row r="716">
          <cell r="N716">
            <v>460</v>
          </cell>
          <cell r="O716">
            <v>1700</v>
          </cell>
          <cell r="P716">
            <v>19700</v>
          </cell>
          <cell r="Q716">
            <v>1000</v>
          </cell>
        </row>
        <row r="717">
          <cell r="H717" t="str">
            <v>NLoPNH2412DKO01</v>
          </cell>
          <cell r="I717">
            <v>48923</v>
          </cell>
          <cell r="J717">
            <v>1</v>
          </cell>
        </row>
        <row r="717">
          <cell r="N717">
            <v>430</v>
          </cell>
          <cell r="O717">
            <v>1700</v>
          </cell>
          <cell r="P717">
            <v>19700</v>
          </cell>
          <cell r="Q717">
            <v>1300</v>
          </cell>
        </row>
        <row r="718">
          <cell r="H718" t="str">
            <v>NLoPNH2412DKO02</v>
          </cell>
          <cell r="I718">
            <v>48923</v>
          </cell>
          <cell r="J718">
            <v>1</v>
          </cell>
        </row>
        <row r="718">
          <cell r="N718">
            <v>430</v>
          </cell>
          <cell r="O718">
            <v>1700</v>
          </cell>
          <cell r="P718">
            <v>19700</v>
          </cell>
          <cell r="Q718">
            <v>1300</v>
          </cell>
        </row>
        <row r="719">
          <cell r="H719" t="str">
            <v>NLoPNH2412DKO03</v>
          </cell>
          <cell r="I719">
            <v>48923</v>
          </cell>
          <cell r="J719">
            <v>1</v>
          </cell>
        </row>
        <row r="719">
          <cell r="N719">
            <v>430</v>
          </cell>
          <cell r="O719">
            <v>1700</v>
          </cell>
          <cell r="P719">
            <v>19700</v>
          </cell>
          <cell r="Q719">
            <v>1300</v>
          </cell>
        </row>
        <row r="720">
          <cell r="H720" t="str">
            <v>NLoPNH2488PSC01</v>
          </cell>
          <cell r="I720">
            <v>48923</v>
          </cell>
          <cell r="J720">
            <v>1</v>
          </cell>
        </row>
        <row r="720">
          <cell r="N720">
            <v>430</v>
          </cell>
          <cell r="O720">
            <v>1700</v>
          </cell>
          <cell r="P720">
            <v>19700</v>
          </cell>
          <cell r="Q720">
            <v>1300</v>
          </cell>
        </row>
        <row r="721">
          <cell r="H721" t="str">
            <v>NLoPNH2488PSC02</v>
          </cell>
          <cell r="I721">
            <v>48923</v>
          </cell>
          <cell r="J721">
            <v>1</v>
          </cell>
        </row>
        <row r="721">
          <cell r="N721">
            <v>430</v>
          </cell>
          <cell r="O721">
            <v>1700</v>
          </cell>
          <cell r="P721">
            <v>19700</v>
          </cell>
          <cell r="Q721">
            <v>1300</v>
          </cell>
        </row>
        <row r="722">
          <cell r="H722" t="str">
            <v>NLoPNH2488PSC03</v>
          </cell>
          <cell r="I722">
            <v>48923</v>
          </cell>
          <cell r="J722">
            <v>1</v>
          </cell>
        </row>
        <row r="722">
          <cell r="N722">
            <v>430</v>
          </cell>
          <cell r="O722">
            <v>1700</v>
          </cell>
          <cell r="P722">
            <v>19700</v>
          </cell>
          <cell r="Q722">
            <v>1300</v>
          </cell>
        </row>
        <row r="723">
          <cell r="H723" t="str">
            <v>NLoPNH2488PSC04</v>
          </cell>
          <cell r="I723">
            <v>48923</v>
          </cell>
          <cell r="J723">
            <v>1</v>
          </cell>
        </row>
        <row r="723">
          <cell r="N723">
            <v>430</v>
          </cell>
          <cell r="O723">
            <v>1700</v>
          </cell>
          <cell r="P723">
            <v>19700</v>
          </cell>
          <cell r="Q723">
            <v>1300</v>
          </cell>
        </row>
        <row r="724">
          <cell r="H724" t="str">
            <v>NLoPNH2488PSC05</v>
          </cell>
          <cell r="I724">
            <v>48923</v>
          </cell>
          <cell r="J724">
            <v>1</v>
          </cell>
        </row>
        <row r="724">
          <cell r="N724">
            <v>430</v>
          </cell>
          <cell r="O724">
            <v>1700</v>
          </cell>
          <cell r="P724">
            <v>19700</v>
          </cell>
          <cell r="Q724">
            <v>1300</v>
          </cell>
        </row>
        <row r="725">
          <cell r="H725" t="str">
            <v>NLoPNH2488PSC06</v>
          </cell>
          <cell r="I725">
            <v>48923</v>
          </cell>
          <cell r="J725">
            <v>1</v>
          </cell>
        </row>
        <row r="725">
          <cell r="N725">
            <v>430</v>
          </cell>
          <cell r="O725">
            <v>1700</v>
          </cell>
          <cell r="P725">
            <v>19700</v>
          </cell>
          <cell r="Q725">
            <v>1300</v>
          </cell>
        </row>
        <row r="726">
          <cell r="H726" t="str">
            <v>NLiKCM5483CPY01</v>
          </cell>
          <cell r="I726">
            <v>49042</v>
          </cell>
          <cell r="J726">
            <v>1</v>
          </cell>
        </row>
        <row r="726">
          <cell r="N726">
            <v>430</v>
          </cell>
          <cell r="O726">
            <v>1700</v>
          </cell>
          <cell r="P726">
            <v>19700</v>
          </cell>
          <cell r="Q726">
            <v>1600</v>
          </cell>
        </row>
        <row r="727">
          <cell r="H727" t="str">
            <v>NLiKCM5483CPY02</v>
          </cell>
          <cell r="I727">
            <v>49042</v>
          </cell>
          <cell r="J727">
            <v>1</v>
          </cell>
        </row>
        <row r="727">
          <cell r="N727">
            <v>430</v>
          </cell>
          <cell r="O727">
            <v>1700</v>
          </cell>
          <cell r="P727">
            <v>19700</v>
          </cell>
          <cell r="Q727">
            <v>1600</v>
          </cell>
        </row>
        <row r="728">
          <cell r="H728" t="str">
            <v>NLiKCM5483CPY03</v>
          </cell>
          <cell r="I728">
            <v>49042</v>
          </cell>
          <cell r="J728">
            <v>1</v>
          </cell>
        </row>
        <row r="728">
          <cell r="N728">
            <v>430</v>
          </cell>
          <cell r="O728">
            <v>1700</v>
          </cell>
          <cell r="P728">
            <v>19700</v>
          </cell>
          <cell r="Q728">
            <v>1600</v>
          </cell>
        </row>
        <row r="729">
          <cell r="H729" t="str">
            <v>NLoPNH2403DKO01</v>
          </cell>
          <cell r="I729">
            <v>48923</v>
          </cell>
          <cell r="J729">
            <v>1</v>
          </cell>
        </row>
        <row r="729">
          <cell r="N729">
            <v>430</v>
          </cell>
          <cell r="O729">
            <v>1700</v>
          </cell>
          <cell r="P729">
            <v>19700</v>
          </cell>
          <cell r="Q729">
            <v>1300</v>
          </cell>
        </row>
        <row r="730">
          <cell r="H730" t="str">
            <v>NLoPNH2403DKO02</v>
          </cell>
          <cell r="I730">
            <v>48923</v>
          </cell>
          <cell r="J730">
            <v>1</v>
          </cell>
        </row>
        <row r="730">
          <cell r="N730">
            <v>430</v>
          </cell>
          <cell r="O730">
            <v>1700</v>
          </cell>
          <cell r="P730">
            <v>19700</v>
          </cell>
          <cell r="Q730">
            <v>1300</v>
          </cell>
        </row>
        <row r="731">
          <cell r="H731" t="str">
            <v>NLoPNH2403DKO03</v>
          </cell>
          <cell r="I731">
            <v>48923</v>
          </cell>
          <cell r="J731">
            <v>1</v>
          </cell>
        </row>
        <row r="731">
          <cell r="N731">
            <v>430</v>
          </cell>
          <cell r="O731">
            <v>1700</v>
          </cell>
          <cell r="P731">
            <v>19700</v>
          </cell>
          <cell r="Q731">
            <v>1300</v>
          </cell>
        </row>
        <row r="732">
          <cell r="H732" t="str">
            <v>NLoKDL2390MKP01</v>
          </cell>
          <cell r="I732">
            <v>48924</v>
          </cell>
          <cell r="J732">
            <v>1</v>
          </cell>
        </row>
        <row r="732">
          <cell r="N732">
            <v>430</v>
          </cell>
          <cell r="O732">
            <v>1700</v>
          </cell>
          <cell r="P732">
            <v>19700</v>
          </cell>
          <cell r="Q732">
            <v>1300</v>
          </cell>
        </row>
        <row r="733">
          <cell r="H733" t="str">
            <v>NLoKDL2390MKP02</v>
          </cell>
          <cell r="I733">
            <v>48924</v>
          </cell>
          <cell r="J733">
            <v>1</v>
          </cell>
        </row>
        <row r="733">
          <cell r="N733">
            <v>430</v>
          </cell>
          <cell r="O733">
            <v>1700</v>
          </cell>
          <cell r="P733">
            <v>19700</v>
          </cell>
          <cell r="Q733">
            <v>1300</v>
          </cell>
        </row>
        <row r="734">
          <cell r="H734" t="str">
            <v>NLoKDL2390MKP03</v>
          </cell>
          <cell r="I734">
            <v>48924</v>
          </cell>
          <cell r="J734">
            <v>1</v>
          </cell>
        </row>
        <row r="734">
          <cell r="N734">
            <v>430</v>
          </cell>
          <cell r="O734">
            <v>1700</v>
          </cell>
          <cell r="P734">
            <v>19700</v>
          </cell>
          <cell r="Q734">
            <v>1300</v>
          </cell>
        </row>
        <row r="735">
          <cell r="H735" t="str">
            <v>NLoKCM0962SST01</v>
          </cell>
          <cell r="I735">
            <v>49042</v>
          </cell>
          <cell r="J735">
            <v>1</v>
          </cell>
        </row>
        <row r="735">
          <cell r="N735">
            <v>460</v>
          </cell>
          <cell r="O735">
            <v>1700</v>
          </cell>
          <cell r="P735">
            <v>19700</v>
          </cell>
          <cell r="Q735">
            <v>1600</v>
          </cell>
        </row>
        <row r="736">
          <cell r="H736" t="str">
            <v>NLoKCM0962SST02</v>
          </cell>
          <cell r="I736">
            <v>49042</v>
          </cell>
          <cell r="J736">
            <v>1</v>
          </cell>
        </row>
        <row r="736">
          <cell r="N736">
            <v>460</v>
          </cell>
          <cell r="O736">
            <v>1700</v>
          </cell>
          <cell r="P736">
            <v>19700</v>
          </cell>
          <cell r="Q736">
            <v>1600</v>
          </cell>
        </row>
        <row r="737">
          <cell r="H737" t="str">
            <v>NLoKCM0962SST03</v>
          </cell>
          <cell r="I737">
            <v>49042</v>
          </cell>
          <cell r="J737">
            <v>1</v>
          </cell>
        </row>
        <row r="737">
          <cell r="N737">
            <v>460</v>
          </cell>
          <cell r="O737">
            <v>1700</v>
          </cell>
          <cell r="P737">
            <v>19700</v>
          </cell>
          <cell r="Q737">
            <v>1600</v>
          </cell>
        </row>
        <row r="738">
          <cell r="H738" t="str">
            <v>NLoKCM0869KMS01</v>
          </cell>
          <cell r="I738">
            <v>49042</v>
          </cell>
          <cell r="J738">
            <v>1</v>
          </cell>
        </row>
        <row r="738">
          <cell r="N738">
            <v>460</v>
          </cell>
          <cell r="O738">
            <v>1700</v>
          </cell>
          <cell r="P738">
            <v>19700</v>
          </cell>
          <cell r="Q738">
            <v>1600</v>
          </cell>
        </row>
        <row r="739">
          <cell r="H739" t="str">
            <v>NLoKCM0869KMS02</v>
          </cell>
          <cell r="I739">
            <v>49042</v>
          </cell>
          <cell r="J739">
            <v>1</v>
          </cell>
        </row>
        <row r="739">
          <cell r="N739">
            <v>430</v>
          </cell>
          <cell r="O739">
            <v>1700</v>
          </cell>
          <cell r="P739">
            <v>19700</v>
          </cell>
          <cell r="Q739">
            <v>1600</v>
          </cell>
        </row>
        <row r="740">
          <cell r="H740" t="str">
            <v>NLoKCM0869KMS03</v>
          </cell>
          <cell r="I740">
            <v>49042</v>
          </cell>
          <cell r="J740">
            <v>1</v>
          </cell>
        </row>
        <row r="740">
          <cell r="N740">
            <v>460</v>
          </cell>
          <cell r="O740">
            <v>1700</v>
          </cell>
          <cell r="P740">
            <v>19700</v>
          </cell>
          <cell r="Q740">
            <v>1600</v>
          </cell>
        </row>
        <row r="741">
          <cell r="H741" t="str">
            <v>NLoPNH2471PSC01</v>
          </cell>
          <cell r="I741">
            <v>48923</v>
          </cell>
          <cell r="J741">
            <v>1</v>
          </cell>
        </row>
        <row r="741">
          <cell r="N741">
            <v>430</v>
          </cell>
          <cell r="O741">
            <v>1700</v>
          </cell>
          <cell r="P741">
            <v>19700</v>
          </cell>
          <cell r="Q741">
            <v>1300</v>
          </cell>
        </row>
        <row r="742">
          <cell r="H742" t="str">
            <v>NLoPNH2471PSC02</v>
          </cell>
          <cell r="I742">
            <v>48923</v>
          </cell>
          <cell r="J742">
            <v>1</v>
          </cell>
        </row>
        <row r="742">
          <cell r="N742">
            <v>430</v>
          </cell>
          <cell r="O742">
            <v>1700</v>
          </cell>
          <cell r="P742">
            <v>19700</v>
          </cell>
          <cell r="Q742">
            <v>1300</v>
          </cell>
        </row>
        <row r="743">
          <cell r="H743" t="str">
            <v>NLoPNH2471PSC03</v>
          </cell>
          <cell r="I743">
            <v>48923</v>
          </cell>
          <cell r="J743">
            <v>1</v>
          </cell>
        </row>
        <row r="743">
          <cell r="N743">
            <v>430</v>
          </cell>
          <cell r="O743">
            <v>1700</v>
          </cell>
          <cell r="P743">
            <v>19700</v>
          </cell>
          <cell r="Q743">
            <v>1300</v>
          </cell>
        </row>
        <row r="744">
          <cell r="H744" t="str">
            <v>NLoPNH2472PSC01</v>
          </cell>
          <cell r="I744">
            <v>48923</v>
          </cell>
          <cell r="J744">
            <v>1</v>
          </cell>
        </row>
        <row r="744">
          <cell r="N744">
            <v>430</v>
          </cell>
          <cell r="O744">
            <v>1700</v>
          </cell>
          <cell r="P744">
            <v>19700</v>
          </cell>
          <cell r="Q744">
            <v>1300</v>
          </cell>
        </row>
        <row r="745">
          <cell r="H745" t="str">
            <v>NLoPNH2472PSC02</v>
          </cell>
          <cell r="I745">
            <v>48923</v>
          </cell>
          <cell r="J745">
            <v>1</v>
          </cell>
        </row>
        <row r="745">
          <cell r="N745">
            <v>430</v>
          </cell>
          <cell r="O745">
            <v>1700</v>
          </cell>
          <cell r="P745">
            <v>19700</v>
          </cell>
          <cell r="Q745">
            <v>1300</v>
          </cell>
        </row>
        <row r="746">
          <cell r="H746" t="str">
            <v>NLoPNH2472PSC03</v>
          </cell>
          <cell r="I746">
            <v>48923</v>
          </cell>
          <cell r="J746">
            <v>1</v>
          </cell>
        </row>
        <row r="746">
          <cell r="N746">
            <v>430</v>
          </cell>
          <cell r="O746">
            <v>1700</v>
          </cell>
          <cell r="P746">
            <v>19700</v>
          </cell>
          <cell r="Q746">
            <v>1300</v>
          </cell>
        </row>
        <row r="747">
          <cell r="H747" t="str">
            <v>NLiKCM0443CPY01</v>
          </cell>
          <cell r="I747">
            <v>49042</v>
          </cell>
          <cell r="J747">
            <v>1</v>
          </cell>
        </row>
        <row r="747">
          <cell r="N747">
            <v>430</v>
          </cell>
          <cell r="O747">
            <v>1700</v>
          </cell>
          <cell r="P747">
            <v>19700</v>
          </cell>
          <cell r="Q747">
            <v>1000</v>
          </cell>
        </row>
        <row r="748">
          <cell r="H748" t="str">
            <v>NLiKCM0443CPY02</v>
          </cell>
          <cell r="I748">
            <v>49042</v>
          </cell>
          <cell r="J748">
            <v>1</v>
          </cell>
        </row>
        <row r="748">
          <cell r="N748">
            <v>430</v>
          </cell>
          <cell r="O748">
            <v>1700</v>
          </cell>
          <cell r="P748">
            <v>19700</v>
          </cell>
          <cell r="Q748">
            <v>1000</v>
          </cell>
        </row>
        <row r="749">
          <cell r="H749" t="str">
            <v>NLiKCM0443CPY03</v>
          </cell>
          <cell r="I749">
            <v>49042</v>
          </cell>
          <cell r="J749">
            <v>1</v>
          </cell>
        </row>
        <row r="749">
          <cell r="N749">
            <v>460</v>
          </cell>
          <cell r="O749">
            <v>1700</v>
          </cell>
          <cell r="P749">
            <v>19700</v>
          </cell>
          <cell r="Q749">
            <v>1000</v>
          </cell>
        </row>
        <row r="750">
          <cell r="H750" t="str">
            <v>NLiKCM1635CKL01</v>
          </cell>
          <cell r="I750">
            <v>49042</v>
          </cell>
          <cell r="J750">
            <v>1</v>
          </cell>
        </row>
        <row r="750">
          <cell r="N750">
            <v>430</v>
          </cell>
          <cell r="O750">
            <v>1700</v>
          </cell>
          <cell r="P750">
            <v>19700</v>
          </cell>
          <cell r="Q750">
            <v>1600</v>
          </cell>
        </row>
        <row r="751">
          <cell r="H751" t="str">
            <v>NLiKCM1635CKL02</v>
          </cell>
          <cell r="I751">
            <v>49042</v>
          </cell>
          <cell r="J751">
            <v>1</v>
          </cell>
        </row>
        <row r="751">
          <cell r="N751">
            <v>430</v>
          </cell>
          <cell r="O751">
            <v>1700</v>
          </cell>
          <cell r="P751">
            <v>19700</v>
          </cell>
          <cell r="Q751">
            <v>1600</v>
          </cell>
        </row>
        <row r="752">
          <cell r="H752" t="str">
            <v>NLiKCM1635CKL03</v>
          </cell>
          <cell r="I752">
            <v>49042</v>
          </cell>
          <cell r="J752">
            <v>1</v>
          </cell>
        </row>
        <row r="752">
          <cell r="N752">
            <v>460</v>
          </cell>
          <cell r="O752">
            <v>1700</v>
          </cell>
          <cell r="P752">
            <v>19700</v>
          </cell>
          <cell r="Q752">
            <v>1600</v>
          </cell>
        </row>
        <row r="753">
          <cell r="H753" t="str">
            <v>NLoKDL2385SAN01</v>
          </cell>
          <cell r="I753">
            <v>48924</v>
          </cell>
          <cell r="J753">
            <v>1</v>
          </cell>
        </row>
        <row r="753">
          <cell r="N753">
            <v>430</v>
          </cell>
          <cell r="O753">
            <v>1700</v>
          </cell>
          <cell r="P753">
            <v>19700</v>
          </cell>
          <cell r="Q753">
            <v>1300</v>
          </cell>
        </row>
        <row r="754">
          <cell r="H754" t="str">
            <v>NLoKDL2385SAN02</v>
          </cell>
          <cell r="I754">
            <v>48924</v>
          </cell>
          <cell r="J754">
            <v>1</v>
          </cell>
        </row>
        <row r="754">
          <cell r="N754">
            <v>430</v>
          </cell>
          <cell r="O754">
            <v>1700</v>
          </cell>
          <cell r="P754">
            <v>19700</v>
          </cell>
          <cell r="Q754">
            <v>1300</v>
          </cell>
        </row>
        <row r="755">
          <cell r="H755" t="str">
            <v>NLoKDL2385SAN03</v>
          </cell>
          <cell r="I755">
            <v>48924</v>
          </cell>
          <cell r="J755">
            <v>1</v>
          </cell>
        </row>
        <row r="755">
          <cell r="N755">
            <v>430</v>
          </cell>
          <cell r="O755">
            <v>1700</v>
          </cell>
          <cell r="P755">
            <v>19700</v>
          </cell>
          <cell r="Q755">
            <v>1300</v>
          </cell>
        </row>
        <row r="756">
          <cell r="H756" t="str">
            <v>NLoPNH2475DKO01</v>
          </cell>
          <cell r="I756">
            <v>48923</v>
          </cell>
          <cell r="J756">
            <v>1</v>
          </cell>
        </row>
        <row r="756">
          <cell r="N756">
            <v>430</v>
          </cell>
          <cell r="O756">
            <v>1700</v>
          </cell>
          <cell r="P756">
            <v>19700</v>
          </cell>
          <cell r="Q756">
            <v>1300</v>
          </cell>
        </row>
        <row r="757">
          <cell r="H757" t="str">
            <v>NLoPNH2475DKO02</v>
          </cell>
          <cell r="I757">
            <v>48923</v>
          </cell>
          <cell r="J757">
            <v>1</v>
          </cell>
        </row>
        <row r="757">
          <cell r="N757">
            <v>430</v>
          </cell>
          <cell r="O757">
            <v>1700</v>
          </cell>
          <cell r="P757">
            <v>19700</v>
          </cell>
          <cell r="Q757">
            <v>1300</v>
          </cell>
        </row>
        <row r="758">
          <cell r="H758" t="str">
            <v>NLoPNH2475DKO03</v>
          </cell>
          <cell r="I758">
            <v>48923</v>
          </cell>
          <cell r="J758">
            <v>1</v>
          </cell>
        </row>
        <row r="758">
          <cell r="N758">
            <v>430</v>
          </cell>
          <cell r="O758">
            <v>1700</v>
          </cell>
          <cell r="P758">
            <v>19700</v>
          </cell>
          <cell r="Q758">
            <v>1300</v>
          </cell>
        </row>
        <row r="759">
          <cell r="H759" t="str">
            <v>NLoKDL1630MKP01</v>
          </cell>
          <cell r="I759">
            <v>48924</v>
          </cell>
          <cell r="J759">
            <v>1</v>
          </cell>
        </row>
        <row r="759">
          <cell r="N759">
            <v>460</v>
          </cell>
          <cell r="O759">
            <v>1700</v>
          </cell>
          <cell r="P759">
            <v>19700</v>
          </cell>
          <cell r="Q759">
            <v>1000</v>
          </cell>
        </row>
        <row r="760">
          <cell r="H760" t="str">
            <v>NLoKDL1630MKP02</v>
          </cell>
          <cell r="I760">
            <v>48924</v>
          </cell>
          <cell r="J760">
            <v>1</v>
          </cell>
        </row>
        <row r="760">
          <cell r="N760">
            <v>460</v>
          </cell>
          <cell r="O760">
            <v>1700</v>
          </cell>
          <cell r="P760">
            <v>19700</v>
          </cell>
          <cell r="Q760">
            <v>1000</v>
          </cell>
        </row>
        <row r="761">
          <cell r="H761" t="str">
            <v>NLoKDL1630MKP03</v>
          </cell>
          <cell r="I761">
            <v>48924</v>
          </cell>
          <cell r="J761">
            <v>1</v>
          </cell>
        </row>
        <row r="761">
          <cell r="N761">
            <v>460</v>
          </cell>
          <cell r="O761">
            <v>1700</v>
          </cell>
          <cell r="P761">
            <v>19700</v>
          </cell>
          <cell r="Q761">
            <v>1000</v>
          </cell>
        </row>
        <row r="762">
          <cell r="H762" t="str">
            <v>NLiKCM0129CKL01</v>
          </cell>
          <cell r="I762">
            <v>49042</v>
          </cell>
          <cell r="J762">
            <v>1</v>
          </cell>
        </row>
        <row r="762">
          <cell r="N762">
            <v>430</v>
          </cell>
          <cell r="O762">
            <v>1700</v>
          </cell>
          <cell r="P762">
            <v>19700</v>
          </cell>
          <cell r="Q762">
            <v>1000</v>
          </cell>
        </row>
        <row r="763">
          <cell r="H763" t="str">
            <v>NLiKCM0129CKL02</v>
          </cell>
          <cell r="I763">
            <v>49042</v>
          </cell>
          <cell r="J763">
            <v>1</v>
          </cell>
        </row>
        <row r="763">
          <cell r="N763">
            <v>430</v>
          </cell>
          <cell r="O763">
            <v>1700</v>
          </cell>
          <cell r="P763">
            <v>19700</v>
          </cell>
          <cell r="Q763">
            <v>1000</v>
          </cell>
        </row>
        <row r="764">
          <cell r="H764" t="str">
            <v>NLiKCM0129CKL03</v>
          </cell>
          <cell r="I764">
            <v>49042</v>
          </cell>
          <cell r="J764">
            <v>1</v>
          </cell>
        </row>
        <row r="764">
          <cell r="N764">
            <v>430</v>
          </cell>
          <cell r="O764">
            <v>1700</v>
          </cell>
          <cell r="P764">
            <v>19700</v>
          </cell>
          <cell r="Q764">
            <v>1000</v>
          </cell>
        </row>
        <row r="765">
          <cell r="H765" t="str">
            <v>NLoPNH1852CAP01</v>
          </cell>
          <cell r="I765">
            <v>48923</v>
          </cell>
          <cell r="J765">
            <v>1</v>
          </cell>
        </row>
        <row r="765">
          <cell r="N765">
            <v>460</v>
          </cell>
          <cell r="O765">
            <v>1700</v>
          </cell>
          <cell r="P765">
            <v>19700</v>
          </cell>
          <cell r="Q765">
            <v>1000</v>
          </cell>
        </row>
        <row r="766">
          <cell r="H766" t="str">
            <v>NLoPNH1852CAP02</v>
          </cell>
          <cell r="I766">
            <v>48923</v>
          </cell>
          <cell r="J766">
            <v>1</v>
          </cell>
        </row>
        <row r="766">
          <cell r="N766">
            <v>460</v>
          </cell>
          <cell r="O766">
            <v>1700</v>
          </cell>
          <cell r="P766">
            <v>19700</v>
          </cell>
          <cell r="Q766">
            <v>1000</v>
          </cell>
        </row>
        <row r="767">
          <cell r="H767" t="str">
            <v>NLoPNH1852CAP03</v>
          </cell>
          <cell r="I767">
            <v>48923</v>
          </cell>
          <cell r="J767">
            <v>1</v>
          </cell>
        </row>
        <row r="767">
          <cell r="N767">
            <v>460</v>
          </cell>
          <cell r="O767">
            <v>1700</v>
          </cell>
          <cell r="P767">
            <v>19700</v>
          </cell>
          <cell r="Q767">
            <v>1000</v>
          </cell>
        </row>
        <row r="768">
          <cell r="H768" t="str">
            <v>NLoPNH2419DKO01</v>
          </cell>
          <cell r="I768">
            <v>48924</v>
          </cell>
          <cell r="J768">
            <v>1</v>
          </cell>
        </row>
        <row r="768">
          <cell r="N768">
            <v>430</v>
          </cell>
          <cell r="O768">
            <v>1700</v>
          </cell>
          <cell r="P768">
            <v>19700</v>
          </cell>
          <cell r="Q768">
            <v>1300</v>
          </cell>
        </row>
        <row r="769">
          <cell r="H769" t="str">
            <v>NLoPNH2419DKO02</v>
          </cell>
          <cell r="I769">
            <v>48924</v>
          </cell>
          <cell r="J769">
            <v>1</v>
          </cell>
        </row>
        <row r="769">
          <cell r="N769">
            <v>430</v>
          </cell>
          <cell r="O769">
            <v>1700</v>
          </cell>
          <cell r="P769">
            <v>19700</v>
          </cell>
          <cell r="Q769">
            <v>1300</v>
          </cell>
        </row>
        <row r="770">
          <cell r="H770" t="str">
            <v>NLoPNH2419DKO03</v>
          </cell>
          <cell r="I770">
            <v>48924</v>
          </cell>
          <cell r="J770">
            <v>1</v>
          </cell>
        </row>
        <row r="770">
          <cell r="N770">
            <v>430</v>
          </cell>
          <cell r="O770">
            <v>1700</v>
          </cell>
          <cell r="P770">
            <v>19700</v>
          </cell>
          <cell r="Q770">
            <v>1300</v>
          </cell>
        </row>
        <row r="771">
          <cell r="H771" t="str">
            <v>NLoPNH2466PPN01</v>
          </cell>
          <cell r="I771">
            <v>48923</v>
          </cell>
          <cell r="J771">
            <v>1</v>
          </cell>
        </row>
        <row r="771">
          <cell r="N771">
            <v>430</v>
          </cell>
          <cell r="O771">
            <v>1700</v>
          </cell>
          <cell r="P771">
            <v>19700</v>
          </cell>
          <cell r="Q771">
            <v>1300</v>
          </cell>
        </row>
        <row r="772">
          <cell r="H772" t="str">
            <v>NLoPNH2466PPN02</v>
          </cell>
          <cell r="I772">
            <v>48923</v>
          </cell>
          <cell r="J772">
            <v>1</v>
          </cell>
        </row>
        <row r="772">
          <cell r="N772">
            <v>430</v>
          </cell>
          <cell r="O772">
            <v>1700</v>
          </cell>
          <cell r="P772">
            <v>19700</v>
          </cell>
          <cell r="Q772">
            <v>1300</v>
          </cell>
        </row>
        <row r="773">
          <cell r="H773" t="str">
            <v>NLoPNH2466PPN03</v>
          </cell>
          <cell r="I773">
            <v>48923</v>
          </cell>
          <cell r="J773">
            <v>1</v>
          </cell>
        </row>
        <row r="773">
          <cell r="N773">
            <v>430</v>
          </cell>
          <cell r="O773">
            <v>1700</v>
          </cell>
          <cell r="P773">
            <v>19700</v>
          </cell>
          <cell r="Q773">
            <v>1300</v>
          </cell>
        </row>
        <row r="774">
          <cell r="H774" t="str">
            <v>NLoPNH2413MCY01</v>
          </cell>
          <cell r="I774">
            <v>48923</v>
          </cell>
          <cell r="J774">
            <v>1</v>
          </cell>
        </row>
        <row r="774">
          <cell r="N774">
            <v>430</v>
          </cell>
          <cell r="O774">
            <v>1700</v>
          </cell>
          <cell r="P774">
            <v>19700</v>
          </cell>
          <cell r="Q774">
            <v>1300</v>
          </cell>
        </row>
        <row r="775">
          <cell r="H775" t="str">
            <v>NLoPNH2413MCY02</v>
          </cell>
          <cell r="I775">
            <v>48923</v>
          </cell>
          <cell r="J775">
            <v>1</v>
          </cell>
        </row>
        <row r="775">
          <cell r="N775">
            <v>430</v>
          </cell>
          <cell r="O775">
            <v>1700</v>
          </cell>
          <cell r="P775">
            <v>19700</v>
          </cell>
          <cell r="Q775">
            <v>1300</v>
          </cell>
        </row>
        <row r="776">
          <cell r="H776" t="str">
            <v>NLoPNH2413MCY03</v>
          </cell>
          <cell r="I776">
            <v>48923</v>
          </cell>
          <cell r="J776">
            <v>1</v>
          </cell>
        </row>
        <row r="776">
          <cell r="N776">
            <v>430</v>
          </cell>
          <cell r="O776">
            <v>1700</v>
          </cell>
          <cell r="P776">
            <v>19700</v>
          </cell>
          <cell r="Q776">
            <v>1300</v>
          </cell>
        </row>
        <row r="777">
          <cell r="H777" t="str">
            <v>NLoPNH2470PSC01</v>
          </cell>
          <cell r="I777">
            <v>48923</v>
          </cell>
          <cell r="J777">
            <v>1</v>
          </cell>
        </row>
        <row r="777">
          <cell r="N777">
            <v>430</v>
          </cell>
          <cell r="O777">
            <v>1700</v>
          </cell>
          <cell r="P777">
            <v>19700</v>
          </cell>
          <cell r="Q777">
            <v>1300</v>
          </cell>
        </row>
        <row r="778">
          <cell r="H778" t="str">
            <v>NLoPNH2470PSC02</v>
          </cell>
          <cell r="I778">
            <v>48923</v>
          </cell>
          <cell r="J778">
            <v>1</v>
          </cell>
        </row>
        <row r="778">
          <cell r="N778">
            <v>430</v>
          </cell>
          <cell r="O778">
            <v>1700</v>
          </cell>
          <cell r="P778">
            <v>19700</v>
          </cell>
          <cell r="Q778">
            <v>1300</v>
          </cell>
        </row>
        <row r="779">
          <cell r="H779" t="str">
            <v>NLoPNH2470PSC03</v>
          </cell>
          <cell r="I779">
            <v>48923</v>
          </cell>
          <cell r="J779">
            <v>1</v>
          </cell>
        </row>
        <row r="779">
          <cell r="N779">
            <v>430</v>
          </cell>
          <cell r="O779">
            <v>1700</v>
          </cell>
          <cell r="P779">
            <v>19700</v>
          </cell>
          <cell r="Q779">
            <v>1300</v>
          </cell>
        </row>
        <row r="780">
          <cell r="H780" t="str">
            <v>NLoPNH2077DKO01</v>
          </cell>
          <cell r="I780">
            <v>48923</v>
          </cell>
          <cell r="J780">
            <v>1</v>
          </cell>
        </row>
        <row r="780">
          <cell r="N780">
            <v>430</v>
          </cell>
          <cell r="O780">
            <v>1700</v>
          </cell>
          <cell r="P780">
            <v>19700</v>
          </cell>
          <cell r="Q780">
            <v>1300</v>
          </cell>
        </row>
        <row r="781">
          <cell r="H781" t="str">
            <v>NLoPNH2077DKO02</v>
          </cell>
          <cell r="I781">
            <v>48923</v>
          </cell>
          <cell r="J781">
            <v>1</v>
          </cell>
        </row>
        <row r="781">
          <cell r="N781">
            <v>430</v>
          </cell>
          <cell r="O781">
            <v>1700</v>
          </cell>
          <cell r="P781">
            <v>19700</v>
          </cell>
          <cell r="Q781">
            <v>1300</v>
          </cell>
        </row>
        <row r="782">
          <cell r="H782" t="str">
            <v>NLoPNH2077DKO03</v>
          </cell>
          <cell r="I782">
            <v>48923</v>
          </cell>
          <cell r="J782">
            <v>1</v>
          </cell>
        </row>
        <row r="782">
          <cell r="N782">
            <v>430</v>
          </cell>
          <cell r="O782">
            <v>1700</v>
          </cell>
          <cell r="P782">
            <v>19700</v>
          </cell>
          <cell r="Q782">
            <v>1300</v>
          </cell>
        </row>
        <row r="783">
          <cell r="H783" t="str">
            <v>NLoKDL0295MKP01</v>
          </cell>
          <cell r="I783">
            <v>48924</v>
          </cell>
          <cell r="J783">
            <v>1</v>
          </cell>
        </row>
        <row r="783">
          <cell r="N783">
            <v>430</v>
          </cell>
          <cell r="O783">
            <v>1700</v>
          </cell>
          <cell r="P783">
            <v>19700</v>
          </cell>
          <cell r="Q783">
            <v>1300</v>
          </cell>
        </row>
        <row r="784">
          <cell r="H784" t="str">
            <v>NLoKDL0295MKP02</v>
          </cell>
          <cell r="I784">
            <v>48924</v>
          </cell>
          <cell r="J784">
            <v>1</v>
          </cell>
        </row>
        <row r="784">
          <cell r="N784">
            <v>430</v>
          </cell>
          <cell r="O784">
            <v>1700</v>
          </cell>
          <cell r="P784">
            <v>19700</v>
          </cell>
          <cell r="Q784">
            <v>1300</v>
          </cell>
        </row>
        <row r="785">
          <cell r="H785" t="str">
            <v>NLoKDL0295MKP03</v>
          </cell>
          <cell r="I785">
            <v>48924</v>
          </cell>
          <cell r="J785">
            <v>1</v>
          </cell>
        </row>
        <row r="785">
          <cell r="N785">
            <v>430</v>
          </cell>
          <cell r="O785">
            <v>1700</v>
          </cell>
          <cell r="P785">
            <v>19700</v>
          </cell>
          <cell r="Q785">
            <v>1300</v>
          </cell>
        </row>
        <row r="786">
          <cell r="H786" t="str">
            <v>NLoKDL0293LDK01</v>
          </cell>
          <cell r="I786">
            <v>48924</v>
          </cell>
          <cell r="J786">
            <v>1</v>
          </cell>
        </row>
        <row r="786">
          <cell r="N786">
            <v>430</v>
          </cell>
          <cell r="O786">
            <v>1700</v>
          </cell>
          <cell r="P786">
            <v>19700</v>
          </cell>
          <cell r="Q786">
            <v>1600</v>
          </cell>
        </row>
        <row r="787">
          <cell r="H787" t="str">
            <v>NLoKDL0293LDK02</v>
          </cell>
          <cell r="I787">
            <v>48924</v>
          </cell>
          <cell r="J787">
            <v>1</v>
          </cell>
        </row>
        <row r="787">
          <cell r="N787">
            <v>430</v>
          </cell>
          <cell r="O787">
            <v>1700</v>
          </cell>
          <cell r="P787">
            <v>19700</v>
          </cell>
          <cell r="Q787">
            <v>1600</v>
          </cell>
        </row>
        <row r="788">
          <cell r="H788" t="str">
            <v>NLoKDL0293LDK03</v>
          </cell>
          <cell r="I788">
            <v>48924</v>
          </cell>
          <cell r="J788">
            <v>1</v>
          </cell>
        </row>
        <row r="788">
          <cell r="N788">
            <v>430</v>
          </cell>
          <cell r="O788">
            <v>1700</v>
          </cell>
          <cell r="P788">
            <v>19700</v>
          </cell>
          <cell r="Q788">
            <v>1600</v>
          </cell>
        </row>
        <row r="789">
          <cell r="H789" t="str">
            <v>NLiKDL1395KKD01</v>
          </cell>
          <cell r="I789">
            <v>48924</v>
          </cell>
          <cell r="J789">
            <v>1</v>
          </cell>
        </row>
        <row r="789">
          <cell r="N789">
            <v>430</v>
          </cell>
          <cell r="O789">
            <v>1700</v>
          </cell>
          <cell r="P789">
            <v>19700</v>
          </cell>
          <cell r="Q789">
            <v>1600</v>
          </cell>
        </row>
        <row r="790">
          <cell r="H790" t="str">
            <v>NLiKDL1395KKD02</v>
          </cell>
          <cell r="I790">
            <v>48924</v>
          </cell>
          <cell r="J790">
            <v>1</v>
          </cell>
        </row>
        <row r="790">
          <cell r="N790">
            <v>430</v>
          </cell>
          <cell r="O790">
            <v>1700</v>
          </cell>
          <cell r="P790">
            <v>19700</v>
          </cell>
          <cell r="Q790">
            <v>1600</v>
          </cell>
        </row>
        <row r="791">
          <cell r="H791" t="str">
            <v>NLiKDL1395KKD03</v>
          </cell>
          <cell r="I791">
            <v>48924</v>
          </cell>
          <cell r="J791">
            <v>1</v>
          </cell>
        </row>
        <row r="791">
          <cell r="N791">
            <v>430</v>
          </cell>
          <cell r="O791">
            <v>1700</v>
          </cell>
          <cell r="P791">
            <v>19700</v>
          </cell>
          <cell r="Q791">
            <v>1600</v>
          </cell>
        </row>
        <row r="792">
          <cell r="H792" t="str">
            <v>NLoKDL0298KKD01</v>
          </cell>
          <cell r="I792">
            <v>48924</v>
          </cell>
          <cell r="J792">
            <v>1</v>
          </cell>
        </row>
        <row r="792">
          <cell r="N792">
            <v>430</v>
          </cell>
          <cell r="O792">
            <v>1700</v>
          </cell>
          <cell r="P792">
            <v>19700</v>
          </cell>
          <cell r="Q792">
            <v>1300</v>
          </cell>
        </row>
        <row r="793">
          <cell r="H793" t="str">
            <v>NLoKDL0298KKD02</v>
          </cell>
          <cell r="I793">
            <v>48924</v>
          </cell>
          <cell r="J793">
            <v>1</v>
          </cell>
        </row>
        <row r="793">
          <cell r="N793">
            <v>430</v>
          </cell>
          <cell r="O793">
            <v>1700</v>
          </cell>
          <cell r="P793">
            <v>19700</v>
          </cell>
          <cell r="Q793">
            <v>1300</v>
          </cell>
        </row>
        <row r="794">
          <cell r="H794" t="str">
            <v>NLoKDL0298KKD03</v>
          </cell>
          <cell r="I794">
            <v>48924</v>
          </cell>
          <cell r="J794">
            <v>1</v>
          </cell>
        </row>
        <row r="794">
          <cell r="N794">
            <v>430</v>
          </cell>
          <cell r="O794">
            <v>1700</v>
          </cell>
          <cell r="P794">
            <v>19700</v>
          </cell>
          <cell r="Q794">
            <v>1300</v>
          </cell>
        </row>
        <row r="795">
          <cell r="H795" t="str">
            <v>NLiKDL1399KSY01</v>
          </cell>
          <cell r="I795">
            <v>48924</v>
          </cell>
          <cell r="J795">
            <v>1</v>
          </cell>
        </row>
        <row r="795">
          <cell r="N795">
            <v>477</v>
          </cell>
          <cell r="O795">
            <v>1700</v>
          </cell>
          <cell r="P795">
            <v>19700</v>
          </cell>
          <cell r="Q795">
            <v>1600</v>
          </cell>
        </row>
        <row r="796">
          <cell r="H796" t="str">
            <v>NLiKDL1399KSY02</v>
          </cell>
          <cell r="I796">
            <v>48924</v>
          </cell>
          <cell r="J796">
            <v>1</v>
          </cell>
        </row>
        <row r="796">
          <cell r="N796">
            <v>477</v>
          </cell>
          <cell r="O796">
            <v>1700</v>
          </cell>
          <cell r="P796">
            <v>19700</v>
          </cell>
          <cell r="Q796">
            <v>1600</v>
          </cell>
        </row>
        <row r="797">
          <cell r="H797" t="str">
            <v>NLiKDL1399KSY03</v>
          </cell>
          <cell r="I797">
            <v>48924</v>
          </cell>
          <cell r="J797">
            <v>1</v>
          </cell>
        </row>
        <row r="797">
          <cell r="N797">
            <v>460</v>
          </cell>
          <cell r="O797">
            <v>1700</v>
          </cell>
          <cell r="P797">
            <v>19700</v>
          </cell>
          <cell r="Q797">
            <v>1600</v>
          </cell>
        </row>
        <row r="798">
          <cell r="H798" t="str">
            <v>NLiKDL1585KTM01</v>
          </cell>
          <cell r="I798">
            <v>48924</v>
          </cell>
          <cell r="J798">
            <v>1</v>
          </cell>
        </row>
        <row r="798">
          <cell r="N798">
            <v>430</v>
          </cell>
          <cell r="O798">
            <v>1700</v>
          </cell>
          <cell r="P798">
            <v>19700</v>
          </cell>
          <cell r="Q798">
            <v>1300</v>
          </cell>
        </row>
        <row r="799">
          <cell r="H799" t="str">
            <v>NLiKDL1585KTM02</v>
          </cell>
          <cell r="I799">
            <v>48924</v>
          </cell>
          <cell r="J799">
            <v>1</v>
          </cell>
        </row>
        <row r="799">
          <cell r="N799">
            <v>460</v>
          </cell>
          <cell r="O799">
            <v>1700</v>
          </cell>
          <cell r="P799">
            <v>19700</v>
          </cell>
          <cell r="Q799">
            <v>1300</v>
          </cell>
        </row>
        <row r="800">
          <cell r="H800" t="str">
            <v>NLiKDL1585KTM03</v>
          </cell>
          <cell r="I800">
            <v>48924</v>
          </cell>
          <cell r="J800">
            <v>1</v>
          </cell>
        </row>
        <row r="800">
          <cell r="N800">
            <v>460</v>
          </cell>
          <cell r="O800">
            <v>1700</v>
          </cell>
          <cell r="P800">
            <v>19700</v>
          </cell>
          <cell r="Q800">
            <v>1300</v>
          </cell>
        </row>
        <row r="801">
          <cell r="H801" t="str">
            <v>NLoKDL0296SAN01</v>
          </cell>
          <cell r="I801">
            <v>48924</v>
          </cell>
          <cell r="J801">
            <v>1</v>
          </cell>
        </row>
        <row r="801">
          <cell r="N801">
            <v>430</v>
          </cell>
          <cell r="O801">
            <v>1700</v>
          </cell>
          <cell r="P801">
            <v>19700</v>
          </cell>
          <cell r="Q801">
            <v>1300</v>
          </cell>
        </row>
        <row r="802">
          <cell r="H802" t="str">
            <v>NLoKDL0296SAN02</v>
          </cell>
          <cell r="I802">
            <v>48924</v>
          </cell>
          <cell r="J802">
            <v>1</v>
          </cell>
        </row>
        <row r="802">
          <cell r="N802">
            <v>430</v>
          </cell>
          <cell r="O802">
            <v>1700</v>
          </cell>
          <cell r="P802">
            <v>19700</v>
          </cell>
          <cell r="Q802">
            <v>1300</v>
          </cell>
        </row>
        <row r="803">
          <cell r="H803" t="str">
            <v>NLoKDL0296SAN03</v>
          </cell>
          <cell r="I803">
            <v>48924</v>
          </cell>
          <cell r="J803">
            <v>1</v>
          </cell>
        </row>
        <row r="803">
          <cell r="N803">
            <v>430</v>
          </cell>
          <cell r="O803">
            <v>1700</v>
          </cell>
          <cell r="P803">
            <v>19700</v>
          </cell>
          <cell r="Q803">
            <v>1300</v>
          </cell>
        </row>
        <row r="804">
          <cell r="H804" t="str">
            <v>NLoKDL0146LDK01</v>
          </cell>
          <cell r="I804">
            <v>48924</v>
          </cell>
          <cell r="J804">
            <v>1</v>
          </cell>
        </row>
        <row r="804">
          <cell r="N804">
            <v>430</v>
          </cell>
          <cell r="O804">
            <v>1700</v>
          </cell>
          <cell r="P804">
            <v>19700</v>
          </cell>
          <cell r="Q804">
            <v>1300</v>
          </cell>
        </row>
        <row r="805">
          <cell r="H805" t="str">
            <v>NLoKDL0146LDK02</v>
          </cell>
          <cell r="I805">
            <v>48924</v>
          </cell>
          <cell r="J805">
            <v>1</v>
          </cell>
        </row>
        <row r="805">
          <cell r="N805">
            <v>460</v>
          </cell>
          <cell r="O805">
            <v>1700</v>
          </cell>
          <cell r="P805">
            <v>19700</v>
          </cell>
          <cell r="Q805">
            <v>1300</v>
          </cell>
        </row>
        <row r="806">
          <cell r="H806" t="str">
            <v>NLoKDL0146LDK03</v>
          </cell>
          <cell r="I806">
            <v>48924</v>
          </cell>
          <cell r="J806">
            <v>1</v>
          </cell>
        </row>
        <row r="806">
          <cell r="N806">
            <v>460</v>
          </cell>
          <cell r="O806">
            <v>1700</v>
          </cell>
          <cell r="P806">
            <v>19700</v>
          </cell>
          <cell r="Q806">
            <v>1300</v>
          </cell>
        </row>
        <row r="807">
          <cell r="H807" t="str">
            <v>NLoPNH2435DKO01</v>
          </cell>
          <cell r="I807">
            <v>48923</v>
          </cell>
          <cell r="J807">
            <v>1</v>
          </cell>
        </row>
        <row r="807">
          <cell r="N807">
            <v>430</v>
          </cell>
          <cell r="O807">
            <v>1700</v>
          </cell>
          <cell r="P807">
            <v>19700</v>
          </cell>
          <cell r="Q807">
            <v>1300</v>
          </cell>
        </row>
        <row r="808">
          <cell r="H808" t="str">
            <v>NLoPNH2435DKO02</v>
          </cell>
          <cell r="I808">
            <v>48923</v>
          </cell>
          <cell r="J808">
            <v>1</v>
          </cell>
        </row>
        <row r="808">
          <cell r="N808">
            <v>430</v>
          </cell>
          <cell r="O808">
            <v>1700</v>
          </cell>
          <cell r="P808">
            <v>19700</v>
          </cell>
          <cell r="Q808">
            <v>1300</v>
          </cell>
        </row>
        <row r="809">
          <cell r="H809" t="str">
            <v>NLoPNH2435DKO03</v>
          </cell>
          <cell r="I809">
            <v>48923</v>
          </cell>
          <cell r="J809">
            <v>1</v>
          </cell>
        </row>
        <row r="809">
          <cell r="N809">
            <v>430</v>
          </cell>
          <cell r="O809">
            <v>1700</v>
          </cell>
          <cell r="P809">
            <v>19700</v>
          </cell>
          <cell r="Q809">
            <v>1300</v>
          </cell>
        </row>
        <row r="810">
          <cell r="H810" t="str">
            <v>NLoKDL2489KTM01</v>
          </cell>
          <cell r="I810">
            <v>48924</v>
          </cell>
          <cell r="J810">
            <v>1</v>
          </cell>
        </row>
        <row r="810">
          <cell r="N810">
            <v>430</v>
          </cell>
          <cell r="O810">
            <v>1700</v>
          </cell>
          <cell r="P810">
            <v>19700</v>
          </cell>
          <cell r="Q810">
            <v>1600</v>
          </cell>
        </row>
        <row r="811">
          <cell r="H811" t="str">
            <v>NLoKDL2489KTM02</v>
          </cell>
          <cell r="I811">
            <v>48924</v>
          </cell>
          <cell r="J811">
            <v>1</v>
          </cell>
        </row>
        <row r="811">
          <cell r="N811">
            <v>430</v>
          </cell>
          <cell r="O811">
            <v>1700</v>
          </cell>
          <cell r="P811">
            <v>19700</v>
          </cell>
          <cell r="Q811">
            <v>1600</v>
          </cell>
        </row>
        <row r="812">
          <cell r="H812" t="str">
            <v>NLoKDL2489KTM03</v>
          </cell>
          <cell r="I812">
            <v>48924</v>
          </cell>
          <cell r="J812">
            <v>1</v>
          </cell>
        </row>
        <row r="812">
          <cell r="N812">
            <v>430</v>
          </cell>
          <cell r="O812">
            <v>1700</v>
          </cell>
          <cell r="P812">
            <v>19700</v>
          </cell>
          <cell r="Q812">
            <v>1600</v>
          </cell>
        </row>
        <row r="813">
          <cell r="H813" t="str">
            <v>NLoKDL0112MKP01</v>
          </cell>
          <cell r="I813">
            <v>48924</v>
          </cell>
          <cell r="J813">
            <v>1</v>
          </cell>
        </row>
        <row r="813">
          <cell r="N813">
            <v>430</v>
          </cell>
          <cell r="O813">
            <v>1700</v>
          </cell>
          <cell r="P813">
            <v>19700</v>
          </cell>
          <cell r="Q813">
            <v>1600</v>
          </cell>
        </row>
        <row r="814">
          <cell r="H814" t="str">
            <v>NLoKDL0112MKP02</v>
          </cell>
          <cell r="I814">
            <v>48924</v>
          </cell>
          <cell r="J814">
            <v>1</v>
          </cell>
        </row>
        <row r="814">
          <cell r="N814">
            <v>430</v>
          </cell>
          <cell r="O814">
            <v>1700</v>
          </cell>
          <cell r="P814">
            <v>19700</v>
          </cell>
          <cell r="Q814">
            <v>1600</v>
          </cell>
        </row>
        <row r="815">
          <cell r="H815" t="str">
            <v>NLoKDL0112MKP03</v>
          </cell>
          <cell r="I815">
            <v>48924</v>
          </cell>
          <cell r="J815">
            <v>1</v>
          </cell>
        </row>
        <row r="815">
          <cell r="N815">
            <v>430</v>
          </cell>
          <cell r="O815">
            <v>1700</v>
          </cell>
          <cell r="P815">
            <v>19700</v>
          </cell>
          <cell r="Q815">
            <v>1600</v>
          </cell>
        </row>
        <row r="816">
          <cell r="H816" t="str">
            <v>NLoKDL0225KSY01</v>
          </cell>
          <cell r="I816">
            <v>48924</v>
          </cell>
          <cell r="J816">
            <v>1</v>
          </cell>
        </row>
        <row r="816">
          <cell r="N816">
            <v>430</v>
          </cell>
          <cell r="O816">
            <v>1700</v>
          </cell>
          <cell r="P816">
            <v>19700</v>
          </cell>
          <cell r="Q816">
            <v>1300</v>
          </cell>
        </row>
        <row r="817">
          <cell r="H817" t="str">
            <v>NLoKDL0225KSY02</v>
          </cell>
          <cell r="I817">
            <v>48924</v>
          </cell>
          <cell r="J817">
            <v>1</v>
          </cell>
        </row>
        <row r="817">
          <cell r="N817">
            <v>430</v>
          </cell>
          <cell r="O817">
            <v>1700</v>
          </cell>
          <cell r="P817">
            <v>19700</v>
          </cell>
          <cell r="Q817">
            <v>1300</v>
          </cell>
        </row>
        <row r="818">
          <cell r="H818" t="str">
            <v>NLoKDL0225KSY03</v>
          </cell>
          <cell r="I818">
            <v>48924</v>
          </cell>
          <cell r="J818">
            <v>1</v>
          </cell>
        </row>
        <row r="818">
          <cell r="N818">
            <v>430</v>
          </cell>
          <cell r="O818">
            <v>1700</v>
          </cell>
          <cell r="P818">
            <v>19700</v>
          </cell>
          <cell r="Q818">
            <v>1300</v>
          </cell>
        </row>
        <row r="819">
          <cell r="H819" t="str">
            <v>NLoKCM2242KCS01</v>
          </cell>
          <cell r="I819">
            <v>49042</v>
          </cell>
          <cell r="J819">
            <v>1</v>
          </cell>
        </row>
        <row r="819">
          <cell r="N819">
            <v>460</v>
          </cell>
          <cell r="O819">
            <v>1700</v>
          </cell>
          <cell r="P819">
            <v>19700</v>
          </cell>
          <cell r="Q819">
            <v>1000</v>
          </cell>
        </row>
        <row r="820">
          <cell r="H820" t="str">
            <v>NLoKCM2242KCS02</v>
          </cell>
          <cell r="I820">
            <v>49042</v>
          </cell>
          <cell r="J820">
            <v>1</v>
          </cell>
        </row>
        <row r="820">
          <cell r="N820">
            <v>460</v>
          </cell>
          <cell r="O820">
            <v>1700</v>
          </cell>
          <cell r="P820">
            <v>19700</v>
          </cell>
          <cell r="Q820">
            <v>1000</v>
          </cell>
        </row>
        <row r="821">
          <cell r="H821" t="str">
            <v>NLoKCM2242KCS03</v>
          </cell>
          <cell r="I821">
            <v>49042</v>
          </cell>
          <cell r="J821">
            <v>1</v>
          </cell>
        </row>
        <row r="821">
          <cell r="N821">
            <v>460</v>
          </cell>
          <cell r="O821">
            <v>1700</v>
          </cell>
          <cell r="P821">
            <v>19700</v>
          </cell>
          <cell r="Q821">
            <v>1000</v>
          </cell>
        </row>
        <row r="822">
          <cell r="H822" t="str">
            <v>NLoPNH2422PSC01</v>
          </cell>
          <cell r="I822">
            <v>48923</v>
          </cell>
          <cell r="J822">
            <v>1</v>
          </cell>
        </row>
        <row r="822">
          <cell r="N822">
            <v>430</v>
          </cell>
          <cell r="O822">
            <v>1700</v>
          </cell>
          <cell r="P822">
            <v>19700</v>
          </cell>
          <cell r="Q822">
            <v>1300</v>
          </cell>
        </row>
        <row r="823">
          <cell r="H823" t="str">
            <v>NLoPNH2422PSC02</v>
          </cell>
          <cell r="I823">
            <v>48923</v>
          </cell>
          <cell r="J823">
            <v>1</v>
          </cell>
        </row>
        <row r="823">
          <cell r="N823">
            <v>430</v>
          </cell>
          <cell r="O823">
            <v>1700</v>
          </cell>
          <cell r="P823">
            <v>19700</v>
          </cell>
          <cell r="Q823">
            <v>1300</v>
          </cell>
        </row>
        <row r="824">
          <cell r="H824" t="str">
            <v>NLoPNH2422PSC03</v>
          </cell>
          <cell r="I824">
            <v>48923</v>
          </cell>
          <cell r="J824">
            <v>1</v>
          </cell>
        </row>
        <row r="824">
          <cell r="N824">
            <v>430</v>
          </cell>
          <cell r="O824">
            <v>1700</v>
          </cell>
          <cell r="P824">
            <v>19700</v>
          </cell>
          <cell r="Q824">
            <v>1300</v>
          </cell>
        </row>
        <row r="825">
          <cell r="H825" t="str">
            <v>NLoPNH2422PSC04</v>
          </cell>
          <cell r="I825">
            <v>48923</v>
          </cell>
          <cell r="J825">
            <v>1</v>
          </cell>
        </row>
        <row r="825">
          <cell r="N825">
            <v>430</v>
          </cell>
          <cell r="O825">
            <v>1700</v>
          </cell>
          <cell r="P825">
            <v>19700</v>
          </cell>
          <cell r="Q825">
            <v>1300</v>
          </cell>
        </row>
        <row r="826">
          <cell r="H826" t="str">
            <v>NLoPNH2422PSC05</v>
          </cell>
          <cell r="I826">
            <v>48923</v>
          </cell>
          <cell r="J826">
            <v>1</v>
          </cell>
        </row>
        <row r="826">
          <cell r="N826">
            <v>430</v>
          </cell>
          <cell r="O826">
            <v>1700</v>
          </cell>
          <cell r="P826">
            <v>19700</v>
          </cell>
          <cell r="Q826">
            <v>1300</v>
          </cell>
        </row>
        <row r="827">
          <cell r="H827" t="str">
            <v>NLoPNH2422PSC06</v>
          </cell>
          <cell r="I827">
            <v>48923</v>
          </cell>
          <cell r="J827">
            <v>1</v>
          </cell>
        </row>
        <row r="827">
          <cell r="N827">
            <v>430</v>
          </cell>
          <cell r="O827">
            <v>1700</v>
          </cell>
          <cell r="P827">
            <v>19700</v>
          </cell>
          <cell r="Q827">
            <v>1300</v>
          </cell>
        </row>
        <row r="828">
          <cell r="H828" t="str">
            <v>NLiPNH0826DKO01</v>
          </cell>
          <cell r="I828">
            <v>48924</v>
          </cell>
          <cell r="J828">
            <v>1</v>
          </cell>
        </row>
        <row r="828">
          <cell r="N828">
            <v>460</v>
          </cell>
          <cell r="O828">
            <v>1700</v>
          </cell>
          <cell r="P828">
            <v>19700</v>
          </cell>
          <cell r="Q828">
            <v>1300</v>
          </cell>
        </row>
        <row r="829">
          <cell r="H829" t="str">
            <v>NLiPNH0826DKO02</v>
          </cell>
          <cell r="I829">
            <v>48924</v>
          </cell>
          <cell r="J829">
            <v>1</v>
          </cell>
        </row>
        <row r="829">
          <cell r="N829">
            <v>460</v>
          </cell>
          <cell r="O829">
            <v>1700</v>
          </cell>
          <cell r="P829">
            <v>19700</v>
          </cell>
          <cell r="Q829">
            <v>1300</v>
          </cell>
        </row>
        <row r="830">
          <cell r="H830" t="str">
            <v>NLiPNH0826DKO03</v>
          </cell>
          <cell r="I830">
            <v>48924</v>
          </cell>
          <cell r="J830">
            <v>1</v>
          </cell>
        </row>
        <row r="830">
          <cell r="N830">
            <v>430</v>
          </cell>
          <cell r="O830">
            <v>1700</v>
          </cell>
          <cell r="P830">
            <v>19700</v>
          </cell>
          <cell r="Q830">
            <v>1300</v>
          </cell>
        </row>
        <row r="831">
          <cell r="H831" t="str">
            <v>NLoPNH2426PSC01</v>
          </cell>
          <cell r="I831">
            <v>48923</v>
          </cell>
          <cell r="J831">
            <v>1</v>
          </cell>
        </row>
        <row r="831">
          <cell r="N831">
            <v>430</v>
          </cell>
          <cell r="O831">
            <v>1700</v>
          </cell>
          <cell r="P831">
            <v>19700</v>
          </cell>
          <cell r="Q831">
            <v>1300</v>
          </cell>
        </row>
        <row r="832">
          <cell r="H832" t="str">
            <v>NLoPNH2426PSC02</v>
          </cell>
          <cell r="I832">
            <v>48923</v>
          </cell>
          <cell r="J832">
            <v>1</v>
          </cell>
        </row>
        <row r="832">
          <cell r="N832">
            <v>430</v>
          </cell>
          <cell r="O832">
            <v>1700</v>
          </cell>
          <cell r="P832">
            <v>19700</v>
          </cell>
          <cell r="Q832">
            <v>1300</v>
          </cell>
        </row>
        <row r="833">
          <cell r="H833" t="str">
            <v>NLoPNH2426PSC03</v>
          </cell>
          <cell r="I833">
            <v>48923</v>
          </cell>
          <cell r="J833">
            <v>1</v>
          </cell>
        </row>
        <row r="833">
          <cell r="N833">
            <v>430</v>
          </cell>
          <cell r="O833">
            <v>1700</v>
          </cell>
          <cell r="P833">
            <v>19700</v>
          </cell>
          <cell r="Q833">
            <v>1300</v>
          </cell>
        </row>
        <row r="834">
          <cell r="H834" t="str">
            <v>NLoPNH2426PSC04</v>
          </cell>
          <cell r="I834">
            <v>48923</v>
          </cell>
          <cell r="J834">
            <v>1</v>
          </cell>
        </row>
        <row r="834">
          <cell r="N834">
            <v>430</v>
          </cell>
          <cell r="O834">
            <v>1700</v>
          </cell>
          <cell r="P834">
            <v>19700</v>
          </cell>
          <cell r="Q834">
            <v>1300</v>
          </cell>
        </row>
        <row r="835">
          <cell r="H835" t="str">
            <v>NLoPNH2426PSC05</v>
          </cell>
          <cell r="I835">
            <v>48923</v>
          </cell>
          <cell r="J835">
            <v>1</v>
          </cell>
        </row>
        <row r="835">
          <cell r="N835">
            <v>430</v>
          </cell>
          <cell r="O835">
            <v>1700</v>
          </cell>
          <cell r="P835">
            <v>19700</v>
          </cell>
          <cell r="Q835">
            <v>1300</v>
          </cell>
        </row>
        <row r="836">
          <cell r="H836" t="str">
            <v>NLoPNH2426PSC06</v>
          </cell>
          <cell r="I836">
            <v>48923</v>
          </cell>
          <cell r="J836">
            <v>1</v>
          </cell>
        </row>
        <row r="836">
          <cell r="N836">
            <v>430</v>
          </cell>
          <cell r="O836">
            <v>1700</v>
          </cell>
          <cell r="P836">
            <v>19700</v>
          </cell>
          <cell r="Q836">
            <v>1300</v>
          </cell>
        </row>
        <row r="837">
          <cell r="H837" t="str">
            <v>NLoKDL2450SAN01</v>
          </cell>
          <cell r="I837">
            <v>48924</v>
          </cell>
          <cell r="J837">
            <v>1</v>
          </cell>
        </row>
        <row r="837">
          <cell r="N837">
            <v>430</v>
          </cell>
          <cell r="O837">
            <v>1700</v>
          </cell>
          <cell r="P837">
            <v>19700</v>
          </cell>
          <cell r="Q837">
            <v>1300</v>
          </cell>
        </row>
        <row r="838">
          <cell r="H838" t="str">
            <v>NLoKDL2450SAN02</v>
          </cell>
          <cell r="I838">
            <v>48924</v>
          </cell>
          <cell r="J838">
            <v>1</v>
          </cell>
        </row>
        <row r="838">
          <cell r="N838">
            <v>430</v>
          </cell>
          <cell r="O838">
            <v>1700</v>
          </cell>
          <cell r="P838">
            <v>19700</v>
          </cell>
          <cell r="Q838">
            <v>1300</v>
          </cell>
        </row>
        <row r="839">
          <cell r="H839" t="str">
            <v>NLoKDL2450SAN03</v>
          </cell>
          <cell r="I839">
            <v>48924</v>
          </cell>
          <cell r="J839">
            <v>1</v>
          </cell>
        </row>
        <row r="839">
          <cell r="N839">
            <v>430</v>
          </cell>
          <cell r="O839">
            <v>1700</v>
          </cell>
          <cell r="P839">
            <v>19700</v>
          </cell>
          <cell r="Q839">
            <v>1300</v>
          </cell>
        </row>
        <row r="840">
          <cell r="H840" t="str">
            <v>NLoKDL2458KKD01</v>
          </cell>
          <cell r="I840">
            <v>48924</v>
          </cell>
          <cell r="J840">
            <v>1</v>
          </cell>
        </row>
        <row r="840">
          <cell r="N840">
            <v>430</v>
          </cell>
          <cell r="O840">
            <v>1700</v>
          </cell>
          <cell r="P840">
            <v>19700</v>
          </cell>
          <cell r="Q840">
            <v>1300</v>
          </cell>
        </row>
        <row r="841">
          <cell r="H841" t="str">
            <v>NLoKDL2458KKD02</v>
          </cell>
          <cell r="I841">
            <v>48924</v>
          </cell>
          <cell r="J841">
            <v>1</v>
          </cell>
        </row>
        <row r="841">
          <cell r="N841">
            <v>430</v>
          </cell>
          <cell r="O841">
            <v>1700</v>
          </cell>
          <cell r="P841">
            <v>19700</v>
          </cell>
          <cell r="Q841">
            <v>1300</v>
          </cell>
        </row>
        <row r="842">
          <cell r="H842" t="str">
            <v>NLoKDL2458KKD03</v>
          </cell>
          <cell r="I842">
            <v>48924</v>
          </cell>
          <cell r="J842">
            <v>1</v>
          </cell>
        </row>
        <row r="842">
          <cell r="N842">
            <v>430</v>
          </cell>
          <cell r="O842">
            <v>1700</v>
          </cell>
          <cell r="P842">
            <v>19700</v>
          </cell>
          <cell r="Q842">
            <v>1300</v>
          </cell>
        </row>
        <row r="843">
          <cell r="H843" t="str">
            <v>NLoKCM1540KCM01</v>
          </cell>
          <cell r="I843">
            <v>49042</v>
          </cell>
          <cell r="J843">
            <v>1</v>
          </cell>
        </row>
        <row r="843">
          <cell r="N843">
            <v>430</v>
          </cell>
          <cell r="O843">
            <v>1700</v>
          </cell>
          <cell r="P843">
            <v>19700</v>
          </cell>
          <cell r="Q843">
            <v>1300</v>
          </cell>
        </row>
        <row r="844">
          <cell r="H844" t="str">
            <v>NLoKCM1540KCM02</v>
          </cell>
          <cell r="I844">
            <v>49042</v>
          </cell>
          <cell r="J844">
            <v>1</v>
          </cell>
        </row>
        <row r="844">
          <cell r="N844">
            <v>430</v>
          </cell>
          <cell r="O844">
            <v>1700</v>
          </cell>
          <cell r="P844">
            <v>19700</v>
          </cell>
          <cell r="Q844">
            <v>1300</v>
          </cell>
        </row>
        <row r="845">
          <cell r="H845" t="str">
            <v>NLoKCM1540KCM03</v>
          </cell>
          <cell r="I845">
            <v>49042</v>
          </cell>
          <cell r="J845">
            <v>1</v>
          </cell>
        </row>
        <row r="845">
          <cell r="N845">
            <v>430</v>
          </cell>
          <cell r="O845">
            <v>1700</v>
          </cell>
          <cell r="P845">
            <v>19700</v>
          </cell>
          <cell r="Q845">
            <v>1300</v>
          </cell>
        </row>
        <row r="846">
          <cell r="H846" t="str">
            <v>NLoKDL2457KTM01</v>
          </cell>
          <cell r="I846">
            <v>48924</v>
          </cell>
          <cell r="J846">
            <v>1</v>
          </cell>
        </row>
        <row r="846">
          <cell r="N846">
            <v>430</v>
          </cell>
          <cell r="O846">
            <v>1700</v>
          </cell>
          <cell r="P846">
            <v>19700</v>
          </cell>
          <cell r="Q846">
            <v>1300</v>
          </cell>
        </row>
        <row r="847">
          <cell r="H847" t="str">
            <v>NLoKDL2457KTM02</v>
          </cell>
          <cell r="I847">
            <v>48924</v>
          </cell>
          <cell r="J847">
            <v>1</v>
          </cell>
        </row>
        <row r="847">
          <cell r="N847">
            <v>430</v>
          </cell>
          <cell r="O847">
            <v>1700</v>
          </cell>
          <cell r="P847">
            <v>19700</v>
          </cell>
          <cell r="Q847">
            <v>1300</v>
          </cell>
        </row>
        <row r="848">
          <cell r="H848" t="str">
            <v>NLoKDL2457KTM03</v>
          </cell>
          <cell r="I848">
            <v>48924</v>
          </cell>
          <cell r="J848">
            <v>1</v>
          </cell>
        </row>
        <row r="848">
          <cell r="N848">
            <v>430</v>
          </cell>
          <cell r="O848">
            <v>1700</v>
          </cell>
          <cell r="P848">
            <v>19700</v>
          </cell>
          <cell r="Q848">
            <v>1300</v>
          </cell>
        </row>
        <row r="849">
          <cell r="H849" t="str">
            <v>NLoKCM1539KCM01</v>
          </cell>
          <cell r="I849">
            <v>49042</v>
          </cell>
          <cell r="J849">
            <v>1</v>
          </cell>
        </row>
        <row r="849">
          <cell r="N849">
            <v>430</v>
          </cell>
          <cell r="O849">
            <v>1700</v>
          </cell>
          <cell r="P849">
            <v>19700</v>
          </cell>
          <cell r="Q849">
            <v>1300</v>
          </cell>
        </row>
        <row r="850">
          <cell r="H850" t="str">
            <v>NLoKCM1539KCM02</v>
          </cell>
          <cell r="I850">
            <v>49042</v>
          </cell>
          <cell r="J850">
            <v>1</v>
          </cell>
        </row>
        <row r="850">
          <cell r="N850">
            <v>430</v>
          </cell>
          <cell r="O850">
            <v>1700</v>
          </cell>
          <cell r="P850">
            <v>19700</v>
          </cell>
          <cell r="Q850">
            <v>1300</v>
          </cell>
        </row>
        <row r="851">
          <cell r="H851" t="str">
            <v>NLoKCM1539KCM03</v>
          </cell>
          <cell r="I851">
            <v>49042</v>
          </cell>
          <cell r="J851">
            <v>1</v>
          </cell>
        </row>
        <row r="851">
          <cell r="N851">
            <v>430</v>
          </cell>
          <cell r="O851">
            <v>1700</v>
          </cell>
          <cell r="P851">
            <v>19700</v>
          </cell>
          <cell r="Q851">
            <v>1300</v>
          </cell>
        </row>
        <row r="852">
          <cell r="H852" t="str">
            <v>NLoKCM1538KCS01</v>
          </cell>
          <cell r="I852">
            <v>49042</v>
          </cell>
          <cell r="J852">
            <v>1</v>
          </cell>
        </row>
        <row r="852">
          <cell r="N852">
            <v>460</v>
          </cell>
          <cell r="O852">
            <v>1700</v>
          </cell>
          <cell r="P852">
            <v>19700</v>
          </cell>
          <cell r="Q852">
            <v>1300</v>
          </cell>
        </row>
        <row r="853">
          <cell r="H853" t="str">
            <v>NLoKCM1538KCS02</v>
          </cell>
          <cell r="I853">
            <v>49042</v>
          </cell>
          <cell r="J853">
            <v>1</v>
          </cell>
        </row>
        <row r="853">
          <cell r="N853">
            <v>460</v>
          </cell>
          <cell r="O853">
            <v>1700</v>
          </cell>
          <cell r="P853">
            <v>19700</v>
          </cell>
          <cell r="Q853">
            <v>1300</v>
          </cell>
        </row>
        <row r="854">
          <cell r="H854" t="str">
            <v>NLoKCM1538KCS03</v>
          </cell>
          <cell r="I854">
            <v>49042</v>
          </cell>
          <cell r="J854">
            <v>1</v>
          </cell>
        </row>
        <row r="854">
          <cell r="N854">
            <v>460</v>
          </cell>
          <cell r="O854">
            <v>1700</v>
          </cell>
          <cell r="P854">
            <v>19700</v>
          </cell>
          <cell r="Q854">
            <v>1300</v>
          </cell>
        </row>
        <row r="855">
          <cell r="H855" t="str">
            <v>NLoPNH2629PSC01</v>
          </cell>
          <cell r="I855">
            <v>48923</v>
          </cell>
          <cell r="J855">
            <v>1</v>
          </cell>
        </row>
        <row r="855">
          <cell r="N855">
            <v>430</v>
          </cell>
          <cell r="O855">
            <v>1700</v>
          </cell>
          <cell r="P855">
            <v>19700</v>
          </cell>
          <cell r="Q855">
            <v>1300</v>
          </cell>
        </row>
        <row r="856">
          <cell r="H856" t="str">
            <v>NLoPNH2629PSC02</v>
          </cell>
          <cell r="I856">
            <v>48923</v>
          </cell>
          <cell r="J856">
            <v>1</v>
          </cell>
        </row>
        <row r="856">
          <cell r="N856">
            <v>430</v>
          </cell>
          <cell r="O856">
            <v>1700</v>
          </cell>
          <cell r="P856">
            <v>19700</v>
          </cell>
          <cell r="Q856">
            <v>1300</v>
          </cell>
        </row>
        <row r="857">
          <cell r="H857" t="str">
            <v>NLoPNH2629PSC03</v>
          </cell>
          <cell r="I857">
            <v>48923</v>
          </cell>
          <cell r="J857">
            <v>1</v>
          </cell>
        </row>
        <row r="857">
          <cell r="N857">
            <v>430</v>
          </cell>
          <cell r="O857">
            <v>1700</v>
          </cell>
          <cell r="P857">
            <v>19700</v>
          </cell>
          <cell r="Q857">
            <v>1300</v>
          </cell>
        </row>
        <row r="858">
          <cell r="H858" t="str">
            <v>NLoPNH2629PSC04</v>
          </cell>
          <cell r="I858">
            <v>48923</v>
          </cell>
          <cell r="J858">
            <v>1</v>
          </cell>
        </row>
        <row r="858">
          <cell r="N858">
            <v>430</v>
          </cell>
          <cell r="O858">
            <v>1700</v>
          </cell>
          <cell r="P858">
            <v>19700</v>
          </cell>
          <cell r="Q858">
            <v>1300</v>
          </cell>
        </row>
        <row r="859">
          <cell r="H859" t="str">
            <v>NLoPNH2629PSC05</v>
          </cell>
          <cell r="I859">
            <v>48923</v>
          </cell>
          <cell r="J859">
            <v>1</v>
          </cell>
        </row>
        <row r="859">
          <cell r="N859">
            <v>430</v>
          </cell>
          <cell r="O859">
            <v>1700</v>
          </cell>
          <cell r="P859">
            <v>19700</v>
          </cell>
          <cell r="Q859">
            <v>1300</v>
          </cell>
        </row>
        <row r="860">
          <cell r="H860" t="str">
            <v>NLoPNH2629PSC06</v>
          </cell>
          <cell r="I860">
            <v>48923</v>
          </cell>
          <cell r="J860">
            <v>1</v>
          </cell>
        </row>
        <row r="860">
          <cell r="N860">
            <v>430</v>
          </cell>
          <cell r="O860">
            <v>1700</v>
          </cell>
          <cell r="P860">
            <v>19700</v>
          </cell>
          <cell r="Q860">
            <v>1300</v>
          </cell>
        </row>
        <row r="861">
          <cell r="H861" t="str">
            <v>NLoPNH2478DKO01</v>
          </cell>
          <cell r="I861">
            <v>48923</v>
          </cell>
          <cell r="J861">
            <v>1</v>
          </cell>
        </row>
        <row r="861">
          <cell r="N861">
            <v>430</v>
          </cell>
          <cell r="O861">
            <v>1700</v>
          </cell>
          <cell r="P861">
            <v>19700</v>
          </cell>
          <cell r="Q861">
            <v>1300</v>
          </cell>
        </row>
        <row r="862">
          <cell r="H862" t="str">
            <v>NLoPNH2478DKO02</v>
          </cell>
          <cell r="I862">
            <v>48923</v>
          </cell>
          <cell r="J862">
            <v>1</v>
          </cell>
        </row>
        <row r="862">
          <cell r="N862">
            <v>430</v>
          </cell>
          <cell r="O862">
            <v>1700</v>
          </cell>
          <cell r="P862">
            <v>19700</v>
          </cell>
          <cell r="Q862">
            <v>1300</v>
          </cell>
        </row>
        <row r="863">
          <cell r="H863" t="str">
            <v>NLoPNH2478DKO03</v>
          </cell>
          <cell r="I863">
            <v>48923</v>
          </cell>
          <cell r="J863">
            <v>1</v>
          </cell>
        </row>
        <row r="863">
          <cell r="N863">
            <v>430</v>
          </cell>
          <cell r="O863">
            <v>1700</v>
          </cell>
          <cell r="P863">
            <v>19700</v>
          </cell>
          <cell r="Q863">
            <v>1300</v>
          </cell>
        </row>
        <row r="864">
          <cell r="H864" t="str">
            <v>NLoKDL2441LDK01</v>
          </cell>
          <cell r="I864">
            <v>48924</v>
          </cell>
          <cell r="J864">
            <v>1</v>
          </cell>
        </row>
        <row r="864">
          <cell r="N864">
            <v>430</v>
          </cell>
          <cell r="O864">
            <v>1700</v>
          </cell>
          <cell r="P864">
            <v>19700</v>
          </cell>
          <cell r="Q864">
            <v>1300</v>
          </cell>
        </row>
        <row r="865">
          <cell r="H865" t="str">
            <v>NLoKDL2441LDK02</v>
          </cell>
          <cell r="I865">
            <v>48924</v>
          </cell>
          <cell r="J865">
            <v>1</v>
          </cell>
        </row>
        <row r="865">
          <cell r="N865">
            <v>430</v>
          </cell>
          <cell r="O865">
            <v>1700</v>
          </cell>
          <cell r="P865">
            <v>19700</v>
          </cell>
          <cell r="Q865">
            <v>1300</v>
          </cell>
        </row>
        <row r="866">
          <cell r="H866" t="str">
            <v>NLoKDL2441LDK03</v>
          </cell>
          <cell r="I866">
            <v>48924</v>
          </cell>
          <cell r="J866">
            <v>1</v>
          </cell>
        </row>
        <row r="866">
          <cell r="N866">
            <v>430</v>
          </cell>
          <cell r="O866">
            <v>1700</v>
          </cell>
          <cell r="P866">
            <v>19700</v>
          </cell>
          <cell r="Q866">
            <v>1300</v>
          </cell>
        </row>
        <row r="867">
          <cell r="H867" t="str">
            <v>NLoKDL2440LAM01</v>
          </cell>
          <cell r="I867">
            <v>48924</v>
          </cell>
          <cell r="J867">
            <v>1</v>
          </cell>
        </row>
        <row r="867">
          <cell r="N867">
            <v>430</v>
          </cell>
          <cell r="O867">
            <v>1700</v>
          </cell>
          <cell r="P867">
            <v>19700</v>
          </cell>
          <cell r="Q867">
            <v>1300</v>
          </cell>
        </row>
        <row r="868">
          <cell r="H868" t="str">
            <v>NLoKDL2440LAM02</v>
          </cell>
          <cell r="I868">
            <v>48924</v>
          </cell>
          <cell r="J868">
            <v>1</v>
          </cell>
        </row>
        <row r="868">
          <cell r="N868">
            <v>430</v>
          </cell>
          <cell r="O868">
            <v>1700</v>
          </cell>
          <cell r="P868">
            <v>19700</v>
          </cell>
          <cell r="Q868">
            <v>1300</v>
          </cell>
        </row>
        <row r="869">
          <cell r="H869" t="str">
            <v>NLoKDL2440LAM03</v>
          </cell>
          <cell r="I869">
            <v>48924</v>
          </cell>
          <cell r="J869">
            <v>1</v>
          </cell>
        </row>
        <row r="869">
          <cell r="N869">
            <v>430</v>
          </cell>
          <cell r="O869">
            <v>1700</v>
          </cell>
          <cell r="P869">
            <v>19700</v>
          </cell>
          <cell r="Q869">
            <v>1300</v>
          </cell>
        </row>
        <row r="870">
          <cell r="H870" t="str">
            <v>NLoPNH2476CAP01</v>
          </cell>
          <cell r="I870">
            <v>48924</v>
          </cell>
          <cell r="J870">
            <v>1</v>
          </cell>
        </row>
        <row r="870">
          <cell r="N870">
            <v>430</v>
          </cell>
          <cell r="O870">
            <v>1700</v>
          </cell>
          <cell r="P870">
            <v>19700</v>
          </cell>
          <cell r="Q870">
            <v>1300</v>
          </cell>
        </row>
        <row r="871">
          <cell r="H871" t="str">
            <v>NLoPNH2476CAP02</v>
          </cell>
          <cell r="I871">
            <v>48924</v>
          </cell>
          <cell r="J871">
            <v>1</v>
          </cell>
        </row>
        <row r="871">
          <cell r="N871">
            <v>430</v>
          </cell>
          <cell r="O871">
            <v>1700</v>
          </cell>
          <cell r="P871">
            <v>19700</v>
          </cell>
          <cell r="Q871">
            <v>1300</v>
          </cell>
        </row>
        <row r="872">
          <cell r="H872" t="str">
            <v>NLoPNH2476CAP03</v>
          </cell>
          <cell r="I872">
            <v>48924</v>
          </cell>
          <cell r="J872">
            <v>1</v>
          </cell>
        </row>
        <row r="872">
          <cell r="N872">
            <v>430</v>
          </cell>
          <cell r="O872">
            <v>1700</v>
          </cell>
          <cell r="P872">
            <v>19700</v>
          </cell>
          <cell r="Q872">
            <v>1300</v>
          </cell>
        </row>
        <row r="873">
          <cell r="H873" t="str">
            <v>NLoPNH2468CAP01</v>
          </cell>
          <cell r="I873">
            <v>48924</v>
          </cell>
          <cell r="J873">
            <v>1</v>
          </cell>
        </row>
        <row r="873">
          <cell r="N873">
            <v>430</v>
          </cell>
          <cell r="O873">
            <v>1700</v>
          </cell>
          <cell r="P873">
            <v>19700</v>
          </cell>
          <cell r="Q873">
            <v>1000</v>
          </cell>
        </row>
        <row r="874">
          <cell r="H874" t="str">
            <v>NLoPNH2468CAP02</v>
          </cell>
          <cell r="I874">
            <v>48924</v>
          </cell>
          <cell r="J874">
            <v>1</v>
          </cell>
        </row>
        <row r="874">
          <cell r="N874">
            <v>430</v>
          </cell>
          <cell r="O874">
            <v>1700</v>
          </cell>
          <cell r="P874">
            <v>19700</v>
          </cell>
          <cell r="Q874">
            <v>1000</v>
          </cell>
        </row>
        <row r="875">
          <cell r="H875" t="str">
            <v>NLoPNH2468CAP03</v>
          </cell>
          <cell r="I875">
            <v>48924</v>
          </cell>
          <cell r="J875">
            <v>1</v>
          </cell>
        </row>
        <row r="875">
          <cell r="N875">
            <v>430</v>
          </cell>
          <cell r="O875">
            <v>1700</v>
          </cell>
          <cell r="P875">
            <v>19700</v>
          </cell>
          <cell r="Q875">
            <v>1000</v>
          </cell>
        </row>
        <row r="876">
          <cell r="H876" t="str">
            <v>NLoKDL2399KKD01</v>
          </cell>
          <cell r="I876">
            <v>48924</v>
          </cell>
          <cell r="J876">
            <v>1</v>
          </cell>
        </row>
        <row r="876">
          <cell r="N876">
            <v>430</v>
          </cell>
          <cell r="O876">
            <v>1700</v>
          </cell>
          <cell r="P876">
            <v>19700</v>
          </cell>
          <cell r="Q876">
            <v>1300</v>
          </cell>
        </row>
        <row r="877">
          <cell r="H877" t="str">
            <v>NLoKDL2399KKD02</v>
          </cell>
          <cell r="I877">
            <v>48924</v>
          </cell>
          <cell r="J877">
            <v>1</v>
          </cell>
        </row>
        <row r="877">
          <cell r="N877">
            <v>430</v>
          </cell>
          <cell r="O877">
            <v>1700</v>
          </cell>
          <cell r="P877">
            <v>19700</v>
          </cell>
          <cell r="Q877">
            <v>1300</v>
          </cell>
        </row>
        <row r="878">
          <cell r="H878" t="str">
            <v>NLoKDL2399KKD03</v>
          </cell>
          <cell r="I878">
            <v>48924</v>
          </cell>
          <cell r="J878">
            <v>1</v>
          </cell>
        </row>
        <row r="878">
          <cell r="N878">
            <v>430</v>
          </cell>
          <cell r="O878">
            <v>1700</v>
          </cell>
          <cell r="P878">
            <v>19700</v>
          </cell>
          <cell r="Q878">
            <v>1300</v>
          </cell>
        </row>
        <row r="879">
          <cell r="H879" t="str">
            <v>NLoPNH2414PSC01</v>
          </cell>
          <cell r="I879">
            <v>48923</v>
          </cell>
          <cell r="J879">
            <v>1</v>
          </cell>
        </row>
        <row r="879">
          <cell r="N879">
            <v>430</v>
          </cell>
          <cell r="O879">
            <v>1700</v>
          </cell>
          <cell r="P879">
            <v>19700</v>
          </cell>
          <cell r="Q879">
            <v>1300</v>
          </cell>
        </row>
        <row r="880">
          <cell r="H880" t="str">
            <v>NLoPNH2414PSC02</v>
          </cell>
          <cell r="I880">
            <v>48923</v>
          </cell>
          <cell r="J880">
            <v>1</v>
          </cell>
        </row>
        <row r="880">
          <cell r="N880">
            <v>430</v>
          </cell>
          <cell r="O880">
            <v>1700</v>
          </cell>
          <cell r="P880">
            <v>19700</v>
          </cell>
          <cell r="Q880">
            <v>1300</v>
          </cell>
        </row>
        <row r="881">
          <cell r="H881" t="str">
            <v>NLoPNH2414PSC03</v>
          </cell>
          <cell r="I881">
            <v>48923</v>
          </cell>
          <cell r="J881">
            <v>1</v>
          </cell>
        </row>
        <row r="881">
          <cell r="N881">
            <v>430</v>
          </cell>
          <cell r="O881">
            <v>1700</v>
          </cell>
          <cell r="P881">
            <v>19700</v>
          </cell>
          <cell r="Q881">
            <v>1300</v>
          </cell>
        </row>
        <row r="882">
          <cell r="H882" t="str">
            <v>NLoPNH2414PSC04</v>
          </cell>
          <cell r="I882">
            <v>48923</v>
          </cell>
          <cell r="J882">
            <v>1</v>
          </cell>
        </row>
        <row r="882">
          <cell r="N882">
            <v>430</v>
          </cell>
          <cell r="O882">
            <v>1700</v>
          </cell>
          <cell r="P882">
            <v>19700</v>
          </cell>
          <cell r="Q882">
            <v>1300</v>
          </cell>
        </row>
        <row r="883">
          <cell r="H883" t="str">
            <v>NLoPNH2414PSC05</v>
          </cell>
          <cell r="I883">
            <v>48923</v>
          </cell>
          <cell r="J883">
            <v>1</v>
          </cell>
        </row>
        <row r="883">
          <cell r="N883">
            <v>430</v>
          </cell>
          <cell r="O883">
            <v>1700</v>
          </cell>
          <cell r="P883">
            <v>19700</v>
          </cell>
          <cell r="Q883">
            <v>1300</v>
          </cell>
        </row>
        <row r="884">
          <cell r="H884" t="str">
            <v>NLoPNH2414PSC06</v>
          </cell>
          <cell r="I884">
            <v>48923</v>
          </cell>
          <cell r="J884">
            <v>1</v>
          </cell>
        </row>
        <row r="884">
          <cell r="N884">
            <v>430</v>
          </cell>
          <cell r="O884">
            <v>1700</v>
          </cell>
          <cell r="P884">
            <v>19700</v>
          </cell>
          <cell r="Q884">
            <v>1300</v>
          </cell>
        </row>
        <row r="885">
          <cell r="H885" t="str">
            <v>NLoKDL2448SAN01</v>
          </cell>
          <cell r="I885">
            <v>48924</v>
          </cell>
          <cell r="J885">
            <v>1</v>
          </cell>
        </row>
        <row r="885">
          <cell r="N885">
            <v>430</v>
          </cell>
          <cell r="O885">
            <v>1700</v>
          </cell>
          <cell r="P885">
            <v>19700</v>
          </cell>
          <cell r="Q885">
            <v>1600</v>
          </cell>
        </row>
        <row r="886">
          <cell r="H886" t="str">
            <v>NLoKDL2448SAN02</v>
          </cell>
          <cell r="I886">
            <v>48924</v>
          </cell>
          <cell r="J886">
            <v>1</v>
          </cell>
        </row>
        <row r="886">
          <cell r="N886">
            <v>430</v>
          </cell>
          <cell r="O886">
            <v>1700</v>
          </cell>
          <cell r="P886">
            <v>19700</v>
          </cell>
          <cell r="Q886">
            <v>1600</v>
          </cell>
        </row>
        <row r="887">
          <cell r="H887" t="str">
            <v>NLoKDL2448SAN03</v>
          </cell>
          <cell r="I887">
            <v>48924</v>
          </cell>
          <cell r="J887">
            <v>1</v>
          </cell>
        </row>
        <row r="887">
          <cell r="N887">
            <v>430</v>
          </cell>
          <cell r="O887">
            <v>1700</v>
          </cell>
          <cell r="P887">
            <v>19700</v>
          </cell>
          <cell r="Q887">
            <v>1600</v>
          </cell>
        </row>
        <row r="888">
          <cell r="H888" t="str">
            <v>NLiKDL3121LAM01</v>
          </cell>
          <cell r="I888">
            <v>48924</v>
          </cell>
          <cell r="J888">
            <v>1</v>
          </cell>
        </row>
        <row r="888">
          <cell r="N888">
            <v>460</v>
          </cell>
          <cell r="O888">
            <v>1700</v>
          </cell>
          <cell r="P888">
            <v>19700</v>
          </cell>
          <cell r="Q888">
            <v>1000</v>
          </cell>
        </row>
        <row r="889">
          <cell r="H889" t="str">
            <v>NLiKDL3121LAM02</v>
          </cell>
          <cell r="I889">
            <v>48924</v>
          </cell>
          <cell r="J889">
            <v>1</v>
          </cell>
        </row>
        <row r="889">
          <cell r="N889">
            <v>460</v>
          </cell>
          <cell r="O889">
            <v>1700</v>
          </cell>
          <cell r="P889">
            <v>19700</v>
          </cell>
          <cell r="Q889">
            <v>1000</v>
          </cell>
        </row>
        <row r="890">
          <cell r="H890" t="str">
            <v>NLiKDL3121LAM03</v>
          </cell>
          <cell r="I890">
            <v>48924</v>
          </cell>
          <cell r="J890">
            <v>1</v>
          </cell>
        </row>
        <row r="890">
          <cell r="N890">
            <v>430</v>
          </cell>
          <cell r="O890">
            <v>1700</v>
          </cell>
          <cell r="P890">
            <v>19700</v>
          </cell>
          <cell r="Q890">
            <v>1000</v>
          </cell>
        </row>
        <row r="891">
          <cell r="H891" t="str">
            <v>NLoKDL2447MKP01</v>
          </cell>
          <cell r="I891">
            <v>48924</v>
          </cell>
          <cell r="J891">
            <v>1</v>
          </cell>
        </row>
        <row r="891">
          <cell r="N891">
            <v>430</v>
          </cell>
          <cell r="O891">
            <v>1700</v>
          </cell>
          <cell r="P891">
            <v>19700</v>
          </cell>
          <cell r="Q891">
            <v>1300</v>
          </cell>
        </row>
        <row r="892">
          <cell r="H892" t="str">
            <v>NLoKDL2447MKP02</v>
          </cell>
          <cell r="I892">
            <v>48924</v>
          </cell>
          <cell r="J892">
            <v>1</v>
          </cell>
        </row>
        <row r="892">
          <cell r="N892">
            <v>430</v>
          </cell>
          <cell r="O892">
            <v>1700</v>
          </cell>
          <cell r="P892">
            <v>19700</v>
          </cell>
          <cell r="Q892">
            <v>1300</v>
          </cell>
        </row>
        <row r="893">
          <cell r="H893" t="str">
            <v>NLoKDL2447MKP03</v>
          </cell>
          <cell r="I893">
            <v>48924</v>
          </cell>
          <cell r="J893">
            <v>1</v>
          </cell>
        </row>
        <row r="893">
          <cell r="N893">
            <v>430</v>
          </cell>
          <cell r="O893">
            <v>1700</v>
          </cell>
          <cell r="P893">
            <v>19700</v>
          </cell>
          <cell r="Q893">
            <v>1300</v>
          </cell>
        </row>
        <row r="894">
          <cell r="H894" t="str">
            <v>NLoPNH2487CAP01</v>
          </cell>
          <cell r="I894">
            <v>48924</v>
          </cell>
          <cell r="J894">
            <v>1</v>
          </cell>
        </row>
        <row r="894">
          <cell r="N894">
            <v>430</v>
          </cell>
          <cell r="O894">
            <v>1700</v>
          </cell>
          <cell r="P894">
            <v>19700</v>
          </cell>
          <cell r="Q894">
            <v>1000</v>
          </cell>
        </row>
        <row r="895">
          <cell r="H895" t="str">
            <v>NLoPNH2487CAP02</v>
          </cell>
          <cell r="I895">
            <v>48924</v>
          </cell>
          <cell r="J895">
            <v>1</v>
          </cell>
        </row>
        <row r="895">
          <cell r="N895">
            <v>430</v>
          </cell>
          <cell r="O895">
            <v>1700</v>
          </cell>
          <cell r="P895">
            <v>19700</v>
          </cell>
          <cell r="Q895">
            <v>1000</v>
          </cell>
        </row>
        <row r="896">
          <cell r="H896" t="str">
            <v>NLoPNH2487CAP03</v>
          </cell>
          <cell r="I896">
            <v>48924</v>
          </cell>
          <cell r="J896">
            <v>1</v>
          </cell>
        </row>
        <row r="896">
          <cell r="N896">
            <v>430</v>
          </cell>
          <cell r="O896">
            <v>1700</v>
          </cell>
          <cell r="P896">
            <v>19700</v>
          </cell>
          <cell r="Q896">
            <v>1000</v>
          </cell>
        </row>
        <row r="897">
          <cell r="H897" t="str">
            <v>NLoKDL2444MKP01</v>
          </cell>
          <cell r="I897">
            <v>48924</v>
          </cell>
          <cell r="J897">
            <v>1</v>
          </cell>
        </row>
        <row r="897">
          <cell r="N897">
            <v>430</v>
          </cell>
          <cell r="O897">
            <v>1700</v>
          </cell>
          <cell r="P897">
            <v>19700</v>
          </cell>
          <cell r="Q897">
            <v>1300</v>
          </cell>
        </row>
        <row r="898">
          <cell r="H898" t="str">
            <v>NLoKDL2444MKP02</v>
          </cell>
          <cell r="I898">
            <v>48924</v>
          </cell>
          <cell r="J898">
            <v>1</v>
          </cell>
        </row>
        <row r="898">
          <cell r="N898">
            <v>430</v>
          </cell>
          <cell r="O898">
            <v>1700</v>
          </cell>
          <cell r="P898">
            <v>19700</v>
          </cell>
          <cell r="Q898">
            <v>1300</v>
          </cell>
        </row>
        <row r="899">
          <cell r="H899" t="str">
            <v>NLoKDL2444MKP03</v>
          </cell>
          <cell r="I899">
            <v>48924</v>
          </cell>
          <cell r="J899">
            <v>1</v>
          </cell>
        </row>
        <row r="899">
          <cell r="N899">
            <v>430</v>
          </cell>
          <cell r="O899">
            <v>1700</v>
          </cell>
          <cell r="P899">
            <v>19700</v>
          </cell>
          <cell r="Q899">
            <v>1300</v>
          </cell>
        </row>
        <row r="900">
          <cell r="H900" t="str">
            <v>NLoTKM1520TKM01</v>
          </cell>
          <cell r="I900">
            <v>49045</v>
          </cell>
          <cell r="J900">
            <v>1</v>
          </cell>
        </row>
        <row r="900">
          <cell r="N900">
            <v>460</v>
          </cell>
          <cell r="O900">
            <v>1700</v>
          </cell>
          <cell r="P900">
            <v>19700</v>
          </cell>
          <cell r="Q900">
            <v>1000</v>
          </cell>
        </row>
        <row r="901">
          <cell r="H901" t="str">
            <v>NLoTKM1520TKM02</v>
          </cell>
          <cell r="I901">
            <v>49045</v>
          </cell>
          <cell r="J901">
            <v>1</v>
          </cell>
        </row>
        <row r="901">
          <cell r="N901">
            <v>460</v>
          </cell>
          <cell r="O901">
            <v>1700</v>
          </cell>
          <cell r="P901">
            <v>19700</v>
          </cell>
          <cell r="Q901">
            <v>1000</v>
          </cell>
        </row>
        <row r="902">
          <cell r="H902" t="str">
            <v>NLoTKM1520TKM03</v>
          </cell>
          <cell r="I902">
            <v>49045</v>
          </cell>
          <cell r="J902">
            <v>1</v>
          </cell>
        </row>
        <row r="902">
          <cell r="N902">
            <v>460</v>
          </cell>
          <cell r="O902">
            <v>1700</v>
          </cell>
          <cell r="P902">
            <v>19700</v>
          </cell>
          <cell r="Q902">
            <v>1000</v>
          </cell>
        </row>
        <row r="903">
          <cell r="H903" t="str">
            <v>NLoKDL0228MKP01</v>
          </cell>
          <cell r="I903">
            <v>48924</v>
          </cell>
          <cell r="J903">
            <v>1</v>
          </cell>
        </row>
        <row r="903">
          <cell r="N903">
            <v>430</v>
          </cell>
          <cell r="O903">
            <v>1700</v>
          </cell>
          <cell r="P903">
            <v>19700</v>
          </cell>
          <cell r="Q903">
            <v>1300</v>
          </cell>
        </row>
        <row r="904">
          <cell r="H904" t="str">
            <v>NLoKDL0228MKP02</v>
          </cell>
          <cell r="I904">
            <v>48924</v>
          </cell>
          <cell r="J904">
            <v>1</v>
          </cell>
        </row>
        <row r="904">
          <cell r="N904">
            <v>430</v>
          </cell>
          <cell r="O904">
            <v>1700</v>
          </cell>
          <cell r="P904">
            <v>19700</v>
          </cell>
          <cell r="Q904">
            <v>1300</v>
          </cell>
        </row>
        <row r="905">
          <cell r="H905" t="str">
            <v>NLoKDL0228MKP03</v>
          </cell>
          <cell r="I905">
            <v>48924</v>
          </cell>
          <cell r="J905">
            <v>1</v>
          </cell>
        </row>
        <row r="905">
          <cell r="N905">
            <v>430</v>
          </cell>
          <cell r="O905">
            <v>1700</v>
          </cell>
          <cell r="P905">
            <v>19700</v>
          </cell>
          <cell r="Q905">
            <v>1300</v>
          </cell>
        </row>
        <row r="906">
          <cell r="H906" t="str">
            <v>NLoKDL0103TKM01</v>
          </cell>
          <cell r="I906">
            <v>48924</v>
          </cell>
          <cell r="J906">
            <v>1</v>
          </cell>
        </row>
        <row r="906">
          <cell r="N906">
            <v>430</v>
          </cell>
          <cell r="O906">
            <v>1700</v>
          </cell>
          <cell r="P906">
            <v>19700</v>
          </cell>
          <cell r="Q906">
            <v>1300</v>
          </cell>
        </row>
        <row r="907">
          <cell r="H907" t="str">
            <v>NLoKDL0103TKM02</v>
          </cell>
          <cell r="I907">
            <v>48924</v>
          </cell>
          <cell r="J907">
            <v>1</v>
          </cell>
        </row>
        <row r="907">
          <cell r="N907">
            <v>430</v>
          </cell>
          <cell r="O907">
            <v>1700</v>
          </cell>
          <cell r="P907">
            <v>19700</v>
          </cell>
          <cell r="Q907">
            <v>1300</v>
          </cell>
        </row>
        <row r="908">
          <cell r="H908" t="str">
            <v>NLoKDL0103TKM03</v>
          </cell>
          <cell r="I908">
            <v>48924</v>
          </cell>
          <cell r="J908">
            <v>1</v>
          </cell>
        </row>
        <row r="908">
          <cell r="N908">
            <v>430</v>
          </cell>
          <cell r="O908">
            <v>1700</v>
          </cell>
          <cell r="P908">
            <v>19700</v>
          </cell>
          <cell r="Q908">
            <v>1300</v>
          </cell>
        </row>
        <row r="909">
          <cell r="H909" t="str">
            <v>NLoPNH2408SSK01</v>
          </cell>
          <cell r="I909">
            <v>48923</v>
          </cell>
          <cell r="J909">
            <v>1</v>
          </cell>
        </row>
        <row r="909">
          <cell r="N909">
            <v>430</v>
          </cell>
          <cell r="O909">
            <v>1700</v>
          </cell>
          <cell r="P909">
            <v>19700</v>
          </cell>
          <cell r="Q909">
            <v>1300</v>
          </cell>
        </row>
        <row r="910">
          <cell r="H910" t="str">
            <v>NLoPNH2408SSK02</v>
          </cell>
          <cell r="I910">
            <v>48923</v>
          </cell>
          <cell r="J910">
            <v>1</v>
          </cell>
        </row>
        <row r="910">
          <cell r="N910">
            <v>430</v>
          </cell>
          <cell r="O910">
            <v>1700</v>
          </cell>
          <cell r="P910">
            <v>19700</v>
          </cell>
          <cell r="Q910">
            <v>1300</v>
          </cell>
        </row>
        <row r="911">
          <cell r="H911" t="str">
            <v>NLoPNH2408SSK03</v>
          </cell>
          <cell r="I911">
            <v>48923</v>
          </cell>
          <cell r="J911">
            <v>1</v>
          </cell>
        </row>
        <row r="911">
          <cell r="N911">
            <v>430</v>
          </cell>
          <cell r="O911">
            <v>1700</v>
          </cell>
          <cell r="P911">
            <v>19700</v>
          </cell>
          <cell r="Q911">
            <v>1300</v>
          </cell>
        </row>
        <row r="912">
          <cell r="H912" t="str">
            <v>NLoKDL2442MKP01</v>
          </cell>
          <cell r="I912">
            <v>48924</v>
          </cell>
          <cell r="J912">
            <v>1</v>
          </cell>
        </row>
        <row r="912">
          <cell r="N912">
            <v>430</v>
          </cell>
          <cell r="O912">
            <v>1700</v>
          </cell>
          <cell r="P912">
            <v>19700</v>
          </cell>
          <cell r="Q912">
            <v>1300</v>
          </cell>
        </row>
        <row r="913">
          <cell r="H913" t="str">
            <v>NLoKDL2442MKP02</v>
          </cell>
          <cell r="I913">
            <v>48924</v>
          </cell>
          <cell r="J913">
            <v>1</v>
          </cell>
        </row>
        <row r="913">
          <cell r="N913">
            <v>430</v>
          </cell>
          <cell r="O913">
            <v>1700</v>
          </cell>
          <cell r="P913">
            <v>19700</v>
          </cell>
          <cell r="Q913">
            <v>1300</v>
          </cell>
        </row>
        <row r="914">
          <cell r="H914" t="str">
            <v>NLoKDL2442MKP03</v>
          </cell>
          <cell r="I914">
            <v>48924</v>
          </cell>
          <cell r="J914">
            <v>1</v>
          </cell>
        </row>
        <row r="914">
          <cell r="N914">
            <v>430</v>
          </cell>
          <cell r="O914">
            <v>1700</v>
          </cell>
          <cell r="P914">
            <v>19700</v>
          </cell>
          <cell r="Q914">
            <v>1300</v>
          </cell>
        </row>
        <row r="915">
          <cell r="H915" t="str">
            <v>NLoPNH2407PSC01</v>
          </cell>
          <cell r="I915">
            <v>48923</v>
          </cell>
          <cell r="J915">
            <v>1</v>
          </cell>
        </row>
        <row r="915">
          <cell r="N915">
            <v>430</v>
          </cell>
          <cell r="O915">
            <v>1700</v>
          </cell>
          <cell r="P915">
            <v>19700</v>
          </cell>
          <cell r="Q915">
            <v>1300</v>
          </cell>
        </row>
        <row r="916">
          <cell r="H916" t="str">
            <v>NLoPNH2407PSC02</v>
          </cell>
          <cell r="I916">
            <v>48923</v>
          </cell>
          <cell r="J916">
            <v>1</v>
          </cell>
        </row>
        <row r="916">
          <cell r="N916">
            <v>430</v>
          </cell>
          <cell r="O916">
            <v>1700</v>
          </cell>
          <cell r="P916">
            <v>19700</v>
          </cell>
          <cell r="Q916">
            <v>1300</v>
          </cell>
        </row>
        <row r="917">
          <cell r="H917" t="str">
            <v>NLoPNH2407PSC03</v>
          </cell>
          <cell r="I917">
            <v>48923</v>
          </cell>
          <cell r="J917">
            <v>1</v>
          </cell>
        </row>
        <row r="917">
          <cell r="N917">
            <v>430</v>
          </cell>
          <cell r="O917">
            <v>1700</v>
          </cell>
          <cell r="P917">
            <v>19700</v>
          </cell>
          <cell r="Q917">
            <v>1300</v>
          </cell>
        </row>
        <row r="918">
          <cell r="H918" t="str">
            <v>NLoPNH2407PSC04</v>
          </cell>
          <cell r="I918">
            <v>48923</v>
          </cell>
          <cell r="J918">
            <v>1</v>
          </cell>
        </row>
        <row r="918">
          <cell r="N918">
            <v>430</v>
          </cell>
          <cell r="O918">
            <v>1700</v>
          </cell>
          <cell r="P918">
            <v>19700</v>
          </cell>
          <cell r="Q918">
            <v>1300</v>
          </cell>
        </row>
        <row r="919">
          <cell r="H919" t="str">
            <v>NLoPNH2407PSC05</v>
          </cell>
          <cell r="I919">
            <v>48923</v>
          </cell>
          <cell r="J919">
            <v>1</v>
          </cell>
        </row>
        <row r="919">
          <cell r="N919">
            <v>430</v>
          </cell>
          <cell r="O919">
            <v>1700</v>
          </cell>
          <cell r="P919">
            <v>19700</v>
          </cell>
          <cell r="Q919">
            <v>1300</v>
          </cell>
        </row>
        <row r="920">
          <cell r="H920" t="str">
            <v>NLoPNH2407PSC06</v>
          </cell>
          <cell r="I920">
            <v>48923</v>
          </cell>
          <cell r="J920">
            <v>1</v>
          </cell>
        </row>
        <row r="920">
          <cell r="N920">
            <v>430</v>
          </cell>
          <cell r="O920">
            <v>1700</v>
          </cell>
          <cell r="P920">
            <v>19700</v>
          </cell>
          <cell r="Q920">
            <v>1300</v>
          </cell>
        </row>
        <row r="921">
          <cell r="H921" t="str">
            <v>NLoTKM0752TKM01</v>
          </cell>
          <cell r="I921">
            <v>49045</v>
          </cell>
          <cell r="J921">
            <v>1</v>
          </cell>
        </row>
        <row r="921">
          <cell r="N921">
            <v>430</v>
          </cell>
          <cell r="O921">
            <v>1700</v>
          </cell>
          <cell r="P921">
            <v>19700</v>
          </cell>
          <cell r="Q921">
            <v>1300</v>
          </cell>
        </row>
        <row r="922">
          <cell r="H922" t="str">
            <v>NLoTKM0752TKM02</v>
          </cell>
          <cell r="I922">
            <v>49045</v>
          </cell>
          <cell r="J922">
            <v>1</v>
          </cell>
        </row>
        <row r="922">
          <cell r="N922">
            <v>430</v>
          </cell>
          <cell r="O922">
            <v>1700</v>
          </cell>
          <cell r="P922">
            <v>19700</v>
          </cell>
          <cell r="Q922">
            <v>1300</v>
          </cell>
        </row>
        <row r="923">
          <cell r="H923" t="str">
            <v>NLoTKM0752TKM03</v>
          </cell>
          <cell r="I923">
            <v>49045</v>
          </cell>
          <cell r="J923">
            <v>1</v>
          </cell>
        </row>
        <row r="923">
          <cell r="N923">
            <v>430</v>
          </cell>
          <cell r="O923">
            <v>1700</v>
          </cell>
          <cell r="P923">
            <v>19700</v>
          </cell>
          <cell r="Q923">
            <v>1300</v>
          </cell>
        </row>
        <row r="924">
          <cell r="H924" t="str">
            <v>NLoTKM1042TKM01</v>
          </cell>
          <cell r="I924">
            <v>49045</v>
          </cell>
          <cell r="J924">
            <v>1</v>
          </cell>
        </row>
        <row r="924">
          <cell r="N924">
            <v>460</v>
          </cell>
          <cell r="O924">
            <v>1700</v>
          </cell>
          <cell r="P924">
            <v>19700</v>
          </cell>
          <cell r="Q924">
            <v>1000</v>
          </cell>
        </row>
        <row r="925">
          <cell r="H925" t="str">
            <v>NLoTKM1042TKM02</v>
          </cell>
          <cell r="I925">
            <v>49045</v>
          </cell>
          <cell r="J925">
            <v>1</v>
          </cell>
        </row>
        <row r="925">
          <cell r="N925">
            <v>460</v>
          </cell>
          <cell r="O925">
            <v>1700</v>
          </cell>
          <cell r="P925">
            <v>19700</v>
          </cell>
          <cell r="Q925">
            <v>1000</v>
          </cell>
        </row>
        <row r="926">
          <cell r="H926" t="str">
            <v>NLoTKM1042TKM03</v>
          </cell>
          <cell r="I926">
            <v>49045</v>
          </cell>
          <cell r="J926">
            <v>1</v>
          </cell>
        </row>
        <row r="926">
          <cell r="N926">
            <v>460</v>
          </cell>
          <cell r="O926">
            <v>1700</v>
          </cell>
          <cell r="P926">
            <v>19700</v>
          </cell>
          <cell r="Q926">
            <v>1000</v>
          </cell>
        </row>
        <row r="927">
          <cell r="H927" t="str">
            <v>NLiTKM0154ORO01</v>
          </cell>
          <cell r="I927">
            <v>49045</v>
          </cell>
          <cell r="J927">
            <v>1</v>
          </cell>
        </row>
        <row r="927">
          <cell r="N927">
            <v>430</v>
          </cell>
          <cell r="O927">
            <v>1700</v>
          </cell>
          <cell r="P927">
            <v>19700</v>
          </cell>
          <cell r="Q927">
            <v>1300</v>
          </cell>
        </row>
        <row r="928">
          <cell r="H928" t="str">
            <v>NLiTKM0154ORO02</v>
          </cell>
          <cell r="I928">
            <v>49045</v>
          </cell>
          <cell r="J928">
            <v>1</v>
          </cell>
        </row>
        <row r="928">
          <cell r="N928">
            <v>430</v>
          </cell>
          <cell r="O928">
            <v>1700</v>
          </cell>
          <cell r="P928">
            <v>19700</v>
          </cell>
          <cell r="Q928">
            <v>1300</v>
          </cell>
        </row>
        <row r="929">
          <cell r="H929" t="str">
            <v>NLiTKM0154ORO03</v>
          </cell>
          <cell r="I929">
            <v>49045</v>
          </cell>
          <cell r="J929">
            <v>1</v>
          </cell>
        </row>
        <row r="929">
          <cell r="N929">
            <v>430</v>
          </cell>
          <cell r="O929">
            <v>1700</v>
          </cell>
          <cell r="P929">
            <v>19700</v>
          </cell>
          <cell r="Q929">
            <v>1300</v>
          </cell>
        </row>
        <row r="930">
          <cell r="H930" t="str">
            <v>NLoKCM1165PCR01</v>
          </cell>
          <cell r="I930">
            <v>49042</v>
          </cell>
          <cell r="J930">
            <v>1</v>
          </cell>
        </row>
        <row r="930">
          <cell r="N930">
            <v>430</v>
          </cell>
          <cell r="O930">
            <v>1700</v>
          </cell>
          <cell r="P930">
            <v>19700</v>
          </cell>
          <cell r="Q930">
            <v>1600</v>
          </cell>
        </row>
        <row r="931">
          <cell r="H931" t="str">
            <v>NLoKCM1165PCR02</v>
          </cell>
          <cell r="I931">
            <v>49042</v>
          </cell>
          <cell r="J931">
            <v>1</v>
          </cell>
        </row>
        <row r="931">
          <cell r="N931">
            <v>460</v>
          </cell>
          <cell r="O931">
            <v>1700</v>
          </cell>
          <cell r="P931">
            <v>19700</v>
          </cell>
          <cell r="Q931">
            <v>1600</v>
          </cell>
        </row>
        <row r="932">
          <cell r="H932" t="str">
            <v>NLoKCM1165PCR03</v>
          </cell>
          <cell r="I932">
            <v>49042</v>
          </cell>
          <cell r="J932">
            <v>1</v>
          </cell>
        </row>
        <row r="932">
          <cell r="N932">
            <v>430</v>
          </cell>
          <cell r="O932">
            <v>1700</v>
          </cell>
          <cell r="P932">
            <v>19700</v>
          </cell>
          <cell r="Q932">
            <v>1600</v>
          </cell>
        </row>
        <row r="933">
          <cell r="H933" t="str">
            <v>NLoKCM1400CPY01</v>
          </cell>
          <cell r="I933">
            <v>49042</v>
          </cell>
          <cell r="J933">
            <v>1</v>
          </cell>
        </row>
        <row r="933">
          <cell r="N933">
            <v>460</v>
          </cell>
          <cell r="O933">
            <v>1700</v>
          </cell>
          <cell r="P933">
            <v>19700</v>
          </cell>
          <cell r="Q933">
            <v>1600</v>
          </cell>
        </row>
        <row r="934">
          <cell r="H934" t="str">
            <v>NLoKCM1400CPY02</v>
          </cell>
          <cell r="I934">
            <v>49042</v>
          </cell>
          <cell r="J934">
            <v>1</v>
          </cell>
        </row>
        <row r="934">
          <cell r="N934">
            <v>460</v>
          </cell>
          <cell r="O934">
            <v>1700</v>
          </cell>
          <cell r="P934">
            <v>19700</v>
          </cell>
          <cell r="Q934">
            <v>1600</v>
          </cell>
        </row>
        <row r="935">
          <cell r="H935" t="str">
            <v>NLoKCM1400CPY03</v>
          </cell>
          <cell r="I935">
            <v>49042</v>
          </cell>
          <cell r="J935">
            <v>1</v>
          </cell>
        </row>
        <row r="935">
          <cell r="N935">
            <v>460</v>
          </cell>
          <cell r="O935">
            <v>1700</v>
          </cell>
          <cell r="P935">
            <v>19700</v>
          </cell>
          <cell r="Q935">
            <v>1600</v>
          </cell>
        </row>
        <row r="936">
          <cell r="H936" t="str">
            <v>NLoTKM0748KRM01</v>
          </cell>
          <cell r="I936">
            <v>49045</v>
          </cell>
          <cell r="J936">
            <v>1</v>
          </cell>
        </row>
        <row r="936">
          <cell r="N936">
            <v>430</v>
          </cell>
          <cell r="O936">
            <v>1700</v>
          </cell>
          <cell r="P936">
            <v>19700</v>
          </cell>
          <cell r="Q936">
            <v>1600</v>
          </cell>
        </row>
        <row r="937">
          <cell r="H937" t="str">
            <v>NLoTKM0748KRM02</v>
          </cell>
          <cell r="I937">
            <v>49045</v>
          </cell>
          <cell r="J937">
            <v>1</v>
          </cell>
        </row>
        <row r="937">
          <cell r="N937">
            <v>430</v>
          </cell>
          <cell r="O937">
            <v>1700</v>
          </cell>
          <cell r="P937">
            <v>19700</v>
          </cell>
          <cell r="Q937">
            <v>1600</v>
          </cell>
        </row>
        <row r="938">
          <cell r="H938" t="str">
            <v>NLoTKM0748KRM03</v>
          </cell>
          <cell r="I938">
            <v>49045</v>
          </cell>
          <cell r="J938">
            <v>1</v>
          </cell>
        </row>
        <row r="938">
          <cell r="N938">
            <v>430</v>
          </cell>
          <cell r="O938">
            <v>1700</v>
          </cell>
          <cell r="P938">
            <v>19700</v>
          </cell>
          <cell r="Q938">
            <v>1600</v>
          </cell>
        </row>
        <row r="939">
          <cell r="H939" t="str">
            <v>NLoKDL1513KKD01</v>
          </cell>
          <cell r="I939">
            <v>48924</v>
          </cell>
          <cell r="J939">
            <v>1</v>
          </cell>
        </row>
        <row r="939">
          <cell r="N939">
            <v>460</v>
          </cell>
          <cell r="O939">
            <v>1700</v>
          </cell>
          <cell r="P939">
            <v>19700</v>
          </cell>
          <cell r="Q939">
            <v>1000</v>
          </cell>
        </row>
        <row r="940">
          <cell r="H940" t="str">
            <v>NLoKDL1513KKD02</v>
          </cell>
          <cell r="I940">
            <v>48924</v>
          </cell>
          <cell r="J940">
            <v>1</v>
          </cell>
        </row>
        <row r="940">
          <cell r="N940">
            <v>460</v>
          </cell>
          <cell r="O940">
            <v>1700</v>
          </cell>
          <cell r="P940">
            <v>19700</v>
          </cell>
          <cell r="Q940">
            <v>1000</v>
          </cell>
        </row>
        <row r="941">
          <cell r="H941" t="str">
            <v>NLoKDL1513KKD03</v>
          </cell>
          <cell r="I941">
            <v>48924</v>
          </cell>
          <cell r="J941">
            <v>1</v>
          </cell>
        </row>
        <row r="941">
          <cell r="N941">
            <v>460</v>
          </cell>
          <cell r="O941">
            <v>1700</v>
          </cell>
          <cell r="P941">
            <v>19700</v>
          </cell>
          <cell r="Q941">
            <v>1000</v>
          </cell>
        </row>
        <row r="942">
          <cell r="H942" t="str">
            <v>NLoKCM0673CKL01</v>
          </cell>
          <cell r="I942">
            <v>49042</v>
          </cell>
          <cell r="J942">
            <v>1</v>
          </cell>
        </row>
        <row r="942">
          <cell r="N942">
            <v>430</v>
          </cell>
          <cell r="O942">
            <v>1700</v>
          </cell>
          <cell r="P942">
            <v>19700</v>
          </cell>
          <cell r="Q942">
            <v>1300</v>
          </cell>
        </row>
        <row r="943">
          <cell r="H943" t="str">
            <v>NLoKCM0673CKL02</v>
          </cell>
          <cell r="I943">
            <v>49042</v>
          </cell>
          <cell r="J943">
            <v>1</v>
          </cell>
        </row>
        <row r="943">
          <cell r="N943">
            <v>460</v>
          </cell>
          <cell r="O943">
            <v>1700</v>
          </cell>
          <cell r="P943">
            <v>19700</v>
          </cell>
          <cell r="Q943">
            <v>1300</v>
          </cell>
        </row>
        <row r="944">
          <cell r="H944" t="str">
            <v>NLoKCM0673CKL03</v>
          </cell>
          <cell r="I944">
            <v>49042</v>
          </cell>
          <cell r="J944">
            <v>1</v>
          </cell>
        </row>
        <row r="944">
          <cell r="N944">
            <v>430</v>
          </cell>
          <cell r="O944">
            <v>1700</v>
          </cell>
          <cell r="P944">
            <v>19700</v>
          </cell>
          <cell r="Q944">
            <v>1300</v>
          </cell>
        </row>
        <row r="945">
          <cell r="H945" t="str">
            <v>NLiTKM1524TKM01</v>
          </cell>
          <cell r="I945">
            <v>49045</v>
          </cell>
          <cell r="J945">
            <v>1</v>
          </cell>
        </row>
        <row r="945">
          <cell r="N945">
            <v>460</v>
          </cell>
          <cell r="O945">
            <v>1700</v>
          </cell>
          <cell r="P945">
            <v>19700</v>
          </cell>
          <cell r="Q945">
            <v>1600</v>
          </cell>
        </row>
        <row r="946">
          <cell r="H946" t="str">
            <v>NLiTKM1524TKM02</v>
          </cell>
          <cell r="I946">
            <v>49045</v>
          </cell>
          <cell r="J946">
            <v>1</v>
          </cell>
        </row>
        <row r="946">
          <cell r="N946">
            <v>460</v>
          </cell>
          <cell r="O946">
            <v>1700</v>
          </cell>
          <cell r="P946">
            <v>19700</v>
          </cell>
          <cell r="Q946">
            <v>1600</v>
          </cell>
        </row>
        <row r="947">
          <cell r="H947" t="str">
            <v>NLiTKM1524TKM03</v>
          </cell>
          <cell r="I947">
            <v>49045</v>
          </cell>
          <cell r="J947">
            <v>1</v>
          </cell>
        </row>
        <row r="947">
          <cell r="N947">
            <v>460</v>
          </cell>
          <cell r="O947">
            <v>1700</v>
          </cell>
          <cell r="P947">
            <v>19700</v>
          </cell>
          <cell r="Q947">
            <v>1600</v>
          </cell>
        </row>
        <row r="948">
          <cell r="H948" t="str">
            <v>NLiKDL2068LAM01</v>
          </cell>
          <cell r="I948">
            <v>48924</v>
          </cell>
          <cell r="J948">
            <v>1</v>
          </cell>
        </row>
        <row r="948">
          <cell r="N948">
            <v>460</v>
          </cell>
          <cell r="O948">
            <v>1700</v>
          </cell>
          <cell r="P948">
            <v>19700</v>
          </cell>
          <cell r="Q948">
            <v>1000</v>
          </cell>
        </row>
        <row r="949">
          <cell r="H949" t="str">
            <v>NLiKDL2068LAM02</v>
          </cell>
          <cell r="I949">
            <v>48924</v>
          </cell>
          <cell r="J949">
            <v>1</v>
          </cell>
        </row>
        <row r="949">
          <cell r="N949">
            <v>460</v>
          </cell>
          <cell r="O949">
            <v>1700</v>
          </cell>
          <cell r="P949">
            <v>19700</v>
          </cell>
          <cell r="Q949">
            <v>1000</v>
          </cell>
        </row>
        <row r="950">
          <cell r="H950" t="str">
            <v>NLiKDL2068LAM03</v>
          </cell>
          <cell r="I950">
            <v>48924</v>
          </cell>
          <cell r="J950">
            <v>1</v>
          </cell>
        </row>
        <row r="950">
          <cell r="N950">
            <v>460</v>
          </cell>
          <cell r="O950">
            <v>1700</v>
          </cell>
          <cell r="P950">
            <v>19700</v>
          </cell>
          <cell r="Q950">
            <v>1000</v>
          </cell>
        </row>
        <row r="951">
          <cell r="H951" t="str">
            <v>NLoKCM1124CKL01</v>
          </cell>
          <cell r="I951">
            <v>49042</v>
          </cell>
          <cell r="J951">
            <v>1</v>
          </cell>
        </row>
        <row r="951">
          <cell r="N951">
            <v>460</v>
          </cell>
          <cell r="O951">
            <v>1700</v>
          </cell>
          <cell r="P951">
            <v>19700</v>
          </cell>
          <cell r="Q951">
            <v>1600</v>
          </cell>
        </row>
        <row r="952">
          <cell r="H952" t="str">
            <v>NLoKCM1124CKL02</v>
          </cell>
          <cell r="I952">
            <v>49042</v>
          </cell>
          <cell r="J952">
            <v>1</v>
          </cell>
        </row>
        <row r="952">
          <cell r="N952">
            <v>430</v>
          </cell>
          <cell r="O952">
            <v>1700</v>
          </cell>
          <cell r="P952">
            <v>19700</v>
          </cell>
          <cell r="Q952">
            <v>1600</v>
          </cell>
        </row>
        <row r="953">
          <cell r="H953" t="str">
            <v>NLoKCM1124CKL03</v>
          </cell>
          <cell r="I953">
            <v>49042</v>
          </cell>
          <cell r="J953">
            <v>1</v>
          </cell>
        </row>
        <row r="953">
          <cell r="N953">
            <v>460</v>
          </cell>
          <cell r="O953">
            <v>1700</v>
          </cell>
          <cell r="P953">
            <v>19700</v>
          </cell>
          <cell r="Q953">
            <v>1600</v>
          </cell>
        </row>
        <row r="954">
          <cell r="H954" t="str">
            <v>NLoTKM0961ORO01</v>
          </cell>
          <cell r="I954">
            <v>49045</v>
          </cell>
          <cell r="J954">
            <v>1</v>
          </cell>
        </row>
        <row r="954">
          <cell r="N954">
            <v>430</v>
          </cell>
          <cell r="O954">
            <v>1700</v>
          </cell>
          <cell r="P954">
            <v>19700</v>
          </cell>
          <cell r="Q954">
            <v>1600</v>
          </cell>
        </row>
        <row r="955">
          <cell r="H955" t="str">
            <v>NLoTKM0961ORO02</v>
          </cell>
          <cell r="I955">
            <v>49045</v>
          </cell>
          <cell r="J955">
            <v>1</v>
          </cell>
        </row>
        <row r="955">
          <cell r="N955">
            <v>460</v>
          </cell>
          <cell r="O955">
            <v>1700</v>
          </cell>
          <cell r="P955">
            <v>19700</v>
          </cell>
          <cell r="Q955">
            <v>1600</v>
          </cell>
        </row>
        <row r="956">
          <cell r="H956" t="str">
            <v>NLoTKM0961ORO03</v>
          </cell>
          <cell r="I956">
            <v>49045</v>
          </cell>
          <cell r="J956">
            <v>1</v>
          </cell>
        </row>
        <row r="956">
          <cell r="N956">
            <v>460</v>
          </cell>
          <cell r="O956">
            <v>1700</v>
          </cell>
          <cell r="P956">
            <v>19700</v>
          </cell>
          <cell r="Q956">
            <v>1600</v>
          </cell>
        </row>
        <row r="957">
          <cell r="H957" t="str">
            <v>NLoKDL0836SAN01</v>
          </cell>
          <cell r="I957">
            <v>48924</v>
          </cell>
          <cell r="J957">
            <v>1</v>
          </cell>
        </row>
        <row r="957">
          <cell r="N957">
            <v>430</v>
          </cell>
          <cell r="O957">
            <v>1700</v>
          </cell>
          <cell r="P957">
            <v>19700</v>
          </cell>
          <cell r="Q957">
            <v>1300</v>
          </cell>
        </row>
        <row r="958">
          <cell r="H958" t="str">
            <v>NLoKDL0836SAN02</v>
          </cell>
          <cell r="I958">
            <v>48924</v>
          </cell>
          <cell r="J958">
            <v>1</v>
          </cell>
        </row>
        <row r="958">
          <cell r="N958">
            <v>430</v>
          </cell>
          <cell r="O958">
            <v>1700</v>
          </cell>
          <cell r="P958">
            <v>19700</v>
          </cell>
          <cell r="Q958">
            <v>1300</v>
          </cell>
        </row>
        <row r="959">
          <cell r="H959" t="str">
            <v>NLoKDL0836SAN03</v>
          </cell>
          <cell r="I959">
            <v>48924</v>
          </cell>
          <cell r="J959">
            <v>1</v>
          </cell>
        </row>
        <row r="959">
          <cell r="N959">
            <v>430</v>
          </cell>
          <cell r="O959">
            <v>1700</v>
          </cell>
          <cell r="P959">
            <v>19700</v>
          </cell>
          <cell r="Q959">
            <v>1300</v>
          </cell>
        </row>
        <row r="960">
          <cell r="H960" t="str">
            <v>NLoKCM0444CPY01</v>
          </cell>
          <cell r="I960">
            <v>49042</v>
          </cell>
          <cell r="J960">
            <v>1</v>
          </cell>
        </row>
        <row r="960">
          <cell r="N960">
            <v>430</v>
          </cell>
          <cell r="O960">
            <v>1700</v>
          </cell>
          <cell r="P960">
            <v>19700</v>
          </cell>
          <cell r="Q960">
            <v>1300</v>
          </cell>
        </row>
        <row r="961">
          <cell r="H961" t="str">
            <v>NLoKCM0444CPY02</v>
          </cell>
          <cell r="I961">
            <v>49042</v>
          </cell>
          <cell r="J961">
            <v>1</v>
          </cell>
        </row>
        <row r="961">
          <cell r="N961">
            <v>430</v>
          </cell>
          <cell r="O961">
            <v>1700</v>
          </cell>
          <cell r="P961">
            <v>19700</v>
          </cell>
          <cell r="Q961">
            <v>1300</v>
          </cell>
        </row>
        <row r="962">
          <cell r="H962" t="str">
            <v>NLoKCM0444CPY03</v>
          </cell>
          <cell r="I962">
            <v>49042</v>
          </cell>
          <cell r="J962">
            <v>1</v>
          </cell>
        </row>
        <row r="962">
          <cell r="N962">
            <v>460</v>
          </cell>
          <cell r="O962">
            <v>1700</v>
          </cell>
          <cell r="P962">
            <v>19700</v>
          </cell>
          <cell r="Q962">
            <v>1300</v>
          </cell>
        </row>
        <row r="963">
          <cell r="H963" t="str">
            <v>NLoKCM0086PCR01</v>
          </cell>
          <cell r="I963">
            <v>49042</v>
          </cell>
          <cell r="J963">
            <v>1</v>
          </cell>
        </row>
        <row r="963">
          <cell r="N963">
            <v>430</v>
          </cell>
          <cell r="O963">
            <v>1700</v>
          </cell>
          <cell r="P963">
            <v>19700</v>
          </cell>
          <cell r="Q963">
            <v>1600</v>
          </cell>
        </row>
        <row r="964">
          <cell r="H964" t="str">
            <v>NLoKCM0086PCR02</v>
          </cell>
          <cell r="I964">
            <v>49042</v>
          </cell>
          <cell r="J964">
            <v>1</v>
          </cell>
        </row>
        <row r="964">
          <cell r="N964">
            <v>430</v>
          </cell>
          <cell r="O964">
            <v>1700</v>
          </cell>
          <cell r="P964">
            <v>19700</v>
          </cell>
          <cell r="Q964">
            <v>1600</v>
          </cell>
        </row>
        <row r="965">
          <cell r="H965" t="str">
            <v>NLoKCM0086PCR03</v>
          </cell>
          <cell r="I965">
            <v>49042</v>
          </cell>
          <cell r="J965">
            <v>1</v>
          </cell>
        </row>
        <row r="965">
          <cell r="N965">
            <v>430</v>
          </cell>
          <cell r="O965">
            <v>1700</v>
          </cell>
          <cell r="P965">
            <v>19700</v>
          </cell>
          <cell r="Q965">
            <v>1600</v>
          </cell>
        </row>
        <row r="966">
          <cell r="H966" t="str">
            <v>NLoKDL1329KSY01</v>
          </cell>
          <cell r="I966">
            <v>48924</v>
          </cell>
          <cell r="J966">
            <v>1</v>
          </cell>
        </row>
        <row r="966">
          <cell r="N966">
            <v>460</v>
          </cell>
          <cell r="O966">
            <v>1700</v>
          </cell>
          <cell r="P966">
            <v>19700</v>
          </cell>
          <cell r="Q966">
            <v>1000</v>
          </cell>
        </row>
        <row r="967">
          <cell r="H967" t="str">
            <v>NLoKDL1329KSY02</v>
          </cell>
          <cell r="I967">
            <v>48924</v>
          </cell>
          <cell r="J967">
            <v>1</v>
          </cell>
        </row>
        <row r="967">
          <cell r="N967">
            <v>460</v>
          </cell>
          <cell r="O967">
            <v>1700</v>
          </cell>
          <cell r="P967">
            <v>19700</v>
          </cell>
          <cell r="Q967">
            <v>1000</v>
          </cell>
        </row>
        <row r="968">
          <cell r="H968" t="str">
            <v>NLoKDL1329KSY03</v>
          </cell>
          <cell r="I968">
            <v>48924</v>
          </cell>
          <cell r="J968">
            <v>1</v>
          </cell>
        </row>
        <row r="968">
          <cell r="N968">
            <v>460</v>
          </cell>
          <cell r="O968">
            <v>1700</v>
          </cell>
          <cell r="P968">
            <v>19700</v>
          </cell>
          <cell r="Q968">
            <v>1000</v>
          </cell>
        </row>
        <row r="969">
          <cell r="H969" t="str">
            <v>NLoKCM0304PCR01</v>
          </cell>
          <cell r="I969">
            <v>49042</v>
          </cell>
          <cell r="J969">
            <v>1</v>
          </cell>
        </row>
        <row r="969">
          <cell r="N969">
            <v>460</v>
          </cell>
          <cell r="O969">
            <v>1700</v>
          </cell>
          <cell r="P969">
            <v>19700</v>
          </cell>
          <cell r="Q969">
            <v>1600</v>
          </cell>
        </row>
        <row r="970">
          <cell r="H970" t="str">
            <v>NLoKCM0304PCR02</v>
          </cell>
          <cell r="I970">
            <v>49042</v>
          </cell>
          <cell r="J970">
            <v>1</v>
          </cell>
        </row>
        <row r="970">
          <cell r="N970">
            <v>460</v>
          </cell>
          <cell r="O970">
            <v>1700</v>
          </cell>
          <cell r="P970">
            <v>19700</v>
          </cell>
          <cell r="Q970">
            <v>1600</v>
          </cell>
        </row>
        <row r="971">
          <cell r="H971" t="str">
            <v>NLoKCM0304PCR03</v>
          </cell>
          <cell r="I971">
            <v>49042</v>
          </cell>
          <cell r="J971">
            <v>1</v>
          </cell>
        </row>
        <row r="971">
          <cell r="N971">
            <v>460</v>
          </cell>
          <cell r="O971">
            <v>1700</v>
          </cell>
          <cell r="P971">
            <v>19700</v>
          </cell>
          <cell r="Q971">
            <v>1600</v>
          </cell>
        </row>
        <row r="972">
          <cell r="H972" t="str">
            <v>NLoKDL0533SAN01</v>
          </cell>
          <cell r="I972">
            <v>48924</v>
          </cell>
          <cell r="J972">
            <v>1</v>
          </cell>
        </row>
        <row r="972">
          <cell r="N972">
            <v>460</v>
          </cell>
          <cell r="O972">
            <v>1700</v>
          </cell>
          <cell r="P972">
            <v>19700</v>
          </cell>
          <cell r="Q972">
            <v>1000</v>
          </cell>
        </row>
        <row r="973">
          <cell r="H973" t="str">
            <v>NLoKDL0533SAN02</v>
          </cell>
          <cell r="I973">
            <v>48924</v>
          </cell>
          <cell r="J973">
            <v>1</v>
          </cell>
        </row>
        <row r="973">
          <cell r="N973">
            <v>460</v>
          </cell>
          <cell r="O973">
            <v>1700</v>
          </cell>
          <cell r="P973">
            <v>19700</v>
          </cell>
          <cell r="Q973">
            <v>1000</v>
          </cell>
        </row>
        <row r="974">
          <cell r="H974" t="str">
            <v>NLoKDL0533SAN03</v>
          </cell>
          <cell r="I974">
            <v>48924</v>
          </cell>
          <cell r="J974">
            <v>1</v>
          </cell>
        </row>
        <row r="974">
          <cell r="N974">
            <v>430</v>
          </cell>
          <cell r="O974">
            <v>1700</v>
          </cell>
          <cell r="P974">
            <v>19700</v>
          </cell>
          <cell r="Q974">
            <v>1000</v>
          </cell>
        </row>
        <row r="975">
          <cell r="H975" t="str">
            <v>NLoPNH0930PSC01</v>
          </cell>
          <cell r="I975">
            <v>48923</v>
          </cell>
          <cell r="J975">
            <v>1</v>
          </cell>
        </row>
        <row r="975">
          <cell r="N975">
            <v>430</v>
          </cell>
          <cell r="O975">
            <v>1700</v>
          </cell>
          <cell r="P975">
            <v>19700</v>
          </cell>
          <cell r="Q975">
            <v>1300</v>
          </cell>
        </row>
        <row r="976">
          <cell r="H976" t="str">
            <v>NLoPNH0930PSC02</v>
          </cell>
          <cell r="I976">
            <v>48923</v>
          </cell>
          <cell r="J976">
            <v>1</v>
          </cell>
        </row>
        <row r="976">
          <cell r="N976">
            <v>430</v>
          </cell>
          <cell r="O976">
            <v>1700</v>
          </cell>
          <cell r="P976">
            <v>19700</v>
          </cell>
          <cell r="Q976">
            <v>1300</v>
          </cell>
        </row>
        <row r="977">
          <cell r="H977" t="str">
            <v>NLoPNH0930PSC03</v>
          </cell>
          <cell r="I977">
            <v>48923</v>
          </cell>
          <cell r="J977">
            <v>1</v>
          </cell>
        </row>
        <row r="977">
          <cell r="N977">
            <v>430</v>
          </cell>
          <cell r="O977">
            <v>1700</v>
          </cell>
          <cell r="P977">
            <v>19700</v>
          </cell>
          <cell r="Q977">
            <v>1300</v>
          </cell>
        </row>
        <row r="978">
          <cell r="H978" t="str">
            <v>NLoKCM0192CKL01</v>
          </cell>
          <cell r="I978">
            <v>49042</v>
          </cell>
          <cell r="J978">
            <v>1</v>
          </cell>
        </row>
        <row r="978">
          <cell r="N978">
            <v>430</v>
          </cell>
          <cell r="O978">
            <v>1700</v>
          </cell>
          <cell r="P978">
            <v>19700</v>
          </cell>
          <cell r="Q978">
            <v>1600</v>
          </cell>
        </row>
        <row r="979">
          <cell r="H979" t="str">
            <v>NLoKCM0192CKL02</v>
          </cell>
          <cell r="I979">
            <v>49042</v>
          </cell>
          <cell r="J979">
            <v>1</v>
          </cell>
        </row>
        <row r="979">
          <cell r="N979">
            <v>430</v>
          </cell>
          <cell r="O979">
            <v>1700</v>
          </cell>
          <cell r="P979">
            <v>19700</v>
          </cell>
          <cell r="Q979">
            <v>1600</v>
          </cell>
        </row>
        <row r="980">
          <cell r="H980" t="str">
            <v>NLoKCM0192CKL03</v>
          </cell>
          <cell r="I980">
            <v>49042</v>
          </cell>
          <cell r="J980">
            <v>1</v>
          </cell>
        </row>
        <row r="980">
          <cell r="N980">
            <v>430</v>
          </cell>
          <cell r="O980">
            <v>1700</v>
          </cell>
          <cell r="P980">
            <v>19700</v>
          </cell>
          <cell r="Q980">
            <v>1600</v>
          </cell>
        </row>
        <row r="981">
          <cell r="H981" t="str">
            <v>NLoKDL0818KTM01</v>
          </cell>
          <cell r="I981">
            <v>48924</v>
          </cell>
          <cell r="J981">
            <v>1</v>
          </cell>
        </row>
        <row r="981">
          <cell r="N981">
            <v>430</v>
          </cell>
          <cell r="O981">
            <v>1700</v>
          </cell>
          <cell r="P981">
            <v>19700</v>
          </cell>
          <cell r="Q981">
            <v>1300</v>
          </cell>
        </row>
        <row r="982">
          <cell r="H982" t="str">
            <v>NLoKDL0818KTM02</v>
          </cell>
          <cell r="I982">
            <v>48924</v>
          </cell>
          <cell r="J982">
            <v>1</v>
          </cell>
        </row>
        <row r="982">
          <cell r="N982">
            <v>430</v>
          </cell>
          <cell r="O982">
            <v>1700</v>
          </cell>
          <cell r="P982">
            <v>19700</v>
          </cell>
          <cell r="Q982">
            <v>1300</v>
          </cell>
        </row>
        <row r="983">
          <cell r="H983" t="str">
            <v>NLoKDL0818KTM03</v>
          </cell>
          <cell r="I983">
            <v>48924</v>
          </cell>
          <cell r="J983">
            <v>1</v>
          </cell>
        </row>
        <row r="983">
          <cell r="N983">
            <v>430</v>
          </cell>
          <cell r="O983">
            <v>1700</v>
          </cell>
          <cell r="P983">
            <v>19700</v>
          </cell>
          <cell r="Q983">
            <v>1300</v>
          </cell>
        </row>
        <row r="984">
          <cell r="H984" t="str">
            <v>NLoKDL0611KTM01</v>
          </cell>
          <cell r="I984">
            <v>48924</v>
          </cell>
          <cell r="J984">
            <v>1</v>
          </cell>
        </row>
        <row r="984">
          <cell r="N984">
            <v>430</v>
          </cell>
          <cell r="O984">
            <v>1700</v>
          </cell>
          <cell r="P984">
            <v>19700</v>
          </cell>
          <cell r="Q984">
            <v>1300</v>
          </cell>
        </row>
        <row r="985">
          <cell r="H985" t="str">
            <v>NLoKDL0611KTM02</v>
          </cell>
          <cell r="I985">
            <v>48924</v>
          </cell>
          <cell r="J985">
            <v>1</v>
          </cell>
        </row>
        <row r="985">
          <cell r="N985">
            <v>430</v>
          </cell>
          <cell r="O985">
            <v>1700</v>
          </cell>
          <cell r="P985">
            <v>19700</v>
          </cell>
          <cell r="Q985">
            <v>1300</v>
          </cell>
        </row>
        <row r="986">
          <cell r="H986" t="str">
            <v>NLoKDL0611KTM03</v>
          </cell>
          <cell r="I986">
            <v>48924</v>
          </cell>
          <cell r="J986">
            <v>1</v>
          </cell>
        </row>
        <row r="986">
          <cell r="N986">
            <v>460</v>
          </cell>
          <cell r="O986">
            <v>1700</v>
          </cell>
          <cell r="P986">
            <v>19700</v>
          </cell>
          <cell r="Q986">
            <v>1300</v>
          </cell>
        </row>
        <row r="987">
          <cell r="H987" t="str">
            <v>NLiTKM1363TKM01</v>
          </cell>
          <cell r="I987">
            <v>49045</v>
          </cell>
          <cell r="J987">
            <v>1</v>
          </cell>
        </row>
        <row r="987">
          <cell r="N987">
            <v>430</v>
          </cell>
          <cell r="O987">
            <v>1700</v>
          </cell>
          <cell r="P987">
            <v>19700</v>
          </cell>
          <cell r="Q987">
            <v>1300</v>
          </cell>
        </row>
        <row r="988">
          <cell r="H988" t="str">
            <v>NLiTKM1363TKM02</v>
          </cell>
          <cell r="I988">
            <v>49045</v>
          </cell>
          <cell r="J988">
            <v>1</v>
          </cell>
        </row>
        <row r="988">
          <cell r="N988">
            <v>430</v>
          </cell>
          <cell r="O988">
            <v>1700</v>
          </cell>
          <cell r="P988">
            <v>19700</v>
          </cell>
          <cell r="Q988">
            <v>1300</v>
          </cell>
        </row>
        <row r="989">
          <cell r="H989" t="str">
            <v>NLiTKM1363TKM03</v>
          </cell>
          <cell r="I989">
            <v>49045</v>
          </cell>
          <cell r="J989">
            <v>1</v>
          </cell>
        </row>
        <row r="989">
          <cell r="N989">
            <v>430</v>
          </cell>
          <cell r="O989">
            <v>1700</v>
          </cell>
          <cell r="P989">
            <v>19700</v>
          </cell>
          <cell r="Q989">
            <v>1300</v>
          </cell>
        </row>
        <row r="990">
          <cell r="H990" t="str">
            <v>NLoKKG1673KKG01</v>
          </cell>
          <cell r="I990">
            <v>49135</v>
          </cell>
          <cell r="J990">
            <v>1</v>
          </cell>
        </row>
        <row r="990">
          <cell r="N990">
            <v>460</v>
          </cell>
          <cell r="O990">
            <v>1700</v>
          </cell>
          <cell r="P990">
            <v>19700</v>
          </cell>
          <cell r="Q990">
            <v>1000</v>
          </cell>
        </row>
        <row r="991">
          <cell r="H991" t="str">
            <v>NLoKKG1673KKG02</v>
          </cell>
          <cell r="I991">
            <v>49135</v>
          </cell>
          <cell r="J991">
            <v>1</v>
          </cell>
        </row>
        <row r="991">
          <cell r="N991">
            <v>460</v>
          </cell>
          <cell r="O991">
            <v>1700</v>
          </cell>
          <cell r="P991">
            <v>19700</v>
          </cell>
          <cell r="Q991">
            <v>1000</v>
          </cell>
        </row>
        <row r="992">
          <cell r="H992" t="str">
            <v>NLoKKG1673KKG03</v>
          </cell>
          <cell r="I992">
            <v>49135</v>
          </cell>
          <cell r="J992">
            <v>1</v>
          </cell>
        </row>
        <row r="992">
          <cell r="N992">
            <v>460</v>
          </cell>
          <cell r="O992">
            <v>1700</v>
          </cell>
          <cell r="P992">
            <v>19700</v>
          </cell>
          <cell r="Q992">
            <v>1000</v>
          </cell>
        </row>
        <row r="993">
          <cell r="H993" t="str">
            <v>NLoKPT1358TCU01</v>
          </cell>
          <cell r="I993">
            <v>49133</v>
          </cell>
          <cell r="J993">
            <v>1</v>
          </cell>
        </row>
        <row r="993">
          <cell r="N993">
            <v>460</v>
          </cell>
          <cell r="O993">
            <v>1700</v>
          </cell>
          <cell r="P993">
            <v>19700</v>
          </cell>
          <cell r="Q993">
            <v>1000</v>
          </cell>
        </row>
        <row r="994">
          <cell r="H994" t="str">
            <v>NLoKPT1358TCU02</v>
          </cell>
          <cell r="I994">
            <v>49133</v>
          </cell>
          <cell r="J994">
            <v>1</v>
          </cell>
        </row>
        <row r="994">
          <cell r="N994">
            <v>460</v>
          </cell>
          <cell r="O994">
            <v>1700</v>
          </cell>
          <cell r="P994">
            <v>19700</v>
          </cell>
          <cell r="Q994">
            <v>1000</v>
          </cell>
        </row>
        <row r="995">
          <cell r="H995" t="str">
            <v>NLoKPT1358TCU03</v>
          </cell>
          <cell r="I995">
            <v>49133</v>
          </cell>
          <cell r="J995">
            <v>1</v>
          </cell>
        </row>
        <row r="995">
          <cell r="N995">
            <v>460</v>
          </cell>
          <cell r="O995">
            <v>1700</v>
          </cell>
          <cell r="P995">
            <v>19700</v>
          </cell>
          <cell r="Q995">
            <v>1000</v>
          </cell>
        </row>
        <row r="996">
          <cell r="H996" t="str">
            <v>NLiKKG1445BSK01</v>
          </cell>
          <cell r="I996">
            <v>49135</v>
          </cell>
          <cell r="J996">
            <v>1</v>
          </cell>
        </row>
        <row r="996">
          <cell r="N996">
            <v>460</v>
          </cell>
          <cell r="O996">
            <v>1700</v>
          </cell>
          <cell r="P996">
            <v>19700</v>
          </cell>
          <cell r="Q996">
            <v>1000</v>
          </cell>
        </row>
        <row r="997">
          <cell r="H997" t="str">
            <v>NLiKKG1445BSK02</v>
          </cell>
          <cell r="I997">
            <v>49135</v>
          </cell>
          <cell r="J997">
            <v>1</v>
          </cell>
        </row>
        <row r="997">
          <cell r="N997">
            <v>460</v>
          </cell>
          <cell r="O997">
            <v>1700</v>
          </cell>
          <cell r="P997">
            <v>19700</v>
          </cell>
          <cell r="Q997">
            <v>1000</v>
          </cell>
        </row>
        <row r="998">
          <cell r="H998" t="str">
            <v>NLiKKG1445BSK03</v>
          </cell>
          <cell r="I998">
            <v>49135</v>
          </cell>
          <cell r="J998">
            <v>1</v>
          </cell>
        </row>
        <row r="998">
          <cell r="N998">
            <v>460</v>
          </cell>
          <cell r="O998">
            <v>1700</v>
          </cell>
          <cell r="P998">
            <v>19700</v>
          </cell>
          <cell r="Q998">
            <v>1000</v>
          </cell>
        </row>
        <row r="999">
          <cell r="H999" t="str">
            <v>NLoPNH1987PSC01</v>
          </cell>
          <cell r="I999">
            <v>48923</v>
          </cell>
          <cell r="J999">
            <v>1</v>
          </cell>
        </row>
        <row r="999">
          <cell r="N999">
            <v>460</v>
          </cell>
          <cell r="O999">
            <v>1700</v>
          </cell>
          <cell r="P999">
            <v>19700</v>
          </cell>
          <cell r="Q999">
            <v>1000</v>
          </cell>
        </row>
        <row r="1000">
          <cell r="H1000" t="str">
            <v>NLoPNH1987PSC02</v>
          </cell>
          <cell r="I1000">
            <v>48923</v>
          </cell>
          <cell r="J1000">
            <v>1</v>
          </cell>
        </row>
        <row r="1000">
          <cell r="N1000">
            <v>460</v>
          </cell>
          <cell r="O1000">
            <v>1700</v>
          </cell>
          <cell r="P1000">
            <v>19700</v>
          </cell>
          <cell r="Q1000">
            <v>1000</v>
          </cell>
        </row>
        <row r="1001">
          <cell r="H1001" t="str">
            <v>NLoPNH1987PSC03</v>
          </cell>
          <cell r="I1001">
            <v>48923</v>
          </cell>
          <cell r="J1001">
            <v>1</v>
          </cell>
        </row>
        <row r="1001">
          <cell r="N1001">
            <v>460</v>
          </cell>
          <cell r="O1001">
            <v>1700</v>
          </cell>
          <cell r="P1001">
            <v>19700</v>
          </cell>
          <cell r="Q1001">
            <v>1000</v>
          </cell>
        </row>
        <row r="1002">
          <cell r="H1002" t="str">
            <v>NLiPST1781BAK01</v>
          </cell>
          <cell r="I1002">
            <v>49152</v>
          </cell>
          <cell r="J1002">
            <v>1</v>
          </cell>
        </row>
        <row r="1002">
          <cell r="N1002">
            <v>460</v>
          </cell>
          <cell r="O1002">
            <v>1700</v>
          </cell>
          <cell r="P1002">
            <v>19700</v>
          </cell>
          <cell r="Q1002">
            <v>1000</v>
          </cell>
        </row>
        <row r="1003">
          <cell r="H1003" t="str">
            <v>NLiPST1781BAK02</v>
          </cell>
          <cell r="I1003">
            <v>49152</v>
          </cell>
          <cell r="J1003">
            <v>1</v>
          </cell>
        </row>
        <row r="1003">
          <cell r="N1003">
            <v>460</v>
          </cell>
          <cell r="O1003">
            <v>1700</v>
          </cell>
          <cell r="P1003">
            <v>19700</v>
          </cell>
          <cell r="Q1003">
            <v>1000</v>
          </cell>
        </row>
        <row r="1004">
          <cell r="H1004" t="str">
            <v>NLiPST1781BAK03</v>
          </cell>
          <cell r="I1004">
            <v>49152</v>
          </cell>
          <cell r="J1004">
            <v>1</v>
          </cell>
        </row>
        <row r="1004">
          <cell r="N1004">
            <v>460</v>
          </cell>
          <cell r="O1004">
            <v>1700</v>
          </cell>
          <cell r="P1004">
            <v>19700</v>
          </cell>
          <cell r="Q1004">
            <v>1000</v>
          </cell>
        </row>
        <row r="1005">
          <cell r="H1005" t="str">
            <v>NLiTKO1727ABR01</v>
          </cell>
          <cell r="I1005">
            <v>49132</v>
          </cell>
          <cell r="J1005">
            <v>1</v>
          </cell>
        </row>
        <row r="1005">
          <cell r="N1005">
            <v>460</v>
          </cell>
          <cell r="O1005">
            <v>1700</v>
          </cell>
          <cell r="P1005">
            <v>19700</v>
          </cell>
          <cell r="Q1005">
            <v>1000</v>
          </cell>
        </row>
        <row r="1006">
          <cell r="H1006" t="str">
            <v>NLiTKO1727ABR02</v>
          </cell>
          <cell r="I1006">
            <v>49132</v>
          </cell>
          <cell r="J1006">
            <v>1</v>
          </cell>
        </row>
        <row r="1006">
          <cell r="N1006">
            <v>460</v>
          </cell>
          <cell r="O1006">
            <v>1700</v>
          </cell>
          <cell r="P1006">
            <v>19700</v>
          </cell>
          <cell r="Q1006">
            <v>1000</v>
          </cell>
        </row>
        <row r="1007">
          <cell r="H1007" t="str">
            <v>NLiTKO1727ABR03</v>
          </cell>
          <cell r="I1007">
            <v>49132</v>
          </cell>
          <cell r="J1007">
            <v>1</v>
          </cell>
        </row>
        <row r="1007">
          <cell r="N1007">
            <v>460</v>
          </cell>
          <cell r="O1007">
            <v>1700</v>
          </cell>
          <cell r="P1007">
            <v>19700</v>
          </cell>
          <cell r="Q1007">
            <v>1000</v>
          </cell>
        </row>
        <row r="1008">
          <cell r="H1008" t="str">
            <v>NLiKCH1732SMC01</v>
          </cell>
          <cell r="I1008">
            <v>49026</v>
          </cell>
          <cell r="J1008">
            <v>1</v>
          </cell>
        </row>
        <row r="1008">
          <cell r="N1008">
            <v>460</v>
          </cell>
          <cell r="O1008">
            <v>1700</v>
          </cell>
          <cell r="P1008">
            <v>19700</v>
          </cell>
          <cell r="Q1008">
            <v>1000</v>
          </cell>
        </row>
        <row r="1009">
          <cell r="H1009" t="str">
            <v>NLiKCH1732SMC02</v>
          </cell>
          <cell r="I1009">
            <v>49026</v>
          </cell>
          <cell r="J1009">
            <v>1</v>
          </cell>
        </row>
        <row r="1009">
          <cell r="N1009">
            <v>460</v>
          </cell>
          <cell r="O1009">
            <v>1700</v>
          </cell>
          <cell r="P1009">
            <v>19700</v>
          </cell>
          <cell r="Q1009">
            <v>1000</v>
          </cell>
        </row>
        <row r="1010">
          <cell r="H1010" t="str">
            <v>NLiKCH1732SMC03</v>
          </cell>
          <cell r="I1010">
            <v>49026</v>
          </cell>
          <cell r="J1010">
            <v>1</v>
          </cell>
        </row>
        <row r="1010">
          <cell r="N1010">
            <v>460</v>
          </cell>
          <cell r="O1010">
            <v>1700</v>
          </cell>
          <cell r="P1010">
            <v>19700</v>
          </cell>
          <cell r="Q1010">
            <v>1000</v>
          </cell>
        </row>
        <row r="1011">
          <cell r="H1011" t="str">
            <v>NLoBTB0859SKE01</v>
          </cell>
          <cell r="I1011">
            <v>49153</v>
          </cell>
          <cell r="J1011">
            <v>1</v>
          </cell>
        </row>
        <row r="1011">
          <cell r="N1011">
            <v>430</v>
          </cell>
          <cell r="O1011">
            <v>1700</v>
          </cell>
          <cell r="P1011">
            <v>19700</v>
          </cell>
          <cell r="Q1011">
            <v>1300</v>
          </cell>
        </row>
        <row r="1012">
          <cell r="H1012" t="str">
            <v>NLoBTB0859SKE02</v>
          </cell>
          <cell r="I1012">
            <v>49153</v>
          </cell>
          <cell r="J1012">
            <v>1</v>
          </cell>
        </row>
        <row r="1012">
          <cell r="N1012">
            <v>460</v>
          </cell>
          <cell r="O1012">
            <v>1700</v>
          </cell>
          <cell r="P1012">
            <v>19700</v>
          </cell>
          <cell r="Q1012">
            <v>1300</v>
          </cell>
        </row>
        <row r="1013">
          <cell r="H1013" t="str">
            <v>NLoBTB0859SKE03</v>
          </cell>
          <cell r="I1013">
            <v>49153</v>
          </cell>
          <cell r="J1013">
            <v>1</v>
          </cell>
        </row>
        <row r="1013">
          <cell r="N1013">
            <v>430</v>
          </cell>
          <cell r="O1013">
            <v>1700</v>
          </cell>
          <cell r="P1013">
            <v>19700</v>
          </cell>
          <cell r="Q1013">
            <v>1300</v>
          </cell>
        </row>
        <row r="1014">
          <cell r="H1014" t="str">
            <v>NLiKKG1345KSK01</v>
          </cell>
          <cell r="I1014">
            <v>49135</v>
          </cell>
          <cell r="J1014">
            <v>1</v>
          </cell>
        </row>
        <row r="1014">
          <cell r="N1014">
            <v>460</v>
          </cell>
          <cell r="O1014">
            <v>1700</v>
          </cell>
          <cell r="P1014">
            <v>19700</v>
          </cell>
          <cell r="Q1014">
            <v>1000</v>
          </cell>
        </row>
        <row r="1015">
          <cell r="H1015" t="str">
            <v>NLiKKG1345KSK02</v>
          </cell>
          <cell r="I1015">
            <v>49135</v>
          </cell>
          <cell r="J1015">
            <v>1</v>
          </cell>
        </row>
        <row r="1015">
          <cell r="N1015">
            <v>460</v>
          </cell>
          <cell r="O1015">
            <v>1700</v>
          </cell>
          <cell r="P1015">
            <v>19700</v>
          </cell>
          <cell r="Q1015">
            <v>1000</v>
          </cell>
        </row>
        <row r="1016">
          <cell r="H1016" t="str">
            <v>NLiKKG1345KSK03</v>
          </cell>
          <cell r="I1016">
            <v>49135</v>
          </cell>
          <cell r="J1016">
            <v>1</v>
          </cell>
        </row>
        <row r="1016">
          <cell r="N1016">
            <v>460</v>
          </cell>
          <cell r="O1016">
            <v>1700</v>
          </cell>
          <cell r="P1016">
            <v>19700</v>
          </cell>
          <cell r="Q1016">
            <v>1000</v>
          </cell>
        </row>
        <row r="1017">
          <cell r="H1017" t="str">
            <v>NLoPNH1778CAP01</v>
          </cell>
          <cell r="I1017">
            <v>48924</v>
          </cell>
          <cell r="J1017">
            <v>1</v>
          </cell>
        </row>
        <row r="1017">
          <cell r="N1017">
            <v>460</v>
          </cell>
          <cell r="O1017">
            <v>1700</v>
          </cell>
          <cell r="P1017">
            <v>19700</v>
          </cell>
          <cell r="Q1017">
            <v>1000</v>
          </cell>
        </row>
        <row r="1018">
          <cell r="H1018" t="str">
            <v>NLoPNH1778CAP02</v>
          </cell>
          <cell r="I1018">
            <v>48924</v>
          </cell>
          <cell r="J1018">
            <v>1</v>
          </cell>
        </row>
        <row r="1018">
          <cell r="N1018">
            <v>460</v>
          </cell>
          <cell r="O1018">
            <v>1700</v>
          </cell>
          <cell r="P1018">
            <v>19700</v>
          </cell>
          <cell r="Q1018">
            <v>1000</v>
          </cell>
        </row>
        <row r="1019">
          <cell r="H1019" t="str">
            <v>NLoPNH1778CAP03</v>
          </cell>
          <cell r="I1019">
            <v>48924</v>
          </cell>
          <cell r="J1019">
            <v>1</v>
          </cell>
        </row>
        <row r="1019">
          <cell r="N1019">
            <v>460</v>
          </cell>
          <cell r="O1019">
            <v>1700</v>
          </cell>
          <cell r="P1019">
            <v>19700</v>
          </cell>
          <cell r="Q1019">
            <v>1000</v>
          </cell>
        </row>
        <row r="1020">
          <cell r="H1020" t="str">
            <v>NLiPST1811BAK01</v>
          </cell>
          <cell r="I1020">
            <v>49152</v>
          </cell>
          <cell r="J1020">
            <v>1</v>
          </cell>
        </row>
        <row r="1020">
          <cell r="N1020">
            <v>460</v>
          </cell>
          <cell r="O1020">
            <v>1700</v>
          </cell>
          <cell r="P1020">
            <v>19700</v>
          </cell>
          <cell r="Q1020">
            <v>1000</v>
          </cell>
        </row>
        <row r="1021">
          <cell r="H1021" t="str">
            <v>NLiPST1811BAK02</v>
          </cell>
          <cell r="I1021">
            <v>49152</v>
          </cell>
          <cell r="J1021">
            <v>1</v>
          </cell>
        </row>
        <row r="1021">
          <cell r="N1021">
            <v>460</v>
          </cell>
          <cell r="O1021">
            <v>1700</v>
          </cell>
          <cell r="P1021">
            <v>19700</v>
          </cell>
          <cell r="Q1021">
            <v>1000</v>
          </cell>
        </row>
        <row r="1022">
          <cell r="H1022" t="str">
            <v>NLiPST1811BAK03</v>
          </cell>
          <cell r="I1022">
            <v>49152</v>
          </cell>
          <cell r="J1022">
            <v>1</v>
          </cell>
        </row>
        <row r="1022">
          <cell r="N1022">
            <v>460</v>
          </cell>
          <cell r="O1022">
            <v>1700</v>
          </cell>
          <cell r="P1022">
            <v>19700</v>
          </cell>
          <cell r="Q1022">
            <v>1000</v>
          </cell>
        </row>
        <row r="1023">
          <cell r="H1023" t="str">
            <v>NLiKKG1128SAB01</v>
          </cell>
          <cell r="I1023">
            <v>49135</v>
          </cell>
          <cell r="J1023">
            <v>1</v>
          </cell>
        </row>
        <row r="1023">
          <cell r="N1023">
            <v>460</v>
          </cell>
          <cell r="O1023">
            <v>1700</v>
          </cell>
          <cell r="P1023">
            <v>19700</v>
          </cell>
          <cell r="Q1023">
            <v>1000</v>
          </cell>
        </row>
        <row r="1024">
          <cell r="H1024" t="str">
            <v>NLiKKG1128SAB02</v>
          </cell>
          <cell r="I1024">
            <v>49135</v>
          </cell>
          <cell r="J1024">
            <v>1</v>
          </cell>
        </row>
        <row r="1024">
          <cell r="N1024">
            <v>460</v>
          </cell>
          <cell r="O1024">
            <v>1700</v>
          </cell>
          <cell r="P1024">
            <v>19700</v>
          </cell>
          <cell r="Q1024">
            <v>1000</v>
          </cell>
        </row>
        <row r="1025">
          <cell r="H1025" t="str">
            <v>NLiKKG1128SAB03</v>
          </cell>
          <cell r="I1025">
            <v>49135</v>
          </cell>
          <cell r="J1025">
            <v>1</v>
          </cell>
        </row>
        <row r="1025">
          <cell r="N1025">
            <v>460</v>
          </cell>
          <cell r="O1025">
            <v>1700</v>
          </cell>
          <cell r="P1025">
            <v>19700</v>
          </cell>
          <cell r="Q1025">
            <v>1000</v>
          </cell>
        </row>
        <row r="1026">
          <cell r="H1026" t="str">
            <v>NLiKSP2244AOR01</v>
          </cell>
          <cell r="I1026">
            <v>49125</v>
          </cell>
          <cell r="J1026">
            <v>1</v>
          </cell>
        </row>
        <row r="1026">
          <cell r="N1026">
            <v>460</v>
          </cell>
          <cell r="O1026">
            <v>1700</v>
          </cell>
          <cell r="P1026">
            <v>19700</v>
          </cell>
          <cell r="Q1026">
            <v>1000</v>
          </cell>
        </row>
        <row r="1027">
          <cell r="H1027" t="str">
            <v>NLiKSP2244AOR02</v>
          </cell>
          <cell r="I1027">
            <v>49125</v>
          </cell>
          <cell r="J1027">
            <v>1</v>
          </cell>
        </row>
        <row r="1027">
          <cell r="N1027">
            <v>460</v>
          </cell>
          <cell r="O1027">
            <v>1700</v>
          </cell>
          <cell r="P1027">
            <v>19700</v>
          </cell>
          <cell r="Q1027">
            <v>1000</v>
          </cell>
        </row>
        <row r="1028">
          <cell r="H1028" t="str">
            <v>NLiKSP2244AOR03</v>
          </cell>
          <cell r="I1028">
            <v>49125</v>
          </cell>
          <cell r="J1028">
            <v>1</v>
          </cell>
        </row>
        <row r="1028">
          <cell r="N1028">
            <v>460</v>
          </cell>
          <cell r="O1028">
            <v>1700</v>
          </cell>
          <cell r="P1028">
            <v>19700</v>
          </cell>
          <cell r="Q1028">
            <v>1000</v>
          </cell>
        </row>
        <row r="1029">
          <cell r="H1029" t="str">
            <v>NLoKSP0210ODG01</v>
          </cell>
          <cell r="I1029">
            <v>48925</v>
          </cell>
          <cell r="J1029">
            <v>1</v>
          </cell>
        </row>
        <row r="1029">
          <cell r="N1029">
            <v>430</v>
          </cell>
          <cell r="O1029">
            <v>1700</v>
          </cell>
          <cell r="P1029">
            <v>19700</v>
          </cell>
          <cell r="Q1029">
            <v>1300</v>
          </cell>
        </row>
        <row r="1030">
          <cell r="H1030" t="str">
            <v>NLoKSP0210ODG02</v>
          </cell>
          <cell r="I1030">
            <v>48925</v>
          </cell>
          <cell r="J1030">
            <v>1</v>
          </cell>
        </row>
        <row r="1030">
          <cell r="N1030">
            <v>430</v>
          </cell>
          <cell r="O1030">
            <v>1700</v>
          </cell>
          <cell r="P1030">
            <v>19700</v>
          </cell>
          <cell r="Q1030">
            <v>1300</v>
          </cell>
        </row>
        <row r="1031">
          <cell r="H1031" t="str">
            <v>NLoKSP0210ODG03</v>
          </cell>
          <cell r="I1031">
            <v>48925</v>
          </cell>
          <cell r="J1031">
            <v>1</v>
          </cell>
        </row>
        <row r="1031">
          <cell r="N1031">
            <v>430</v>
          </cell>
          <cell r="O1031">
            <v>1700</v>
          </cell>
          <cell r="P1031">
            <v>19700</v>
          </cell>
          <cell r="Q1031">
            <v>1300</v>
          </cell>
        </row>
        <row r="1032">
          <cell r="H1032" t="str">
            <v>NLoKPT1154BTM01</v>
          </cell>
          <cell r="I1032">
            <v>49133</v>
          </cell>
          <cell r="J1032">
            <v>1</v>
          </cell>
        </row>
        <row r="1032">
          <cell r="N1032">
            <v>430</v>
          </cell>
          <cell r="O1032">
            <v>1700</v>
          </cell>
          <cell r="P1032">
            <v>19700</v>
          </cell>
          <cell r="Q1032">
            <v>1000</v>
          </cell>
        </row>
        <row r="1033">
          <cell r="H1033" t="str">
            <v>NLoKPT1154BTM02</v>
          </cell>
          <cell r="I1033">
            <v>49133</v>
          </cell>
          <cell r="J1033">
            <v>1</v>
          </cell>
        </row>
        <row r="1033">
          <cell r="N1033">
            <v>460</v>
          </cell>
          <cell r="O1033">
            <v>1700</v>
          </cell>
          <cell r="P1033">
            <v>19700</v>
          </cell>
          <cell r="Q1033">
            <v>1000</v>
          </cell>
        </row>
        <row r="1034">
          <cell r="H1034" t="str">
            <v>NLoKPT1154BTM03</v>
          </cell>
          <cell r="I1034">
            <v>49133</v>
          </cell>
          <cell r="J1034">
            <v>1</v>
          </cell>
        </row>
        <row r="1034">
          <cell r="N1034">
            <v>460</v>
          </cell>
          <cell r="O1034">
            <v>1700</v>
          </cell>
          <cell r="P1034">
            <v>19700</v>
          </cell>
          <cell r="Q1034">
            <v>1000</v>
          </cell>
        </row>
        <row r="1035">
          <cell r="H1035" t="str">
            <v>NLiKSP2184SRT01</v>
          </cell>
          <cell r="I1035">
            <v>49125</v>
          </cell>
          <cell r="J1035">
            <v>1</v>
          </cell>
        </row>
        <row r="1035">
          <cell r="N1035">
            <v>460</v>
          </cell>
          <cell r="O1035">
            <v>1700</v>
          </cell>
          <cell r="P1035">
            <v>19700</v>
          </cell>
          <cell r="Q1035">
            <v>1000</v>
          </cell>
        </row>
        <row r="1036">
          <cell r="H1036" t="str">
            <v>NLiKSP2184SRT02</v>
          </cell>
          <cell r="I1036">
            <v>49125</v>
          </cell>
          <cell r="J1036">
            <v>1</v>
          </cell>
        </row>
        <row r="1036">
          <cell r="N1036">
            <v>460</v>
          </cell>
          <cell r="O1036">
            <v>1700</v>
          </cell>
          <cell r="P1036">
            <v>19700</v>
          </cell>
          <cell r="Q1036">
            <v>1000</v>
          </cell>
        </row>
        <row r="1037">
          <cell r="H1037" t="str">
            <v>NLiKSP2184SRT03</v>
          </cell>
          <cell r="I1037">
            <v>49125</v>
          </cell>
          <cell r="J1037">
            <v>1</v>
          </cell>
        </row>
        <row r="1037">
          <cell r="N1037">
            <v>460</v>
          </cell>
          <cell r="O1037">
            <v>1700</v>
          </cell>
          <cell r="P1037">
            <v>19700</v>
          </cell>
          <cell r="Q1037">
            <v>1000</v>
          </cell>
        </row>
        <row r="1038">
          <cell r="H1038" t="str">
            <v>NLiKKG0768SAB01</v>
          </cell>
          <cell r="I1038">
            <v>49135</v>
          </cell>
          <cell r="J1038">
            <v>1</v>
          </cell>
        </row>
        <row r="1038">
          <cell r="N1038">
            <v>460</v>
          </cell>
          <cell r="O1038">
            <v>1700</v>
          </cell>
          <cell r="P1038">
            <v>19700</v>
          </cell>
          <cell r="Q1038">
            <v>1000</v>
          </cell>
        </row>
        <row r="1039">
          <cell r="H1039" t="str">
            <v>NLiKKG0768SAB02</v>
          </cell>
          <cell r="I1039">
            <v>49135</v>
          </cell>
          <cell r="J1039">
            <v>1</v>
          </cell>
        </row>
        <row r="1039">
          <cell r="N1039">
            <v>460</v>
          </cell>
          <cell r="O1039">
            <v>1700</v>
          </cell>
          <cell r="P1039">
            <v>19700</v>
          </cell>
          <cell r="Q1039">
            <v>1000</v>
          </cell>
        </row>
        <row r="1040">
          <cell r="H1040" t="str">
            <v>NLiKKG0768SAB03</v>
          </cell>
          <cell r="I1040">
            <v>49135</v>
          </cell>
          <cell r="J1040">
            <v>1</v>
          </cell>
        </row>
        <row r="1040">
          <cell r="N1040">
            <v>460</v>
          </cell>
          <cell r="O1040">
            <v>1700</v>
          </cell>
          <cell r="P1040">
            <v>19700</v>
          </cell>
          <cell r="Q1040">
            <v>1000</v>
          </cell>
        </row>
        <row r="1041">
          <cell r="H1041" t="str">
            <v>NLiKCH2048RBR01</v>
          </cell>
          <cell r="I1041">
            <v>49026</v>
          </cell>
          <cell r="J1041">
            <v>1</v>
          </cell>
        </row>
        <row r="1041">
          <cell r="N1041">
            <v>460</v>
          </cell>
          <cell r="O1041">
            <v>1700</v>
          </cell>
          <cell r="P1041">
            <v>19700</v>
          </cell>
          <cell r="Q1041">
            <v>1600</v>
          </cell>
        </row>
        <row r="1042">
          <cell r="H1042" t="str">
            <v>NLiKCH2048RBR02</v>
          </cell>
          <cell r="I1042">
            <v>49026</v>
          </cell>
          <cell r="J1042">
            <v>1</v>
          </cell>
        </row>
        <row r="1042">
          <cell r="N1042">
            <v>460</v>
          </cell>
          <cell r="O1042">
            <v>1700</v>
          </cell>
          <cell r="P1042">
            <v>19700</v>
          </cell>
          <cell r="Q1042">
            <v>1600</v>
          </cell>
        </row>
        <row r="1043">
          <cell r="H1043" t="str">
            <v>NLiKCH2048RBR03</v>
          </cell>
          <cell r="I1043">
            <v>49026</v>
          </cell>
          <cell r="J1043">
            <v>1</v>
          </cell>
        </row>
        <row r="1043">
          <cell r="N1043">
            <v>460</v>
          </cell>
          <cell r="O1043">
            <v>1700</v>
          </cell>
          <cell r="P1043">
            <v>19700</v>
          </cell>
          <cell r="Q1043">
            <v>1600</v>
          </cell>
        </row>
        <row r="1044">
          <cell r="H1044" t="str">
            <v>NLiKSP2176TPO01</v>
          </cell>
          <cell r="I1044">
            <v>49125</v>
          </cell>
          <cell r="J1044">
            <v>1</v>
          </cell>
        </row>
        <row r="1044">
          <cell r="N1044">
            <v>430</v>
          </cell>
          <cell r="O1044">
            <v>1700</v>
          </cell>
          <cell r="P1044">
            <v>19700</v>
          </cell>
          <cell r="Q1044">
            <v>1300</v>
          </cell>
        </row>
        <row r="1045">
          <cell r="H1045" t="str">
            <v>NLiKSP2176TPO02</v>
          </cell>
          <cell r="I1045">
            <v>49125</v>
          </cell>
          <cell r="J1045">
            <v>1</v>
          </cell>
        </row>
        <row r="1045">
          <cell r="N1045">
            <v>460</v>
          </cell>
          <cell r="O1045">
            <v>1700</v>
          </cell>
          <cell r="P1045">
            <v>19700</v>
          </cell>
          <cell r="Q1045">
            <v>1300</v>
          </cell>
        </row>
        <row r="1046">
          <cell r="H1046" t="str">
            <v>NLiKSP2176TPO03</v>
          </cell>
          <cell r="I1046">
            <v>49125</v>
          </cell>
          <cell r="J1046">
            <v>1</v>
          </cell>
        </row>
        <row r="1046">
          <cell r="N1046">
            <v>460</v>
          </cell>
          <cell r="O1046">
            <v>1700</v>
          </cell>
          <cell r="P1046">
            <v>19700</v>
          </cell>
          <cell r="Q1046">
            <v>1300</v>
          </cell>
        </row>
        <row r="1047">
          <cell r="H1047" t="str">
            <v>NLiKPT0068TCU01</v>
          </cell>
          <cell r="I1047">
            <v>49133</v>
          </cell>
          <cell r="J1047">
            <v>1</v>
          </cell>
        </row>
        <row r="1047">
          <cell r="N1047">
            <v>430</v>
          </cell>
          <cell r="O1047">
            <v>1700</v>
          </cell>
          <cell r="P1047">
            <v>19700</v>
          </cell>
          <cell r="Q1047">
            <v>1300</v>
          </cell>
        </row>
        <row r="1048">
          <cell r="H1048" t="str">
            <v>NLiKPT0068TCU02</v>
          </cell>
          <cell r="I1048">
            <v>49133</v>
          </cell>
          <cell r="J1048">
            <v>1</v>
          </cell>
        </row>
        <row r="1048">
          <cell r="N1048">
            <v>430</v>
          </cell>
          <cell r="O1048">
            <v>1700</v>
          </cell>
          <cell r="P1048">
            <v>19700</v>
          </cell>
          <cell r="Q1048">
            <v>1300</v>
          </cell>
        </row>
        <row r="1049">
          <cell r="H1049" t="str">
            <v>NLiKPT0068TCU03</v>
          </cell>
          <cell r="I1049">
            <v>49133</v>
          </cell>
          <cell r="J1049">
            <v>1</v>
          </cell>
        </row>
        <row r="1049">
          <cell r="N1049">
            <v>430</v>
          </cell>
          <cell r="O1049">
            <v>1700</v>
          </cell>
          <cell r="P1049">
            <v>19700</v>
          </cell>
          <cell r="Q1049">
            <v>1300</v>
          </cell>
        </row>
        <row r="1050">
          <cell r="H1050" t="str">
            <v>NLiPST1937VVG01</v>
          </cell>
          <cell r="I1050">
            <v>49152</v>
          </cell>
          <cell r="J1050">
            <v>1</v>
          </cell>
        </row>
        <row r="1050">
          <cell r="N1050">
            <v>460</v>
          </cell>
          <cell r="O1050">
            <v>1700</v>
          </cell>
          <cell r="P1050">
            <v>19700</v>
          </cell>
          <cell r="Q1050">
            <v>1000</v>
          </cell>
        </row>
        <row r="1051">
          <cell r="H1051" t="str">
            <v>NLiPST1937VVG02</v>
          </cell>
          <cell r="I1051">
            <v>49152</v>
          </cell>
          <cell r="J1051">
            <v>1</v>
          </cell>
        </row>
        <row r="1051">
          <cell r="N1051">
            <v>460</v>
          </cell>
          <cell r="O1051">
            <v>1700</v>
          </cell>
          <cell r="P1051">
            <v>19700</v>
          </cell>
          <cell r="Q1051">
            <v>1000</v>
          </cell>
        </row>
        <row r="1052">
          <cell r="H1052" t="str">
            <v>NLiPST1937VVG03</v>
          </cell>
          <cell r="I1052">
            <v>49152</v>
          </cell>
          <cell r="J1052">
            <v>1</v>
          </cell>
        </row>
        <row r="1052">
          <cell r="N1052">
            <v>460</v>
          </cell>
          <cell r="O1052">
            <v>1700</v>
          </cell>
          <cell r="P1052">
            <v>19700</v>
          </cell>
          <cell r="Q1052">
            <v>1000</v>
          </cell>
        </row>
        <row r="1053">
          <cell r="H1053" t="str">
            <v>NLoKDL1394PNL01</v>
          </cell>
          <cell r="I1053">
            <v>48924</v>
          </cell>
          <cell r="J1053">
            <v>1</v>
          </cell>
        </row>
        <row r="1053">
          <cell r="N1053">
            <v>460</v>
          </cell>
          <cell r="O1053">
            <v>1700</v>
          </cell>
          <cell r="P1053">
            <v>19700</v>
          </cell>
          <cell r="Q1053">
            <v>1000</v>
          </cell>
        </row>
        <row r="1054">
          <cell r="H1054" t="str">
            <v>NLoKDL1394PNL02</v>
          </cell>
          <cell r="I1054">
            <v>48924</v>
          </cell>
          <cell r="J1054">
            <v>1</v>
          </cell>
        </row>
        <row r="1054">
          <cell r="N1054">
            <v>460</v>
          </cell>
          <cell r="O1054">
            <v>1700</v>
          </cell>
          <cell r="P1054">
            <v>19700</v>
          </cell>
          <cell r="Q1054">
            <v>1000</v>
          </cell>
        </row>
        <row r="1055">
          <cell r="H1055" t="str">
            <v>NLoKDL1394PNL03</v>
          </cell>
          <cell r="I1055">
            <v>48924</v>
          </cell>
          <cell r="J1055">
            <v>1</v>
          </cell>
        </row>
        <row r="1055">
          <cell r="N1055">
            <v>460</v>
          </cell>
          <cell r="O1055">
            <v>1700</v>
          </cell>
          <cell r="P1055">
            <v>19700</v>
          </cell>
          <cell r="Q1055">
            <v>1000</v>
          </cell>
        </row>
        <row r="1056">
          <cell r="H1056" t="str">
            <v>NLoPST1018PKV01</v>
          </cell>
          <cell r="I1056">
            <v>49152</v>
          </cell>
          <cell r="J1056">
            <v>1</v>
          </cell>
        </row>
        <row r="1056">
          <cell r="N1056">
            <v>430</v>
          </cell>
          <cell r="O1056">
            <v>1700</v>
          </cell>
          <cell r="P1056">
            <v>19700</v>
          </cell>
          <cell r="Q1056">
            <v>1600</v>
          </cell>
        </row>
        <row r="1057">
          <cell r="H1057" t="str">
            <v>NLoPST1018PKV02</v>
          </cell>
          <cell r="I1057">
            <v>49152</v>
          </cell>
          <cell r="J1057">
            <v>1</v>
          </cell>
        </row>
        <row r="1057">
          <cell r="N1057">
            <v>430</v>
          </cell>
          <cell r="O1057">
            <v>1700</v>
          </cell>
          <cell r="P1057">
            <v>19700</v>
          </cell>
          <cell r="Q1057">
            <v>1600</v>
          </cell>
        </row>
        <row r="1058">
          <cell r="H1058" t="str">
            <v>NLoPST1018PKV03</v>
          </cell>
          <cell r="I1058">
            <v>49152</v>
          </cell>
          <cell r="J1058">
            <v>1</v>
          </cell>
        </row>
        <row r="1058">
          <cell r="N1058">
            <v>430</v>
          </cell>
          <cell r="O1058">
            <v>1700</v>
          </cell>
          <cell r="P1058">
            <v>19700</v>
          </cell>
          <cell r="Q1058">
            <v>1600</v>
          </cell>
        </row>
        <row r="1059">
          <cell r="H1059" t="str">
            <v>NLiTKO1687KRV01</v>
          </cell>
          <cell r="I1059">
            <v>49132</v>
          </cell>
          <cell r="J1059">
            <v>1</v>
          </cell>
        </row>
        <row r="1059">
          <cell r="N1059">
            <v>460</v>
          </cell>
          <cell r="O1059">
            <v>1700</v>
          </cell>
          <cell r="P1059">
            <v>19700</v>
          </cell>
          <cell r="Q1059">
            <v>1300</v>
          </cell>
        </row>
        <row r="1060">
          <cell r="H1060" t="str">
            <v>NLiTKO1687KRV02</v>
          </cell>
          <cell r="I1060">
            <v>49132</v>
          </cell>
          <cell r="J1060">
            <v>1</v>
          </cell>
        </row>
        <row r="1060">
          <cell r="N1060">
            <v>460</v>
          </cell>
          <cell r="O1060">
            <v>1700</v>
          </cell>
          <cell r="P1060">
            <v>19700</v>
          </cell>
          <cell r="Q1060">
            <v>1300</v>
          </cell>
        </row>
        <row r="1061">
          <cell r="H1061" t="str">
            <v>NLiTKO1687KRV03</v>
          </cell>
          <cell r="I1061">
            <v>49132</v>
          </cell>
          <cell r="J1061">
            <v>1</v>
          </cell>
        </row>
        <row r="1061">
          <cell r="N1061">
            <v>460</v>
          </cell>
          <cell r="O1061">
            <v>1700</v>
          </cell>
          <cell r="P1061">
            <v>19700</v>
          </cell>
          <cell r="Q1061">
            <v>1300</v>
          </cell>
        </row>
        <row r="1062">
          <cell r="H1062" t="str">
            <v>NLoBTB0119SKE01</v>
          </cell>
          <cell r="I1062">
            <v>49153</v>
          </cell>
          <cell r="J1062">
            <v>1</v>
          </cell>
        </row>
        <row r="1062">
          <cell r="N1062">
            <v>430</v>
          </cell>
          <cell r="O1062">
            <v>1700</v>
          </cell>
          <cell r="P1062">
            <v>19700</v>
          </cell>
          <cell r="Q1062">
            <v>1300</v>
          </cell>
        </row>
        <row r="1063">
          <cell r="H1063" t="str">
            <v>NLoBTB0119SKE02</v>
          </cell>
          <cell r="I1063">
            <v>49153</v>
          </cell>
          <cell r="J1063">
            <v>1</v>
          </cell>
        </row>
        <row r="1063">
          <cell r="N1063">
            <v>430</v>
          </cell>
          <cell r="O1063">
            <v>1700</v>
          </cell>
          <cell r="P1063">
            <v>19700</v>
          </cell>
          <cell r="Q1063">
            <v>1300</v>
          </cell>
        </row>
        <row r="1064">
          <cell r="H1064" t="str">
            <v>NLoBTB0119SKE03</v>
          </cell>
          <cell r="I1064">
            <v>49153</v>
          </cell>
          <cell r="J1064">
            <v>1</v>
          </cell>
        </row>
        <row r="1064">
          <cell r="N1064">
            <v>430</v>
          </cell>
          <cell r="O1064">
            <v>1700</v>
          </cell>
          <cell r="P1064">
            <v>19700</v>
          </cell>
          <cell r="Q1064">
            <v>1300</v>
          </cell>
        </row>
        <row r="1065">
          <cell r="H1065" t="str">
            <v>NLiPVG2207PSD01</v>
          </cell>
          <cell r="I1065">
            <v>49043</v>
          </cell>
          <cell r="J1065">
            <v>1</v>
          </cell>
        </row>
        <row r="1065">
          <cell r="N1065">
            <v>460</v>
          </cell>
          <cell r="O1065">
            <v>1700</v>
          </cell>
          <cell r="P1065">
            <v>19700</v>
          </cell>
          <cell r="Q1065">
            <v>1000</v>
          </cell>
        </row>
        <row r="1066">
          <cell r="H1066" t="str">
            <v>NLiPVG2207PSD02</v>
          </cell>
          <cell r="I1066">
            <v>49043</v>
          </cell>
          <cell r="J1066">
            <v>1</v>
          </cell>
        </row>
        <row r="1066">
          <cell r="N1066">
            <v>460</v>
          </cell>
          <cell r="O1066">
            <v>1700</v>
          </cell>
          <cell r="P1066">
            <v>19700</v>
          </cell>
          <cell r="Q1066">
            <v>1000</v>
          </cell>
        </row>
        <row r="1067">
          <cell r="H1067" t="str">
            <v>NLiPVG2207PSD03</v>
          </cell>
          <cell r="I1067">
            <v>49043</v>
          </cell>
          <cell r="J1067">
            <v>1</v>
          </cell>
        </row>
        <row r="1067">
          <cell r="N1067">
            <v>460</v>
          </cell>
          <cell r="O1067">
            <v>1700</v>
          </cell>
          <cell r="P1067">
            <v>19700</v>
          </cell>
          <cell r="Q1067">
            <v>1000</v>
          </cell>
        </row>
        <row r="1068">
          <cell r="H1068" t="str">
            <v>NLiTKO1686BTI01</v>
          </cell>
          <cell r="I1068">
            <v>49132</v>
          </cell>
          <cell r="J1068">
            <v>1</v>
          </cell>
        </row>
        <row r="1068">
          <cell r="N1068">
            <v>430</v>
          </cell>
          <cell r="O1068">
            <v>1700</v>
          </cell>
          <cell r="P1068">
            <v>19700</v>
          </cell>
          <cell r="Q1068">
            <v>1300</v>
          </cell>
        </row>
        <row r="1069">
          <cell r="H1069" t="str">
            <v>NLiTKO1686BTI02</v>
          </cell>
          <cell r="I1069">
            <v>49132</v>
          </cell>
          <cell r="J1069">
            <v>1</v>
          </cell>
        </row>
        <row r="1069">
          <cell r="N1069">
            <v>430</v>
          </cell>
          <cell r="O1069">
            <v>1700</v>
          </cell>
          <cell r="P1069">
            <v>19700</v>
          </cell>
          <cell r="Q1069">
            <v>1300</v>
          </cell>
        </row>
        <row r="1070">
          <cell r="H1070" t="str">
            <v>NLiTKO1686BTI03</v>
          </cell>
          <cell r="I1070">
            <v>49132</v>
          </cell>
          <cell r="J1070">
            <v>1</v>
          </cell>
        </row>
        <row r="1070">
          <cell r="N1070">
            <v>430</v>
          </cell>
          <cell r="O1070">
            <v>1700</v>
          </cell>
          <cell r="P1070">
            <v>19700</v>
          </cell>
          <cell r="Q1070">
            <v>1300</v>
          </cell>
        </row>
        <row r="1071">
          <cell r="H1071" t="str">
            <v>NLiPVG2208KTB01</v>
          </cell>
          <cell r="I1071">
            <v>49043</v>
          </cell>
          <cell r="J1071">
            <v>1</v>
          </cell>
        </row>
        <row r="1071">
          <cell r="N1071">
            <v>460</v>
          </cell>
          <cell r="O1071">
            <v>1700</v>
          </cell>
          <cell r="P1071">
            <v>19700</v>
          </cell>
          <cell r="Q1071">
            <v>1000</v>
          </cell>
        </row>
        <row r="1072">
          <cell r="H1072" t="str">
            <v>NLiPVG2208KTB02</v>
          </cell>
          <cell r="I1072">
            <v>49043</v>
          </cell>
          <cell r="J1072">
            <v>1</v>
          </cell>
        </row>
        <row r="1072">
          <cell r="N1072">
            <v>460</v>
          </cell>
          <cell r="O1072">
            <v>1700</v>
          </cell>
          <cell r="P1072">
            <v>19700</v>
          </cell>
          <cell r="Q1072">
            <v>1000</v>
          </cell>
        </row>
        <row r="1073">
          <cell r="H1073" t="str">
            <v>NLiPVG2208KTB03</v>
          </cell>
          <cell r="I1073">
            <v>49043</v>
          </cell>
          <cell r="J1073">
            <v>1</v>
          </cell>
        </row>
        <row r="1073">
          <cell r="N1073">
            <v>460</v>
          </cell>
          <cell r="O1073">
            <v>1700</v>
          </cell>
          <cell r="P1073">
            <v>19700</v>
          </cell>
          <cell r="Q1073">
            <v>1000</v>
          </cell>
        </row>
        <row r="1074">
          <cell r="H1074" t="str">
            <v>NLoPNH0412CAP01</v>
          </cell>
          <cell r="I1074">
            <v>48924</v>
          </cell>
          <cell r="J1074">
            <v>1</v>
          </cell>
        </row>
        <row r="1074">
          <cell r="N1074">
            <v>460</v>
          </cell>
          <cell r="O1074">
            <v>1700</v>
          </cell>
          <cell r="P1074">
            <v>19700</v>
          </cell>
          <cell r="Q1074">
            <v>1000</v>
          </cell>
        </row>
        <row r="1075">
          <cell r="H1075" t="str">
            <v>NLoPNH0412CAP02</v>
          </cell>
          <cell r="I1075">
            <v>48924</v>
          </cell>
          <cell r="J1075">
            <v>1</v>
          </cell>
        </row>
        <row r="1075">
          <cell r="N1075">
            <v>460</v>
          </cell>
          <cell r="O1075">
            <v>1700</v>
          </cell>
          <cell r="P1075">
            <v>19700</v>
          </cell>
          <cell r="Q1075">
            <v>1000</v>
          </cell>
        </row>
        <row r="1076">
          <cell r="H1076" t="str">
            <v>NLoPNH0412CAP03</v>
          </cell>
          <cell r="I1076">
            <v>48924</v>
          </cell>
          <cell r="J1076">
            <v>1</v>
          </cell>
        </row>
        <row r="1076">
          <cell r="N1076">
            <v>460</v>
          </cell>
          <cell r="O1076">
            <v>1700</v>
          </cell>
          <cell r="P1076">
            <v>19700</v>
          </cell>
          <cell r="Q1076">
            <v>1000</v>
          </cell>
        </row>
        <row r="1077">
          <cell r="H1077" t="str">
            <v>NLiKCH1519KTL01</v>
          </cell>
          <cell r="I1077">
            <v>49026</v>
          </cell>
          <cell r="J1077">
            <v>1</v>
          </cell>
        </row>
        <row r="1077">
          <cell r="N1077">
            <v>430</v>
          </cell>
          <cell r="O1077">
            <v>1700</v>
          </cell>
          <cell r="P1077">
            <v>19700</v>
          </cell>
          <cell r="Q1077">
            <v>1300</v>
          </cell>
        </row>
        <row r="1078">
          <cell r="H1078" t="str">
            <v>NLiKCH1519KTL02</v>
          </cell>
          <cell r="I1078">
            <v>49026</v>
          </cell>
          <cell r="J1078">
            <v>1</v>
          </cell>
        </row>
        <row r="1078">
          <cell r="N1078">
            <v>430</v>
          </cell>
          <cell r="O1078">
            <v>1700</v>
          </cell>
          <cell r="P1078">
            <v>19700</v>
          </cell>
          <cell r="Q1078">
            <v>1300</v>
          </cell>
        </row>
        <row r="1079">
          <cell r="H1079" t="str">
            <v>NLiKCH1519KTL03</v>
          </cell>
          <cell r="I1079">
            <v>49026</v>
          </cell>
          <cell r="J1079">
            <v>1</v>
          </cell>
        </row>
        <row r="1079">
          <cell r="N1079">
            <v>460</v>
          </cell>
          <cell r="O1079">
            <v>1700</v>
          </cell>
          <cell r="P1079">
            <v>19700</v>
          </cell>
          <cell r="Q1079">
            <v>1300</v>
          </cell>
        </row>
        <row r="1080">
          <cell r="H1080" t="str">
            <v>NLoPST1142BAK01</v>
          </cell>
          <cell r="I1080">
            <v>49152</v>
          </cell>
          <cell r="J1080">
            <v>1</v>
          </cell>
        </row>
        <row r="1080">
          <cell r="N1080">
            <v>460</v>
          </cell>
          <cell r="O1080">
            <v>1700</v>
          </cell>
          <cell r="P1080">
            <v>19700</v>
          </cell>
          <cell r="Q1080">
            <v>1000</v>
          </cell>
        </row>
        <row r="1081">
          <cell r="H1081" t="str">
            <v>NLoPST1142BAK02</v>
          </cell>
          <cell r="I1081">
            <v>49152</v>
          </cell>
          <cell r="J1081">
            <v>1</v>
          </cell>
        </row>
        <row r="1081">
          <cell r="N1081">
            <v>460</v>
          </cell>
          <cell r="O1081">
            <v>1700</v>
          </cell>
          <cell r="P1081">
            <v>19700</v>
          </cell>
          <cell r="Q1081">
            <v>1000</v>
          </cell>
        </row>
        <row r="1082">
          <cell r="H1082" t="str">
            <v>NLoPST1142BAK03</v>
          </cell>
          <cell r="I1082">
            <v>49152</v>
          </cell>
          <cell r="J1082">
            <v>1</v>
          </cell>
        </row>
        <row r="1082">
          <cell r="N1082">
            <v>430</v>
          </cell>
          <cell r="O1082">
            <v>1700</v>
          </cell>
          <cell r="P1082">
            <v>19700</v>
          </cell>
          <cell r="Q1082">
            <v>1000</v>
          </cell>
        </row>
        <row r="1083">
          <cell r="H1083" t="str">
            <v>NLoPST1383KRK01</v>
          </cell>
          <cell r="I1083">
            <v>49152</v>
          </cell>
          <cell r="J1083">
            <v>1</v>
          </cell>
        </row>
        <row r="1083">
          <cell r="N1083">
            <v>460</v>
          </cell>
          <cell r="O1083">
            <v>1700</v>
          </cell>
          <cell r="P1083">
            <v>19700</v>
          </cell>
          <cell r="Q1083">
            <v>1000</v>
          </cell>
        </row>
        <row r="1084">
          <cell r="H1084" t="str">
            <v>NLoPST1383KRK02</v>
          </cell>
          <cell r="I1084">
            <v>49152</v>
          </cell>
          <cell r="J1084">
            <v>1</v>
          </cell>
        </row>
        <row r="1084">
          <cell r="N1084">
            <v>460</v>
          </cell>
          <cell r="O1084">
            <v>1700</v>
          </cell>
          <cell r="P1084">
            <v>19700</v>
          </cell>
          <cell r="Q1084">
            <v>1000</v>
          </cell>
        </row>
        <row r="1085">
          <cell r="H1085" t="str">
            <v>NLoPST1383KRK03</v>
          </cell>
          <cell r="I1085">
            <v>49152</v>
          </cell>
          <cell r="J1085">
            <v>1</v>
          </cell>
        </row>
        <row r="1085">
          <cell r="N1085">
            <v>460</v>
          </cell>
          <cell r="O1085">
            <v>1700</v>
          </cell>
          <cell r="P1085">
            <v>19700</v>
          </cell>
          <cell r="Q1085">
            <v>1000</v>
          </cell>
        </row>
        <row r="1086">
          <cell r="H1086" t="str">
            <v>NLiKCH1680BRB01</v>
          </cell>
          <cell r="I1086">
            <v>49026</v>
          </cell>
          <cell r="J1086">
            <v>1</v>
          </cell>
        </row>
        <row r="1086">
          <cell r="N1086">
            <v>460</v>
          </cell>
          <cell r="O1086">
            <v>1700</v>
          </cell>
          <cell r="P1086">
            <v>19700</v>
          </cell>
          <cell r="Q1086">
            <v>1000</v>
          </cell>
        </row>
        <row r="1087">
          <cell r="H1087" t="str">
            <v>NLiKCH1680BRB02</v>
          </cell>
          <cell r="I1087">
            <v>49026</v>
          </cell>
          <cell r="J1087">
            <v>1</v>
          </cell>
        </row>
        <row r="1087">
          <cell r="N1087">
            <v>460</v>
          </cell>
          <cell r="O1087">
            <v>1700</v>
          </cell>
          <cell r="P1087">
            <v>19700</v>
          </cell>
          <cell r="Q1087">
            <v>1000</v>
          </cell>
        </row>
        <row r="1088">
          <cell r="H1088" t="str">
            <v>NLiKCH1680BRB03</v>
          </cell>
          <cell r="I1088">
            <v>49026</v>
          </cell>
          <cell r="J1088">
            <v>1</v>
          </cell>
        </row>
        <row r="1088">
          <cell r="N1088">
            <v>460</v>
          </cell>
          <cell r="O1088">
            <v>1700</v>
          </cell>
          <cell r="P1088">
            <v>19700</v>
          </cell>
          <cell r="Q1088">
            <v>1000</v>
          </cell>
        </row>
        <row r="1089">
          <cell r="H1089" t="str">
            <v>NLiKSP1864BSD01</v>
          </cell>
          <cell r="I1089">
            <v>49125</v>
          </cell>
          <cell r="J1089">
            <v>1</v>
          </cell>
        </row>
        <row r="1089">
          <cell r="N1089">
            <v>460</v>
          </cell>
          <cell r="O1089">
            <v>1700</v>
          </cell>
          <cell r="P1089">
            <v>19700</v>
          </cell>
          <cell r="Q1089">
            <v>1000</v>
          </cell>
        </row>
        <row r="1090">
          <cell r="H1090" t="str">
            <v>NLiKSP1864BSD02</v>
          </cell>
          <cell r="I1090">
            <v>49125</v>
          </cell>
          <cell r="J1090">
            <v>1</v>
          </cell>
        </row>
        <row r="1090">
          <cell r="N1090">
            <v>460</v>
          </cell>
          <cell r="O1090">
            <v>1700</v>
          </cell>
          <cell r="P1090">
            <v>19700</v>
          </cell>
          <cell r="Q1090">
            <v>1000</v>
          </cell>
        </row>
        <row r="1091">
          <cell r="H1091" t="str">
            <v>NLiKSP1864BSD03</v>
          </cell>
          <cell r="I1091">
            <v>49125</v>
          </cell>
          <cell r="J1091">
            <v>1</v>
          </cell>
        </row>
        <row r="1091">
          <cell r="N1091">
            <v>460</v>
          </cell>
          <cell r="O1091">
            <v>1700</v>
          </cell>
          <cell r="P1091">
            <v>19700</v>
          </cell>
          <cell r="Q1091">
            <v>1000</v>
          </cell>
        </row>
        <row r="1092">
          <cell r="H1092" t="str">
            <v>NLiKCH1684RBR01</v>
          </cell>
          <cell r="I1092">
            <v>49026</v>
          </cell>
          <cell r="J1092">
            <v>1</v>
          </cell>
        </row>
        <row r="1092">
          <cell r="N1092">
            <v>430</v>
          </cell>
          <cell r="O1092">
            <v>1700</v>
          </cell>
          <cell r="P1092">
            <v>19700</v>
          </cell>
          <cell r="Q1092">
            <v>1300</v>
          </cell>
        </row>
        <row r="1093">
          <cell r="H1093" t="str">
            <v>NLiKCH1684RBR02</v>
          </cell>
          <cell r="I1093">
            <v>49026</v>
          </cell>
          <cell r="J1093">
            <v>1</v>
          </cell>
        </row>
        <row r="1093">
          <cell r="N1093">
            <v>460</v>
          </cell>
          <cell r="O1093">
            <v>1700</v>
          </cell>
          <cell r="P1093">
            <v>19700</v>
          </cell>
          <cell r="Q1093">
            <v>1300</v>
          </cell>
        </row>
        <row r="1094">
          <cell r="H1094" t="str">
            <v>NLiKCH1684RBR03</v>
          </cell>
          <cell r="I1094">
            <v>49026</v>
          </cell>
          <cell r="J1094">
            <v>1</v>
          </cell>
        </row>
        <row r="1094">
          <cell r="N1094">
            <v>460</v>
          </cell>
          <cell r="O1094">
            <v>1700</v>
          </cell>
          <cell r="P1094">
            <v>19700</v>
          </cell>
          <cell r="Q1094">
            <v>1300</v>
          </cell>
        </row>
        <row r="1095">
          <cell r="H1095" t="str">
            <v>NLiKCM1823SST01</v>
          </cell>
          <cell r="I1095">
            <v>49042</v>
          </cell>
          <cell r="J1095">
            <v>1</v>
          </cell>
        </row>
        <row r="1095">
          <cell r="N1095">
            <v>430</v>
          </cell>
          <cell r="O1095">
            <v>1700</v>
          </cell>
          <cell r="P1095">
            <v>19700</v>
          </cell>
          <cell r="Q1095">
            <v>1600</v>
          </cell>
        </row>
        <row r="1096">
          <cell r="H1096" t="str">
            <v>NLiKCM1823SST02</v>
          </cell>
          <cell r="I1096">
            <v>49042</v>
          </cell>
          <cell r="J1096">
            <v>1</v>
          </cell>
        </row>
        <row r="1096">
          <cell r="N1096">
            <v>430</v>
          </cell>
          <cell r="O1096">
            <v>1700</v>
          </cell>
          <cell r="P1096">
            <v>19700</v>
          </cell>
          <cell r="Q1096">
            <v>1600</v>
          </cell>
        </row>
        <row r="1097">
          <cell r="H1097" t="str">
            <v>NLiKCM1823SST03</v>
          </cell>
          <cell r="I1097">
            <v>49042</v>
          </cell>
          <cell r="J1097">
            <v>1</v>
          </cell>
        </row>
        <row r="1097">
          <cell r="N1097">
            <v>430</v>
          </cell>
          <cell r="O1097">
            <v>1700</v>
          </cell>
          <cell r="P1097">
            <v>19700</v>
          </cell>
          <cell r="Q1097">
            <v>1600</v>
          </cell>
        </row>
        <row r="1098">
          <cell r="H1098" t="str">
            <v>NLiKCH1260SMC01</v>
          </cell>
          <cell r="I1098">
            <v>49026</v>
          </cell>
          <cell r="J1098">
            <v>1</v>
          </cell>
        </row>
        <row r="1098">
          <cell r="N1098">
            <v>460</v>
          </cell>
          <cell r="O1098">
            <v>1700</v>
          </cell>
          <cell r="P1098">
            <v>19700</v>
          </cell>
          <cell r="Q1098">
            <v>1000</v>
          </cell>
        </row>
        <row r="1099">
          <cell r="H1099" t="str">
            <v>NLiKCH1260SMC02</v>
          </cell>
          <cell r="I1099">
            <v>49026</v>
          </cell>
          <cell r="J1099">
            <v>1</v>
          </cell>
        </row>
        <row r="1099">
          <cell r="N1099">
            <v>460</v>
          </cell>
          <cell r="O1099">
            <v>1700</v>
          </cell>
          <cell r="P1099">
            <v>19700</v>
          </cell>
          <cell r="Q1099">
            <v>1000</v>
          </cell>
        </row>
        <row r="1100">
          <cell r="H1100" t="str">
            <v>NLiKCH1260SMC03</v>
          </cell>
          <cell r="I1100">
            <v>49026</v>
          </cell>
          <cell r="J1100">
            <v>1</v>
          </cell>
        </row>
        <row r="1100">
          <cell r="N1100">
            <v>460</v>
          </cell>
          <cell r="O1100">
            <v>1700</v>
          </cell>
          <cell r="P1100">
            <v>19700</v>
          </cell>
          <cell r="Q1100">
            <v>1000</v>
          </cell>
        </row>
        <row r="1101">
          <cell r="H1101" t="str">
            <v>NLoPST1401KDG01</v>
          </cell>
          <cell r="I1101">
            <v>49152</v>
          </cell>
          <cell r="J1101">
            <v>1</v>
          </cell>
        </row>
        <row r="1101">
          <cell r="N1101">
            <v>460</v>
          </cell>
          <cell r="O1101">
            <v>1700</v>
          </cell>
          <cell r="P1101">
            <v>19700</v>
          </cell>
          <cell r="Q1101">
            <v>1000</v>
          </cell>
        </row>
        <row r="1102">
          <cell r="H1102" t="str">
            <v>NLoPST1401KDG02</v>
          </cell>
          <cell r="I1102">
            <v>49152</v>
          </cell>
          <cell r="J1102">
            <v>1</v>
          </cell>
        </row>
        <row r="1102">
          <cell r="N1102">
            <v>460</v>
          </cell>
          <cell r="O1102">
            <v>1700</v>
          </cell>
          <cell r="P1102">
            <v>19700</v>
          </cell>
          <cell r="Q1102">
            <v>1000</v>
          </cell>
        </row>
        <row r="1103">
          <cell r="H1103" t="str">
            <v>NLoPST1401KDG03</v>
          </cell>
          <cell r="I1103">
            <v>49152</v>
          </cell>
          <cell r="J1103">
            <v>1</v>
          </cell>
        </row>
        <row r="1103">
          <cell r="N1103">
            <v>460</v>
          </cell>
          <cell r="O1103">
            <v>1700</v>
          </cell>
          <cell r="P1103">
            <v>19700</v>
          </cell>
          <cell r="Q1103">
            <v>1000</v>
          </cell>
        </row>
        <row r="1104">
          <cell r="H1104" t="str">
            <v>NLiKDL2226ASL01</v>
          </cell>
          <cell r="I1104">
            <v>48924</v>
          </cell>
          <cell r="J1104">
            <v>1</v>
          </cell>
        </row>
        <row r="1104">
          <cell r="N1104">
            <v>460</v>
          </cell>
          <cell r="O1104">
            <v>1700</v>
          </cell>
          <cell r="P1104">
            <v>19700</v>
          </cell>
          <cell r="Q1104">
            <v>1000</v>
          </cell>
        </row>
        <row r="1105">
          <cell r="H1105" t="str">
            <v>NLiKDL2226ASL02</v>
          </cell>
          <cell r="I1105">
            <v>48924</v>
          </cell>
          <cell r="J1105">
            <v>1</v>
          </cell>
        </row>
        <row r="1105">
          <cell r="N1105">
            <v>430</v>
          </cell>
          <cell r="O1105">
            <v>1700</v>
          </cell>
          <cell r="P1105">
            <v>19700</v>
          </cell>
          <cell r="Q1105">
            <v>1000</v>
          </cell>
        </row>
        <row r="1106">
          <cell r="H1106" t="str">
            <v>NLiKDL2226ASL03</v>
          </cell>
          <cell r="I1106">
            <v>48924</v>
          </cell>
          <cell r="J1106">
            <v>1</v>
          </cell>
        </row>
        <row r="1106">
          <cell r="N1106">
            <v>430</v>
          </cell>
          <cell r="O1106">
            <v>1700</v>
          </cell>
          <cell r="P1106">
            <v>19700</v>
          </cell>
          <cell r="Q1106">
            <v>1000</v>
          </cell>
        </row>
        <row r="1107">
          <cell r="H1107" t="str">
            <v>NLiPNH0465PPN01</v>
          </cell>
          <cell r="I1107">
            <v>48924</v>
          </cell>
          <cell r="J1107">
            <v>1</v>
          </cell>
        </row>
        <row r="1107">
          <cell r="N1107">
            <v>460</v>
          </cell>
          <cell r="O1107">
            <v>1700</v>
          </cell>
          <cell r="P1107">
            <v>19700</v>
          </cell>
          <cell r="Q1107">
            <v>1000</v>
          </cell>
        </row>
        <row r="1108">
          <cell r="H1108" t="str">
            <v>NLiPNH0465PPN02</v>
          </cell>
          <cell r="I1108">
            <v>48924</v>
          </cell>
          <cell r="J1108">
            <v>1</v>
          </cell>
        </row>
        <row r="1108">
          <cell r="N1108">
            <v>460</v>
          </cell>
          <cell r="O1108">
            <v>1700</v>
          </cell>
          <cell r="P1108">
            <v>19700</v>
          </cell>
          <cell r="Q1108">
            <v>1000</v>
          </cell>
        </row>
        <row r="1109">
          <cell r="H1109" t="str">
            <v>NLiPNH0465PPN03</v>
          </cell>
          <cell r="I1109">
            <v>48924</v>
          </cell>
          <cell r="J1109">
            <v>1</v>
          </cell>
        </row>
        <row r="1109">
          <cell r="N1109">
            <v>460</v>
          </cell>
          <cell r="O1109">
            <v>1700</v>
          </cell>
          <cell r="P1109">
            <v>19700</v>
          </cell>
          <cell r="Q1109">
            <v>1000</v>
          </cell>
        </row>
        <row r="1110">
          <cell r="H1110" t="str">
            <v>NLiKSP1857PSC01</v>
          </cell>
          <cell r="I1110">
            <v>49125</v>
          </cell>
          <cell r="J1110">
            <v>1</v>
          </cell>
        </row>
        <row r="1110">
          <cell r="N1110">
            <v>460</v>
          </cell>
          <cell r="O1110">
            <v>1700</v>
          </cell>
          <cell r="P1110">
            <v>19700</v>
          </cell>
          <cell r="Q1110">
            <v>1000</v>
          </cell>
        </row>
        <row r="1111">
          <cell r="H1111" t="str">
            <v>NLiKSP1857PSC02</v>
          </cell>
          <cell r="I1111">
            <v>49125</v>
          </cell>
          <cell r="J1111">
            <v>1</v>
          </cell>
        </row>
        <row r="1111">
          <cell r="N1111">
            <v>460</v>
          </cell>
          <cell r="O1111">
            <v>1700</v>
          </cell>
          <cell r="P1111">
            <v>19700</v>
          </cell>
          <cell r="Q1111">
            <v>1000</v>
          </cell>
        </row>
        <row r="1112">
          <cell r="H1112" t="str">
            <v>NLiKSP1857PSC03</v>
          </cell>
          <cell r="I1112">
            <v>49125</v>
          </cell>
          <cell r="J1112">
            <v>1</v>
          </cell>
        </row>
        <row r="1112">
          <cell r="N1112">
            <v>460</v>
          </cell>
          <cell r="O1112">
            <v>1700</v>
          </cell>
          <cell r="P1112">
            <v>19700</v>
          </cell>
          <cell r="Q1112">
            <v>1000</v>
          </cell>
        </row>
        <row r="1113">
          <cell r="H1113" t="str">
            <v>NLiKSP1375PSC01</v>
          </cell>
          <cell r="I1113">
            <v>49125</v>
          </cell>
          <cell r="J1113">
            <v>1</v>
          </cell>
        </row>
        <row r="1113">
          <cell r="N1113">
            <v>460</v>
          </cell>
          <cell r="O1113">
            <v>1700</v>
          </cell>
          <cell r="P1113">
            <v>19700</v>
          </cell>
          <cell r="Q1113">
            <v>1000</v>
          </cell>
        </row>
        <row r="1114">
          <cell r="H1114" t="str">
            <v>NLiKSP1375PSC02</v>
          </cell>
          <cell r="I1114">
            <v>49125</v>
          </cell>
          <cell r="J1114">
            <v>1</v>
          </cell>
        </row>
        <row r="1114">
          <cell r="N1114">
            <v>460</v>
          </cell>
          <cell r="O1114">
            <v>1700</v>
          </cell>
          <cell r="P1114">
            <v>19700</v>
          </cell>
          <cell r="Q1114">
            <v>1000</v>
          </cell>
        </row>
        <row r="1115">
          <cell r="H1115" t="str">
            <v>NLiKSP1375PSC03</v>
          </cell>
          <cell r="I1115">
            <v>49125</v>
          </cell>
          <cell r="J1115">
            <v>1</v>
          </cell>
        </row>
        <row r="1115">
          <cell r="N1115">
            <v>460</v>
          </cell>
          <cell r="O1115">
            <v>1700</v>
          </cell>
          <cell r="P1115">
            <v>19700</v>
          </cell>
          <cell r="Q1115">
            <v>1000</v>
          </cell>
        </row>
        <row r="1116">
          <cell r="H1116" t="str">
            <v>NLiKCH1073BRB01</v>
          </cell>
          <cell r="I1116">
            <v>49026</v>
          </cell>
          <cell r="J1116">
            <v>1</v>
          </cell>
        </row>
        <row r="1116">
          <cell r="N1116">
            <v>460</v>
          </cell>
          <cell r="O1116">
            <v>1700</v>
          </cell>
          <cell r="P1116">
            <v>19700</v>
          </cell>
          <cell r="Q1116">
            <v>1600</v>
          </cell>
        </row>
        <row r="1117">
          <cell r="H1117" t="str">
            <v>NLiKCH1073BRB02</v>
          </cell>
          <cell r="I1117">
            <v>49026</v>
          </cell>
          <cell r="J1117">
            <v>1</v>
          </cell>
        </row>
        <row r="1117">
          <cell r="N1117">
            <v>460</v>
          </cell>
          <cell r="O1117">
            <v>1700</v>
          </cell>
          <cell r="P1117">
            <v>19700</v>
          </cell>
          <cell r="Q1117">
            <v>1600</v>
          </cell>
        </row>
        <row r="1118">
          <cell r="H1118" t="str">
            <v>NLiKCH1073BRB03</v>
          </cell>
          <cell r="I1118">
            <v>49026</v>
          </cell>
          <cell r="J1118">
            <v>1</v>
          </cell>
        </row>
        <row r="1118">
          <cell r="N1118">
            <v>460</v>
          </cell>
          <cell r="O1118">
            <v>1700</v>
          </cell>
          <cell r="P1118">
            <v>19700</v>
          </cell>
          <cell r="Q1118">
            <v>1600</v>
          </cell>
        </row>
        <row r="1119">
          <cell r="H1119" t="str">
            <v>NLoKGT0215STK01</v>
          </cell>
          <cell r="I1119">
            <v>49042</v>
          </cell>
          <cell r="J1119">
            <v>1</v>
          </cell>
        </row>
        <row r="1119">
          <cell r="N1119">
            <v>430</v>
          </cell>
          <cell r="O1119">
            <v>1700</v>
          </cell>
          <cell r="P1119">
            <v>19700</v>
          </cell>
          <cell r="Q1119">
            <v>1300</v>
          </cell>
        </row>
        <row r="1120">
          <cell r="H1120" t="str">
            <v>NLoKGT0215STK02</v>
          </cell>
          <cell r="I1120">
            <v>49042</v>
          </cell>
          <cell r="J1120">
            <v>1</v>
          </cell>
        </row>
        <row r="1120">
          <cell r="N1120">
            <v>430</v>
          </cell>
          <cell r="O1120">
            <v>1700</v>
          </cell>
          <cell r="P1120">
            <v>19700</v>
          </cell>
          <cell r="Q1120">
            <v>1300</v>
          </cell>
        </row>
        <row r="1121">
          <cell r="H1121" t="str">
            <v>NLoKGT0215STK03</v>
          </cell>
          <cell r="I1121">
            <v>49042</v>
          </cell>
          <cell r="J1121">
            <v>1</v>
          </cell>
        </row>
        <row r="1121">
          <cell r="N1121">
            <v>430</v>
          </cell>
          <cell r="O1121">
            <v>1700</v>
          </cell>
          <cell r="P1121">
            <v>19700</v>
          </cell>
          <cell r="Q1121">
            <v>1300</v>
          </cell>
        </row>
        <row r="1122">
          <cell r="H1122" t="str">
            <v>NLoSVR0269BVT01</v>
          </cell>
          <cell r="I1122">
            <v>49044</v>
          </cell>
          <cell r="J1122">
            <v>1</v>
          </cell>
        </row>
        <row r="1122">
          <cell r="N1122">
            <v>460</v>
          </cell>
          <cell r="O1122">
            <v>1700</v>
          </cell>
          <cell r="P1122">
            <v>19700</v>
          </cell>
          <cell r="Q1122">
            <v>1600</v>
          </cell>
        </row>
        <row r="1123">
          <cell r="H1123" t="str">
            <v>NLoSVR0269BVT02</v>
          </cell>
          <cell r="I1123">
            <v>49044</v>
          </cell>
          <cell r="J1123">
            <v>1</v>
          </cell>
        </row>
        <row r="1123">
          <cell r="N1123">
            <v>460</v>
          </cell>
          <cell r="O1123">
            <v>1700</v>
          </cell>
          <cell r="P1123">
            <v>19700</v>
          </cell>
          <cell r="Q1123">
            <v>1600</v>
          </cell>
        </row>
        <row r="1124">
          <cell r="H1124" t="str">
            <v>NLoSVR0269BVT03</v>
          </cell>
          <cell r="I1124">
            <v>49044</v>
          </cell>
          <cell r="J1124">
            <v>1</v>
          </cell>
        </row>
        <row r="1124">
          <cell r="N1124">
            <v>460</v>
          </cell>
          <cell r="O1124">
            <v>1700</v>
          </cell>
          <cell r="P1124">
            <v>19700</v>
          </cell>
          <cell r="Q1124">
            <v>1600</v>
          </cell>
        </row>
        <row r="1125">
          <cell r="H1125" t="str">
            <v>NLiTKO1021TRG01</v>
          </cell>
          <cell r="I1125">
            <v>49132</v>
          </cell>
          <cell r="J1125">
            <v>1</v>
          </cell>
        </row>
        <row r="1125">
          <cell r="N1125">
            <v>460</v>
          </cell>
          <cell r="O1125">
            <v>1700</v>
          </cell>
          <cell r="P1125">
            <v>19700</v>
          </cell>
          <cell r="Q1125">
            <v>1000</v>
          </cell>
        </row>
        <row r="1126">
          <cell r="H1126" t="str">
            <v>NLiTKO1021TRG02</v>
          </cell>
          <cell r="I1126">
            <v>49132</v>
          </cell>
          <cell r="J1126">
            <v>1</v>
          </cell>
        </row>
        <row r="1126">
          <cell r="N1126">
            <v>460</v>
          </cell>
          <cell r="O1126">
            <v>1700</v>
          </cell>
          <cell r="P1126">
            <v>19700</v>
          </cell>
          <cell r="Q1126">
            <v>1000</v>
          </cell>
        </row>
        <row r="1127">
          <cell r="H1127" t="str">
            <v>NLiTKO1021TRG03</v>
          </cell>
          <cell r="I1127">
            <v>49132</v>
          </cell>
          <cell r="J1127">
            <v>1</v>
          </cell>
        </row>
        <row r="1127">
          <cell r="N1127">
            <v>430</v>
          </cell>
          <cell r="O1127">
            <v>1700</v>
          </cell>
          <cell r="P1127">
            <v>19700</v>
          </cell>
          <cell r="Q1127">
            <v>1000</v>
          </cell>
        </row>
        <row r="1128">
          <cell r="H1128" t="str">
            <v>NLoKGT0315BRY01</v>
          </cell>
          <cell r="I1128">
            <v>49042</v>
          </cell>
          <cell r="J1128">
            <v>1</v>
          </cell>
        </row>
        <row r="1128">
          <cell r="N1128">
            <v>430</v>
          </cell>
          <cell r="O1128">
            <v>1700</v>
          </cell>
          <cell r="P1128">
            <v>19700</v>
          </cell>
          <cell r="Q1128">
            <v>1300</v>
          </cell>
        </row>
        <row r="1129">
          <cell r="H1129" t="str">
            <v>NLoKGT0315BRY02</v>
          </cell>
          <cell r="I1129">
            <v>49042</v>
          </cell>
          <cell r="J1129">
            <v>1</v>
          </cell>
        </row>
        <row r="1129">
          <cell r="N1129">
            <v>430</v>
          </cell>
          <cell r="O1129">
            <v>1700</v>
          </cell>
          <cell r="P1129">
            <v>19700</v>
          </cell>
          <cell r="Q1129">
            <v>1300</v>
          </cell>
        </row>
        <row r="1130">
          <cell r="H1130" t="str">
            <v>NLoKGT0315BRY03</v>
          </cell>
          <cell r="I1130">
            <v>49042</v>
          </cell>
          <cell r="J1130">
            <v>1</v>
          </cell>
        </row>
        <row r="1130">
          <cell r="N1130">
            <v>430</v>
          </cell>
          <cell r="O1130">
            <v>1700</v>
          </cell>
          <cell r="P1130">
            <v>19700</v>
          </cell>
          <cell r="Q1130">
            <v>1300</v>
          </cell>
        </row>
        <row r="1131">
          <cell r="H1131" t="str">
            <v>NLoTKO0445BCS01</v>
          </cell>
          <cell r="I1131">
            <v>49132</v>
          </cell>
          <cell r="J1131">
            <v>1</v>
          </cell>
        </row>
        <row r="1131">
          <cell r="N1131">
            <v>430</v>
          </cell>
          <cell r="O1131">
            <v>1700</v>
          </cell>
          <cell r="P1131">
            <v>19700</v>
          </cell>
          <cell r="Q1131">
            <v>1300</v>
          </cell>
        </row>
        <row r="1132">
          <cell r="H1132" t="str">
            <v>NLoTKO0445BCS02</v>
          </cell>
          <cell r="I1132">
            <v>49132</v>
          </cell>
          <cell r="J1132">
            <v>1</v>
          </cell>
        </row>
        <row r="1132">
          <cell r="N1132">
            <v>430</v>
          </cell>
          <cell r="O1132">
            <v>1700</v>
          </cell>
          <cell r="P1132">
            <v>19700</v>
          </cell>
          <cell r="Q1132">
            <v>1300</v>
          </cell>
        </row>
        <row r="1133">
          <cell r="H1133" t="str">
            <v>NLoTKO0445BCS03</v>
          </cell>
          <cell r="I1133">
            <v>49132</v>
          </cell>
          <cell r="J1133">
            <v>1</v>
          </cell>
        </row>
        <row r="1133">
          <cell r="N1133">
            <v>460</v>
          </cell>
          <cell r="O1133">
            <v>1700</v>
          </cell>
          <cell r="P1133">
            <v>19700</v>
          </cell>
          <cell r="Q1133">
            <v>1300</v>
          </cell>
        </row>
        <row r="1134">
          <cell r="H1134" t="str">
            <v>NLoPNH0437SSK01</v>
          </cell>
          <cell r="I1134">
            <v>48923</v>
          </cell>
          <cell r="J1134">
            <v>1</v>
          </cell>
        </row>
        <row r="1134">
          <cell r="N1134">
            <v>430</v>
          </cell>
          <cell r="O1134">
            <v>1700</v>
          </cell>
          <cell r="P1134">
            <v>19700</v>
          </cell>
          <cell r="Q1134">
            <v>1300</v>
          </cell>
        </row>
        <row r="1135">
          <cell r="H1135" t="str">
            <v>NLoPNH0437SSK02</v>
          </cell>
          <cell r="I1135">
            <v>48923</v>
          </cell>
          <cell r="J1135">
            <v>1</v>
          </cell>
        </row>
        <row r="1135">
          <cell r="N1135">
            <v>430</v>
          </cell>
          <cell r="O1135">
            <v>1700</v>
          </cell>
          <cell r="P1135">
            <v>19700</v>
          </cell>
          <cell r="Q1135">
            <v>1300</v>
          </cell>
        </row>
        <row r="1136">
          <cell r="H1136" t="str">
            <v>NLoPNH0437SSK03</v>
          </cell>
          <cell r="I1136">
            <v>48923</v>
          </cell>
          <cell r="J1136">
            <v>1</v>
          </cell>
        </row>
        <row r="1136">
          <cell r="N1136">
            <v>430</v>
          </cell>
          <cell r="O1136">
            <v>1700</v>
          </cell>
          <cell r="P1136">
            <v>19700</v>
          </cell>
          <cell r="Q1136">
            <v>1300</v>
          </cell>
        </row>
        <row r="1137">
          <cell r="H1137" t="str">
            <v>NLiKPT1382DTG01</v>
          </cell>
          <cell r="I1137">
            <v>49133</v>
          </cell>
          <cell r="J1137">
            <v>1</v>
          </cell>
        </row>
        <row r="1137">
          <cell r="N1137">
            <v>460</v>
          </cell>
          <cell r="O1137">
            <v>1700</v>
          </cell>
          <cell r="P1137">
            <v>19700</v>
          </cell>
          <cell r="Q1137">
            <v>1000</v>
          </cell>
        </row>
        <row r="1138">
          <cell r="H1138" t="str">
            <v>NLiKPT1382DTG02</v>
          </cell>
          <cell r="I1138">
            <v>49133</v>
          </cell>
          <cell r="J1138">
            <v>1</v>
          </cell>
        </row>
        <row r="1138">
          <cell r="N1138">
            <v>460</v>
          </cell>
          <cell r="O1138">
            <v>1700</v>
          </cell>
          <cell r="P1138">
            <v>19700</v>
          </cell>
          <cell r="Q1138">
            <v>1000</v>
          </cell>
        </row>
        <row r="1139">
          <cell r="H1139" t="str">
            <v>NLiKPT1382DTG03</v>
          </cell>
          <cell r="I1139">
            <v>49133</v>
          </cell>
          <cell r="J1139">
            <v>1</v>
          </cell>
        </row>
        <row r="1139">
          <cell r="N1139">
            <v>460</v>
          </cell>
          <cell r="O1139">
            <v>1700</v>
          </cell>
          <cell r="P1139">
            <v>19700</v>
          </cell>
          <cell r="Q1139">
            <v>1000</v>
          </cell>
        </row>
        <row r="1140">
          <cell r="H1140" t="str">
            <v>NLiKGT1117BRY01</v>
          </cell>
          <cell r="I1140">
            <v>49042</v>
          </cell>
          <cell r="J1140">
            <v>1</v>
          </cell>
        </row>
        <row r="1140">
          <cell r="N1140">
            <v>460</v>
          </cell>
          <cell r="O1140">
            <v>1700</v>
          </cell>
          <cell r="P1140">
            <v>19700</v>
          </cell>
          <cell r="Q1140">
            <v>1000</v>
          </cell>
        </row>
        <row r="1141">
          <cell r="H1141" t="str">
            <v>NLiKGT1117BRY02</v>
          </cell>
          <cell r="I1141">
            <v>49042</v>
          </cell>
          <cell r="J1141">
            <v>1</v>
          </cell>
        </row>
        <row r="1141">
          <cell r="N1141">
            <v>460</v>
          </cell>
          <cell r="O1141">
            <v>1700</v>
          </cell>
          <cell r="P1141">
            <v>19700</v>
          </cell>
          <cell r="Q1141">
            <v>1000</v>
          </cell>
        </row>
        <row r="1142">
          <cell r="H1142" t="str">
            <v>NLiKGT1117BRY03</v>
          </cell>
          <cell r="I1142">
            <v>49042</v>
          </cell>
          <cell r="J1142">
            <v>1</v>
          </cell>
        </row>
        <row r="1142">
          <cell r="N1142">
            <v>460</v>
          </cell>
          <cell r="O1142">
            <v>1700</v>
          </cell>
          <cell r="P1142">
            <v>19700</v>
          </cell>
          <cell r="Q1142">
            <v>1000</v>
          </cell>
        </row>
        <row r="1143">
          <cell r="H1143" t="str">
            <v>NLoTKO0333TRK01</v>
          </cell>
          <cell r="I1143">
            <v>49132</v>
          </cell>
          <cell r="J1143">
            <v>1</v>
          </cell>
        </row>
        <row r="1143">
          <cell r="N1143">
            <v>430</v>
          </cell>
          <cell r="O1143">
            <v>1700</v>
          </cell>
          <cell r="P1143">
            <v>19700</v>
          </cell>
          <cell r="Q1143">
            <v>1300</v>
          </cell>
        </row>
        <row r="1144">
          <cell r="H1144" t="str">
            <v>NLoTKO0333TRK02</v>
          </cell>
          <cell r="I1144">
            <v>49132</v>
          </cell>
          <cell r="J1144">
            <v>1</v>
          </cell>
        </row>
        <row r="1144">
          <cell r="N1144">
            <v>430</v>
          </cell>
          <cell r="O1144">
            <v>1700</v>
          </cell>
          <cell r="P1144">
            <v>19700</v>
          </cell>
          <cell r="Q1144">
            <v>1300</v>
          </cell>
        </row>
        <row r="1145">
          <cell r="H1145" t="str">
            <v>NLoTKO0333TRK03</v>
          </cell>
          <cell r="I1145">
            <v>49132</v>
          </cell>
          <cell r="J1145">
            <v>1</v>
          </cell>
        </row>
        <row r="1145">
          <cell r="N1145">
            <v>430</v>
          </cell>
          <cell r="O1145">
            <v>1700</v>
          </cell>
          <cell r="P1145">
            <v>19700</v>
          </cell>
          <cell r="Q1145">
            <v>1300</v>
          </cell>
        </row>
        <row r="1146">
          <cell r="H1146" t="str">
            <v>NLiPVG1101PSD01</v>
          </cell>
          <cell r="I1146">
            <v>49043</v>
          </cell>
          <cell r="J1146">
            <v>1</v>
          </cell>
        </row>
        <row r="1146">
          <cell r="N1146">
            <v>460</v>
          </cell>
          <cell r="O1146">
            <v>1700</v>
          </cell>
          <cell r="P1146">
            <v>19700</v>
          </cell>
          <cell r="Q1146">
            <v>1600</v>
          </cell>
        </row>
        <row r="1147">
          <cell r="H1147" t="str">
            <v>NLiPVG1101PSD02</v>
          </cell>
          <cell r="I1147">
            <v>49043</v>
          </cell>
          <cell r="J1147">
            <v>1</v>
          </cell>
        </row>
        <row r="1147">
          <cell r="N1147">
            <v>460</v>
          </cell>
          <cell r="O1147">
            <v>1700</v>
          </cell>
          <cell r="P1147">
            <v>19700</v>
          </cell>
          <cell r="Q1147">
            <v>1600</v>
          </cell>
        </row>
        <row r="1148">
          <cell r="H1148" t="str">
            <v>NLiPVG1101PSD03</v>
          </cell>
          <cell r="I1148">
            <v>49043</v>
          </cell>
          <cell r="J1148">
            <v>1</v>
          </cell>
        </row>
        <row r="1148">
          <cell r="N1148">
            <v>460</v>
          </cell>
          <cell r="O1148">
            <v>1700</v>
          </cell>
          <cell r="P1148">
            <v>19700</v>
          </cell>
          <cell r="Q1148">
            <v>1600</v>
          </cell>
        </row>
        <row r="1149">
          <cell r="H1149" t="str">
            <v>NLiPVG1102PCH01</v>
          </cell>
          <cell r="I1149">
            <v>49043</v>
          </cell>
          <cell r="J1149">
            <v>1</v>
          </cell>
        </row>
        <row r="1149">
          <cell r="N1149">
            <v>460</v>
          </cell>
          <cell r="O1149">
            <v>1700</v>
          </cell>
          <cell r="P1149">
            <v>19700</v>
          </cell>
          <cell r="Q1149">
            <v>1000</v>
          </cell>
        </row>
        <row r="1150">
          <cell r="H1150" t="str">
            <v>NLiPVG1102PCH02</v>
          </cell>
          <cell r="I1150">
            <v>49043</v>
          </cell>
          <cell r="J1150">
            <v>1</v>
          </cell>
        </row>
        <row r="1150">
          <cell r="N1150">
            <v>460</v>
          </cell>
          <cell r="O1150">
            <v>1700</v>
          </cell>
          <cell r="P1150">
            <v>19700</v>
          </cell>
          <cell r="Q1150">
            <v>1000</v>
          </cell>
        </row>
        <row r="1151">
          <cell r="H1151" t="str">
            <v>NLiPVG1102PCH03</v>
          </cell>
          <cell r="I1151">
            <v>49043</v>
          </cell>
          <cell r="J1151">
            <v>1</v>
          </cell>
        </row>
        <row r="1151">
          <cell r="N1151">
            <v>460</v>
          </cell>
          <cell r="O1151">
            <v>1700</v>
          </cell>
          <cell r="P1151">
            <v>19700</v>
          </cell>
          <cell r="Q1151">
            <v>1000</v>
          </cell>
        </row>
        <row r="1152">
          <cell r="H1152" t="str">
            <v>NLiKPT0217CKR01</v>
          </cell>
          <cell r="I1152">
            <v>49133</v>
          </cell>
          <cell r="J1152">
            <v>1</v>
          </cell>
        </row>
        <row r="1152">
          <cell r="N1152">
            <v>460</v>
          </cell>
          <cell r="O1152">
            <v>1700</v>
          </cell>
          <cell r="P1152">
            <v>19700</v>
          </cell>
          <cell r="Q1152">
            <v>1000</v>
          </cell>
        </row>
        <row r="1153">
          <cell r="H1153" t="str">
            <v>NLiKPT0217CKR02</v>
          </cell>
          <cell r="I1153">
            <v>49133</v>
          </cell>
          <cell r="J1153">
            <v>1</v>
          </cell>
        </row>
        <row r="1153">
          <cell r="N1153">
            <v>460</v>
          </cell>
          <cell r="O1153">
            <v>1700</v>
          </cell>
          <cell r="P1153">
            <v>19700</v>
          </cell>
          <cell r="Q1153">
            <v>1000</v>
          </cell>
        </row>
        <row r="1154">
          <cell r="H1154" t="str">
            <v>NLiKPT0217CKR03</v>
          </cell>
          <cell r="I1154">
            <v>49133</v>
          </cell>
          <cell r="J1154">
            <v>1</v>
          </cell>
        </row>
        <row r="1154">
          <cell r="N1154">
            <v>430</v>
          </cell>
          <cell r="O1154">
            <v>1700</v>
          </cell>
          <cell r="P1154">
            <v>19700</v>
          </cell>
          <cell r="Q1154">
            <v>1000</v>
          </cell>
        </row>
        <row r="1155">
          <cell r="H1155" t="str">
            <v>NLiKKG4417MDS01</v>
          </cell>
          <cell r="I1155">
            <v>49135</v>
          </cell>
          <cell r="J1155">
            <v>1</v>
          </cell>
        </row>
        <row r="1155">
          <cell r="N1155">
            <v>460</v>
          </cell>
          <cell r="O1155">
            <v>1700</v>
          </cell>
          <cell r="P1155">
            <v>19700</v>
          </cell>
          <cell r="Q1155">
            <v>1000</v>
          </cell>
        </row>
        <row r="1156">
          <cell r="H1156" t="str">
            <v>NLiKKG4417MDS02</v>
          </cell>
          <cell r="I1156">
            <v>49135</v>
          </cell>
          <cell r="J1156">
            <v>1</v>
          </cell>
        </row>
        <row r="1156">
          <cell r="N1156">
            <v>460</v>
          </cell>
          <cell r="O1156">
            <v>1700</v>
          </cell>
          <cell r="P1156">
            <v>19700</v>
          </cell>
          <cell r="Q1156">
            <v>1000</v>
          </cell>
        </row>
        <row r="1157">
          <cell r="H1157" t="str">
            <v>NLiKKG4417MDS03</v>
          </cell>
          <cell r="I1157">
            <v>49135</v>
          </cell>
          <cell r="J1157">
            <v>1</v>
          </cell>
        </row>
        <row r="1157">
          <cell r="N1157">
            <v>460</v>
          </cell>
          <cell r="O1157">
            <v>1700</v>
          </cell>
          <cell r="P1157">
            <v>19700</v>
          </cell>
          <cell r="Q1157">
            <v>1000</v>
          </cell>
        </row>
        <row r="1158">
          <cell r="H1158" t="str">
            <v>NLoTKO0271KAD01</v>
          </cell>
          <cell r="I1158">
            <v>49132</v>
          </cell>
          <cell r="J1158">
            <v>1</v>
          </cell>
        </row>
        <row r="1158">
          <cell r="N1158">
            <v>460</v>
          </cell>
          <cell r="O1158">
            <v>1700</v>
          </cell>
          <cell r="P1158">
            <v>19700</v>
          </cell>
          <cell r="Q1158">
            <v>1000</v>
          </cell>
        </row>
        <row r="1159">
          <cell r="H1159" t="str">
            <v>NLoTKO0271KAD02</v>
          </cell>
          <cell r="I1159">
            <v>49132</v>
          </cell>
          <cell r="J1159">
            <v>1</v>
          </cell>
        </row>
        <row r="1159">
          <cell r="N1159">
            <v>430</v>
          </cell>
          <cell r="O1159">
            <v>1700</v>
          </cell>
          <cell r="P1159">
            <v>19700</v>
          </cell>
          <cell r="Q1159">
            <v>1000</v>
          </cell>
        </row>
        <row r="1160">
          <cell r="H1160" t="str">
            <v>NLoTKO0271KAD03</v>
          </cell>
          <cell r="I1160">
            <v>49132</v>
          </cell>
          <cell r="J1160">
            <v>1</v>
          </cell>
        </row>
        <row r="1160">
          <cell r="N1160">
            <v>460</v>
          </cell>
          <cell r="O1160">
            <v>1700</v>
          </cell>
          <cell r="P1160">
            <v>19700</v>
          </cell>
          <cell r="Q1160">
            <v>1000</v>
          </cell>
        </row>
        <row r="1161">
          <cell r="H1161" t="str">
            <v>NLiKSP1963ODG01</v>
          </cell>
          <cell r="I1161">
            <v>49125</v>
          </cell>
          <cell r="J1161">
            <v>1</v>
          </cell>
        </row>
        <row r="1161">
          <cell r="N1161">
            <v>460</v>
          </cell>
          <cell r="O1161">
            <v>1700</v>
          </cell>
          <cell r="P1161">
            <v>19700</v>
          </cell>
          <cell r="Q1161">
            <v>1000</v>
          </cell>
        </row>
        <row r="1162">
          <cell r="H1162" t="str">
            <v>NLiKSP1963ODG02</v>
          </cell>
          <cell r="I1162">
            <v>49125</v>
          </cell>
          <cell r="J1162">
            <v>1</v>
          </cell>
        </row>
        <row r="1162">
          <cell r="N1162">
            <v>460</v>
          </cell>
          <cell r="O1162">
            <v>1700</v>
          </cell>
          <cell r="P1162">
            <v>19700</v>
          </cell>
          <cell r="Q1162">
            <v>1000</v>
          </cell>
        </row>
        <row r="1163">
          <cell r="H1163" t="str">
            <v>NLiKSP1963ODG03</v>
          </cell>
          <cell r="I1163">
            <v>49125</v>
          </cell>
          <cell r="J1163">
            <v>1</v>
          </cell>
        </row>
        <row r="1163">
          <cell r="N1163">
            <v>460</v>
          </cell>
          <cell r="O1163">
            <v>1700</v>
          </cell>
          <cell r="P1163">
            <v>19700</v>
          </cell>
          <cell r="Q1163">
            <v>1000</v>
          </cell>
        </row>
        <row r="1164">
          <cell r="H1164" t="str">
            <v>NLiBTB1135MRS01</v>
          </cell>
          <cell r="I1164">
            <v>49153</v>
          </cell>
          <cell r="J1164">
            <v>1</v>
          </cell>
        </row>
        <row r="1164">
          <cell r="N1164">
            <v>460</v>
          </cell>
          <cell r="O1164">
            <v>1700</v>
          </cell>
          <cell r="P1164">
            <v>19700</v>
          </cell>
          <cell r="Q1164">
            <v>1000</v>
          </cell>
        </row>
        <row r="1165">
          <cell r="H1165" t="str">
            <v>NLiBTB1135MRS02</v>
          </cell>
          <cell r="I1165">
            <v>49153</v>
          </cell>
          <cell r="J1165">
            <v>1</v>
          </cell>
        </row>
        <row r="1165">
          <cell r="N1165">
            <v>460</v>
          </cell>
          <cell r="O1165">
            <v>1700</v>
          </cell>
          <cell r="P1165">
            <v>19700</v>
          </cell>
          <cell r="Q1165">
            <v>1000</v>
          </cell>
        </row>
        <row r="1166">
          <cell r="H1166" t="str">
            <v>NLiBTB1135MRS03</v>
          </cell>
          <cell r="I1166">
            <v>49153</v>
          </cell>
          <cell r="J1166">
            <v>1</v>
          </cell>
        </row>
        <row r="1166">
          <cell r="N1166">
            <v>460</v>
          </cell>
          <cell r="O1166">
            <v>1700</v>
          </cell>
          <cell r="P1166">
            <v>19700</v>
          </cell>
          <cell r="Q1166">
            <v>1000</v>
          </cell>
        </row>
        <row r="1167">
          <cell r="H1167" t="str">
            <v>NLoTKO0113TRK01</v>
          </cell>
          <cell r="I1167">
            <v>49132</v>
          </cell>
          <cell r="J1167">
            <v>1</v>
          </cell>
        </row>
        <row r="1167">
          <cell r="N1167">
            <v>430</v>
          </cell>
          <cell r="O1167">
            <v>1700</v>
          </cell>
          <cell r="P1167">
            <v>19700</v>
          </cell>
          <cell r="Q1167">
            <v>1300</v>
          </cell>
        </row>
        <row r="1168">
          <cell r="H1168" t="str">
            <v>NLoTKO0113TRK02</v>
          </cell>
          <cell r="I1168">
            <v>49132</v>
          </cell>
          <cell r="J1168">
            <v>1</v>
          </cell>
        </row>
        <row r="1168">
          <cell r="N1168">
            <v>430</v>
          </cell>
          <cell r="O1168">
            <v>1700</v>
          </cell>
          <cell r="P1168">
            <v>19700</v>
          </cell>
          <cell r="Q1168">
            <v>1300</v>
          </cell>
        </row>
        <row r="1169">
          <cell r="H1169" t="str">
            <v>NLoTKO0113TRK03</v>
          </cell>
          <cell r="I1169">
            <v>49132</v>
          </cell>
          <cell r="J1169">
            <v>1</v>
          </cell>
        </row>
        <row r="1169">
          <cell r="N1169">
            <v>430</v>
          </cell>
          <cell r="O1169">
            <v>1700</v>
          </cell>
          <cell r="P1169">
            <v>19700</v>
          </cell>
          <cell r="Q1169">
            <v>1300</v>
          </cell>
        </row>
        <row r="1170">
          <cell r="H1170" t="str">
            <v>NLiKCH1050KTL01</v>
          </cell>
          <cell r="I1170">
            <v>49026</v>
          </cell>
          <cell r="J1170">
            <v>1</v>
          </cell>
        </row>
        <row r="1170">
          <cell r="N1170">
            <v>460</v>
          </cell>
          <cell r="O1170">
            <v>1700</v>
          </cell>
          <cell r="P1170">
            <v>19700</v>
          </cell>
          <cell r="Q1170">
            <v>1000</v>
          </cell>
        </row>
        <row r="1171">
          <cell r="H1171" t="str">
            <v>NLiKCH1050KTL02</v>
          </cell>
          <cell r="I1171">
            <v>49026</v>
          </cell>
          <cell r="J1171">
            <v>1</v>
          </cell>
        </row>
        <row r="1171">
          <cell r="N1171">
            <v>430</v>
          </cell>
          <cell r="O1171">
            <v>1700</v>
          </cell>
          <cell r="P1171">
            <v>19700</v>
          </cell>
          <cell r="Q1171">
            <v>1000</v>
          </cell>
        </row>
        <row r="1172">
          <cell r="H1172" t="str">
            <v>NLiKCH1050KTL03</v>
          </cell>
          <cell r="I1172">
            <v>49026</v>
          </cell>
          <cell r="J1172">
            <v>1</v>
          </cell>
        </row>
        <row r="1172">
          <cell r="N1172">
            <v>430</v>
          </cell>
          <cell r="O1172">
            <v>1700</v>
          </cell>
          <cell r="P1172">
            <v>19700</v>
          </cell>
          <cell r="Q1172">
            <v>1000</v>
          </cell>
        </row>
        <row r="1173">
          <cell r="H1173" t="str">
            <v>NLiKCH1049RBR01</v>
          </cell>
          <cell r="I1173">
            <v>49026</v>
          </cell>
          <cell r="J1173">
            <v>1</v>
          </cell>
        </row>
        <row r="1173">
          <cell r="N1173">
            <v>460</v>
          </cell>
          <cell r="O1173">
            <v>1700</v>
          </cell>
          <cell r="P1173">
            <v>19700</v>
          </cell>
          <cell r="Q1173">
            <v>1300</v>
          </cell>
        </row>
        <row r="1174">
          <cell r="H1174" t="str">
            <v>NLiKCH1049RBR02</v>
          </cell>
          <cell r="I1174">
            <v>49026</v>
          </cell>
          <cell r="J1174">
            <v>1</v>
          </cell>
        </row>
        <row r="1174">
          <cell r="N1174">
            <v>430</v>
          </cell>
          <cell r="O1174">
            <v>1700</v>
          </cell>
          <cell r="P1174">
            <v>19700</v>
          </cell>
          <cell r="Q1174">
            <v>1300</v>
          </cell>
        </row>
        <row r="1175">
          <cell r="H1175" t="str">
            <v>NLiKCH1049RBR03</v>
          </cell>
          <cell r="I1175">
            <v>49026</v>
          </cell>
          <cell r="J1175">
            <v>1</v>
          </cell>
        </row>
        <row r="1175">
          <cell r="N1175">
            <v>460</v>
          </cell>
          <cell r="O1175">
            <v>1700</v>
          </cell>
          <cell r="P1175">
            <v>19700</v>
          </cell>
          <cell r="Q1175">
            <v>1300</v>
          </cell>
        </row>
        <row r="1176">
          <cell r="H1176" t="str">
            <v>NLiKPT0849DTG01</v>
          </cell>
          <cell r="I1176">
            <v>49133</v>
          </cell>
          <cell r="J1176">
            <v>1</v>
          </cell>
        </row>
        <row r="1176">
          <cell r="N1176">
            <v>430</v>
          </cell>
          <cell r="O1176">
            <v>1700</v>
          </cell>
          <cell r="P1176">
            <v>19700</v>
          </cell>
          <cell r="Q1176">
            <v>1300</v>
          </cell>
        </row>
        <row r="1177">
          <cell r="H1177" t="str">
            <v>NLiKPT0849DTG02</v>
          </cell>
          <cell r="I1177">
            <v>49133</v>
          </cell>
          <cell r="J1177">
            <v>1</v>
          </cell>
        </row>
        <row r="1177">
          <cell r="N1177">
            <v>430</v>
          </cell>
          <cell r="O1177">
            <v>1700</v>
          </cell>
          <cell r="P1177">
            <v>19700</v>
          </cell>
          <cell r="Q1177">
            <v>1300</v>
          </cell>
        </row>
        <row r="1178">
          <cell r="H1178" t="str">
            <v>NLiKPT0849DTG03</v>
          </cell>
          <cell r="I1178">
            <v>49133</v>
          </cell>
          <cell r="J1178">
            <v>1</v>
          </cell>
        </row>
        <row r="1178">
          <cell r="N1178">
            <v>460</v>
          </cell>
          <cell r="O1178">
            <v>1700</v>
          </cell>
          <cell r="P1178">
            <v>19700</v>
          </cell>
          <cell r="Q1178">
            <v>1300</v>
          </cell>
        </row>
        <row r="1179">
          <cell r="H1179" t="str">
            <v>NLoPNH4420CAP01</v>
          </cell>
          <cell r="I1179">
            <v>48924</v>
          </cell>
          <cell r="J1179">
            <v>1</v>
          </cell>
        </row>
        <row r="1179">
          <cell r="N1179">
            <v>460</v>
          </cell>
          <cell r="O1179">
            <v>1700</v>
          </cell>
          <cell r="P1179">
            <v>19700</v>
          </cell>
          <cell r="Q1179">
            <v>1000</v>
          </cell>
        </row>
        <row r="1180">
          <cell r="H1180" t="str">
            <v>NLoPNH4420CAP02</v>
          </cell>
          <cell r="I1180">
            <v>48924</v>
          </cell>
          <cell r="J1180">
            <v>1</v>
          </cell>
        </row>
        <row r="1180">
          <cell r="N1180">
            <v>460</v>
          </cell>
          <cell r="O1180">
            <v>1700</v>
          </cell>
          <cell r="P1180">
            <v>19700</v>
          </cell>
          <cell r="Q1180">
            <v>1000</v>
          </cell>
        </row>
        <row r="1181">
          <cell r="H1181" t="str">
            <v>NLoPNH4420CAP03</v>
          </cell>
          <cell r="I1181">
            <v>48924</v>
          </cell>
          <cell r="J1181">
            <v>1</v>
          </cell>
        </row>
        <row r="1181">
          <cell r="N1181">
            <v>460</v>
          </cell>
          <cell r="O1181">
            <v>1700</v>
          </cell>
          <cell r="P1181">
            <v>19700</v>
          </cell>
          <cell r="Q1181">
            <v>1000</v>
          </cell>
        </row>
        <row r="1182">
          <cell r="H1182" t="str">
            <v>NLoTKO0053BTI01</v>
          </cell>
          <cell r="I1182">
            <v>49132</v>
          </cell>
          <cell r="J1182">
            <v>1</v>
          </cell>
        </row>
        <row r="1182">
          <cell r="N1182">
            <v>430</v>
          </cell>
          <cell r="O1182">
            <v>1700</v>
          </cell>
          <cell r="P1182">
            <v>19700</v>
          </cell>
          <cell r="Q1182">
            <v>1300</v>
          </cell>
        </row>
        <row r="1183">
          <cell r="H1183" t="str">
            <v>NLoTKO0053BTI02</v>
          </cell>
          <cell r="I1183">
            <v>49132</v>
          </cell>
          <cell r="J1183">
            <v>1</v>
          </cell>
        </row>
        <row r="1183">
          <cell r="N1183">
            <v>430</v>
          </cell>
          <cell r="O1183">
            <v>1700</v>
          </cell>
          <cell r="P1183">
            <v>19700</v>
          </cell>
          <cell r="Q1183">
            <v>1300</v>
          </cell>
        </row>
        <row r="1184">
          <cell r="H1184" t="str">
            <v>NLoTKO0053BTI03</v>
          </cell>
          <cell r="I1184">
            <v>49132</v>
          </cell>
          <cell r="J1184">
            <v>1</v>
          </cell>
        </row>
        <row r="1184">
          <cell r="N1184">
            <v>430</v>
          </cell>
          <cell r="O1184">
            <v>1700</v>
          </cell>
          <cell r="P1184">
            <v>19700</v>
          </cell>
          <cell r="Q1184">
            <v>1300</v>
          </cell>
        </row>
        <row r="1185">
          <cell r="H1185" t="str">
            <v>NLoKSP0309BSD01</v>
          </cell>
          <cell r="I1185">
            <v>49125</v>
          </cell>
          <cell r="J1185">
            <v>1</v>
          </cell>
        </row>
        <row r="1185">
          <cell r="N1185">
            <v>460</v>
          </cell>
          <cell r="O1185">
            <v>1700</v>
          </cell>
          <cell r="P1185">
            <v>19700</v>
          </cell>
          <cell r="Q1185">
            <v>1000</v>
          </cell>
        </row>
        <row r="1186">
          <cell r="H1186" t="str">
            <v>NLoKSP0309BSD02</v>
          </cell>
          <cell r="I1186">
            <v>49125</v>
          </cell>
          <cell r="J1186">
            <v>1</v>
          </cell>
        </row>
        <row r="1186">
          <cell r="N1186">
            <v>430</v>
          </cell>
          <cell r="O1186">
            <v>1700</v>
          </cell>
          <cell r="P1186">
            <v>19700</v>
          </cell>
          <cell r="Q1186">
            <v>1000</v>
          </cell>
        </row>
        <row r="1187">
          <cell r="H1187" t="str">
            <v>NLoKSP0309BSD03</v>
          </cell>
          <cell r="I1187">
            <v>49125</v>
          </cell>
          <cell r="J1187">
            <v>1</v>
          </cell>
        </row>
        <row r="1187">
          <cell r="N1187">
            <v>430</v>
          </cell>
          <cell r="O1187">
            <v>1700</v>
          </cell>
          <cell r="P1187">
            <v>19700</v>
          </cell>
          <cell r="Q1187">
            <v>1000</v>
          </cell>
        </row>
        <row r="1188">
          <cell r="H1188" t="str">
            <v>NLoKCM0477SST01</v>
          </cell>
          <cell r="I1188">
            <v>49042</v>
          </cell>
          <cell r="J1188">
            <v>1</v>
          </cell>
        </row>
        <row r="1188">
          <cell r="N1188">
            <v>430</v>
          </cell>
          <cell r="O1188">
            <v>1700</v>
          </cell>
          <cell r="P1188">
            <v>19700</v>
          </cell>
          <cell r="Q1188">
            <v>1300</v>
          </cell>
        </row>
        <row r="1189">
          <cell r="H1189" t="str">
            <v>NLoKCM0477SST02</v>
          </cell>
          <cell r="I1189">
            <v>49042</v>
          </cell>
          <cell r="J1189">
            <v>1</v>
          </cell>
        </row>
        <row r="1189">
          <cell r="N1189">
            <v>430</v>
          </cell>
          <cell r="O1189">
            <v>1700</v>
          </cell>
          <cell r="P1189">
            <v>19700</v>
          </cell>
          <cell r="Q1189">
            <v>1300</v>
          </cell>
        </row>
        <row r="1190">
          <cell r="H1190" t="str">
            <v>NLoKCM0477SST03</v>
          </cell>
          <cell r="I1190">
            <v>49042</v>
          </cell>
          <cell r="J1190">
            <v>1</v>
          </cell>
        </row>
        <row r="1190">
          <cell r="N1190">
            <v>430</v>
          </cell>
          <cell r="O1190">
            <v>1700</v>
          </cell>
          <cell r="P1190">
            <v>19700</v>
          </cell>
          <cell r="Q1190">
            <v>1300</v>
          </cell>
        </row>
        <row r="1191">
          <cell r="H1191" t="str">
            <v>NLiKKG2006KKG01</v>
          </cell>
          <cell r="I1191">
            <v>49135</v>
          </cell>
          <cell r="J1191">
            <v>1</v>
          </cell>
        </row>
        <row r="1191">
          <cell r="N1191">
            <v>430</v>
          </cell>
          <cell r="O1191">
            <v>1700</v>
          </cell>
          <cell r="P1191">
            <v>19700</v>
          </cell>
          <cell r="Q1191">
            <v>1000</v>
          </cell>
        </row>
        <row r="1192">
          <cell r="H1192" t="str">
            <v>NLiKKG2006KKG02</v>
          </cell>
          <cell r="I1192">
            <v>49135</v>
          </cell>
          <cell r="J1192">
            <v>1</v>
          </cell>
        </row>
        <row r="1192">
          <cell r="N1192">
            <v>430</v>
          </cell>
          <cell r="O1192">
            <v>1700</v>
          </cell>
          <cell r="P1192">
            <v>19700</v>
          </cell>
          <cell r="Q1192">
            <v>1000</v>
          </cell>
        </row>
        <row r="1193">
          <cell r="H1193" t="str">
            <v>NLiKKG2006KKG03</v>
          </cell>
          <cell r="I1193">
            <v>49135</v>
          </cell>
          <cell r="J1193">
            <v>1</v>
          </cell>
        </row>
        <row r="1193">
          <cell r="N1193">
            <v>430</v>
          </cell>
          <cell r="O1193">
            <v>1700</v>
          </cell>
          <cell r="P1193">
            <v>19700</v>
          </cell>
          <cell r="Q1193">
            <v>1000</v>
          </cell>
        </row>
        <row r="1194">
          <cell r="H1194" t="str">
            <v>NLiKCH2141KTL01</v>
          </cell>
          <cell r="I1194">
            <v>49026</v>
          </cell>
          <cell r="J1194">
            <v>1</v>
          </cell>
        </row>
        <row r="1194">
          <cell r="N1194">
            <v>460</v>
          </cell>
          <cell r="O1194">
            <v>1700</v>
          </cell>
          <cell r="P1194">
            <v>19700</v>
          </cell>
          <cell r="Q1194">
            <v>1300</v>
          </cell>
        </row>
        <row r="1195">
          <cell r="H1195" t="str">
            <v>NLiKCH2141KTL02</v>
          </cell>
          <cell r="I1195">
            <v>49026</v>
          </cell>
          <cell r="J1195">
            <v>1</v>
          </cell>
        </row>
        <row r="1195">
          <cell r="N1195">
            <v>460</v>
          </cell>
          <cell r="O1195">
            <v>1700</v>
          </cell>
          <cell r="P1195">
            <v>19700</v>
          </cell>
          <cell r="Q1195">
            <v>1300</v>
          </cell>
        </row>
        <row r="1196">
          <cell r="H1196" t="str">
            <v>NLiKCH2141KTL03</v>
          </cell>
          <cell r="I1196">
            <v>49026</v>
          </cell>
          <cell r="J1196">
            <v>1</v>
          </cell>
        </row>
        <row r="1196">
          <cell r="N1196">
            <v>460</v>
          </cell>
          <cell r="O1196">
            <v>1700</v>
          </cell>
          <cell r="P1196">
            <v>19700</v>
          </cell>
          <cell r="Q1196">
            <v>1300</v>
          </cell>
        </row>
        <row r="1197">
          <cell r="H1197" t="str">
            <v>NLoKDL1640MKP01</v>
          </cell>
          <cell r="I1197">
            <v>48924</v>
          </cell>
          <cell r="J1197">
            <v>1</v>
          </cell>
        </row>
        <row r="1197">
          <cell r="N1197">
            <v>460</v>
          </cell>
          <cell r="O1197">
            <v>1700</v>
          </cell>
          <cell r="P1197">
            <v>19700</v>
          </cell>
          <cell r="Q1197">
            <v>1000</v>
          </cell>
        </row>
        <row r="1198">
          <cell r="H1198" t="str">
            <v>NLoKDL1640MKP02</v>
          </cell>
          <cell r="I1198">
            <v>48924</v>
          </cell>
          <cell r="J1198">
            <v>1</v>
          </cell>
        </row>
        <row r="1198">
          <cell r="N1198">
            <v>460</v>
          </cell>
          <cell r="O1198">
            <v>1700</v>
          </cell>
          <cell r="P1198">
            <v>19700</v>
          </cell>
          <cell r="Q1198">
            <v>1000</v>
          </cell>
        </row>
        <row r="1199">
          <cell r="H1199" t="str">
            <v>NLoKDL1640MKP03</v>
          </cell>
          <cell r="I1199">
            <v>48924</v>
          </cell>
          <cell r="J1199">
            <v>1</v>
          </cell>
        </row>
        <row r="1199">
          <cell r="N1199">
            <v>460</v>
          </cell>
          <cell r="O1199">
            <v>1700</v>
          </cell>
          <cell r="P1199">
            <v>19700</v>
          </cell>
          <cell r="Q1199">
            <v>1000</v>
          </cell>
        </row>
        <row r="1200">
          <cell r="H1200" t="str">
            <v>NLoKDL5974SAN01</v>
          </cell>
          <cell r="I1200">
            <v>48924</v>
          </cell>
          <cell r="J1200">
            <v>1</v>
          </cell>
        </row>
        <row r="1200">
          <cell r="N1200">
            <v>430</v>
          </cell>
          <cell r="O1200">
            <v>1700</v>
          </cell>
          <cell r="P1200">
            <v>19700</v>
          </cell>
          <cell r="Q1200">
            <v>1300</v>
          </cell>
        </row>
        <row r="1201">
          <cell r="H1201" t="str">
            <v>NLoKDL5974SAN02</v>
          </cell>
          <cell r="I1201">
            <v>48924</v>
          </cell>
          <cell r="J1201">
            <v>1</v>
          </cell>
        </row>
        <row r="1201">
          <cell r="N1201">
            <v>430</v>
          </cell>
          <cell r="O1201">
            <v>1700</v>
          </cell>
          <cell r="P1201">
            <v>19700</v>
          </cell>
          <cell r="Q1201">
            <v>1300</v>
          </cell>
        </row>
        <row r="1202">
          <cell r="H1202" t="str">
            <v>NLoKDL5974SAN03</v>
          </cell>
          <cell r="I1202">
            <v>48924</v>
          </cell>
          <cell r="J1202">
            <v>1</v>
          </cell>
        </row>
        <row r="1202">
          <cell r="N1202">
            <v>430</v>
          </cell>
          <cell r="O1202">
            <v>1700</v>
          </cell>
          <cell r="P1202">
            <v>19700</v>
          </cell>
          <cell r="Q1202">
            <v>1300</v>
          </cell>
        </row>
        <row r="1203">
          <cell r="H1203" t="str">
            <v>NLoKDL1792SAN01</v>
          </cell>
          <cell r="I1203">
            <v>48924</v>
          </cell>
          <cell r="J1203">
            <v>1</v>
          </cell>
        </row>
        <row r="1203">
          <cell r="N1203">
            <v>430</v>
          </cell>
          <cell r="O1203">
            <v>1700</v>
          </cell>
          <cell r="P1203">
            <v>19700</v>
          </cell>
          <cell r="Q1203">
            <v>1300</v>
          </cell>
        </row>
        <row r="1204">
          <cell r="H1204" t="str">
            <v>NLoKDL1792SAN02</v>
          </cell>
          <cell r="I1204">
            <v>48924</v>
          </cell>
          <cell r="J1204">
            <v>1</v>
          </cell>
        </row>
        <row r="1204">
          <cell r="N1204">
            <v>430</v>
          </cell>
          <cell r="O1204">
            <v>1700</v>
          </cell>
          <cell r="P1204">
            <v>19700</v>
          </cell>
          <cell r="Q1204">
            <v>1300</v>
          </cell>
        </row>
        <row r="1205">
          <cell r="H1205" t="str">
            <v>NLoKDL1792SAN03</v>
          </cell>
          <cell r="I1205">
            <v>48924</v>
          </cell>
          <cell r="J1205">
            <v>1</v>
          </cell>
        </row>
        <row r="1205">
          <cell r="N1205">
            <v>430</v>
          </cell>
          <cell r="O1205">
            <v>1700</v>
          </cell>
          <cell r="P1205">
            <v>19700</v>
          </cell>
          <cell r="Q1205">
            <v>1300</v>
          </cell>
        </row>
        <row r="1206">
          <cell r="H1206" t="str">
            <v>NLoKPT1126CUK01</v>
          </cell>
          <cell r="I1206">
            <v>49133</v>
          </cell>
          <cell r="J1206">
            <v>1</v>
          </cell>
        </row>
        <row r="1206">
          <cell r="N1206">
            <v>460</v>
          </cell>
          <cell r="O1206">
            <v>1700</v>
          </cell>
          <cell r="P1206">
            <v>19700</v>
          </cell>
          <cell r="Q1206">
            <v>1000</v>
          </cell>
        </row>
        <row r="1207">
          <cell r="H1207" t="str">
            <v>NLoKPT1126CUK02</v>
          </cell>
          <cell r="I1207">
            <v>49133</v>
          </cell>
          <cell r="J1207">
            <v>1</v>
          </cell>
        </row>
        <row r="1207">
          <cell r="N1207">
            <v>460</v>
          </cell>
          <cell r="O1207">
            <v>1700</v>
          </cell>
          <cell r="P1207">
            <v>19700</v>
          </cell>
          <cell r="Q1207">
            <v>1000</v>
          </cell>
        </row>
        <row r="1208">
          <cell r="H1208" t="str">
            <v>NLoKPT1126CUK03</v>
          </cell>
          <cell r="I1208">
            <v>49133</v>
          </cell>
          <cell r="J1208">
            <v>1</v>
          </cell>
        </row>
        <row r="1208">
          <cell r="N1208">
            <v>460</v>
          </cell>
          <cell r="O1208">
            <v>1700</v>
          </cell>
          <cell r="P1208">
            <v>19700</v>
          </cell>
          <cell r="Q1208">
            <v>1000</v>
          </cell>
        </row>
        <row r="1209">
          <cell r="H1209" t="str">
            <v>NLoKCM0641KMS01</v>
          </cell>
          <cell r="I1209">
            <v>49042</v>
          </cell>
          <cell r="J1209">
            <v>1</v>
          </cell>
        </row>
        <row r="1209">
          <cell r="N1209">
            <v>430</v>
          </cell>
          <cell r="O1209">
            <v>1700</v>
          </cell>
          <cell r="P1209">
            <v>19700</v>
          </cell>
          <cell r="Q1209">
            <v>1300</v>
          </cell>
        </row>
        <row r="1210">
          <cell r="H1210" t="str">
            <v>NLoKCM0641KMS02</v>
          </cell>
          <cell r="I1210">
            <v>49042</v>
          </cell>
          <cell r="J1210">
            <v>1</v>
          </cell>
        </row>
        <row r="1210">
          <cell r="N1210">
            <v>430</v>
          </cell>
          <cell r="O1210">
            <v>1700</v>
          </cell>
          <cell r="P1210">
            <v>19700</v>
          </cell>
          <cell r="Q1210">
            <v>1300</v>
          </cell>
        </row>
        <row r="1211">
          <cell r="H1211" t="str">
            <v>NLoKCM0641KMS03</v>
          </cell>
          <cell r="I1211">
            <v>49042</v>
          </cell>
          <cell r="J1211">
            <v>1</v>
          </cell>
        </row>
        <row r="1211">
          <cell r="N1211">
            <v>430</v>
          </cell>
          <cell r="O1211">
            <v>1700</v>
          </cell>
          <cell r="P1211">
            <v>19700</v>
          </cell>
          <cell r="Q1211">
            <v>1300</v>
          </cell>
        </row>
        <row r="1212">
          <cell r="H1212" t="str">
            <v>NLoKPT0076CUK01</v>
          </cell>
          <cell r="I1212">
            <v>49133</v>
          </cell>
          <cell r="J1212">
            <v>1</v>
          </cell>
        </row>
        <row r="1212">
          <cell r="N1212">
            <v>430</v>
          </cell>
          <cell r="O1212">
            <v>1700</v>
          </cell>
          <cell r="P1212">
            <v>19700</v>
          </cell>
          <cell r="Q1212">
            <v>1300</v>
          </cell>
        </row>
        <row r="1213">
          <cell r="H1213" t="str">
            <v>NLoKPT0076CUK02</v>
          </cell>
          <cell r="I1213">
            <v>49133</v>
          </cell>
          <cell r="J1213">
            <v>1</v>
          </cell>
        </row>
        <row r="1213">
          <cell r="N1213">
            <v>430</v>
          </cell>
          <cell r="O1213">
            <v>1700</v>
          </cell>
          <cell r="P1213">
            <v>19700</v>
          </cell>
          <cell r="Q1213">
            <v>1300</v>
          </cell>
        </row>
        <row r="1214">
          <cell r="H1214" t="str">
            <v>NLoKPT0076CUK03</v>
          </cell>
          <cell r="I1214">
            <v>49133</v>
          </cell>
          <cell r="J1214">
            <v>1</v>
          </cell>
        </row>
        <row r="1214">
          <cell r="N1214">
            <v>430</v>
          </cell>
          <cell r="O1214">
            <v>1700</v>
          </cell>
          <cell r="P1214">
            <v>19700</v>
          </cell>
          <cell r="Q1214">
            <v>1300</v>
          </cell>
        </row>
        <row r="1215">
          <cell r="H1215" t="str">
            <v>NLiKPT0815AKC01</v>
          </cell>
          <cell r="I1215">
            <v>49133</v>
          </cell>
          <cell r="J1215">
            <v>1</v>
          </cell>
        </row>
        <row r="1215">
          <cell r="N1215">
            <v>430</v>
          </cell>
          <cell r="O1215">
            <v>1700</v>
          </cell>
          <cell r="P1215">
            <v>19700</v>
          </cell>
          <cell r="Q1215">
            <v>1300</v>
          </cell>
        </row>
        <row r="1216">
          <cell r="H1216" t="str">
            <v>NLiKPT0815AKC02</v>
          </cell>
          <cell r="I1216">
            <v>49133</v>
          </cell>
          <cell r="J1216">
            <v>1</v>
          </cell>
        </row>
        <row r="1216">
          <cell r="N1216">
            <v>460</v>
          </cell>
          <cell r="O1216">
            <v>1700</v>
          </cell>
          <cell r="P1216">
            <v>19700</v>
          </cell>
          <cell r="Q1216">
            <v>1300</v>
          </cell>
        </row>
        <row r="1217">
          <cell r="H1217" t="str">
            <v>NLiKPT0815AKC03</v>
          </cell>
          <cell r="I1217">
            <v>49133</v>
          </cell>
          <cell r="J1217">
            <v>1</v>
          </cell>
        </row>
        <row r="1217">
          <cell r="N1217">
            <v>430</v>
          </cell>
          <cell r="O1217">
            <v>1700</v>
          </cell>
          <cell r="P1217">
            <v>19700</v>
          </cell>
          <cell r="Q1217">
            <v>1300</v>
          </cell>
        </row>
        <row r="1218">
          <cell r="H1218" t="str">
            <v>NLoKPT0838CKR01</v>
          </cell>
          <cell r="I1218">
            <v>49133</v>
          </cell>
          <cell r="J1218">
            <v>1</v>
          </cell>
        </row>
        <row r="1218">
          <cell r="N1218">
            <v>460</v>
          </cell>
          <cell r="O1218">
            <v>1700</v>
          </cell>
          <cell r="P1218">
            <v>19700</v>
          </cell>
          <cell r="Q1218">
            <v>1000</v>
          </cell>
        </row>
        <row r="1219">
          <cell r="H1219" t="str">
            <v>NLoKPT0838CKR02</v>
          </cell>
          <cell r="I1219">
            <v>49133</v>
          </cell>
          <cell r="J1219">
            <v>1</v>
          </cell>
        </row>
        <row r="1219">
          <cell r="N1219">
            <v>460</v>
          </cell>
          <cell r="O1219">
            <v>1700</v>
          </cell>
          <cell r="P1219">
            <v>19700</v>
          </cell>
          <cell r="Q1219">
            <v>1000</v>
          </cell>
        </row>
        <row r="1220">
          <cell r="H1220" t="str">
            <v>NLoKPT0838CKR03</v>
          </cell>
          <cell r="I1220">
            <v>49133</v>
          </cell>
          <cell r="J1220">
            <v>1</v>
          </cell>
        </row>
        <row r="1220">
          <cell r="N1220">
            <v>460</v>
          </cell>
          <cell r="O1220">
            <v>1700</v>
          </cell>
          <cell r="P1220">
            <v>19700</v>
          </cell>
          <cell r="Q1220">
            <v>1000</v>
          </cell>
        </row>
        <row r="1221">
          <cell r="H1221" t="str">
            <v>NLoKCM1286KCS01</v>
          </cell>
          <cell r="I1221">
            <v>49042</v>
          </cell>
          <cell r="J1221">
            <v>1</v>
          </cell>
        </row>
        <row r="1221">
          <cell r="N1221">
            <v>460</v>
          </cell>
          <cell r="O1221">
            <v>1700</v>
          </cell>
          <cell r="P1221">
            <v>19700</v>
          </cell>
          <cell r="Q1221">
            <v>1000</v>
          </cell>
        </row>
        <row r="1222">
          <cell r="H1222" t="str">
            <v>NLoKCM1286KCS02</v>
          </cell>
          <cell r="I1222">
            <v>49042</v>
          </cell>
          <cell r="J1222">
            <v>1</v>
          </cell>
        </row>
        <row r="1222">
          <cell r="N1222">
            <v>460</v>
          </cell>
          <cell r="O1222">
            <v>1700</v>
          </cell>
          <cell r="P1222">
            <v>19700</v>
          </cell>
          <cell r="Q1222">
            <v>1000</v>
          </cell>
        </row>
        <row r="1223">
          <cell r="H1223" t="str">
            <v>NLoKCM1286KCS03</v>
          </cell>
          <cell r="I1223">
            <v>49042</v>
          </cell>
          <cell r="J1223">
            <v>1</v>
          </cell>
        </row>
        <row r="1223">
          <cell r="N1223">
            <v>460</v>
          </cell>
          <cell r="O1223">
            <v>1700</v>
          </cell>
          <cell r="P1223">
            <v>19700</v>
          </cell>
          <cell r="Q1223">
            <v>1000</v>
          </cell>
        </row>
        <row r="1224">
          <cell r="H1224" t="str">
            <v>NLiKPT0839AKC01</v>
          </cell>
          <cell r="I1224">
            <v>49133</v>
          </cell>
          <cell r="J1224">
            <v>1</v>
          </cell>
        </row>
        <row r="1224">
          <cell r="N1224">
            <v>430</v>
          </cell>
          <cell r="O1224">
            <v>1700</v>
          </cell>
          <cell r="P1224">
            <v>19700</v>
          </cell>
          <cell r="Q1224">
            <v>1300</v>
          </cell>
        </row>
        <row r="1225">
          <cell r="H1225" t="str">
            <v>NLiKPT0839AKC02</v>
          </cell>
          <cell r="I1225">
            <v>49133</v>
          </cell>
          <cell r="J1225">
            <v>1</v>
          </cell>
        </row>
        <row r="1225">
          <cell r="N1225">
            <v>430</v>
          </cell>
          <cell r="O1225">
            <v>1700</v>
          </cell>
          <cell r="P1225">
            <v>19700</v>
          </cell>
          <cell r="Q1225">
            <v>1300</v>
          </cell>
        </row>
        <row r="1226">
          <cell r="H1226" t="str">
            <v>NLiKPT0839AKC03</v>
          </cell>
          <cell r="I1226">
            <v>49133</v>
          </cell>
          <cell r="J1226">
            <v>1</v>
          </cell>
        </row>
        <row r="1226">
          <cell r="N1226">
            <v>430</v>
          </cell>
          <cell r="O1226">
            <v>1700</v>
          </cell>
          <cell r="P1226">
            <v>19700</v>
          </cell>
          <cell r="Q1226">
            <v>1300</v>
          </cell>
        </row>
        <row r="1227">
          <cell r="H1227" t="str">
            <v>NLoKSP0797ODG01</v>
          </cell>
          <cell r="I1227">
            <v>48925</v>
          </cell>
          <cell r="J1227">
            <v>1</v>
          </cell>
        </row>
        <row r="1227">
          <cell r="N1227">
            <v>460</v>
          </cell>
          <cell r="O1227">
            <v>1700</v>
          </cell>
          <cell r="P1227">
            <v>19700</v>
          </cell>
          <cell r="Q1227">
            <v>1000</v>
          </cell>
        </row>
        <row r="1228">
          <cell r="H1228" t="str">
            <v>NLoKSP0797ODG02</v>
          </cell>
          <cell r="I1228">
            <v>48925</v>
          </cell>
          <cell r="J1228">
            <v>1</v>
          </cell>
        </row>
        <row r="1228">
          <cell r="N1228">
            <v>460</v>
          </cell>
          <cell r="O1228">
            <v>1700</v>
          </cell>
          <cell r="P1228">
            <v>19700</v>
          </cell>
          <cell r="Q1228">
            <v>1000</v>
          </cell>
        </row>
        <row r="1229">
          <cell r="H1229" t="str">
            <v>NLoKSP0797ODG03</v>
          </cell>
          <cell r="I1229">
            <v>48925</v>
          </cell>
          <cell r="J1229">
            <v>1</v>
          </cell>
        </row>
        <row r="1229">
          <cell r="N1229">
            <v>460</v>
          </cell>
          <cell r="O1229">
            <v>1700</v>
          </cell>
          <cell r="P1229">
            <v>19700</v>
          </cell>
          <cell r="Q1229">
            <v>1000</v>
          </cell>
        </row>
        <row r="1230">
          <cell r="H1230" t="str">
            <v>NLiKDL1788KDS01</v>
          </cell>
          <cell r="I1230">
            <v>48924</v>
          </cell>
          <cell r="J1230">
            <v>1</v>
          </cell>
        </row>
        <row r="1230">
          <cell r="N1230">
            <v>430</v>
          </cell>
          <cell r="O1230">
            <v>1700</v>
          </cell>
          <cell r="P1230">
            <v>19700</v>
          </cell>
          <cell r="Q1230">
            <v>1300</v>
          </cell>
        </row>
        <row r="1231">
          <cell r="H1231" t="str">
            <v>NLiKDL1788KDS02</v>
          </cell>
          <cell r="I1231">
            <v>48924</v>
          </cell>
          <cell r="J1231">
            <v>1</v>
          </cell>
        </row>
        <row r="1231">
          <cell r="N1231">
            <v>430</v>
          </cell>
          <cell r="O1231">
            <v>1700</v>
          </cell>
          <cell r="P1231">
            <v>19700</v>
          </cell>
          <cell r="Q1231">
            <v>1300</v>
          </cell>
        </row>
        <row r="1232">
          <cell r="H1232" t="str">
            <v>NLiKDL1788KDS03</v>
          </cell>
          <cell r="I1232">
            <v>48924</v>
          </cell>
          <cell r="J1232">
            <v>1</v>
          </cell>
        </row>
        <row r="1232">
          <cell r="N1232">
            <v>430</v>
          </cell>
          <cell r="O1232">
            <v>1700</v>
          </cell>
          <cell r="P1232">
            <v>19700</v>
          </cell>
          <cell r="Q1232">
            <v>1300</v>
          </cell>
        </row>
        <row r="1233">
          <cell r="H1233" t="str">
            <v>NLiTKO1731TRG01</v>
          </cell>
          <cell r="I1233">
            <v>49132</v>
          </cell>
          <cell r="J1233">
            <v>1</v>
          </cell>
        </row>
        <row r="1233">
          <cell r="N1233">
            <v>460</v>
          </cell>
          <cell r="O1233">
            <v>1700</v>
          </cell>
          <cell r="P1233">
            <v>19700</v>
          </cell>
          <cell r="Q1233">
            <v>1000</v>
          </cell>
        </row>
        <row r="1234">
          <cell r="H1234" t="str">
            <v>NLiTKO1731TRG02</v>
          </cell>
          <cell r="I1234">
            <v>49132</v>
          </cell>
          <cell r="J1234">
            <v>1</v>
          </cell>
        </row>
        <row r="1234">
          <cell r="N1234">
            <v>460</v>
          </cell>
          <cell r="O1234">
            <v>1700</v>
          </cell>
          <cell r="P1234">
            <v>19700</v>
          </cell>
          <cell r="Q1234">
            <v>1000</v>
          </cell>
        </row>
        <row r="1235">
          <cell r="H1235" t="str">
            <v>NLiTKO1731TRG03</v>
          </cell>
          <cell r="I1235">
            <v>49132</v>
          </cell>
          <cell r="J1235">
            <v>1</v>
          </cell>
        </row>
        <row r="1235">
          <cell r="N1235">
            <v>460</v>
          </cell>
          <cell r="O1235">
            <v>1700</v>
          </cell>
          <cell r="P1235">
            <v>19700</v>
          </cell>
          <cell r="Q1235">
            <v>1000</v>
          </cell>
        </row>
        <row r="1236">
          <cell r="H1236" t="str">
            <v>NLiKCM1144KCS01</v>
          </cell>
          <cell r="I1236">
            <v>49042</v>
          </cell>
          <cell r="J1236">
            <v>1</v>
          </cell>
        </row>
        <row r="1236">
          <cell r="N1236">
            <v>460</v>
          </cell>
          <cell r="O1236">
            <v>1700</v>
          </cell>
          <cell r="P1236">
            <v>19700</v>
          </cell>
          <cell r="Q1236">
            <v>1600</v>
          </cell>
        </row>
        <row r="1237">
          <cell r="H1237" t="str">
            <v>NLiKCM1144KCS02</v>
          </cell>
          <cell r="I1237">
            <v>49042</v>
          </cell>
          <cell r="J1237">
            <v>1</v>
          </cell>
        </row>
        <row r="1237">
          <cell r="N1237">
            <v>460</v>
          </cell>
          <cell r="O1237">
            <v>1700</v>
          </cell>
          <cell r="P1237">
            <v>19700</v>
          </cell>
          <cell r="Q1237">
            <v>1600</v>
          </cell>
        </row>
        <row r="1238">
          <cell r="H1238" t="str">
            <v>NLiKCM1144KCS03</v>
          </cell>
          <cell r="I1238">
            <v>49042</v>
          </cell>
          <cell r="J1238">
            <v>1</v>
          </cell>
        </row>
        <row r="1238">
          <cell r="N1238">
            <v>430</v>
          </cell>
          <cell r="O1238">
            <v>1700</v>
          </cell>
          <cell r="P1238">
            <v>19700</v>
          </cell>
          <cell r="Q1238">
            <v>1600</v>
          </cell>
        </row>
        <row r="1239">
          <cell r="H1239" t="str">
            <v>NLiKCH1002KLG01</v>
          </cell>
          <cell r="I1239">
            <v>49026</v>
          </cell>
          <cell r="J1239">
            <v>1</v>
          </cell>
        </row>
        <row r="1239">
          <cell r="N1239">
            <v>460</v>
          </cell>
          <cell r="O1239">
            <v>1700</v>
          </cell>
          <cell r="P1239">
            <v>19700</v>
          </cell>
          <cell r="Q1239">
            <v>1000</v>
          </cell>
        </row>
        <row r="1240">
          <cell r="H1240" t="str">
            <v>NLiKCH1002KLG02</v>
          </cell>
          <cell r="I1240">
            <v>49026</v>
          </cell>
          <cell r="J1240">
            <v>1</v>
          </cell>
        </row>
        <row r="1240">
          <cell r="N1240">
            <v>430</v>
          </cell>
          <cell r="O1240">
            <v>1700</v>
          </cell>
          <cell r="P1240">
            <v>19700</v>
          </cell>
          <cell r="Q1240">
            <v>1000</v>
          </cell>
        </row>
        <row r="1241">
          <cell r="H1241" t="str">
            <v>NLiKCH1002KLG03</v>
          </cell>
          <cell r="I1241">
            <v>49026</v>
          </cell>
          <cell r="J1241">
            <v>1</v>
          </cell>
        </row>
        <row r="1241">
          <cell r="N1241">
            <v>430</v>
          </cell>
          <cell r="O1241">
            <v>1700</v>
          </cell>
          <cell r="P1241">
            <v>19700</v>
          </cell>
          <cell r="Q1241">
            <v>1000</v>
          </cell>
        </row>
        <row r="1242">
          <cell r="H1242" t="str">
            <v>NLiTKO1729BTI01</v>
          </cell>
          <cell r="I1242">
            <v>49132</v>
          </cell>
          <cell r="J1242">
            <v>1</v>
          </cell>
        </row>
        <row r="1242">
          <cell r="N1242">
            <v>460</v>
          </cell>
          <cell r="O1242">
            <v>1700</v>
          </cell>
          <cell r="P1242">
            <v>19700</v>
          </cell>
          <cell r="Q1242">
            <v>1000</v>
          </cell>
        </row>
        <row r="1243">
          <cell r="H1243" t="str">
            <v>NLiTKO1729BTI02</v>
          </cell>
          <cell r="I1243">
            <v>49132</v>
          </cell>
          <cell r="J1243">
            <v>1</v>
          </cell>
        </row>
        <row r="1243">
          <cell r="N1243">
            <v>460</v>
          </cell>
          <cell r="O1243">
            <v>1700</v>
          </cell>
          <cell r="P1243">
            <v>19700</v>
          </cell>
          <cell r="Q1243">
            <v>1000</v>
          </cell>
        </row>
        <row r="1244">
          <cell r="H1244" t="str">
            <v>NLiTKO1729BTI03</v>
          </cell>
          <cell r="I1244">
            <v>49132</v>
          </cell>
          <cell r="J1244">
            <v>1</v>
          </cell>
        </row>
        <row r="1244">
          <cell r="N1244">
            <v>460</v>
          </cell>
          <cell r="O1244">
            <v>1700</v>
          </cell>
          <cell r="P1244">
            <v>19700</v>
          </cell>
          <cell r="Q1244">
            <v>1000</v>
          </cell>
        </row>
        <row r="1245">
          <cell r="H1245" t="str">
            <v>NLiKSP1917BSD01</v>
          </cell>
          <cell r="I1245">
            <v>49125</v>
          </cell>
          <cell r="J1245">
            <v>1</v>
          </cell>
        </row>
        <row r="1245">
          <cell r="N1245">
            <v>460</v>
          </cell>
          <cell r="O1245">
            <v>1700</v>
          </cell>
          <cell r="P1245">
            <v>19700</v>
          </cell>
          <cell r="Q1245">
            <v>1000</v>
          </cell>
        </row>
        <row r="1246">
          <cell r="H1246" t="str">
            <v>NLiKSP1917BSD02</v>
          </cell>
          <cell r="I1246">
            <v>49125</v>
          </cell>
          <cell r="J1246">
            <v>1</v>
          </cell>
        </row>
        <row r="1246">
          <cell r="N1246">
            <v>460</v>
          </cell>
          <cell r="O1246">
            <v>1700</v>
          </cell>
          <cell r="P1246">
            <v>19700</v>
          </cell>
          <cell r="Q1246">
            <v>1000</v>
          </cell>
        </row>
        <row r="1247">
          <cell r="H1247" t="str">
            <v>NLiKSP1917BSD03</v>
          </cell>
          <cell r="I1247">
            <v>49125</v>
          </cell>
          <cell r="J1247">
            <v>1</v>
          </cell>
        </row>
        <row r="1247">
          <cell r="N1247">
            <v>460</v>
          </cell>
          <cell r="O1247">
            <v>1700</v>
          </cell>
          <cell r="P1247">
            <v>19700</v>
          </cell>
          <cell r="Q1247">
            <v>1000</v>
          </cell>
        </row>
        <row r="1248">
          <cell r="H1248" t="str">
            <v>NLiKCH0978TPS01</v>
          </cell>
          <cell r="I1248">
            <v>49026</v>
          </cell>
          <cell r="J1248">
            <v>1</v>
          </cell>
        </row>
        <row r="1248">
          <cell r="N1248">
            <v>460</v>
          </cell>
          <cell r="O1248">
            <v>1700</v>
          </cell>
          <cell r="P1248">
            <v>19700</v>
          </cell>
          <cell r="Q1248">
            <v>1600</v>
          </cell>
        </row>
        <row r="1249">
          <cell r="H1249" t="str">
            <v>NLiKCH0978TPS02</v>
          </cell>
          <cell r="I1249">
            <v>49026</v>
          </cell>
          <cell r="J1249">
            <v>1</v>
          </cell>
        </row>
        <row r="1249">
          <cell r="N1249">
            <v>460</v>
          </cell>
          <cell r="O1249">
            <v>1700</v>
          </cell>
          <cell r="P1249">
            <v>19700</v>
          </cell>
          <cell r="Q1249">
            <v>1600</v>
          </cell>
        </row>
        <row r="1250">
          <cell r="H1250" t="str">
            <v>NLiKCH0978TPS03</v>
          </cell>
          <cell r="I1250">
            <v>49026</v>
          </cell>
          <cell r="J1250">
            <v>1</v>
          </cell>
        </row>
        <row r="1250">
          <cell r="N1250">
            <v>460</v>
          </cell>
          <cell r="O1250">
            <v>1700</v>
          </cell>
          <cell r="P1250">
            <v>19700</v>
          </cell>
          <cell r="Q1250">
            <v>1600</v>
          </cell>
        </row>
        <row r="1251">
          <cell r="H1251" t="str">
            <v>NLiPST1335PKV01</v>
          </cell>
          <cell r="I1251">
            <v>49152</v>
          </cell>
          <cell r="J1251">
            <v>1</v>
          </cell>
        </row>
        <row r="1251">
          <cell r="N1251">
            <v>460</v>
          </cell>
          <cell r="O1251">
            <v>1700</v>
          </cell>
          <cell r="P1251">
            <v>19700</v>
          </cell>
          <cell r="Q1251">
            <v>1000</v>
          </cell>
        </row>
        <row r="1252">
          <cell r="H1252" t="str">
            <v>NLiPST1335PKV02</v>
          </cell>
          <cell r="I1252">
            <v>49152</v>
          </cell>
          <cell r="J1252">
            <v>1</v>
          </cell>
        </row>
        <row r="1252">
          <cell r="N1252">
            <v>460</v>
          </cell>
          <cell r="O1252">
            <v>1700</v>
          </cell>
          <cell r="P1252">
            <v>19700</v>
          </cell>
          <cell r="Q1252">
            <v>1000</v>
          </cell>
        </row>
        <row r="1253">
          <cell r="H1253" t="str">
            <v>NLiPST1335PKV03</v>
          </cell>
          <cell r="I1253">
            <v>49152</v>
          </cell>
          <cell r="J1253">
            <v>1</v>
          </cell>
        </row>
        <row r="1253">
          <cell r="N1253">
            <v>460</v>
          </cell>
          <cell r="O1253">
            <v>1700</v>
          </cell>
          <cell r="P1253">
            <v>19700</v>
          </cell>
          <cell r="Q1253">
            <v>1000</v>
          </cell>
        </row>
        <row r="1254">
          <cell r="H1254" t="str">
            <v>NLoKDL3136SAN01</v>
          </cell>
          <cell r="I1254">
            <v>48924</v>
          </cell>
          <cell r="J1254">
            <v>1</v>
          </cell>
        </row>
        <row r="1254">
          <cell r="N1254">
            <v>460</v>
          </cell>
          <cell r="O1254">
            <v>1700</v>
          </cell>
          <cell r="P1254">
            <v>19700</v>
          </cell>
          <cell r="Q1254">
            <v>1600</v>
          </cell>
        </row>
        <row r="1255">
          <cell r="H1255" t="str">
            <v>NLoKDL3136SAN02</v>
          </cell>
          <cell r="I1255">
            <v>48924</v>
          </cell>
          <cell r="J1255">
            <v>1</v>
          </cell>
        </row>
        <row r="1255">
          <cell r="N1255">
            <v>430</v>
          </cell>
          <cell r="O1255">
            <v>1700</v>
          </cell>
          <cell r="P1255">
            <v>19700</v>
          </cell>
          <cell r="Q1255">
            <v>1600</v>
          </cell>
        </row>
        <row r="1256">
          <cell r="H1256" t="str">
            <v>NLoKDL3136SAN03</v>
          </cell>
          <cell r="I1256">
            <v>48924</v>
          </cell>
          <cell r="J1256">
            <v>1</v>
          </cell>
        </row>
        <row r="1256">
          <cell r="N1256">
            <v>430</v>
          </cell>
          <cell r="O1256">
            <v>1700</v>
          </cell>
          <cell r="P1256">
            <v>19700</v>
          </cell>
          <cell r="Q1256">
            <v>1600</v>
          </cell>
        </row>
        <row r="1257">
          <cell r="H1257" t="str">
            <v>NLoKDL0229SAN01</v>
          </cell>
          <cell r="I1257">
            <v>48924</v>
          </cell>
          <cell r="J1257">
            <v>1</v>
          </cell>
        </row>
        <row r="1257">
          <cell r="N1257">
            <v>430</v>
          </cell>
          <cell r="O1257">
            <v>1700</v>
          </cell>
          <cell r="P1257">
            <v>19700</v>
          </cell>
          <cell r="Q1257">
            <v>1300</v>
          </cell>
        </row>
        <row r="1258">
          <cell r="H1258" t="str">
            <v>NLoKDL0229SAN02</v>
          </cell>
          <cell r="I1258">
            <v>48924</v>
          </cell>
          <cell r="J1258">
            <v>1</v>
          </cell>
        </row>
        <row r="1258">
          <cell r="N1258">
            <v>430</v>
          </cell>
          <cell r="O1258">
            <v>1700</v>
          </cell>
          <cell r="P1258">
            <v>19700</v>
          </cell>
          <cell r="Q1258">
            <v>1300</v>
          </cell>
        </row>
        <row r="1259">
          <cell r="H1259" t="str">
            <v>NLoKDL0229SAN03</v>
          </cell>
          <cell r="I1259">
            <v>48924</v>
          </cell>
          <cell r="J1259">
            <v>1</v>
          </cell>
        </row>
        <row r="1259">
          <cell r="N1259">
            <v>430</v>
          </cell>
          <cell r="O1259">
            <v>1700</v>
          </cell>
          <cell r="P1259">
            <v>19700</v>
          </cell>
          <cell r="Q1259">
            <v>1300</v>
          </cell>
        </row>
        <row r="1260">
          <cell r="H1260" t="str">
            <v>NLoPNH0534PPN01</v>
          </cell>
          <cell r="I1260">
            <v>48923</v>
          </cell>
          <cell r="J1260">
            <v>1</v>
          </cell>
        </row>
        <row r="1260">
          <cell r="N1260">
            <v>460</v>
          </cell>
          <cell r="O1260">
            <v>1700</v>
          </cell>
          <cell r="P1260">
            <v>19700</v>
          </cell>
          <cell r="Q1260">
            <v>1000</v>
          </cell>
        </row>
        <row r="1261">
          <cell r="H1261" t="str">
            <v>NLoPNH0534PPN02</v>
          </cell>
          <cell r="I1261">
            <v>48923</v>
          </cell>
          <cell r="J1261">
            <v>1</v>
          </cell>
        </row>
        <row r="1261">
          <cell r="N1261">
            <v>460</v>
          </cell>
          <cell r="O1261">
            <v>1700</v>
          </cell>
          <cell r="P1261">
            <v>19700</v>
          </cell>
          <cell r="Q1261">
            <v>1000</v>
          </cell>
        </row>
        <row r="1262">
          <cell r="H1262" t="str">
            <v>NLoPNH0534PPN03</v>
          </cell>
          <cell r="I1262">
            <v>48923</v>
          </cell>
          <cell r="J1262">
            <v>1</v>
          </cell>
        </row>
        <row r="1262">
          <cell r="N1262">
            <v>460</v>
          </cell>
          <cell r="O1262">
            <v>1700</v>
          </cell>
          <cell r="P1262">
            <v>19700</v>
          </cell>
          <cell r="Q1262">
            <v>1000</v>
          </cell>
        </row>
        <row r="1263">
          <cell r="H1263" t="str">
            <v>NLoKDL0297SAN01</v>
          </cell>
          <cell r="I1263">
            <v>48924</v>
          </cell>
          <cell r="J1263">
            <v>1</v>
          </cell>
        </row>
        <row r="1263">
          <cell r="N1263">
            <v>430</v>
          </cell>
          <cell r="O1263">
            <v>1700</v>
          </cell>
          <cell r="P1263">
            <v>19700</v>
          </cell>
          <cell r="Q1263">
            <v>1300</v>
          </cell>
        </row>
        <row r="1264">
          <cell r="H1264" t="str">
            <v>NLoKDL0297SAN02</v>
          </cell>
          <cell r="I1264">
            <v>48924</v>
          </cell>
          <cell r="J1264">
            <v>1</v>
          </cell>
        </row>
        <row r="1264">
          <cell r="N1264">
            <v>430</v>
          </cell>
          <cell r="O1264">
            <v>1700</v>
          </cell>
          <cell r="P1264">
            <v>19700</v>
          </cell>
          <cell r="Q1264">
            <v>1300</v>
          </cell>
        </row>
        <row r="1265">
          <cell r="H1265" t="str">
            <v>NLoKDL0297SAN03</v>
          </cell>
          <cell r="I1265">
            <v>48924</v>
          </cell>
          <cell r="J1265">
            <v>1</v>
          </cell>
        </row>
        <row r="1265">
          <cell r="N1265">
            <v>430</v>
          </cell>
          <cell r="O1265">
            <v>1700</v>
          </cell>
          <cell r="P1265">
            <v>19700</v>
          </cell>
          <cell r="Q1265">
            <v>1300</v>
          </cell>
        </row>
        <row r="1266">
          <cell r="H1266" t="str">
            <v>NLiPST1676KDG01</v>
          </cell>
          <cell r="I1266">
            <v>49152</v>
          </cell>
          <cell r="J1266">
            <v>1</v>
          </cell>
        </row>
        <row r="1266">
          <cell r="N1266">
            <v>460</v>
          </cell>
          <cell r="O1266">
            <v>1700</v>
          </cell>
          <cell r="P1266">
            <v>19700</v>
          </cell>
          <cell r="Q1266">
            <v>1000</v>
          </cell>
        </row>
        <row r="1267">
          <cell r="H1267" t="str">
            <v>NLiPST1676KDG02</v>
          </cell>
          <cell r="I1267">
            <v>49152</v>
          </cell>
          <cell r="J1267">
            <v>1</v>
          </cell>
        </row>
        <row r="1267">
          <cell r="N1267">
            <v>460</v>
          </cell>
          <cell r="O1267">
            <v>1700</v>
          </cell>
          <cell r="P1267">
            <v>19700</v>
          </cell>
          <cell r="Q1267">
            <v>1000</v>
          </cell>
        </row>
        <row r="1268">
          <cell r="H1268" t="str">
            <v>NLiPST1676KDG03</v>
          </cell>
          <cell r="I1268">
            <v>49152</v>
          </cell>
          <cell r="J1268">
            <v>1</v>
          </cell>
        </row>
        <row r="1268">
          <cell r="N1268">
            <v>460</v>
          </cell>
          <cell r="O1268">
            <v>1700</v>
          </cell>
          <cell r="P1268">
            <v>19700</v>
          </cell>
          <cell r="Q1268">
            <v>1000</v>
          </cell>
        </row>
        <row r="1269">
          <cell r="H1269" t="str">
            <v>NLiBTB0793SKE01</v>
          </cell>
          <cell r="I1269">
            <v>49153</v>
          </cell>
          <cell r="J1269">
            <v>1</v>
          </cell>
        </row>
        <row r="1269">
          <cell r="N1269">
            <v>460</v>
          </cell>
          <cell r="O1269">
            <v>1700</v>
          </cell>
          <cell r="P1269">
            <v>19700</v>
          </cell>
          <cell r="Q1269">
            <v>1000</v>
          </cell>
        </row>
        <row r="1270">
          <cell r="H1270" t="str">
            <v>NLiBTB0793SKE02</v>
          </cell>
          <cell r="I1270">
            <v>49153</v>
          </cell>
          <cell r="J1270">
            <v>1</v>
          </cell>
        </row>
        <row r="1270">
          <cell r="N1270">
            <v>460</v>
          </cell>
          <cell r="O1270">
            <v>1700</v>
          </cell>
          <cell r="P1270">
            <v>19700</v>
          </cell>
          <cell r="Q1270">
            <v>1000</v>
          </cell>
        </row>
        <row r="1271">
          <cell r="H1271" t="str">
            <v>NLiBTB0793SKE03</v>
          </cell>
          <cell r="I1271">
            <v>49153</v>
          </cell>
          <cell r="J1271">
            <v>1</v>
          </cell>
        </row>
        <row r="1271">
          <cell r="N1271">
            <v>460</v>
          </cell>
          <cell r="O1271">
            <v>1700</v>
          </cell>
          <cell r="P1271">
            <v>19700</v>
          </cell>
          <cell r="Q1271">
            <v>1000</v>
          </cell>
        </row>
        <row r="1272">
          <cell r="H1272" t="str">
            <v>NLoKDL2587KSY01</v>
          </cell>
          <cell r="I1272">
            <v>48924</v>
          </cell>
          <cell r="J1272">
            <v>1</v>
          </cell>
        </row>
        <row r="1272">
          <cell r="N1272">
            <v>460</v>
          </cell>
          <cell r="O1272">
            <v>1700</v>
          </cell>
          <cell r="P1272">
            <v>19700</v>
          </cell>
          <cell r="Q1272">
            <v>1000</v>
          </cell>
        </row>
        <row r="1273">
          <cell r="H1273" t="str">
            <v>NLoKDL2587KSY02</v>
          </cell>
          <cell r="I1273">
            <v>48924</v>
          </cell>
          <cell r="J1273">
            <v>1</v>
          </cell>
        </row>
        <row r="1273">
          <cell r="N1273">
            <v>460</v>
          </cell>
          <cell r="O1273">
            <v>1700</v>
          </cell>
          <cell r="P1273">
            <v>19700</v>
          </cell>
          <cell r="Q1273">
            <v>1000</v>
          </cell>
        </row>
        <row r="1274">
          <cell r="H1274" t="str">
            <v>NLoKDL2587KSY03</v>
          </cell>
          <cell r="I1274">
            <v>48924</v>
          </cell>
          <cell r="J1274">
            <v>1</v>
          </cell>
        </row>
        <row r="1274">
          <cell r="N1274">
            <v>460</v>
          </cell>
          <cell r="O1274">
            <v>1700</v>
          </cell>
          <cell r="P1274">
            <v>19700</v>
          </cell>
          <cell r="Q1274">
            <v>1000</v>
          </cell>
        </row>
        <row r="1275">
          <cell r="H1275" t="str">
            <v>NLiTKO0595SMR01</v>
          </cell>
          <cell r="I1275">
            <v>49132</v>
          </cell>
          <cell r="J1275">
            <v>1</v>
          </cell>
        </row>
        <row r="1275">
          <cell r="N1275">
            <v>477</v>
          </cell>
          <cell r="O1275">
            <v>1700</v>
          </cell>
          <cell r="P1275">
            <v>19700</v>
          </cell>
          <cell r="Q1275">
            <v>1300</v>
          </cell>
        </row>
        <row r="1276">
          <cell r="H1276" t="str">
            <v>NLiTKO0595SMR02</v>
          </cell>
          <cell r="I1276">
            <v>49132</v>
          </cell>
          <cell r="J1276">
            <v>1</v>
          </cell>
        </row>
        <row r="1276">
          <cell r="N1276">
            <v>460</v>
          </cell>
          <cell r="O1276">
            <v>1700</v>
          </cell>
          <cell r="P1276">
            <v>19700</v>
          </cell>
          <cell r="Q1276">
            <v>1300</v>
          </cell>
        </row>
        <row r="1277">
          <cell r="H1277" t="str">
            <v>NLiTKO0595SMR03</v>
          </cell>
          <cell r="I1277">
            <v>49132</v>
          </cell>
          <cell r="J1277">
            <v>1</v>
          </cell>
        </row>
        <row r="1277">
          <cell r="N1277">
            <v>477</v>
          </cell>
          <cell r="O1277">
            <v>1700</v>
          </cell>
          <cell r="P1277">
            <v>19700</v>
          </cell>
          <cell r="Q1277">
            <v>1300</v>
          </cell>
        </row>
        <row r="1278">
          <cell r="H1278" t="str">
            <v>NLiKGT1883BRY01</v>
          </cell>
          <cell r="I1278">
            <v>49042</v>
          </cell>
          <cell r="J1278">
            <v>1</v>
          </cell>
        </row>
        <row r="1278">
          <cell r="N1278">
            <v>460</v>
          </cell>
          <cell r="O1278">
            <v>1700</v>
          </cell>
          <cell r="P1278">
            <v>19700</v>
          </cell>
          <cell r="Q1278">
            <v>1000</v>
          </cell>
        </row>
        <row r="1279">
          <cell r="H1279" t="str">
            <v>NLiKGT1883BRY02</v>
          </cell>
          <cell r="I1279">
            <v>49042</v>
          </cell>
          <cell r="J1279">
            <v>1</v>
          </cell>
        </row>
        <row r="1279">
          <cell r="N1279">
            <v>460</v>
          </cell>
          <cell r="O1279">
            <v>1700</v>
          </cell>
          <cell r="P1279">
            <v>19700</v>
          </cell>
          <cell r="Q1279">
            <v>1000</v>
          </cell>
        </row>
        <row r="1280">
          <cell r="H1280" t="str">
            <v>NLiKGT1883BRY03</v>
          </cell>
          <cell r="I1280">
            <v>49042</v>
          </cell>
          <cell r="J1280">
            <v>1</v>
          </cell>
        </row>
        <row r="1280">
          <cell r="N1280">
            <v>460</v>
          </cell>
          <cell r="O1280">
            <v>1700</v>
          </cell>
          <cell r="P1280">
            <v>19700</v>
          </cell>
          <cell r="Q1280">
            <v>1000</v>
          </cell>
        </row>
        <row r="1281">
          <cell r="H1281" t="str">
            <v>NLiKPT0841DTG01</v>
          </cell>
          <cell r="I1281">
            <v>49133</v>
          </cell>
          <cell r="J1281">
            <v>1</v>
          </cell>
        </row>
        <row r="1281">
          <cell r="N1281">
            <v>430</v>
          </cell>
          <cell r="O1281">
            <v>1700</v>
          </cell>
          <cell r="P1281">
            <v>19700</v>
          </cell>
          <cell r="Q1281">
            <v>1300</v>
          </cell>
        </row>
        <row r="1282">
          <cell r="H1282" t="str">
            <v>NLiKPT0841DTG02</v>
          </cell>
          <cell r="I1282">
            <v>49133</v>
          </cell>
          <cell r="J1282">
            <v>1</v>
          </cell>
        </row>
        <row r="1282">
          <cell r="N1282">
            <v>430</v>
          </cell>
          <cell r="O1282">
            <v>1700</v>
          </cell>
          <cell r="P1282">
            <v>19700</v>
          </cell>
          <cell r="Q1282">
            <v>1300</v>
          </cell>
        </row>
        <row r="1283">
          <cell r="H1283" t="str">
            <v>NLiKPT0841DTG03</v>
          </cell>
          <cell r="I1283">
            <v>49133</v>
          </cell>
          <cell r="J1283">
            <v>1</v>
          </cell>
        </row>
        <row r="1283">
          <cell r="N1283">
            <v>430</v>
          </cell>
          <cell r="O1283">
            <v>1700</v>
          </cell>
          <cell r="P1283">
            <v>19700</v>
          </cell>
          <cell r="Q1283">
            <v>1300</v>
          </cell>
        </row>
        <row r="1284">
          <cell r="H1284" t="str">
            <v>NLoPVG0707PRG01</v>
          </cell>
          <cell r="I1284">
            <v>49043</v>
          </cell>
          <cell r="J1284">
            <v>1</v>
          </cell>
        </row>
        <row r="1284">
          <cell r="N1284">
            <v>430</v>
          </cell>
          <cell r="O1284">
            <v>1700</v>
          </cell>
          <cell r="P1284">
            <v>19700</v>
          </cell>
          <cell r="Q1284">
            <v>1600</v>
          </cell>
        </row>
        <row r="1285">
          <cell r="H1285" t="str">
            <v>NLoPVG0707PRG02</v>
          </cell>
          <cell r="I1285">
            <v>49043</v>
          </cell>
          <cell r="J1285">
            <v>1</v>
          </cell>
        </row>
        <row r="1285">
          <cell r="N1285">
            <v>460</v>
          </cell>
          <cell r="O1285">
            <v>1700</v>
          </cell>
          <cell r="P1285">
            <v>19700</v>
          </cell>
          <cell r="Q1285">
            <v>1600</v>
          </cell>
        </row>
        <row r="1286">
          <cell r="H1286" t="str">
            <v>NLoPVG0707PRG03</v>
          </cell>
          <cell r="I1286">
            <v>49043</v>
          </cell>
          <cell r="J1286">
            <v>1</v>
          </cell>
        </row>
        <row r="1286">
          <cell r="N1286">
            <v>460</v>
          </cell>
          <cell r="O1286">
            <v>1700</v>
          </cell>
          <cell r="P1286">
            <v>19700</v>
          </cell>
          <cell r="Q1286">
            <v>1600</v>
          </cell>
        </row>
        <row r="1287">
          <cell r="H1287" t="str">
            <v>NLoKDL0088KTM01</v>
          </cell>
          <cell r="I1287">
            <v>48924</v>
          </cell>
          <cell r="J1287">
            <v>1</v>
          </cell>
        </row>
        <row r="1287">
          <cell r="N1287">
            <v>430</v>
          </cell>
          <cell r="O1287">
            <v>1700</v>
          </cell>
          <cell r="P1287">
            <v>19700</v>
          </cell>
          <cell r="Q1287">
            <v>1600</v>
          </cell>
        </row>
        <row r="1288">
          <cell r="H1288" t="str">
            <v>NLoKDL0088KTM02</v>
          </cell>
          <cell r="I1288">
            <v>48924</v>
          </cell>
          <cell r="J1288">
            <v>1</v>
          </cell>
        </row>
        <row r="1288">
          <cell r="N1288">
            <v>430</v>
          </cell>
          <cell r="O1288">
            <v>1700</v>
          </cell>
          <cell r="P1288">
            <v>19700</v>
          </cell>
          <cell r="Q1288">
            <v>1600</v>
          </cell>
        </row>
        <row r="1289">
          <cell r="H1289" t="str">
            <v>NLoKDL0088KTM03</v>
          </cell>
          <cell r="I1289">
            <v>48924</v>
          </cell>
          <cell r="J1289">
            <v>1</v>
          </cell>
        </row>
        <row r="1289">
          <cell r="N1289">
            <v>430</v>
          </cell>
          <cell r="O1289">
            <v>1700</v>
          </cell>
          <cell r="P1289">
            <v>19700</v>
          </cell>
          <cell r="Q1289">
            <v>1600</v>
          </cell>
        </row>
        <row r="1290">
          <cell r="H1290" t="str">
            <v>NLoPNH6009PPN01</v>
          </cell>
          <cell r="I1290">
            <v>48924</v>
          </cell>
          <cell r="J1290">
            <v>1</v>
          </cell>
        </row>
        <row r="1290">
          <cell r="N1290">
            <v>430</v>
          </cell>
          <cell r="O1290">
            <v>1700</v>
          </cell>
          <cell r="P1290">
            <v>19700</v>
          </cell>
          <cell r="Q1290">
            <v>1600</v>
          </cell>
        </row>
        <row r="1291">
          <cell r="H1291" t="str">
            <v>NLoPNH6009PPN02</v>
          </cell>
          <cell r="I1291">
            <v>48924</v>
          </cell>
          <cell r="J1291">
            <v>1</v>
          </cell>
        </row>
        <row r="1291">
          <cell r="N1291">
            <v>430</v>
          </cell>
          <cell r="O1291">
            <v>1700</v>
          </cell>
          <cell r="P1291">
            <v>19700</v>
          </cell>
          <cell r="Q1291">
            <v>1600</v>
          </cell>
        </row>
        <row r="1292">
          <cell r="H1292" t="str">
            <v>NLoPNH6009PPN03</v>
          </cell>
          <cell r="I1292">
            <v>48924</v>
          </cell>
          <cell r="J1292">
            <v>1</v>
          </cell>
        </row>
        <row r="1292">
          <cell r="N1292">
            <v>430</v>
          </cell>
          <cell r="O1292">
            <v>1700</v>
          </cell>
          <cell r="P1292">
            <v>19700</v>
          </cell>
          <cell r="Q1292">
            <v>1600</v>
          </cell>
        </row>
        <row r="1293">
          <cell r="H1293" t="str">
            <v>NLiKGT1856BRY01</v>
          </cell>
          <cell r="I1293">
            <v>49042</v>
          </cell>
          <cell r="J1293">
            <v>1</v>
          </cell>
        </row>
        <row r="1293">
          <cell r="N1293">
            <v>460</v>
          </cell>
          <cell r="O1293">
            <v>1700</v>
          </cell>
          <cell r="P1293">
            <v>19700</v>
          </cell>
          <cell r="Q1293">
            <v>1000</v>
          </cell>
        </row>
        <row r="1294">
          <cell r="H1294" t="str">
            <v>NLiKGT1856BRY02</v>
          </cell>
          <cell r="I1294">
            <v>49042</v>
          </cell>
          <cell r="J1294">
            <v>1</v>
          </cell>
        </row>
        <row r="1294">
          <cell r="N1294">
            <v>460</v>
          </cell>
          <cell r="O1294">
            <v>1700</v>
          </cell>
          <cell r="P1294">
            <v>19700</v>
          </cell>
          <cell r="Q1294">
            <v>1000</v>
          </cell>
        </row>
        <row r="1295">
          <cell r="H1295" t="str">
            <v>NLiKGT1856BRY03</v>
          </cell>
          <cell r="I1295">
            <v>49042</v>
          </cell>
          <cell r="J1295">
            <v>1</v>
          </cell>
        </row>
        <row r="1295">
          <cell r="N1295">
            <v>430</v>
          </cell>
          <cell r="O1295">
            <v>1700</v>
          </cell>
          <cell r="P1295">
            <v>19700</v>
          </cell>
          <cell r="Q1295">
            <v>1000</v>
          </cell>
        </row>
        <row r="1296">
          <cell r="H1296" t="str">
            <v>NLiKPT1726KPT01</v>
          </cell>
          <cell r="I1296">
            <v>49133</v>
          </cell>
          <cell r="J1296">
            <v>1</v>
          </cell>
        </row>
        <row r="1296">
          <cell r="N1296">
            <v>460</v>
          </cell>
          <cell r="O1296">
            <v>1700</v>
          </cell>
          <cell r="P1296">
            <v>19700</v>
          </cell>
          <cell r="Q1296">
            <v>1000</v>
          </cell>
        </row>
        <row r="1297">
          <cell r="H1297" t="str">
            <v>NLiKPT1726KPT02</v>
          </cell>
          <cell r="I1297">
            <v>49133</v>
          </cell>
          <cell r="J1297">
            <v>1</v>
          </cell>
        </row>
        <row r="1297">
          <cell r="N1297">
            <v>460</v>
          </cell>
          <cell r="O1297">
            <v>1700</v>
          </cell>
          <cell r="P1297">
            <v>19700</v>
          </cell>
          <cell r="Q1297">
            <v>1000</v>
          </cell>
        </row>
        <row r="1298">
          <cell r="H1298" t="str">
            <v>NLiKPT1726KPT03</v>
          </cell>
          <cell r="I1298">
            <v>49133</v>
          </cell>
          <cell r="J1298">
            <v>1</v>
          </cell>
        </row>
        <row r="1298">
          <cell r="N1298">
            <v>460</v>
          </cell>
          <cell r="O1298">
            <v>1700</v>
          </cell>
          <cell r="P1298">
            <v>19700</v>
          </cell>
          <cell r="Q1298">
            <v>1000</v>
          </cell>
        </row>
        <row r="1299">
          <cell r="H1299" t="str">
            <v>NLoTKO0816PKB01</v>
          </cell>
          <cell r="I1299">
            <v>49132</v>
          </cell>
          <cell r="J1299">
            <v>1</v>
          </cell>
        </row>
        <row r="1299">
          <cell r="N1299">
            <v>460</v>
          </cell>
          <cell r="O1299">
            <v>1700</v>
          </cell>
          <cell r="P1299">
            <v>19700</v>
          </cell>
          <cell r="Q1299">
            <v>1600</v>
          </cell>
        </row>
        <row r="1300">
          <cell r="H1300" t="str">
            <v>NLoTKO0816PKB02</v>
          </cell>
          <cell r="I1300">
            <v>49132</v>
          </cell>
          <cell r="J1300">
            <v>1</v>
          </cell>
        </row>
        <row r="1300">
          <cell r="N1300">
            <v>430</v>
          </cell>
          <cell r="O1300">
            <v>1700</v>
          </cell>
          <cell r="P1300">
            <v>19700</v>
          </cell>
          <cell r="Q1300">
            <v>1600</v>
          </cell>
        </row>
        <row r="1301">
          <cell r="H1301" t="str">
            <v>NLoTKO0816PKB03</v>
          </cell>
          <cell r="I1301">
            <v>49132</v>
          </cell>
          <cell r="J1301">
            <v>1</v>
          </cell>
        </row>
        <row r="1301">
          <cell r="N1301">
            <v>460</v>
          </cell>
          <cell r="O1301">
            <v>1700</v>
          </cell>
          <cell r="P1301">
            <v>19700</v>
          </cell>
          <cell r="Q1301">
            <v>1600</v>
          </cell>
        </row>
        <row r="1302">
          <cell r="H1302" t="str">
            <v>NLiKPT1725BTM01</v>
          </cell>
          <cell r="I1302">
            <v>49133</v>
          </cell>
          <cell r="J1302">
            <v>1</v>
          </cell>
        </row>
        <row r="1302">
          <cell r="N1302">
            <v>460</v>
          </cell>
          <cell r="O1302">
            <v>1700</v>
          </cell>
          <cell r="P1302">
            <v>19700</v>
          </cell>
          <cell r="Q1302">
            <v>1000</v>
          </cell>
        </row>
        <row r="1303">
          <cell r="H1303" t="str">
            <v>NLiKPT1725BTM02</v>
          </cell>
          <cell r="I1303">
            <v>49133</v>
          </cell>
          <cell r="J1303">
            <v>1</v>
          </cell>
        </row>
        <row r="1303">
          <cell r="N1303">
            <v>460</v>
          </cell>
          <cell r="O1303">
            <v>1700</v>
          </cell>
          <cell r="P1303">
            <v>19700</v>
          </cell>
          <cell r="Q1303">
            <v>1000</v>
          </cell>
        </row>
        <row r="1304">
          <cell r="H1304" t="str">
            <v>NLiKPT1725BTM03</v>
          </cell>
          <cell r="I1304">
            <v>49133</v>
          </cell>
          <cell r="J1304">
            <v>1</v>
          </cell>
        </row>
        <row r="1304">
          <cell r="N1304">
            <v>460</v>
          </cell>
          <cell r="O1304">
            <v>1700</v>
          </cell>
          <cell r="P1304">
            <v>19700</v>
          </cell>
          <cell r="Q1304">
            <v>1000</v>
          </cell>
        </row>
        <row r="1305">
          <cell r="H1305" t="str">
            <v>NLiBTB1974TKL01</v>
          </cell>
          <cell r="I1305">
            <v>49153</v>
          </cell>
          <cell r="J1305">
            <v>1</v>
          </cell>
        </row>
        <row r="1305">
          <cell r="N1305">
            <v>430</v>
          </cell>
          <cell r="O1305">
            <v>1700</v>
          </cell>
          <cell r="P1305">
            <v>19700</v>
          </cell>
          <cell r="Q1305">
            <v>1300</v>
          </cell>
        </row>
        <row r="1306">
          <cell r="H1306" t="str">
            <v>NLiBTB1974TKL02</v>
          </cell>
          <cell r="I1306">
            <v>49153</v>
          </cell>
          <cell r="J1306">
            <v>1</v>
          </cell>
        </row>
        <row r="1306">
          <cell r="N1306">
            <v>430</v>
          </cell>
          <cell r="O1306">
            <v>1700</v>
          </cell>
          <cell r="P1306">
            <v>19700</v>
          </cell>
          <cell r="Q1306">
            <v>1300</v>
          </cell>
        </row>
        <row r="1307">
          <cell r="H1307" t="str">
            <v>NLiBTB1974TKL03</v>
          </cell>
          <cell r="I1307">
            <v>49153</v>
          </cell>
          <cell r="J1307">
            <v>1</v>
          </cell>
        </row>
        <row r="1307">
          <cell r="N1307">
            <v>430</v>
          </cell>
          <cell r="O1307">
            <v>1700</v>
          </cell>
          <cell r="P1307">
            <v>19700</v>
          </cell>
          <cell r="Q1307">
            <v>1300</v>
          </cell>
        </row>
        <row r="1308">
          <cell r="H1308" t="str">
            <v>NLoKCM1537KCM01</v>
          </cell>
          <cell r="I1308">
            <v>49042</v>
          </cell>
          <cell r="J1308">
            <v>1</v>
          </cell>
        </row>
        <row r="1308">
          <cell r="N1308">
            <v>430</v>
          </cell>
          <cell r="O1308">
            <v>1700</v>
          </cell>
          <cell r="P1308">
            <v>19700</v>
          </cell>
          <cell r="Q1308">
            <v>1300</v>
          </cell>
        </row>
        <row r="1309">
          <cell r="H1309" t="str">
            <v>NLoKCM1537KCM02</v>
          </cell>
          <cell r="I1309">
            <v>49042</v>
          </cell>
          <cell r="J1309">
            <v>1</v>
          </cell>
        </row>
        <row r="1309">
          <cell r="N1309">
            <v>430</v>
          </cell>
          <cell r="O1309">
            <v>1700</v>
          </cell>
          <cell r="P1309">
            <v>19700</v>
          </cell>
          <cell r="Q1309">
            <v>1300</v>
          </cell>
        </row>
        <row r="1310">
          <cell r="H1310" t="str">
            <v>NLoKCM1537KCM03</v>
          </cell>
          <cell r="I1310">
            <v>49042</v>
          </cell>
          <cell r="J1310">
            <v>1</v>
          </cell>
        </row>
        <row r="1310">
          <cell r="N1310">
            <v>430</v>
          </cell>
          <cell r="O1310">
            <v>1700</v>
          </cell>
          <cell r="P1310">
            <v>19700</v>
          </cell>
          <cell r="Q1310">
            <v>1300</v>
          </cell>
        </row>
        <row r="1311">
          <cell r="H1311" t="str">
            <v>NLoTKO0610TRK01</v>
          </cell>
          <cell r="I1311">
            <v>49132</v>
          </cell>
          <cell r="J1311">
            <v>1</v>
          </cell>
        </row>
        <row r="1311">
          <cell r="N1311">
            <v>430</v>
          </cell>
          <cell r="O1311">
            <v>1700</v>
          </cell>
          <cell r="P1311">
            <v>19700</v>
          </cell>
          <cell r="Q1311">
            <v>1300</v>
          </cell>
        </row>
        <row r="1312">
          <cell r="H1312" t="str">
            <v>NLoTKO0610TRK02</v>
          </cell>
          <cell r="I1312">
            <v>49132</v>
          </cell>
          <cell r="J1312">
            <v>1</v>
          </cell>
        </row>
        <row r="1312">
          <cell r="N1312">
            <v>460</v>
          </cell>
          <cell r="O1312">
            <v>1700</v>
          </cell>
          <cell r="P1312">
            <v>19700</v>
          </cell>
          <cell r="Q1312">
            <v>1300</v>
          </cell>
        </row>
        <row r="1313">
          <cell r="H1313" t="str">
            <v>NLoTKO0610TRK03</v>
          </cell>
          <cell r="I1313">
            <v>49132</v>
          </cell>
          <cell r="J1313">
            <v>1</v>
          </cell>
        </row>
        <row r="1313">
          <cell r="N1313">
            <v>460</v>
          </cell>
          <cell r="O1313">
            <v>1700</v>
          </cell>
          <cell r="P1313">
            <v>19700</v>
          </cell>
          <cell r="Q1313">
            <v>1300</v>
          </cell>
        </row>
        <row r="1314">
          <cell r="H1314" t="str">
            <v>NLiPVG1522PRG01</v>
          </cell>
          <cell r="I1314">
            <v>49043</v>
          </cell>
          <cell r="J1314">
            <v>1</v>
          </cell>
        </row>
        <row r="1314">
          <cell r="N1314">
            <v>460</v>
          </cell>
          <cell r="O1314">
            <v>1700</v>
          </cell>
          <cell r="P1314">
            <v>19700</v>
          </cell>
          <cell r="Q1314">
            <v>1600</v>
          </cell>
        </row>
        <row r="1315">
          <cell r="H1315" t="str">
            <v>NLiPVG1522PRG02</v>
          </cell>
          <cell r="I1315">
            <v>49043</v>
          </cell>
          <cell r="J1315">
            <v>1</v>
          </cell>
        </row>
        <row r="1315">
          <cell r="N1315">
            <v>460</v>
          </cell>
          <cell r="O1315">
            <v>1700</v>
          </cell>
          <cell r="P1315">
            <v>19700</v>
          </cell>
          <cell r="Q1315">
            <v>1600</v>
          </cell>
        </row>
        <row r="1316">
          <cell r="H1316" t="str">
            <v>NLiPVG1522PRG03</v>
          </cell>
          <cell r="I1316">
            <v>49043</v>
          </cell>
          <cell r="J1316">
            <v>1</v>
          </cell>
        </row>
        <row r="1316">
          <cell r="N1316">
            <v>460</v>
          </cell>
          <cell r="O1316">
            <v>1700</v>
          </cell>
          <cell r="P1316">
            <v>19700</v>
          </cell>
          <cell r="Q1316">
            <v>1600</v>
          </cell>
        </row>
        <row r="1317">
          <cell r="H1317" t="str">
            <v>NLoKCM1501KCS01</v>
          </cell>
          <cell r="I1317">
            <v>49042</v>
          </cell>
          <cell r="J1317">
            <v>1</v>
          </cell>
        </row>
        <row r="1317">
          <cell r="N1317">
            <v>460</v>
          </cell>
          <cell r="O1317">
            <v>1700</v>
          </cell>
          <cell r="P1317">
            <v>19700</v>
          </cell>
          <cell r="Q1317">
            <v>1300</v>
          </cell>
        </row>
        <row r="1318">
          <cell r="H1318" t="str">
            <v>NLoKCM1501KCS02</v>
          </cell>
          <cell r="I1318">
            <v>49042</v>
          </cell>
          <cell r="J1318">
            <v>1</v>
          </cell>
        </row>
        <row r="1318">
          <cell r="N1318">
            <v>430</v>
          </cell>
          <cell r="O1318">
            <v>1700</v>
          </cell>
          <cell r="P1318">
            <v>19700</v>
          </cell>
          <cell r="Q1318">
            <v>1300</v>
          </cell>
        </row>
        <row r="1319">
          <cell r="H1319" t="str">
            <v>NLoKCM1501KCS03</v>
          </cell>
          <cell r="I1319">
            <v>49042</v>
          </cell>
          <cell r="J1319">
            <v>1</v>
          </cell>
        </row>
        <row r="1319">
          <cell r="N1319">
            <v>460</v>
          </cell>
          <cell r="O1319">
            <v>1700</v>
          </cell>
          <cell r="P1319">
            <v>19700</v>
          </cell>
          <cell r="Q1319">
            <v>1300</v>
          </cell>
        </row>
        <row r="1320">
          <cell r="H1320" t="str">
            <v>NLoTKO0601KAD01</v>
          </cell>
          <cell r="I1320">
            <v>49132</v>
          </cell>
          <cell r="J1320">
            <v>1</v>
          </cell>
        </row>
        <row r="1320">
          <cell r="N1320">
            <v>430</v>
          </cell>
          <cell r="O1320">
            <v>1700</v>
          </cell>
          <cell r="P1320">
            <v>19700</v>
          </cell>
          <cell r="Q1320">
            <v>1000</v>
          </cell>
        </row>
        <row r="1321">
          <cell r="H1321" t="str">
            <v>NLoTKO0601KAD02</v>
          </cell>
          <cell r="I1321">
            <v>49132</v>
          </cell>
          <cell r="J1321">
            <v>1</v>
          </cell>
        </row>
        <row r="1321">
          <cell r="N1321">
            <v>430</v>
          </cell>
          <cell r="O1321">
            <v>1700</v>
          </cell>
          <cell r="P1321">
            <v>19700</v>
          </cell>
          <cell r="Q1321">
            <v>1000</v>
          </cell>
        </row>
        <row r="1322">
          <cell r="H1322" t="str">
            <v>NLoTKO0601KAD03</v>
          </cell>
          <cell r="I1322">
            <v>49132</v>
          </cell>
          <cell r="J1322">
            <v>1</v>
          </cell>
        </row>
        <row r="1322">
          <cell r="N1322">
            <v>430</v>
          </cell>
          <cell r="O1322">
            <v>1700</v>
          </cell>
          <cell r="P1322">
            <v>19700</v>
          </cell>
          <cell r="Q1322">
            <v>1000</v>
          </cell>
        </row>
        <row r="1323">
          <cell r="H1323" t="str">
            <v>NLiPVG1168PCH01</v>
          </cell>
          <cell r="I1323">
            <v>49043</v>
          </cell>
          <cell r="J1323">
            <v>1</v>
          </cell>
        </row>
        <row r="1323">
          <cell r="N1323">
            <v>460</v>
          </cell>
          <cell r="O1323">
            <v>1700</v>
          </cell>
          <cell r="P1323">
            <v>19700</v>
          </cell>
          <cell r="Q1323">
            <v>1600</v>
          </cell>
        </row>
        <row r="1324">
          <cell r="H1324" t="str">
            <v>NLiPVG1168PCH02</v>
          </cell>
          <cell r="I1324">
            <v>49043</v>
          </cell>
          <cell r="J1324">
            <v>1</v>
          </cell>
        </row>
        <row r="1324">
          <cell r="N1324">
            <v>460</v>
          </cell>
          <cell r="O1324">
            <v>1700</v>
          </cell>
          <cell r="P1324">
            <v>19700</v>
          </cell>
          <cell r="Q1324">
            <v>1600</v>
          </cell>
        </row>
        <row r="1325">
          <cell r="H1325" t="str">
            <v>NLiPVG1168PCH03</v>
          </cell>
          <cell r="I1325">
            <v>49043</v>
          </cell>
          <cell r="J1325">
            <v>1</v>
          </cell>
        </row>
        <row r="1325">
          <cell r="N1325">
            <v>460</v>
          </cell>
          <cell r="O1325">
            <v>1700</v>
          </cell>
          <cell r="P1325">
            <v>19700</v>
          </cell>
          <cell r="Q1325">
            <v>1600</v>
          </cell>
        </row>
        <row r="1326">
          <cell r="H1326" t="str">
            <v>NLoTKO0531PKB01</v>
          </cell>
          <cell r="I1326">
            <v>49132</v>
          </cell>
          <cell r="J1326">
            <v>1</v>
          </cell>
        </row>
        <row r="1326">
          <cell r="N1326">
            <v>430</v>
          </cell>
          <cell r="O1326">
            <v>1700</v>
          </cell>
          <cell r="P1326">
            <v>19700</v>
          </cell>
          <cell r="Q1326">
            <v>1300</v>
          </cell>
        </row>
        <row r="1327">
          <cell r="H1327" t="str">
            <v>NLoTKO0531PKB02</v>
          </cell>
          <cell r="I1327">
            <v>49132</v>
          </cell>
          <cell r="J1327">
            <v>1</v>
          </cell>
        </row>
        <row r="1327">
          <cell r="N1327">
            <v>460</v>
          </cell>
          <cell r="O1327">
            <v>1700</v>
          </cell>
          <cell r="P1327">
            <v>19700</v>
          </cell>
          <cell r="Q1327">
            <v>1300</v>
          </cell>
        </row>
        <row r="1328">
          <cell r="H1328" t="str">
            <v>NLoTKO0531PKB03</v>
          </cell>
          <cell r="I1328">
            <v>49132</v>
          </cell>
          <cell r="J1328">
            <v>1</v>
          </cell>
        </row>
        <row r="1328">
          <cell r="N1328">
            <v>430</v>
          </cell>
          <cell r="O1328">
            <v>1700</v>
          </cell>
          <cell r="P1328">
            <v>19700</v>
          </cell>
          <cell r="Q1328">
            <v>1300</v>
          </cell>
        </row>
        <row r="1329">
          <cell r="H1329" t="str">
            <v>NLiKDL2234KKD01</v>
          </cell>
          <cell r="I1329">
            <v>48924</v>
          </cell>
          <cell r="J1329">
            <v>1</v>
          </cell>
        </row>
        <row r="1329">
          <cell r="N1329">
            <v>430</v>
          </cell>
          <cell r="O1329">
            <v>1700</v>
          </cell>
          <cell r="P1329">
            <v>19700</v>
          </cell>
          <cell r="Q1329">
            <v>1300</v>
          </cell>
        </row>
        <row r="1330">
          <cell r="H1330" t="str">
            <v>NLiKDL2234KKD02</v>
          </cell>
          <cell r="I1330">
            <v>48924</v>
          </cell>
          <cell r="J1330">
            <v>1</v>
          </cell>
        </row>
        <row r="1330">
          <cell r="N1330">
            <v>430</v>
          </cell>
          <cell r="O1330">
            <v>1700</v>
          </cell>
          <cell r="P1330">
            <v>19700</v>
          </cell>
          <cell r="Q1330">
            <v>1300</v>
          </cell>
        </row>
        <row r="1331">
          <cell r="H1331" t="str">
            <v>NLiKDL2234KKD03</v>
          </cell>
          <cell r="I1331">
            <v>48924</v>
          </cell>
          <cell r="J1331">
            <v>1</v>
          </cell>
        </row>
        <row r="1331">
          <cell r="N1331">
            <v>430</v>
          </cell>
          <cell r="O1331">
            <v>1700</v>
          </cell>
          <cell r="P1331">
            <v>19700</v>
          </cell>
          <cell r="Q1331">
            <v>1300</v>
          </cell>
        </row>
        <row r="1332">
          <cell r="H1332" t="str">
            <v>NLiKDL2069KKD01</v>
          </cell>
          <cell r="I1332">
            <v>48924</v>
          </cell>
          <cell r="J1332">
            <v>1</v>
          </cell>
        </row>
        <row r="1332">
          <cell r="N1332">
            <v>460</v>
          </cell>
          <cell r="O1332">
            <v>1700</v>
          </cell>
          <cell r="P1332">
            <v>19700</v>
          </cell>
          <cell r="Q1332">
            <v>1000</v>
          </cell>
        </row>
        <row r="1333">
          <cell r="H1333" t="str">
            <v>NLiKDL2069KKD02</v>
          </cell>
          <cell r="I1333">
            <v>48924</v>
          </cell>
          <cell r="J1333">
            <v>1</v>
          </cell>
        </row>
        <row r="1333">
          <cell r="N1333">
            <v>460</v>
          </cell>
          <cell r="O1333">
            <v>1700</v>
          </cell>
          <cell r="P1333">
            <v>19700</v>
          </cell>
          <cell r="Q1333">
            <v>1000</v>
          </cell>
        </row>
        <row r="1334">
          <cell r="H1334" t="str">
            <v>NLiKDL2069KKD03</v>
          </cell>
          <cell r="I1334">
            <v>48924</v>
          </cell>
          <cell r="J1334">
            <v>1</v>
          </cell>
        </row>
        <row r="1334">
          <cell r="N1334">
            <v>460</v>
          </cell>
          <cell r="O1334">
            <v>1700</v>
          </cell>
          <cell r="P1334">
            <v>19700</v>
          </cell>
          <cell r="Q1334">
            <v>1000</v>
          </cell>
        </row>
        <row r="1335">
          <cell r="H1335" t="str">
            <v>NLiPST1773VVG01</v>
          </cell>
          <cell r="I1335">
            <v>49152</v>
          </cell>
          <cell r="J1335">
            <v>1</v>
          </cell>
        </row>
        <row r="1335">
          <cell r="N1335">
            <v>460</v>
          </cell>
          <cell r="O1335">
            <v>1700</v>
          </cell>
          <cell r="P1335">
            <v>19700</v>
          </cell>
          <cell r="Q1335">
            <v>1000</v>
          </cell>
        </row>
        <row r="1336">
          <cell r="H1336" t="str">
            <v>NLiPST1773VVG02</v>
          </cell>
          <cell r="I1336">
            <v>49152</v>
          </cell>
          <cell r="J1336">
            <v>1</v>
          </cell>
        </row>
        <row r="1336">
          <cell r="N1336">
            <v>460</v>
          </cell>
          <cell r="O1336">
            <v>1700</v>
          </cell>
          <cell r="P1336">
            <v>19700</v>
          </cell>
          <cell r="Q1336">
            <v>1000</v>
          </cell>
        </row>
        <row r="1337">
          <cell r="H1337" t="str">
            <v>NLiPST1773VVG03</v>
          </cell>
          <cell r="I1337">
            <v>49152</v>
          </cell>
          <cell r="J1337">
            <v>1</v>
          </cell>
        </row>
        <row r="1337">
          <cell r="N1337">
            <v>460</v>
          </cell>
          <cell r="O1337">
            <v>1700</v>
          </cell>
          <cell r="P1337">
            <v>19700</v>
          </cell>
          <cell r="Q1337">
            <v>1000</v>
          </cell>
        </row>
        <row r="1338">
          <cell r="H1338" t="str">
            <v>NLoKCM2588PCR01</v>
          </cell>
          <cell r="I1338">
            <v>49042</v>
          </cell>
          <cell r="J1338">
            <v>1</v>
          </cell>
        </row>
        <row r="1338">
          <cell r="N1338">
            <v>460</v>
          </cell>
          <cell r="O1338">
            <v>1700</v>
          </cell>
          <cell r="P1338">
            <v>19700</v>
          </cell>
          <cell r="Q1338">
            <v>1600</v>
          </cell>
        </row>
        <row r="1339">
          <cell r="H1339" t="str">
            <v>NLoKCM2588PCR02</v>
          </cell>
          <cell r="I1339">
            <v>49042</v>
          </cell>
          <cell r="J1339">
            <v>1</v>
          </cell>
        </row>
        <row r="1339">
          <cell r="N1339">
            <v>460</v>
          </cell>
          <cell r="O1339">
            <v>1700</v>
          </cell>
          <cell r="P1339">
            <v>19700</v>
          </cell>
          <cell r="Q1339">
            <v>1600</v>
          </cell>
        </row>
        <row r="1340">
          <cell r="H1340" t="str">
            <v>NLoKCM2588PCR03</v>
          </cell>
          <cell r="I1340">
            <v>49042</v>
          </cell>
          <cell r="J1340">
            <v>1</v>
          </cell>
        </row>
        <row r="1340">
          <cell r="N1340">
            <v>460</v>
          </cell>
          <cell r="O1340">
            <v>1700</v>
          </cell>
          <cell r="P1340">
            <v>19700</v>
          </cell>
          <cell r="Q1340">
            <v>1600</v>
          </cell>
        </row>
        <row r="1341">
          <cell r="H1341" t="str">
            <v>NLoPNH2233SSK01</v>
          </cell>
          <cell r="I1341">
            <v>48923</v>
          </cell>
          <cell r="J1341">
            <v>1</v>
          </cell>
        </row>
        <row r="1341">
          <cell r="N1341">
            <v>430</v>
          </cell>
          <cell r="O1341">
            <v>1700</v>
          </cell>
          <cell r="P1341">
            <v>19700</v>
          </cell>
          <cell r="Q1341">
            <v>1300</v>
          </cell>
        </row>
        <row r="1342">
          <cell r="H1342" t="str">
            <v>NLoPNH2233SSK02</v>
          </cell>
          <cell r="I1342">
            <v>48923</v>
          </cell>
          <cell r="J1342">
            <v>1</v>
          </cell>
        </row>
        <row r="1342">
          <cell r="N1342">
            <v>460</v>
          </cell>
          <cell r="O1342">
            <v>1700</v>
          </cell>
          <cell r="P1342">
            <v>19700</v>
          </cell>
          <cell r="Q1342">
            <v>1300</v>
          </cell>
        </row>
        <row r="1343">
          <cell r="H1343" t="str">
            <v>NLoPNH2233SSK03</v>
          </cell>
          <cell r="I1343">
            <v>48923</v>
          </cell>
          <cell r="J1343">
            <v>1</v>
          </cell>
        </row>
        <row r="1343">
          <cell r="N1343">
            <v>460</v>
          </cell>
          <cell r="O1343">
            <v>1700</v>
          </cell>
          <cell r="P1343">
            <v>19700</v>
          </cell>
          <cell r="Q1343">
            <v>1300</v>
          </cell>
        </row>
        <row r="1344">
          <cell r="H1344" t="str">
            <v>NLiPST1777VVG01</v>
          </cell>
          <cell r="I1344">
            <v>49152</v>
          </cell>
          <cell r="J1344">
            <v>1</v>
          </cell>
        </row>
        <row r="1344">
          <cell r="N1344">
            <v>460</v>
          </cell>
          <cell r="O1344">
            <v>1700</v>
          </cell>
          <cell r="P1344">
            <v>19700</v>
          </cell>
          <cell r="Q1344">
            <v>1600</v>
          </cell>
        </row>
        <row r="1345">
          <cell r="H1345" t="str">
            <v>NLiPST1777VVG02</v>
          </cell>
          <cell r="I1345">
            <v>49152</v>
          </cell>
          <cell r="J1345">
            <v>1</v>
          </cell>
        </row>
        <row r="1345">
          <cell r="N1345">
            <v>460</v>
          </cell>
          <cell r="O1345">
            <v>1700</v>
          </cell>
          <cell r="P1345">
            <v>19700</v>
          </cell>
          <cell r="Q1345">
            <v>1600</v>
          </cell>
        </row>
        <row r="1346">
          <cell r="H1346" t="str">
            <v>NLiPST1777VVG03</v>
          </cell>
          <cell r="I1346">
            <v>49152</v>
          </cell>
          <cell r="J1346">
            <v>1</v>
          </cell>
        </row>
        <row r="1346">
          <cell r="N1346">
            <v>460</v>
          </cell>
          <cell r="O1346">
            <v>1700</v>
          </cell>
          <cell r="P1346">
            <v>19700</v>
          </cell>
          <cell r="Q1346">
            <v>1600</v>
          </cell>
        </row>
        <row r="1347">
          <cell r="H1347" t="str">
            <v>NLiKDL2123LAM01</v>
          </cell>
          <cell r="I1347">
            <v>48924</v>
          </cell>
          <cell r="J1347">
            <v>1</v>
          </cell>
        </row>
        <row r="1347">
          <cell r="N1347">
            <v>460</v>
          </cell>
          <cell r="O1347">
            <v>1700</v>
          </cell>
          <cell r="P1347">
            <v>19700</v>
          </cell>
          <cell r="Q1347">
            <v>1600</v>
          </cell>
        </row>
        <row r="1348">
          <cell r="H1348" t="str">
            <v>NLiKDL2123LAM02</v>
          </cell>
          <cell r="I1348">
            <v>48924</v>
          </cell>
          <cell r="J1348">
            <v>1</v>
          </cell>
        </row>
        <row r="1348">
          <cell r="N1348">
            <v>460</v>
          </cell>
          <cell r="O1348">
            <v>1700</v>
          </cell>
          <cell r="P1348">
            <v>19700</v>
          </cell>
          <cell r="Q1348">
            <v>1600</v>
          </cell>
        </row>
        <row r="1349">
          <cell r="H1349" t="str">
            <v>NLiKDL2123LAM03</v>
          </cell>
          <cell r="I1349">
            <v>48924</v>
          </cell>
          <cell r="J1349">
            <v>1</v>
          </cell>
        </row>
        <row r="1349">
          <cell r="N1349">
            <v>460</v>
          </cell>
          <cell r="O1349">
            <v>1700</v>
          </cell>
          <cell r="P1349">
            <v>19700</v>
          </cell>
          <cell r="Q1349">
            <v>1600</v>
          </cell>
        </row>
        <row r="1350">
          <cell r="H1350" t="str">
            <v>NLoPST0327KRK01</v>
          </cell>
          <cell r="I1350">
            <v>49152</v>
          </cell>
          <cell r="J1350">
            <v>1</v>
          </cell>
        </row>
        <row r="1350">
          <cell r="N1350">
            <v>430</v>
          </cell>
          <cell r="O1350">
            <v>1700</v>
          </cell>
          <cell r="P1350">
            <v>19700</v>
          </cell>
          <cell r="Q1350">
            <v>1300</v>
          </cell>
        </row>
        <row r="1351">
          <cell r="H1351" t="str">
            <v>NLoPST0327KRK02</v>
          </cell>
          <cell r="I1351">
            <v>49152</v>
          </cell>
          <cell r="J1351">
            <v>1</v>
          </cell>
        </row>
        <row r="1351">
          <cell r="N1351">
            <v>460</v>
          </cell>
          <cell r="O1351">
            <v>1700</v>
          </cell>
          <cell r="P1351">
            <v>19700</v>
          </cell>
          <cell r="Q1351">
            <v>1300</v>
          </cell>
        </row>
        <row r="1352">
          <cell r="H1352" t="str">
            <v>NLoPST0327KRK03</v>
          </cell>
          <cell r="I1352">
            <v>49152</v>
          </cell>
          <cell r="J1352">
            <v>1</v>
          </cell>
        </row>
        <row r="1352">
          <cell r="N1352">
            <v>430</v>
          </cell>
          <cell r="O1352">
            <v>1700</v>
          </cell>
          <cell r="P1352">
            <v>19700</v>
          </cell>
          <cell r="Q1352">
            <v>1300</v>
          </cell>
        </row>
        <row r="1353">
          <cell r="H1353" t="str">
            <v>NLiTKO0848ABR01</v>
          </cell>
          <cell r="I1353">
            <v>49132</v>
          </cell>
          <cell r="J1353">
            <v>1</v>
          </cell>
        </row>
        <row r="1353">
          <cell r="N1353">
            <v>460</v>
          </cell>
          <cell r="O1353">
            <v>1700</v>
          </cell>
          <cell r="P1353">
            <v>19700</v>
          </cell>
          <cell r="Q1353">
            <v>1000</v>
          </cell>
        </row>
        <row r="1354">
          <cell r="H1354" t="str">
            <v>NLiTKO0848ABR02</v>
          </cell>
          <cell r="I1354">
            <v>49132</v>
          </cell>
          <cell r="J1354">
            <v>1</v>
          </cell>
        </row>
        <row r="1354">
          <cell r="N1354">
            <v>460</v>
          </cell>
          <cell r="O1354">
            <v>1700</v>
          </cell>
          <cell r="P1354">
            <v>19700</v>
          </cell>
          <cell r="Q1354">
            <v>1000</v>
          </cell>
        </row>
        <row r="1355">
          <cell r="H1355" t="str">
            <v>NLiTKO0848ABR03</v>
          </cell>
          <cell r="I1355">
            <v>49132</v>
          </cell>
          <cell r="J1355">
            <v>1</v>
          </cell>
        </row>
        <row r="1355">
          <cell r="N1355">
            <v>460</v>
          </cell>
          <cell r="O1355">
            <v>1700</v>
          </cell>
          <cell r="P1355">
            <v>19700</v>
          </cell>
          <cell r="Q1355">
            <v>1000</v>
          </cell>
        </row>
        <row r="1356">
          <cell r="H1356" t="str">
            <v>NLoKCM1526KMS01</v>
          </cell>
          <cell r="I1356">
            <v>49042</v>
          </cell>
          <cell r="J1356">
            <v>1</v>
          </cell>
        </row>
        <row r="1356">
          <cell r="N1356">
            <v>430</v>
          </cell>
          <cell r="O1356">
            <v>1700</v>
          </cell>
          <cell r="P1356">
            <v>19700</v>
          </cell>
          <cell r="Q1356">
            <v>1300</v>
          </cell>
        </row>
        <row r="1357">
          <cell r="H1357" t="str">
            <v>NLoKCM1526KMS02</v>
          </cell>
          <cell r="I1357">
            <v>49042</v>
          </cell>
          <cell r="J1357">
            <v>1</v>
          </cell>
        </row>
        <row r="1357">
          <cell r="N1357">
            <v>430</v>
          </cell>
          <cell r="O1357">
            <v>1700</v>
          </cell>
          <cell r="P1357">
            <v>19700</v>
          </cell>
          <cell r="Q1357">
            <v>1300</v>
          </cell>
        </row>
        <row r="1358">
          <cell r="H1358" t="str">
            <v>NLoKCM1526KMS03</v>
          </cell>
          <cell r="I1358">
            <v>49042</v>
          </cell>
          <cell r="J1358">
            <v>1</v>
          </cell>
        </row>
        <row r="1358">
          <cell r="N1358">
            <v>430</v>
          </cell>
          <cell r="O1358">
            <v>1700</v>
          </cell>
          <cell r="P1358">
            <v>19700</v>
          </cell>
          <cell r="Q1358">
            <v>1300</v>
          </cell>
        </row>
        <row r="1359">
          <cell r="H1359" t="str">
            <v>NLiPST1785VVG01</v>
          </cell>
          <cell r="I1359">
            <v>49152</v>
          </cell>
          <cell r="J1359">
            <v>1</v>
          </cell>
        </row>
        <row r="1359">
          <cell r="N1359">
            <v>460</v>
          </cell>
          <cell r="O1359">
            <v>1700</v>
          </cell>
          <cell r="P1359">
            <v>19700</v>
          </cell>
          <cell r="Q1359">
            <v>1000</v>
          </cell>
        </row>
        <row r="1360">
          <cell r="H1360" t="str">
            <v>NLiPST1785VVG02</v>
          </cell>
          <cell r="I1360">
            <v>49152</v>
          </cell>
          <cell r="J1360">
            <v>1</v>
          </cell>
        </row>
        <row r="1360">
          <cell r="N1360">
            <v>460</v>
          </cell>
          <cell r="O1360">
            <v>1700</v>
          </cell>
          <cell r="P1360">
            <v>19700</v>
          </cell>
          <cell r="Q1360">
            <v>1000</v>
          </cell>
        </row>
        <row r="1361">
          <cell r="H1361" t="str">
            <v>NLiPST1785VVG03</v>
          </cell>
          <cell r="I1361">
            <v>49152</v>
          </cell>
          <cell r="J1361">
            <v>1</v>
          </cell>
        </row>
        <row r="1361">
          <cell r="N1361">
            <v>460</v>
          </cell>
          <cell r="O1361">
            <v>1700</v>
          </cell>
          <cell r="P1361">
            <v>19700</v>
          </cell>
          <cell r="Q1361">
            <v>1000</v>
          </cell>
        </row>
        <row r="1362">
          <cell r="H1362" t="str">
            <v>NLoPST0328KRK01</v>
          </cell>
          <cell r="I1362">
            <v>49152</v>
          </cell>
          <cell r="J1362">
            <v>1</v>
          </cell>
        </row>
        <row r="1362">
          <cell r="N1362">
            <v>460</v>
          </cell>
          <cell r="O1362">
            <v>1700</v>
          </cell>
          <cell r="P1362">
            <v>19700</v>
          </cell>
          <cell r="Q1362">
            <v>1000</v>
          </cell>
        </row>
        <row r="1363">
          <cell r="H1363" t="str">
            <v>NLoPST0328KRK02</v>
          </cell>
          <cell r="I1363">
            <v>49152</v>
          </cell>
          <cell r="J1363">
            <v>1</v>
          </cell>
        </row>
        <row r="1363">
          <cell r="N1363">
            <v>430</v>
          </cell>
          <cell r="O1363">
            <v>1700</v>
          </cell>
          <cell r="P1363">
            <v>19700</v>
          </cell>
          <cell r="Q1363">
            <v>1000</v>
          </cell>
        </row>
        <row r="1364">
          <cell r="H1364" t="str">
            <v>NLoPST0328KRK03</v>
          </cell>
          <cell r="I1364">
            <v>49152</v>
          </cell>
          <cell r="J1364">
            <v>1</v>
          </cell>
        </row>
        <row r="1364">
          <cell r="N1364">
            <v>430</v>
          </cell>
          <cell r="O1364">
            <v>1700</v>
          </cell>
          <cell r="P1364">
            <v>19700</v>
          </cell>
          <cell r="Q1364">
            <v>1000</v>
          </cell>
        </row>
        <row r="1365">
          <cell r="H1365" t="str">
            <v>NLiPST0116BAK01</v>
          </cell>
          <cell r="I1365">
            <v>49152</v>
          </cell>
          <cell r="J1365">
            <v>1</v>
          </cell>
        </row>
        <row r="1365">
          <cell r="N1365">
            <v>460</v>
          </cell>
          <cell r="O1365">
            <v>1700</v>
          </cell>
          <cell r="P1365">
            <v>19700</v>
          </cell>
          <cell r="Q1365">
            <v>1000</v>
          </cell>
        </row>
        <row r="1366">
          <cell r="H1366" t="str">
            <v>NLiPST0116BAK02</v>
          </cell>
          <cell r="I1366">
            <v>49152</v>
          </cell>
          <cell r="J1366">
            <v>1</v>
          </cell>
        </row>
        <row r="1366">
          <cell r="N1366">
            <v>430</v>
          </cell>
          <cell r="O1366">
            <v>1700</v>
          </cell>
          <cell r="P1366">
            <v>19700</v>
          </cell>
          <cell r="Q1366">
            <v>1000</v>
          </cell>
        </row>
        <row r="1367">
          <cell r="H1367" t="str">
            <v>NLiPST0116BAK03</v>
          </cell>
          <cell r="I1367">
            <v>49152</v>
          </cell>
          <cell r="J1367">
            <v>1</v>
          </cell>
        </row>
        <row r="1367">
          <cell r="N1367">
            <v>430</v>
          </cell>
          <cell r="O1367">
            <v>1700</v>
          </cell>
          <cell r="P1367">
            <v>19700</v>
          </cell>
          <cell r="Q1367">
            <v>1000</v>
          </cell>
        </row>
        <row r="1368">
          <cell r="H1368" t="str">
            <v>NLoPST0530KRK01</v>
          </cell>
          <cell r="I1368">
            <v>49152</v>
          </cell>
          <cell r="J1368">
            <v>1</v>
          </cell>
        </row>
        <row r="1368">
          <cell r="N1368">
            <v>430</v>
          </cell>
          <cell r="O1368">
            <v>1700</v>
          </cell>
          <cell r="P1368">
            <v>19700</v>
          </cell>
          <cell r="Q1368">
            <v>1300</v>
          </cell>
        </row>
        <row r="1369">
          <cell r="H1369" t="str">
            <v>NLoPST0530KRK02</v>
          </cell>
          <cell r="I1369">
            <v>49152</v>
          </cell>
          <cell r="J1369">
            <v>1</v>
          </cell>
        </row>
        <row r="1369">
          <cell r="N1369">
            <v>430</v>
          </cell>
          <cell r="O1369">
            <v>1700</v>
          </cell>
          <cell r="P1369">
            <v>19700</v>
          </cell>
          <cell r="Q1369">
            <v>1300</v>
          </cell>
        </row>
        <row r="1370">
          <cell r="H1370" t="str">
            <v>NLoPST0530KRK03</v>
          </cell>
          <cell r="I1370">
            <v>49152</v>
          </cell>
          <cell r="J1370">
            <v>1</v>
          </cell>
        </row>
        <row r="1370">
          <cell r="N1370">
            <v>460</v>
          </cell>
          <cell r="O1370">
            <v>1700</v>
          </cell>
          <cell r="P1370">
            <v>19700</v>
          </cell>
          <cell r="Q1370">
            <v>1300</v>
          </cell>
        </row>
        <row r="1371">
          <cell r="H1371" t="str">
            <v>NLoKDL3160KDS01</v>
          </cell>
          <cell r="I1371">
            <v>48924</v>
          </cell>
          <cell r="J1371">
            <v>1</v>
          </cell>
        </row>
        <row r="1371">
          <cell r="N1371">
            <v>430</v>
          </cell>
          <cell r="O1371">
            <v>1700</v>
          </cell>
          <cell r="P1371">
            <v>19700</v>
          </cell>
          <cell r="Q1371">
            <v>1600</v>
          </cell>
        </row>
        <row r="1372">
          <cell r="H1372" t="str">
            <v>NLoKDL3160KDS02</v>
          </cell>
          <cell r="I1372">
            <v>48924</v>
          </cell>
          <cell r="J1372">
            <v>1</v>
          </cell>
        </row>
        <row r="1372">
          <cell r="N1372">
            <v>430</v>
          </cell>
          <cell r="O1372">
            <v>1700</v>
          </cell>
          <cell r="P1372">
            <v>19700</v>
          </cell>
          <cell r="Q1372">
            <v>1600</v>
          </cell>
        </row>
        <row r="1373">
          <cell r="H1373" t="str">
            <v>NLoKDL3160KDS03</v>
          </cell>
          <cell r="I1373">
            <v>48924</v>
          </cell>
          <cell r="J1373">
            <v>1</v>
          </cell>
        </row>
        <row r="1373">
          <cell r="N1373">
            <v>430</v>
          </cell>
          <cell r="O1373">
            <v>1700</v>
          </cell>
          <cell r="P1373">
            <v>19700</v>
          </cell>
          <cell r="Q1373">
            <v>1600</v>
          </cell>
        </row>
        <row r="1374">
          <cell r="H1374" t="str">
            <v>NLoPNH2177DKO01</v>
          </cell>
          <cell r="I1374">
            <v>48923</v>
          </cell>
          <cell r="J1374">
            <v>1</v>
          </cell>
        </row>
        <row r="1374">
          <cell r="N1374">
            <v>430</v>
          </cell>
          <cell r="O1374">
            <v>1700</v>
          </cell>
          <cell r="P1374">
            <v>19700</v>
          </cell>
          <cell r="Q1374">
            <v>1300</v>
          </cell>
        </row>
        <row r="1375">
          <cell r="H1375" t="str">
            <v>NLoPNH2177DKO02</v>
          </cell>
          <cell r="I1375">
            <v>48923</v>
          </cell>
          <cell r="J1375">
            <v>1</v>
          </cell>
        </row>
        <row r="1375">
          <cell r="N1375">
            <v>430</v>
          </cell>
          <cell r="O1375">
            <v>1700</v>
          </cell>
          <cell r="P1375">
            <v>19700</v>
          </cell>
          <cell r="Q1375">
            <v>1300</v>
          </cell>
        </row>
        <row r="1376">
          <cell r="H1376" t="str">
            <v>NLoPNH2177DKO03</v>
          </cell>
          <cell r="I1376">
            <v>48923</v>
          </cell>
          <cell r="J1376">
            <v>1</v>
          </cell>
        </row>
        <row r="1376">
          <cell r="N1376">
            <v>460</v>
          </cell>
          <cell r="O1376">
            <v>1700</v>
          </cell>
          <cell r="P1376">
            <v>19700</v>
          </cell>
          <cell r="Q1376">
            <v>1300</v>
          </cell>
        </row>
        <row r="1377">
          <cell r="H1377" t="str">
            <v>NLoPST0608KRK01</v>
          </cell>
          <cell r="I1377">
            <v>49152</v>
          </cell>
          <cell r="J1377">
            <v>1</v>
          </cell>
        </row>
        <row r="1377">
          <cell r="N1377">
            <v>460</v>
          </cell>
          <cell r="O1377">
            <v>1700</v>
          </cell>
          <cell r="P1377">
            <v>19700</v>
          </cell>
          <cell r="Q1377">
            <v>1000</v>
          </cell>
        </row>
        <row r="1378">
          <cell r="H1378" t="str">
            <v>NLoPST0608KRK02</v>
          </cell>
          <cell r="I1378">
            <v>49152</v>
          </cell>
          <cell r="J1378">
            <v>1</v>
          </cell>
        </row>
        <row r="1378">
          <cell r="N1378">
            <v>460</v>
          </cell>
          <cell r="O1378">
            <v>1700</v>
          </cell>
          <cell r="P1378">
            <v>19700</v>
          </cell>
          <cell r="Q1378">
            <v>1000</v>
          </cell>
        </row>
        <row r="1379">
          <cell r="H1379" t="str">
            <v>NLoPST0608KRK03</v>
          </cell>
          <cell r="I1379">
            <v>49152</v>
          </cell>
          <cell r="J1379">
            <v>1</v>
          </cell>
        </row>
        <row r="1379">
          <cell r="N1379">
            <v>460</v>
          </cell>
          <cell r="O1379">
            <v>1700</v>
          </cell>
          <cell r="P1379">
            <v>19700</v>
          </cell>
          <cell r="Q1379">
            <v>1000</v>
          </cell>
        </row>
        <row r="1380">
          <cell r="H1380" t="str">
            <v>NLoPNH1298DKO01</v>
          </cell>
          <cell r="I1380">
            <v>48923</v>
          </cell>
          <cell r="J1380">
            <v>1</v>
          </cell>
        </row>
        <row r="1380">
          <cell r="N1380">
            <v>430</v>
          </cell>
          <cell r="O1380">
            <v>1700</v>
          </cell>
          <cell r="P1380">
            <v>19700</v>
          </cell>
          <cell r="Q1380">
            <v>1300</v>
          </cell>
        </row>
        <row r="1381">
          <cell r="H1381" t="str">
            <v>NLoPNH1298DKO02</v>
          </cell>
          <cell r="I1381">
            <v>48923</v>
          </cell>
          <cell r="J1381">
            <v>1</v>
          </cell>
        </row>
        <row r="1381">
          <cell r="N1381">
            <v>430</v>
          </cell>
          <cell r="O1381">
            <v>1700</v>
          </cell>
          <cell r="P1381">
            <v>19700</v>
          </cell>
          <cell r="Q1381">
            <v>1300</v>
          </cell>
        </row>
        <row r="1382">
          <cell r="H1382" t="str">
            <v>NLoPNH1298DKO03</v>
          </cell>
          <cell r="I1382">
            <v>48923</v>
          </cell>
          <cell r="J1382">
            <v>1</v>
          </cell>
        </row>
        <row r="1382">
          <cell r="N1382">
            <v>430</v>
          </cell>
          <cell r="O1382">
            <v>1700</v>
          </cell>
          <cell r="P1382">
            <v>19700</v>
          </cell>
          <cell r="Q1382">
            <v>1300</v>
          </cell>
        </row>
        <row r="1383">
          <cell r="H1383" t="str">
            <v>NLoPNH1298DKO04</v>
          </cell>
          <cell r="I1383">
            <v>48923</v>
          </cell>
          <cell r="J1383">
            <v>1</v>
          </cell>
        </row>
        <row r="1383">
          <cell r="N1383">
            <v>430</v>
          </cell>
          <cell r="O1383">
            <v>1700</v>
          </cell>
          <cell r="P1383">
            <v>19700</v>
          </cell>
          <cell r="Q1383">
            <v>1300</v>
          </cell>
        </row>
        <row r="1384">
          <cell r="H1384" t="str">
            <v>NLoPNH1298DKO05</v>
          </cell>
          <cell r="I1384">
            <v>48923</v>
          </cell>
          <cell r="J1384">
            <v>1</v>
          </cell>
        </row>
        <row r="1384">
          <cell r="N1384">
            <v>430</v>
          </cell>
          <cell r="O1384">
            <v>1700</v>
          </cell>
          <cell r="P1384">
            <v>19700</v>
          </cell>
          <cell r="Q1384">
            <v>1300</v>
          </cell>
        </row>
        <row r="1385">
          <cell r="H1385" t="str">
            <v>NLoPNH1298DKO06</v>
          </cell>
          <cell r="I1385">
            <v>48923</v>
          </cell>
          <cell r="J1385">
            <v>1</v>
          </cell>
        </row>
        <row r="1385">
          <cell r="N1385">
            <v>430</v>
          </cell>
          <cell r="O1385">
            <v>1700</v>
          </cell>
          <cell r="P1385">
            <v>19700</v>
          </cell>
          <cell r="Q1385">
            <v>1300</v>
          </cell>
        </row>
        <row r="1386">
          <cell r="H1386" t="str">
            <v>NLiKSP0739TPO01</v>
          </cell>
          <cell r="I1386">
            <v>49125</v>
          </cell>
          <cell r="J1386">
            <v>1</v>
          </cell>
        </row>
        <row r="1386">
          <cell r="N1386">
            <v>460</v>
          </cell>
          <cell r="O1386">
            <v>1700</v>
          </cell>
          <cell r="P1386">
            <v>19700</v>
          </cell>
          <cell r="Q1386">
            <v>1000</v>
          </cell>
        </row>
        <row r="1387">
          <cell r="H1387" t="str">
            <v>NLiKSP0739TPO02</v>
          </cell>
          <cell r="I1387">
            <v>49125</v>
          </cell>
          <cell r="J1387">
            <v>1</v>
          </cell>
        </row>
        <row r="1387">
          <cell r="N1387">
            <v>460</v>
          </cell>
          <cell r="O1387">
            <v>1700</v>
          </cell>
          <cell r="P1387">
            <v>19700</v>
          </cell>
          <cell r="Q1387">
            <v>1000</v>
          </cell>
        </row>
        <row r="1388">
          <cell r="H1388" t="str">
            <v>NLiKSP0739TPO03</v>
          </cell>
          <cell r="I1388">
            <v>49125</v>
          </cell>
          <cell r="J1388">
            <v>1</v>
          </cell>
        </row>
        <row r="1388">
          <cell r="N1388">
            <v>460</v>
          </cell>
          <cell r="O1388">
            <v>1700</v>
          </cell>
          <cell r="P1388">
            <v>19700</v>
          </cell>
          <cell r="Q1388">
            <v>1000</v>
          </cell>
        </row>
        <row r="1389">
          <cell r="H1389" t="str">
            <v>NLoTKM0741ORO01</v>
          </cell>
          <cell r="I1389">
            <v>49045</v>
          </cell>
          <cell r="J1389">
            <v>1</v>
          </cell>
        </row>
        <row r="1389">
          <cell r="N1389">
            <v>460</v>
          </cell>
          <cell r="O1389">
            <v>1700</v>
          </cell>
          <cell r="P1389">
            <v>19700</v>
          </cell>
          <cell r="Q1389">
            <v>1000</v>
          </cell>
        </row>
        <row r="1390">
          <cell r="H1390" t="str">
            <v>NLoTKM0741ORO02</v>
          </cell>
          <cell r="I1390">
            <v>49045</v>
          </cell>
          <cell r="J1390">
            <v>1</v>
          </cell>
        </row>
        <row r="1390">
          <cell r="N1390">
            <v>460</v>
          </cell>
          <cell r="O1390">
            <v>1700</v>
          </cell>
          <cell r="P1390">
            <v>19700</v>
          </cell>
          <cell r="Q1390">
            <v>1000</v>
          </cell>
        </row>
        <row r="1391">
          <cell r="H1391" t="str">
            <v>NLoTKM0741ORO03</v>
          </cell>
          <cell r="I1391">
            <v>49045</v>
          </cell>
          <cell r="J1391">
            <v>1</v>
          </cell>
        </row>
        <row r="1391">
          <cell r="N1391">
            <v>460</v>
          </cell>
          <cell r="O1391">
            <v>1700</v>
          </cell>
          <cell r="P1391">
            <v>19700</v>
          </cell>
          <cell r="Q1391">
            <v>1000</v>
          </cell>
        </row>
        <row r="1392">
          <cell r="H1392" t="str">
            <v>NLiPNH3122CAP01</v>
          </cell>
          <cell r="I1392">
            <v>48924</v>
          </cell>
          <cell r="J1392">
            <v>1</v>
          </cell>
        </row>
        <row r="1392">
          <cell r="N1392">
            <v>430</v>
          </cell>
          <cell r="O1392">
            <v>1700</v>
          </cell>
          <cell r="P1392">
            <v>19700</v>
          </cell>
          <cell r="Q1392">
            <v>1300</v>
          </cell>
        </row>
        <row r="1393">
          <cell r="H1393" t="str">
            <v>NLiPNH3122CAP02</v>
          </cell>
          <cell r="I1393">
            <v>48924</v>
          </cell>
          <cell r="J1393">
            <v>1</v>
          </cell>
        </row>
        <row r="1393">
          <cell r="N1393">
            <v>430</v>
          </cell>
          <cell r="O1393">
            <v>1700</v>
          </cell>
          <cell r="P1393">
            <v>19700</v>
          </cell>
          <cell r="Q1393">
            <v>1300</v>
          </cell>
        </row>
        <row r="1394">
          <cell r="H1394" t="str">
            <v>NLiPNH3122CAP03</v>
          </cell>
          <cell r="I1394">
            <v>48924</v>
          </cell>
          <cell r="J1394">
            <v>1</v>
          </cell>
        </row>
        <row r="1394">
          <cell r="N1394">
            <v>430</v>
          </cell>
          <cell r="O1394">
            <v>1700</v>
          </cell>
          <cell r="P1394">
            <v>19700</v>
          </cell>
          <cell r="Q1394">
            <v>1300</v>
          </cell>
        </row>
        <row r="1395">
          <cell r="H1395" t="str">
            <v>NLoKDL0994SAN01</v>
          </cell>
          <cell r="I1395">
            <v>48924</v>
          </cell>
          <cell r="J1395">
            <v>1</v>
          </cell>
        </row>
        <row r="1395">
          <cell r="N1395">
            <v>460</v>
          </cell>
          <cell r="O1395">
            <v>1700</v>
          </cell>
          <cell r="P1395">
            <v>19700</v>
          </cell>
          <cell r="Q1395">
            <v>1000</v>
          </cell>
        </row>
        <row r="1396">
          <cell r="H1396" t="str">
            <v>NLoKDL0994SAN02</v>
          </cell>
          <cell r="I1396">
            <v>48924</v>
          </cell>
          <cell r="J1396">
            <v>1</v>
          </cell>
        </row>
        <row r="1396">
          <cell r="N1396">
            <v>460</v>
          </cell>
          <cell r="O1396">
            <v>1700</v>
          </cell>
          <cell r="P1396">
            <v>19700</v>
          </cell>
          <cell r="Q1396">
            <v>1000</v>
          </cell>
        </row>
        <row r="1397">
          <cell r="H1397" t="str">
            <v>NLoKDL0994SAN03</v>
          </cell>
          <cell r="I1397">
            <v>48924</v>
          </cell>
          <cell r="J1397">
            <v>1</v>
          </cell>
        </row>
        <row r="1397">
          <cell r="N1397">
            <v>430</v>
          </cell>
          <cell r="O1397">
            <v>1700</v>
          </cell>
          <cell r="P1397">
            <v>19700</v>
          </cell>
          <cell r="Q1397">
            <v>1000</v>
          </cell>
        </row>
        <row r="1398">
          <cell r="H1398" t="str">
            <v>NLoKDL0835SAN01</v>
          </cell>
          <cell r="I1398">
            <v>48924</v>
          </cell>
          <cell r="J1398">
            <v>1</v>
          </cell>
        </row>
        <row r="1398">
          <cell r="N1398">
            <v>460</v>
          </cell>
          <cell r="O1398">
            <v>1700</v>
          </cell>
          <cell r="P1398">
            <v>19700</v>
          </cell>
          <cell r="Q1398">
            <v>1300</v>
          </cell>
        </row>
        <row r="1399">
          <cell r="H1399" t="str">
            <v>NLoKDL0835SAN02</v>
          </cell>
          <cell r="I1399">
            <v>48924</v>
          </cell>
          <cell r="J1399">
            <v>1</v>
          </cell>
        </row>
        <row r="1399">
          <cell r="N1399">
            <v>477</v>
          </cell>
          <cell r="O1399">
            <v>1700</v>
          </cell>
          <cell r="P1399">
            <v>19700</v>
          </cell>
          <cell r="Q1399">
            <v>1300</v>
          </cell>
        </row>
        <row r="1400">
          <cell r="H1400" t="str">
            <v>NLoKDL0835SAN03</v>
          </cell>
          <cell r="I1400">
            <v>48924</v>
          </cell>
          <cell r="J1400">
            <v>1</v>
          </cell>
        </row>
        <row r="1400">
          <cell r="N1400">
            <v>460</v>
          </cell>
          <cell r="O1400">
            <v>1700</v>
          </cell>
          <cell r="P1400">
            <v>19700</v>
          </cell>
          <cell r="Q1400">
            <v>1300</v>
          </cell>
        </row>
        <row r="1401">
          <cell r="H1401" t="str">
            <v>NLoTKM0449TKM01</v>
          </cell>
          <cell r="I1401">
            <v>49045</v>
          </cell>
          <cell r="J1401">
            <v>1</v>
          </cell>
        </row>
        <row r="1401">
          <cell r="N1401">
            <v>430</v>
          </cell>
          <cell r="O1401">
            <v>1700</v>
          </cell>
          <cell r="P1401">
            <v>19700</v>
          </cell>
          <cell r="Q1401">
            <v>1600</v>
          </cell>
        </row>
        <row r="1402">
          <cell r="H1402" t="str">
            <v>NLoTKM0449TKM02</v>
          </cell>
          <cell r="I1402">
            <v>49045</v>
          </cell>
          <cell r="J1402">
            <v>1</v>
          </cell>
        </row>
        <row r="1402">
          <cell r="N1402">
            <v>430</v>
          </cell>
          <cell r="O1402">
            <v>1700</v>
          </cell>
          <cell r="P1402">
            <v>19700</v>
          </cell>
          <cell r="Q1402">
            <v>1600</v>
          </cell>
        </row>
        <row r="1403">
          <cell r="H1403" t="str">
            <v>NLoTKM0449TKM03</v>
          </cell>
          <cell r="I1403">
            <v>49045</v>
          </cell>
          <cell r="J1403">
            <v>1</v>
          </cell>
        </row>
        <row r="1403">
          <cell r="N1403">
            <v>430</v>
          </cell>
          <cell r="O1403">
            <v>1700</v>
          </cell>
          <cell r="P1403">
            <v>19700</v>
          </cell>
          <cell r="Q1403">
            <v>1600</v>
          </cell>
        </row>
        <row r="1404">
          <cell r="H1404" t="str">
            <v>NLiPST0773PKV01</v>
          </cell>
          <cell r="I1404">
            <v>49152</v>
          </cell>
          <cell r="J1404">
            <v>1</v>
          </cell>
        </row>
        <row r="1404">
          <cell r="N1404">
            <v>430</v>
          </cell>
          <cell r="O1404">
            <v>1700</v>
          </cell>
          <cell r="P1404">
            <v>19700</v>
          </cell>
          <cell r="Q1404">
            <v>1300</v>
          </cell>
        </row>
        <row r="1405">
          <cell r="H1405" t="str">
            <v>NLiPST0773PKV02</v>
          </cell>
          <cell r="I1405">
            <v>49152</v>
          </cell>
          <cell r="J1405">
            <v>1</v>
          </cell>
        </row>
        <row r="1405">
          <cell r="N1405">
            <v>460</v>
          </cell>
          <cell r="O1405">
            <v>1700</v>
          </cell>
          <cell r="P1405">
            <v>19700</v>
          </cell>
          <cell r="Q1405">
            <v>1300</v>
          </cell>
        </row>
        <row r="1406">
          <cell r="H1406" t="str">
            <v>NLiPST0773PKV03</v>
          </cell>
          <cell r="I1406">
            <v>49152</v>
          </cell>
          <cell r="J1406">
            <v>1</v>
          </cell>
        </row>
        <row r="1406">
          <cell r="N1406">
            <v>460</v>
          </cell>
          <cell r="O1406">
            <v>1700</v>
          </cell>
          <cell r="P1406">
            <v>19700</v>
          </cell>
          <cell r="Q1406">
            <v>1300</v>
          </cell>
        </row>
        <row r="1407">
          <cell r="H1407" t="str">
            <v>NLoTKM0399TKM01</v>
          </cell>
          <cell r="I1407">
            <v>49045</v>
          </cell>
          <cell r="J1407">
            <v>1</v>
          </cell>
        </row>
        <row r="1407">
          <cell r="N1407">
            <v>460</v>
          </cell>
          <cell r="O1407">
            <v>1700</v>
          </cell>
          <cell r="P1407">
            <v>19700</v>
          </cell>
          <cell r="Q1407">
            <v>1600</v>
          </cell>
        </row>
        <row r="1408">
          <cell r="H1408" t="str">
            <v>NLoTKM0399TKM02</v>
          </cell>
          <cell r="I1408">
            <v>49045</v>
          </cell>
          <cell r="J1408">
            <v>1</v>
          </cell>
        </row>
        <row r="1408">
          <cell r="N1408">
            <v>460</v>
          </cell>
          <cell r="O1408">
            <v>1700</v>
          </cell>
          <cell r="P1408">
            <v>19700</v>
          </cell>
          <cell r="Q1408">
            <v>1600</v>
          </cell>
        </row>
        <row r="1409">
          <cell r="H1409" t="str">
            <v>NLoTKM0399TKM03</v>
          </cell>
          <cell r="I1409">
            <v>49045</v>
          </cell>
          <cell r="J1409">
            <v>1</v>
          </cell>
        </row>
        <row r="1409">
          <cell r="N1409">
            <v>430</v>
          </cell>
          <cell r="O1409">
            <v>1700</v>
          </cell>
          <cell r="P1409">
            <v>19700</v>
          </cell>
          <cell r="Q1409">
            <v>1600</v>
          </cell>
        </row>
        <row r="1410">
          <cell r="H1410" t="str">
            <v>NLoKDL1391SAN01</v>
          </cell>
          <cell r="I1410">
            <v>48924</v>
          </cell>
          <cell r="J1410">
            <v>1</v>
          </cell>
        </row>
        <row r="1410">
          <cell r="N1410">
            <v>460</v>
          </cell>
          <cell r="O1410">
            <v>1700</v>
          </cell>
          <cell r="P1410">
            <v>19700</v>
          </cell>
          <cell r="Q1410">
            <v>1000</v>
          </cell>
        </row>
        <row r="1411">
          <cell r="H1411" t="str">
            <v>NLoKDL1391SAN02</v>
          </cell>
          <cell r="I1411">
            <v>48924</v>
          </cell>
          <cell r="J1411">
            <v>1</v>
          </cell>
        </row>
        <row r="1411">
          <cell r="N1411">
            <v>460</v>
          </cell>
          <cell r="O1411">
            <v>1700</v>
          </cell>
          <cell r="P1411">
            <v>19700</v>
          </cell>
          <cell r="Q1411">
            <v>1000</v>
          </cell>
        </row>
        <row r="1412">
          <cell r="H1412" t="str">
            <v>NLoKDL1391SAN03</v>
          </cell>
          <cell r="I1412">
            <v>48924</v>
          </cell>
          <cell r="J1412">
            <v>1</v>
          </cell>
        </row>
        <row r="1412">
          <cell r="N1412">
            <v>460</v>
          </cell>
          <cell r="O1412">
            <v>1700</v>
          </cell>
          <cell r="P1412">
            <v>19700</v>
          </cell>
          <cell r="Q1412">
            <v>1000</v>
          </cell>
        </row>
        <row r="1413">
          <cell r="H1413" t="str">
            <v>NLiPNH0105MCY01</v>
          </cell>
          <cell r="I1413">
            <v>48923</v>
          </cell>
          <cell r="J1413">
            <v>1</v>
          </cell>
        </row>
        <row r="1413">
          <cell r="N1413">
            <v>430</v>
          </cell>
          <cell r="O1413">
            <v>1700</v>
          </cell>
          <cell r="P1413">
            <v>19700</v>
          </cell>
          <cell r="Q1413">
            <v>1300</v>
          </cell>
        </row>
        <row r="1414">
          <cell r="H1414" t="str">
            <v>NLiPNH0105MCY02</v>
          </cell>
          <cell r="I1414">
            <v>48923</v>
          </cell>
          <cell r="J1414">
            <v>1</v>
          </cell>
        </row>
        <row r="1414">
          <cell r="N1414">
            <v>430</v>
          </cell>
          <cell r="O1414">
            <v>1700</v>
          </cell>
          <cell r="P1414">
            <v>19700</v>
          </cell>
          <cell r="Q1414">
            <v>1300</v>
          </cell>
        </row>
        <row r="1415">
          <cell r="H1415" t="str">
            <v>NLiPNH0105MCY03</v>
          </cell>
          <cell r="I1415">
            <v>48923</v>
          </cell>
          <cell r="J1415">
            <v>1</v>
          </cell>
        </row>
        <row r="1415">
          <cell r="N1415">
            <v>430</v>
          </cell>
          <cell r="O1415">
            <v>1700</v>
          </cell>
          <cell r="P1415">
            <v>19700</v>
          </cell>
          <cell r="Q1415">
            <v>1300</v>
          </cell>
        </row>
        <row r="1416">
          <cell r="H1416" t="str">
            <v>NLoKCM0201BTY01</v>
          </cell>
          <cell r="I1416">
            <v>49042</v>
          </cell>
          <cell r="J1416">
            <v>1</v>
          </cell>
        </row>
        <row r="1416">
          <cell r="N1416">
            <v>430</v>
          </cell>
          <cell r="O1416">
            <v>1700</v>
          </cell>
          <cell r="P1416">
            <v>19700</v>
          </cell>
          <cell r="Q1416">
            <v>1300</v>
          </cell>
        </row>
        <row r="1417">
          <cell r="H1417" t="str">
            <v>NLoKCM0201BTY02</v>
          </cell>
          <cell r="I1417">
            <v>49042</v>
          </cell>
          <cell r="J1417">
            <v>1</v>
          </cell>
        </row>
        <row r="1417">
          <cell r="N1417">
            <v>430</v>
          </cell>
          <cell r="O1417">
            <v>1700</v>
          </cell>
          <cell r="P1417">
            <v>19700</v>
          </cell>
          <cell r="Q1417">
            <v>1300</v>
          </cell>
        </row>
        <row r="1418">
          <cell r="H1418" t="str">
            <v>NLoKCM0201BTY03</v>
          </cell>
          <cell r="I1418">
            <v>49042</v>
          </cell>
          <cell r="J1418">
            <v>1</v>
          </cell>
        </row>
        <row r="1418">
          <cell r="N1418">
            <v>430</v>
          </cell>
          <cell r="O1418">
            <v>1700</v>
          </cell>
          <cell r="P1418">
            <v>19700</v>
          </cell>
          <cell r="Q1418">
            <v>1300</v>
          </cell>
        </row>
        <row r="1419">
          <cell r="H1419" t="str">
            <v>NLiPST1121KRK01</v>
          </cell>
          <cell r="I1419">
            <v>49152</v>
          </cell>
          <cell r="J1419">
            <v>1</v>
          </cell>
        </row>
        <row r="1419">
          <cell r="N1419">
            <v>460</v>
          </cell>
          <cell r="O1419">
            <v>1700</v>
          </cell>
          <cell r="P1419">
            <v>19700</v>
          </cell>
          <cell r="Q1419">
            <v>1000</v>
          </cell>
        </row>
        <row r="1420">
          <cell r="H1420" t="str">
            <v>NLiPST1121KRK02</v>
          </cell>
          <cell r="I1420">
            <v>49152</v>
          </cell>
          <cell r="J1420">
            <v>1</v>
          </cell>
        </row>
        <row r="1420">
          <cell r="N1420">
            <v>460</v>
          </cell>
          <cell r="O1420">
            <v>1700</v>
          </cell>
          <cell r="P1420">
            <v>19700</v>
          </cell>
          <cell r="Q1420">
            <v>1000</v>
          </cell>
        </row>
        <row r="1421">
          <cell r="H1421" t="str">
            <v>NLiPST1121KRK03</v>
          </cell>
          <cell r="I1421">
            <v>49152</v>
          </cell>
          <cell r="J1421">
            <v>1</v>
          </cell>
        </row>
        <row r="1421">
          <cell r="N1421">
            <v>460</v>
          </cell>
          <cell r="O1421">
            <v>1700</v>
          </cell>
          <cell r="P1421">
            <v>19700</v>
          </cell>
          <cell r="Q1421">
            <v>1000</v>
          </cell>
        </row>
        <row r="1422">
          <cell r="H1422" t="str">
            <v>NLiKDL1791KDS01</v>
          </cell>
          <cell r="I1422">
            <v>48924</v>
          </cell>
          <cell r="J1422">
            <v>1</v>
          </cell>
        </row>
        <row r="1422">
          <cell r="N1422">
            <v>430</v>
          </cell>
          <cell r="O1422">
            <v>1700</v>
          </cell>
          <cell r="P1422">
            <v>19700</v>
          </cell>
          <cell r="Q1422">
            <v>1300</v>
          </cell>
        </row>
        <row r="1423">
          <cell r="H1423" t="str">
            <v>NLiKDL1791KDS02</v>
          </cell>
          <cell r="I1423">
            <v>48924</v>
          </cell>
          <cell r="J1423">
            <v>1</v>
          </cell>
        </row>
        <row r="1423">
          <cell r="N1423">
            <v>430</v>
          </cell>
          <cell r="O1423">
            <v>1700</v>
          </cell>
          <cell r="P1423">
            <v>19700</v>
          </cell>
          <cell r="Q1423">
            <v>1300</v>
          </cell>
        </row>
        <row r="1424">
          <cell r="H1424" t="str">
            <v>NLiKDL1791KDS03</v>
          </cell>
          <cell r="I1424">
            <v>48924</v>
          </cell>
          <cell r="J1424">
            <v>1</v>
          </cell>
        </row>
        <row r="1424">
          <cell r="N1424">
            <v>430</v>
          </cell>
          <cell r="O1424">
            <v>1700</v>
          </cell>
          <cell r="P1424">
            <v>19700</v>
          </cell>
          <cell r="Q1424">
            <v>1300</v>
          </cell>
        </row>
        <row r="1425">
          <cell r="H1425" t="str">
            <v>NLoKCH1533RBR01</v>
          </cell>
          <cell r="I1425">
            <v>49026</v>
          </cell>
          <cell r="J1425">
            <v>1</v>
          </cell>
        </row>
        <row r="1425">
          <cell r="N1425">
            <v>430</v>
          </cell>
          <cell r="O1425">
            <v>1700</v>
          </cell>
          <cell r="P1425">
            <v>19700</v>
          </cell>
          <cell r="Q1425">
            <v>1300</v>
          </cell>
        </row>
        <row r="1426">
          <cell r="H1426" t="str">
            <v>NLoKCH1533RBR02</v>
          </cell>
          <cell r="I1426">
            <v>49026</v>
          </cell>
          <cell r="J1426">
            <v>1</v>
          </cell>
        </row>
        <row r="1426">
          <cell r="N1426">
            <v>430</v>
          </cell>
          <cell r="O1426">
            <v>1700</v>
          </cell>
          <cell r="P1426">
            <v>19700</v>
          </cell>
          <cell r="Q1426">
            <v>1300</v>
          </cell>
        </row>
        <row r="1427">
          <cell r="H1427" t="str">
            <v>NLoKCH1533RBR03</v>
          </cell>
          <cell r="I1427">
            <v>49026</v>
          </cell>
          <cell r="J1427">
            <v>1</v>
          </cell>
        </row>
        <row r="1427">
          <cell r="N1427">
            <v>430</v>
          </cell>
          <cell r="O1427">
            <v>1700</v>
          </cell>
          <cell r="P1427">
            <v>19700</v>
          </cell>
          <cell r="Q1427">
            <v>1300</v>
          </cell>
        </row>
        <row r="1428">
          <cell r="H1428" t="str">
            <v>NLoTKM0205TKM01</v>
          </cell>
          <cell r="I1428">
            <v>49045</v>
          </cell>
          <cell r="J1428">
            <v>1</v>
          </cell>
        </row>
        <row r="1428">
          <cell r="N1428">
            <v>430</v>
          </cell>
          <cell r="O1428">
            <v>1700</v>
          </cell>
          <cell r="P1428">
            <v>19700</v>
          </cell>
          <cell r="Q1428">
            <v>1600</v>
          </cell>
        </row>
        <row r="1429">
          <cell r="H1429" t="str">
            <v>NLoTKM0205TKM02</v>
          </cell>
          <cell r="I1429">
            <v>49045</v>
          </cell>
          <cell r="J1429">
            <v>1</v>
          </cell>
        </row>
        <row r="1429">
          <cell r="N1429">
            <v>430</v>
          </cell>
          <cell r="O1429">
            <v>1700</v>
          </cell>
          <cell r="P1429">
            <v>19700</v>
          </cell>
          <cell r="Q1429">
            <v>1600</v>
          </cell>
        </row>
        <row r="1430">
          <cell r="H1430" t="str">
            <v>NLoTKM0205TKM03</v>
          </cell>
          <cell r="I1430">
            <v>49045</v>
          </cell>
          <cell r="J1430">
            <v>1</v>
          </cell>
        </row>
        <row r="1430">
          <cell r="N1430">
            <v>430</v>
          </cell>
          <cell r="O1430">
            <v>1700</v>
          </cell>
          <cell r="P1430">
            <v>19700</v>
          </cell>
          <cell r="Q1430">
            <v>1600</v>
          </cell>
        </row>
        <row r="1431">
          <cell r="H1431" t="str">
            <v>NLoKDL0408KKD01</v>
          </cell>
          <cell r="I1431">
            <v>48924</v>
          </cell>
          <cell r="J1431">
            <v>1</v>
          </cell>
        </row>
        <row r="1431">
          <cell r="N1431">
            <v>460</v>
          </cell>
          <cell r="O1431">
            <v>1700</v>
          </cell>
          <cell r="P1431">
            <v>19700</v>
          </cell>
          <cell r="Q1431">
            <v>1000</v>
          </cell>
        </row>
        <row r="1432">
          <cell r="H1432" t="str">
            <v>NLoKDL0408KKD02</v>
          </cell>
          <cell r="I1432">
            <v>48924</v>
          </cell>
          <cell r="J1432">
            <v>1</v>
          </cell>
        </row>
        <row r="1432">
          <cell r="N1432">
            <v>460</v>
          </cell>
          <cell r="O1432">
            <v>1700</v>
          </cell>
          <cell r="P1432">
            <v>19700</v>
          </cell>
          <cell r="Q1432">
            <v>1000</v>
          </cell>
        </row>
        <row r="1433">
          <cell r="H1433" t="str">
            <v>NLoKDL0408KKD03</v>
          </cell>
          <cell r="I1433">
            <v>48924</v>
          </cell>
          <cell r="J1433">
            <v>1</v>
          </cell>
        </row>
        <row r="1433">
          <cell r="N1433">
            <v>460</v>
          </cell>
          <cell r="O1433">
            <v>1700</v>
          </cell>
          <cell r="P1433">
            <v>19700</v>
          </cell>
          <cell r="Q1433">
            <v>1000</v>
          </cell>
        </row>
        <row r="1434">
          <cell r="H1434" t="str">
            <v>NLoKDL0825SAN01</v>
          </cell>
          <cell r="I1434">
            <v>48924</v>
          </cell>
          <cell r="J1434">
            <v>1</v>
          </cell>
        </row>
        <row r="1434">
          <cell r="N1434">
            <v>460</v>
          </cell>
          <cell r="O1434">
            <v>1700</v>
          </cell>
          <cell r="P1434">
            <v>19700</v>
          </cell>
          <cell r="Q1434">
            <v>1000</v>
          </cell>
        </row>
        <row r="1435">
          <cell r="H1435" t="str">
            <v>NLoKDL0825SAN02</v>
          </cell>
          <cell r="I1435">
            <v>48924</v>
          </cell>
          <cell r="J1435">
            <v>1</v>
          </cell>
        </row>
        <row r="1435">
          <cell r="N1435">
            <v>460</v>
          </cell>
          <cell r="O1435">
            <v>1700</v>
          </cell>
          <cell r="P1435">
            <v>19700</v>
          </cell>
          <cell r="Q1435">
            <v>1000</v>
          </cell>
        </row>
        <row r="1436">
          <cell r="H1436" t="str">
            <v>NLoKDL0825SAN03</v>
          </cell>
          <cell r="I1436">
            <v>48924</v>
          </cell>
          <cell r="J1436">
            <v>1</v>
          </cell>
        </row>
        <row r="1436">
          <cell r="N1436">
            <v>460</v>
          </cell>
          <cell r="O1436">
            <v>1700</v>
          </cell>
          <cell r="P1436">
            <v>19700</v>
          </cell>
          <cell r="Q1436">
            <v>1000</v>
          </cell>
        </row>
        <row r="1437">
          <cell r="H1437" t="str">
            <v>NLiPST1141BAK01</v>
          </cell>
          <cell r="I1437">
            <v>49152</v>
          </cell>
          <cell r="J1437">
            <v>1</v>
          </cell>
        </row>
        <row r="1437">
          <cell r="N1437">
            <v>460</v>
          </cell>
          <cell r="O1437">
            <v>1700</v>
          </cell>
          <cell r="P1437">
            <v>19700</v>
          </cell>
          <cell r="Q1437">
            <v>1000</v>
          </cell>
        </row>
        <row r="1438">
          <cell r="H1438" t="str">
            <v>NLiPST1141BAK02</v>
          </cell>
          <cell r="I1438">
            <v>49152</v>
          </cell>
          <cell r="J1438">
            <v>1</v>
          </cell>
        </row>
        <row r="1438">
          <cell r="N1438">
            <v>460</v>
          </cell>
          <cell r="O1438">
            <v>1700</v>
          </cell>
          <cell r="P1438">
            <v>19700</v>
          </cell>
          <cell r="Q1438">
            <v>1000</v>
          </cell>
        </row>
        <row r="1439">
          <cell r="H1439" t="str">
            <v>NLiPST1141BAK03</v>
          </cell>
          <cell r="I1439">
            <v>49152</v>
          </cell>
          <cell r="J1439">
            <v>1</v>
          </cell>
        </row>
        <row r="1439">
          <cell r="N1439">
            <v>460</v>
          </cell>
          <cell r="O1439">
            <v>1700</v>
          </cell>
          <cell r="P1439">
            <v>19700</v>
          </cell>
          <cell r="Q1439">
            <v>1000</v>
          </cell>
        </row>
        <row r="1440">
          <cell r="H1440" t="str">
            <v>NLiPVG2203KTB01</v>
          </cell>
          <cell r="I1440">
            <v>49043</v>
          </cell>
          <cell r="J1440">
            <v>1</v>
          </cell>
        </row>
        <row r="1440">
          <cell r="N1440">
            <v>460</v>
          </cell>
          <cell r="O1440">
            <v>1700</v>
          </cell>
          <cell r="P1440">
            <v>19700</v>
          </cell>
          <cell r="Q1440">
            <v>1000</v>
          </cell>
        </row>
        <row r="1441">
          <cell r="H1441" t="str">
            <v>NLiPVG2203KTB02</v>
          </cell>
          <cell r="I1441">
            <v>49043</v>
          </cell>
          <cell r="J1441">
            <v>1</v>
          </cell>
        </row>
        <row r="1441">
          <cell r="N1441">
            <v>460</v>
          </cell>
          <cell r="O1441">
            <v>1700</v>
          </cell>
          <cell r="P1441">
            <v>19700</v>
          </cell>
          <cell r="Q1441">
            <v>1000</v>
          </cell>
        </row>
        <row r="1442">
          <cell r="H1442" t="str">
            <v>NLiPVG2203KTB03</v>
          </cell>
          <cell r="I1442">
            <v>49043</v>
          </cell>
          <cell r="J1442">
            <v>1</v>
          </cell>
        </row>
        <row r="1442">
          <cell r="N1442">
            <v>460</v>
          </cell>
          <cell r="O1442">
            <v>1700</v>
          </cell>
          <cell r="P1442">
            <v>19700</v>
          </cell>
          <cell r="Q1442">
            <v>1000</v>
          </cell>
        </row>
        <row r="1443">
          <cell r="H1443" t="str">
            <v>NLiKPT0696KPT01</v>
          </cell>
          <cell r="I1443">
            <v>49133</v>
          </cell>
          <cell r="J1443">
            <v>1</v>
          </cell>
        </row>
        <row r="1443">
          <cell r="N1443">
            <v>430</v>
          </cell>
          <cell r="O1443">
            <v>1700</v>
          </cell>
          <cell r="P1443">
            <v>19700</v>
          </cell>
          <cell r="Q1443">
            <v>1600</v>
          </cell>
        </row>
        <row r="1444">
          <cell r="H1444" t="str">
            <v>NLiKPT0696KPT02</v>
          </cell>
          <cell r="I1444">
            <v>49133</v>
          </cell>
          <cell r="J1444">
            <v>1</v>
          </cell>
        </row>
        <row r="1444">
          <cell r="N1444">
            <v>430</v>
          </cell>
          <cell r="O1444">
            <v>1700</v>
          </cell>
          <cell r="P1444">
            <v>19700</v>
          </cell>
          <cell r="Q1444">
            <v>1600</v>
          </cell>
        </row>
        <row r="1445">
          <cell r="H1445" t="str">
            <v>NLiKPT0696KPT03</v>
          </cell>
          <cell r="I1445">
            <v>49133</v>
          </cell>
          <cell r="J1445">
            <v>1</v>
          </cell>
        </row>
        <row r="1445">
          <cell r="N1445">
            <v>430</v>
          </cell>
          <cell r="O1445">
            <v>1700</v>
          </cell>
          <cell r="P1445">
            <v>19700</v>
          </cell>
          <cell r="Q1445">
            <v>1600</v>
          </cell>
        </row>
        <row r="1446">
          <cell r="H1446" t="str">
            <v>NLiPST1782BAK01</v>
          </cell>
          <cell r="I1446">
            <v>49152</v>
          </cell>
          <cell r="J1446">
            <v>1</v>
          </cell>
        </row>
        <row r="1446">
          <cell r="N1446">
            <v>460</v>
          </cell>
          <cell r="O1446">
            <v>1700</v>
          </cell>
          <cell r="P1446">
            <v>19700</v>
          </cell>
          <cell r="Q1446">
            <v>1000</v>
          </cell>
        </row>
        <row r="1447">
          <cell r="H1447" t="str">
            <v>NLiPST1782BAK02</v>
          </cell>
          <cell r="I1447">
            <v>49152</v>
          </cell>
          <cell r="J1447">
            <v>1</v>
          </cell>
        </row>
        <row r="1447">
          <cell r="N1447">
            <v>460</v>
          </cell>
          <cell r="O1447">
            <v>1700</v>
          </cell>
          <cell r="P1447">
            <v>19700</v>
          </cell>
          <cell r="Q1447">
            <v>1000</v>
          </cell>
        </row>
        <row r="1448">
          <cell r="H1448" t="str">
            <v>NLiPST1782BAK03</v>
          </cell>
          <cell r="I1448">
            <v>49152</v>
          </cell>
          <cell r="J1448">
            <v>1</v>
          </cell>
        </row>
        <row r="1448">
          <cell r="N1448">
            <v>460</v>
          </cell>
          <cell r="O1448">
            <v>1700</v>
          </cell>
          <cell r="P1448">
            <v>19700</v>
          </cell>
          <cell r="Q1448">
            <v>1000</v>
          </cell>
        </row>
        <row r="1449">
          <cell r="H1449" t="str">
            <v>NLoKKG1667KPM01</v>
          </cell>
          <cell r="I1449">
            <v>49135</v>
          </cell>
          <cell r="J1449">
            <v>1</v>
          </cell>
        </row>
        <row r="1449">
          <cell r="N1449">
            <v>430</v>
          </cell>
          <cell r="O1449">
            <v>1700</v>
          </cell>
          <cell r="P1449">
            <v>19700</v>
          </cell>
          <cell r="Q1449">
            <v>1300</v>
          </cell>
        </row>
        <row r="1450">
          <cell r="H1450" t="str">
            <v>NLoKKG1667KPM02</v>
          </cell>
          <cell r="I1450">
            <v>49135</v>
          </cell>
          <cell r="J1450">
            <v>1</v>
          </cell>
        </row>
        <row r="1450">
          <cell r="N1450">
            <v>430</v>
          </cell>
          <cell r="O1450">
            <v>1700</v>
          </cell>
          <cell r="P1450">
            <v>19700</v>
          </cell>
          <cell r="Q1450">
            <v>1300</v>
          </cell>
        </row>
        <row r="1451">
          <cell r="H1451" t="str">
            <v>NLoKKG1667KPM03</v>
          </cell>
          <cell r="I1451">
            <v>49135</v>
          </cell>
          <cell r="J1451">
            <v>1</v>
          </cell>
        </row>
        <row r="1451">
          <cell r="N1451">
            <v>430</v>
          </cell>
          <cell r="O1451">
            <v>1700</v>
          </cell>
          <cell r="P1451">
            <v>19700</v>
          </cell>
          <cell r="Q1451">
            <v>1300</v>
          </cell>
        </row>
        <row r="1452">
          <cell r="H1452" t="str">
            <v>NLoKPT1244KPT01</v>
          </cell>
          <cell r="I1452">
            <v>49133</v>
          </cell>
          <cell r="J1452">
            <v>1</v>
          </cell>
        </row>
        <row r="1452">
          <cell r="N1452">
            <v>460</v>
          </cell>
          <cell r="O1452">
            <v>1700</v>
          </cell>
          <cell r="P1452">
            <v>19700</v>
          </cell>
          <cell r="Q1452">
            <v>1000</v>
          </cell>
        </row>
        <row r="1453">
          <cell r="H1453" t="str">
            <v>NLoKPT1244KPT02</v>
          </cell>
          <cell r="I1453">
            <v>49133</v>
          </cell>
          <cell r="J1453">
            <v>1</v>
          </cell>
        </row>
        <row r="1453">
          <cell r="N1453">
            <v>460</v>
          </cell>
          <cell r="O1453">
            <v>1700</v>
          </cell>
          <cell r="P1453">
            <v>19700</v>
          </cell>
          <cell r="Q1453">
            <v>1000</v>
          </cell>
        </row>
        <row r="1454">
          <cell r="H1454" t="str">
            <v>NLoKPT1244KPT03</v>
          </cell>
          <cell r="I1454">
            <v>49133</v>
          </cell>
          <cell r="J1454">
            <v>1</v>
          </cell>
        </row>
        <row r="1454">
          <cell r="N1454">
            <v>430</v>
          </cell>
          <cell r="O1454">
            <v>1700</v>
          </cell>
          <cell r="P1454">
            <v>19700</v>
          </cell>
          <cell r="Q1454">
            <v>1000</v>
          </cell>
        </row>
        <row r="1455">
          <cell r="H1455" t="str">
            <v>NLoPNH1648PSC01</v>
          </cell>
          <cell r="I1455">
            <v>48923</v>
          </cell>
          <cell r="J1455">
            <v>1</v>
          </cell>
        </row>
        <row r="1455">
          <cell r="N1455">
            <v>430</v>
          </cell>
          <cell r="O1455">
            <v>1700</v>
          </cell>
          <cell r="P1455">
            <v>19700</v>
          </cell>
          <cell r="Q1455">
            <v>1000</v>
          </cell>
        </row>
        <row r="1456">
          <cell r="H1456" t="str">
            <v>NLoPNH1648PSC02</v>
          </cell>
          <cell r="I1456">
            <v>48923</v>
          </cell>
          <cell r="J1456">
            <v>1</v>
          </cell>
        </row>
        <row r="1456">
          <cell r="N1456">
            <v>430</v>
          </cell>
          <cell r="O1456">
            <v>1700</v>
          </cell>
          <cell r="P1456">
            <v>19700</v>
          </cell>
          <cell r="Q1456">
            <v>1000</v>
          </cell>
        </row>
        <row r="1457">
          <cell r="H1457" t="str">
            <v>NLoPNH1648PSC03</v>
          </cell>
          <cell r="I1457">
            <v>48923</v>
          </cell>
          <cell r="J1457">
            <v>1</v>
          </cell>
        </row>
        <row r="1457">
          <cell r="N1457">
            <v>430</v>
          </cell>
          <cell r="O1457">
            <v>1700</v>
          </cell>
          <cell r="P1457">
            <v>19700</v>
          </cell>
          <cell r="Q1457">
            <v>1000</v>
          </cell>
        </row>
        <row r="1458">
          <cell r="H1458" t="str">
            <v>NLoPNH1648PSC04</v>
          </cell>
          <cell r="I1458">
            <v>48923</v>
          </cell>
          <cell r="J1458">
            <v>1</v>
          </cell>
        </row>
        <row r="1458">
          <cell r="N1458">
            <v>430</v>
          </cell>
          <cell r="O1458">
            <v>1700</v>
          </cell>
          <cell r="P1458">
            <v>19700</v>
          </cell>
          <cell r="Q1458">
            <v>1000</v>
          </cell>
        </row>
        <row r="1459">
          <cell r="H1459" t="str">
            <v>NLoPNH1648PSC05</v>
          </cell>
          <cell r="I1459">
            <v>48923</v>
          </cell>
          <cell r="J1459">
            <v>1</v>
          </cell>
        </row>
        <row r="1459">
          <cell r="N1459">
            <v>430</v>
          </cell>
          <cell r="O1459">
            <v>1700</v>
          </cell>
          <cell r="P1459">
            <v>19700</v>
          </cell>
          <cell r="Q1459">
            <v>1000</v>
          </cell>
        </row>
        <row r="1460">
          <cell r="H1460" t="str">
            <v>NLoPNH1648PSC06</v>
          </cell>
          <cell r="I1460">
            <v>48923</v>
          </cell>
          <cell r="J1460">
            <v>1</v>
          </cell>
        </row>
        <row r="1460">
          <cell r="N1460">
            <v>430</v>
          </cell>
          <cell r="O1460">
            <v>1700</v>
          </cell>
          <cell r="P1460">
            <v>19700</v>
          </cell>
          <cell r="Q1460">
            <v>1000</v>
          </cell>
        </row>
        <row r="1461">
          <cell r="H1461" t="str">
            <v>NLoKKG1237BSK01</v>
          </cell>
          <cell r="I1461">
            <v>49135</v>
          </cell>
          <cell r="J1461">
            <v>1</v>
          </cell>
        </row>
        <row r="1461">
          <cell r="N1461">
            <v>460</v>
          </cell>
          <cell r="O1461">
            <v>1700</v>
          </cell>
          <cell r="P1461">
            <v>19700</v>
          </cell>
          <cell r="Q1461">
            <v>1000</v>
          </cell>
        </row>
        <row r="1462">
          <cell r="H1462" t="str">
            <v>NLoKKG1237BSK02</v>
          </cell>
          <cell r="I1462">
            <v>49135</v>
          </cell>
          <cell r="J1462">
            <v>1</v>
          </cell>
        </row>
        <row r="1462">
          <cell r="N1462">
            <v>460</v>
          </cell>
          <cell r="O1462">
            <v>1700</v>
          </cell>
          <cell r="P1462">
            <v>19700</v>
          </cell>
          <cell r="Q1462">
            <v>1000</v>
          </cell>
        </row>
        <row r="1463">
          <cell r="H1463" t="str">
            <v>NLoKKG1237BSK03</v>
          </cell>
          <cell r="I1463">
            <v>49135</v>
          </cell>
          <cell r="J1463">
            <v>1</v>
          </cell>
        </row>
        <row r="1463">
          <cell r="N1463">
            <v>460</v>
          </cell>
          <cell r="O1463">
            <v>1700</v>
          </cell>
          <cell r="P1463">
            <v>19700</v>
          </cell>
          <cell r="Q1463">
            <v>1000</v>
          </cell>
        </row>
        <row r="1464">
          <cell r="H1464" t="str">
            <v>NLoPNH1631PSC01</v>
          </cell>
          <cell r="I1464">
            <v>48923</v>
          </cell>
          <cell r="J1464">
            <v>1</v>
          </cell>
        </row>
        <row r="1464">
          <cell r="N1464">
            <v>430</v>
          </cell>
          <cell r="O1464">
            <v>1700</v>
          </cell>
          <cell r="P1464">
            <v>19700</v>
          </cell>
          <cell r="Q1464">
            <v>1300</v>
          </cell>
        </row>
        <row r="1465">
          <cell r="H1465" t="str">
            <v>NLoPNH1631PSC02</v>
          </cell>
          <cell r="I1465">
            <v>48923</v>
          </cell>
          <cell r="J1465">
            <v>1</v>
          </cell>
        </row>
        <row r="1465">
          <cell r="N1465">
            <v>430</v>
          </cell>
          <cell r="O1465">
            <v>1700</v>
          </cell>
          <cell r="P1465">
            <v>19700</v>
          </cell>
          <cell r="Q1465">
            <v>1300</v>
          </cell>
        </row>
        <row r="1466">
          <cell r="H1466" t="str">
            <v>NLoPNH1631PSC03</v>
          </cell>
          <cell r="I1466">
            <v>48923</v>
          </cell>
          <cell r="J1466">
            <v>1</v>
          </cell>
        </row>
        <row r="1466">
          <cell r="N1466">
            <v>430</v>
          </cell>
          <cell r="O1466">
            <v>1700</v>
          </cell>
          <cell r="P1466">
            <v>19700</v>
          </cell>
          <cell r="Q1466">
            <v>1300</v>
          </cell>
        </row>
        <row r="1467">
          <cell r="H1467" t="str">
            <v>NLiKCH0663KCH01</v>
          </cell>
          <cell r="I1467">
            <v>49026</v>
          </cell>
          <cell r="J1467">
            <v>1</v>
          </cell>
        </row>
        <row r="1467">
          <cell r="N1467">
            <v>430</v>
          </cell>
          <cell r="O1467">
            <v>1700</v>
          </cell>
          <cell r="P1467">
            <v>19700</v>
          </cell>
          <cell r="Q1467">
            <v>1300</v>
          </cell>
        </row>
        <row r="1468">
          <cell r="H1468" t="str">
            <v>NLiKCH0663KCH02</v>
          </cell>
          <cell r="I1468">
            <v>49026</v>
          </cell>
          <cell r="J1468">
            <v>1</v>
          </cell>
        </row>
        <row r="1468">
          <cell r="N1468">
            <v>430</v>
          </cell>
          <cell r="O1468">
            <v>1700</v>
          </cell>
          <cell r="P1468">
            <v>19700</v>
          </cell>
          <cell r="Q1468">
            <v>1300</v>
          </cell>
        </row>
        <row r="1469">
          <cell r="H1469" t="str">
            <v>NLiKCH0663KCH03</v>
          </cell>
          <cell r="I1469">
            <v>49026</v>
          </cell>
          <cell r="J1469">
            <v>1</v>
          </cell>
        </row>
        <row r="1469">
          <cell r="N1469">
            <v>430</v>
          </cell>
          <cell r="O1469">
            <v>1700</v>
          </cell>
          <cell r="P1469">
            <v>19700</v>
          </cell>
          <cell r="Q1469">
            <v>1300</v>
          </cell>
        </row>
        <row r="1470">
          <cell r="H1470" t="str">
            <v>NLoKKG0606KPM01</v>
          </cell>
          <cell r="I1470">
            <v>49135</v>
          </cell>
          <cell r="J1470">
            <v>1</v>
          </cell>
        </row>
        <row r="1470">
          <cell r="N1470">
            <v>460</v>
          </cell>
          <cell r="O1470">
            <v>1700</v>
          </cell>
          <cell r="P1470">
            <v>19700</v>
          </cell>
          <cell r="Q1470">
            <v>1000</v>
          </cell>
        </row>
        <row r="1471">
          <cell r="H1471" t="str">
            <v>NLoKKG0606KPM02</v>
          </cell>
          <cell r="I1471">
            <v>49135</v>
          </cell>
          <cell r="J1471">
            <v>1</v>
          </cell>
        </row>
        <row r="1471">
          <cell r="N1471">
            <v>460</v>
          </cell>
          <cell r="O1471">
            <v>1700</v>
          </cell>
          <cell r="P1471">
            <v>19700</v>
          </cell>
          <cell r="Q1471">
            <v>1000</v>
          </cell>
        </row>
        <row r="1472">
          <cell r="H1472" t="str">
            <v>NLoKKG0606KPM03</v>
          </cell>
          <cell r="I1472">
            <v>49135</v>
          </cell>
          <cell r="J1472">
            <v>1</v>
          </cell>
        </row>
        <row r="1472">
          <cell r="N1472">
            <v>430</v>
          </cell>
          <cell r="O1472">
            <v>1700</v>
          </cell>
          <cell r="P1472">
            <v>19700</v>
          </cell>
          <cell r="Q1472">
            <v>1000</v>
          </cell>
        </row>
        <row r="1473">
          <cell r="H1473" t="str">
            <v>NLiKPT0153KPT01</v>
          </cell>
          <cell r="I1473">
            <v>49133</v>
          </cell>
          <cell r="J1473">
            <v>1</v>
          </cell>
        </row>
        <row r="1473">
          <cell r="N1473">
            <v>430</v>
          </cell>
          <cell r="O1473">
            <v>1700</v>
          </cell>
          <cell r="P1473">
            <v>19700</v>
          </cell>
          <cell r="Q1473">
            <v>1300</v>
          </cell>
        </row>
        <row r="1474">
          <cell r="H1474" t="str">
            <v>NLiKPT0153KPT02</v>
          </cell>
          <cell r="I1474">
            <v>49133</v>
          </cell>
          <cell r="J1474">
            <v>1</v>
          </cell>
        </row>
        <row r="1474">
          <cell r="N1474">
            <v>430</v>
          </cell>
          <cell r="O1474">
            <v>1700</v>
          </cell>
          <cell r="P1474">
            <v>19700</v>
          </cell>
          <cell r="Q1474">
            <v>1300</v>
          </cell>
        </row>
        <row r="1475">
          <cell r="H1475" t="str">
            <v>NLiKPT0153KPT03</v>
          </cell>
          <cell r="I1475">
            <v>49133</v>
          </cell>
          <cell r="J1475">
            <v>1</v>
          </cell>
        </row>
        <row r="1475">
          <cell r="N1475">
            <v>430</v>
          </cell>
          <cell r="O1475">
            <v>1700</v>
          </cell>
          <cell r="P1475">
            <v>19700</v>
          </cell>
          <cell r="Q1475">
            <v>1300</v>
          </cell>
        </row>
        <row r="1476">
          <cell r="H1476" t="str">
            <v>NLoKPT1243KPT01</v>
          </cell>
          <cell r="I1476">
            <v>49133</v>
          </cell>
          <cell r="J1476">
            <v>1</v>
          </cell>
        </row>
        <row r="1476">
          <cell r="N1476">
            <v>460</v>
          </cell>
          <cell r="O1476">
            <v>1700</v>
          </cell>
          <cell r="P1476">
            <v>19700</v>
          </cell>
          <cell r="Q1476">
            <v>1000</v>
          </cell>
        </row>
        <row r="1477">
          <cell r="H1477" t="str">
            <v>NLoKPT1243KPT02</v>
          </cell>
          <cell r="I1477">
            <v>49133</v>
          </cell>
          <cell r="J1477">
            <v>1</v>
          </cell>
        </row>
        <row r="1477">
          <cell r="N1477">
            <v>460</v>
          </cell>
          <cell r="O1477">
            <v>1700</v>
          </cell>
          <cell r="P1477">
            <v>19700</v>
          </cell>
          <cell r="Q1477">
            <v>1000</v>
          </cell>
        </row>
        <row r="1478">
          <cell r="H1478" t="str">
            <v>NLoKPT1243KPT03</v>
          </cell>
          <cell r="I1478">
            <v>49133</v>
          </cell>
          <cell r="J1478">
            <v>1</v>
          </cell>
        </row>
        <row r="1478">
          <cell r="N1478">
            <v>460</v>
          </cell>
          <cell r="O1478">
            <v>1700</v>
          </cell>
          <cell r="P1478">
            <v>19700</v>
          </cell>
          <cell r="Q1478">
            <v>1000</v>
          </cell>
        </row>
        <row r="1479">
          <cell r="H1479" t="str">
            <v>NLiKCH0662RBR01</v>
          </cell>
          <cell r="I1479">
            <v>49026</v>
          </cell>
          <cell r="J1479">
            <v>1</v>
          </cell>
        </row>
        <row r="1479">
          <cell r="N1479">
            <v>430</v>
          </cell>
          <cell r="O1479">
            <v>1700</v>
          </cell>
          <cell r="P1479">
            <v>19700</v>
          </cell>
          <cell r="Q1479">
            <v>1300</v>
          </cell>
        </row>
        <row r="1480">
          <cell r="H1480" t="str">
            <v>NLiKCH0662RBR02</v>
          </cell>
          <cell r="I1480">
            <v>49026</v>
          </cell>
          <cell r="J1480">
            <v>1</v>
          </cell>
        </row>
        <row r="1480">
          <cell r="N1480">
            <v>460</v>
          </cell>
          <cell r="O1480">
            <v>1700</v>
          </cell>
          <cell r="P1480">
            <v>19700</v>
          </cell>
          <cell r="Q1480">
            <v>1300</v>
          </cell>
        </row>
        <row r="1481">
          <cell r="H1481" t="str">
            <v>NLiKCH0662RBR03</v>
          </cell>
          <cell r="I1481">
            <v>49026</v>
          </cell>
          <cell r="J1481">
            <v>1</v>
          </cell>
        </row>
        <row r="1481">
          <cell r="N1481">
            <v>460</v>
          </cell>
          <cell r="O1481">
            <v>1700</v>
          </cell>
          <cell r="P1481">
            <v>19700</v>
          </cell>
          <cell r="Q1481">
            <v>1300</v>
          </cell>
        </row>
        <row r="1482">
          <cell r="H1482" t="str">
            <v>NLiKPT0290TCU01</v>
          </cell>
          <cell r="I1482">
            <v>49133</v>
          </cell>
          <cell r="J1482">
            <v>1</v>
          </cell>
        </row>
        <row r="1482">
          <cell r="N1482">
            <v>430</v>
          </cell>
          <cell r="O1482">
            <v>1700</v>
          </cell>
          <cell r="P1482">
            <v>19700</v>
          </cell>
          <cell r="Q1482">
            <v>1300</v>
          </cell>
        </row>
        <row r="1483">
          <cell r="H1483" t="str">
            <v>NLiKPT0290TCU02</v>
          </cell>
          <cell r="I1483">
            <v>49133</v>
          </cell>
          <cell r="J1483">
            <v>1</v>
          </cell>
        </row>
        <row r="1483">
          <cell r="N1483">
            <v>430</v>
          </cell>
          <cell r="O1483">
            <v>1700</v>
          </cell>
          <cell r="P1483">
            <v>19700</v>
          </cell>
          <cell r="Q1483">
            <v>1300</v>
          </cell>
        </row>
        <row r="1484">
          <cell r="H1484" t="str">
            <v>NLiKPT0290TCU03</v>
          </cell>
          <cell r="I1484">
            <v>49133</v>
          </cell>
          <cell r="J1484">
            <v>1</v>
          </cell>
        </row>
        <row r="1484">
          <cell r="N1484">
            <v>430</v>
          </cell>
          <cell r="O1484">
            <v>1700</v>
          </cell>
          <cell r="P1484">
            <v>19700</v>
          </cell>
          <cell r="Q1484">
            <v>1300</v>
          </cell>
        </row>
        <row r="1485">
          <cell r="H1485" t="str">
            <v>NLiKCH0588KCH01</v>
          </cell>
          <cell r="I1485">
            <v>49026</v>
          </cell>
          <cell r="J1485">
            <v>1</v>
          </cell>
        </row>
        <row r="1485">
          <cell r="N1485">
            <v>460</v>
          </cell>
          <cell r="O1485">
            <v>1700</v>
          </cell>
          <cell r="P1485">
            <v>19700</v>
          </cell>
          <cell r="Q1485">
            <v>1600</v>
          </cell>
        </row>
        <row r="1486">
          <cell r="H1486" t="str">
            <v>NLiKCH0588KCH02</v>
          </cell>
          <cell r="I1486">
            <v>49026</v>
          </cell>
          <cell r="J1486">
            <v>1</v>
          </cell>
        </row>
        <row r="1486">
          <cell r="N1486">
            <v>430</v>
          </cell>
          <cell r="O1486">
            <v>1700</v>
          </cell>
          <cell r="P1486">
            <v>19700</v>
          </cell>
          <cell r="Q1486">
            <v>1600</v>
          </cell>
        </row>
        <row r="1487">
          <cell r="H1487" t="str">
            <v>NLiKCH0588KCH03</v>
          </cell>
          <cell r="I1487">
            <v>49026</v>
          </cell>
          <cell r="J1487">
            <v>1</v>
          </cell>
        </row>
        <row r="1487">
          <cell r="N1487">
            <v>460</v>
          </cell>
          <cell r="O1487">
            <v>1700</v>
          </cell>
          <cell r="P1487">
            <v>19700</v>
          </cell>
          <cell r="Q1487">
            <v>1600</v>
          </cell>
        </row>
        <row r="1488">
          <cell r="H1488" t="str">
            <v>NLoKPT1152TCU01</v>
          </cell>
          <cell r="I1488">
            <v>49133</v>
          </cell>
          <cell r="J1488">
            <v>1</v>
          </cell>
        </row>
        <row r="1488">
          <cell r="N1488">
            <v>460</v>
          </cell>
          <cell r="O1488">
            <v>1700</v>
          </cell>
          <cell r="P1488">
            <v>19700</v>
          </cell>
          <cell r="Q1488">
            <v>1000</v>
          </cell>
        </row>
        <row r="1489">
          <cell r="H1489" t="str">
            <v>NLoKPT1152TCU02</v>
          </cell>
          <cell r="I1489">
            <v>49133</v>
          </cell>
          <cell r="J1489">
            <v>1</v>
          </cell>
        </row>
        <row r="1489">
          <cell r="N1489">
            <v>460</v>
          </cell>
          <cell r="O1489">
            <v>1700</v>
          </cell>
          <cell r="P1489">
            <v>19700</v>
          </cell>
          <cell r="Q1489">
            <v>1000</v>
          </cell>
        </row>
        <row r="1490">
          <cell r="H1490" t="str">
            <v>NLoKPT1152TCU03</v>
          </cell>
          <cell r="I1490">
            <v>49133</v>
          </cell>
          <cell r="J1490">
            <v>1</v>
          </cell>
        </row>
        <row r="1490">
          <cell r="N1490">
            <v>460</v>
          </cell>
          <cell r="O1490">
            <v>1700</v>
          </cell>
          <cell r="P1490">
            <v>19700</v>
          </cell>
          <cell r="Q1490">
            <v>1000</v>
          </cell>
        </row>
        <row r="1491">
          <cell r="H1491" t="str">
            <v>NLoKKG0125KPM01</v>
          </cell>
          <cell r="I1491">
            <v>49135</v>
          </cell>
          <cell r="J1491">
            <v>1</v>
          </cell>
        </row>
        <row r="1491">
          <cell r="N1491">
            <v>430</v>
          </cell>
          <cell r="O1491">
            <v>1700</v>
          </cell>
          <cell r="P1491">
            <v>19700</v>
          </cell>
          <cell r="Q1491">
            <v>1600</v>
          </cell>
        </row>
        <row r="1492">
          <cell r="H1492" t="str">
            <v>NLoKKG0125KPM02</v>
          </cell>
          <cell r="I1492">
            <v>49135</v>
          </cell>
          <cell r="J1492">
            <v>1</v>
          </cell>
        </row>
        <row r="1492">
          <cell r="N1492">
            <v>430</v>
          </cell>
          <cell r="O1492">
            <v>1700</v>
          </cell>
          <cell r="P1492">
            <v>19700</v>
          </cell>
          <cell r="Q1492">
            <v>1600</v>
          </cell>
        </row>
        <row r="1493">
          <cell r="H1493" t="str">
            <v>NLoKKG0125KPM03</v>
          </cell>
          <cell r="I1493">
            <v>49135</v>
          </cell>
          <cell r="J1493">
            <v>1</v>
          </cell>
        </row>
        <row r="1493">
          <cell r="N1493">
            <v>430</v>
          </cell>
          <cell r="O1493">
            <v>1700</v>
          </cell>
          <cell r="P1493">
            <v>19700</v>
          </cell>
          <cell r="Q1493">
            <v>1600</v>
          </cell>
        </row>
        <row r="1494">
          <cell r="H1494" t="str">
            <v>NLiSVR0370SVT01</v>
          </cell>
          <cell r="I1494">
            <v>49044</v>
          </cell>
          <cell r="J1494">
            <v>1</v>
          </cell>
        </row>
        <row r="1494">
          <cell r="N1494">
            <v>460</v>
          </cell>
          <cell r="O1494">
            <v>1700</v>
          </cell>
          <cell r="P1494">
            <v>19700</v>
          </cell>
          <cell r="Q1494">
            <v>1000</v>
          </cell>
        </row>
        <row r="1495">
          <cell r="H1495" t="str">
            <v>NLiSVR0370SVT02</v>
          </cell>
          <cell r="I1495">
            <v>49044</v>
          </cell>
          <cell r="J1495">
            <v>1</v>
          </cell>
        </row>
        <row r="1495">
          <cell r="N1495">
            <v>460</v>
          </cell>
          <cell r="O1495">
            <v>1700</v>
          </cell>
          <cell r="P1495">
            <v>19700</v>
          </cell>
          <cell r="Q1495">
            <v>1000</v>
          </cell>
        </row>
        <row r="1496">
          <cell r="H1496" t="str">
            <v>NLiSVR0370SVT03</v>
          </cell>
          <cell r="I1496">
            <v>49044</v>
          </cell>
          <cell r="J1496">
            <v>1</v>
          </cell>
        </row>
        <row r="1496">
          <cell r="N1496">
            <v>460</v>
          </cell>
          <cell r="O1496">
            <v>1700</v>
          </cell>
          <cell r="P1496">
            <v>19700</v>
          </cell>
          <cell r="Q1496">
            <v>1000</v>
          </cell>
        </row>
        <row r="1497">
          <cell r="H1497" t="str">
            <v>NLiKKG0375SAB01</v>
          </cell>
          <cell r="I1497">
            <v>49135</v>
          </cell>
          <cell r="J1497">
            <v>1</v>
          </cell>
        </row>
        <row r="1497">
          <cell r="N1497">
            <v>460</v>
          </cell>
          <cell r="O1497">
            <v>1700</v>
          </cell>
          <cell r="P1497">
            <v>19700</v>
          </cell>
          <cell r="Q1497">
            <v>1000</v>
          </cell>
        </row>
        <row r="1498">
          <cell r="H1498" t="str">
            <v>NLiKKG0375SAB02</v>
          </cell>
          <cell r="I1498">
            <v>49135</v>
          </cell>
          <cell r="J1498">
            <v>1</v>
          </cell>
        </row>
        <row r="1498">
          <cell r="N1498">
            <v>460</v>
          </cell>
          <cell r="O1498">
            <v>1700</v>
          </cell>
          <cell r="P1498">
            <v>19700</v>
          </cell>
          <cell r="Q1498">
            <v>1000</v>
          </cell>
        </row>
        <row r="1499">
          <cell r="H1499" t="str">
            <v>NLiKKG0375SAB03</v>
          </cell>
          <cell r="I1499">
            <v>49135</v>
          </cell>
          <cell r="J1499">
            <v>1</v>
          </cell>
        </row>
        <row r="1499">
          <cell r="N1499">
            <v>430</v>
          </cell>
          <cell r="O1499">
            <v>1700</v>
          </cell>
          <cell r="P1499">
            <v>19700</v>
          </cell>
          <cell r="Q1499">
            <v>1000</v>
          </cell>
        </row>
        <row r="1500">
          <cell r="H1500" t="str">
            <v>NLiKEP2143KEP01</v>
          </cell>
          <cell r="I1500">
            <v>49136</v>
          </cell>
          <cell r="J1500">
            <v>1</v>
          </cell>
        </row>
        <row r="1500">
          <cell r="N1500">
            <v>460</v>
          </cell>
          <cell r="O1500">
            <v>1700</v>
          </cell>
          <cell r="P1500">
            <v>19700</v>
          </cell>
          <cell r="Q1500">
            <v>1600</v>
          </cell>
        </row>
        <row r="1501">
          <cell r="H1501" t="str">
            <v>NLiKEP2143KEP02</v>
          </cell>
          <cell r="I1501">
            <v>49136</v>
          </cell>
          <cell r="J1501">
            <v>1</v>
          </cell>
        </row>
        <row r="1501">
          <cell r="N1501">
            <v>460</v>
          </cell>
          <cell r="O1501">
            <v>1700</v>
          </cell>
          <cell r="P1501">
            <v>19700</v>
          </cell>
          <cell r="Q1501">
            <v>1600</v>
          </cell>
        </row>
        <row r="1502">
          <cell r="H1502" t="str">
            <v>NLiKEP2143KEP03</v>
          </cell>
          <cell r="I1502">
            <v>49136</v>
          </cell>
          <cell r="J1502">
            <v>1</v>
          </cell>
        </row>
        <row r="1502">
          <cell r="N1502">
            <v>430</v>
          </cell>
          <cell r="O1502">
            <v>1700</v>
          </cell>
          <cell r="P1502">
            <v>19700</v>
          </cell>
          <cell r="Q1502">
            <v>1600</v>
          </cell>
        </row>
        <row r="1503">
          <cell r="H1503" t="str">
            <v>NLiTKO1626BCS01</v>
          </cell>
          <cell r="I1503">
            <v>49132</v>
          </cell>
          <cell r="J1503">
            <v>1</v>
          </cell>
        </row>
        <row r="1503">
          <cell r="N1503">
            <v>460</v>
          </cell>
          <cell r="O1503">
            <v>1700</v>
          </cell>
          <cell r="P1503">
            <v>19700</v>
          </cell>
          <cell r="Q1503">
            <v>1000</v>
          </cell>
        </row>
        <row r="1504">
          <cell r="H1504" t="str">
            <v>NLiTKO1626BCS02</v>
          </cell>
          <cell r="I1504">
            <v>49132</v>
          </cell>
          <cell r="J1504">
            <v>1</v>
          </cell>
        </row>
        <row r="1504">
          <cell r="N1504">
            <v>460</v>
          </cell>
          <cell r="O1504">
            <v>1700</v>
          </cell>
          <cell r="P1504">
            <v>19700</v>
          </cell>
          <cell r="Q1504">
            <v>1000</v>
          </cell>
        </row>
        <row r="1505">
          <cell r="H1505" t="str">
            <v>NLiTKO1626BCS03</v>
          </cell>
          <cell r="I1505">
            <v>49132</v>
          </cell>
          <cell r="J1505">
            <v>1</v>
          </cell>
        </row>
        <row r="1505">
          <cell r="N1505">
            <v>460</v>
          </cell>
          <cell r="O1505">
            <v>1700</v>
          </cell>
          <cell r="P1505">
            <v>19700</v>
          </cell>
          <cell r="Q1505">
            <v>1000</v>
          </cell>
        </row>
        <row r="1506">
          <cell r="H1506" t="str">
            <v>NLoPST1046KRK01</v>
          </cell>
          <cell r="I1506">
            <v>49152</v>
          </cell>
          <cell r="J1506">
            <v>1</v>
          </cell>
        </row>
        <row r="1506">
          <cell r="N1506">
            <v>460</v>
          </cell>
          <cell r="O1506">
            <v>1700</v>
          </cell>
          <cell r="P1506">
            <v>19700</v>
          </cell>
          <cell r="Q1506">
            <v>1300</v>
          </cell>
        </row>
        <row r="1507">
          <cell r="H1507" t="str">
            <v>NLoPST1046KRK02</v>
          </cell>
          <cell r="I1507">
            <v>49152</v>
          </cell>
          <cell r="J1507">
            <v>1</v>
          </cell>
        </row>
        <row r="1507">
          <cell r="N1507">
            <v>460</v>
          </cell>
          <cell r="O1507">
            <v>1700</v>
          </cell>
          <cell r="P1507">
            <v>19700</v>
          </cell>
          <cell r="Q1507">
            <v>1300</v>
          </cell>
        </row>
        <row r="1508">
          <cell r="H1508" t="str">
            <v>NLoPST1046KRK03</v>
          </cell>
          <cell r="I1508">
            <v>49152</v>
          </cell>
          <cell r="J1508">
            <v>1</v>
          </cell>
        </row>
        <row r="1508">
          <cell r="N1508">
            <v>460</v>
          </cell>
          <cell r="O1508">
            <v>1700</v>
          </cell>
          <cell r="P1508">
            <v>19700</v>
          </cell>
          <cell r="Q1508">
            <v>1300</v>
          </cell>
        </row>
        <row r="1509">
          <cell r="H1509" t="str">
            <v>NLoKDL1177KDS01</v>
          </cell>
          <cell r="I1509">
            <v>48924</v>
          </cell>
          <cell r="J1509">
            <v>1</v>
          </cell>
        </row>
        <row r="1509">
          <cell r="N1509">
            <v>460</v>
          </cell>
          <cell r="O1509">
            <v>1700</v>
          </cell>
          <cell r="P1509">
            <v>19700</v>
          </cell>
          <cell r="Q1509">
            <v>1000</v>
          </cell>
        </row>
        <row r="1510">
          <cell r="H1510" t="str">
            <v>NLoKDL1177KDS02</v>
          </cell>
          <cell r="I1510">
            <v>48924</v>
          </cell>
          <cell r="J1510">
            <v>1</v>
          </cell>
        </row>
        <row r="1510">
          <cell r="N1510">
            <v>460</v>
          </cell>
          <cell r="O1510">
            <v>1700</v>
          </cell>
          <cell r="P1510">
            <v>19700</v>
          </cell>
          <cell r="Q1510">
            <v>1000</v>
          </cell>
        </row>
        <row r="1511">
          <cell r="H1511" t="str">
            <v>NLoKDL1177KDS03</v>
          </cell>
          <cell r="I1511">
            <v>48924</v>
          </cell>
          <cell r="J1511">
            <v>1</v>
          </cell>
        </row>
        <row r="1511">
          <cell r="N1511">
            <v>460</v>
          </cell>
          <cell r="O1511">
            <v>1700</v>
          </cell>
          <cell r="P1511">
            <v>19700</v>
          </cell>
          <cell r="Q1511">
            <v>1000</v>
          </cell>
        </row>
        <row r="1512">
          <cell r="H1512" t="str">
            <v>NLoKPT0938KPT01</v>
          </cell>
          <cell r="I1512">
            <v>49133</v>
          </cell>
          <cell r="J1512">
            <v>1</v>
          </cell>
        </row>
        <row r="1512">
          <cell r="N1512">
            <v>430</v>
          </cell>
          <cell r="O1512">
            <v>1700</v>
          </cell>
          <cell r="P1512">
            <v>19700</v>
          </cell>
          <cell r="Q1512">
            <v>1300</v>
          </cell>
        </row>
        <row r="1513">
          <cell r="H1513" t="str">
            <v>NLoKPT0938KPT02</v>
          </cell>
          <cell r="I1513">
            <v>49133</v>
          </cell>
          <cell r="J1513">
            <v>1</v>
          </cell>
        </row>
        <row r="1513">
          <cell r="N1513">
            <v>430</v>
          </cell>
          <cell r="O1513">
            <v>1700</v>
          </cell>
          <cell r="P1513">
            <v>19700</v>
          </cell>
          <cell r="Q1513">
            <v>1300</v>
          </cell>
        </row>
        <row r="1514">
          <cell r="H1514" t="str">
            <v>NLoKPT0938KPT03</v>
          </cell>
          <cell r="I1514">
            <v>49133</v>
          </cell>
          <cell r="J1514">
            <v>1</v>
          </cell>
        </row>
        <row r="1514">
          <cell r="N1514">
            <v>430</v>
          </cell>
          <cell r="O1514">
            <v>1700</v>
          </cell>
          <cell r="P1514">
            <v>19700</v>
          </cell>
          <cell r="Q1514">
            <v>1300</v>
          </cell>
        </row>
        <row r="1515">
          <cell r="H1515" t="str">
            <v>NLiKCH1965BRB01</v>
          </cell>
          <cell r="I1515">
            <v>49026</v>
          </cell>
          <cell r="J1515">
            <v>1</v>
          </cell>
        </row>
        <row r="1515">
          <cell r="N1515">
            <v>430</v>
          </cell>
          <cell r="O1515">
            <v>1700</v>
          </cell>
          <cell r="P1515">
            <v>19700</v>
          </cell>
          <cell r="Q1515">
            <v>1300</v>
          </cell>
        </row>
        <row r="1516">
          <cell r="H1516" t="str">
            <v>NLiKCH1965BRB02</v>
          </cell>
          <cell r="I1516">
            <v>49026</v>
          </cell>
          <cell r="J1516">
            <v>1</v>
          </cell>
        </row>
        <row r="1516">
          <cell r="N1516">
            <v>460</v>
          </cell>
          <cell r="O1516">
            <v>1700</v>
          </cell>
          <cell r="P1516">
            <v>19700</v>
          </cell>
          <cell r="Q1516">
            <v>1300</v>
          </cell>
        </row>
        <row r="1517">
          <cell r="H1517" t="str">
            <v>NLiKCH1965BRB03</v>
          </cell>
          <cell r="I1517">
            <v>49026</v>
          </cell>
          <cell r="J1517">
            <v>1</v>
          </cell>
        </row>
        <row r="1517">
          <cell r="N1517">
            <v>460</v>
          </cell>
          <cell r="O1517">
            <v>1700</v>
          </cell>
          <cell r="P1517">
            <v>19700</v>
          </cell>
          <cell r="Q1517">
            <v>1300</v>
          </cell>
        </row>
        <row r="1518">
          <cell r="H1518" t="str">
            <v>NLiKSP1962SRT01</v>
          </cell>
          <cell r="I1518">
            <v>49125</v>
          </cell>
          <cell r="J1518">
            <v>1</v>
          </cell>
        </row>
        <row r="1518">
          <cell r="N1518">
            <v>460</v>
          </cell>
          <cell r="O1518">
            <v>1700</v>
          </cell>
          <cell r="P1518">
            <v>19700</v>
          </cell>
          <cell r="Q1518">
            <v>1000</v>
          </cell>
        </row>
        <row r="1519">
          <cell r="H1519" t="str">
            <v>NLiKSP1962SRT02</v>
          </cell>
          <cell r="I1519">
            <v>49125</v>
          </cell>
          <cell r="J1519">
            <v>1</v>
          </cell>
        </row>
        <row r="1519">
          <cell r="N1519">
            <v>460</v>
          </cell>
          <cell r="O1519">
            <v>1700</v>
          </cell>
          <cell r="P1519">
            <v>19700</v>
          </cell>
          <cell r="Q1519">
            <v>1000</v>
          </cell>
        </row>
        <row r="1520">
          <cell r="H1520" t="str">
            <v>NLiKSP1962SRT03</v>
          </cell>
          <cell r="I1520">
            <v>49125</v>
          </cell>
          <cell r="J1520">
            <v>1</v>
          </cell>
        </row>
        <row r="1520">
          <cell r="N1520">
            <v>460</v>
          </cell>
          <cell r="O1520">
            <v>1700</v>
          </cell>
          <cell r="P1520">
            <v>19700</v>
          </cell>
          <cell r="Q1520">
            <v>1000</v>
          </cell>
        </row>
        <row r="1521">
          <cell r="H1521" t="str">
            <v>NLiKKG0048MDS01</v>
          </cell>
          <cell r="I1521">
            <v>49135</v>
          </cell>
          <cell r="J1521">
            <v>1</v>
          </cell>
        </row>
        <row r="1521">
          <cell r="N1521">
            <v>430</v>
          </cell>
          <cell r="O1521">
            <v>1700</v>
          </cell>
          <cell r="P1521">
            <v>19700</v>
          </cell>
          <cell r="Q1521">
            <v>1300</v>
          </cell>
        </row>
        <row r="1522">
          <cell r="H1522" t="str">
            <v>NLiKKG0048MDS02</v>
          </cell>
          <cell r="I1522">
            <v>49135</v>
          </cell>
          <cell r="J1522">
            <v>1</v>
          </cell>
        </row>
        <row r="1522">
          <cell r="N1522">
            <v>430</v>
          </cell>
          <cell r="O1522">
            <v>1700</v>
          </cell>
          <cell r="P1522">
            <v>19700</v>
          </cell>
          <cell r="Q1522">
            <v>1300</v>
          </cell>
        </row>
        <row r="1523">
          <cell r="H1523" t="str">
            <v>NLiKKG0048MDS03</v>
          </cell>
          <cell r="I1523">
            <v>49135</v>
          </cell>
          <cell r="J1523">
            <v>1</v>
          </cell>
        </row>
        <row r="1523">
          <cell r="N1523">
            <v>430</v>
          </cell>
          <cell r="O1523">
            <v>1700</v>
          </cell>
          <cell r="P1523">
            <v>19700</v>
          </cell>
          <cell r="Q1523">
            <v>1300</v>
          </cell>
        </row>
        <row r="1524">
          <cell r="H1524" t="str">
            <v>NLoKDL0906PNL01</v>
          </cell>
          <cell r="I1524">
            <v>48924</v>
          </cell>
          <cell r="J1524">
            <v>1</v>
          </cell>
        </row>
        <row r="1524">
          <cell r="N1524">
            <v>430</v>
          </cell>
          <cell r="O1524">
            <v>1700</v>
          </cell>
          <cell r="P1524">
            <v>19700</v>
          </cell>
          <cell r="Q1524">
            <v>1000</v>
          </cell>
        </row>
        <row r="1525">
          <cell r="H1525" t="str">
            <v>NLoKDL0906PNL02</v>
          </cell>
          <cell r="I1525">
            <v>48924</v>
          </cell>
          <cell r="J1525">
            <v>1</v>
          </cell>
        </row>
        <row r="1525">
          <cell r="N1525">
            <v>430</v>
          </cell>
          <cell r="O1525">
            <v>1700</v>
          </cell>
          <cell r="P1525">
            <v>19700</v>
          </cell>
          <cell r="Q1525">
            <v>1000</v>
          </cell>
        </row>
        <row r="1526">
          <cell r="H1526" t="str">
            <v>NLoKDL0906PNL03</v>
          </cell>
          <cell r="I1526">
            <v>48924</v>
          </cell>
          <cell r="J1526">
            <v>1</v>
          </cell>
        </row>
        <row r="1526">
          <cell r="N1526">
            <v>430</v>
          </cell>
          <cell r="O1526">
            <v>1700</v>
          </cell>
          <cell r="P1526">
            <v>19700</v>
          </cell>
          <cell r="Q1526">
            <v>1000</v>
          </cell>
        </row>
        <row r="1527">
          <cell r="H1527" t="str">
            <v>NLiKSP1865AOR01</v>
          </cell>
          <cell r="I1527">
            <v>49125</v>
          </cell>
          <cell r="J1527">
            <v>1</v>
          </cell>
        </row>
        <row r="1527">
          <cell r="N1527">
            <v>460</v>
          </cell>
          <cell r="O1527">
            <v>1700</v>
          </cell>
          <cell r="P1527">
            <v>19700</v>
          </cell>
          <cell r="Q1527">
            <v>1000</v>
          </cell>
        </row>
        <row r="1528">
          <cell r="H1528" t="str">
            <v>NLiKSP1865AOR02</v>
          </cell>
          <cell r="I1528">
            <v>49125</v>
          </cell>
          <cell r="J1528">
            <v>1</v>
          </cell>
        </row>
        <row r="1528">
          <cell r="N1528">
            <v>460</v>
          </cell>
          <cell r="O1528">
            <v>1700</v>
          </cell>
          <cell r="P1528">
            <v>19700</v>
          </cell>
          <cell r="Q1528">
            <v>1000</v>
          </cell>
        </row>
        <row r="1529">
          <cell r="H1529" t="str">
            <v>NLiKSP1865AOR03</v>
          </cell>
          <cell r="I1529">
            <v>49125</v>
          </cell>
          <cell r="J1529">
            <v>1</v>
          </cell>
        </row>
        <row r="1529">
          <cell r="N1529">
            <v>460</v>
          </cell>
          <cell r="O1529">
            <v>1700</v>
          </cell>
          <cell r="P1529">
            <v>19700</v>
          </cell>
          <cell r="Q1529">
            <v>1000</v>
          </cell>
        </row>
        <row r="1530">
          <cell r="H1530" t="str">
            <v>NLoKDL2590PNL01</v>
          </cell>
          <cell r="I1530">
            <v>48924</v>
          </cell>
          <cell r="J1530">
            <v>1</v>
          </cell>
        </row>
        <row r="1530">
          <cell r="N1530">
            <v>430</v>
          </cell>
          <cell r="O1530">
            <v>1700</v>
          </cell>
          <cell r="P1530">
            <v>19700</v>
          </cell>
          <cell r="Q1530">
            <v>1300</v>
          </cell>
        </row>
        <row r="1531">
          <cell r="H1531" t="str">
            <v>NLoKDL2590PNL02</v>
          </cell>
          <cell r="I1531">
            <v>48924</v>
          </cell>
          <cell r="J1531">
            <v>1</v>
          </cell>
        </row>
        <row r="1531">
          <cell r="N1531">
            <v>430</v>
          </cell>
          <cell r="O1531">
            <v>1700</v>
          </cell>
          <cell r="P1531">
            <v>19700</v>
          </cell>
          <cell r="Q1531">
            <v>1300</v>
          </cell>
        </row>
        <row r="1532">
          <cell r="H1532" t="str">
            <v>NLoKDL2590PNL03</v>
          </cell>
          <cell r="I1532">
            <v>48924</v>
          </cell>
          <cell r="J1532">
            <v>1</v>
          </cell>
        </row>
        <row r="1532">
          <cell r="N1532">
            <v>430</v>
          </cell>
          <cell r="O1532">
            <v>1700</v>
          </cell>
          <cell r="P1532">
            <v>19700</v>
          </cell>
          <cell r="Q1532">
            <v>1300</v>
          </cell>
        </row>
        <row r="1533">
          <cell r="H1533" t="str">
            <v>NLoSVR2596SVR01</v>
          </cell>
          <cell r="I1533">
            <v>49044</v>
          </cell>
          <cell r="J1533">
            <v>1</v>
          </cell>
        </row>
        <row r="1533">
          <cell r="N1533">
            <v>430</v>
          </cell>
          <cell r="O1533">
            <v>1700</v>
          </cell>
          <cell r="P1533">
            <v>19700</v>
          </cell>
          <cell r="Q1533">
            <v>1600</v>
          </cell>
        </row>
        <row r="1534">
          <cell r="H1534" t="str">
            <v>NLoSVR2596SVR02</v>
          </cell>
          <cell r="I1534">
            <v>49044</v>
          </cell>
          <cell r="J1534">
            <v>1</v>
          </cell>
        </row>
        <row r="1534">
          <cell r="N1534">
            <v>430</v>
          </cell>
          <cell r="O1534">
            <v>1700</v>
          </cell>
          <cell r="P1534">
            <v>19700</v>
          </cell>
          <cell r="Q1534">
            <v>1600</v>
          </cell>
        </row>
        <row r="1535">
          <cell r="H1535" t="str">
            <v>NLoSVR2596SVR03</v>
          </cell>
          <cell r="I1535">
            <v>49044</v>
          </cell>
          <cell r="J1535">
            <v>1</v>
          </cell>
        </row>
        <row r="1535">
          <cell r="N1535">
            <v>430</v>
          </cell>
          <cell r="O1535">
            <v>1700</v>
          </cell>
          <cell r="P1535">
            <v>19700</v>
          </cell>
          <cell r="Q1535">
            <v>1600</v>
          </cell>
        </row>
        <row r="1536">
          <cell r="H1536" t="str">
            <v>NLoSVR2595SVR01</v>
          </cell>
          <cell r="I1536">
            <v>49044</v>
          </cell>
          <cell r="J1536">
            <v>1</v>
          </cell>
        </row>
        <row r="1536">
          <cell r="N1536">
            <v>430</v>
          </cell>
          <cell r="O1536">
            <v>1700</v>
          </cell>
          <cell r="P1536">
            <v>19700</v>
          </cell>
          <cell r="Q1536">
            <v>1600</v>
          </cell>
        </row>
        <row r="1537">
          <cell r="H1537" t="str">
            <v>NLoSVR2595SVR02</v>
          </cell>
          <cell r="I1537">
            <v>49044</v>
          </cell>
          <cell r="J1537">
            <v>1</v>
          </cell>
        </row>
        <row r="1537">
          <cell r="N1537">
            <v>430</v>
          </cell>
          <cell r="O1537">
            <v>1700</v>
          </cell>
          <cell r="P1537">
            <v>19700</v>
          </cell>
          <cell r="Q1537">
            <v>1600</v>
          </cell>
        </row>
        <row r="1538">
          <cell r="H1538" t="str">
            <v>NLoSVR2595SVR03</v>
          </cell>
          <cell r="I1538">
            <v>49044</v>
          </cell>
          <cell r="J1538">
            <v>1</v>
          </cell>
        </row>
        <row r="1538">
          <cell r="N1538">
            <v>430</v>
          </cell>
          <cell r="O1538">
            <v>1700</v>
          </cell>
          <cell r="P1538">
            <v>19700</v>
          </cell>
          <cell r="Q1538">
            <v>1600</v>
          </cell>
        </row>
        <row r="1539">
          <cell r="H1539" t="str">
            <v>NLoKDL2591PNL01</v>
          </cell>
          <cell r="I1539">
            <v>48924</v>
          </cell>
          <cell r="J1539">
            <v>1</v>
          </cell>
        </row>
        <row r="1539">
          <cell r="N1539">
            <v>430</v>
          </cell>
          <cell r="O1539">
            <v>1700</v>
          </cell>
          <cell r="P1539">
            <v>19700</v>
          </cell>
          <cell r="Q1539">
            <v>1600</v>
          </cell>
        </row>
        <row r="1540">
          <cell r="H1540" t="str">
            <v>NLoKDL2591PNL02</v>
          </cell>
          <cell r="I1540">
            <v>48924</v>
          </cell>
          <cell r="J1540">
            <v>1</v>
          </cell>
        </row>
        <row r="1540">
          <cell r="N1540">
            <v>430</v>
          </cell>
          <cell r="O1540">
            <v>1700</v>
          </cell>
          <cell r="P1540">
            <v>19700</v>
          </cell>
          <cell r="Q1540">
            <v>1600</v>
          </cell>
        </row>
        <row r="1541">
          <cell r="H1541" t="str">
            <v>NLoKDL2591PNL03</v>
          </cell>
          <cell r="I1541">
            <v>48924</v>
          </cell>
          <cell r="J1541">
            <v>1</v>
          </cell>
        </row>
        <row r="1541">
          <cell r="N1541">
            <v>430</v>
          </cell>
          <cell r="O1541">
            <v>1700</v>
          </cell>
          <cell r="P1541">
            <v>19700</v>
          </cell>
          <cell r="Q1541">
            <v>1600</v>
          </cell>
        </row>
        <row r="1542">
          <cell r="H1542" t="str">
            <v>NLoKDL2601PNL01</v>
          </cell>
          <cell r="I1542">
            <v>48924</v>
          </cell>
          <cell r="J1542">
            <v>1</v>
          </cell>
        </row>
        <row r="1542">
          <cell r="N1542">
            <v>430</v>
          </cell>
          <cell r="O1542">
            <v>1700</v>
          </cell>
          <cell r="P1542">
            <v>19700</v>
          </cell>
          <cell r="Q1542">
            <v>1300</v>
          </cell>
        </row>
        <row r="1543">
          <cell r="H1543" t="str">
            <v>NLoKDL2601PNL02</v>
          </cell>
          <cell r="I1543">
            <v>48924</v>
          </cell>
          <cell r="J1543">
            <v>1</v>
          </cell>
        </row>
        <row r="1543">
          <cell r="N1543">
            <v>430</v>
          </cell>
          <cell r="O1543">
            <v>1700</v>
          </cell>
          <cell r="P1543">
            <v>19700</v>
          </cell>
          <cell r="Q1543">
            <v>1300</v>
          </cell>
        </row>
        <row r="1544">
          <cell r="H1544" t="str">
            <v>NLoKDL2601PNL03</v>
          </cell>
          <cell r="I1544">
            <v>48924</v>
          </cell>
          <cell r="J1544">
            <v>1</v>
          </cell>
        </row>
        <row r="1544">
          <cell r="N1544">
            <v>430</v>
          </cell>
          <cell r="O1544">
            <v>1700</v>
          </cell>
          <cell r="P1544">
            <v>19700</v>
          </cell>
          <cell r="Q1544">
            <v>1300</v>
          </cell>
        </row>
        <row r="1545">
          <cell r="H1545" t="str">
            <v>NLiKCH1261SMC01</v>
          </cell>
          <cell r="I1545">
            <v>49026</v>
          </cell>
          <cell r="J1545">
            <v>1</v>
          </cell>
        </row>
        <row r="1545">
          <cell r="N1545">
            <v>460</v>
          </cell>
          <cell r="O1545">
            <v>1700</v>
          </cell>
          <cell r="P1545">
            <v>19700</v>
          </cell>
          <cell r="Q1545">
            <v>1600</v>
          </cell>
        </row>
        <row r="1546">
          <cell r="H1546" t="str">
            <v>NLiKCH1261SMC02</v>
          </cell>
          <cell r="I1546">
            <v>49026</v>
          </cell>
          <cell r="J1546">
            <v>1</v>
          </cell>
        </row>
        <row r="1546">
          <cell r="N1546">
            <v>430</v>
          </cell>
          <cell r="O1546">
            <v>1700</v>
          </cell>
          <cell r="P1546">
            <v>19700</v>
          </cell>
          <cell r="Q1546">
            <v>1600</v>
          </cell>
        </row>
        <row r="1547">
          <cell r="H1547" t="str">
            <v>NLiKCH1261SMC03</v>
          </cell>
          <cell r="I1547">
            <v>49026</v>
          </cell>
          <cell r="J1547">
            <v>1</v>
          </cell>
        </row>
        <row r="1547">
          <cell r="N1547">
            <v>430</v>
          </cell>
          <cell r="O1547">
            <v>1700</v>
          </cell>
          <cell r="P1547">
            <v>19700</v>
          </cell>
          <cell r="Q1547">
            <v>1600</v>
          </cell>
        </row>
        <row r="1548">
          <cell r="H1548" t="str">
            <v>NLoTKM2589TKM01</v>
          </cell>
          <cell r="I1548">
            <v>49045</v>
          </cell>
          <cell r="J1548">
            <v>1</v>
          </cell>
        </row>
        <row r="1548">
          <cell r="N1548">
            <v>460</v>
          </cell>
          <cell r="O1548">
            <v>1700</v>
          </cell>
          <cell r="P1548">
            <v>19700</v>
          </cell>
          <cell r="Q1548">
            <v>1600</v>
          </cell>
        </row>
        <row r="1549">
          <cell r="H1549" t="str">
            <v>NLoTKM2589TKM02</v>
          </cell>
          <cell r="I1549">
            <v>49045</v>
          </cell>
          <cell r="J1549">
            <v>1</v>
          </cell>
        </row>
        <row r="1549">
          <cell r="N1549">
            <v>460</v>
          </cell>
          <cell r="O1549">
            <v>1700</v>
          </cell>
          <cell r="P1549">
            <v>19700</v>
          </cell>
          <cell r="Q1549">
            <v>1600</v>
          </cell>
        </row>
        <row r="1550">
          <cell r="H1550" t="str">
            <v>NLoTKM2589TKM03</v>
          </cell>
          <cell r="I1550">
            <v>49045</v>
          </cell>
          <cell r="J1550">
            <v>1</v>
          </cell>
        </row>
        <row r="1550">
          <cell r="N1550">
            <v>460</v>
          </cell>
          <cell r="O1550">
            <v>1700</v>
          </cell>
          <cell r="P1550">
            <v>19700</v>
          </cell>
          <cell r="Q1550">
            <v>1600</v>
          </cell>
        </row>
        <row r="1551">
          <cell r="H1551" t="str">
            <v>NLoPST1553PKV01</v>
          </cell>
          <cell r="I1551">
            <v>49152</v>
          </cell>
          <cell r="J1551">
            <v>1</v>
          </cell>
        </row>
        <row r="1551">
          <cell r="N1551">
            <v>460</v>
          </cell>
          <cell r="O1551">
            <v>1700</v>
          </cell>
          <cell r="P1551">
            <v>19700</v>
          </cell>
          <cell r="Q1551">
            <v>1000</v>
          </cell>
        </row>
        <row r="1552">
          <cell r="H1552" t="str">
            <v>NLoPST1553PKV02</v>
          </cell>
          <cell r="I1552">
            <v>49152</v>
          </cell>
          <cell r="J1552">
            <v>1</v>
          </cell>
        </row>
        <row r="1552">
          <cell r="N1552">
            <v>460</v>
          </cell>
          <cell r="O1552">
            <v>1700</v>
          </cell>
          <cell r="P1552">
            <v>19700</v>
          </cell>
          <cell r="Q1552">
            <v>1000</v>
          </cell>
        </row>
        <row r="1553">
          <cell r="H1553" t="str">
            <v>NLoPST1553PKV03</v>
          </cell>
          <cell r="I1553">
            <v>49152</v>
          </cell>
          <cell r="J1553">
            <v>1</v>
          </cell>
        </row>
        <row r="1553">
          <cell r="N1553">
            <v>460</v>
          </cell>
          <cell r="O1553">
            <v>1700</v>
          </cell>
          <cell r="P1553">
            <v>19700</v>
          </cell>
          <cell r="Q1553">
            <v>1000</v>
          </cell>
        </row>
        <row r="1554">
          <cell r="H1554" t="str">
            <v>NLoKDL2611ASL01</v>
          </cell>
          <cell r="I1554">
            <v>48924</v>
          </cell>
          <cell r="J1554">
            <v>1</v>
          </cell>
        </row>
        <row r="1554">
          <cell r="N1554">
            <v>430</v>
          </cell>
          <cell r="O1554">
            <v>1700</v>
          </cell>
          <cell r="P1554">
            <v>19700</v>
          </cell>
          <cell r="Q1554">
            <v>1300</v>
          </cell>
        </row>
        <row r="1555">
          <cell r="H1555" t="str">
            <v>NLoKDL2611ASL02</v>
          </cell>
          <cell r="I1555">
            <v>48924</v>
          </cell>
          <cell r="J1555">
            <v>1</v>
          </cell>
        </row>
        <row r="1555">
          <cell r="N1555">
            <v>430</v>
          </cell>
          <cell r="O1555">
            <v>1700</v>
          </cell>
          <cell r="P1555">
            <v>19700</v>
          </cell>
          <cell r="Q1555">
            <v>1300</v>
          </cell>
        </row>
        <row r="1556">
          <cell r="H1556" t="str">
            <v>NLoKDL2611ASL03</v>
          </cell>
          <cell r="I1556">
            <v>48924</v>
          </cell>
          <cell r="J1556">
            <v>1</v>
          </cell>
        </row>
        <row r="1556">
          <cell r="N1556">
            <v>430</v>
          </cell>
          <cell r="O1556">
            <v>1700</v>
          </cell>
          <cell r="P1556">
            <v>19700</v>
          </cell>
          <cell r="Q1556">
            <v>1300</v>
          </cell>
        </row>
        <row r="1557">
          <cell r="H1557" t="str">
            <v>NLoPST1432PST01</v>
          </cell>
          <cell r="I1557">
            <v>49152</v>
          </cell>
          <cell r="J1557">
            <v>1</v>
          </cell>
        </row>
        <row r="1557">
          <cell r="N1557">
            <v>460</v>
          </cell>
          <cell r="O1557">
            <v>1700</v>
          </cell>
          <cell r="P1557">
            <v>19700</v>
          </cell>
          <cell r="Q1557">
            <v>1000</v>
          </cell>
        </row>
        <row r="1558">
          <cell r="H1558" t="str">
            <v>NLoPST1432PST02</v>
          </cell>
          <cell r="I1558">
            <v>49152</v>
          </cell>
          <cell r="J1558">
            <v>1</v>
          </cell>
        </row>
        <row r="1558">
          <cell r="N1558">
            <v>460</v>
          </cell>
          <cell r="O1558">
            <v>1700</v>
          </cell>
          <cell r="P1558">
            <v>19700</v>
          </cell>
          <cell r="Q1558">
            <v>1000</v>
          </cell>
        </row>
        <row r="1559">
          <cell r="H1559" t="str">
            <v>NLoPST1432PST03</v>
          </cell>
          <cell r="I1559">
            <v>49152</v>
          </cell>
          <cell r="J1559">
            <v>1</v>
          </cell>
        </row>
        <row r="1559">
          <cell r="N1559">
            <v>430</v>
          </cell>
          <cell r="O1559">
            <v>1700</v>
          </cell>
          <cell r="P1559">
            <v>19700</v>
          </cell>
          <cell r="Q1559">
            <v>1000</v>
          </cell>
        </row>
        <row r="1560">
          <cell r="H1560" t="str">
            <v>NLiKSP1858ODG01</v>
          </cell>
          <cell r="I1560">
            <v>49125</v>
          </cell>
          <cell r="J1560">
            <v>1</v>
          </cell>
        </row>
        <row r="1560">
          <cell r="N1560">
            <v>460</v>
          </cell>
          <cell r="O1560">
            <v>1700</v>
          </cell>
          <cell r="P1560">
            <v>19700</v>
          </cell>
          <cell r="Q1560">
            <v>1000</v>
          </cell>
        </row>
        <row r="1561">
          <cell r="H1561" t="str">
            <v>NLiKSP1858ODG02</v>
          </cell>
          <cell r="I1561">
            <v>49125</v>
          </cell>
          <cell r="J1561">
            <v>1</v>
          </cell>
        </row>
        <row r="1561">
          <cell r="N1561">
            <v>460</v>
          </cell>
          <cell r="O1561">
            <v>1700</v>
          </cell>
          <cell r="P1561">
            <v>19700</v>
          </cell>
          <cell r="Q1561">
            <v>1000</v>
          </cell>
        </row>
        <row r="1562">
          <cell r="H1562" t="str">
            <v>NLiKSP1858ODG03</v>
          </cell>
          <cell r="I1562">
            <v>49125</v>
          </cell>
          <cell r="J1562">
            <v>1</v>
          </cell>
        </row>
        <row r="1562">
          <cell r="N1562">
            <v>460</v>
          </cell>
          <cell r="O1562">
            <v>1700</v>
          </cell>
          <cell r="P1562">
            <v>19700</v>
          </cell>
          <cell r="Q1562">
            <v>1000</v>
          </cell>
        </row>
        <row r="1563">
          <cell r="H1563" t="str">
            <v>NLiKCH1357CKR01</v>
          </cell>
          <cell r="I1563">
            <v>49026</v>
          </cell>
          <cell r="J1563">
            <v>1</v>
          </cell>
        </row>
        <row r="1563">
          <cell r="N1563">
            <v>460</v>
          </cell>
          <cell r="O1563">
            <v>1700</v>
          </cell>
          <cell r="P1563">
            <v>19700</v>
          </cell>
          <cell r="Q1563">
            <v>1600</v>
          </cell>
        </row>
        <row r="1564">
          <cell r="H1564" t="str">
            <v>NLiKCH1357CKR02</v>
          </cell>
          <cell r="I1564">
            <v>49026</v>
          </cell>
          <cell r="J1564">
            <v>1</v>
          </cell>
        </row>
        <row r="1564">
          <cell r="N1564">
            <v>460</v>
          </cell>
          <cell r="O1564">
            <v>1700</v>
          </cell>
          <cell r="P1564">
            <v>19700</v>
          </cell>
          <cell r="Q1564">
            <v>1600</v>
          </cell>
        </row>
        <row r="1565">
          <cell r="H1565" t="str">
            <v>NLiKCH1357CKR03</v>
          </cell>
          <cell r="I1565">
            <v>49026</v>
          </cell>
          <cell r="J1565">
            <v>1</v>
          </cell>
        </row>
        <row r="1565">
          <cell r="N1565">
            <v>460</v>
          </cell>
          <cell r="O1565">
            <v>1700</v>
          </cell>
          <cell r="P1565">
            <v>19700</v>
          </cell>
          <cell r="Q1565">
            <v>1600</v>
          </cell>
        </row>
        <row r="1566">
          <cell r="H1566" t="str">
            <v>NLoPST1606KRK01</v>
          </cell>
          <cell r="I1566">
            <v>49152</v>
          </cell>
          <cell r="J1566">
            <v>1</v>
          </cell>
        </row>
        <row r="1566">
          <cell r="N1566">
            <v>430</v>
          </cell>
          <cell r="O1566">
            <v>1700</v>
          </cell>
          <cell r="P1566">
            <v>19700</v>
          </cell>
          <cell r="Q1566">
            <v>1300</v>
          </cell>
        </row>
        <row r="1567">
          <cell r="H1567" t="str">
            <v>NLoPST1606KRK02</v>
          </cell>
          <cell r="I1567">
            <v>49152</v>
          </cell>
          <cell r="J1567">
            <v>1</v>
          </cell>
        </row>
        <row r="1567">
          <cell r="N1567">
            <v>430</v>
          </cell>
          <cell r="O1567">
            <v>1700</v>
          </cell>
          <cell r="P1567">
            <v>19700</v>
          </cell>
          <cell r="Q1567">
            <v>1300</v>
          </cell>
        </row>
        <row r="1568">
          <cell r="H1568" t="str">
            <v>NLoPST1606KRK03</v>
          </cell>
          <cell r="I1568">
            <v>49152</v>
          </cell>
          <cell r="J1568">
            <v>1</v>
          </cell>
        </row>
        <row r="1568">
          <cell r="N1568">
            <v>460</v>
          </cell>
          <cell r="O1568">
            <v>1700</v>
          </cell>
          <cell r="P1568">
            <v>19700</v>
          </cell>
          <cell r="Q1568">
            <v>1300</v>
          </cell>
        </row>
        <row r="1569">
          <cell r="H1569" t="str">
            <v>NLiKDL2105KDS01</v>
          </cell>
          <cell r="I1569">
            <v>48924</v>
          </cell>
          <cell r="J1569">
            <v>1</v>
          </cell>
        </row>
        <row r="1569">
          <cell r="N1569">
            <v>460</v>
          </cell>
          <cell r="O1569">
            <v>1700</v>
          </cell>
          <cell r="P1569">
            <v>19700</v>
          </cell>
          <cell r="Q1569">
            <v>1300</v>
          </cell>
        </row>
        <row r="1570">
          <cell r="H1570" t="str">
            <v>NLiKDL2105KDS02</v>
          </cell>
          <cell r="I1570">
            <v>48924</v>
          </cell>
          <cell r="J1570">
            <v>1</v>
          </cell>
        </row>
        <row r="1570">
          <cell r="N1570">
            <v>460</v>
          </cell>
          <cell r="O1570">
            <v>1700</v>
          </cell>
          <cell r="P1570">
            <v>19700</v>
          </cell>
          <cell r="Q1570">
            <v>1300</v>
          </cell>
        </row>
        <row r="1571">
          <cell r="H1571" t="str">
            <v>NLiKDL2105KDS03</v>
          </cell>
          <cell r="I1571">
            <v>48924</v>
          </cell>
          <cell r="J1571">
            <v>1</v>
          </cell>
        </row>
        <row r="1571">
          <cell r="N1571">
            <v>460</v>
          </cell>
          <cell r="O1571">
            <v>1700</v>
          </cell>
          <cell r="P1571">
            <v>19700</v>
          </cell>
          <cell r="Q1571">
            <v>1300</v>
          </cell>
        </row>
        <row r="1572">
          <cell r="H1572" t="str">
            <v>NLiKCH1106TPS01</v>
          </cell>
          <cell r="I1572">
            <v>49026</v>
          </cell>
          <cell r="J1572">
            <v>1</v>
          </cell>
        </row>
        <row r="1572">
          <cell r="N1572">
            <v>460</v>
          </cell>
          <cell r="O1572">
            <v>1700</v>
          </cell>
          <cell r="P1572">
            <v>19700</v>
          </cell>
          <cell r="Q1572">
            <v>1000</v>
          </cell>
        </row>
        <row r="1573">
          <cell r="H1573" t="str">
            <v>NLiKCH1106TPS02</v>
          </cell>
          <cell r="I1573">
            <v>49026</v>
          </cell>
          <cell r="J1573">
            <v>1</v>
          </cell>
        </row>
        <row r="1573">
          <cell r="N1573">
            <v>460</v>
          </cell>
          <cell r="O1573">
            <v>1700</v>
          </cell>
          <cell r="P1573">
            <v>19700</v>
          </cell>
          <cell r="Q1573">
            <v>1000</v>
          </cell>
        </row>
        <row r="1574">
          <cell r="H1574" t="str">
            <v>NLiKCH1106TPS03</v>
          </cell>
          <cell r="I1574">
            <v>49026</v>
          </cell>
          <cell r="J1574">
            <v>1</v>
          </cell>
        </row>
        <row r="1574">
          <cell r="N1574">
            <v>460</v>
          </cell>
          <cell r="O1574">
            <v>1700</v>
          </cell>
          <cell r="P1574">
            <v>19700</v>
          </cell>
          <cell r="Q1574">
            <v>1000</v>
          </cell>
        </row>
        <row r="1575">
          <cell r="H1575" t="str">
            <v>NLiKCH1136SMC01</v>
          </cell>
          <cell r="I1575">
            <v>49026</v>
          </cell>
          <cell r="J1575">
            <v>1</v>
          </cell>
        </row>
        <row r="1575">
          <cell r="N1575">
            <v>460</v>
          </cell>
          <cell r="O1575">
            <v>1700</v>
          </cell>
          <cell r="P1575">
            <v>19700</v>
          </cell>
          <cell r="Q1575">
            <v>1000</v>
          </cell>
        </row>
        <row r="1576">
          <cell r="H1576" t="str">
            <v>NLiKCH1136SMC02</v>
          </cell>
          <cell r="I1576">
            <v>49026</v>
          </cell>
          <cell r="J1576">
            <v>1</v>
          </cell>
        </row>
        <row r="1576">
          <cell r="N1576">
            <v>460</v>
          </cell>
          <cell r="O1576">
            <v>1700</v>
          </cell>
          <cell r="P1576">
            <v>19700</v>
          </cell>
          <cell r="Q1576">
            <v>1000</v>
          </cell>
        </row>
        <row r="1577">
          <cell r="H1577" t="str">
            <v>NLiKCH1136SMC03</v>
          </cell>
          <cell r="I1577">
            <v>49026</v>
          </cell>
          <cell r="J1577">
            <v>1</v>
          </cell>
        </row>
        <row r="1577">
          <cell r="N1577">
            <v>460</v>
          </cell>
          <cell r="O1577">
            <v>1700</v>
          </cell>
          <cell r="P1577">
            <v>19700</v>
          </cell>
          <cell r="Q1577">
            <v>1000</v>
          </cell>
        </row>
        <row r="1578">
          <cell r="H1578" t="str">
            <v>NLiKDL2018ASL01</v>
          </cell>
          <cell r="I1578">
            <v>48924</v>
          </cell>
          <cell r="J1578">
            <v>1</v>
          </cell>
        </row>
        <row r="1578">
          <cell r="N1578">
            <v>430</v>
          </cell>
          <cell r="O1578">
            <v>1700</v>
          </cell>
          <cell r="P1578">
            <v>19700</v>
          </cell>
          <cell r="Q1578">
            <v>1000</v>
          </cell>
        </row>
        <row r="1579">
          <cell r="H1579" t="str">
            <v>NLiKDL2018ASL02</v>
          </cell>
          <cell r="I1579">
            <v>48924</v>
          </cell>
          <cell r="J1579">
            <v>1</v>
          </cell>
        </row>
        <row r="1579">
          <cell r="N1579">
            <v>430</v>
          </cell>
          <cell r="O1579">
            <v>1700</v>
          </cell>
          <cell r="P1579">
            <v>19700</v>
          </cell>
          <cell r="Q1579">
            <v>1000</v>
          </cell>
        </row>
        <row r="1580">
          <cell r="H1580" t="str">
            <v>NLiKDL2018ASL03</v>
          </cell>
          <cell r="I1580">
            <v>48924</v>
          </cell>
          <cell r="J1580">
            <v>1</v>
          </cell>
        </row>
        <row r="1580">
          <cell r="N1580">
            <v>430</v>
          </cell>
          <cell r="O1580">
            <v>1700</v>
          </cell>
          <cell r="P1580">
            <v>19700</v>
          </cell>
          <cell r="Q1580">
            <v>1000</v>
          </cell>
        </row>
        <row r="1581">
          <cell r="H1581" t="str">
            <v>NLiTKO1162SMR01</v>
          </cell>
          <cell r="I1581">
            <v>49132</v>
          </cell>
          <cell r="J1581">
            <v>1</v>
          </cell>
        </row>
        <row r="1581">
          <cell r="N1581">
            <v>430</v>
          </cell>
          <cell r="O1581">
            <v>1700</v>
          </cell>
          <cell r="P1581">
            <v>19700</v>
          </cell>
          <cell r="Q1581">
            <v>1300</v>
          </cell>
        </row>
        <row r="1582">
          <cell r="H1582" t="str">
            <v>NLiTKO1162SMR02</v>
          </cell>
          <cell r="I1582">
            <v>49132</v>
          </cell>
          <cell r="J1582">
            <v>1</v>
          </cell>
        </row>
        <row r="1582">
          <cell r="N1582">
            <v>460</v>
          </cell>
          <cell r="O1582">
            <v>1700</v>
          </cell>
          <cell r="P1582">
            <v>19700</v>
          </cell>
          <cell r="Q1582">
            <v>1300</v>
          </cell>
        </row>
        <row r="1583">
          <cell r="H1583" t="str">
            <v>NLiTKO1162SMR03</v>
          </cell>
          <cell r="I1583">
            <v>49132</v>
          </cell>
          <cell r="J1583">
            <v>1</v>
          </cell>
        </row>
        <row r="1583">
          <cell r="N1583">
            <v>430</v>
          </cell>
          <cell r="O1583">
            <v>1700</v>
          </cell>
          <cell r="P1583">
            <v>19700</v>
          </cell>
          <cell r="Q1583">
            <v>1300</v>
          </cell>
        </row>
        <row r="1584">
          <cell r="H1584" t="str">
            <v>NLiPST1772BAK01</v>
          </cell>
          <cell r="I1584">
            <v>49152</v>
          </cell>
          <cell r="J1584">
            <v>1</v>
          </cell>
        </row>
        <row r="1584">
          <cell r="N1584">
            <v>460</v>
          </cell>
          <cell r="O1584">
            <v>1700</v>
          </cell>
          <cell r="P1584">
            <v>19700</v>
          </cell>
          <cell r="Q1584">
            <v>1000</v>
          </cell>
        </row>
        <row r="1585">
          <cell r="H1585" t="str">
            <v>NLiPST1772BAK02</v>
          </cell>
          <cell r="I1585">
            <v>49152</v>
          </cell>
          <cell r="J1585">
            <v>1</v>
          </cell>
        </row>
        <row r="1585">
          <cell r="N1585">
            <v>460</v>
          </cell>
          <cell r="O1585">
            <v>1700</v>
          </cell>
          <cell r="P1585">
            <v>19700</v>
          </cell>
          <cell r="Q1585">
            <v>1000</v>
          </cell>
        </row>
        <row r="1586">
          <cell r="H1586" t="str">
            <v>NLiPST1772BAK03</v>
          </cell>
          <cell r="I1586">
            <v>49152</v>
          </cell>
          <cell r="J1586">
            <v>1</v>
          </cell>
        </row>
        <row r="1586">
          <cell r="N1586">
            <v>460</v>
          </cell>
          <cell r="O1586">
            <v>1700</v>
          </cell>
          <cell r="P1586">
            <v>19700</v>
          </cell>
          <cell r="Q1586">
            <v>1000</v>
          </cell>
        </row>
        <row r="1587">
          <cell r="H1587" t="str">
            <v>NLoTKO1264KRV01</v>
          </cell>
          <cell r="I1587">
            <v>49132</v>
          </cell>
          <cell r="J1587">
            <v>1</v>
          </cell>
        </row>
        <row r="1587">
          <cell r="N1587">
            <v>460</v>
          </cell>
          <cell r="O1587">
            <v>1700</v>
          </cell>
          <cell r="P1587">
            <v>19700</v>
          </cell>
          <cell r="Q1587">
            <v>1000</v>
          </cell>
        </row>
        <row r="1588">
          <cell r="H1588" t="str">
            <v>NLoTKO1264KRV02</v>
          </cell>
          <cell r="I1588">
            <v>49132</v>
          </cell>
          <cell r="J1588">
            <v>1</v>
          </cell>
        </row>
        <row r="1588">
          <cell r="N1588">
            <v>460</v>
          </cell>
          <cell r="O1588">
            <v>1700</v>
          </cell>
          <cell r="P1588">
            <v>19700</v>
          </cell>
          <cell r="Q1588">
            <v>1000</v>
          </cell>
        </row>
        <row r="1589">
          <cell r="H1589" t="str">
            <v>NLoTKO1264KRV03</v>
          </cell>
          <cell r="I1589">
            <v>49132</v>
          </cell>
          <cell r="J1589">
            <v>1</v>
          </cell>
        </row>
        <row r="1589">
          <cell r="N1589">
            <v>460</v>
          </cell>
          <cell r="O1589">
            <v>1700</v>
          </cell>
          <cell r="P1589">
            <v>19700</v>
          </cell>
          <cell r="Q1589">
            <v>1000</v>
          </cell>
        </row>
        <row r="1590">
          <cell r="H1590" t="str">
            <v>NLoKSP0314ODG01</v>
          </cell>
          <cell r="I1590">
            <v>49125</v>
          </cell>
          <cell r="J1590">
            <v>1</v>
          </cell>
        </row>
        <row r="1590">
          <cell r="N1590">
            <v>460</v>
          </cell>
          <cell r="O1590">
            <v>1700</v>
          </cell>
          <cell r="P1590">
            <v>19700</v>
          </cell>
          <cell r="Q1590">
            <v>1600</v>
          </cell>
        </row>
        <row r="1591">
          <cell r="H1591" t="str">
            <v>NLoKSP0314ODG02</v>
          </cell>
          <cell r="I1591">
            <v>49125</v>
          </cell>
          <cell r="J1591">
            <v>1</v>
          </cell>
        </row>
        <row r="1591">
          <cell r="N1591">
            <v>460</v>
          </cell>
          <cell r="O1591">
            <v>1700</v>
          </cell>
          <cell r="P1591">
            <v>19700</v>
          </cell>
          <cell r="Q1591">
            <v>1600</v>
          </cell>
        </row>
        <row r="1592">
          <cell r="H1592" t="str">
            <v>NLoKSP0314ODG03</v>
          </cell>
          <cell r="I1592">
            <v>49125</v>
          </cell>
          <cell r="J1592">
            <v>1</v>
          </cell>
        </row>
        <row r="1592">
          <cell r="N1592">
            <v>460</v>
          </cell>
          <cell r="O1592">
            <v>1700</v>
          </cell>
          <cell r="P1592">
            <v>19700</v>
          </cell>
          <cell r="Q1592">
            <v>1600</v>
          </cell>
        </row>
        <row r="1593">
          <cell r="H1593" t="str">
            <v>NLoKPT0837TCU01</v>
          </cell>
          <cell r="I1593">
            <v>49133</v>
          </cell>
          <cell r="J1593">
            <v>1</v>
          </cell>
        </row>
        <row r="1593">
          <cell r="N1593">
            <v>430</v>
          </cell>
          <cell r="O1593">
            <v>1700</v>
          </cell>
          <cell r="P1593">
            <v>19700</v>
          </cell>
          <cell r="Q1593">
            <v>1300</v>
          </cell>
        </row>
        <row r="1594">
          <cell r="H1594" t="str">
            <v>NLoKPT0837TCU02</v>
          </cell>
          <cell r="I1594">
            <v>49133</v>
          </cell>
          <cell r="J1594">
            <v>1</v>
          </cell>
        </row>
        <row r="1594">
          <cell r="N1594">
            <v>430</v>
          </cell>
          <cell r="O1594">
            <v>1700</v>
          </cell>
          <cell r="P1594">
            <v>19700</v>
          </cell>
          <cell r="Q1594">
            <v>1300</v>
          </cell>
        </row>
        <row r="1595">
          <cell r="H1595" t="str">
            <v>NLoKPT0837TCU03</v>
          </cell>
          <cell r="I1595">
            <v>49133</v>
          </cell>
          <cell r="J1595">
            <v>1</v>
          </cell>
        </row>
        <row r="1595">
          <cell r="N1595">
            <v>430</v>
          </cell>
          <cell r="O1595">
            <v>1700</v>
          </cell>
          <cell r="P1595">
            <v>19700</v>
          </cell>
          <cell r="Q1595">
            <v>1300</v>
          </cell>
        </row>
        <row r="1596">
          <cell r="H1596" t="str">
            <v>NLiKDL1892PNL01</v>
          </cell>
          <cell r="I1596">
            <v>48924</v>
          </cell>
          <cell r="J1596">
            <v>1</v>
          </cell>
        </row>
        <row r="1596">
          <cell r="N1596">
            <v>430</v>
          </cell>
          <cell r="O1596">
            <v>1700</v>
          </cell>
          <cell r="P1596">
            <v>19700</v>
          </cell>
          <cell r="Q1596">
            <v>1300</v>
          </cell>
        </row>
        <row r="1597">
          <cell r="H1597" t="str">
            <v>NLiKDL1892PNL02</v>
          </cell>
          <cell r="I1597">
            <v>48924</v>
          </cell>
          <cell r="J1597">
            <v>1</v>
          </cell>
        </row>
        <row r="1597">
          <cell r="N1597">
            <v>430</v>
          </cell>
          <cell r="O1597">
            <v>1700</v>
          </cell>
          <cell r="P1597">
            <v>19700</v>
          </cell>
          <cell r="Q1597">
            <v>1300</v>
          </cell>
        </row>
        <row r="1598">
          <cell r="H1598" t="str">
            <v>NLiKDL1892PNL03</v>
          </cell>
          <cell r="I1598">
            <v>48924</v>
          </cell>
          <cell r="J1598">
            <v>1</v>
          </cell>
        </row>
        <row r="1598">
          <cell r="N1598">
            <v>430</v>
          </cell>
          <cell r="O1598">
            <v>1700</v>
          </cell>
          <cell r="P1598">
            <v>19700</v>
          </cell>
          <cell r="Q1598">
            <v>1300</v>
          </cell>
        </row>
        <row r="1599">
          <cell r="H1599" t="str">
            <v>NLoPNH2614PPN01</v>
          </cell>
          <cell r="I1599">
            <v>48923</v>
          </cell>
          <cell r="J1599">
            <v>1</v>
          </cell>
        </row>
        <row r="1599">
          <cell r="N1599">
            <v>430</v>
          </cell>
          <cell r="O1599">
            <v>1700</v>
          </cell>
          <cell r="P1599">
            <v>19700</v>
          </cell>
          <cell r="Q1599">
            <v>1300</v>
          </cell>
        </row>
        <row r="1600">
          <cell r="H1600" t="str">
            <v>NLoPNH2614PPN02</v>
          </cell>
          <cell r="I1600">
            <v>48923</v>
          </cell>
          <cell r="J1600">
            <v>1</v>
          </cell>
        </row>
        <row r="1600">
          <cell r="N1600">
            <v>430</v>
          </cell>
          <cell r="O1600">
            <v>1700</v>
          </cell>
          <cell r="P1600">
            <v>19700</v>
          </cell>
          <cell r="Q1600">
            <v>1300</v>
          </cell>
        </row>
        <row r="1601">
          <cell r="H1601" t="str">
            <v>NLoPNH2614PPN03</v>
          </cell>
          <cell r="I1601">
            <v>48923</v>
          </cell>
          <cell r="J1601">
            <v>1</v>
          </cell>
        </row>
        <row r="1601">
          <cell r="N1601">
            <v>430</v>
          </cell>
          <cell r="O1601">
            <v>1700</v>
          </cell>
          <cell r="P1601">
            <v>19700</v>
          </cell>
          <cell r="Q1601">
            <v>1300</v>
          </cell>
        </row>
        <row r="1602">
          <cell r="H1602" t="str">
            <v>NLoKPT0218DTG01</v>
          </cell>
          <cell r="I1602">
            <v>49133</v>
          </cell>
          <cell r="J1602">
            <v>1</v>
          </cell>
        </row>
        <row r="1602">
          <cell r="N1602">
            <v>430</v>
          </cell>
          <cell r="O1602">
            <v>1700</v>
          </cell>
          <cell r="P1602">
            <v>19700</v>
          </cell>
          <cell r="Q1602">
            <v>1300</v>
          </cell>
        </row>
        <row r="1603">
          <cell r="H1603" t="str">
            <v>NLoKPT0218DTG02</v>
          </cell>
          <cell r="I1603">
            <v>49133</v>
          </cell>
          <cell r="J1603">
            <v>1</v>
          </cell>
        </row>
        <row r="1603">
          <cell r="N1603">
            <v>430</v>
          </cell>
          <cell r="O1603">
            <v>1700</v>
          </cell>
          <cell r="P1603">
            <v>19700</v>
          </cell>
          <cell r="Q1603">
            <v>1300</v>
          </cell>
        </row>
        <row r="1604">
          <cell r="H1604" t="str">
            <v>NLoKPT0218DTG03</v>
          </cell>
          <cell r="I1604">
            <v>49133</v>
          </cell>
          <cell r="J1604">
            <v>1</v>
          </cell>
        </row>
        <row r="1604">
          <cell r="N1604">
            <v>460</v>
          </cell>
          <cell r="O1604">
            <v>1700</v>
          </cell>
          <cell r="P1604">
            <v>19700</v>
          </cell>
          <cell r="Q1604">
            <v>1300</v>
          </cell>
        </row>
        <row r="1605">
          <cell r="H1605" t="str">
            <v>NLoKSP0785SRT01</v>
          </cell>
          <cell r="I1605">
            <v>49125</v>
          </cell>
          <cell r="J1605">
            <v>1</v>
          </cell>
        </row>
        <row r="1605">
          <cell r="N1605">
            <v>460</v>
          </cell>
          <cell r="O1605">
            <v>1700</v>
          </cell>
          <cell r="P1605">
            <v>19700</v>
          </cell>
          <cell r="Q1605">
            <v>1000</v>
          </cell>
        </row>
        <row r="1606">
          <cell r="H1606" t="str">
            <v>NLoKSP0785SRT02</v>
          </cell>
          <cell r="I1606">
            <v>49125</v>
          </cell>
          <cell r="J1606">
            <v>1</v>
          </cell>
        </row>
        <row r="1606">
          <cell r="N1606">
            <v>460</v>
          </cell>
          <cell r="O1606">
            <v>1700</v>
          </cell>
          <cell r="P1606">
            <v>19700</v>
          </cell>
          <cell r="Q1606">
            <v>1000</v>
          </cell>
        </row>
        <row r="1607">
          <cell r="H1607" t="str">
            <v>NLoKSP0785SRT03</v>
          </cell>
          <cell r="I1607">
            <v>49125</v>
          </cell>
          <cell r="J1607">
            <v>1</v>
          </cell>
        </row>
        <row r="1607">
          <cell r="N1607">
            <v>460</v>
          </cell>
          <cell r="O1607">
            <v>1700</v>
          </cell>
          <cell r="P1607">
            <v>19700</v>
          </cell>
          <cell r="Q1607">
            <v>1000</v>
          </cell>
        </row>
        <row r="1608">
          <cell r="H1608" t="str">
            <v>NLiKGT0513BRY01</v>
          </cell>
          <cell r="I1608">
            <v>49042</v>
          </cell>
          <cell r="J1608">
            <v>1</v>
          </cell>
        </row>
        <row r="1608">
          <cell r="N1608">
            <v>430</v>
          </cell>
          <cell r="O1608">
            <v>1700</v>
          </cell>
          <cell r="P1608">
            <v>19700</v>
          </cell>
          <cell r="Q1608">
            <v>1300</v>
          </cell>
        </row>
        <row r="1609">
          <cell r="H1609" t="str">
            <v>NLiKGT0513BRY02</v>
          </cell>
          <cell r="I1609">
            <v>49042</v>
          </cell>
          <cell r="J1609">
            <v>1</v>
          </cell>
        </row>
        <row r="1609">
          <cell r="N1609">
            <v>430</v>
          </cell>
          <cell r="O1609">
            <v>1700</v>
          </cell>
          <cell r="P1609">
            <v>19700</v>
          </cell>
          <cell r="Q1609">
            <v>1300</v>
          </cell>
        </row>
        <row r="1610">
          <cell r="H1610" t="str">
            <v>NLiKGT0513BRY03</v>
          </cell>
          <cell r="I1610">
            <v>49042</v>
          </cell>
          <cell r="J1610">
            <v>1</v>
          </cell>
        </row>
        <row r="1610">
          <cell r="N1610">
            <v>430</v>
          </cell>
          <cell r="O1610">
            <v>1700</v>
          </cell>
          <cell r="P1610">
            <v>19700</v>
          </cell>
          <cell r="Q1610">
            <v>1300</v>
          </cell>
        </row>
        <row r="1611">
          <cell r="H1611" t="str">
            <v>NLoKCH0085KTL01</v>
          </cell>
          <cell r="I1611">
            <v>49026</v>
          </cell>
          <cell r="J1611">
            <v>1</v>
          </cell>
        </row>
        <row r="1611">
          <cell r="N1611">
            <v>430</v>
          </cell>
          <cell r="O1611">
            <v>1700</v>
          </cell>
          <cell r="P1611">
            <v>19700</v>
          </cell>
          <cell r="Q1611">
            <v>1300</v>
          </cell>
        </row>
        <row r="1612">
          <cell r="H1612" t="str">
            <v>NLoKCH0085KTL02</v>
          </cell>
          <cell r="I1612">
            <v>49026</v>
          </cell>
          <cell r="J1612">
            <v>1</v>
          </cell>
        </row>
        <row r="1612">
          <cell r="N1612">
            <v>430</v>
          </cell>
          <cell r="O1612">
            <v>1700</v>
          </cell>
          <cell r="P1612">
            <v>19700</v>
          </cell>
          <cell r="Q1612">
            <v>1300</v>
          </cell>
        </row>
        <row r="1613">
          <cell r="H1613" t="str">
            <v>NLoKCH0085KTL03</v>
          </cell>
          <cell r="I1613">
            <v>49026</v>
          </cell>
          <cell r="J1613">
            <v>1</v>
          </cell>
        </row>
        <row r="1613">
          <cell r="N1613">
            <v>430</v>
          </cell>
          <cell r="O1613">
            <v>1700</v>
          </cell>
          <cell r="P1613">
            <v>19700</v>
          </cell>
          <cell r="Q1613">
            <v>1300</v>
          </cell>
        </row>
        <row r="1614">
          <cell r="H1614" t="str">
            <v>NLoPNH2615PSC01</v>
          </cell>
          <cell r="I1614">
            <v>48923</v>
          </cell>
          <cell r="J1614">
            <v>1</v>
          </cell>
        </row>
        <row r="1614">
          <cell r="N1614">
            <v>430</v>
          </cell>
          <cell r="O1614">
            <v>1700</v>
          </cell>
          <cell r="P1614">
            <v>19700</v>
          </cell>
          <cell r="Q1614">
            <v>1300</v>
          </cell>
        </row>
        <row r="1615">
          <cell r="H1615" t="str">
            <v>NLoPNH2615PSC02</v>
          </cell>
          <cell r="I1615">
            <v>48923</v>
          </cell>
          <cell r="J1615">
            <v>1</v>
          </cell>
        </row>
        <row r="1615">
          <cell r="N1615">
            <v>430</v>
          </cell>
          <cell r="O1615">
            <v>1700</v>
          </cell>
          <cell r="P1615">
            <v>19700</v>
          </cell>
          <cell r="Q1615">
            <v>1300</v>
          </cell>
        </row>
        <row r="1616">
          <cell r="H1616" t="str">
            <v>NLoPNH2615PSC03</v>
          </cell>
          <cell r="I1616">
            <v>48923</v>
          </cell>
          <cell r="J1616">
            <v>1</v>
          </cell>
        </row>
        <row r="1616">
          <cell r="N1616">
            <v>430</v>
          </cell>
          <cell r="O1616">
            <v>1700</v>
          </cell>
          <cell r="P1616">
            <v>19700</v>
          </cell>
          <cell r="Q1616">
            <v>1300</v>
          </cell>
        </row>
        <row r="1617">
          <cell r="H1617" t="str">
            <v>NLoPNH2615PSC04</v>
          </cell>
          <cell r="I1617">
            <v>48923</v>
          </cell>
          <cell r="J1617">
            <v>1</v>
          </cell>
        </row>
        <row r="1617">
          <cell r="N1617">
            <v>430</v>
          </cell>
          <cell r="O1617">
            <v>1700</v>
          </cell>
          <cell r="P1617">
            <v>19700</v>
          </cell>
          <cell r="Q1617">
            <v>1300</v>
          </cell>
        </row>
        <row r="1618">
          <cell r="H1618" t="str">
            <v>NLoPNH2615PSC05</v>
          </cell>
          <cell r="I1618">
            <v>48923</v>
          </cell>
          <cell r="J1618">
            <v>1</v>
          </cell>
        </row>
        <row r="1618">
          <cell r="N1618">
            <v>430</v>
          </cell>
          <cell r="O1618">
            <v>1700</v>
          </cell>
          <cell r="P1618">
            <v>19700</v>
          </cell>
          <cell r="Q1618">
            <v>1300</v>
          </cell>
        </row>
        <row r="1619">
          <cell r="H1619" t="str">
            <v>NLoPNH2615PSC06</v>
          </cell>
          <cell r="I1619">
            <v>48923</v>
          </cell>
          <cell r="J1619">
            <v>1</v>
          </cell>
        </row>
        <row r="1619">
          <cell r="N1619">
            <v>430</v>
          </cell>
          <cell r="O1619">
            <v>1700</v>
          </cell>
          <cell r="P1619">
            <v>19700</v>
          </cell>
          <cell r="Q1619">
            <v>1300</v>
          </cell>
        </row>
        <row r="1620">
          <cell r="H1620" t="str">
            <v>NLoKEP2909KEP01</v>
          </cell>
          <cell r="I1620">
            <v>49136</v>
          </cell>
          <cell r="J1620">
            <v>1</v>
          </cell>
        </row>
        <row r="1620">
          <cell r="N1620">
            <v>460</v>
          </cell>
          <cell r="O1620">
            <v>1700</v>
          </cell>
          <cell r="P1620">
            <v>19700</v>
          </cell>
          <cell r="Q1620">
            <v>1600</v>
          </cell>
        </row>
        <row r="1621">
          <cell r="H1621" t="str">
            <v>NLoKEP2909KEP02</v>
          </cell>
          <cell r="I1621">
            <v>49136</v>
          </cell>
          <cell r="J1621">
            <v>1</v>
          </cell>
        </row>
        <row r="1621">
          <cell r="N1621">
            <v>460</v>
          </cell>
          <cell r="O1621">
            <v>1700</v>
          </cell>
          <cell r="P1621">
            <v>19700</v>
          </cell>
          <cell r="Q1621">
            <v>1600</v>
          </cell>
        </row>
        <row r="1622">
          <cell r="H1622" t="str">
            <v>NLoKEP2909KEP03</v>
          </cell>
          <cell r="I1622">
            <v>49136</v>
          </cell>
          <cell r="J1622">
            <v>1</v>
          </cell>
        </row>
        <row r="1622">
          <cell r="N1622">
            <v>460</v>
          </cell>
          <cell r="O1622">
            <v>1700</v>
          </cell>
          <cell r="P1622">
            <v>19700</v>
          </cell>
          <cell r="Q1622">
            <v>1600</v>
          </cell>
        </row>
        <row r="1623">
          <cell r="H1623" t="str">
            <v>NLiKDL1492PNL01</v>
          </cell>
          <cell r="I1623">
            <v>48924</v>
          </cell>
          <cell r="J1623">
            <v>1</v>
          </cell>
        </row>
        <row r="1623">
          <cell r="N1623">
            <v>430</v>
          </cell>
          <cell r="O1623">
            <v>1700</v>
          </cell>
          <cell r="P1623">
            <v>19700</v>
          </cell>
          <cell r="Q1623">
            <v>1000</v>
          </cell>
        </row>
        <row r="1624">
          <cell r="H1624" t="str">
            <v>NLiKDL1492PNL02</v>
          </cell>
          <cell r="I1624">
            <v>48924</v>
          </cell>
          <cell r="J1624">
            <v>1</v>
          </cell>
        </row>
        <row r="1624">
          <cell r="N1624">
            <v>430</v>
          </cell>
          <cell r="O1624">
            <v>1700</v>
          </cell>
          <cell r="P1624">
            <v>19700</v>
          </cell>
          <cell r="Q1624">
            <v>1000</v>
          </cell>
        </row>
        <row r="1625">
          <cell r="H1625" t="str">
            <v>NLiKDL1492PNL03</v>
          </cell>
          <cell r="I1625">
            <v>48924</v>
          </cell>
          <cell r="J1625">
            <v>1</v>
          </cell>
        </row>
        <row r="1625">
          <cell r="N1625">
            <v>430</v>
          </cell>
          <cell r="O1625">
            <v>1700</v>
          </cell>
          <cell r="P1625">
            <v>19700</v>
          </cell>
          <cell r="Q1625">
            <v>1000</v>
          </cell>
        </row>
        <row r="1626">
          <cell r="H1626" t="str">
            <v>NLiKPT1316KPT01</v>
          </cell>
          <cell r="I1626">
            <v>49133</v>
          </cell>
          <cell r="J1626">
            <v>1</v>
          </cell>
        </row>
        <row r="1626">
          <cell r="N1626">
            <v>460</v>
          </cell>
          <cell r="O1626">
            <v>1700</v>
          </cell>
          <cell r="P1626">
            <v>19700</v>
          </cell>
          <cell r="Q1626">
            <v>1000</v>
          </cell>
        </row>
        <row r="1627">
          <cell r="H1627" t="str">
            <v>NLiKPT1316KPT02</v>
          </cell>
          <cell r="I1627">
            <v>49133</v>
          </cell>
          <cell r="J1627">
            <v>1</v>
          </cell>
        </row>
        <row r="1627">
          <cell r="N1627">
            <v>460</v>
          </cell>
          <cell r="O1627">
            <v>1700</v>
          </cell>
          <cell r="P1627">
            <v>19700</v>
          </cell>
          <cell r="Q1627">
            <v>1000</v>
          </cell>
        </row>
        <row r="1628">
          <cell r="H1628" t="str">
            <v>NLiKPT1316KPT03</v>
          </cell>
          <cell r="I1628">
            <v>49133</v>
          </cell>
          <cell r="J1628">
            <v>1</v>
          </cell>
        </row>
        <row r="1628">
          <cell r="N1628">
            <v>460</v>
          </cell>
          <cell r="O1628">
            <v>1700</v>
          </cell>
          <cell r="P1628">
            <v>19700</v>
          </cell>
          <cell r="Q1628">
            <v>1000</v>
          </cell>
        </row>
        <row r="1629">
          <cell r="H1629" t="str">
            <v>NLiKPT1311TCU01</v>
          </cell>
          <cell r="I1629">
            <v>49133</v>
          </cell>
          <cell r="J1629">
            <v>1</v>
          </cell>
        </row>
        <row r="1629">
          <cell r="N1629">
            <v>460</v>
          </cell>
          <cell r="O1629">
            <v>1700</v>
          </cell>
          <cell r="P1629">
            <v>19700</v>
          </cell>
          <cell r="Q1629">
            <v>1000</v>
          </cell>
        </row>
        <row r="1630">
          <cell r="H1630" t="str">
            <v>NLiKPT1311TCU02</v>
          </cell>
          <cell r="I1630">
            <v>49133</v>
          </cell>
          <cell r="J1630">
            <v>1</v>
          </cell>
        </row>
        <row r="1630">
          <cell r="N1630">
            <v>460</v>
          </cell>
          <cell r="O1630">
            <v>1700</v>
          </cell>
          <cell r="P1630">
            <v>19700</v>
          </cell>
          <cell r="Q1630">
            <v>1000</v>
          </cell>
        </row>
        <row r="1631">
          <cell r="H1631" t="str">
            <v>NLiKPT1311TCU03</v>
          </cell>
          <cell r="I1631">
            <v>49133</v>
          </cell>
          <cell r="J1631">
            <v>1</v>
          </cell>
        </row>
        <row r="1631">
          <cell r="N1631">
            <v>460</v>
          </cell>
          <cell r="O1631">
            <v>1700</v>
          </cell>
          <cell r="P1631">
            <v>19700</v>
          </cell>
          <cell r="Q1631">
            <v>1000</v>
          </cell>
        </row>
        <row r="1632">
          <cell r="H1632" t="str">
            <v>NLoKSP0727PSC01</v>
          </cell>
          <cell r="I1632">
            <v>49125</v>
          </cell>
          <cell r="J1632">
            <v>1</v>
          </cell>
        </row>
        <row r="1632">
          <cell r="N1632">
            <v>460</v>
          </cell>
          <cell r="O1632">
            <v>1700</v>
          </cell>
          <cell r="P1632">
            <v>19700</v>
          </cell>
          <cell r="Q1632">
            <v>1000</v>
          </cell>
        </row>
        <row r="1633">
          <cell r="H1633" t="str">
            <v>NLoKSP0727PSC02</v>
          </cell>
          <cell r="I1633">
            <v>49125</v>
          </cell>
          <cell r="J1633">
            <v>1</v>
          </cell>
        </row>
        <row r="1633">
          <cell r="N1633">
            <v>460</v>
          </cell>
          <cell r="O1633">
            <v>1700</v>
          </cell>
          <cell r="P1633">
            <v>19700</v>
          </cell>
          <cell r="Q1633">
            <v>1000</v>
          </cell>
        </row>
        <row r="1634">
          <cell r="H1634" t="str">
            <v>NLoKSP0727PSC03</v>
          </cell>
          <cell r="I1634">
            <v>49125</v>
          </cell>
          <cell r="J1634">
            <v>1</v>
          </cell>
        </row>
        <row r="1634">
          <cell r="N1634">
            <v>460</v>
          </cell>
          <cell r="O1634">
            <v>1700</v>
          </cell>
          <cell r="P1634">
            <v>19700</v>
          </cell>
          <cell r="Q1634">
            <v>1000</v>
          </cell>
        </row>
        <row r="1635">
          <cell r="H1635" t="str">
            <v>NLiKGT0099BRY01</v>
          </cell>
          <cell r="I1635">
            <v>49042</v>
          </cell>
          <cell r="J1635">
            <v>1</v>
          </cell>
        </row>
        <row r="1635">
          <cell r="N1635">
            <v>430</v>
          </cell>
          <cell r="O1635">
            <v>1700</v>
          </cell>
          <cell r="P1635">
            <v>19700</v>
          </cell>
          <cell r="Q1635">
            <v>1000</v>
          </cell>
        </row>
        <row r="1636">
          <cell r="H1636" t="str">
            <v>NLiKGT0099BRY02</v>
          </cell>
          <cell r="I1636">
            <v>49042</v>
          </cell>
          <cell r="J1636">
            <v>1</v>
          </cell>
        </row>
        <row r="1636">
          <cell r="N1636">
            <v>430</v>
          </cell>
          <cell r="O1636">
            <v>1700</v>
          </cell>
          <cell r="P1636">
            <v>19700</v>
          </cell>
          <cell r="Q1636">
            <v>1000</v>
          </cell>
        </row>
        <row r="1637">
          <cell r="H1637" t="str">
            <v>NLiKGT0099BRY03</v>
          </cell>
          <cell r="I1637">
            <v>49042</v>
          </cell>
          <cell r="J1637">
            <v>1</v>
          </cell>
        </row>
        <row r="1637">
          <cell r="N1637">
            <v>430</v>
          </cell>
          <cell r="O1637">
            <v>1700</v>
          </cell>
          <cell r="P1637">
            <v>19700</v>
          </cell>
          <cell r="Q1637">
            <v>1000</v>
          </cell>
        </row>
        <row r="1638">
          <cell r="H1638" t="str">
            <v>NLiPVG1069PSD01</v>
          </cell>
          <cell r="I1638">
            <v>49043</v>
          </cell>
          <cell r="J1638">
            <v>1</v>
          </cell>
        </row>
        <row r="1638">
          <cell r="N1638">
            <v>460</v>
          </cell>
          <cell r="O1638">
            <v>1700</v>
          </cell>
          <cell r="P1638">
            <v>19700</v>
          </cell>
          <cell r="Q1638">
            <v>1000</v>
          </cell>
        </row>
        <row r="1639">
          <cell r="H1639" t="str">
            <v>NLiPVG1069PSD02</v>
          </cell>
          <cell r="I1639">
            <v>49043</v>
          </cell>
          <cell r="J1639">
            <v>1</v>
          </cell>
        </row>
        <row r="1639">
          <cell r="N1639">
            <v>460</v>
          </cell>
          <cell r="O1639">
            <v>1700</v>
          </cell>
          <cell r="P1639">
            <v>19700</v>
          </cell>
          <cell r="Q1639">
            <v>1000</v>
          </cell>
        </row>
        <row r="1640">
          <cell r="H1640" t="str">
            <v>NLiPVG1069PSD03</v>
          </cell>
          <cell r="I1640">
            <v>49043</v>
          </cell>
          <cell r="J1640">
            <v>1</v>
          </cell>
        </row>
        <row r="1640">
          <cell r="N1640">
            <v>460</v>
          </cell>
          <cell r="O1640">
            <v>1700</v>
          </cell>
          <cell r="P1640">
            <v>19700</v>
          </cell>
          <cell r="Q1640">
            <v>1000</v>
          </cell>
        </row>
        <row r="1641">
          <cell r="H1641" t="str">
            <v>NLoKCH0032RBR01</v>
          </cell>
          <cell r="I1641">
            <v>49026</v>
          </cell>
          <cell r="J1641">
            <v>1</v>
          </cell>
        </row>
        <row r="1641">
          <cell r="N1641">
            <v>430</v>
          </cell>
          <cell r="O1641">
            <v>1700</v>
          </cell>
          <cell r="P1641">
            <v>19700</v>
          </cell>
          <cell r="Q1641">
            <v>1300</v>
          </cell>
        </row>
        <row r="1642">
          <cell r="H1642" t="str">
            <v>NLoKCH0032RBR02</v>
          </cell>
          <cell r="I1642">
            <v>49026</v>
          </cell>
          <cell r="J1642">
            <v>1</v>
          </cell>
        </row>
        <row r="1642">
          <cell r="N1642">
            <v>430</v>
          </cell>
          <cell r="O1642">
            <v>1700</v>
          </cell>
          <cell r="P1642">
            <v>19700</v>
          </cell>
          <cell r="Q1642">
            <v>1300</v>
          </cell>
        </row>
        <row r="1643">
          <cell r="H1643" t="str">
            <v>NLoKCH0032RBR03</v>
          </cell>
          <cell r="I1643">
            <v>49026</v>
          </cell>
          <cell r="J1643">
            <v>1</v>
          </cell>
        </row>
        <row r="1643">
          <cell r="N1643">
            <v>430</v>
          </cell>
          <cell r="O1643">
            <v>1700</v>
          </cell>
          <cell r="P1643">
            <v>19700</v>
          </cell>
          <cell r="Q1643">
            <v>1300</v>
          </cell>
        </row>
        <row r="1644">
          <cell r="H1644" t="str">
            <v>NLoPNH1581CCV01</v>
          </cell>
          <cell r="I1644">
            <v>48924</v>
          </cell>
          <cell r="J1644">
            <v>1</v>
          </cell>
        </row>
        <row r="1644">
          <cell r="N1644">
            <v>460</v>
          </cell>
          <cell r="O1644">
            <v>1700</v>
          </cell>
          <cell r="P1644">
            <v>19700</v>
          </cell>
          <cell r="Q1644">
            <v>1000</v>
          </cell>
        </row>
        <row r="1645">
          <cell r="H1645" t="str">
            <v>NLoPNH1581CCV02</v>
          </cell>
          <cell r="I1645">
            <v>48924</v>
          </cell>
          <cell r="J1645">
            <v>1</v>
          </cell>
        </row>
        <row r="1645">
          <cell r="N1645">
            <v>460</v>
          </cell>
          <cell r="O1645">
            <v>1700</v>
          </cell>
          <cell r="P1645">
            <v>19700</v>
          </cell>
          <cell r="Q1645">
            <v>1000</v>
          </cell>
        </row>
        <row r="1646">
          <cell r="H1646" t="str">
            <v>NLoPNH1581CCV03</v>
          </cell>
          <cell r="I1646">
            <v>48924</v>
          </cell>
          <cell r="J1646">
            <v>1</v>
          </cell>
        </row>
        <row r="1646">
          <cell r="N1646">
            <v>460</v>
          </cell>
          <cell r="O1646">
            <v>1700</v>
          </cell>
          <cell r="P1646">
            <v>19700</v>
          </cell>
          <cell r="Q1646">
            <v>1000</v>
          </cell>
        </row>
        <row r="1647">
          <cell r="H1647" t="str">
            <v>NLiKPT1310AKC01</v>
          </cell>
          <cell r="I1647">
            <v>49133</v>
          </cell>
          <cell r="J1647">
            <v>1</v>
          </cell>
        </row>
        <row r="1647">
          <cell r="N1647">
            <v>460</v>
          </cell>
          <cell r="O1647">
            <v>1700</v>
          </cell>
          <cell r="P1647">
            <v>19700</v>
          </cell>
          <cell r="Q1647">
            <v>1000</v>
          </cell>
        </row>
        <row r="1648">
          <cell r="H1648" t="str">
            <v>NLiKPT1310AKC02</v>
          </cell>
          <cell r="I1648">
            <v>49133</v>
          </cell>
          <cell r="J1648">
            <v>1</v>
          </cell>
        </row>
        <row r="1648">
          <cell r="N1648">
            <v>460</v>
          </cell>
          <cell r="O1648">
            <v>1700</v>
          </cell>
          <cell r="P1648">
            <v>19700</v>
          </cell>
          <cell r="Q1648">
            <v>1000</v>
          </cell>
        </row>
        <row r="1649">
          <cell r="H1649" t="str">
            <v>NLiKPT1310AKC03</v>
          </cell>
          <cell r="I1649">
            <v>49133</v>
          </cell>
          <cell r="J1649">
            <v>1</v>
          </cell>
        </row>
        <row r="1649">
          <cell r="N1649">
            <v>460</v>
          </cell>
          <cell r="O1649">
            <v>1700</v>
          </cell>
          <cell r="P1649">
            <v>19700</v>
          </cell>
          <cell r="Q1649">
            <v>1000</v>
          </cell>
        </row>
        <row r="1650">
          <cell r="H1650" t="str">
            <v>NLiKPT1305BTM01</v>
          </cell>
          <cell r="I1650">
            <v>49133</v>
          </cell>
          <cell r="J1650">
            <v>1</v>
          </cell>
        </row>
        <row r="1650">
          <cell r="N1650">
            <v>460</v>
          </cell>
          <cell r="O1650">
            <v>1700</v>
          </cell>
          <cell r="P1650">
            <v>19700</v>
          </cell>
          <cell r="Q1650">
            <v>1000</v>
          </cell>
        </row>
        <row r="1651">
          <cell r="H1651" t="str">
            <v>NLiKPT1305BTM02</v>
          </cell>
          <cell r="I1651">
            <v>49133</v>
          </cell>
          <cell r="J1651">
            <v>1</v>
          </cell>
        </row>
        <row r="1651">
          <cell r="N1651">
            <v>430</v>
          </cell>
          <cell r="O1651">
            <v>1700</v>
          </cell>
          <cell r="P1651">
            <v>19700</v>
          </cell>
          <cell r="Q1651">
            <v>1000</v>
          </cell>
        </row>
        <row r="1652">
          <cell r="H1652" t="str">
            <v>NLiKPT1305BTM03</v>
          </cell>
          <cell r="I1652">
            <v>49133</v>
          </cell>
          <cell r="J1652">
            <v>1</v>
          </cell>
        </row>
        <row r="1652">
          <cell r="N1652">
            <v>430</v>
          </cell>
          <cell r="O1652">
            <v>1700</v>
          </cell>
          <cell r="P1652">
            <v>19700</v>
          </cell>
          <cell r="Q1652">
            <v>1000</v>
          </cell>
        </row>
        <row r="1653">
          <cell r="H1653" t="str">
            <v>NLoKEP2499KEP01</v>
          </cell>
          <cell r="I1653">
            <v>49136</v>
          </cell>
          <cell r="J1653">
            <v>1</v>
          </cell>
        </row>
        <row r="1653">
          <cell r="N1653">
            <v>430</v>
          </cell>
          <cell r="O1653">
            <v>1700</v>
          </cell>
          <cell r="P1653">
            <v>19700</v>
          </cell>
          <cell r="Q1653">
            <v>1300</v>
          </cell>
        </row>
        <row r="1654">
          <cell r="H1654" t="str">
            <v>NLoKEP2499KEP02</v>
          </cell>
          <cell r="I1654">
            <v>49136</v>
          </cell>
          <cell r="J1654">
            <v>1</v>
          </cell>
        </row>
        <row r="1654">
          <cell r="N1654">
            <v>430</v>
          </cell>
          <cell r="O1654">
            <v>1700</v>
          </cell>
          <cell r="P1654">
            <v>19700</v>
          </cell>
          <cell r="Q1654">
            <v>1300</v>
          </cell>
        </row>
        <row r="1655">
          <cell r="H1655" t="str">
            <v>NLoKEP2499KEP03</v>
          </cell>
          <cell r="I1655">
            <v>49136</v>
          </cell>
          <cell r="J1655">
            <v>1</v>
          </cell>
        </row>
        <row r="1655">
          <cell r="N1655">
            <v>430</v>
          </cell>
          <cell r="O1655">
            <v>1700</v>
          </cell>
          <cell r="P1655">
            <v>19700</v>
          </cell>
          <cell r="Q1655">
            <v>1300</v>
          </cell>
        </row>
        <row r="1656">
          <cell r="H1656" t="str">
            <v>NLiKKG2256KKG01</v>
          </cell>
          <cell r="I1656">
            <v>49135</v>
          </cell>
          <cell r="J1656">
            <v>1</v>
          </cell>
        </row>
        <row r="1656">
          <cell r="N1656">
            <v>460</v>
          </cell>
          <cell r="O1656">
            <v>1700</v>
          </cell>
          <cell r="P1656">
            <v>19700</v>
          </cell>
          <cell r="Q1656">
            <v>1000</v>
          </cell>
        </row>
        <row r="1657">
          <cell r="H1657" t="str">
            <v>NLiKKG2256KKG02</v>
          </cell>
          <cell r="I1657">
            <v>49135</v>
          </cell>
          <cell r="J1657">
            <v>1</v>
          </cell>
        </row>
        <row r="1657">
          <cell r="N1657">
            <v>460</v>
          </cell>
          <cell r="O1657">
            <v>1700</v>
          </cell>
          <cell r="P1657">
            <v>19700</v>
          </cell>
          <cell r="Q1657">
            <v>1000</v>
          </cell>
        </row>
        <row r="1658">
          <cell r="H1658" t="str">
            <v>NLiKKG2256KKG03</v>
          </cell>
          <cell r="I1658">
            <v>49135</v>
          </cell>
          <cell r="J1658">
            <v>1</v>
          </cell>
        </row>
        <row r="1658">
          <cell r="N1658">
            <v>460</v>
          </cell>
          <cell r="O1658">
            <v>1700</v>
          </cell>
          <cell r="P1658">
            <v>19700</v>
          </cell>
          <cell r="Q1658">
            <v>1000</v>
          </cell>
        </row>
        <row r="1659">
          <cell r="H1659" t="str">
            <v>NLoKEP2498KEP01</v>
          </cell>
          <cell r="I1659">
            <v>49136</v>
          </cell>
          <cell r="J1659">
            <v>1</v>
          </cell>
        </row>
        <row r="1659">
          <cell r="N1659">
            <v>430</v>
          </cell>
          <cell r="O1659">
            <v>1700</v>
          </cell>
          <cell r="P1659">
            <v>19700</v>
          </cell>
          <cell r="Q1659">
            <v>1600</v>
          </cell>
        </row>
        <row r="1660">
          <cell r="H1660" t="str">
            <v>NLoKEP2498KEP02</v>
          </cell>
          <cell r="I1660">
            <v>49136</v>
          </cell>
          <cell r="J1660">
            <v>1</v>
          </cell>
        </row>
        <row r="1660">
          <cell r="N1660">
            <v>430</v>
          </cell>
          <cell r="O1660">
            <v>1700</v>
          </cell>
          <cell r="P1660">
            <v>19700</v>
          </cell>
          <cell r="Q1660">
            <v>1600</v>
          </cell>
        </row>
        <row r="1661">
          <cell r="H1661" t="str">
            <v>NLoKEP2498KEP03</v>
          </cell>
          <cell r="I1661">
            <v>49136</v>
          </cell>
          <cell r="J1661">
            <v>1</v>
          </cell>
        </row>
        <row r="1661">
          <cell r="N1661">
            <v>430</v>
          </cell>
          <cell r="O1661">
            <v>1700</v>
          </cell>
          <cell r="P1661">
            <v>19700</v>
          </cell>
          <cell r="Q1661">
            <v>1600</v>
          </cell>
        </row>
        <row r="1662">
          <cell r="H1662" t="str">
            <v>NLiTKO2269BTI01</v>
          </cell>
          <cell r="I1662">
            <v>49132</v>
          </cell>
          <cell r="J1662">
            <v>1</v>
          </cell>
        </row>
        <row r="1662">
          <cell r="N1662">
            <v>430</v>
          </cell>
          <cell r="O1662">
            <v>1700</v>
          </cell>
          <cell r="P1662">
            <v>19700</v>
          </cell>
          <cell r="Q1662">
            <v>1300</v>
          </cell>
        </row>
        <row r="1663">
          <cell r="H1663" t="str">
            <v>NLiTKO2269BTI02</v>
          </cell>
          <cell r="I1663">
            <v>49132</v>
          </cell>
          <cell r="J1663">
            <v>1</v>
          </cell>
        </row>
        <row r="1663">
          <cell r="N1663">
            <v>430</v>
          </cell>
          <cell r="O1663">
            <v>1700</v>
          </cell>
          <cell r="P1663">
            <v>19700</v>
          </cell>
          <cell r="Q1663">
            <v>1300</v>
          </cell>
        </row>
        <row r="1664">
          <cell r="H1664" t="str">
            <v>NLiTKO2269BTI03</v>
          </cell>
          <cell r="I1664">
            <v>49132</v>
          </cell>
          <cell r="J1664">
            <v>1</v>
          </cell>
        </row>
        <row r="1664">
          <cell r="N1664">
            <v>430</v>
          </cell>
          <cell r="O1664">
            <v>1700</v>
          </cell>
          <cell r="P1664">
            <v>19700</v>
          </cell>
          <cell r="Q1664">
            <v>1300</v>
          </cell>
        </row>
        <row r="1665">
          <cell r="H1665" t="str">
            <v>NLiKKG2144KKG01</v>
          </cell>
          <cell r="I1665">
            <v>49135</v>
          </cell>
          <cell r="J1665">
            <v>1</v>
          </cell>
        </row>
        <row r="1665">
          <cell r="N1665">
            <v>460</v>
          </cell>
          <cell r="O1665">
            <v>1700</v>
          </cell>
          <cell r="P1665">
            <v>19700</v>
          </cell>
          <cell r="Q1665">
            <v>1000</v>
          </cell>
        </row>
        <row r="1666">
          <cell r="H1666" t="str">
            <v>NLiKKG2144KKG02</v>
          </cell>
          <cell r="I1666">
            <v>49135</v>
          </cell>
          <cell r="J1666">
            <v>1</v>
          </cell>
        </row>
        <row r="1666">
          <cell r="N1666">
            <v>460</v>
          </cell>
          <cell r="O1666">
            <v>1700</v>
          </cell>
          <cell r="P1666">
            <v>19700</v>
          </cell>
          <cell r="Q1666">
            <v>1000</v>
          </cell>
        </row>
        <row r="1667">
          <cell r="H1667" t="str">
            <v>NLiKKG2144KKG03</v>
          </cell>
          <cell r="I1667">
            <v>49135</v>
          </cell>
          <cell r="J1667">
            <v>1</v>
          </cell>
        </row>
        <row r="1667">
          <cell r="N1667">
            <v>460</v>
          </cell>
          <cell r="O1667">
            <v>1700</v>
          </cell>
          <cell r="P1667">
            <v>19700</v>
          </cell>
          <cell r="Q1667">
            <v>1000</v>
          </cell>
        </row>
        <row r="1668">
          <cell r="H1668" t="str">
            <v>NLoKEP0682KEP01</v>
          </cell>
          <cell r="I1668">
            <v>49136</v>
          </cell>
          <cell r="J1668">
            <v>1</v>
          </cell>
        </row>
        <row r="1668">
          <cell r="N1668">
            <v>460</v>
          </cell>
          <cell r="O1668">
            <v>1700</v>
          </cell>
          <cell r="P1668">
            <v>19700</v>
          </cell>
          <cell r="Q1668">
            <v>1600</v>
          </cell>
        </row>
        <row r="1669">
          <cell r="H1669" t="str">
            <v>NLoKEP0682KEP02</v>
          </cell>
          <cell r="I1669">
            <v>49136</v>
          </cell>
          <cell r="J1669">
            <v>1</v>
          </cell>
        </row>
        <row r="1669">
          <cell r="N1669">
            <v>430</v>
          </cell>
          <cell r="O1669">
            <v>1700</v>
          </cell>
          <cell r="P1669">
            <v>19700</v>
          </cell>
          <cell r="Q1669">
            <v>1600</v>
          </cell>
        </row>
        <row r="1670">
          <cell r="H1670" t="str">
            <v>NLoKEP0682KEP03</v>
          </cell>
          <cell r="I1670">
            <v>49136</v>
          </cell>
          <cell r="J1670">
            <v>1</v>
          </cell>
        </row>
        <row r="1670">
          <cell r="N1670">
            <v>430</v>
          </cell>
          <cell r="O1670">
            <v>1700</v>
          </cell>
          <cell r="P1670">
            <v>19700</v>
          </cell>
          <cell r="Q1670">
            <v>1600</v>
          </cell>
        </row>
        <row r="1671">
          <cell r="H1671" t="str">
            <v>NLiKCH1032RBR01</v>
          </cell>
          <cell r="I1671">
            <v>49026</v>
          </cell>
          <cell r="J1671">
            <v>1</v>
          </cell>
        </row>
        <row r="1671">
          <cell r="N1671">
            <v>430</v>
          </cell>
          <cell r="O1671">
            <v>1700</v>
          </cell>
          <cell r="P1671">
            <v>19700</v>
          </cell>
          <cell r="Q1671">
            <v>1300</v>
          </cell>
        </row>
        <row r="1672">
          <cell r="H1672" t="str">
            <v>NLiKCH1032RBR02</v>
          </cell>
          <cell r="I1672">
            <v>49026</v>
          </cell>
          <cell r="J1672">
            <v>1</v>
          </cell>
        </row>
        <row r="1672">
          <cell r="N1672">
            <v>460</v>
          </cell>
          <cell r="O1672">
            <v>1700</v>
          </cell>
          <cell r="P1672">
            <v>19700</v>
          </cell>
          <cell r="Q1672">
            <v>1300</v>
          </cell>
        </row>
        <row r="1673">
          <cell r="H1673" t="str">
            <v>NLiKCH1032RBR03</v>
          </cell>
          <cell r="I1673">
            <v>49026</v>
          </cell>
          <cell r="J1673">
            <v>1</v>
          </cell>
        </row>
        <row r="1673">
          <cell r="N1673">
            <v>460</v>
          </cell>
          <cell r="O1673">
            <v>1700</v>
          </cell>
          <cell r="P1673">
            <v>19700</v>
          </cell>
          <cell r="Q1673">
            <v>1300</v>
          </cell>
        </row>
        <row r="1674">
          <cell r="H1674" t="str">
            <v>NLiPVG1058PCH01</v>
          </cell>
          <cell r="I1674">
            <v>49043</v>
          </cell>
          <cell r="J1674">
            <v>1</v>
          </cell>
        </row>
        <row r="1674">
          <cell r="N1674">
            <v>460</v>
          </cell>
          <cell r="O1674">
            <v>1700</v>
          </cell>
          <cell r="P1674">
            <v>19700</v>
          </cell>
          <cell r="Q1674">
            <v>1600</v>
          </cell>
        </row>
        <row r="1675">
          <cell r="H1675" t="str">
            <v>NLiPVG1058PCH02</v>
          </cell>
          <cell r="I1675">
            <v>49043</v>
          </cell>
          <cell r="J1675">
            <v>1</v>
          </cell>
        </row>
        <row r="1675">
          <cell r="N1675">
            <v>460</v>
          </cell>
          <cell r="O1675">
            <v>1700</v>
          </cell>
          <cell r="P1675">
            <v>19700</v>
          </cell>
          <cell r="Q1675">
            <v>1600</v>
          </cell>
        </row>
        <row r="1676">
          <cell r="H1676" t="str">
            <v>NLiPVG1058PCH03</v>
          </cell>
          <cell r="I1676">
            <v>49043</v>
          </cell>
          <cell r="J1676">
            <v>1</v>
          </cell>
        </row>
        <row r="1676">
          <cell r="N1676">
            <v>460</v>
          </cell>
          <cell r="O1676">
            <v>1700</v>
          </cell>
          <cell r="P1676">
            <v>19700</v>
          </cell>
          <cell r="Q1676">
            <v>1600</v>
          </cell>
        </row>
        <row r="1677">
          <cell r="H1677" t="str">
            <v>NLiKPT0868KPT01</v>
          </cell>
          <cell r="I1677">
            <v>49133</v>
          </cell>
          <cell r="J1677">
            <v>1</v>
          </cell>
        </row>
        <row r="1677">
          <cell r="N1677">
            <v>460</v>
          </cell>
          <cell r="O1677">
            <v>1700</v>
          </cell>
          <cell r="P1677">
            <v>19700</v>
          </cell>
          <cell r="Q1677">
            <v>1000</v>
          </cell>
        </row>
        <row r="1678">
          <cell r="H1678" t="str">
            <v>NLiKPT0868KPT02</v>
          </cell>
          <cell r="I1678">
            <v>49133</v>
          </cell>
          <cell r="J1678">
            <v>1</v>
          </cell>
        </row>
        <row r="1678">
          <cell r="N1678">
            <v>460</v>
          </cell>
          <cell r="O1678">
            <v>1700</v>
          </cell>
          <cell r="P1678">
            <v>19700</v>
          </cell>
          <cell r="Q1678">
            <v>1000</v>
          </cell>
        </row>
        <row r="1679">
          <cell r="H1679" t="str">
            <v>NLiKPT0868KPT03</v>
          </cell>
          <cell r="I1679">
            <v>49133</v>
          </cell>
          <cell r="J1679">
            <v>1</v>
          </cell>
        </row>
        <row r="1679">
          <cell r="N1679">
            <v>460</v>
          </cell>
          <cell r="O1679">
            <v>1700</v>
          </cell>
          <cell r="P1679">
            <v>19700</v>
          </cell>
          <cell r="Q1679">
            <v>1000</v>
          </cell>
        </row>
        <row r="1680">
          <cell r="H1680" t="str">
            <v>NLiKCH1052TPS01</v>
          </cell>
          <cell r="I1680">
            <v>49026</v>
          </cell>
          <cell r="J1680">
            <v>1</v>
          </cell>
        </row>
        <row r="1680">
          <cell r="N1680">
            <v>460</v>
          </cell>
          <cell r="O1680">
            <v>1700</v>
          </cell>
          <cell r="P1680">
            <v>19700</v>
          </cell>
          <cell r="Q1680">
            <v>1000</v>
          </cell>
        </row>
        <row r="1681">
          <cell r="H1681" t="str">
            <v>NLiKCH1052TPS02</v>
          </cell>
          <cell r="I1681">
            <v>49026</v>
          </cell>
          <cell r="J1681">
            <v>1</v>
          </cell>
        </row>
        <row r="1681">
          <cell r="N1681">
            <v>460</v>
          </cell>
          <cell r="O1681">
            <v>1700</v>
          </cell>
          <cell r="P1681">
            <v>19700</v>
          </cell>
          <cell r="Q1681">
            <v>1000</v>
          </cell>
        </row>
        <row r="1682">
          <cell r="H1682" t="str">
            <v>NLiKCH1052TPS03</v>
          </cell>
          <cell r="I1682">
            <v>49026</v>
          </cell>
          <cell r="J1682">
            <v>1</v>
          </cell>
        </row>
        <row r="1682">
          <cell r="N1682">
            <v>460</v>
          </cell>
          <cell r="O1682">
            <v>1700</v>
          </cell>
          <cell r="P1682">
            <v>19700</v>
          </cell>
          <cell r="Q1682">
            <v>1000</v>
          </cell>
        </row>
        <row r="1683">
          <cell r="H1683" t="str">
            <v>NLoKSP0111CBM01</v>
          </cell>
          <cell r="I1683">
            <v>49125</v>
          </cell>
          <cell r="J1683">
            <v>1</v>
          </cell>
        </row>
        <row r="1683">
          <cell r="N1683">
            <v>430</v>
          </cell>
          <cell r="O1683">
            <v>1700</v>
          </cell>
          <cell r="P1683">
            <v>19700</v>
          </cell>
          <cell r="Q1683">
            <v>1177</v>
          </cell>
        </row>
        <row r="1684">
          <cell r="H1684" t="str">
            <v>NLoKSP0111CBM02</v>
          </cell>
          <cell r="I1684">
            <v>49125</v>
          </cell>
          <cell r="J1684">
            <v>1</v>
          </cell>
        </row>
        <row r="1684">
          <cell r="N1684">
            <v>430</v>
          </cell>
          <cell r="O1684">
            <v>1700</v>
          </cell>
          <cell r="P1684">
            <v>19700</v>
          </cell>
          <cell r="Q1684">
            <v>1177</v>
          </cell>
        </row>
        <row r="1685">
          <cell r="H1685" t="str">
            <v>NLoKSP0111CBM03</v>
          </cell>
          <cell r="I1685">
            <v>49125</v>
          </cell>
          <cell r="J1685">
            <v>1</v>
          </cell>
        </row>
        <row r="1685">
          <cell r="N1685">
            <v>430</v>
          </cell>
          <cell r="O1685">
            <v>1700</v>
          </cell>
          <cell r="P1685">
            <v>19700</v>
          </cell>
          <cell r="Q1685">
            <v>1177</v>
          </cell>
        </row>
        <row r="1686">
          <cell r="H1686" t="str">
            <v>NLoBTB2598BTB01</v>
          </cell>
          <cell r="I1686">
            <v>49153</v>
          </cell>
          <cell r="J1686">
            <v>1</v>
          </cell>
        </row>
        <row r="1686">
          <cell r="N1686">
            <v>430</v>
          </cell>
          <cell r="O1686">
            <v>1700</v>
          </cell>
          <cell r="P1686">
            <v>19700</v>
          </cell>
          <cell r="Q1686">
            <v>1300</v>
          </cell>
        </row>
        <row r="1687">
          <cell r="H1687" t="str">
            <v>NLoBTB2598BTB02</v>
          </cell>
          <cell r="I1687">
            <v>49153</v>
          </cell>
          <cell r="J1687">
            <v>1</v>
          </cell>
        </row>
        <row r="1687">
          <cell r="N1687">
            <v>430</v>
          </cell>
          <cell r="O1687">
            <v>1700</v>
          </cell>
          <cell r="P1687">
            <v>19700</v>
          </cell>
          <cell r="Q1687">
            <v>1300</v>
          </cell>
        </row>
        <row r="1688">
          <cell r="H1688" t="str">
            <v>NLoBTB2598BTB03</v>
          </cell>
          <cell r="I1688">
            <v>49153</v>
          </cell>
          <cell r="J1688">
            <v>1</v>
          </cell>
        </row>
        <row r="1688">
          <cell r="N1688">
            <v>430</v>
          </cell>
          <cell r="O1688">
            <v>1700</v>
          </cell>
          <cell r="P1688">
            <v>19700</v>
          </cell>
          <cell r="Q1688">
            <v>1300</v>
          </cell>
        </row>
        <row r="1689">
          <cell r="H1689" t="str">
            <v>NLoKPT0031KPT01</v>
          </cell>
          <cell r="I1689">
            <v>49133</v>
          </cell>
          <cell r="J1689">
            <v>1</v>
          </cell>
        </row>
        <row r="1689">
          <cell r="N1689">
            <v>430</v>
          </cell>
          <cell r="O1689">
            <v>1700</v>
          </cell>
          <cell r="P1689">
            <v>19700</v>
          </cell>
          <cell r="Q1689">
            <v>1300</v>
          </cell>
        </row>
        <row r="1690">
          <cell r="H1690" t="str">
            <v>NLoKPT0031KPT02</v>
          </cell>
          <cell r="I1690">
            <v>49133</v>
          </cell>
          <cell r="J1690">
            <v>1</v>
          </cell>
        </row>
        <row r="1690">
          <cell r="N1690">
            <v>430</v>
          </cell>
          <cell r="O1690">
            <v>1700</v>
          </cell>
          <cell r="P1690">
            <v>19700</v>
          </cell>
          <cell r="Q1690">
            <v>1300</v>
          </cell>
        </row>
        <row r="1691">
          <cell r="H1691" t="str">
            <v>NLoKPT0031KPT03</v>
          </cell>
          <cell r="I1691">
            <v>49133</v>
          </cell>
          <cell r="J1691">
            <v>1</v>
          </cell>
        </row>
        <row r="1691">
          <cell r="N1691">
            <v>430</v>
          </cell>
          <cell r="O1691">
            <v>1700</v>
          </cell>
          <cell r="P1691">
            <v>19700</v>
          </cell>
          <cell r="Q1691">
            <v>1300</v>
          </cell>
        </row>
        <row r="1692">
          <cell r="H1692" t="str">
            <v>NLiKCH1051TPS01</v>
          </cell>
          <cell r="I1692">
            <v>49026</v>
          </cell>
          <cell r="J1692">
            <v>1</v>
          </cell>
        </row>
        <row r="1692">
          <cell r="N1692">
            <v>460</v>
          </cell>
          <cell r="O1692">
            <v>1700</v>
          </cell>
          <cell r="P1692">
            <v>19700</v>
          </cell>
          <cell r="Q1692">
            <v>1000</v>
          </cell>
        </row>
        <row r="1693">
          <cell r="H1693" t="str">
            <v>NLiKCH1051TPS02</v>
          </cell>
          <cell r="I1693">
            <v>49026</v>
          </cell>
          <cell r="J1693">
            <v>1</v>
          </cell>
        </row>
        <row r="1693">
          <cell r="N1693">
            <v>460</v>
          </cell>
          <cell r="O1693">
            <v>1700</v>
          </cell>
          <cell r="P1693">
            <v>19700</v>
          </cell>
          <cell r="Q1693">
            <v>1000</v>
          </cell>
        </row>
        <row r="1694">
          <cell r="H1694" t="str">
            <v>NLiKCH1051TPS03</v>
          </cell>
          <cell r="I1694">
            <v>49026</v>
          </cell>
          <cell r="J1694">
            <v>1</v>
          </cell>
        </row>
        <row r="1694">
          <cell r="N1694">
            <v>460</v>
          </cell>
          <cell r="O1694">
            <v>1700</v>
          </cell>
          <cell r="P1694">
            <v>19700</v>
          </cell>
          <cell r="Q1694">
            <v>1000</v>
          </cell>
        </row>
        <row r="1695">
          <cell r="H1695" t="str">
            <v>NLiKCH2230RBR01</v>
          </cell>
          <cell r="I1695">
            <v>49026</v>
          </cell>
          <cell r="J1695">
            <v>1</v>
          </cell>
        </row>
        <row r="1695">
          <cell r="N1695">
            <v>460</v>
          </cell>
          <cell r="O1695">
            <v>1700</v>
          </cell>
          <cell r="P1695">
            <v>19700</v>
          </cell>
          <cell r="Q1695">
            <v>1000</v>
          </cell>
        </row>
        <row r="1696">
          <cell r="H1696" t="str">
            <v>NLiKCH2230RBR02</v>
          </cell>
          <cell r="I1696">
            <v>49026</v>
          </cell>
          <cell r="J1696">
            <v>1</v>
          </cell>
        </row>
        <row r="1696">
          <cell r="N1696">
            <v>460</v>
          </cell>
          <cell r="O1696">
            <v>1700</v>
          </cell>
          <cell r="P1696">
            <v>19700</v>
          </cell>
          <cell r="Q1696">
            <v>1000</v>
          </cell>
        </row>
        <row r="1697">
          <cell r="H1697" t="str">
            <v>NLiKCH2230RBR03</v>
          </cell>
          <cell r="I1697">
            <v>49026</v>
          </cell>
          <cell r="J1697">
            <v>1</v>
          </cell>
        </row>
        <row r="1697">
          <cell r="N1697">
            <v>460</v>
          </cell>
          <cell r="O1697">
            <v>1700</v>
          </cell>
          <cell r="P1697">
            <v>19700</v>
          </cell>
          <cell r="Q1697">
            <v>1000</v>
          </cell>
        </row>
        <row r="1698">
          <cell r="H1698" t="str">
            <v>NLiKCH2019SMC01</v>
          </cell>
          <cell r="I1698">
            <v>49026</v>
          </cell>
          <cell r="J1698">
            <v>1</v>
          </cell>
        </row>
        <row r="1698">
          <cell r="N1698">
            <v>430</v>
          </cell>
          <cell r="O1698">
            <v>1700</v>
          </cell>
          <cell r="P1698">
            <v>19700</v>
          </cell>
          <cell r="Q1698">
            <v>1300</v>
          </cell>
        </row>
        <row r="1699">
          <cell r="H1699" t="str">
            <v>NLiKCH2019SMC02</v>
          </cell>
          <cell r="I1699">
            <v>49026</v>
          </cell>
          <cell r="J1699">
            <v>1</v>
          </cell>
        </row>
        <row r="1699">
          <cell r="N1699">
            <v>430</v>
          </cell>
          <cell r="O1699">
            <v>1700</v>
          </cell>
          <cell r="P1699">
            <v>19700</v>
          </cell>
          <cell r="Q1699">
            <v>1300</v>
          </cell>
        </row>
        <row r="1700">
          <cell r="H1700" t="str">
            <v>NLiKCH2019SMC03</v>
          </cell>
          <cell r="I1700">
            <v>49026</v>
          </cell>
          <cell r="J1700">
            <v>1</v>
          </cell>
        </row>
        <row r="1700">
          <cell r="N1700">
            <v>430</v>
          </cell>
          <cell r="O1700">
            <v>1700</v>
          </cell>
          <cell r="P1700">
            <v>19700</v>
          </cell>
          <cell r="Q1700">
            <v>1300</v>
          </cell>
        </row>
        <row r="1701">
          <cell r="H1701" t="str">
            <v>NLiKCH0708KCH01</v>
          </cell>
          <cell r="I1701">
            <v>49026</v>
          </cell>
          <cell r="J1701">
            <v>1</v>
          </cell>
        </row>
        <row r="1701">
          <cell r="N1701">
            <v>430</v>
          </cell>
          <cell r="O1701">
            <v>1700</v>
          </cell>
          <cell r="P1701">
            <v>19700</v>
          </cell>
          <cell r="Q1701">
            <v>1300</v>
          </cell>
        </row>
        <row r="1702">
          <cell r="H1702" t="str">
            <v>NLiKCH0708KCH02</v>
          </cell>
          <cell r="I1702">
            <v>49026</v>
          </cell>
          <cell r="J1702">
            <v>1</v>
          </cell>
        </row>
        <row r="1702">
          <cell r="N1702">
            <v>430</v>
          </cell>
          <cell r="O1702">
            <v>1700</v>
          </cell>
          <cell r="P1702">
            <v>19700</v>
          </cell>
          <cell r="Q1702">
            <v>1300</v>
          </cell>
        </row>
        <row r="1703">
          <cell r="H1703" t="str">
            <v>NLiKCH0708KCH03</v>
          </cell>
          <cell r="I1703">
            <v>49026</v>
          </cell>
          <cell r="J1703">
            <v>1</v>
          </cell>
        </row>
        <row r="1703">
          <cell r="N1703">
            <v>430</v>
          </cell>
          <cell r="O1703">
            <v>1700</v>
          </cell>
          <cell r="P1703">
            <v>19700</v>
          </cell>
          <cell r="Q1703">
            <v>1300</v>
          </cell>
        </row>
        <row r="1704">
          <cell r="H1704" t="str">
            <v>NLiKCH2047KTL01</v>
          </cell>
          <cell r="I1704">
            <v>49026</v>
          </cell>
          <cell r="J1704">
            <v>1</v>
          </cell>
        </row>
        <row r="1704">
          <cell r="N1704">
            <v>460</v>
          </cell>
          <cell r="O1704">
            <v>1700</v>
          </cell>
          <cell r="P1704">
            <v>19700</v>
          </cell>
          <cell r="Q1704">
            <v>1000</v>
          </cell>
        </row>
        <row r="1705">
          <cell r="H1705" t="str">
            <v>NLiKCH2047KTL02</v>
          </cell>
          <cell r="I1705">
            <v>49026</v>
          </cell>
          <cell r="J1705">
            <v>1</v>
          </cell>
        </row>
        <row r="1705">
          <cell r="N1705">
            <v>460</v>
          </cell>
          <cell r="O1705">
            <v>1700</v>
          </cell>
          <cell r="P1705">
            <v>19700</v>
          </cell>
          <cell r="Q1705">
            <v>1000</v>
          </cell>
        </row>
        <row r="1706">
          <cell r="H1706" t="str">
            <v>NLiKCH2047KTL03</v>
          </cell>
          <cell r="I1706">
            <v>49026</v>
          </cell>
          <cell r="J1706">
            <v>1</v>
          </cell>
        </row>
        <row r="1706">
          <cell r="N1706">
            <v>460</v>
          </cell>
          <cell r="O1706">
            <v>1700</v>
          </cell>
          <cell r="P1706">
            <v>19700</v>
          </cell>
          <cell r="Q1706">
            <v>1000</v>
          </cell>
        </row>
        <row r="1707">
          <cell r="H1707" t="str">
            <v>NLoKPT2592DTG01</v>
          </cell>
          <cell r="I1707">
            <v>49133</v>
          </cell>
          <cell r="J1707">
            <v>1</v>
          </cell>
        </row>
        <row r="1707">
          <cell r="N1707">
            <v>460</v>
          </cell>
          <cell r="O1707">
            <v>1700</v>
          </cell>
          <cell r="P1707">
            <v>19700</v>
          </cell>
          <cell r="Q1707">
            <v>1000</v>
          </cell>
        </row>
        <row r="1708">
          <cell r="H1708" t="str">
            <v>NLoKPT2592DTG02</v>
          </cell>
          <cell r="I1708">
            <v>49133</v>
          </cell>
          <cell r="J1708">
            <v>1</v>
          </cell>
        </row>
        <row r="1708">
          <cell r="N1708">
            <v>460</v>
          </cell>
          <cell r="O1708">
            <v>1700</v>
          </cell>
          <cell r="P1708">
            <v>19700</v>
          </cell>
          <cell r="Q1708">
            <v>1000</v>
          </cell>
        </row>
        <row r="1709">
          <cell r="H1709" t="str">
            <v>NLoKPT2592DTG03</v>
          </cell>
          <cell r="I1709">
            <v>49133</v>
          </cell>
          <cell r="J1709">
            <v>1</v>
          </cell>
        </row>
        <row r="1709">
          <cell r="N1709">
            <v>460</v>
          </cell>
          <cell r="O1709">
            <v>1700</v>
          </cell>
          <cell r="P1709">
            <v>19700</v>
          </cell>
          <cell r="Q1709">
            <v>1000</v>
          </cell>
        </row>
        <row r="1710">
          <cell r="H1710" t="str">
            <v>NLiKCH2183BRB01</v>
          </cell>
          <cell r="I1710">
            <v>49026</v>
          </cell>
          <cell r="J1710">
            <v>1</v>
          </cell>
        </row>
        <row r="1710">
          <cell r="N1710">
            <v>460</v>
          </cell>
          <cell r="O1710">
            <v>1700</v>
          </cell>
          <cell r="P1710">
            <v>19700</v>
          </cell>
          <cell r="Q1710">
            <v>1000</v>
          </cell>
        </row>
        <row r="1711">
          <cell r="H1711" t="str">
            <v>NLiKCH2183BRB02</v>
          </cell>
          <cell r="I1711">
            <v>49026</v>
          </cell>
          <cell r="J1711">
            <v>1</v>
          </cell>
        </row>
        <row r="1711">
          <cell r="N1711">
            <v>460</v>
          </cell>
          <cell r="O1711">
            <v>1700</v>
          </cell>
          <cell r="P1711">
            <v>19700</v>
          </cell>
          <cell r="Q1711">
            <v>1000</v>
          </cell>
        </row>
        <row r="1712">
          <cell r="H1712" t="str">
            <v>NLiKCH2183BRB03</v>
          </cell>
          <cell r="I1712">
            <v>49026</v>
          </cell>
          <cell r="J1712">
            <v>1</v>
          </cell>
        </row>
        <row r="1712">
          <cell r="N1712">
            <v>460</v>
          </cell>
          <cell r="O1712">
            <v>1700</v>
          </cell>
          <cell r="P1712">
            <v>19700</v>
          </cell>
          <cell r="Q1712">
            <v>1000</v>
          </cell>
        </row>
        <row r="1713">
          <cell r="H1713" t="str">
            <v>NLiKCH0664KCH01</v>
          </cell>
          <cell r="I1713">
            <v>49026</v>
          </cell>
          <cell r="J1713">
            <v>1</v>
          </cell>
        </row>
        <row r="1713">
          <cell r="N1713">
            <v>430</v>
          </cell>
          <cell r="O1713">
            <v>1700</v>
          </cell>
          <cell r="P1713">
            <v>19700</v>
          </cell>
          <cell r="Q1713">
            <v>1300</v>
          </cell>
        </row>
        <row r="1714">
          <cell r="H1714" t="str">
            <v>NLiKCH0664KCH02</v>
          </cell>
          <cell r="I1714">
            <v>49026</v>
          </cell>
          <cell r="J1714">
            <v>1</v>
          </cell>
        </row>
        <row r="1714">
          <cell r="N1714">
            <v>430</v>
          </cell>
          <cell r="O1714">
            <v>1700</v>
          </cell>
          <cell r="P1714">
            <v>19700</v>
          </cell>
          <cell r="Q1714">
            <v>1300</v>
          </cell>
        </row>
        <row r="1715">
          <cell r="H1715" t="str">
            <v>NLiKCH0664KCH03</v>
          </cell>
          <cell r="I1715">
            <v>49026</v>
          </cell>
          <cell r="J1715">
            <v>1</v>
          </cell>
        </row>
        <row r="1715">
          <cell r="N1715">
            <v>430</v>
          </cell>
          <cell r="O1715">
            <v>1700</v>
          </cell>
          <cell r="P1715">
            <v>19700</v>
          </cell>
          <cell r="Q1715">
            <v>1300</v>
          </cell>
        </row>
        <row r="1716">
          <cell r="H1716" t="str">
            <v>NLiKPT0802KPT01</v>
          </cell>
          <cell r="I1716">
            <v>49133</v>
          </cell>
          <cell r="J1716">
            <v>1</v>
          </cell>
        </row>
        <row r="1716">
          <cell r="N1716">
            <v>460</v>
          </cell>
          <cell r="O1716">
            <v>1700</v>
          </cell>
          <cell r="P1716">
            <v>19700</v>
          </cell>
          <cell r="Q1716">
            <v>1000</v>
          </cell>
        </row>
        <row r="1717">
          <cell r="H1717" t="str">
            <v>NLiKPT0802KPT02</v>
          </cell>
          <cell r="I1717">
            <v>49133</v>
          </cell>
          <cell r="J1717">
            <v>1</v>
          </cell>
        </row>
        <row r="1717">
          <cell r="N1717">
            <v>460</v>
          </cell>
          <cell r="O1717">
            <v>1700</v>
          </cell>
          <cell r="P1717">
            <v>19700</v>
          </cell>
          <cell r="Q1717">
            <v>1000</v>
          </cell>
        </row>
        <row r="1718">
          <cell r="H1718" t="str">
            <v>NLiKPT0802KPT03</v>
          </cell>
          <cell r="I1718">
            <v>49133</v>
          </cell>
          <cell r="J1718">
            <v>1</v>
          </cell>
        </row>
        <row r="1718">
          <cell r="N1718">
            <v>430</v>
          </cell>
          <cell r="O1718">
            <v>1700</v>
          </cell>
          <cell r="P1718">
            <v>19700</v>
          </cell>
          <cell r="Q1718">
            <v>1000</v>
          </cell>
        </row>
        <row r="1719">
          <cell r="H1719" t="str">
            <v>NLiTKO1735KAD01</v>
          </cell>
          <cell r="I1719">
            <v>49132</v>
          </cell>
          <cell r="J1719">
            <v>1</v>
          </cell>
        </row>
        <row r="1719">
          <cell r="N1719">
            <v>460</v>
          </cell>
          <cell r="O1719">
            <v>1700</v>
          </cell>
          <cell r="P1719">
            <v>19700</v>
          </cell>
          <cell r="Q1719">
            <v>1000</v>
          </cell>
        </row>
        <row r="1720">
          <cell r="H1720" t="str">
            <v>NLiTKO1735KAD02</v>
          </cell>
          <cell r="I1720">
            <v>49132</v>
          </cell>
          <cell r="J1720">
            <v>1</v>
          </cell>
        </row>
        <row r="1720">
          <cell r="N1720">
            <v>460</v>
          </cell>
          <cell r="O1720">
            <v>1700</v>
          </cell>
          <cell r="P1720">
            <v>19700</v>
          </cell>
          <cell r="Q1720">
            <v>1000</v>
          </cell>
        </row>
        <row r="1721">
          <cell r="H1721" t="str">
            <v>NLiTKO1735KAD03</v>
          </cell>
          <cell r="I1721">
            <v>49132</v>
          </cell>
          <cell r="J1721">
            <v>1</v>
          </cell>
        </row>
        <row r="1721">
          <cell r="N1721">
            <v>460</v>
          </cell>
          <cell r="O1721">
            <v>1700</v>
          </cell>
          <cell r="P1721">
            <v>19700</v>
          </cell>
          <cell r="Q1721">
            <v>1000</v>
          </cell>
        </row>
        <row r="1722">
          <cell r="H1722" t="str">
            <v>NLoBTB2599BTB01</v>
          </cell>
          <cell r="I1722">
            <v>49153</v>
          </cell>
          <cell r="J1722">
            <v>1</v>
          </cell>
        </row>
        <row r="1722">
          <cell r="N1722">
            <v>430</v>
          </cell>
          <cell r="O1722">
            <v>1700</v>
          </cell>
          <cell r="P1722">
            <v>19700</v>
          </cell>
          <cell r="Q1722">
            <v>1300</v>
          </cell>
        </row>
        <row r="1723">
          <cell r="H1723" t="str">
            <v>NLoBTB2599BTB02</v>
          </cell>
          <cell r="I1723">
            <v>49153</v>
          </cell>
          <cell r="J1723">
            <v>1</v>
          </cell>
        </row>
        <row r="1723">
          <cell r="N1723">
            <v>430</v>
          </cell>
          <cell r="O1723">
            <v>1700</v>
          </cell>
          <cell r="P1723">
            <v>19700</v>
          </cell>
          <cell r="Q1723">
            <v>1300</v>
          </cell>
        </row>
        <row r="1724">
          <cell r="H1724" t="str">
            <v>NLoBTB2599BTB03</v>
          </cell>
          <cell r="I1724">
            <v>49153</v>
          </cell>
          <cell r="J1724">
            <v>1</v>
          </cell>
        </row>
        <row r="1724">
          <cell r="N1724">
            <v>430</v>
          </cell>
          <cell r="O1724">
            <v>1700</v>
          </cell>
          <cell r="P1724">
            <v>19700</v>
          </cell>
          <cell r="Q1724">
            <v>1300</v>
          </cell>
        </row>
        <row r="1725">
          <cell r="H1725" t="str">
            <v>NLiKCH2050KTL01</v>
          </cell>
          <cell r="I1725">
            <v>49026</v>
          </cell>
          <cell r="J1725">
            <v>1</v>
          </cell>
        </row>
        <row r="1725">
          <cell r="N1725">
            <v>460</v>
          </cell>
          <cell r="O1725">
            <v>1700</v>
          </cell>
          <cell r="P1725">
            <v>19700</v>
          </cell>
          <cell r="Q1725">
            <v>1000</v>
          </cell>
        </row>
        <row r="1726">
          <cell r="H1726" t="str">
            <v>NLiKCH2050KTL02</v>
          </cell>
          <cell r="I1726">
            <v>49026</v>
          </cell>
          <cell r="J1726">
            <v>1</v>
          </cell>
        </row>
        <row r="1726">
          <cell r="N1726">
            <v>460</v>
          </cell>
          <cell r="O1726">
            <v>1700</v>
          </cell>
          <cell r="P1726">
            <v>19700</v>
          </cell>
          <cell r="Q1726">
            <v>1000</v>
          </cell>
        </row>
        <row r="1727">
          <cell r="H1727" t="str">
            <v>NLiKCH2050KTL03</v>
          </cell>
          <cell r="I1727">
            <v>49026</v>
          </cell>
          <cell r="J1727">
            <v>1</v>
          </cell>
        </row>
        <row r="1727">
          <cell r="N1727">
            <v>460</v>
          </cell>
          <cell r="O1727">
            <v>1700</v>
          </cell>
          <cell r="P1727">
            <v>19700</v>
          </cell>
          <cell r="Q1727">
            <v>1000</v>
          </cell>
        </row>
        <row r="1728">
          <cell r="H1728" t="str">
            <v>NLiKKG1666KPM01</v>
          </cell>
          <cell r="I1728">
            <v>49135</v>
          </cell>
          <cell r="J1728">
            <v>1</v>
          </cell>
        </row>
        <row r="1728">
          <cell r="N1728">
            <v>430</v>
          </cell>
          <cell r="O1728">
            <v>1700</v>
          </cell>
          <cell r="P1728">
            <v>19700</v>
          </cell>
          <cell r="Q1728">
            <v>1300</v>
          </cell>
        </row>
        <row r="1729">
          <cell r="H1729" t="str">
            <v>NLiKKG1666KPM02</v>
          </cell>
          <cell r="I1729">
            <v>49135</v>
          </cell>
          <cell r="J1729">
            <v>1</v>
          </cell>
        </row>
        <row r="1729">
          <cell r="N1729">
            <v>460</v>
          </cell>
          <cell r="O1729">
            <v>1700</v>
          </cell>
          <cell r="P1729">
            <v>19700</v>
          </cell>
          <cell r="Q1729">
            <v>1300</v>
          </cell>
        </row>
        <row r="1730">
          <cell r="H1730" t="str">
            <v>NLiKKG1666KPM03</v>
          </cell>
          <cell r="I1730">
            <v>49135</v>
          </cell>
          <cell r="J1730">
            <v>1</v>
          </cell>
        </row>
        <row r="1730">
          <cell r="N1730">
            <v>460</v>
          </cell>
          <cell r="O1730">
            <v>1700</v>
          </cell>
          <cell r="P1730">
            <v>19700</v>
          </cell>
          <cell r="Q1730">
            <v>1300</v>
          </cell>
        </row>
        <row r="1731">
          <cell r="H1731" t="str">
            <v>NLiKKG1665KPM01</v>
          </cell>
          <cell r="I1731">
            <v>49135</v>
          </cell>
          <cell r="J1731">
            <v>1</v>
          </cell>
        </row>
        <row r="1731">
          <cell r="N1731">
            <v>460</v>
          </cell>
          <cell r="O1731">
            <v>1700</v>
          </cell>
          <cell r="P1731">
            <v>19700</v>
          </cell>
          <cell r="Q1731">
            <v>1000</v>
          </cell>
        </row>
        <row r="1732">
          <cell r="H1732" t="str">
            <v>NLiKKG1665KPM02</v>
          </cell>
          <cell r="I1732">
            <v>49135</v>
          </cell>
          <cell r="J1732">
            <v>1</v>
          </cell>
        </row>
        <row r="1732">
          <cell r="N1732">
            <v>430</v>
          </cell>
          <cell r="O1732">
            <v>1700</v>
          </cell>
          <cell r="P1732">
            <v>19700</v>
          </cell>
          <cell r="Q1732">
            <v>1000</v>
          </cell>
        </row>
        <row r="1733">
          <cell r="H1733" t="str">
            <v>NLiKKG1665KPM03</v>
          </cell>
          <cell r="I1733">
            <v>49135</v>
          </cell>
          <cell r="J1733">
            <v>1</v>
          </cell>
        </row>
        <row r="1733">
          <cell r="N1733">
            <v>430</v>
          </cell>
          <cell r="O1733">
            <v>1700</v>
          </cell>
          <cell r="P1733">
            <v>19700</v>
          </cell>
          <cell r="Q1733">
            <v>1000</v>
          </cell>
        </row>
        <row r="1734">
          <cell r="H1734" t="str">
            <v>NLiKPT0697KPT01</v>
          </cell>
          <cell r="I1734">
            <v>49133</v>
          </cell>
          <cell r="J1734">
            <v>1</v>
          </cell>
        </row>
        <row r="1734">
          <cell r="N1734">
            <v>430</v>
          </cell>
          <cell r="O1734">
            <v>1700</v>
          </cell>
          <cell r="P1734">
            <v>19700</v>
          </cell>
          <cell r="Q1734">
            <v>1300</v>
          </cell>
        </row>
        <row r="1735">
          <cell r="H1735" t="str">
            <v>NLiKPT0697KPT02</v>
          </cell>
          <cell r="I1735">
            <v>49133</v>
          </cell>
          <cell r="J1735">
            <v>1</v>
          </cell>
        </row>
        <row r="1735">
          <cell r="N1735">
            <v>430</v>
          </cell>
          <cell r="O1735">
            <v>1700</v>
          </cell>
          <cell r="P1735">
            <v>19700</v>
          </cell>
          <cell r="Q1735">
            <v>1300</v>
          </cell>
        </row>
        <row r="1736">
          <cell r="H1736" t="str">
            <v>NLiKPT0697KPT03</v>
          </cell>
          <cell r="I1736">
            <v>49133</v>
          </cell>
          <cell r="J1736">
            <v>1</v>
          </cell>
        </row>
        <row r="1736">
          <cell r="N1736">
            <v>430</v>
          </cell>
          <cell r="O1736">
            <v>1700</v>
          </cell>
          <cell r="P1736">
            <v>19700</v>
          </cell>
          <cell r="Q1736">
            <v>1300</v>
          </cell>
        </row>
        <row r="1737">
          <cell r="H1737" t="str">
            <v>NLiKKG1511KKG01</v>
          </cell>
          <cell r="I1737">
            <v>49135</v>
          </cell>
          <cell r="J1737">
            <v>1</v>
          </cell>
        </row>
        <row r="1737">
          <cell r="N1737">
            <v>460</v>
          </cell>
          <cell r="O1737">
            <v>1700</v>
          </cell>
          <cell r="P1737">
            <v>19700</v>
          </cell>
          <cell r="Q1737">
            <v>1000</v>
          </cell>
        </row>
        <row r="1738">
          <cell r="H1738" t="str">
            <v>NLiKKG1511KKG02</v>
          </cell>
          <cell r="I1738">
            <v>49135</v>
          </cell>
          <cell r="J1738">
            <v>1</v>
          </cell>
        </row>
        <row r="1738">
          <cell r="N1738">
            <v>460</v>
          </cell>
          <cell r="O1738">
            <v>1700</v>
          </cell>
          <cell r="P1738">
            <v>19700</v>
          </cell>
          <cell r="Q1738">
            <v>1000</v>
          </cell>
        </row>
        <row r="1739">
          <cell r="H1739" t="str">
            <v>NLiKKG1511KKG03</v>
          </cell>
          <cell r="I1739">
            <v>49135</v>
          </cell>
          <cell r="J1739">
            <v>1</v>
          </cell>
        </row>
        <row r="1739">
          <cell r="N1739">
            <v>460</v>
          </cell>
          <cell r="O1739">
            <v>1700</v>
          </cell>
          <cell r="P1739">
            <v>19700</v>
          </cell>
          <cell r="Q1739">
            <v>1000</v>
          </cell>
        </row>
        <row r="1740">
          <cell r="H1740" t="str">
            <v>NLoKSP2602SRT01</v>
          </cell>
          <cell r="I1740">
            <v>48925</v>
          </cell>
          <cell r="J1740">
            <v>1</v>
          </cell>
        </row>
        <row r="1740">
          <cell r="N1740">
            <v>430</v>
          </cell>
          <cell r="O1740">
            <v>1700</v>
          </cell>
          <cell r="P1740">
            <v>19700</v>
          </cell>
          <cell r="Q1740">
            <v>1300</v>
          </cell>
        </row>
        <row r="1741">
          <cell r="H1741" t="str">
            <v>NLoKSP2602SRT02</v>
          </cell>
          <cell r="I1741">
            <v>48925</v>
          </cell>
          <cell r="J1741">
            <v>1</v>
          </cell>
        </row>
        <row r="1741">
          <cell r="N1741">
            <v>430</v>
          </cell>
          <cell r="O1741">
            <v>1700</v>
          </cell>
          <cell r="P1741">
            <v>19700</v>
          </cell>
          <cell r="Q1741">
            <v>1300</v>
          </cell>
        </row>
        <row r="1742">
          <cell r="H1742" t="str">
            <v>NLoKSP2602SRT03</v>
          </cell>
          <cell r="I1742">
            <v>48925</v>
          </cell>
          <cell r="J1742">
            <v>1</v>
          </cell>
        </row>
        <row r="1742">
          <cell r="N1742">
            <v>430</v>
          </cell>
          <cell r="O1742">
            <v>1700</v>
          </cell>
          <cell r="P1742">
            <v>19700</v>
          </cell>
          <cell r="Q1742">
            <v>1300</v>
          </cell>
        </row>
        <row r="1743">
          <cell r="H1743" t="str">
            <v>NLiPSK0319KSL01</v>
          </cell>
          <cell r="I1743">
            <v>49135</v>
          </cell>
          <cell r="J1743">
            <v>1</v>
          </cell>
        </row>
        <row r="1743">
          <cell r="N1743">
            <v>430</v>
          </cell>
          <cell r="O1743">
            <v>1700</v>
          </cell>
          <cell r="P1743">
            <v>19700</v>
          </cell>
          <cell r="Q1743">
            <v>1300</v>
          </cell>
        </row>
        <row r="1744">
          <cell r="H1744" t="str">
            <v>NLiPSK0319KSL02</v>
          </cell>
          <cell r="I1744">
            <v>49135</v>
          </cell>
          <cell r="J1744">
            <v>1</v>
          </cell>
        </row>
        <row r="1744">
          <cell r="N1744">
            <v>460</v>
          </cell>
          <cell r="O1744">
            <v>1700</v>
          </cell>
          <cell r="P1744">
            <v>19700</v>
          </cell>
          <cell r="Q1744">
            <v>1300</v>
          </cell>
        </row>
        <row r="1745">
          <cell r="H1745" t="str">
            <v>NLiPSK0319KSL03</v>
          </cell>
          <cell r="I1745">
            <v>49135</v>
          </cell>
          <cell r="J1745">
            <v>1</v>
          </cell>
        </row>
        <row r="1745">
          <cell r="N1745">
            <v>460</v>
          </cell>
          <cell r="O1745">
            <v>1700</v>
          </cell>
          <cell r="P1745">
            <v>19700</v>
          </cell>
          <cell r="Q1745">
            <v>1300</v>
          </cell>
        </row>
        <row r="1746">
          <cell r="H1746" t="str">
            <v>NLoKSP2594KPS01</v>
          </cell>
          <cell r="I1746">
            <v>49125</v>
          </cell>
          <cell r="J1746">
            <v>1</v>
          </cell>
        </row>
        <row r="1746">
          <cell r="N1746">
            <v>460</v>
          </cell>
          <cell r="O1746">
            <v>1700</v>
          </cell>
          <cell r="P1746">
            <v>19700</v>
          </cell>
          <cell r="Q1746">
            <v>1000</v>
          </cell>
        </row>
        <row r="1747">
          <cell r="H1747" t="str">
            <v>NLoKSP2594KPS02</v>
          </cell>
          <cell r="I1747">
            <v>49125</v>
          </cell>
          <cell r="J1747">
            <v>1</v>
          </cell>
        </row>
        <row r="1747">
          <cell r="N1747">
            <v>460</v>
          </cell>
          <cell r="O1747">
            <v>1700</v>
          </cell>
          <cell r="P1747">
            <v>19700</v>
          </cell>
          <cell r="Q1747">
            <v>1000</v>
          </cell>
        </row>
        <row r="1748">
          <cell r="H1748" t="str">
            <v>NLoKSP2594KPS03</v>
          </cell>
          <cell r="I1748">
            <v>49125</v>
          </cell>
          <cell r="J1748">
            <v>1</v>
          </cell>
        </row>
        <row r="1748">
          <cell r="N1748">
            <v>460</v>
          </cell>
          <cell r="O1748">
            <v>1700</v>
          </cell>
          <cell r="P1748">
            <v>19700</v>
          </cell>
          <cell r="Q1748">
            <v>1000</v>
          </cell>
        </row>
        <row r="1749">
          <cell r="H1749" t="str">
            <v>NLiPVG0120KTB01</v>
          </cell>
          <cell r="I1749">
            <v>49043</v>
          </cell>
          <cell r="J1749">
            <v>1</v>
          </cell>
        </row>
        <row r="1749">
          <cell r="N1749">
            <v>460</v>
          </cell>
          <cell r="O1749">
            <v>1700</v>
          </cell>
          <cell r="P1749">
            <v>19700</v>
          </cell>
          <cell r="Q1749">
            <v>1000</v>
          </cell>
        </row>
        <row r="1750">
          <cell r="H1750" t="str">
            <v>NLiPVG0120KTB02</v>
          </cell>
          <cell r="I1750">
            <v>49043</v>
          </cell>
          <cell r="J1750">
            <v>1</v>
          </cell>
        </row>
        <row r="1750">
          <cell r="N1750">
            <v>460</v>
          </cell>
          <cell r="O1750">
            <v>1700</v>
          </cell>
          <cell r="P1750">
            <v>19700</v>
          </cell>
          <cell r="Q1750">
            <v>1000</v>
          </cell>
        </row>
        <row r="1751">
          <cell r="H1751" t="str">
            <v>NLiPVG0120KTB03</v>
          </cell>
          <cell r="I1751">
            <v>49043</v>
          </cell>
          <cell r="J1751">
            <v>1</v>
          </cell>
        </row>
        <row r="1751">
          <cell r="N1751">
            <v>460</v>
          </cell>
          <cell r="O1751">
            <v>1700</v>
          </cell>
          <cell r="P1751">
            <v>19700</v>
          </cell>
          <cell r="Q1751">
            <v>1000</v>
          </cell>
        </row>
        <row r="1752">
          <cell r="H1752" t="str">
            <v>NLoKSP2600SRT01</v>
          </cell>
          <cell r="I1752">
            <v>49125</v>
          </cell>
          <cell r="J1752">
            <v>1</v>
          </cell>
        </row>
        <row r="1752">
          <cell r="N1752">
            <v>460</v>
          </cell>
          <cell r="O1752">
            <v>1700</v>
          </cell>
          <cell r="P1752">
            <v>19700</v>
          </cell>
          <cell r="Q1752">
            <v>1000</v>
          </cell>
        </row>
        <row r="1753">
          <cell r="H1753" t="str">
            <v>NLoKSP2600SRT02</v>
          </cell>
          <cell r="I1753">
            <v>49125</v>
          </cell>
          <cell r="J1753">
            <v>1</v>
          </cell>
        </row>
        <row r="1753">
          <cell r="N1753">
            <v>460</v>
          </cell>
          <cell r="O1753">
            <v>1700</v>
          </cell>
          <cell r="P1753">
            <v>19700</v>
          </cell>
          <cell r="Q1753">
            <v>1000</v>
          </cell>
        </row>
        <row r="1754">
          <cell r="H1754" t="str">
            <v>NLoKSP2600SRT03</v>
          </cell>
          <cell r="I1754">
            <v>49125</v>
          </cell>
          <cell r="J1754">
            <v>1</v>
          </cell>
        </row>
        <row r="1754">
          <cell r="N1754">
            <v>460</v>
          </cell>
          <cell r="O1754">
            <v>1700</v>
          </cell>
          <cell r="P1754">
            <v>19700</v>
          </cell>
          <cell r="Q1754">
            <v>1000</v>
          </cell>
        </row>
        <row r="1755">
          <cell r="H1755" t="str">
            <v>NLoKCH2496KCH01</v>
          </cell>
          <cell r="I1755">
            <v>49026</v>
          </cell>
          <cell r="J1755">
            <v>1</v>
          </cell>
        </row>
        <row r="1755">
          <cell r="N1755">
            <v>430</v>
          </cell>
          <cell r="O1755">
            <v>1700</v>
          </cell>
          <cell r="P1755">
            <v>19700</v>
          </cell>
          <cell r="Q1755">
            <v>1300</v>
          </cell>
        </row>
        <row r="1756">
          <cell r="H1756" t="str">
            <v>NLoKCH2496KCH02</v>
          </cell>
          <cell r="I1756">
            <v>49026</v>
          </cell>
          <cell r="J1756">
            <v>1</v>
          </cell>
        </row>
        <row r="1756">
          <cell r="N1756">
            <v>430</v>
          </cell>
          <cell r="O1756">
            <v>1700</v>
          </cell>
          <cell r="P1756">
            <v>19700</v>
          </cell>
          <cell r="Q1756">
            <v>1300</v>
          </cell>
        </row>
        <row r="1757">
          <cell r="H1757" t="str">
            <v>NLoKCH2496KCH03</v>
          </cell>
          <cell r="I1757">
            <v>49026</v>
          </cell>
          <cell r="J1757">
            <v>1</v>
          </cell>
        </row>
        <row r="1757">
          <cell r="N1757">
            <v>430</v>
          </cell>
          <cell r="O1757">
            <v>1700</v>
          </cell>
          <cell r="P1757">
            <v>19700</v>
          </cell>
          <cell r="Q1757">
            <v>1300</v>
          </cell>
        </row>
        <row r="1758">
          <cell r="H1758" t="str">
            <v>NLoKCH2497KTL01</v>
          </cell>
          <cell r="I1758">
            <v>49026</v>
          </cell>
          <cell r="J1758">
            <v>1</v>
          </cell>
        </row>
        <row r="1758">
          <cell r="N1758">
            <v>430</v>
          </cell>
          <cell r="O1758">
            <v>1700</v>
          </cell>
          <cell r="P1758">
            <v>19700</v>
          </cell>
          <cell r="Q1758">
            <v>1300</v>
          </cell>
        </row>
        <row r="1759">
          <cell r="H1759" t="str">
            <v>NLoKCH2497KTL02</v>
          </cell>
          <cell r="I1759">
            <v>49026</v>
          </cell>
          <cell r="J1759">
            <v>1</v>
          </cell>
        </row>
        <row r="1759">
          <cell r="N1759">
            <v>430</v>
          </cell>
          <cell r="O1759">
            <v>1700</v>
          </cell>
          <cell r="P1759">
            <v>19700</v>
          </cell>
          <cell r="Q1759">
            <v>1300</v>
          </cell>
        </row>
        <row r="1760">
          <cell r="H1760" t="str">
            <v>NLoKCH2497KTL03</v>
          </cell>
          <cell r="I1760">
            <v>49026</v>
          </cell>
          <cell r="J1760">
            <v>1</v>
          </cell>
        </row>
        <row r="1760">
          <cell r="N1760">
            <v>430</v>
          </cell>
          <cell r="O1760">
            <v>1700</v>
          </cell>
          <cell r="P1760">
            <v>19700</v>
          </cell>
          <cell r="Q1760">
            <v>1300</v>
          </cell>
        </row>
        <row r="1761">
          <cell r="H1761" t="str">
            <v>NLoKSP2603CBM01</v>
          </cell>
          <cell r="I1761">
            <v>49125</v>
          </cell>
          <cell r="J1761">
            <v>1</v>
          </cell>
        </row>
        <row r="1761">
          <cell r="N1761">
            <v>430</v>
          </cell>
          <cell r="O1761">
            <v>1700</v>
          </cell>
          <cell r="P1761">
            <v>19700</v>
          </cell>
          <cell r="Q1761">
            <v>1600</v>
          </cell>
        </row>
        <row r="1762">
          <cell r="H1762" t="str">
            <v>NLoKSP2603CBM02</v>
          </cell>
          <cell r="I1762">
            <v>49125</v>
          </cell>
          <cell r="J1762">
            <v>1</v>
          </cell>
        </row>
        <row r="1762">
          <cell r="N1762">
            <v>430</v>
          </cell>
          <cell r="O1762">
            <v>1700</v>
          </cell>
          <cell r="P1762">
            <v>19700</v>
          </cell>
          <cell r="Q1762">
            <v>1600</v>
          </cell>
        </row>
        <row r="1763">
          <cell r="H1763" t="str">
            <v>NLoKSP2603CBM03</v>
          </cell>
          <cell r="I1763">
            <v>49125</v>
          </cell>
          <cell r="J1763">
            <v>1</v>
          </cell>
        </row>
        <row r="1763">
          <cell r="N1763">
            <v>430</v>
          </cell>
          <cell r="O1763">
            <v>1700</v>
          </cell>
          <cell r="P1763">
            <v>19700</v>
          </cell>
          <cell r="Q1763">
            <v>1600</v>
          </cell>
        </row>
        <row r="1764">
          <cell r="H1764" t="str">
            <v>NLoKSP2604CBM01</v>
          </cell>
          <cell r="I1764">
            <v>49125</v>
          </cell>
          <cell r="J1764">
            <v>1</v>
          </cell>
        </row>
        <row r="1764">
          <cell r="N1764">
            <v>430</v>
          </cell>
          <cell r="O1764">
            <v>1700</v>
          </cell>
          <cell r="P1764">
            <v>19700</v>
          </cell>
          <cell r="Q1764">
            <v>1300</v>
          </cell>
        </row>
        <row r="1765">
          <cell r="H1765" t="str">
            <v>NLoKSP2604CBM02</v>
          </cell>
          <cell r="I1765">
            <v>49125</v>
          </cell>
          <cell r="J1765">
            <v>1</v>
          </cell>
        </row>
        <row r="1765">
          <cell r="N1765">
            <v>430</v>
          </cell>
          <cell r="O1765">
            <v>1700</v>
          </cell>
          <cell r="P1765">
            <v>19700</v>
          </cell>
          <cell r="Q1765">
            <v>1300</v>
          </cell>
        </row>
        <row r="1766">
          <cell r="H1766" t="str">
            <v>NLoKSP2604CBM03</v>
          </cell>
          <cell r="I1766">
            <v>49125</v>
          </cell>
          <cell r="J1766">
            <v>1</v>
          </cell>
        </row>
        <row r="1766">
          <cell r="N1766">
            <v>430</v>
          </cell>
          <cell r="O1766">
            <v>1700</v>
          </cell>
          <cell r="P1766">
            <v>19700</v>
          </cell>
          <cell r="Q1766">
            <v>1300</v>
          </cell>
        </row>
        <row r="1767">
          <cell r="H1767" t="str">
            <v>NLoKCH2490KCH01</v>
          </cell>
          <cell r="I1767">
            <v>49026</v>
          </cell>
          <cell r="J1767">
            <v>1</v>
          </cell>
        </row>
        <row r="1767">
          <cell r="N1767">
            <v>430</v>
          </cell>
          <cell r="O1767">
            <v>1700</v>
          </cell>
          <cell r="P1767">
            <v>19700</v>
          </cell>
          <cell r="Q1767">
            <v>1300</v>
          </cell>
        </row>
        <row r="1768">
          <cell r="H1768" t="str">
            <v>NLoKCH2490KCH02</v>
          </cell>
          <cell r="I1768">
            <v>49026</v>
          </cell>
          <cell r="J1768">
            <v>1</v>
          </cell>
        </row>
        <row r="1768">
          <cell r="N1768">
            <v>430</v>
          </cell>
          <cell r="O1768">
            <v>1700</v>
          </cell>
          <cell r="P1768">
            <v>19700</v>
          </cell>
          <cell r="Q1768">
            <v>1300</v>
          </cell>
        </row>
        <row r="1769">
          <cell r="H1769" t="str">
            <v>NLoKCH2490KCH03</v>
          </cell>
          <cell r="I1769">
            <v>49026</v>
          </cell>
          <cell r="J1769">
            <v>1</v>
          </cell>
        </row>
        <row r="1769">
          <cell r="N1769">
            <v>430</v>
          </cell>
          <cell r="O1769">
            <v>1700</v>
          </cell>
          <cell r="P1769">
            <v>19700</v>
          </cell>
          <cell r="Q1769">
            <v>1300</v>
          </cell>
        </row>
        <row r="1770">
          <cell r="H1770" t="str">
            <v>NLiPVG2090PCH01</v>
          </cell>
          <cell r="I1770">
            <v>49043</v>
          </cell>
          <cell r="J1770">
            <v>1</v>
          </cell>
        </row>
        <row r="1770">
          <cell r="N1770">
            <v>460</v>
          </cell>
          <cell r="O1770">
            <v>1700</v>
          </cell>
          <cell r="P1770">
            <v>19700</v>
          </cell>
          <cell r="Q1770">
            <v>1600</v>
          </cell>
        </row>
        <row r="1771">
          <cell r="H1771" t="str">
            <v>NLiPVG2090PCH02</v>
          </cell>
          <cell r="I1771">
            <v>49043</v>
          </cell>
          <cell r="J1771">
            <v>1</v>
          </cell>
        </row>
        <row r="1771">
          <cell r="N1771">
            <v>460</v>
          </cell>
          <cell r="O1771">
            <v>1700</v>
          </cell>
          <cell r="P1771">
            <v>19700</v>
          </cell>
          <cell r="Q1771">
            <v>1600</v>
          </cell>
        </row>
        <row r="1772">
          <cell r="H1772" t="str">
            <v>NLiPVG2090PCH03</v>
          </cell>
          <cell r="I1772">
            <v>49043</v>
          </cell>
          <cell r="J1772">
            <v>1</v>
          </cell>
        </row>
        <row r="1772">
          <cell r="N1772">
            <v>460</v>
          </cell>
          <cell r="O1772">
            <v>1700</v>
          </cell>
          <cell r="P1772">
            <v>19700</v>
          </cell>
          <cell r="Q1772">
            <v>1600</v>
          </cell>
        </row>
        <row r="1773">
          <cell r="H1773" t="str">
            <v>NLiPST1774VVG01</v>
          </cell>
          <cell r="I1773">
            <v>49152</v>
          </cell>
          <cell r="J1773">
            <v>1</v>
          </cell>
        </row>
        <row r="1773">
          <cell r="N1773">
            <v>460</v>
          </cell>
          <cell r="O1773">
            <v>1700</v>
          </cell>
          <cell r="P1773">
            <v>19700</v>
          </cell>
          <cell r="Q1773">
            <v>1000</v>
          </cell>
        </row>
        <row r="1774">
          <cell r="H1774" t="str">
            <v>NLiPST1774VVG02</v>
          </cell>
          <cell r="I1774">
            <v>49152</v>
          </cell>
          <cell r="J1774">
            <v>1</v>
          </cell>
        </row>
        <row r="1774">
          <cell r="N1774">
            <v>460</v>
          </cell>
          <cell r="O1774">
            <v>1700</v>
          </cell>
          <cell r="P1774">
            <v>19700</v>
          </cell>
          <cell r="Q1774">
            <v>1000</v>
          </cell>
        </row>
        <row r="1775">
          <cell r="H1775" t="str">
            <v>NLiPST1774VVG03</v>
          </cell>
          <cell r="I1775">
            <v>49152</v>
          </cell>
          <cell r="J1775">
            <v>1</v>
          </cell>
        </row>
        <row r="1775">
          <cell r="N1775">
            <v>460</v>
          </cell>
          <cell r="O1775">
            <v>1700</v>
          </cell>
          <cell r="P1775">
            <v>19700</v>
          </cell>
          <cell r="Q1775">
            <v>1000</v>
          </cell>
        </row>
        <row r="1776">
          <cell r="H1776" t="str">
            <v>NLiPST1775KDG01</v>
          </cell>
          <cell r="I1776">
            <v>49152</v>
          </cell>
          <cell r="J1776">
            <v>1</v>
          </cell>
        </row>
        <row r="1776">
          <cell r="N1776">
            <v>460</v>
          </cell>
          <cell r="O1776">
            <v>1700</v>
          </cell>
          <cell r="P1776">
            <v>19700</v>
          </cell>
          <cell r="Q1776">
            <v>1000</v>
          </cell>
        </row>
        <row r="1777">
          <cell r="H1777" t="str">
            <v>NLiPST1775KDG02</v>
          </cell>
          <cell r="I1777">
            <v>49152</v>
          </cell>
          <cell r="J1777">
            <v>1</v>
          </cell>
        </row>
        <row r="1777">
          <cell r="N1777">
            <v>460</v>
          </cell>
          <cell r="O1777">
            <v>1700</v>
          </cell>
          <cell r="P1777">
            <v>19700</v>
          </cell>
          <cell r="Q1777">
            <v>1000</v>
          </cell>
        </row>
        <row r="1778">
          <cell r="H1778" t="str">
            <v>NLiPST1775KDG03</v>
          </cell>
          <cell r="I1778">
            <v>49152</v>
          </cell>
          <cell r="J1778">
            <v>1</v>
          </cell>
        </row>
        <row r="1778">
          <cell r="N1778">
            <v>460</v>
          </cell>
          <cell r="O1778">
            <v>1700</v>
          </cell>
          <cell r="P1778">
            <v>19700</v>
          </cell>
          <cell r="Q1778">
            <v>1000</v>
          </cell>
        </row>
        <row r="1779">
          <cell r="H1779" t="str">
            <v>NLoKCH2491KCH01</v>
          </cell>
          <cell r="I1779">
            <v>49026</v>
          </cell>
          <cell r="J1779">
            <v>1</v>
          </cell>
        </row>
        <row r="1779">
          <cell r="N1779">
            <v>430</v>
          </cell>
          <cell r="O1779">
            <v>1700</v>
          </cell>
          <cell r="P1779">
            <v>19700</v>
          </cell>
          <cell r="Q1779">
            <v>1300</v>
          </cell>
        </row>
        <row r="1780">
          <cell r="H1780" t="str">
            <v>NLoKCH2491KCH02</v>
          </cell>
          <cell r="I1780">
            <v>49026</v>
          </cell>
          <cell r="J1780">
            <v>1</v>
          </cell>
        </row>
        <row r="1780">
          <cell r="N1780">
            <v>430</v>
          </cell>
          <cell r="O1780">
            <v>1700</v>
          </cell>
          <cell r="P1780">
            <v>19700</v>
          </cell>
          <cell r="Q1780">
            <v>1300</v>
          </cell>
        </row>
        <row r="1781">
          <cell r="H1781" t="str">
            <v>NLoKCH2491KCH03</v>
          </cell>
          <cell r="I1781">
            <v>49026</v>
          </cell>
          <cell r="J1781">
            <v>1</v>
          </cell>
        </row>
        <row r="1781">
          <cell r="N1781">
            <v>430</v>
          </cell>
          <cell r="O1781">
            <v>1700</v>
          </cell>
          <cell r="P1781">
            <v>19700</v>
          </cell>
          <cell r="Q1781">
            <v>1300</v>
          </cell>
        </row>
        <row r="1782">
          <cell r="H1782" t="str">
            <v>NLoKCH0460KLG01</v>
          </cell>
          <cell r="I1782">
            <v>49026</v>
          </cell>
          <cell r="J1782">
            <v>1</v>
          </cell>
        </row>
        <row r="1782">
          <cell r="N1782">
            <v>430</v>
          </cell>
          <cell r="O1782">
            <v>1700</v>
          </cell>
          <cell r="P1782">
            <v>19700</v>
          </cell>
          <cell r="Q1782">
            <v>1300</v>
          </cell>
        </row>
        <row r="1783">
          <cell r="H1783" t="str">
            <v>NLoKCH0460KLG02</v>
          </cell>
          <cell r="I1783">
            <v>49026</v>
          </cell>
          <cell r="J1783">
            <v>1</v>
          </cell>
        </row>
        <row r="1783">
          <cell r="N1783">
            <v>430</v>
          </cell>
          <cell r="O1783">
            <v>1700</v>
          </cell>
          <cell r="P1783">
            <v>19700</v>
          </cell>
          <cell r="Q1783">
            <v>1300</v>
          </cell>
        </row>
        <row r="1784">
          <cell r="H1784" t="str">
            <v>NLoKCH0460KLG03</v>
          </cell>
          <cell r="I1784">
            <v>49026</v>
          </cell>
          <cell r="J1784">
            <v>1</v>
          </cell>
        </row>
        <row r="1784">
          <cell r="N1784">
            <v>430</v>
          </cell>
          <cell r="O1784">
            <v>1700</v>
          </cell>
          <cell r="P1784">
            <v>19700</v>
          </cell>
          <cell r="Q1784">
            <v>1300</v>
          </cell>
        </row>
        <row r="1785">
          <cell r="H1785" t="str">
            <v>NLoTKO2597PKB01</v>
          </cell>
          <cell r="I1785">
            <v>48924</v>
          </cell>
          <cell r="J1785">
            <v>1</v>
          </cell>
        </row>
        <row r="1785">
          <cell r="N1785">
            <v>460</v>
          </cell>
          <cell r="O1785">
            <v>1700</v>
          </cell>
          <cell r="P1785">
            <v>19700</v>
          </cell>
          <cell r="Q1785">
            <v>1000</v>
          </cell>
        </row>
        <row r="1786">
          <cell r="H1786" t="str">
            <v>NLoTKO2597PKB02</v>
          </cell>
          <cell r="I1786">
            <v>48924</v>
          </cell>
          <cell r="J1786">
            <v>1</v>
          </cell>
        </row>
        <row r="1786">
          <cell r="N1786">
            <v>460</v>
          </cell>
          <cell r="O1786">
            <v>1700</v>
          </cell>
          <cell r="P1786">
            <v>19700</v>
          </cell>
          <cell r="Q1786">
            <v>1000</v>
          </cell>
        </row>
        <row r="1787">
          <cell r="H1787" t="str">
            <v>NLoTKO2597PKB03</v>
          </cell>
          <cell r="I1787">
            <v>48924</v>
          </cell>
          <cell r="J1787">
            <v>1</v>
          </cell>
        </row>
        <row r="1787">
          <cell r="N1787">
            <v>460</v>
          </cell>
          <cell r="O1787">
            <v>1700</v>
          </cell>
          <cell r="P1787">
            <v>19700</v>
          </cell>
          <cell r="Q1787">
            <v>1000</v>
          </cell>
        </row>
        <row r="1788">
          <cell r="H1788" t="str">
            <v>NLiTKO0609KRV01</v>
          </cell>
          <cell r="I1788">
            <v>49132</v>
          </cell>
          <cell r="J1788">
            <v>1</v>
          </cell>
        </row>
        <row r="1788">
          <cell r="N1788">
            <v>460</v>
          </cell>
          <cell r="O1788">
            <v>1700</v>
          </cell>
          <cell r="P1788">
            <v>19700</v>
          </cell>
          <cell r="Q1788">
            <v>1000</v>
          </cell>
        </row>
        <row r="1789">
          <cell r="H1789" t="str">
            <v>NLiTKO0609KRV02</v>
          </cell>
          <cell r="I1789">
            <v>49132</v>
          </cell>
          <cell r="J1789">
            <v>1</v>
          </cell>
        </row>
        <row r="1789">
          <cell r="N1789">
            <v>460</v>
          </cell>
          <cell r="O1789">
            <v>1700</v>
          </cell>
          <cell r="P1789">
            <v>19700</v>
          </cell>
          <cell r="Q1789">
            <v>1000</v>
          </cell>
        </row>
        <row r="1790">
          <cell r="H1790" t="str">
            <v>NLiTKO0609KRV03</v>
          </cell>
          <cell r="I1790">
            <v>49132</v>
          </cell>
          <cell r="J1790">
            <v>1</v>
          </cell>
        </row>
        <row r="1790">
          <cell r="N1790">
            <v>460</v>
          </cell>
          <cell r="O1790">
            <v>1700</v>
          </cell>
          <cell r="P1790">
            <v>19700</v>
          </cell>
          <cell r="Q1790">
            <v>1000</v>
          </cell>
        </row>
        <row r="1791">
          <cell r="H1791" t="str">
            <v>NLiKDL0821SAN01</v>
          </cell>
          <cell r="I1791">
            <v>48924</v>
          </cell>
          <cell r="J1791">
            <v>1</v>
          </cell>
        </row>
        <row r="1791">
          <cell r="N1791">
            <v>460</v>
          </cell>
          <cell r="O1791">
            <v>1700</v>
          </cell>
          <cell r="P1791">
            <v>19700</v>
          </cell>
          <cell r="Q1791">
            <v>1600</v>
          </cell>
        </row>
        <row r="1792">
          <cell r="H1792" t="str">
            <v>NLiKDL0821SAN02</v>
          </cell>
          <cell r="I1792">
            <v>48924</v>
          </cell>
          <cell r="J1792">
            <v>1</v>
          </cell>
        </row>
        <row r="1792">
          <cell r="N1792">
            <v>460</v>
          </cell>
          <cell r="O1792">
            <v>1700</v>
          </cell>
          <cell r="P1792">
            <v>19700</v>
          </cell>
          <cell r="Q1792">
            <v>1600</v>
          </cell>
        </row>
        <row r="1793">
          <cell r="H1793" t="str">
            <v>NLiKDL0821SAN03</v>
          </cell>
          <cell r="I1793">
            <v>48924</v>
          </cell>
          <cell r="J1793">
            <v>1</v>
          </cell>
        </row>
        <row r="1793">
          <cell r="N1793">
            <v>460</v>
          </cell>
          <cell r="O1793">
            <v>1700</v>
          </cell>
          <cell r="P1793">
            <v>19700</v>
          </cell>
          <cell r="Q1793">
            <v>1600</v>
          </cell>
        </row>
        <row r="1794">
          <cell r="H1794" t="str">
            <v>NLoKCM2262KCS01</v>
          </cell>
          <cell r="I1794">
            <v>49042</v>
          </cell>
          <cell r="J1794">
            <v>1</v>
          </cell>
        </row>
        <row r="1794">
          <cell r="N1794">
            <v>430</v>
          </cell>
          <cell r="O1794">
            <v>1700</v>
          </cell>
          <cell r="P1794">
            <v>19700</v>
          </cell>
          <cell r="Q1794">
            <v>1600</v>
          </cell>
        </row>
        <row r="1795">
          <cell r="H1795" t="str">
            <v>NLoKCM2262KCS02</v>
          </cell>
          <cell r="I1795">
            <v>49042</v>
          </cell>
          <cell r="J1795">
            <v>1</v>
          </cell>
        </row>
        <row r="1795">
          <cell r="N1795">
            <v>430</v>
          </cell>
          <cell r="O1795">
            <v>1700</v>
          </cell>
          <cell r="P1795">
            <v>19700</v>
          </cell>
          <cell r="Q1795">
            <v>1600</v>
          </cell>
        </row>
        <row r="1796">
          <cell r="H1796" t="str">
            <v>NLoKCM2262KCS03</v>
          </cell>
          <cell r="I1796">
            <v>49042</v>
          </cell>
          <cell r="J1796">
            <v>1</v>
          </cell>
        </row>
        <row r="1796">
          <cell r="N1796">
            <v>430</v>
          </cell>
          <cell r="O1796">
            <v>1700</v>
          </cell>
          <cell r="P1796">
            <v>19700</v>
          </cell>
          <cell r="Q1796">
            <v>1600</v>
          </cell>
        </row>
        <row r="1797">
          <cell r="H1797" t="str">
            <v>NLoTKO0845KRV01</v>
          </cell>
          <cell r="I1797">
            <v>49132</v>
          </cell>
          <cell r="J1797">
            <v>1</v>
          </cell>
        </row>
        <row r="1797">
          <cell r="N1797">
            <v>460</v>
          </cell>
          <cell r="O1797">
            <v>1700</v>
          </cell>
          <cell r="P1797">
            <v>19700</v>
          </cell>
          <cell r="Q1797">
            <v>1000</v>
          </cell>
        </row>
        <row r="1798">
          <cell r="H1798" t="str">
            <v>NLoTKO0845KRV02</v>
          </cell>
          <cell r="I1798">
            <v>49132</v>
          </cell>
          <cell r="J1798">
            <v>1</v>
          </cell>
        </row>
        <row r="1798">
          <cell r="N1798">
            <v>430</v>
          </cell>
          <cell r="O1798">
            <v>1700</v>
          </cell>
          <cell r="P1798">
            <v>19700</v>
          </cell>
          <cell r="Q1798">
            <v>1000</v>
          </cell>
        </row>
        <row r="1799">
          <cell r="H1799" t="str">
            <v>NLoTKO0845KRV03</v>
          </cell>
          <cell r="I1799">
            <v>49132</v>
          </cell>
          <cell r="J1799">
            <v>1</v>
          </cell>
        </row>
        <row r="1799">
          <cell r="N1799">
            <v>460</v>
          </cell>
          <cell r="O1799">
            <v>1700</v>
          </cell>
          <cell r="P1799">
            <v>19700</v>
          </cell>
          <cell r="Q1799">
            <v>1000</v>
          </cell>
        </row>
        <row r="1800">
          <cell r="H1800" t="str">
            <v>NLiPNH1787DKO01</v>
          </cell>
          <cell r="I1800">
            <v>48924</v>
          </cell>
          <cell r="J1800">
            <v>1</v>
          </cell>
        </row>
        <row r="1800">
          <cell r="N1800">
            <v>460</v>
          </cell>
          <cell r="O1800">
            <v>1700</v>
          </cell>
          <cell r="P1800">
            <v>19700</v>
          </cell>
          <cell r="Q1800">
            <v>1000</v>
          </cell>
        </row>
        <row r="1801">
          <cell r="H1801" t="str">
            <v>NLiPNH1787DKO02</v>
          </cell>
          <cell r="I1801">
            <v>48924</v>
          </cell>
          <cell r="J1801">
            <v>1</v>
          </cell>
        </row>
        <row r="1801">
          <cell r="N1801">
            <v>460</v>
          </cell>
          <cell r="O1801">
            <v>1700</v>
          </cell>
          <cell r="P1801">
            <v>19700</v>
          </cell>
          <cell r="Q1801">
            <v>1000</v>
          </cell>
        </row>
        <row r="1802">
          <cell r="H1802" t="str">
            <v>NLiPNH1787DKO03</v>
          </cell>
          <cell r="I1802">
            <v>48924</v>
          </cell>
          <cell r="J1802">
            <v>1</v>
          </cell>
        </row>
        <row r="1802">
          <cell r="N1802">
            <v>460</v>
          </cell>
          <cell r="O1802">
            <v>1700</v>
          </cell>
          <cell r="P1802">
            <v>19700</v>
          </cell>
          <cell r="Q1802">
            <v>1000</v>
          </cell>
        </row>
        <row r="1803">
          <cell r="H1803" t="str">
            <v>NLoPSK0596KSL01</v>
          </cell>
          <cell r="I1803">
            <v>49135</v>
          </cell>
          <cell r="J1803">
            <v>1</v>
          </cell>
        </row>
        <row r="1803">
          <cell r="N1803">
            <v>460</v>
          </cell>
          <cell r="O1803">
            <v>1700</v>
          </cell>
          <cell r="P1803">
            <v>19700</v>
          </cell>
          <cell r="Q1803">
            <v>1000</v>
          </cell>
        </row>
        <row r="1804">
          <cell r="H1804" t="str">
            <v>NLoPSK0596KSL02</v>
          </cell>
          <cell r="I1804">
            <v>49135</v>
          </cell>
          <cell r="J1804">
            <v>1</v>
          </cell>
        </row>
        <row r="1804">
          <cell r="N1804">
            <v>460</v>
          </cell>
          <cell r="O1804">
            <v>1700</v>
          </cell>
          <cell r="P1804">
            <v>19700</v>
          </cell>
          <cell r="Q1804">
            <v>1000</v>
          </cell>
        </row>
        <row r="1805">
          <cell r="H1805" t="str">
            <v>NLoPSK0596KSL03</v>
          </cell>
          <cell r="I1805">
            <v>49135</v>
          </cell>
          <cell r="J1805">
            <v>1</v>
          </cell>
        </row>
        <row r="1805">
          <cell r="N1805">
            <v>460</v>
          </cell>
          <cell r="O1805">
            <v>1700</v>
          </cell>
          <cell r="P1805">
            <v>19700</v>
          </cell>
          <cell r="Q1805">
            <v>1000</v>
          </cell>
        </row>
        <row r="1806">
          <cell r="H1806" t="str">
            <v>NLoTKO2593BTI01</v>
          </cell>
          <cell r="I1806">
            <v>48925</v>
          </cell>
          <cell r="J1806">
            <v>1</v>
          </cell>
        </row>
        <row r="1806">
          <cell r="N1806">
            <v>460</v>
          </cell>
          <cell r="O1806">
            <v>1700</v>
          </cell>
          <cell r="P1806">
            <v>19700</v>
          </cell>
          <cell r="Q1806">
            <v>1000</v>
          </cell>
        </row>
        <row r="1807">
          <cell r="H1807" t="str">
            <v>NLoTKO2593BTI02</v>
          </cell>
          <cell r="I1807">
            <v>48925</v>
          </cell>
          <cell r="J1807">
            <v>1</v>
          </cell>
        </row>
        <row r="1807">
          <cell r="N1807">
            <v>460</v>
          </cell>
          <cell r="O1807">
            <v>1700</v>
          </cell>
          <cell r="P1807">
            <v>19700</v>
          </cell>
          <cell r="Q1807">
            <v>1000</v>
          </cell>
        </row>
        <row r="1808">
          <cell r="H1808" t="str">
            <v>NLoTKO2593BTI03</v>
          </cell>
          <cell r="I1808">
            <v>48925</v>
          </cell>
          <cell r="J1808">
            <v>1</v>
          </cell>
        </row>
        <row r="1808">
          <cell r="N1808">
            <v>460</v>
          </cell>
          <cell r="O1808">
            <v>1700</v>
          </cell>
          <cell r="P1808">
            <v>19700</v>
          </cell>
          <cell r="Q1808">
            <v>1000</v>
          </cell>
        </row>
        <row r="1809">
          <cell r="H1809" t="str">
            <v>NLoPVG0744PRG01</v>
          </cell>
          <cell r="I1809">
            <v>49043</v>
          </cell>
          <cell r="J1809">
            <v>1</v>
          </cell>
        </row>
        <row r="1809">
          <cell r="N1809">
            <v>460</v>
          </cell>
          <cell r="O1809">
            <v>1700</v>
          </cell>
          <cell r="P1809">
            <v>19700</v>
          </cell>
          <cell r="Q1809">
            <v>1600</v>
          </cell>
        </row>
        <row r="1810">
          <cell r="H1810" t="str">
            <v>NLoPVG0744PRG02</v>
          </cell>
          <cell r="I1810">
            <v>49043</v>
          </cell>
          <cell r="J1810">
            <v>1</v>
          </cell>
        </row>
        <row r="1810">
          <cell r="N1810">
            <v>460</v>
          </cell>
          <cell r="O1810">
            <v>1700</v>
          </cell>
          <cell r="P1810">
            <v>19700</v>
          </cell>
          <cell r="Q1810">
            <v>1600</v>
          </cell>
        </row>
        <row r="1811">
          <cell r="H1811" t="str">
            <v>NLoPVG0744PRG03</v>
          </cell>
          <cell r="I1811">
            <v>49043</v>
          </cell>
          <cell r="J1811">
            <v>1</v>
          </cell>
        </row>
        <row r="1811">
          <cell r="N1811">
            <v>460</v>
          </cell>
          <cell r="O1811">
            <v>1700</v>
          </cell>
          <cell r="P1811">
            <v>19700</v>
          </cell>
          <cell r="Q1811">
            <v>1600</v>
          </cell>
        </row>
        <row r="1812">
          <cell r="H1812" t="str">
            <v>NLoPSK0761PRN01</v>
          </cell>
          <cell r="I1812">
            <v>49134</v>
          </cell>
          <cell r="J1812">
            <v>1</v>
          </cell>
        </row>
        <row r="1812">
          <cell r="N1812">
            <v>460</v>
          </cell>
          <cell r="O1812">
            <v>1700</v>
          </cell>
          <cell r="P1812">
            <v>19700</v>
          </cell>
          <cell r="Q1812">
            <v>1000</v>
          </cell>
        </row>
        <row r="1813">
          <cell r="H1813" t="str">
            <v>NLoPSK0761PRN02</v>
          </cell>
          <cell r="I1813">
            <v>49134</v>
          </cell>
          <cell r="J1813">
            <v>1</v>
          </cell>
        </row>
        <row r="1813">
          <cell r="N1813">
            <v>460</v>
          </cell>
          <cell r="O1813">
            <v>1700</v>
          </cell>
          <cell r="P1813">
            <v>19700</v>
          </cell>
          <cell r="Q1813">
            <v>1000</v>
          </cell>
        </row>
        <row r="1814">
          <cell r="H1814" t="str">
            <v>NLoPSK0761PRN03</v>
          </cell>
          <cell r="I1814">
            <v>49134</v>
          </cell>
          <cell r="J1814">
            <v>1</v>
          </cell>
        </row>
        <row r="1814">
          <cell r="N1814">
            <v>460</v>
          </cell>
          <cell r="O1814">
            <v>1700</v>
          </cell>
          <cell r="P1814">
            <v>19700</v>
          </cell>
          <cell r="Q1814">
            <v>1000</v>
          </cell>
        </row>
        <row r="1815">
          <cell r="H1815" t="str">
            <v>NLoPVG0605PSD01</v>
          </cell>
          <cell r="I1815">
            <v>49043</v>
          </cell>
          <cell r="J1815">
            <v>1</v>
          </cell>
        </row>
        <row r="1815">
          <cell r="N1815">
            <v>460</v>
          </cell>
          <cell r="O1815">
            <v>1700</v>
          </cell>
          <cell r="P1815">
            <v>19700</v>
          </cell>
          <cell r="Q1815">
            <v>1600</v>
          </cell>
        </row>
        <row r="1816">
          <cell r="H1816" t="str">
            <v>NLoPVG0605PSD02</v>
          </cell>
          <cell r="I1816">
            <v>49043</v>
          </cell>
          <cell r="J1816">
            <v>1</v>
          </cell>
        </row>
        <row r="1816">
          <cell r="N1816">
            <v>460</v>
          </cell>
          <cell r="O1816">
            <v>1700</v>
          </cell>
          <cell r="P1816">
            <v>19700</v>
          </cell>
          <cell r="Q1816">
            <v>1600</v>
          </cell>
        </row>
        <row r="1817">
          <cell r="H1817" t="str">
            <v>NLoPVG0605PSD03</v>
          </cell>
          <cell r="I1817">
            <v>49043</v>
          </cell>
          <cell r="J1817">
            <v>1</v>
          </cell>
        </row>
        <row r="1817">
          <cell r="N1817">
            <v>460</v>
          </cell>
          <cell r="O1817">
            <v>1700</v>
          </cell>
          <cell r="P1817">
            <v>19700</v>
          </cell>
          <cell r="Q1817">
            <v>1600</v>
          </cell>
        </row>
        <row r="1818">
          <cell r="H1818" t="str">
            <v>NLiPVG1587KTB01</v>
          </cell>
          <cell r="I1818">
            <v>49043</v>
          </cell>
          <cell r="J1818">
            <v>1</v>
          </cell>
        </row>
        <row r="1818">
          <cell r="N1818">
            <v>460</v>
          </cell>
          <cell r="O1818">
            <v>1700</v>
          </cell>
          <cell r="P1818">
            <v>19700</v>
          </cell>
          <cell r="Q1818">
            <v>1600</v>
          </cell>
        </row>
        <row r="1819">
          <cell r="H1819" t="str">
            <v>NLiPVG1587KTB02</v>
          </cell>
          <cell r="I1819">
            <v>49043</v>
          </cell>
          <cell r="J1819">
            <v>1</v>
          </cell>
        </row>
        <row r="1819">
          <cell r="N1819">
            <v>460</v>
          </cell>
          <cell r="O1819">
            <v>1700</v>
          </cell>
          <cell r="P1819">
            <v>19700</v>
          </cell>
          <cell r="Q1819">
            <v>1600</v>
          </cell>
        </row>
        <row r="1820">
          <cell r="H1820" t="str">
            <v>NLiPVG1587KTB03</v>
          </cell>
          <cell r="I1820">
            <v>49043</v>
          </cell>
          <cell r="J1820">
            <v>1</v>
          </cell>
        </row>
        <row r="1820">
          <cell r="N1820">
            <v>460</v>
          </cell>
          <cell r="O1820">
            <v>1700</v>
          </cell>
          <cell r="P1820">
            <v>19700</v>
          </cell>
          <cell r="Q1820">
            <v>1600</v>
          </cell>
        </row>
        <row r="1821">
          <cell r="H1821" t="str">
            <v>NLoTKO0820PKB01</v>
          </cell>
          <cell r="I1821">
            <v>49132</v>
          </cell>
          <cell r="J1821">
            <v>1</v>
          </cell>
        </row>
        <row r="1821">
          <cell r="N1821">
            <v>460</v>
          </cell>
          <cell r="O1821">
            <v>1700</v>
          </cell>
          <cell r="P1821">
            <v>19700</v>
          </cell>
          <cell r="Q1821">
            <v>1000</v>
          </cell>
        </row>
        <row r="1822">
          <cell r="H1822" t="str">
            <v>NLoTKO0820PKB02</v>
          </cell>
          <cell r="I1822">
            <v>49132</v>
          </cell>
          <cell r="J1822">
            <v>1</v>
          </cell>
        </row>
        <row r="1822">
          <cell r="N1822">
            <v>430</v>
          </cell>
          <cell r="O1822">
            <v>1700</v>
          </cell>
          <cell r="P1822">
            <v>19700</v>
          </cell>
          <cell r="Q1822">
            <v>1000</v>
          </cell>
        </row>
        <row r="1823">
          <cell r="H1823" t="str">
            <v>NLoTKO0820PKB03</v>
          </cell>
          <cell r="I1823">
            <v>49132</v>
          </cell>
          <cell r="J1823">
            <v>1</v>
          </cell>
        </row>
        <row r="1823">
          <cell r="N1823">
            <v>430</v>
          </cell>
          <cell r="O1823">
            <v>1700</v>
          </cell>
          <cell r="P1823">
            <v>19700</v>
          </cell>
          <cell r="Q1823">
            <v>1000</v>
          </cell>
        </row>
        <row r="1824">
          <cell r="H1824" t="str">
            <v>NLiKPT1712KPT01</v>
          </cell>
          <cell r="I1824">
            <v>49133</v>
          </cell>
          <cell r="J1824">
            <v>1</v>
          </cell>
        </row>
        <row r="1824">
          <cell r="N1824">
            <v>460</v>
          </cell>
          <cell r="O1824">
            <v>1700</v>
          </cell>
          <cell r="P1824">
            <v>19700</v>
          </cell>
          <cell r="Q1824">
            <v>1000</v>
          </cell>
        </row>
        <row r="1825">
          <cell r="H1825" t="str">
            <v>NLiKPT1712KPT02</v>
          </cell>
          <cell r="I1825">
            <v>49133</v>
          </cell>
          <cell r="J1825">
            <v>1</v>
          </cell>
        </row>
        <row r="1825">
          <cell r="N1825">
            <v>460</v>
          </cell>
          <cell r="O1825">
            <v>1700</v>
          </cell>
          <cell r="P1825">
            <v>19700</v>
          </cell>
          <cell r="Q1825">
            <v>1000</v>
          </cell>
        </row>
        <row r="1826">
          <cell r="H1826" t="str">
            <v>NLiKPT1712KPT03</v>
          </cell>
          <cell r="I1826">
            <v>49133</v>
          </cell>
          <cell r="J1826">
            <v>1</v>
          </cell>
        </row>
        <row r="1826">
          <cell r="N1826">
            <v>460</v>
          </cell>
          <cell r="O1826">
            <v>1700</v>
          </cell>
          <cell r="P1826">
            <v>19700</v>
          </cell>
          <cell r="Q1826">
            <v>1000</v>
          </cell>
        </row>
        <row r="1827">
          <cell r="H1827" t="str">
            <v>NLiKPT1713KPT01</v>
          </cell>
          <cell r="I1827">
            <v>49133</v>
          </cell>
          <cell r="J1827">
            <v>1</v>
          </cell>
        </row>
        <row r="1827">
          <cell r="N1827">
            <v>460</v>
          </cell>
          <cell r="O1827">
            <v>1700</v>
          </cell>
          <cell r="P1827">
            <v>19700</v>
          </cell>
          <cell r="Q1827">
            <v>1000</v>
          </cell>
        </row>
        <row r="1828">
          <cell r="H1828" t="str">
            <v>NLiKPT1713KPT02</v>
          </cell>
          <cell r="I1828">
            <v>49133</v>
          </cell>
          <cell r="J1828">
            <v>1</v>
          </cell>
        </row>
        <row r="1828">
          <cell r="N1828">
            <v>460</v>
          </cell>
          <cell r="O1828">
            <v>1700</v>
          </cell>
          <cell r="P1828">
            <v>19700</v>
          </cell>
          <cell r="Q1828">
            <v>1000</v>
          </cell>
        </row>
        <row r="1829">
          <cell r="H1829" t="str">
            <v>NLiKPT1713KPT03</v>
          </cell>
          <cell r="I1829">
            <v>49133</v>
          </cell>
          <cell r="J1829">
            <v>1</v>
          </cell>
        </row>
        <row r="1829">
          <cell r="N1829">
            <v>460</v>
          </cell>
          <cell r="O1829">
            <v>1700</v>
          </cell>
          <cell r="P1829">
            <v>19700</v>
          </cell>
          <cell r="Q1829">
            <v>1000</v>
          </cell>
        </row>
        <row r="1830">
          <cell r="H1830" t="str">
            <v>NLiKPT1711KPT01</v>
          </cell>
          <cell r="I1830">
            <v>49133</v>
          </cell>
          <cell r="J1830">
            <v>1</v>
          </cell>
        </row>
        <row r="1830">
          <cell r="N1830">
            <v>460</v>
          </cell>
          <cell r="O1830">
            <v>1700</v>
          </cell>
          <cell r="P1830">
            <v>19700</v>
          </cell>
          <cell r="Q1830">
            <v>1000</v>
          </cell>
        </row>
        <row r="1831">
          <cell r="H1831" t="str">
            <v>NLiKPT1711KPT02</v>
          </cell>
          <cell r="I1831">
            <v>49133</v>
          </cell>
          <cell r="J1831">
            <v>1</v>
          </cell>
        </row>
        <row r="1831">
          <cell r="N1831">
            <v>460</v>
          </cell>
          <cell r="O1831">
            <v>1700</v>
          </cell>
          <cell r="P1831">
            <v>19700</v>
          </cell>
          <cell r="Q1831">
            <v>1000</v>
          </cell>
        </row>
        <row r="1832">
          <cell r="H1832" t="str">
            <v>NLiKPT1711KPT03</v>
          </cell>
          <cell r="I1832">
            <v>49133</v>
          </cell>
          <cell r="J1832">
            <v>1</v>
          </cell>
        </row>
        <row r="1832">
          <cell r="N1832">
            <v>460</v>
          </cell>
          <cell r="O1832">
            <v>1700</v>
          </cell>
          <cell r="P1832">
            <v>19700</v>
          </cell>
          <cell r="Q1832">
            <v>1000</v>
          </cell>
        </row>
        <row r="1833">
          <cell r="H1833" t="str">
            <v>NLiKEP0162KEP01</v>
          </cell>
          <cell r="I1833">
            <v>49136</v>
          </cell>
          <cell r="J1833">
            <v>1</v>
          </cell>
        </row>
        <row r="1833">
          <cell r="N1833">
            <v>430</v>
          </cell>
          <cell r="O1833">
            <v>1700</v>
          </cell>
          <cell r="P1833">
            <v>19700</v>
          </cell>
          <cell r="Q1833">
            <v>1300</v>
          </cell>
        </row>
        <row r="1834">
          <cell r="H1834" t="str">
            <v>NLiKEP0162KEP02</v>
          </cell>
          <cell r="I1834">
            <v>49136</v>
          </cell>
          <cell r="J1834">
            <v>1</v>
          </cell>
        </row>
        <row r="1834">
          <cell r="N1834">
            <v>430</v>
          </cell>
          <cell r="O1834">
            <v>1700</v>
          </cell>
          <cell r="P1834">
            <v>19700</v>
          </cell>
          <cell r="Q1834">
            <v>1300</v>
          </cell>
        </row>
        <row r="1835">
          <cell r="H1835" t="str">
            <v>NLiKEP0162KEP03</v>
          </cell>
          <cell r="I1835">
            <v>49136</v>
          </cell>
          <cell r="J1835">
            <v>1</v>
          </cell>
        </row>
        <row r="1835">
          <cell r="N1835">
            <v>430</v>
          </cell>
          <cell r="O1835">
            <v>1700</v>
          </cell>
          <cell r="P1835">
            <v>19700</v>
          </cell>
          <cell r="Q1835">
            <v>1300</v>
          </cell>
        </row>
        <row r="1836">
          <cell r="H1836" t="str">
            <v>NLoTKO1202SMR01</v>
          </cell>
          <cell r="I1836">
            <v>49132</v>
          </cell>
          <cell r="J1836">
            <v>1</v>
          </cell>
        </row>
        <row r="1836">
          <cell r="N1836">
            <v>430</v>
          </cell>
          <cell r="O1836">
            <v>1700</v>
          </cell>
          <cell r="P1836">
            <v>19700</v>
          </cell>
          <cell r="Q1836">
            <v>1300</v>
          </cell>
        </row>
        <row r="1837">
          <cell r="H1837" t="str">
            <v>NLoTKO1202SMR02</v>
          </cell>
          <cell r="I1837">
            <v>49132</v>
          </cell>
          <cell r="J1837">
            <v>1</v>
          </cell>
        </row>
        <row r="1837">
          <cell r="N1837">
            <v>460</v>
          </cell>
          <cell r="O1837">
            <v>1700</v>
          </cell>
          <cell r="P1837">
            <v>19700</v>
          </cell>
          <cell r="Q1837">
            <v>1300</v>
          </cell>
        </row>
        <row r="1838">
          <cell r="H1838" t="str">
            <v>NLoTKO1202SMR03</v>
          </cell>
          <cell r="I1838">
            <v>49132</v>
          </cell>
          <cell r="J1838">
            <v>1</v>
          </cell>
        </row>
        <row r="1838">
          <cell r="N1838">
            <v>460</v>
          </cell>
          <cell r="O1838">
            <v>1700</v>
          </cell>
          <cell r="P1838">
            <v>19700</v>
          </cell>
          <cell r="Q1838">
            <v>1300</v>
          </cell>
        </row>
        <row r="1839">
          <cell r="H1839" t="str">
            <v>NLoKDL1969PNL01</v>
          </cell>
          <cell r="I1839">
            <v>48924</v>
          </cell>
          <cell r="J1839">
            <v>1</v>
          </cell>
        </row>
        <row r="1839">
          <cell r="N1839">
            <v>430</v>
          </cell>
          <cell r="O1839">
            <v>1700</v>
          </cell>
          <cell r="P1839">
            <v>19700</v>
          </cell>
          <cell r="Q1839">
            <v>1300</v>
          </cell>
        </row>
        <row r="1840">
          <cell r="H1840" t="str">
            <v>NLoKDL1969PNL02</v>
          </cell>
          <cell r="I1840">
            <v>48924</v>
          </cell>
          <cell r="J1840">
            <v>1</v>
          </cell>
        </row>
        <row r="1840">
          <cell r="N1840">
            <v>430</v>
          </cell>
          <cell r="O1840">
            <v>1700</v>
          </cell>
          <cell r="P1840">
            <v>19700</v>
          </cell>
          <cell r="Q1840">
            <v>1300</v>
          </cell>
        </row>
        <row r="1841">
          <cell r="H1841" t="str">
            <v>NLoKDL1969PNL03</v>
          </cell>
          <cell r="I1841">
            <v>48924</v>
          </cell>
          <cell r="J1841">
            <v>1</v>
          </cell>
        </row>
        <row r="1841">
          <cell r="N1841">
            <v>430</v>
          </cell>
          <cell r="O1841">
            <v>1700</v>
          </cell>
          <cell r="P1841">
            <v>19700</v>
          </cell>
          <cell r="Q1841">
            <v>1300</v>
          </cell>
        </row>
        <row r="1842">
          <cell r="H1842" t="str">
            <v>NLiKSP1166PSC01</v>
          </cell>
          <cell r="I1842">
            <v>49125</v>
          </cell>
          <cell r="J1842">
            <v>1</v>
          </cell>
        </row>
        <row r="1842">
          <cell r="N1842">
            <v>460</v>
          </cell>
          <cell r="O1842">
            <v>1700</v>
          </cell>
          <cell r="P1842">
            <v>19700</v>
          </cell>
          <cell r="Q1842">
            <v>1000</v>
          </cell>
        </row>
        <row r="1843">
          <cell r="H1843" t="str">
            <v>NLiKSP1166PSC02</v>
          </cell>
          <cell r="I1843">
            <v>49125</v>
          </cell>
          <cell r="J1843">
            <v>1</v>
          </cell>
        </row>
        <row r="1843">
          <cell r="N1843">
            <v>460</v>
          </cell>
          <cell r="O1843">
            <v>1700</v>
          </cell>
          <cell r="P1843">
            <v>19700</v>
          </cell>
          <cell r="Q1843">
            <v>1000</v>
          </cell>
        </row>
        <row r="1844">
          <cell r="H1844" t="str">
            <v>NLiKSP1166PSC03</v>
          </cell>
          <cell r="I1844">
            <v>49125</v>
          </cell>
          <cell r="J1844">
            <v>1</v>
          </cell>
        </row>
        <row r="1844">
          <cell r="N1844">
            <v>460</v>
          </cell>
          <cell r="O1844">
            <v>1700</v>
          </cell>
          <cell r="P1844">
            <v>19700</v>
          </cell>
          <cell r="Q1844">
            <v>1000</v>
          </cell>
        </row>
        <row r="1845">
          <cell r="H1845" t="str">
            <v>NLiKCH1070KTL01</v>
          </cell>
          <cell r="I1845">
            <v>49026</v>
          </cell>
          <cell r="J1845">
            <v>1</v>
          </cell>
        </row>
        <row r="1845">
          <cell r="N1845">
            <v>430</v>
          </cell>
          <cell r="O1845">
            <v>1700</v>
          </cell>
          <cell r="P1845">
            <v>19700</v>
          </cell>
          <cell r="Q1845">
            <v>1300</v>
          </cell>
        </row>
        <row r="1846">
          <cell r="H1846" t="str">
            <v>NLiKCH1070KTL02</v>
          </cell>
          <cell r="I1846">
            <v>49026</v>
          </cell>
          <cell r="J1846">
            <v>1</v>
          </cell>
        </row>
        <row r="1846">
          <cell r="N1846">
            <v>430</v>
          </cell>
          <cell r="O1846">
            <v>1700</v>
          </cell>
          <cell r="P1846">
            <v>19700</v>
          </cell>
          <cell r="Q1846">
            <v>1300</v>
          </cell>
        </row>
        <row r="1847">
          <cell r="H1847" t="str">
            <v>NLiKCH1070KTL03</v>
          </cell>
          <cell r="I1847">
            <v>49026</v>
          </cell>
          <cell r="J1847">
            <v>1</v>
          </cell>
        </row>
        <row r="1847">
          <cell r="N1847">
            <v>430</v>
          </cell>
          <cell r="O1847">
            <v>1700</v>
          </cell>
          <cell r="P1847">
            <v>19700</v>
          </cell>
          <cell r="Q1847">
            <v>1300</v>
          </cell>
        </row>
        <row r="1848">
          <cell r="H1848" t="str">
            <v>NLoTKO1037TRG01</v>
          </cell>
          <cell r="I1848">
            <v>49132</v>
          </cell>
          <cell r="J1848">
            <v>1</v>
          </cell>
        </row>
        <row r="1848">
          <cell r="N1848">
            <v>460</v>
          </cell>
          <cell r="O1848">
            <v>1700</v>
          </cell>
          <cell r="P1848">
            <v>19700</v>
          </cell>
          <cell r="Q1848">
            <v>1000</v>
          </cell>
        </row>
        <row r="1849">
          <cell r="H1849" t="str">
            <v>NLoTKO1037TRG02</v>
          </cell>
          <cell r="I1849">
            <v>49132</v>
          </cell>
          <cell r="J1849">
            <v>1</v>
          </cell>
        </row>
        <row r="1849">
          <cell r="N1849">
            <v>430</v>
          </cell>
          <cell r="O1849">
            <v>1700</v>
          </cell>
          <cell r="P1849">
            <v>19700</v>
          </cell>
          <cell r="Q1849">
            <v>1000</v>
          </cell>
        </row>
        <row r="1850">
          <cell r="H1850" t="str">
            <v>NLoTKO1037TRG03</v>
          </cell>
          <cell r="I1850">
            <v>49132</v>
          </cell>
          <cell r="J1850">
            <v>1</v>
          </cell>
        </row>
        <row r="1850">
          <cell r="N1850">
            <v>430</v>
          </cell>
          <cell r="O1850">
            <v>1700</v>
          </cell>
          <cell r="P1850">
            <v>19700</v>
          </cell>
          <cell r="Q1850">
            <v>1000</v>
          </cell>
        </row>
        <row r="1851">
          <cell r="H1851" t="str">
            <v>NLoKDL0941TKM01</v>
          </cell>
          <cell r="I1851">
            <v>48924</v>
          </cell>
          <cell r="J1851">
            <v>1</v>
          </cell>
        </row>
        <row r="1851">
          <cell r="N1851">
            <v>430</v>
          </cell>
          <cell r="O1851">
            <v>1700</v>
          </cell>
          <cell r="P1851">
            <v>19700</v>
          </cell>
          <cell r="Q1851">
            <v>1300</v>
          </cell>
        </row>
        <row r="1852">
          <cell r="H1852" t="str">
            <v>NLoKDL0941TKM02</v>
          </cell>
          <cell r="I1852">
            <v>48924</v>
          </cell>
          <cell r="J1852">
            <v>1</v>
          </cell>
        </row>
        <row r="1852">
          <cell r="N1852">
            <v>430</v>
          </cell>
          <cell r="O1852">
            <v>1700</v>
          </cell>
          <cell r="P1852">
            <v>19700</v>
          </cell>
          <cell r="Q1852">
            <v>1300</v>
          </cell>
        </row>
        <row r="1853">
          <cell r="H1853" t="str">
            <v>NLoKDL0941TKM03</v>
          </cell>
          <cell r="I1853">
            <v>48924</v>
          </cell>
          <cell r="J1853">
            <v>1</v>
          </cell>
        </row>
        <row r="1853">
          <cell r="N1853">
            <v>430</v>
          </cell>
          <cell r="O1853">
            <v>1700</v>
          </cell>
          <cell r="P1853">
            <v>19700</v>
          </cell>
          <cell r="Q1853">
            <v>1300</v>
          </cell>
        </row>
        <row r="1854">
          <cell r="H1854" t="str">
            <v>NLiPST0254KDG01</v>
          </cell>
          <cell r="I1854">
            <v>49152</v>
          </cell>
          <cell r="J1854">
            <v>1</v>
          </cell>
        </row>
        <row r="1854">
          <cell r="N1854">
            <v>430</v>
          </cell>
          <cell r="O1854">
            <v>1700</v>
          </cell>
          <cell r="P1854">
            <v>19700</v>
          </cell>
          <cell r="Q1854">
            <v>1300</v>
          </cell>
        </row>
        <row r="1855">
          <cell r="H1855" t="str">
            <v>NLiPST0254KDG02</v>
          </cell>
          <cell r="I1855">
            <v>49152</v>
          </cell>
          <cell r="J1855">
            <v>1</v>
          </cell>
        </row>
        <row r="1855">
          <cell r="N1855">
            <v>430</v>
          </cell>
          <cell r="O1855">
            <v>1700</v>
          </cell>
          <cell r="P1855">
            <v>19700</v>
          </cell>
          <cell r="Q1855">
            <v>1300</v>
          </cell>
        </row>
        <row r="1856">
          <cell r="H1856" t="str">
            <v>NLiPST0254KDG03</v>
          </cell>
          <cell r="I1856">
            <v>49152</v>
          </cell>
          <cell r="J1856">
            <v>1</v>
          </cell>
        </row>
        <row r="1856">
          <cell r="N1856">
            <v>430</v>
          </cell>
          <cell r="O1856">
            <v>1700</v>
          </cell>
          <cell r="P1856">
            <v>19700</v>
          </cell>
          <cell r="Q1856">
            <v>1300</v>
          </cell>
        </row>
        <row r="1857">
          <cell r="H1857" t="str">
            <v>NLoKSP0937CBM01</v>
          </cell>
          <cell r="I1857">
            <v>49125</v>
          </cell>
          <cell r="J1857">
            <v>1</v>
          </cell>
        </row>
        <row r="1857">
          <cell r="N1857">
            <v>430</v>
          </cell>
          <cell r="O1857">
            <v>1700</v>
          </cell>
          <cell r="P1857">
            <v>19700</v>
          </cell>
          <cell r="Q1857">
            <v>1600</v>
          </cell>
        </row>
        <row r="1858">
          <cell r="H1858" t="str">
            <v>NLoKSP0937CBM02</v>
          </cell>
          <cell r="I1858">
            <v>49125</v>
          </cell>
          <cell r="J1858">
            <v>1</v>
          </cell>
        </row>
        <row r="1858">
          <cell r="N1858">
            <v>430</v>
          </cell>
          <cell r="O1858">
            <v>1700</v>
          </cell>
          <cell r="P1858">
            <v>19700</v>
          </cell>
          <cell r="Q1858">
            <v>1600</v>
          </cell>
        </row>
        <row r="1859">
          <cell r="H1859" t="str">
            <v>NLoKSP0937CBM03</v>
          </cell>
          <cell r="I1859">
            <v>49125</v>
          </cell>
          <cell r="J1859">
            <v>1</v>
          </cell>
        </row>
        <row r="1859">
          <cell r="N1859">
            <v>430</v>
          </cell>
          <cell r="O1859">
            <v>1700</v>
          </cell>
          <cell r="P1859">
            <v>19700</v>
          </cell>
          <cell r="Q1859">
            <v>1600</v>
          </cell>
        </row>
        <row r="1860">
          <cell r="H1860" t="str">
            <v>NLiKSP1034SRT01</v>
          </cell>
          <cell r="I1860">
            <v>49125</v>
          </cell>
          <cell r="J1860">
            <v>1</v>
          </cell>
        </row>
        <row r="1860">
          <cell r="N1860">
            <v>460</v>
          </cell>
          <cell r="O1860">
            <v>1700</v>
          </cell>
          <cell r="P1860">
            <v>19700</v>
          </cell>
          <cell r="Q1860">
            <v>1000</v>
          </cell>
        </row>
        <row r="1861">
          <cell r="H1861" t="str">
            <v>NLiKSP1034SRT02</v>
          </cell>
          <cell r="I1861">
            <v>49125</v>
          </cell>
          <cell r="J1861">
            <v>1</v>
          </cell>
        </row>
        <row r="1861">
          <cell r="N1861">
            <v>460</v>
          </cell>
          <cell r="O1861">
            <v>1700</v>
          </cell>
          <cell r="P1861">
            <v>19700</v>
          </cell>
          <cell r="Q1861">
            <v>1000</v>
          </cell>
        </row>
        <row r="1862">
          <cell r="H1862" t="str">
            <v>NLiKSP1034SRT03</v>
          </cell>
          <cell r="I1862">
            <v>49125</v>
          </cell>
          <cell r="J1862">
            <v>1</v>
          </cell>
        </row>
        <row r="1862">
          <cell r="N1862">
            <v>460</v>
          </cell>
          <cell r="O1862">
            <v>1700</v>
          </cell>
          <cell r="P1862">
            <v>19700</v>
          </cell>
          <cell r="Q1862">
            <v>1000</v>
          </cell>
        </row>
        <row r="1863">
          <cell r="H1863" t="str">
            <v>NLiPST1809VVG01</v>
          </cell>
          <cell r="I1863">
            <v>49152</v>
          </cell>
          <cell r="J1863">
            <v>1</v>
          </cell>
        </row>
        <row r="1863">
          <cell r="N1863">
            <v>460</v>
          </cell>
          <cell r="O1863">
            <v>1700</v>
          </cell>
          <cell r="P1863">
            <v>19700</v>
          </cell>
          <cell r="Q1863">
            <v>1000</v>
          </cell>
        </row>
        <row r="1864">
          <cell r="H1864" t="str">
            <v>NLiPST1809VVG02</v>
          </cell>
          <cell r="I1864">
            <v>49152</v>
          </cell>
          <cell r="J1864">
            <v>1</v>
          </cell>
        </row>
        <row r="1864">
          <cell r="N1864">
            <v>460</v>
          </cell>
          <cell r="O1864">
            <v>1700</v>
          </cell>
          <cell r="P1864">
            <v>19700</v>
          </cell>
          <cell r="Q1864">
            <v>1000</v>
          </cell>
        </row>
        <row r="1865">
          <cell r="H1865" t="str">
            <v>NLiPST1809VVG03</v>
          </cell>
          <cell r="I1865">
            <v>49152</v>
          </cell>
          <cell r="J1865">
            <v>1</v>
          </cell>
        </row>
        <row r="1865">
          <cell r="N1865">
            <v>460</v>
          </cell>
          <cell r="O1865">
            <v>1700</v>
          </cell>
          <cell r="P1865">
            <v>19700</v>
          </cell>
          <cell r="Q1865">
            <v>1000</v>
          </cell>
        </row>
        <row r="1866">
          <cell r="H1866" t="str">
            <v>NLiKSP0970AOR01</v>
          </cell>
          <cell r="I1866">
            <v>49125</v>
          </cell>
          <cell r="J1866">
            <v>1</v>
          </cell>
        </row>
        <row r="1866">
          <cell r="N1866">
            <v>460</v>
          </cell>
          <cell r="O1866">
            <v>1700</v>
          </cell>
          <cell r="P1866">
            <v>19700</v>
          </cell>
          <cell r="Q1866">
            <v>1000</v>
          </cell>
        </row>
        <row r="1867">
          <cell r="H1867" t="str">
            <v>NLiKSP0970AOR02</v>
          </cell>
          <cell r="I1867">
            <v>49125</v>
          </cell>
          <cell r="J1867">
            <v>1</v>
          </cell>
        </row>
        <row r="1867">
          <cell r="N1867">
            <v>460</v>
          </cell>
          <cell r="O1867">
            <v>1700</v>
          </cell>
          <cell r="P1867">
            <v>19700</v>
          </cell>
          <cell r="Q1867">
            <v>1000</v>
          </cell>
        </row>
        <row r="1868">
          <cell r="H1868" t="str">
            <v>NLiKSP0970AOR03</v>
          </cell>
          <cell r="I1868">
            <v>49125</v>
          </cell>
          <cell r="J1868">
            <v>1</v>
          </cell>
        </row>
        <row r="1868">
          <cell r="N1868">
            <v>460</v>
          </cell>
          <cell r="O1868">
            <v>1700</v>
          </cell>
          <cell r="P1868">
            <v>19700</v>
          </cell>
          <cell r="Q1868">
            <v>1000</v>
          </cell>
        </row>
        <row r="1869">
          <cell r="H1869" t="str">
            <v>NLiKSP0698CBM01</v>
          </cell>
          <cell r="I1869">
            <v>49125</v>
          </cell>
          <cell r="J1869">
            <v>1</v>
          </cell>
        </row>
        <row r="1869">
          <cell r="N1869">
            <v>460</v>
          </cell>
          <cell r="O1869">
            <v>1700</v>
          </cell>
          <cell r="P1869">
            <v>19700</v>
          </cell>
          <cell r="Q1869">
            <v>1000</v>
          </cell>
        </row>
        <row r="1870">
          <cell r="H1870" t="str">
            <v>NLiKSP0698CBM02</v>
          </cell>
          <cell r="I1870">
            <v>49125</v>
          </cell>
          <cell r="J1870">
            <v>1</v>
          </cell>
        </row>
        <row r="1870">
          <cell r="N1870">
            <v>460</v>
          </cell>
          <cell r="O1870">
            <v>1700</v>
          </cell>
          <cell r="P1870">
            <v>19700</v>
          </cell>
          <cell r="Q1870">
            <v>1000</v>
          </cell>
        </row>
        <row r="1871">
          <cell r="H1871" t="str">
            <v>NLiKSP0698CBM03</v>
          </cell>
          <cell r="I1871">
            <v>49125</v>
          </cell>
          <cell r="J1871">
            <v>1</v>
          </cell>
        </row>
        <row r="1871">
          <cell r="N1871">
            <v>460</v>
          </cell>
          <cell r="O1871">
            <v>1700</v>
          </cell>
          <cell r="P1871">
            <v>19700</v>
          </cell>
          <cell r="Q1871">
            <v>1000</v>
          </cell>
        </row>
        <row r="1872">
          <cell r="H1872" t="str">
            <v>NLiKDL1890KKD01</v>
          </cell>
          <cell r="I1872">
            <v>48924</v>
          </cell>
          <cell r="J1872">
            <v>1</v>
          </cell>
        </row>
        <row r="1872">
          <cell r="N1872">
            <v>460</v>
          </cell>
          <cell r="O1872">
            <v>1700</v>
          </cell>
          <cell r="P1872">
            <v>19700</v>
          </cell>
          <cell r="Q1872">
            <v>1000</v>
          </cell>
        </row>
        <row r="1873">
          <cell r="H1873" t="str">
            <v>NLiKDL1890KKD02</v>
          </cell>
          <cell r="I1873">
            <v>48924</v>
          </cell>
          <cell r="J1873">
            <v>1</v>
          </cell>
        </row>
        <row r="1873">
          <cell r="N1873">
            <v>460</v>
          </cell>
          <cell r="O1873">
            <v>1700</v>
          </cell>
          <cell r="P1873">
            <v>19700</v>
          </cell>
          <cell r="Q1873">
            <v>1000</v>
          </cell>
        </row>
        <row r="1874">
          <cell r="H1874" t="str">
            <v>NLiKDL1890KKD03</v>
          </cell>
          <cell r="I1874">
            <v>48924</v>
          </cell>
          <cell r="J1874">
            <v>1</v>
          </cell>
        </row>
        <row r="1874">
          <cell r="N1874">
            <v>460</v>
          </cell>
          <cell r="O1874">
            <v>1700</v>
          </cell>
          <cell r="P1874">
            <v>19700</v>
          </cell>
          <cell r="Q1874">
            <v>1000</v>
          </cell>
        </row>
        <row r="1875">
          <cell r="H1875" t="str">
            <v>NLoPST0082KRK01</v>
          </cell>
          <cell r="I1875">
            <v>49152</v>
          </cell>
          <cell r="J1875">
            <v>1</v>
          </cell>
        </row>
        <row r="1875">
          <cell r="N1875">
            <v>430</v>
          </cell>
          <cell r="O1875">
            <v>1700</v>
          </cell>
          <cell r="P1875">
            <v>19700</v>
          </cell>
          <cell r="Q1875">
            <v>1600</v>
          </cell>
        </row>
        <row r="1876">
          <cell r="H1876" t="str">
            <v>NLoPST0082KRK02</v>
          </cell>
          <cell r="I1876">
            <v>49152</v>
          </cell>
          <cell r="J1876">
            <v>1</v>
          </cell>
        </row>
        <row r="1876">
          <cell r="N1876">
            <v>430</v>
          </cell>
          <cell r="O1876">
            <v>1700</v>
          </cell>
          <cell r="P1876">
            <v>19700</v>
          </cell>
          <cell r="Q1876">
            <v>1600</v>
          </cell>
        </row>
        <row r="1877">
          <cell r="H1877" t="str">
            <v>NLoPST0082KRK03</v>
          </cell>
          <cell r="I1877">
            <v>49152</v>
          </cell>
          <cell r="J1877">
            <v>1</v>
          </cell>
        </row>
        <row r="1877">
          <cell r="N1877">
            <v>430</v>
          </cell>
          <cell r="O1877">
            <v>1700</v>
          </cell>
          <cell r="P1877">
            <v>19700</v>
          </cell>
          <cell r="Q1877">
            <v>1600</v>
          </cell>
        </row>
        <row r="1878">
          <cell r="H1878" t="str">
            <v>NLoKSP1862KPS01</v>
          </cell>
          <cell r="I1878">
            <v>48925</v>
          </cell>
          <cell r="J1878">
            <v>1</v>
          </cell>
        </row>
        <row r="1878">
          <cell r="N1878">
            <v>460</v>
          </cell>
          <cell r="O1878">
            <v>1700</v>
          </cell>
          <cell r="P1878">
            <v>19700</v>
          </cell>
          <cell r="Q1878">
            <v>1000</v>
          </cell>
        </row>
        <row r="1879">
          <cell r="H1879" t="str">
            <v>NLoKSP1862KPS02</v>
          </cell>
          <cell r="I1879">
            <v>48925</v>
          </cell>
          <cell r="J1879">
            <v>1</v>
          </cell>
        </row>
        <row r="1879">
          <cell r="N1879">
            <v>430</v>
          </cell>
          <cell r="O1879">
            <v>1700</v>
          </cell>
          <cell r="P1879">
            <v>19700</v>
          </cell>
          <cell r="Q1879">
            <v>1000</v>
          </cell>
        </row>
        <row r="1880">
          <cell r="H1880" t="str">
            <v>NLoKSP1862KPS03</v>
          </cell>
          <cell r="I1880">
            <v>48925</v>
          </cell>
          <cell r="J1880">
            <v>1</v>
          </cell>
        </row>
        <row r="1880">
          <cell r="N1880">
            <v>430</v>
          </cell>
          <cell r="O1880">
            <v>1700</v>
          </cell>
          <cell r="P1880">
            <v>19700</v>
          </cell>
          <cell r="Q1880">
            <v>1000</v>
          </cell>
        </row>
        <row r="1881">
          <cell r="H1881" t="str">
            <v>NLiPST0977KDG01</v>
          </cell>
          <cell r="I1881">
            <v>49152</v>
          </cell>
          <cell r="J1881">
            <v>1</v>
          </cell>
        </row>
        <row r="1881">
          <cell r="N1881">
            <v>460</v>
          </cell>
          <cell r="O1881">
            <v>1700</v>
          </cell>
          <cell r="P1881">
            <v>19700</v>
          </cell>
          <cell r="Q1881">
            <v>1000</v>
          </cell>
        </row>
        <row r="1882">
          <cell r="H1882" t="str">
            <v>NLiPST0977KDG02</v>
          </cell>
          <cell r="I1882">
            <v>49152</v>
          </cell>
          <cell r="J1882">
            <v>1</v>
          </cell>
        </row>
        <row r="1882">
          <cell r="N1882">
            <v>460</v>
          </cell>
          <cell r="O1882">
            <v>1700</v>
          </cell>
          <cell r="P1882">
            <v>19700</v>
          </cell>
          <cell r="Q1882">
            <v>1000</v>
          </cell>
        </row>
        <row r="1883">
          <cell r="H1883" t="str">
            <v>NLiPST0977KDG03</v>
          </cell>
          <cell r="I1883">
            <v>49152</v>
          </cell>
          <cell r="J1883">
            <v>1</v>
          </cell>
        </row>
        <row r="1883">
          <cell r="N1883">
            <v>430</v>
          </cell>
          <cell r="O1883">
            <v>1700</v>
          </cell>
          <cell r="P1883">
            <v>19700</v>
          </cell>
          <cell r="Q1883">
            <v>1000</v>
          </cell>
        </row>
        <row r="1884">
          <cell r="H1884" t="str">
            <v>NLiPST1132KRK01</v>
          </cell>
          <cell r="I1884">
            <v>49152</v>
          </cell>
          <cell r="J1884">
            <v>1</v>
          </cell>
        </row>
        <row r="1884">
          <cell r="N1884">
            <v>460</v>
          </cell>
          <cell r="O1884">
            <v>1700</v>
          </cell>
          <cell r="P1884">
            <v>19700</v>
          </cell>
          <cell r="Q1884">
            <v>1000</v>
          </cell>
        </row>
        <row r="1885">
          <cell r="H1885" t="str">
            <v>NLiPST1132KRK02</v>
          </cell>
          <cell r="I1885">
            <v>49152</v>
          </cell>
          <cell r="J1885">
            <v>1</v>
          </cell>
        </row>
        <row r="1885">
          <cell r="N1885">
            <v>460</v>
          </cell>
          <cell r="O1885">
            <v>1700</v>
          </cell>
          <cell r="P1885">
            <v>19700</v>
          </cell>
          <cell r="Q1885">
            <v>1000</v>
          </cell>
        </row>
        <row r="1886">
          <cell r="H1886" t="str">
            <v>NLiPST1132KRK03</v>
          </cell>
          <cell r="I1886">
            <v>49152</v>
          </cell>
          <cell r="J1886">
            <v>1</v>
          </cell>
        </row>
        <row r="1886">
          <cell r="N1886">
            <v>460</v>
          </cell>
          <cell r="O1886">
            <v>1700</v>
          </cell>
          <cell r="P1886">
            <v>19700</v>
          </cell>
          <cell r="Q1886">
            <v>1000</v>
          </cell>
        </row>
        <row r="1887">
          <cell r="H1887" t="str">
            <v>NLiPST1140KDG01</v>
          </cell>
          <cell r="I1887">
            <v>49152</v>
          </cell>
          <cell r="J1887">
            <v>1</v>
          </cell>
        </row>
        <row r="1887">
          <cell r="N1887">
            <v>460</v>
          </cell>
          <cell r="O1887">
            <v>1700</v>
          </cell>
          <cell r="P1887">
            <v>19700</v>
          </cell>
          <cell r="Q1887">
            <v>1000</v>
          </cell>
        </row>
        <row r="1888">
          <cell r="H1888" t="str">
            <v>NLiPST1140KDG02</v>
          </cell>
          <cell r="I1888">
            <v>49152</v>
          </cell>
          <cell r="J1888">
            <v>1</v>
          </cell>
        </row>
        <row r="1888">
          <cell r="N1888">
            <v>460</v>
          </cell>
          <cell r="O1888">
            <v>1700</v>
          </cell>
          <cell r="P1888">
            <v>19700</v>
          </cell>
          <cell r="Q1888">
            <v>1000</v>
          </cell>
        </row>
        <row r="1889">
          <cell r="H1889" t="str">
            <v>NLiPST1140KDG03</v>
          </cell>
          <cell r="I1889">
            <v>49152</v>
          </cell>
          <cell r="J1889">
            <v>1</v>
          </cell>
        </row>
        <row r="1889">
          <cell r="N1889">
            <v>460</v>
          </cell>
          <cell r="O1889">
            <v>1700</v>
          </cell>
          <cell r="P1889">
            <v>19700</v>
          </cell>
          <cell r="Q1889">
            <v>1000</v>
          </cell>
        </row>
        <row r="1890">
          <cell r="H1890" t="str">
            <v>NLoKCH1562KTL01</v>
          </cell>
          <cell r="I1890">
            <v>49026</v>
          </cell>
          <cell r="J1890">
            <v>1</v>
          </cell>
        </row>
        <row r="1890">
          <cell r="N1890">
            <v>430</v>
          </cell>
          <cell r="O1890">
            <v>1700</v>
          </cell>
          <cell r="P1890">
            <v>19700</v>
          </cell>
          <cell r="Q1890">
            <v>1000</v>
          </cell>
        </row>
        <row r="1891">
          <cell r="H1891" t="str">
            <v>NLoKCH1562KTL02</v>
          </cell>
          <cell r="I1891">
            <v>49026</v>
          </cell>
          <cell r="J1891">
            <v>1</v>
          </cell>
        </row>
        <row r="1891">
          <cell r="N1891">
            <v>430</v>
          </cell>
          <cell r="O1891">
            <v>1700</v>
          </cell>
          <cell r="P1891">
            <v>19700</v>
          </cell>
          <cell r="Q1891">
            <v>1000</v>
          </cell>
        </row>
        <row r="1892">
          <cell r="H1892" t="str">
            <v>NLoKCH1562KTL03</v>
          </cell>
          <cell r="I1892">
            <v>49026</v>
          </cell>
          <cell r="J1892">
            <v>1</v>
          </cell>
        </row>
        <row r="1892">
          <cell r="N1892">
            <v>430</v>
          </cell>
          <cell r="O1892">
            <v>1700</v>
          </cell>
          <cell r="P1892">
            <v>19700</v>
          </cell>
          <cell r="Q1892">
            <v>1000</v>
          </cell>
        </row>
        <row r="1893">
          <cell r="H1893" t="str">
            <v>NLoKCH1131SMC01</v>
          </cell>
          <cell r="I1893">
            <v>49026</v>
          </cell>
          <cell r="J1893">
            <v>1</v>
          </cell>
        </row>
        <row r="1893">
          <cell r="N1893">
            <v>430</v>
          </cell>
          <cell r="O1893">
            <v>1700</v>
          </cell>
          <cell r="P1893">
            <v>19700</v>
          </cell>
          <cell r="Q1893">
            <v>1300</v>
          </cell>
        </row>
        <row r="1894">
          <cell r="H1894" t="str">
            <v>NLoKCH1131SMC02</v>
          </cell>
          <cell r="I1894">
            <v>49026</v>
          </cell>
          <cell r="J1894">
            <v>1</v>
          </cell>
        </row>
        <row r="1894">
          <cell r="N1894">
            <v>460</v>
          </cell>
          <cell r="O1894">
            <v>1700</v>
          </cell>
          <cell r="P1894">
            <v>19700</v>
          </cell>
          <cell r="Q1894">
            <v>1300</v>
          </cell>
        </row>
        <row r="1895">
          <cell r="H1895" t="str">
            <v>NLoKCH1131SMC03</v>
          </cell>
          <cell r="I1895">
            <v>49026</v>
          </cell>
          <cell r="J1895">
            <v>1</v>
          </cell>
        </row>
        <row r="1895">
          <cell r="N1895">
            <v>460</v>
          </cell>
          <cell r="O1895">
            <v>1700</v>
          </cell>
          <cell r="P1895">
            <v>19700</v>
          </cell>
          <cell r="Q1895">
            <v>1300</v>
          </cell>
        </row>
        <row r="1896">
          <cell r="H1896" t="str">
            <v>NLoKCH1473KCH01</v>
          </cell>
          <cell r="I1896">
            <v>49026</v>
          </cell>
          <cell r="J1896">
            <v>1</v>
          </cell>
        </row>
        <row r="1896">
          <cell r="N1896">
            <v>430</v>
          </cell>
          <cell r="O1896">
            <v>1700</v>
          </cell>
          <cell r="P1896">
            <v>19700</v>
          </cell>
          <cell r="Q1896">
            <v>1300</v>
          </cell>
        </row>
        <row r="1897">
          <cell r="H1897" t="str">
            <v>NLoKCH1473KCH02</v>
          </cell>
          <cell r="I1897">
            <v>49026</v>
          </cell>
          <cell r="J1897">
            <v>1</v>
          </cell>
        </row>
        <row r="1897">
          <cell r="N1897">
            <v>430</v>
          </cell>
          <cell r="O1897">
            <v>1700</v>
          </cell>
          <cell r="P1897">
            <v>19700</v>
          </cell>
          <cell r="Q1897">
            <v>1300</v>
          </cell>
        </row>
        <row r="1898">
          <cell r="H1898" t="str">
            <v>NLoKCH1473KCH03</v>
          </cell>
          <cell r="I1898">
            <v>49026</v>
          </cell>
          <cell r="J1898">
            <v>1</v>
          </cell>
        </row>
        <row r="1898">
          <cell r="N1898">
            <v>430</v>
          </cell>
          <cell r="O1898">
            <v>1700</v>
          </cell>
          <cell r="P1898">
            <v>19700</v>
          </cell>
          <cell r="Q1898">
            <v>1300</v>
          </cell>
        </row>
        <row r="1899">
          <cell r="H1899" t="str">
            <v>NLiKCH0209RBR01</v>
          </cell>
          <cell r="I1899">
            <v>49026</v>
          </cell>
          <cell r="J1899">
            <v>1</v>
          </cell>
        </row>
        <row r="1899">
          <cell r="N1899">
            <v>430</v>
          </cell>
          <cell r="O1899">
            <v>1700</v>
          </cell>
          <cell r="P1899">
            <v>19700</v>
          </cell>
          <cell r="Q1899">
            <v>1600</v>
          </cell>
        </row>
        <row r="1900">
          <cell r="H1900" t="str">
            <v>NLiKCH0209RBR02</v>
          </cell>
          <cell r="I1900">
            <v>49026</v>
          </cell>
          <cell r="J1900">
            <v>1</v>
          </cell>
        </row>
        <row r="1900">
          <cell r="N1900">
            <v>430</v>
          </cell>
          <cell r="O1900">
            <v>1700</v>
          </cell>
          <cell r="P1900">
            <v>19700</v>
          </cell>
          <cell r="Q1900">
            <v>1600</v>
          </cell>
        </row>
        <row r="1901">
          <cell r="H1901" t="str">
            <v>NLiKCH0209RBR03</v>
          </cell>
          <cell r="I1901">
            <v>49026</v>
          </cell>
          <cell r="J1901">
            <v>1</v>
          </cell>
        </row>
        <row r="1901">
          <cell r="N1901">
            <v>430</v>
          </cell>
          <cell r="O1901">
            <v>1700</v>
          </cell>
          <cell r="P1901">
            <v>19700</v>
          </cell>
          <cell r="Q1901">
            <v>1600</v>
          </cell>
        </row>
        <row r="1902">
          <cell r="H1902" t="str">
            <v>NLiPSK0265KSL01</v>
          </cell>
          <cell r="I1902">
            <v>49135</v>
          </cell>
          <cell r="J1902">
            <v>1</v>
          </cell>
        </row>
        <row r="1902">
          <cell r="N1902">
            <v>460</v>
          </cell>
          <cell r="O1902">
            <v>1700</v>
          </cell>
          <cell r="P1902">
            <v>19700</v>
          </cell>
          <cell r="Q1902">
            <v>1000</v>
          </cell>
        </row>
        <row r="1903">
          <cell r="H1903" t="str">
            <v>NLiPSK0265KSL02</v>
          </cell>
          <cell r="I1903">
            <v>49135</v>
          </cell>
          <cell r="J1903">
            <v>1</v>
          </cell>
        </row>
        <row r="1903">
          <cell r="N1903">
            <v>460</v>
          </cell>
          <cell r="O1903">
            <v>1700</v>
          </cell>
          <cell r="P1903">
            <v>19700</v>
          </cell>
          <cell r="Q1903">
            <v>1000</v>
          </cell>
        </row>
        <row r="1904">
          <cell r="H1904" t="str">
            <v>NLiPSK0265KSL03</v>
          </cell>
          <cell r="I1904">
            <v>49135</v>
          </cell>
          <cell r="J1904">
            <v>1</v>
          </cell>
        </row>
        <row r="1904">
          <cell r="N1904">
            <v>460</v>
          </cell>
          <cell r="O1904">
            <v>1700</v>
          </cell>
          <cell r="P1904">
            <v>19700</v>
          </cell>
          <cell r="Q1904">
            <v>1000</v>
          </cell>
        </row>
        <row r="1905">
          <cell r="H1905" t="str">
            <v>NLiPVG0321PRG01</v>
          </cell>
          <cell r="I1905">
            <v>49043</v>
          </cell>
          <cell r="J1905">
            <v>1</v>
          </cell>
        </row>
        <row r="1905">
          <cell r="N1905">
            <v>460</v>
          </cell>
          <cell r="O1905">
            <v>1700</v>
          </cell>
          <cell r="P1905">
            <v>19700</v>
          </cell>
          <cell r="Q1905">
            <v>1000</v>
          </cell>
        </row>
        <row r="1906">
          <cell r="H1906" t="str">
            <v>NLiPVG0321PRG02</v>
          </cell>
          <cell r="I1906">
            <v>49043</v>
          </cell>
          <cell r="J1906">
            <v>1</v>
          </cell>
        </row>
        <row r="1906">
          <cell r="N1906">
            <v>460</v>
          </cell>
          <cell r="O1906">
            <v>1700</v>
          </cell>
          <cell r="P1906">
            <v>19700</v>
          </cell>
          <cell r="Q1906">
            <v>1000</v>
          </cell>
        </row>
        <row r="1907">
          <cell r="H1907" t="str">
            <v>NLiPVG0321PRG03</v>
          </cell>
          <cell r="I1907">
            <v>49043</v>
          </cell>
          <cell r="J1907">
            <v>1</v>
          </cell>
        </row>
        <row r="1907">
          <cell r="N1907">
            <v>430</v>
          </cell>
          <cell r="O1907">
            <v>1700</v>
          </cell>
          <cell r="P1907">
            <v>19700</v>
          </cell>
          <cell r="Q1907">
            <v>1000</v>
          </cell>
        </row>
        <row r="1908">
          <cell r="H1908" t="str">
            <v>NLiKCH2049TPS01</v>
          </cell>
          <cell r="I1908">
            <v>49026</v>
          </cell>
          <cell r="J1908">
            <v>1</v>
          </cell>
        </row>
        <row r="1908">
          <cell r="N1908">
            <v>460</v>
          </cell>
          <cell r="O1908">
            <v>1700</v>
          </cell>
          <cell r="P1908">
            <v>19700</v>
          </cell>
          <cell r="Q1908">
            <v>1000</v>
          </cell>
        </row>
        <row r="1909">
          <cell r="H1909" t="str">
            <v>NLiKCH2049TPS02</v>
          </cell>
          <cell r="I1909">
            <v>49026</v>
          </cell>
          <cell r="J1909">
            <v>1</v>
          </cell>
        </row>
        <row r="1909">
          <cell r="N1909">
            <v>460</v>
          </cell>
          <cell r="O1909">
            <v>1700</v>
          </cell>
          <cell r="P1909">
            <v>19700</v>
          </cell>
          <cell r="Q1909">
            <v>1000</v>
          </cell>
        </row>
        <row r="1910">
          <cell r="H1910" t="str">
            <v>NLiKCH2049TPS03</v>
          </cell>
          <cell r="I1910">
            <v>49026</v>
          </cell>
          <cell r="J1910">
            <v>1</v>
          </cell>
        </row>
        <row r="1910">
          <cell r="N1910">
            <v>460</v>
          </cell>
          <cell r="O1910">
            <v>1700</v>
          </cell>
          <cell r="P1910">
            <v>19700</v>
          </cell>
          <cell r="Q1910">
            <v>1000</v>
          </cell>
        </row>
        <row r="1911">
          <cell r="H1911" t="str">
            <v>NLoKDL0549PNL01</v>
          </cell>
          <cell r="I1911">
            <v>48924</v>
          </cell>
          <cell r="J1911">
            <v>1</v>
          </cell>
        </row>
        <row r="1911">
          <cell r="N1911">
            <v>430</v>
          </cell>
          <cell r="O1911">
            <v>1700</v>
          </cell>
          <cell r="P1911">
            <v>19700</v>
          </cell>
          <cell r="Q1911">
            <v>1600</v>
          </cell>
        </row>
        <row r="1912">
          <cell r="H1912" t="str">
            <v>NLoKDL0549PNL02</v>
          </cell>
          <cell r="I1912">
            <v>48924</v>
          </cell>
          <cell r="J1912">
            <v>1</v>
          </cell>
        </row>
        <row r="1912">
          <cell r="N1912">
            <v>430</v>
          </cell>
          <cell r="O1912">
            <v>1700</v>
          </cell>
          <cell r="P1912">
            <v>19700</v>
          </cell>
          <cell r="Q1912">
            <v>1600</v>
          </cell>
        </row>
        <row r="1913">
          <cell r="H1913" t="str">
            <v>NLoKDL0549PNL03</v>
          </cell>
          <cell r="I1913">
            <v>48924</v>
          </cell>
          <cell r="J1913">
            <v>1</v>
          </cell>
        </row>
        <row r="1913">
          <cell r="N1913">
            <v>430</v>
          </cell>
          <cell r="O1913">
            <v>1700</v>
          </cell>
          <cell r="P1913">
            <v>19700</v>
          </cell>
          <cell r="Q1913">
            <v>1600</v>
          </cell>
        </row>
        <row r="1914">
          <cell r="H1914" t="str">
            <v>NLiKCH0208RBR01</v>
          </cell>
          <cell r="I1914">
            <v>49026</v>
          </cell>
          <cell r="J1914">
            <v>1</v>
          </cell>
        </row>
        <row r="1914">
          <cell r="N1914">
            <v>430</v>
          </cell>
          <cell r="O1914">
            <v>1700</v>
          </cell>
          <cell r="P1914">
            <v>19700</v>
          </cell>
          <cell r="Q1914">
            <v>1300</v>
          </cell>
        </row>
        <row r="1915">
          <cell r="H1915" t="str">
            <v>NLiKCH0208RBR02</v>
          </cell>
          <cell r="I1915">
            <v>49026</v>
          </cell>
          <cell r="J1915">
            <v>1</v>
          </cell>
        </row>
        <row r="1915">
          <cell r="N1915">
            <v>430</v>
          </cell>
          <cell r="O1915">
            <v>1700</v>
          </cell>
          <cell r="P1915">
            <v>19700</v>
          </cell>
          <cell r="Q1915">
            <v>1300</v>
          </cell>
        </row>
        <row r="1916">
          <cell r="H1916" t="str">
            <v>NLiKCH0208RBR03</v>
          </cell>
          <cell r="I1916">
            <v>49026</v>
          </cell>
          <cell r="J1916">
            <v>1</v>
          </cell>
        </row>
        <row r="1916">
          <cell r="N1916">
            <v>430</v>
          </cell>
          <cell r="O1916">
            <v>1700</v>
          </cell>
          <cell r="P1916">
            <v>19700</v>
          </cell>
          <cell r="Q1916">
            <v>1300</v>
          </cell>
        </row>
        <row r="1917">
          <cell r="H1917" t="str">
            <v>NLiTKO1716TRK01</v>
          </cell>
          <cell r="I1917">
            <v>49132</v>
          </cell>
          <cell r="J1917">
            <v>1</v>
          </cell>
        </row>
        <row r="1917">
          <cell r="N1917">
            <v>430</v>
          </cell>
          <cell r="O1917">
            <v>1700</v>
          </cell>
          <cell r="P1917">
            <v>19700</v>
          </cell>
          <cell r="Q1917">
            <v>1300</v>
          </cell>
        </row>
        <row r="1918">
          <cell r="H1918" t="str">
            <v>NLiTKO1716TRK02</v>
          </cell>
          <cell r="I1918">
            <v>49132</v>
          </cell>
          <cell r="J1918">
            <v>1</v>
          </cell>
        </row>
        <row r="1918">
          <cell r="N1918">
            <v>430</v>
          </cell>
          <cell r="O1918">
            <v>1700</v>
          </cell>
          <cell r="P1918">
            <v>19700</v>
          </cell>
          <cell r="Q1918">
            <v>1300</v>
          </cell>
        </row>
        <row r="1919">
          <cell r="H1919" t="str">
            <v>NLiTKO1716TRK03</v>
          </cell>
          <cell r="I1919">
            <v>49132</v>
          </cell>
          <cell r="J1919">
            <v>1</v>
          </cell>
        </row>
        <row r="1919">
          <cell r="N1919">
            <v>460</v>
          </cell>
          <cell r="O1919">
            <v>1700</v>
          </cell>
          <cell r="P1919">
            <v>19700</v>
          </cell>
          <cell r="Q1919">
            <v>1300</v>
          </cell>
        </row>
        <row r="1920">
          <cell r="H1920" t="str">
            <v>NLiKCH2053CKR01</v>
          </cell>
          <cell r="I1920">
            <v>49026</v>
          </cell>
          <cell r="J1920">
            <v>1</v>
          </cell>
        </row>
        <row r="1920">
          <cell r="N1920">
            <v>460</v>
          </cell>
          <cell r="O1920">
            <v>1700</v>
          </cell>
          <cell r="P1920">
            <v>19700</v>
          </cell>
          <cell r="Q1920">
            <v>1300</v>
          </cell>
        </row>
        <row r="1921">
          <cell r="H1921" t="str">
            <v>NLiKCH2053CKR02</v>
          </cell>
          <cell r="I1921">
            <v>49026</v>
          </cell>
          <cell r="J1921">
            <v>1</v>
          </cell>
        </row>
        <row r="1921">
          <cell r="N1921">
            <v>460</v>
          </cell>
          <cell r="O1921">
            <v>1700</v>
          </cell>
          <cell r="P1921">
            <v>19700</v>
          </cell>
          <cell r="Q1921">
            <v>1300</v>
          </cell>
        </row>
        <row r="1922">
          <cell r="H1922" t="str">
            <v>NLiKCH2053CKR03</v>
          </cell>
          <cell r="I1922">
            <v>49026</v>
          </cell>
          <cell r="J1922">
            <v>1</v>
          </cell>
        </row>
        <row r="1922">
          <cell r="N1922">
            <v>460</v>
          </cell>
          <cell r="O1922">
            <v>1700</v>
          </cell>
          <cell r="P1922">
            <v>19700</v>
          </cell>
          <cell r="Q1922">
            <v>1300</v>
          </cell>
        </row>
        <row r="1923">
          <cell r="H1923" t="str">
            <v>NLiKCH1954KTL01</v>
          </cell>
          <cell r="I1923">
            <v>49026</v>
          </cell>
          <cell r="J1923">
            <v>1</v>
          </cell>
        </row>
        <row r="1923">
          <cell r="N1923">
            <v>460</v>
          </cell>
          <cell r="O1923">
            <v>1700</v>
          </cell>
          <cell r="P1923">
            <v>19700</v>
          </cell>
          <cell r="Q1923">
            <v>1300</v>
          </cell>
        </row>
        <row r="1924">
          <cell r="H1924" t="str">
            <v>NLiKCH1954KTL02</v>
          </cell>
          <cell r="I1924">
            <v>49026</v>
          </cell>
          <cell r="J1924">
            <v>1</v>
          </cell>
        </row>
        <row r="1924">
          <cell r="N1924">
            <v>460</v>
          </cell>
          <cell r="O1924">
            <v>1700</v>
          </cell>
          <cell r="P1924">
            <v>19700</v>
          </cell>
          <cell r="Q1924">
            <v>1300</v>
          </cell>
        </row>
        <row r="1925">
          <cell r="H1925" t="str">
            <v>NLiKCH1954KTL03</v>
          </cell>
          <cell r="I1925">
            <v>49026</v>
          </cell>
          <cell r="J1925">
            <v>1</v>
          </cell>
        </row>
        <row r="1925">
          <cell r="N1925">
            <v>430</v>
          </cell>
          <cell r="O1925">
            <v>1700</v>
          </cell>
          <cell r="P1925">
            <v>19700</v>
          </cell>
          <cell r="Q1925">
            <v>1300</v>
          </cell>
        </row>
        <row r="1926">
          <cell r="H1926" t="str">
            <v>NLiPST1784BAK01</v>
          </cell>
          <cell r="I1926">
            <v>49152</v>
          </cell>
          <cell r="J1926">
            <v>1</v>
          </cell>
        </row>
        <row r="1926">
          <cell r="N1926">
            <v>460</v>
          </cell>
          <cell r="O1926">
            <v>1700</v>
          </cell>
          <cell r="P1926">
            <v>19700</v>
          </cell>
          <cell r="Q1926">
            <v>1600</v>
          </cell>
        </row>
        <row r="1927">
          <cell r="H1927" t="str">
            <v>NLiPST1784BAK02</v>
          </cell>
          <cell r="I1927">
            <v>49152</v>
          </cell>
          <cell r="J1927">
            <v>1</v>
          </cell>
        </row>
        <row r="1927">
          <cell r="N1927">
            <v>460</v>
          </cell>
          <cell r="O1927">
            <v>1700</v>
          </cell>
          <cell r="P1927">
            <v>19700</v>
          </cell>
          <cell r="Q1927">
            <v>1600</v>
          </cell>
        </row>
        <row r="1928">
          <cell r="H1928" t="str">
            <v>NLiPST1784BAK03</v>
          </cell>
          <cell r="I1928">
            <v>49152</v>
          </cell>
          <cell r="J1928">
            <v>1</v>
          </cell>
        </row>
        <row r="1928">
          <cell r="N1928">
            <v>460</v>
          </cell>
          <cell r="O1928">
            <v>1700</v>
          </cell>
          <cell r="P1928">
            <v>19700</v>
          </cell>
          <cell r="Q1928">
            <v>1600</v>
          </cell>
        </row>
        <row r="1929">
          <cell r="H1929" t="str">
            <v>NLiKCH0207KCH01</v>
          </cell>
          <cell r="I1929">
            <v>49026</v>
          </cell>
          <cell r="J1929">
            <v>1</v>
          </cell>
        </row>
        <row r="1929">
          <cell r="N1929">
            <v>430</v>
          </cell>
          <cell r="O1929">
            <v>1700</v>
          </cell>
          <cell r="P1929">
            <v>19700</v>
          </cell>
          <cell r="Q1929">
            <v>1300</v>
          </cell>
        </row>
        <row r="1930">
          <cell r="H1930" t="str">
            <v>NLiKCH0207KCH02</v>
          </cell>
          <cell r="I1930">
            <v>49026</v>
          </cell>
          <cell r="J1930">
            <v>1</v>
          </cell>
        </row>
        <row r="1930">
          <cell r="N1930">
            <v>430</v>
          </cell>
          <cell r="O1930">
            <v>1700</v>
          </cell>
          <cell r="P1930">
            <v>19700</v>
          </cell>
          <cell r="Q1930">
            <v>1300</v>
          </cell>
        </row>
        <row r="1931">
          <cell r="H1931" t="str">
            <v>NLiKCH0207KCH03</v>
          </cell>
          <cell r="I1931">
            <v>49026</v>
          </cell>
          <cell r="J1931">
            <v>1</v>
          </cell>
        </row>
        <row r="1931">
          <cell r="N1931">
            <v>430</v>
          </cell>
          <cell r="O1931">
            <v>1700</v>
          </cell>
          <cell r="P1931">
            <v>19700</v>
          </cell>
          <cell r="Q1931">
            <v>1300</v>
          </cell>
        </row>
        <row r="1932">
          <cell r="H1932" t="str">
            <v>NLiKPT1692BTM01</v>
          </cell>
          <cell r="I1932">
            <v>49133</v>
          </cell>
          <cell r="J1932">
            <v>1</v>
          </cell>
        </row>
        <row r="1932">
          <cell r="N1932">
            <v>460</v>
          </cell>
          <cell r="O1932">
            <v>1700</v>
          </cell>
          <cell r="P1932">
            <v>19700</v>
          </cell>
          <cell r="Q1932">
            <v>1000</v>
          </cell>
        </row>
        <row r="1933">
          <cell r="H1933" t="str">
            <v>NLiKPT1692BTM02</v>
          </cell>
          <cell r="I1933">
            <v>49133</v>
          </cell>
          <cell r="J1933">
            <v>1</v>
          </cell>
        </row>
        <row r="1933">
          <cell r="N1933">
            <v>460</v>
          </cell>
          <cell r="O1933">
            <v>1700</v>
          </cell>
          <cell r="P1933">
            <v>19700</v>
          </cell>
          <cell r="Q1933">
            <v>1000</v>
          </cell>
        </row>
        <row r="1934">
          <cell r="H1934" t="str">
            <v>NLiKPT1692BTM03</v>
          </cell>
          <cell r="I1934">
            <v>49133</v>
          </cell>
          <cell r="J1934">
            <v>1</v>
          </cell>
        </row>
        <row r="1934">
          <cell r="N1934">
            <v>460</v>
          </cell>
          <cell r="O1934">
            <v>1700</v>
          </cell>
          <cell r="P1934">
            <v>19700</v>
          </cell>
          <cell r="Q1934">
            <v>1000</v>
          </cell>
        </row>
        <row r="1935">
          <cell r="H1935" t="str">
            <v>NLiKDL4444ASL01</v>
          </cell>
          <cell r="I1935">
            <v>48924</v>
          </cell>
          <cell r="J1935">
            <v>1</v>
          </cell>
        </row>
        <row r="1935">
          <cell r="N1935">
            <v>430</v>
          </cell>
          <cell r="O1935">
            <v>1700</v>
          </cell>
          <cell r="P1935">
            <v>19700</v>
          </cell>
          <cell r="Q1935">
            <v>1300</v>
          </cell>
        </row>
        <row r="1936">
          <cell r="H1936" t="str">
            <v>NLiKDL4444ASL02</v>
          </cell>
          <cell r="I1936">
            <v>48924</v>
          </cell>
          <cell r="J1936">
            <v>1</v>
          </cell>
        </row>
        <row r="1936">
          <cell r="N1936">
            <v>430</v>
          </cell>
          <cell r="O1936">
            <v>1700</v>
          </cell>
          <cell r="P1936">
            <v>19700</v>
          </cell>
          <cell r="Q1936">
            <v>1300</v>
          </cell>
        </row>
        <row r="1937">
          <cell r="H1937" t="str">
            <v>NLiKDL4444ASL03</v>
          </cell>
          <cell r="I1937">
            <v>48924</v>
          </cell>
          <cell r="J1937">
            <v>1</v>
          </cell>
        </row>
        <row r="1937">
          <cell r="N1937">
            <v>430</v>
          </cell>
          <cell r="O1937">
            <v>1700</v>
          </cell>
          <cell r="P1937">
            <v>19700</v>
          </cell>
          <cell r="Q1937">
            <v>1300</v>
          </cell>
        </row>
        <row r="1938">
          <cell r="H1938" t="str">
            <v>NLiKPT0219KPT01</v>
          </cell>
          <cell r="I1938">
            <v>49133</v>
          </cell>
          <cell r="J1938">
            <v>1</v>
          </cell>
        </row>
        <row r="1938">
          <cell r="N1938">
            <v>430</v>
          </cell>
          <cell r="O1938">
            <v>1700</v>
          </cell>
          <cell r="P1938">
            <v>19700</v>
          </cell>
          <cell r="Q1938">
            <v>1300</v>
          </cell>
        </row>
        <row r="1939">
          <cell r="H1939" t="str">
            <v>NLiKPT0219KPT02</v>
          </cell>
          <cell r="I1939">
            <v>49133</v>
          </cell>
          <cell r="J1939">
            <v>1</v>
          </cell>
        </row>
        <row r="1939">
          <cell r="N1939">
            <v>430</v>
          </cell>
          <cell r="O1939">
            <v>1700</v>
          </cell>
          <cell r="P1939">
            <v>19700</v>
          </cell>
          <cell r="Q1939">
            <v>1300</v>
          </cell>
        </row>
        <row r="1940">
          <cell r="H1940" t="str">
            <v>NLiKPT0219KPT03</v>
          </cell>
          <cell r="I1940">
            <v>49133</v>
          </cell>
          <cell r="J1940">
            <v>1</v>
          </cell>
        </row>
        <row r="1940">
          <cell r="N1940">
            <v>460</v>
          </cell>
          <cell r="O1940">
            <v>1700</v>
          </cell>
          <cell r="P1940">
            <v>19700</v>
          </cell>
          <cell r="Q1940">
            <v>1300</v>
          </cell>
        </row>
        <row r="1941">
          <cell r="H1941" t="str">
            <v>NLiTKO1690KRV01</v>
          </cell>
          <cell r="I1941">
            <v>49132</v>
          </cell>
          <cell r="J1941">
            <v>1</v>
          </cell>
        </row>
        <row r="1941">
          <cell r="N1941">
            <v>460</v>
          </cell>
          <cell r="O1941">
            <v>1700</v>
          </cell>
          <cell r="P1941">
            <v>19700</v>
          </cell>
          <cell r="Q1941">
            <v>1000</v>
          </cell>
        </row>
        <row r="1942">
          <cell r="H1942" t="str">
            <v>NLiTKO1690KRV02</v>
          </cell>
          <cell r="I1942">
            <v>49132</v>
          </cell>
          <cell r="J1942">
            <v>1</v>
          </cell>
        </row>
        <row r="1942">
          <cell r="N1942">
            <v>460</v>
          </cell>
          <cell r="O1942">
            <v>1700</v>
          </cell>
          <cell r="P1942">
            <v>19700</v>
          </cell>
          <cell r="Q1942">
            <v>1000</v>
          </cell>
        </row>
        <row r="1943">
          <cell r="H1943" t="str">
            <v>NLiTKO1690KRV03</v>
          </cell>
          <cell r="I1943">
            <v>49132</v>
          </cell>
          <cell r="J1943">
            <v>1</v>
          </cell>
        </row>
        <row r="1943">
          <cell r="N1943">
            <v>460</v>
          </cell>
          <cell r="O1943">
            <v>1700</v>
          </cell>
          <cell r="P1943">
            <v>19700</v>
          </cell>
          <cell r="Q1943">
            <v>1000</v>
          </cell>
        </row>
        <row r="1944">
          <cell r="H1944" t="str">
            <v>NLoKPT1156TCU01</v>
          </cell>
          <cell r="I1944">
            <v>49133</v>
          </cell>
          <cell r="J1944">
            <v>1</v>
          </cell>
        </row>
        <row r="1944">
          <cell r="N1944">
            <v>460</v>
          </cell>
          <cell r="O1944">
            <v>1700</v>
          </cell>
          <cell r="P1944">
            <v>19700</v>
          </cell>
          <cell r="Q1944">
            <v>1000</v>
          </cell>
        </row>
        <row r="1945">
          <cell r="H1945" t="str">
            <v>NLoKPT1156TCU02</v>
          </cell>
          <cell r="I1945">
            <v>49133</v>
          </cell>
          <cell r="J1945">
            <v>1</v>
          </cell>
        </row>
        <row r="1945">
          <cell r="N1945">
            <v>460</v>
          </cell>
          <cell r="O1945">
            <v>1700</v>
          </cell>
          <cell r="P1945">
            <v>19700</v>
          </cell>
          <cell r="Q1945">
            <v>1000</v>
          </cell>
        </row>
        <row r="1946">
          <cell r="H1946" t="str">
            <v>NLoKPT1156TCU03</v>
          </cell>
          <cell r="I1946">
            <v>49133</v>
          </cell>
          <cell r="J1946">
            <v>1</v>
          </cell>
        </row>
        <row r="1946">
          <cell r="N1946">
            <v>460</v>
          </cell>
          <cell r="O1946">
            <v>1700</v>
          </cell>
          <cell r="P1946">
            <v>19700</v>
          </cell>
          <cell r="Q1946">
            <v>1000</v>
          </cell>
        </row>
        <row r="1947">
          <cell r="H1947" t="str">
            <v>NLiKCH1967KTL01</v>
          </cell>
          <cell r="I1947">
            <v>49026</v>
          </cell>
          <cell r="J1947">
            <v>1</v>
          </cell>
        </row>
        <row r="1947">
          <cell r="N1947">
            <v>460</v>
          </cell>
          <cell r="O1947">
            <v>1700</v>
          </cell>
          <cell r="P1947">
            <v>19700</v>
          </cell>
          <cell r="Q1947">
            <v>1000</v>
          </cell>
        </row>
        <row r="1948">
          <cell r="H1948" t="str">
            <v>NLiKCH1967KTL02</v>
          </cell>
          <cell r="I1948">
            <v>49026</v>
          </cell>
          <cell r="J1948">
            <v>1</v>
          </cell>
        </row>
        <row r="1948">
          <cell r="N1948">
            <v>460</v>
          </cell>
          <cell r="O1948">
            <v>1700</v>
          </cell>
          <cell r="P1948">
            <v>19700</v>
          </cell>
          <cell r="Q1948">
            <v>1000</v>
          </cell>
        </row>
        <row r="1949">
          <cell r="H1949" t="str">
            <v>NLiKCH1967KTL03</v>
          </cell>
          <cell r="I1949">
            <v>49026</v>
          </cell>
          <cell r="J1949">
            <v>1</v>
          </cell>
        </row>
        <row r="1949">
          <cell r="N1949">
            <v>460</v>
          </cell>
          <cell r="O1949">
            <v>1700</v>
          </cell>
          <cell r="P1949">
            <v>19700</v>
          </cell>
          <cell r="Q1949">
            <v>1000</v>
          </cell>
        </row>
        <row r="1950">
          <cell r="H1950" t="str">
            <v>NLiKSP2166TPO01</v>
          </cell>
          <cell r="I1950">
            <v>49125</v>
          </cell>
          <cell r="J1950">
            <v>1</v>
          </cell>
        </row>
        <row r="1950">
          <cell r="N1950">
            <v>460</v>
          </cell>
          <cell r="O1950">
            <v>1700</v>
          </cell>
          <cell r="P1950">
            <v>19700</v>
          </cell>
          <cell r="Q1950">
            <v>1000</v>
          </cell>
        </row>
        <row r="1951">
          <cell r="H1951" t="str">
            <v>NLiKSP2166TPO02</v>
          </cell>
          <cell r="I1951">
            <v>49125</v>
          </cell>
          <cell r="J1951">
            <v>1</v>
          </cell>
        </row>
        <row r="1951">
          <cell r="N1951">
            <v>460</v>
          </cell>
          <cell r="O1951">
            <v>1700</v>
          </cell>
          <cell r="P1951">
            <v>19700</v>
          </cell>
          <cell r="Q1951">
            <v>1000</v>
          </cell>
        </row>
        <row r="1952">
          <cell r="H1952" t="str">
            <v>NLiKSP2166TPO03</v>
          </cell>
          <cell r="I1952">
            <v>49125</v>
          </cell>
          <cell r="J1952">
            <v>1</v>
          </cell>
        </row>
        <row r="1952">
          <cell r="N1952">
            <v>460</v>
          </cell>
          <cell r="O1952">
            <v>1700</v>
          </cell>
          <cell r="P1952">
            <v>19700</v>
          </cell>
          <cell r="Q1952">
            <v>1000</v>
          </cell>
        </row>
        <row r="1953">
          <cell r="H1953" t="str">
            <v>NLoPST1017BAK01</v>
          </cell>
          <cell r="I1953">
            <v>49152</v>
          </cell>
          <cell r="J1953">
            <v>1</v>
          </cell>
        </row>
        <row r="1953">
          <cell r="N1953">
            <v>430</v>
          </cell>
          <cell r="O1953">
            <v>1700</v>
          </cell>
          <cell r="P1953">
            <v>19700</v>
          </cell>
          <cell r="Q1953">
            <v>1600</v>
          </cell>
        </row>
        <row r="1954">
          <cell r="H1954" t="str">
            <v>NLoPST1017BAK02</v>
          </cell>
          <cell r="I1954">
            <v>49152</v>
          </cell>
          <cell r="J1954">
            <v>1</v>
          </cell>
        </row>
        <row r="1954">
          <cell r="N1954">
            <v>430</v>
          </cell>
          <cell r="O1954">
            <v>1700</v>
          </cell>
          <cell r="P1954">
            <v>19700</v>
          </cell>
          <cell r="Q1954">
            <v>1600</v>
          </cell>
        </row>
        <row r="1955">
          <cell r="H1955" t="str">
            <v>NLoPST1017BAK03</v>
          </cell>
          <cell r="I1955">
            <v>49152</v>
          </cell>
          <cell r="J1955">
            <v>1</v>
          </cell>
        </row>
        <row r="1955">
          <cell r="N1955">
            <v>430</v>
          </cell>
          <cell r="O1955">
            <v>1700</v>
          </cell>
          <cell r="P1955">
            <v>19700</v>
          </cell>
          <cell r="Q1955">
            <v>1600</v>
          </cell>
        </row>
        <row r="1956">
          <cell r="H1956" t="str">
            <v>NLiPNH0441DKO01</v>
          </cell>
          <cell r="I1956">
            <v>48923</v>
          </cell>
          <cell r="J1956">
            <v>1</v>
          </cell>
        </row>
        <row r="1956">
          <cell r="N1956">
            <v>430</v>
          </cell>
          <cell r="O1956">
            <v>1700</v>
          </cell>
          <cell r="P1956">
            <v>19700</v>
          </cell>
          <cell r="Q1956">
            <v>1000</v>
          </cell>
        </row>
        <row r="1957">
          <cell r="H1957" t="str">
            <v>NLiPNH0441DKO02</v>
          </cell>
          <cell r="I1957">
            <v>48923</v>
          </cell>
          <cell r="J1957">
            <v>1</v>
          </cell>
        </row>
        <row r="1957">
          <cell r="N1957">
            <v>430</v>
          </cell>
          <cell r="O1957">
            <v>1700</v>
          </cell>
          <cell r="P1957">
            <v>19700</v>
          </cell>
          <cell r="Q1957">
            <v>1000</v>
          </cell>
        </row>
        <row r="1958">
          <cell r="H1958" t="str">
            <v>NLiPNH0441DKO03</v>
          </cell>
          <cell r="I1958">
            <v>48923</v>
          </cell>
          <cell r="J1958">
            <v>1</v>
          </cell>
        </row>
        <row r="1958">
          <cell r="N1958">
            <v>430</v>
          </cell>
          <cell r="O1958">
            <v>1700</v>
          </cell>
          <cell r="P1958">
            <v>19700</v>
          </cell>
          <cell r="Q1958">
            <v>1000</v>
          </cell>
        </row>
        <row r="1959">
          <cell r="H1959" t="str">
            <v>NLoKDL2610PNL01</v>
          </cell>
          <cell r="I1959">
            <v>49125</v>
          </cell>
          <cell r="J1959">
            <v>1</v>
          </cell>
        </row>
        <row r="1959">
          <cell r="N1959">
            <v>430</v>
          </cell>
          <cell r="O1959">
            <v>1700</v>
          </cell>
          <cell r="P1959">
            <v>19700</v>
          </cell>
          <cell r="Q1959">
            <v>1300</v>
          </cell>
        </row>
        <row r="1960">
          <cell r="H1960" t="str">
            <v>NLoKDL2610PNL02</v>
          </cell>
          <cell r="I1960">
            <v>49125</v>
          </cell>
          <cell r="J1960">
            <v>1</v>
          </cell>
        </row>
        <row r="1960">
          <cell r="N1960">
            <v>430</v>
          </cell>
          <cell r="O1960">
            <v>1700</v>
          </cell>
          <cell r="P1960">
            <v>19700</v>
          </cell>
          <cell r="Q1960">
            <v>1300</v>
          </cell>
        </row>
        <row r="1961">
          <cell r="H1961" t="str">
            <v>NLoKDL2610PNL03</v>
          </cell>
          <cell r="I1961">
            <v>49125</v>
          </cell>
          <cell r="J1961">
            <v>1</v>
          </cell>
        </row>
        <row r="1961">
          <cell r="N1961">
            <v>430</v>
          </cell>
          <cell r="O1961">
            <v>1700</v>
          </cell>
          <cell r="P1961">
            <v>19700</v>
          </cell>
          <cell r="Q1961">
            <v>1300</v>
          </cell>
        </row>
        <row r="1962">
          <cell r="H1962" t="str">
            <v>NLiKSP2115ODG01</v>
          </cell>
          <cell r="I1962">
            <v>49125</v>
          </cell>
          <cell r="J1962">
            <v>1</v>
          </cell>
        </row>
        <row r="1962">
          <cell r="N1962">
            <v>460</v>
          </cell>
          <cell r="O1962">
            <v>1700</v>
          </cell>
          <cell r="P1962">
            <v>19700</v>
          </cell>
          <cell r="Q1962">
            <v>1000</v>
          </cell>
        </row>
        <row r="1963">
          <cell r="H1963" t="str">
            <v>NLiKSP2115ODG02</v>
          </cell>
          <cell r="I1963">
            <v>49125</v>
          </cell>
          <cell r="J1963">
            <v>1</v>
          </cell>
        </row>
        <row r="1963">
          <cell r="N1963">
            <v>460</v>
          </cell>
          <cell r="O1963">
            <v>1700</v>
          </cell>
          <cell r="P1963">
            <v>19700</v>
          </cell>
          <cell r="Q1963">
            <v>1000</v>
          </cell>
        </row>
        <row r="1964">
          <cell r="H1964" t="str">
            <v>NLiKSP2115ODG03</v>
          </cell>
          <cell r="I1964">
            <v>49125</v>
          </cell>
          <cell r="J1964">
            <v>1</v>
          </cell>
        </row>
        <row r="1964">
          <cell r="N1964">
            <v>460</v>
          </cell>
          <cell r="O1964">
            <v>1700</v>
          </cell>
          <cell r="P1964">
            <v>19700</v>
          </cell>
          <cell r="Q1964">
            <v>1000</v>
          </cell>
        </row>
        <row r="1965">
          <cell r="H1965" t="str">
            <v>NLiKEP0867DNC01</v>
          </cell>
          <cell r="I1965">
            <v>49136</v>
          </cell>
          <cell r="J1965">
            <v>1</v>
          </cell>
        </row>
        <row r="1965">
          <cell r="N1965">
            <v>460</v>
          </cell>
          <cell r="O1965">
            <v>1700</v>
          </cell>
          <cell r="P1965">
            <v>19700</v>
          </cell>
          <cell r="Q1965">
            <v>1000</v>
          </cell>
        </row>
        <row r="1966">
          <cell r="H1966" t="str">
            <v>NLiKEP0867DNC02</v>
          </cell>
          <cell r="I1966">
            <v>49136</v>
          </cell>
          <cell r="J1966">
            <v>1</v>
          </cell>
        </row>
        <row r="1966">
          <cell r="N1966">
            <v>460</v>
          </cell>
          <cell r="O1966">
            <v>1700</v>
          </cell>
          <cell r="P1966">
            <v>19700</v>
          </cell>
          <cell r="Q1966">
            <v>1000</v>
          </cell>
        </row>
        <row r="1967">
          <cell r="H1967" t="str">
            <v>NLiKEP0867DNC03</v>
          </cell>
          <cell r="I1967">
            <v>49136</v>
          </cell>
          <cell r="J1967">
            <v>1</v>
          </cell>
        </row>
        <row r="1967">
          <cell r="N1967">
            <v>430</v>
          </cell>
          <cell r="O1967">
            <v>1700</v>
          </cell>
          <cell r="P1967">
            <v>19700</v>
          </cell>
          <cell r="Q1967">
            <v>1000</v>
          </cell>
        </row>
        <row r="1968">
          <cell r="H1968" t="str">
            <v>NLiKCH1989CKR01</v>
          </cell>
          <cell r="I1968">
            <v>49026</v>
          </cell>
          <cell r="J1968">
            <v>1</v>
          </cell>
        </row>
        <row r="1968">
          <cell r="N1968">
            <v>460</v>
          </cell>
          <cell r="O1968">
            <v>1700</v>
          </cell>
          <cell r="P1968">
            <v>19700</v>
          </cell>
          <cell r="Q1968">
            <v>1000</v>
          </cell>
        </row>
        <row r="1969">
          <cell r="H1969" t="str">
            <v>NLiKCH1989CKR02</v>
          </cell>
          <cell r="I1969">
            <v>49026</v>
          </cell>
          <cell r="J1969">
            <v>1</v>
          </cell>
        </row>
        <row r="1969">
          <cell r="N1969">
            <v>460</v>
          </cell>
          <cell r="O1969">
            <v>1700</v>
          </cell>
          <cell r="P1969">
            <v>19700</v>
          </cell>
          <cell r="Q1969">
            <v>1000</v>
          </cell>
        </row>
        <row r="1970">
          <cell r="H1970" t="str">
            <v>NLiKCH1989CKR03</v>
          </cell>
          <cell r="I1970">
            <v>49026</v>
          </cell>
          <cell r="J1970">
            <v>1</v>
          </cell>
        </row>
        <row r="1970">
          <cell r="N1970">
            <v>460</v>
          </cell>
          <cell r="O1970">
            <v>1700</v>
          </cell>
          <cell r="P1970">
            <v>19700</v>
          </cell>
          <cell r="Q1970">
            <v>1000</v>
          </cell>
        </row>
        <row r="1971">
          <cell r="H1971" t="str">
            <v>NLoSVR3124SVC01</v>
          </cell>
          <cell r="I1971">
            <v>49044</v>
          </cell>
          <cell r="J1971">
            <v>1</v>
          </cell>
        </row>
        <row r="1971">
          <cell r="N1971">
            <v>460</v>
          </cell>
          <cell r="O1971">
            <v>1700</v>
          </cell>
          <cell r="P1971">
            <v>19700</v>
          </cell>
          <cell r="Q1971">
            <v>1000</v>
          </cell>
        </row>
        <row r="1972">
          <cell r="H1972" t="str">
            <v>NLoSVR3124SVC02</v>
          </cell>
          <cell r="I1972">
            <v>49044</v>
          </cell>
          <cell r="J1972">
            <v>1</v>
          </cell>
        </row>
        <row r="1972">
          <cell r="N1972">
            <v>430</v>
          </cell>
          <cell r="O1972">
            <v>1700</v>
          </cell>
          <cell r="P1972">
            <v>19700</v>
          </cell>
          <cell r="Q1972">
            <v>1000</v>
          </cell>
        </row>
        <row r="1973">
          <cell r="H1973" t="str">
            <v>NLoSVR3124SVC03</v>
          </cell>
          <cell r="I1973">
            <v>49044</v>
          </cell>
          <cell r="J1973">
            <v>1</v>
          </cell>
        </row>
        <row r="1973">
          <cell r="N1973">
            <v>430</v>
          </cell>
          <cell r="O1973">
            <v>1700</v>
          </cell>
          <cell r="P1973">
            <v>19700</v>
          </cell>
          <cell r="Q1973">
            <v>1000</v>
          </cell>
        </row>
        <row r="1974">
          <cell r="H1974" t="str">
            <v>NLoKDL1380ASL01</v>
          </cell>
          <cell r="I1974">
            <v>48924</v>
          </cell>
          <cell r="J1974">
            <v>1</v>
          </cell>
        </row>
        <row r="1974">
          <cell r="N1974">
            <v>430</v>
          </cell>
          <cell r="O1974">
            <v>1700</v>
          </cell>
          <cell r="P1974">
            <v>19700</v>
          </cell>
          <cell r="Q1974">
            <v>1300</v>
          </cell>
        </row>
        <row r="1975">
          <cell r="H1975" t="str">
            <v>NLoKDL1380ASL02</v>
          </cell>
          <cell r="I1975">
            <v>48924</v>
          </cell>
          <cell r="J1975">
            <v>1</v>
          </cell>
        </row>
        <row r="1975">
          <cell r="N1975">
            <v>430</v>
          </cell>
          <cell r="O1975">
            <v>1700</v>
          </cell>
          <cell r="P1975">
            <v>19700</v>
          </cell>
          <cell r="Q1975">
            <v>1300</v>
          </cell>
        </row>
        <row r="1976">
          <cell r="H1976" t="str">
            <v>NLoKDL1380ASL03</v>
          </cell>
          <cell r="I1976">
            <v>48924</v>
          </cell>
          <cell r="J1976">
            <v>1</v>
          </cell>
        </row>
        <row r="1976">
          <cell r="N1976">
            <v>430</v>
          </cell>
          <cell r="O1976">
            <v>1700</v>
          </cell>
          <cell r="P1976">
            <v>19700</v>
          </cell>
          <cell r="Q1976">
            <v>1300</v>
          </cell>
        </row>
        <row r="1977">
          <cell r="H1977" t="str">
            <v>NLoPST1122PST01</v>
          </cell>
          <cell r="I1977">
            <v>49152</v>
          </cell>
          <cell r="J1977">
            <v>1</v>
          </cell>
        </row>
        <row r="1977">
          <cell r="N1977">
            <v>430</v>
          </cell>
          <cell r="O1977">
            <v>1700</v>
          </cell>
          <cell r="P1977">
            <v>19700</v>
          </cell>
          <cell r="Q1977">
            <v>1300</v>
          </cell>
        </row>
        <row r="1978">
          <cell r="H1978" t="str">
            <v>NLoPST1122PST02</v>
          </cell>
          <cell r="I1978">
            <v>49152</v>
          </cell>
          <cell r="J1978">
            <v>1</v>
          </cell>
        </row>
        <row r="1978">
          <cell r="N1978">
            <v>430</v>
          </cell>
          <cell r="O1978">
            <v>1700</v>
          </cell>
          <cell r="P1978">
            <v>19700</v>
          </cell>
          <cell r="Q1978">
            <v>1300</v>
          </cell>
        </row>
        <row r="1979">
          <cell r="H1979" t="str">
            <v>NLoPST1122PST03</v>
          </cell>
          <cell r="I1979">
            <v>49152</v>
          </cell>
          <cell r="J1979">
            <v>1</v>
          </cell>
        </row>
        <row r="1979">
          <cell r="N1979">
            <v>460</v>
          </cell>
          <cell r="O1979">
            <v>1700</v>
          </cell>
          <cell r="P1979">
            <v>19700</v>
          </cell>
          <cell r="Q1979">
            <v>1300</v>
          </cell>
        </row>
        <row r="1980">
          <cell r="H1980" t="str">
            <v>NLiKSP1915SRT01</v>
          </cell>
          <cell r="I1980">
            <v>49125</v>
          </cell>
          <cell r="J1980">
            <v>1</v>
          </cell>
        </row>
        <row r="1980">
          <cell r="N1980">
            <v>460</v>
          </cell>
          <cell r="O1980">
            <v>1700</v>
          </cell>
          <cell r="P1980">
            <v>19700</v>
          </cell>
          <cell r="Q1980">
            <v>1000</v>
          </cell>
        </row>
        <row r="1981">
          <cell r="H1981" t="str">
            <v>NLiKSP1915SRT02</v>
          </cell>
          <cell r="I1981">
            <v>49125</v>
          </cell>
          <cell r="J1981">
            <v>1</v>
          </cell>
        </row>
        <row r="1981">
          <cell r="N1981">
            <v>430</v>
          </cell>
          <cell r="O1981">
            <v>1700</v>
          </cell>
          <cell r="P1981">
            <v>19700</v>
          </cell>
          <cell r="Q1981">
            <v>1000</v>
          </cell>
        </row>
        <row r="1982">
          <cell r="H1982" t="str">
            <v>NLiKSP1915SRT03</v>
          </cell>
          <cell r="I1982">
            <v>49125</v>
          </cell>
          <cell r="J1982">
            <v>1</v>
          </cell>
        </row>
        <row r="1982">
          <cell r="N1982">
            <v>460</v>
          </cell>
          <cell r="O1982">
            <v>1700</v>
          </cell>
          <cell r="P1982">
            <v>19700</v>
          </cell>
          <cell r="Q1982">
            <v>1000</v>
          </cell>
        </row>
        <row r="1983">
          <cell r="H1983" t="str">
            <v>NLiBTB1897MRS01</v>
          </cell>
          <cell r="I1983">
            <v>49153</v>
          </cell>
          <cell r="J1983">
            <v>1</v>
          </cell>
        </row>
        <row r="1983">
          <cell r="N1983">
            <v>430</v>
          </cell>
          <cell r="O1983">
            <v>1700</v>
          </cell>
          <cell r="P1983">
            <v>19700</v>
          </cell>
          <cell r="Q1983">
            <v>1300</v>
          </cell>
        </row>
        <row r="1984">
          <cell r="H1984" t="str">
            <v>NLiBTB1897MRS02</v>
          </cell>
          <cell r="I1984">
            <v>49153</v>
          </cell>
          <cell r="J1984">
            <v>1</v>
          </cell>
        </row>
        <row r="1984">
          <cell r="N1984">
            <v>430</v>
          </cell>
          <cell r="O1984">
            <v>1700</v>
          </cell>
          <cell r="P1984">
            <v>19700</v>
          </cell>
          <cell r="Q1984">
            <v>1300</v>
          </cell>
        </row>
        <row r="1985">
          <cell r="H1985" t="str">
            <v>NLiBTB1897MRS03</v>
          </cell>
          <cell r="I1985">
            <v>49153</v>
          </cell>
          <cell r="J1985">
            <v>1</v>
          </cell>
        </row>
        <row r="1985">
          <cell r="N1985">
            <v>430</v>
          </cell>
          <cell r="O1985">
            <v>1700</v>
          </cell>
          <cell r="P1985">
            <v>19700</v>
          </cell>
          <cell r="Q1985">
            <v>1300</v>
          </cell>
        </row>
        <row r="1986">
          <cell r="H1986" t="str">
            <v>NLoBTB0458RKR01</v>
          </cell>
          <cell r="I1986">
            <v>49153</v>
          </cell>
          <cell r="J1986">
            <v>1</v>
          </cell>
        </row>
        <row r="1986">
          <cell r="N1986">
            <v>430</v>
          </cell>
          <cell r="O1986">
            <v>1700</v>
          </cell>
          <cell r="P1986">
            <v>19700</v>
          </cell>
          <cell r="Q1986">
            <v>1300</v>
          </cell>
        </row>
        <row r="1987">
          <cell r="H1987" t="str">
            <v>NLoBTB0458RKR02</v>
          </cell>
          <cell r="I1987">
            <v>49153</v>
          </cell>
          <cell r="J1987">
            <v>1</v>
          </cell>
        </row>
        <row r="1987">
          <cell r="N1987">
            <v>430</v>
          </cell>
          <cell r="O1987">
            <v>1700</v>
          </cell>
          <cell r="P1987">
            <v>19700</v>
          </cell>
          <cell r="Q1987">
            <v>1300</v>
          </cell>
        </row>
        <row r="1988">
          <cell r="H1988" t="str">
            <v>NLoBTB0458RKR03</v>
          </cell>
          <cell r="I1988">
            <v>49153</v>
          </cell>
          <cell r="J1988">
            <v>1</v>
          </cell>
        </row>
        <row r="1988">
          <cell r="N1988">
            <v>430</v>
          </cell>
          <cell r="O1988">
            <v>1700</v>
          </cell>
          <cell r="P1988">
            <v>19700</v>
          </cell>
          <cell r="Q1988">
            <v>1300</v>
          </cell>
        </row>
        <row r="1989">
          <cell r="H1989" t="str">
            <v>NLiTKO1303TRK01</v>
          </cell>
          <cell r="I1989">
            <v>49132</v>
          </cell>
          <cell r="J1989">
            <v>1</v>
          </cell>
        </row>
        <row r="1989">
          <cell r="N1989">
            <v>430</v>
          </cell>
          <cell r="O1989">
            <v>1700</v>
          </cell>
          <cell r="P1989">
            <v>19700</v>
          </cell>
          <cell r="Q1989">
            <v>1300</v>
          </cell>
        </row>
        <row r="1990">
          <cell r="H1990" t="str">
            <v>NLiTKO1303TRK02</v>
          </cell>
          <cell r="I1990">
            <v>49132</v>
          </cell>
          <cell r="J1990">
            <v>1</v>
          </cell>
        </row>
        <row r="1990">
          <cell r="N1990">
            <v>430</v>
          </cell>
          <cell r="O1990">
            <v>1700</v>
          </cell>
          <cell r="P1990">
            <v>19700</v>
          </cell>
          <cell r="Q1990">
            <v>1300</v>
          </cell>
        </row>
        <row r="1991">
          <cell r="H1991" t="str">
            <v>NLiTKO1303TRK03</v>
          </cell>
          <cell r="I1991">
            <v>49132</v>
          </cell>
          <cell r="J1991">
            <v>1</v>
          </cell>
        </row>
        <row r="1991">
          <cell r="N1991">
            <v>430</v>
          </cell>
          <cell r="O1991">
            <v>1700</v>
          </cell>
          <cell r="P1991">
            <v>19700</v>
          </cell>
          <cell r="Q1991">
            <v>1300</v>
          </cell>
        </row>
        <row r="1992">
          <cell r="H1992" t="str">
            <v>NLoSVR1008BVT01</v>
          </cell>
          <cell r="I1992">
            <v>49044</v>
          </cell>
          <cell r="J1992">
            <v>1</v>
          </cell>
        </row>
        <row r="1992">
          <cell r="N1992">
            <v>460</v>
          </cell>
          <cell r="O1992">
            <v>1700</v>
          </cell>
          <cell r="P1992">
            <v>19700</v>
          </cell>
          <cell r="Q1992">
            <v>1000</v>
          </cell>
        </row>
        <row r="1993">
          <cell r="H1993" t="str">
            <v>NLoSVR1008BVT02</v>
          </cell>
          <cell r="I1993">
            <v>49044</v>
          </cell>
          <cell r="J1993">
            <v>1</v>
          </cell>
        </row>
        <row r="1993">
          <cell r="N1993">
            <v>460</v>
          </cell>
          <cell r="O1993">
            <v>1700</v>
          </cell>
          <cell r="P1993">
            <v>19700</v>
          </cell>
          <cell r="Q1993">
            <v>1000</v>
          </cell>
        </row>
        <row r="1994">
          <cell r="H1994" t="str">
            <v>NLoSVR1008BVT03</v>
          </cell>
          <cell r="I1994">
            <v>49044</v>
          </cell>
          <cell r="J1994">
            <v>1</v>
          </cell>
        </row>
        <row r="1994">
          <cell r="N1994">
            <v>460</v>
          </cell>
          <cell r="O1994">
            <v>1700</v>
          </cell>
          <cell r="P1994">
            <v>19700</v>
          </cell>
          <cell r="Q1994">
            <v>1000</v>
          </cell>
        </row>
        <row r="1995">
          <cell r="H1995" t="str">
            <v>NLoPSK0075PRN01</v>
          </cell>
          <cell r="I1995">
            <v>49134</v>
          </cell>
          <cell r="J1995">
            <v>1</v>
          </cell>
        </row>
        <row r="1995">
          <cell r="N1995">
            <v>460</v>
          </cell>
          <cell r="O1995">
            <v>1700</v>
          </cell>
          <cell r="P1995">
            <v>19700</v>
          </cell>
          <cell r="Q1995">
            <v>1000</v>
          </cell>
        </row>
        <row r="1996">
          <cell r="H1996" t="str">
            <v>NLoPSK0075PRN02</v>
          </cell>
          <cell r="I1996">
            <v>49134</v>
          </cell>
          <cell r="J1996">
            <v>1</v>
          </cell>
        </row>
        <row r="1996">
          <cell r="N1996">
            <v>460</v>
          </cell>
          <cell r="O1996">
            <v>1700</v>
          </cell>
          <cell r="P1996">
            <v>19700</v>
          </cell>
          <cell r="Q1996">
            <v>1000</v>
          </cell>
        </row>
        <row r="1997">
          <cell r="H1997" t="str">
            <v>NLoPSK0075PRN03</v>
          </cell>
          <cell r="I1997">
            <v>49134</v>
          </cell>
          <cell r="J1997">
            <v>1</v>
          </cell>
        </row>
        <row r="1997">
          <cell r="N1997">
            <v>460</v>
          </cell>
          <cell r="O1997">
            <v>1700</v>
          </cell>
          <cell r="P1997">
            <v>19700</v>
          </cell>
          <cell r="Q1997">
            <v>1000</v>
          </cell>
        </row>
        <row r="1998">
          <cell r="H1998" t="str">
            <v>NLiKSP1860BSD01</v>
          </cell>
          <cell r="I1998">
            <v>49125</v>
          </cell>
          <cell r="J1998">
            <v>1</v>
          </cell>
        </row>
        <row r="1998">
          <cell r="N1998">
            <v>460</v>
          </cell>
          <cell r="O1998">
            <v>1700</v>
          </cell>
          <cell r="P1998">
            <v>19700</v>
          </cell>
          <cell r="Q1998">
            <v>1000</v>
          </cell>
        </row>
        <row r="1999">
          <cell r="H1999" t="str">
            <v>NLiKSP1860BSD02</v>
          </cell>
          <cell r="I1999">
            <v>49125</v>
          </cell>
          <cell r="J1999">
            <v>1</v>
          </cell>
        </row>
        <row r="1999">
          <cell r="N1999">
            <v>460</v>
          </cell>
          <cell r="O1999">
            <v>1700</v>
          </cell>
          <cell r="P1999">
            <v>19700</v>
          </cell>
          <cell r="Q1999">
            <v>1000</v>
          </cell>
        </row>
        <row r="2000">
          <cell r="H2000" t="str">
            <v>NLiKSP1860BSD03</v>
          </cell>
          <cell r="I2000">
            <v>49125</v>
          </cell>
          <cell r="J2000">
            <v>1</v>
          </cell>
        </row>
        <row r="2000">
          <cell r="N2000">
            <v>460</v>
          </cell>
          <cell r="O2000">
            <v>1700</v>
          </cell>
          <cell r="P2000">
            <v>19700</v>
          </cell>
          <cell r="Q2000">
            <v>1000</v>
          </cell>
        </row>
        <row r="2001">
          <cell r="H2001" t="str">
            <v>NLiBTB0118MRS01</v>
          </cell>
          <cell r="I2001">
            <v>49153</v>
          </cell>
          <cell r="J2001">
            <v>1</v>
          </cell>
        </row>
        <row r="2001">
          <cell r="N2001">
            <v>430</v>
          </cell>
          <cell r="O2001">
            <v>1700</v>
          </cell>
          <cell r="P2001">
            <v>19700</v>
          </cell>
          <cell r="Q2001">
            <v>1300</v>
          </cell>
        </row>
        <row r="2002">
          <cell r="H2002" t="str">
            <v>NLiBTB0118MRS02</v>
          </cell>
          <cell r="I2002">
            <v>49153</v>
          </cell>
          <cell r="J2002">
            <v>1</v>
          </cell>
        </row>
        <row r="2002">
          <cell r="N2002">
            <v>430</v>
          </cell>
          <cell r="O2002">
            <v>1700</v>
          </cell>
          <cell r="P2002">
            <v>19700</v>
          </cell>
          <cell r="Q2002">
            <v>1300</v>
          </cell>
        </row>
        <row r="2003">
          <cell r="H2003" t="str">
            <v>NLiBTB0118MRS03</v>
          </cell>
          <cell r="I2003">
            <v>49153</v>
          </cell>
          <cell r="J2003">
            <v>1</v>
          </cell>
        </row>
        <row r="2003">
          <cell r="N2003">
            <v>430</v>
          </cell>
          <cell r="O2003">
            <v>1700</v>
          </cell>
          <cell r="P2003">
            <v>19700</v>
          </cell>
          <cell r="Q2003">
            <v>1300</v>
          </cell>
        </row>
        <row r="2004">
          <cell r="H2004" t="str">
            <v>NLoTKO1536TRK01</v>
          </cell>
          <cell r="I2004">
            <v>49132</v>
          </cell>
          <cell r="J2004">
            <v>1</v>
          </cell>
        </row>
        <row r="2004">
          <cell r="N2004">
            <v>460</v>
          </cell>
          <cell r="O2004">
            <v>1700</v>
          </cell>
          <cell r="P2004">
            <v>19700</v>
          </cell>
          <cell r="Q2004">
            <v>1000</v>
          </cell>
        </row>
        <row r="2005">
          <cell r="H2005" t="str">
            <v>NLoTKO1536TRK02</v>
          </cell>
          <cell r="I2005">
            <v>49132</v>
          </cell>
          <cell r="J2005">
            <v>1</v>
          </cell>
        </row>
        <row r="2005">
          <cell r="N2005">
            <v>460</v>
          </cell>
          <cell r="O2005">
            <v>1700</v>
          </cell>
          <cell r="P2005">
            <v>19700</v>
          </cell>
          <cell r="Q2005">
            <v>1000</v>
          </cell>
        </row>
        <row r="2006">
          <cell r="H2006" t="str">
            <v>NLoTKO1536TRK03</v>
          </cell>
          <cell r="I2006">
            <v>49132</v>
          </cell>
          <cell r="J2006">
            <v>1</v>
          </cell>
        </row>
        <row r="2006">
          <cell r="N2006">
            <v>460</v>
          </cell>
          <cell r="O2006">
            <v>1700</v>
          </cell>
          <cell r="P2006">
            <v>19700</v>
          </cell>
          <cell r="Q2006">
            <v>1000</v>
          </cell>
        </row>
        <row r="2007">
          <cell r="H2007" t="str">
            <v>NLiTKO1200BTI01</v>
          </cell>
          <cell r="I2007">
            <v>49132</v>
          </cell>
          <cell r="J2007">
            <v>1</v>
          </cell>
        </row>
        <row r="2007">
          <cell r="N2007">
            <v>430</v>
          </cell>
          <cell r="O2007">
            <v>1700</v>
          </cell>
          <cell r="P2007">
            <v>19700</v>
          </cell>
          <cell r="Q2007">
            <v>1300</v>
          </cell>
        </row>
        <row r="2008">
          <cell r="H2008" t="str">
            <v>NLiTKO1200BTI02</v>
          </cell>
          <cell r="I2008">
            <v>49132</v>
          </cell>
          <cell r="J2008">
            <v>1</v>
          </cell>
        </row>
        <row r="2008">
          <cell r="N2008">
            <v>460</v>
          </cell>
          <cell r="O2008">
            <v>1700</v>
          </cell>
          <cell r="P2008">
            <v>19700</v>
          </cell>
          <cell r="Q2008">
            <v>1300</v>
          </cell>
        </row>
        <row r="2009">
          <cell r="H2009" t="str">
            <v>NLiTKO1200BTI03</v>
          </cell>
          <cell r="I2009">
            <v>49132</v>
          </cell>
          <cell r="J2009">
            <v>1</v>
          </cell>
        </row>
        <row r="2009">
          <cell r="N2009">
            <v>430</v>
          </cell>
          <cell r="O2009">
            <v>1700</v>
          </cell>
          <cell r="P2009">
            <v>19700</v>
          </cell>
          <cell r="Q2009">
            <v>1300</v>
          </cell>
        </row>
        <row r="2010">
          <cell r="H2010" t="str">
            <v>NLoKDL1396KKD01</v>
          </cell>
          <cell r="I2010">
            <v>48924</v>
          </cell>
          <cell r="J2010">
            <v>1</v>
          </cell>
        </row>
        <row r="2010">
          <cell r="N2010">
            <v>460</v>
          </cell>
          <cell r="O2010">
            <v>1700</v>
          </cell>
          <cell r="P2010">
            <v>19700</v>
          </cell>
          <cell r="Q2010">
            <v>1000</v>
          </cell>
        </row>
        <row r="2011">
          <cell r="H2011" t="str">
            <v>NLoKDL1396KKD02</v>
          </cell>
          <cell r="I2011">
            <v>48924</v>
          </cell>
          <cell r="J2011">
            <v>1</v>
          </cell>
        </row>
        <row r="2011">
          <cell r="N2011">
            <v>460</v>
          </cell>
          <cell r="O2011">
            <v>1700</v>
          </cell>
          <cell r="P2011">
            <v>19700</v>
          </cell>
          <cell r="Q2011">
            <v>1000</v>
          </cell>
        </row>
        <row r="2012">
          <cell r="H2012" t="str">
            <v>NLoKDL1396KKD03</v>
          </cell>
          <cell r="I2012">
            <v>48924</v>
          </cell>
          <cell r="J2012">
            <v>1</v>
          </cell>
        </row>
        <row r="2012">
          <cell r="N2012">
            <v>460</v>
          </cell>
          <cell r="O2012">
            <v>1700</v>
          </cell>
          <cell r="P2012">
            <v>19700</v>
          </cell>
          <cell r="Q2012">
            <v>1000</v>
          </cell>
        </row>
        <row r="2013">
          <cell r="H2013" t="str">
            <v>NLiTKO1174KAD01</v>
          </cell>
          <cell r="I2013">
            <v>49132</v>
          </cell>
          <cell r="J2013">
            <v>1</v>
          </cell>
        </row>
        <row r="2013">
          <cell r="N2013">
            <v>430</v>
          </cell>
          <cell r="O2013">
            <v>1700</v>
          </cell>
          <cell r="P2013">
            <v>19700</v>
          </cell>
          <cell r="Q2013">
            <v>1300</v>
          </cell>
        </row>
        <row r="2014">
          <cell r="H2014" t="str">
            <v>NLiTKO1174KAD02</v>
          </cell>
          <cell r="I2014">
            <v>49132</v>
          </cell>
          <cell r="J2014">
            <v>1</v>
          </cell>
        </row>
        <row r="2014">
          <cell r="N2014">
            <v>460</v>
          </cell>
          <cell r="O2014">
            <v>1700</v>
          </cell>
          <cell r="P2014">
            <v>19700</v>
          </cell>
          <cell r="Q2014">
            <v>1300</v>
          </cell>
        </row>
        <row r="2015">
          <cell r="H2015" t="str">
            <v>NLiTKO1174KAD03</v>
          </cell>
          <cell r="I2015">
            <v>49132</v>
          </cell>
          <cell r="J2015">
            <v>1</v>
          </cell>
        </row>
        <row r="2015">
          <cell r="N2015">
            <v>430</v>
          </cell>
          <cell r="O2015">
            <v>1700</v>
          </cell>
          <cell r="P2015">
            <v>19700</v>
          </cell>
          <cell r="Q2015">
            <v>1300</v>
          </cell>
        </row>
        <row r="2016">
          <cell r="H2016" t="str">
            <v>NLoPST1672PKV01</v>
          </cell>
          <cell r="I2016">
            <v>49152</v>
          </cell>
          <cell r="J2016">
            <v>1</v>
          </cell>
        </row>
        <row r="2016">
          <cell r="N2016">
            <v>460</v>
          </cell>
          <cell r="O2016">
            <v>1700</v>
          </cell>
          <cell r="P2016">
            <v>19700</v>
          </cell>
          <cell r="Q2016">
            <v>1000</v>
          </cell>
        </row>
        <row r="2017">
          <cell r="H2017" t="str">
            <v>NLoPST1672PKV02</v>
          </cell>
          <cell r="I2017">
            <v>49152</v>
          </cell>
          <cell r="J2017">
            <v>1</v>
          </cell>
        </row>
        <row r="2017">
          <cell r="N2017">
            <v>460</v>
          </cell>
          <cell r="O2017">
            <v>1700</v>
          </cell>
          <cell r="P2017">
            <v>19700</v>
          </cell>
          <cell r="Q2017">
            <v>1000</v>
          </cell>
        </row>
        <row r="2018">
          <cell r="H2018" t="str">
            <v>NLoPST1672PKV03</v>
          </cell>
          <cell r="I2018">
            <v>49152</v>
          </cell>
          <cell r="J2018">
            <v>1</v>
          </cell>
        </row>
        <row r="2018">
          <cell r="N2018">
            <v>460</v>
          </cell>
          <cell r="O2018">
            <v>1700</v>
          </cell>
          <cell r="P2018">
            <v>19700</v>
          </cell>
          <cell r="Q2018">
            <v>1000</v>
          </cell>
        </row>
        <row r="2019">
          <cell r="H2019" t="str">
            <v>NLoTKO1385TRK01</v>
          </cell>
          <cell r="I2019">
            <v>49132</v>
          </cell>
          <cell r="J2019">
            <v>1</v>
          </cell>
        </row>
        <row r="2019">
          <cell r="N2019">
            <v>430</v>
          </cell>
          <cell r="O2019">
            <v>1700</v>
          </cell>
          <cell r="P2019">
            <v>19700</v>
          </cell>
          <cell r="Q2019">
            <v>1000</v>
          </cell>
        </row>
        <row r="2020">
          <cell r="H2020" t="str">
            <v>NLoTKO1385TRK02</v>
          </cell>
          <cell r="I2020">
            <v>49132</v>
          </cell>
          <cell r="J2020">
            <v>1</v>
          </cell>
        </row>
        <row r="2020">
          <cell r="N2020">
            <v>430</v>
          </cell>
          <cell r="O2020">
            <v>1700</v>
          </cell>
          <cell r="P2020">
            <v>19700</v>
          </cell>
          <cell r="Q2020">
            <v>1000</v>
          </cell>
        </row>
        <row r="2021">
          <cell r="H2021" t="str">
            <v>NLoTKO1385TRK03</v>
          </cell>
          <cell r="I2021">
            <v>49132</v>
          </cell>
          <cell r="J2021">
            <v>1</v>
          </cell>
        </row>
        <row r="2021">
          <cell r="N2021">
            <v>430</v>
          </cell>
          <cell r="O2021">
            <v>1700</v>
          </cell>
          <cell r="P2021">
            <v>19700</v>
          </cell>
          <cell r="Q2021">
            <v>1000</v>
          </cell>
        </row>
        <row r="2022">
          <cell r="H2022" t="str">
            <v>NLoPST2493PST01</v>
          </cell>
          <cell r="I2022">
            <v>49152</v>
          </cell>
          <cell r="J2022">
            <v>1</v>
          </cell>
        </row>
        <row r="2022">
          <cell r="N2022">
            <v>430</v>
          </cell>
          <cell r="O2022">
            <v>1700</v>
          </cell>
          <cell r="P2022">
            <v>19700</v>
          </cell>
          <cell r="Q2022">
            <v>1300</v>
          </cell>
        </row>
        <row r="2023">
          <cell r="H2023" t="str">
            <v>NLoPST2493PST02</v>
          </cell>
          <cell r="I2023">
            <v>49152</v>
          </cell>
          <cell r="J2023">
            <v>1</v>
          </cell>
        </row>
        <row r="2023">
          <cell r="N2023">
            <v>430</v>
          </cell>
          <cell r="O2023">
            <v>1700</v>
          </cell>
          <cell r="P2023">
            <v>19700</v>
          </cell>
          <cell r="Q2023">
            <v>1300</v>
          </cell>
        </row>
        <row r="2024">
          <cell r="H2024" t="str">
            <v>NLoPST2493PST03</v>
          </cell>
          <cell r="I2024">
            <v>49152</v>
          </cell>
          <cell r="J2024">
            <v>1</v>
          </cell>
        </row>
        <row r="2024">
          <cell r="N2024">
            <v>430</v>
          </cell>
          <cell r="O2024">
            <v>1700</v>
          </cell>
          <cell r="P2024">
            <v>19700</v>
          </cell>
          <cell r="Q2024">
            <v>1300</v>
          </cell>
        </row>
        <row r="2025">
          <cell r="H2025" t="str">
            <v>NLoTKO1356KRV01</v>
          </cell>
          <cell r="I2025">
            <v>49132</v>
          </cell>
          <cell r="J2025">
            <v>1</v>
          </cell>
        </row>
        <row r="2025">
          <cell r="N2025">
            <v>460</v>
          </cell>
          <cell r="O2025">
            <v>1700</v>
          </cell>
          <cell r="P2025">
            <v>19700</v>
          </cell>
          <cell r="Q2025">
            <v>1000</v>
          </cell>
        </row>
        <row r="2026">
          <cell r="H2026" t="str">
            <v>NLoTKO1356KRV02</v>
          </cell>
          <cell r="I2026">
            <v>49132</v>
          </cell>
          <cell r="J2026">
            <v>1</v>
          </cell>
        </row>
        <row r="2026">
          <cell r="N2026">
            <v>430</v>
          </cell>
          <cell r="O2026">
            <v>1700</v>
          </cell>
          <cell r="P2026">
            <v>19700</v>
          </cell>
          <cell r="Q2026">
            <v>1000</v>
          </cell>
        </row>
        <row r="2027">
          <cell r="H2027" t="str">
            <v>NLoTKO1356KRV03</v>
          </cell>
          <cell r="I2027">
            <v>49132</v>
          </cell>
          <cell r="J2027">
            <v>1</v>
          </cell>
        </row>
        <row r="2027">
          <cell r="N2027">
            <v>460</v>
          </cell>
          <cell r="O2027">
            <v>1700</v>
          </cell>
          <cell r="P2027">
            <v>19700</v>
          </cell>
          <cell r="Q2027">
            <v>1000</v>
          </cell>
        </row>
        <row r="2028">
          <cell r="H2028" t="str">
            <v>NLoPST2492PST01</v>
          </cell>
          <cell r="I2028">
            <v>49152</v>
          </cell>
          <cell r="J2028">
            <v>1</v>
          </cell>
        </row>
        <row r="2028">
          <cell r="N2028">
            <v>430</v>
          </cell>
          <cell r="O2028">
            <v>1700</v>
          </cell>
          <cell r="P2028">
            <v>19700</v>
          </cell>
          <cell r="Q2028">
            <v>1300</v>
          </cell>
        </row>
        <row r="2029">
          <cell r="H2029" t="str">
            <v>NLoPST2492PST02</v>
          </cell>
          <cell r="I2029">
            <v>49152</v>
          </cell>
          <cell r="J2029">
            <v>1</v>
          </cell>
        </row>
        <row r="2029">
          <cell r="N2029">
            <v>430</v>
          </cell>
          <cell r="O2029">
            <v>1700</v>
          </cell>
          <cell r="P2029">
            <v>19700</v>
          </cell>
          <cell r="Q2029">
            <v>1300</v>
          </cell>
        </row>
        <row r="2030">
          <cell r="H2030" t="str">
            <v>NLoPST2492PST03</v>
          </cell>
          <cell r="I2030">
            <v>49152</v>
          </cell>
          <cell r="J2030">
            <v>1</v>
          </cell>
        </row>
        <row r="2030">
          <cell r="N2030">
            <v>430</v>
          </cell>
          <cell r="O2030">
            <v>1700</v>
          </cell>
          <cell r="P2030">
            <v>19700</v>
          </cell>
          <cell r="Q2030">
            <v>1300</v>
          </cell>
        </row>
        <row r="2031">
          <cell r="H2031" t="str">
            <v>NLiPST0081PST01</v>
          </cell>
          <cell r="I2031">
            <v>49152</v>
          </cell>
          <cell r="J2031">
            <v>1</v>
          </cell>
        </row>
        <row r="2031">
          <cell r="N2031">
            <v>430</v>
          </cell>
          <cell r="O2031">
            <v>1700</v>
          </cell>
          <cell r="P2031">
            <v>19700</v>
          </cell>
          <cell r="Q2031">
            <v>1300</v>
          </cell>
        </row>
        <row r="2032">
          <cell r="H2032" t="str">
            <v>NLiPST0081PST02</v>
          </cell>
          <cell r="I2032">
            <v>49152</v>
          </cell>
          <cell r="J2032">
            <v>1</v>
          </cell>
        </row>
        <row r="2032">
          <cell r="N2032">
            <v>430</v>
          </cell>
          <cell r="O2032">
            <v>1700</v>
          </cell>
          <cell r="P2032">
            <v>19700</v>
          </cell>
          <cell r="Q2032">
            <v>1300</v>
          </cell>
        </row>
        <row r="2033">
          <cell r="H2033" t="str">
            <v>NLiPST0081PST03</v>
          </cell>
          <cell r="I2033">
            <v>49152</v>
          </cell>
          <cell r="J2033">
            <v>1</v>
          </cell>
        </row>
        <row r="2033">
          <cell r="N2033">
            <v>430</v>
          </cell>
          <cell r="O2033">
            <v>1700</v>
          </cell>
          <cell r="P2033">
            <v>19700</v>
          </cell>
          <cell r="Q2033">
            <v>1300</v>
          </cell>
        </row>
        <row r="2034">
          <cell r="H2034" t="str">
            <v>NLoBTB1454MRS01</v>
          </cell>
          <cell r="I2034">
            <v>49153</v>
          </cell>
          <cell r="J2034">
            <v>1</v>
          </cell>
        </row>
        <row r="2034">
          <cell r="N2034">
            <v>430</v>
          </cell>
          <cell r="O2034">
            <v>1700</v>
          </cell>
          <cell r="P2034">
            <v>19700</v>
          </cell>
          <cell r="Q2034">
            <v>1300</v>
          </cell>
        </row>
        <row r="2035">
          <cell r="H2035" t="str">
            <v>NLoBTB1454MRS02</v>
          </cell>
          <cell r="I2035">
            <v>49153</v>
          </cell>
          <cell r="J2035">
            <v>1</v>
          </cell>
        </row>
        <row r="2035">
          <cell r="N2035">
            <v>430</v>
          </cell>
          <cell r="O2035">
            <v>1700</v>
          </cell>
          <cell r="P2035">
            <v>19700</v>
          </cell>
          <cell r="Q2035">
            <v>1300</v>
          </cell>
        </row>
        <row r="2036">
          <cell r="H2036" t="str">
            <v>NLoBTB1454MRS03</v>
          </cell>
          <cell r="I2036">
            <v>49153</v>
          </cell>
          <cell r="J2036">
            <v>1</v>
          </cell>
        </row>
        <row r="2036">
          <cell r="N2036">
            <v>430</v>
          </cell>
          <cell r="O2036">
            <v>1700</v>
          </cell>
          <cell r="P2036">
            <v>19700</v>
          </cell>
          <cell r="Q2036">
            <v>1300</v>
          </cell>
        </row>
        <row r="2037">
          <cell r="H2037" t="str">
            <v>NLiKDL1794MKP01</v>
          </cell>
          <cell r="I2037">
            <v>48924</v>
          </cell>
          <cell r="J2037">
            <v>1</v>
          </cell>
        </row>
        <row r="2037">
          <cell r="N2037">
            <v>460</v>
          </cell>
          <cell r="O2037">
            <v>1700</v>
          </cell>
          <cell r="P2037">
            <v>19700</v>
          </cell>
          <cell r="Q2037">
            <v>1000</v>
          </cell>
        </row>
        <row r="2038">
          <cell r="H2038" t="str">
            <v>NLiKDL1794MKP02</v>
          </cell>
          <cell r="I2038">
            <v>48924</v>
          </cell>
          <cell r="J2038">
            <v>1</v>
          </cell>
        </row>
        <row r="2038">
          <cell r="N2038">
            <v>460</v>
          </cell>
          <cell r="O2038">
            <v>1700</v>
          </cell>
          <cell r="P2038">
            <v>19700</v>
          </cell>
          <cell r="Q2038">
            <v>1000</v>
          </cell>
        </row>
        <row r="2039">
          <cell r="H2039" t="str">
            <v>NLiKDL1794MKP03</v>
          </cell>
          <cell r="I2039">
            <v>48924</v>
          </cell>
          <cell r="J2039">
            <v>1</v>
          </cell>
        </row>
        <row r="2039">
          <cell r="N2039">
            <v>460</v>
          </cell>
          <cell r="O2039">
            <v>1700</v>
          </cell>
          <cell r="P2039">
            <v>19700</v>
          </cell>
          <cell r="Q2039">
            <v>1000</v>
          </cell>
        </row>
        <row r="2040">
          <cell r="H2040" t="str">
            <v>NLoPST2494PST01</v>
          </cell>
          <cell r="I2040">
            <v>49152</v>
          </cell>
          <cell r="J2040">
            <v>1</v>
          </cell>
        </row>
        <row r="2040">
          <cell r="N2040">
            <v>430</v>
          </cell>
          <cell r="O2040">
            <v>1700</v>
          </cell>
          <cell r="P2040">
            <v>19700</v>
          </cell>
          <cell r="Q2040">
            <v>1300</v>
          </cell>
        </row>
        <row r="2041">
          <cell r="H2041" t="str">
            <v>NLoPST2494PST02</v>
          </cell>
          <cell r="I2041">
            <v>49152</v>
          </cell>
          <cell r="J2041">
            <v>1</v>
          </cell>
        </row>
        <row r="2041">
          <cell r="N2041">
            <v>430</v>
          </cell>
          <cell r="O2041">
            <v>1700</v>
          </cell>
          <cell r="P2041">
            <v>19700</v>
          </cell>
          <cell r="Q2041">
            <v>1300</v>
          </cell>
        </row>
        <row r="2042">
          <cell r="H2042" t="str">
            <v>NLoPST2494PST03</v>
          </cell>
          <cell r="I2042">
            <v>49152</v>
          </cell>
          <cell r="J2042">
            <v>1</v>
          </cell>
        </row>
        <row r="2042">
          <cell r="N2042">
            <v>430</v>
          </cell>
          <cell r="O2042">
            <v>1700</v>
          </cell>
          <cell r="P2042">
            <v>19700</v>
          </cell>
          <cell r="Q2042">
            <v>1300</v>
          </cell>
        </row>
        <row r="2043">
          <cell r="H2043" t="str">
            <v>NLiKCH1075BRB01</v>
          </cell>
          <cell r="I2043">
            <v>49026</v>
          </cell>
          <cell r="J2043">
            <v>1</v>
          </cell>
        </row>
        <row r="2043">
          <cell r="N2043">
            <v>460</v>
          </cell>
          <cell r="O2043">
            <v>1700</v>
          </cell>
          <cell r="P2043">
            <v>19700</v>
          </cell>
          <cell r="Q2043">
            <v>1000</v>
          </cell>
        </row>
        <row r="2044">
          <cell r="H2044" t="str">
            <v>NLiKCH1075BRB02</v>
          </cell>
          <cell r="I2044">
            <v>49026</v>
          </cell>
          <cell r="J2044">
            <v>1</v>
          </cell>
        </row>
        <row r="2044">
          <cell r="N2044">
            <v>460</v>
          </cell>
          <cell r="O2044">
            <v>1700</v>
          </cell>
          <cell r="P2044">
            <v>19700</v>
          </cell>
          <cell r="Q2044">
            <v>1000</v>
          </cell>
        </row>
        <row r="2045">
          <cell r="H2045" t="str">
            <v>NLiKCH1075BRB03</v>
          </cell>
          <cell r="I2045">
            <v>49026</v>
          </cell>
          <cell r="J2045">
            <v>1</v>
          </cell>
        </row>
        <row r="2045">
          <cell r="N2045">
            <v>460</v>
          </cell>
          <cell r="O2045">
            <v>1700</v>
          </cell>
          <cell r="P2045">
            <v>19700</v>
          </cell>
          <cell r="Q2045">
            <v>1000</v>
          </cell>
        </row>
        <row r="2046">
          <cell r="H2046" t="str">
            <v>NLiKCH1080RBR01</v>
          </cell>
          <cell r="I2046">
            <v>49026</v>
          </cell>
          <cell r="J2046">
            <v>1</v>
          </cell>
        </row>
        <row r="2046">
          <cell r="N2046">
            <v>460</v>
          </cell>
          <cell r="O2046">
            <v>1700</v>
          </cell>
          <cell r="P2046">
            <v>19700</v>
          </cell>
          <cell r="Q2046">
            <v>1000</v>
          </cell>
        </row>
        <row r="2047">
          <cell r="H2047" t="str">
            <v>NLiKCH1080RBR02</v>
          </cell>
          <cell r="I2047">
            <v>49026</v>
          </cell>
          <cell r="J2047">
            <v>1</v>
          </cell>
        </row>
        <row r="2047">
          <cell r="N2047">
            <v>460</v>
          </cell>
          <cell r="O2047">
            <v>1700</v>
          </cell>
          <cell r="P2047">
            <v>19700</v>
          </cell>
          <cell r="Q2047">
            <v>1000</v>
          </cell>
        </row>
        <row r="2048">
          <cell r="H2048" t="str">
            <v>NLiKCH1080RBR03</v>
          </cell>
          <cell r="I2048">
            <v>49026</v>
          </cell>
          <cell r="J2048">
            <v>1</v>
          </cell>
        </row>
        <row r="2048">
          <cell r="N2048">
            <v>460</v>
          </cell>
          <cell r="O2048">
            <v>1700</v>
          </cell>
          <cell r="P2048">
            <v>19700</v>
          </cell>
          <cell r="Q2048">
            <v>1000</v>
          </cell>
        </row>
        <row r="2049">
          <cell r="H2049" t="str">
            <v>NLiKPT1701AKC01</v>
          </cell>
          <cell r="I2049">
            <v>49133</v>
          </cell>
          <cell r="J2049">
            <v>1</v>
          </cell>
        </row>
        <row r="2049">
          <cell r="N2049">
            <v>430</v>
          </cell>
          <cell r="O2049">
            <v>1700</v>
          </cell>
          <cell r="P2049">
            <v>19700</v>
          </cell>
          <cell r="Q2049">
            <v>1300</v>
          </cell>
        </row>
        <row r="2050">
          <cell r="H2050" t="str">
            <v>NLiKPT1701AKC02</v>
          </cell>
          <cell r="I2050">
            <v>49133</v>
          </cell>
          <cell r="J2050">
            <v>1</v>
          </cell>
        </row>
        <row r="2050">
          <cell r="N2050">
            <v>430</v>
          </cell>
          <cell r="O2050">
            <v>1700</v>
          </cell>
          <cell r="P2050">
            <v>19700</v>
          </cell>
          <cell r="Q2050">
            <v>1300</v>
          </cell>
        </row>
        <row r="2051">
          <cell r="H2051" t="str">
            <v>NLiKPT1701AKC03</v>
          </cell>
          <cell r="I2051">
            <v>49133</v>
          </cell>
          <cell r="J2051">
            <v>1</v>
          </cell>
        </row>
        <row r="2051">
          <cell r="N2051">
            <v>430</v>
          </cell>
          <cell r="O2051">
            <v>1700</v>
          </cell>
          <cell r="P2051">
            <v>19700</v>
          </cell>
          <cell r="Q2051">
            <v>1300</v>
          </cell>
        </row>
        <row r="2052">
          <cell r="H2052" t="str">
            <v>NLoKSP0091ODG01</v>
          </cell>
          <cell r="I2052">
            <v>49125</v>
          </cell>
          <cell r="J2052">
            <v>1</v>
          </cell>
        </row>
        <row r="2052">
          <cell r="N2052">
            <v>430</v>
          </cell>
          <cell r="O2052">
            <v>1700</v>
          </cell>
          <cell r="P2052">
            <v>19700</v>
          </cell>
          <cell r="Q2052">
            <v>1300</v>
          </cell>
        </row>
        <row r="2053">
          <cell r="H2053" t="str">
            <v>NLoKSP0091ODG02</v>
          </cell>
          <cell r="I2053">
            <v>49125</v>
          </cell>
          <cell r="J2053">
            <v>1</v>
          </cell>
        </row>
        <row r="2053">
          <cell r="N2053">
            <v>430</v>
          </cell>
          <cell r="O2053">
            <v>1700</v>
          </cell>
          <cell r="P2053">
            <v>19700</v>
          </cell>
          <cell r="Q2053">
            <v>1300</v>
          </cell>
        </row>
        <row r="2054">
          <cell r="H2054" t="str">
            <v>NLoKSP0091ODG03</v>
          </cell>
          <cell r="I2054">
            <v>49125</v>
          </cell>
          <cell r="J2054">
            <v>1</v>
          </cell>
        </row>
        <row r="2054">
          <cell r="N2054">
            <v>430</v>
          </cell>
          <cell r="O2054">
            <v>1700</v>
          </cell>
          <cell r="P2054">
            <v>19700</v>
          </cell>
          <cell r="Q2054">
            <v>1300</v>
          </cell>
        </row>
        <row r="2055">
          <cell r="H2055" t="str">
            <v>NLoKSP0795TPO01</v>
          </cell>
          <cell r="I2055">
            <v>49125</v>
          </cell>
          <cell r="J2055">
            <v>1</v>
          </cell>
        </row>
        <row r="2055">
          <cell r="N2055">
            <v>460</v>
          </cell>
          <cell r="O2055">
            <v>1700</v>
          </cell>
          <cell r="P2055">
            <v>19700</v>
          </cell>
          <cell r="Q2055">
            <v>1000</v>
          </cell>
        </row>
        <row r="2056">
          <cell r="H2056" t="str">
            <v>NLoKSP0795TPO02</v>
          </cell>
          <cell r="I2056">
            <v>49125</v>
          </cell>
          <cell r="J2056">
            <v>1</v>
          </cell>
        </row>
        <row r="2056">
          <cell r="N2056">
            <v>460</v>
          </cell>
          <cell r="O2056">
            <v>1700</v>
          </cell>
          <cell r="P2056">
            <v>19700</v>
          </cell>
          <cell r="Q2056">
            <v>1000</v>
          </cell>
        </row>
        <row r="2057">
          <cell r="H2057" t="str">
            <v>NLoKSP0795TPO03</v>
          </cell>
          <cell r="I2057">
            <v>49125</v>
          </cell>
          <cell r="J2057">
            <v>1</v>
          </cell>
        </row>
        <row r="2057">
          <cell r="N2057">
            <v>460</v>
          </cell>
          <cell r="O2057">
            <v>1700</v>
          </cell>
          <cell r="P2057">
            <v>19700</v>
          </cell>
          <cell r="Q2057">
            <v>1000</v>
          </cell>
        </row>
        <row r="2058">
          <cell r="H2058" t="str">
            <v>NLoPSK4437STH01</v>
          </cell>
          <cell r="I2058">
            <v>49134</v>
          </cell>
          <cell r="J2058">
            <v>1</v>
          </cell>
        </row>
        <row r="2058">
          <cell r="N2058">
            <v>430</v>
          </cell>
          <cell r="O2058">
            <v>1700</v>
          </cell>
          <cell r="P2058">
            <v>19700</v>
          </cell>
          <cell r="Q2058">
            <v>1000</v>
          </cell>
        </row>
        <row r="2059">
          <cell r="H2059" t="str">
            <v>NLoPSK4437STH02</v>
          </cell>
          <cell r="I2059">
            <v>49134</v>
          </cell>
          <cell r="J2059">
            <v>1</v>
          </cell>
        </row>
        <row r="2059">
          <cell r="N2059">
            <v>430</v>
          </cell>
          <cell r="O2059">
            <v>1700</v>
          </cell>
          <cell r="P2059">
            <v>19700</v>
          </cell>
          <cell r="Q2059">
            <v>1000</v>
          </cell>
        </row>
        <row r="2060">
          <cell r="H2060" t="str">
            <v>NLoPSK4437STH03</v>
          </cell>
          <cell r="I2060">
            <v>49134</v>
          </cell>
          <cell r="J2060">
            <v>1</v>
          </cell>
        </row>
        <row r="2060">
          <cell r="N2060">
            <v>430</v>
          </cell>
          <cell r="O2060">
            <v>1700</v>
          </cell>
          <cell r="P2060">
            <v>19700</v>
          </cell>
          <cell r="Q2060">
            <v>1000</v>
          </cell>
        </row>
        <row r="2061">
          <cell r="H2061" t="str">
            <v>NLoKPT0289DTG01</v>
          </cell>
          <cell r="I2061">
            <v>49133</v>
          </cell>
          <cell r="J2061">
            <v>1</v>
          </cell>
        </row>
        <row r="2061">
          <cell r="N2061">
            <v>430</v>
          </cell>
          <cell r="O2061">
            <v>1700</v>
          </cell>
          <cell r="P2061">
            <v>19700</v>
          </cell>
          <cell r="Q2061">
            <v>1600</v>
          </cell>
        </row>
        <row r="2062">
          <cell r="H2062" t="str">
            <v>NLoKPT0289DTG02</v>
          </cell>
          <cell r="I2062">
            <v>49133</v>
          </cell>
          <cell r="J2062">
            <v>1</v>
          </cell>
        </row>
        <row r="2062">
          <cell r="N2062">
            <v>460</v>
          </cell>
          <cell r="O2062">
            <v>1700</v>
          </cell>
          <cell r="P2062">
            <v>19700</v>
          </cell>
          <cell r="Q2062">
            <v>1600</v>
          </cell>
        </row>
        <row r="2063">
          <cell r="H2063" t="str">
            <v>NLoKPT0289DTG03</v>
          </cell>
          <cell r="I2063">
            <v>49133</v>
          </cell>
          <cell r="J2063">
            <v>1</v>
          </cell>
        </row>
        <row r="2063">
          <cell r="N2063">
            <v>460</v>
          </cell>
          <cell r="O2063">
            <v>1700</v>
          </cell>
          <cell r="P2063">
            <v>19700</v>
          </cell>
          <cell r="Q2063">
            <v>1600</v>
          </cell>
        </row>
        <row r="2064">
          <cell r="H2064" t="str">
            <v>NLoTKO0275PKB01</v>
          </cell>
          <cell r="I2064">
            <v>49132</v>
          </cell>
          <cell r="J2064">
            <v>1</v>
          </cell>
        </row>
        <row r="2064">
          <cell r="N2064">
            <v>430</v>
          </cell>
          <cell r="O2064">
            <v>1700</v>
          </cell>
          <cell r="P2064">
            <v>19700</v>
          </cell>
          <cell r="Q2064">
            <v>1300</v>
          </cell>
        </row>
        <row r="2065">
          <cell r="H2065" t="str">
            <v>NLoTKO0275PKB02</v>
          </cell>
          <cell r="I2065">
            <v>49132</v>
          </cell>
          <cell r="J2065">
            <v>1</v>
          </cell>
        </row>
        <row r="2065">
          <cell r="N2065">
            <v>430</v>
          </cell>
          <cell r="O2065">
            <v>1700</v>
          </cell>
          <cell r="P2065">
            <v>19700</v>
          </cell>
          <cell r="Q2065">
            <v>1300</v>
          </cell>
        </row>
        <row r="2066">
          <cell r="H2066" t="str">
            <v>NLoTKO0275PKB03</v>
          </cell>
          <cell r="I2066">
            <v>49132</v>
          </cell>
          <cell r="J2066">
            <v>1</v>
          </cell>
        </row>
        <row r="2066">
          <cell r="N2066">
            <v>430</v>
          </cell>
          <cell r="O2066">
            <v>1700</v>
          </cell>
          <cell r="P2066">
            <v>19700</v>
          </cell>
          <cell r="Q2066">
            <v>1300</v>
          </cell>
        </row>
        <row r="2067">
          <cell r="H2067" t="str">
            <v>NLiKCM1318BTY01</v>
          </cell>
          <cell r="I2067">
            <v>49042</v>
          </cell>
          <cell r="J2067">
            <v>1</v>
          </cell>
        </row>
        <row r="2067">
          <cell r="N2067">
            <v>430</v>
          </cell>
          <cell r="O2067">
            <v>1700</v>
          </cell>
          <cell r="P2067">
            <v>19700</v>
          </cell>
          <cell r="Q2067">
            <v>1300</v>
          </cell>
        </row>
        <row r="2068">
          <cell r="H2068" t="str">
            <v>NLiKCM1318BTY02</v>
          </cell>
          <cell r="I2068">
            <v>49042</v>
          </cell>
          <cell r="J2068">
            <v>1</v>
          </cell>
        </row>
        <row r="2068">
          <cell r="N2068">
            <v>430</v>
          </cell>
          <cell r="O2068">
            <v>1700</v>
          </cell>
          <cell r="P2068">
            <v>19700</v>
          </cell>
          <cell r="Q2068">
            <v>1300</v>
          </cell>
        </row>
        <row r="2069">
          <cell r="H2069" t="str">
            <v>NLiKCM1318BTY03</v>
          </cell>
          <cell r="I2069">
            <v>49042</v>
          </cell>
          <cell r="J2069">
            <v>1</v>
          </cell>
        </row>
        <row r="2069">
          <cell r="N2069">
            <v>430</v>
          </cell>
          <cell r="O2069">
            <v>1700</v>
          </cell>
          <cell r="P2069">
            <v>19700</v>
          </cell>
          <cell r="Q2069">
            <v>1300</v>
          </cell>
        </row>
        <row r="2070">
          <cell r="H2070" t="str">
            <v>NLoKSP0731SRT01</v>
          </cell>
          <cell r="I2070">
            <v>49125</v>
          </cell>
          <cell r="J2070">
            <v>1</v>
          </cell>
        </row>
        <row r="2070">
          <cell r="N2070">
            <v>460</v>
          </cell>
          <cell r="O2070">
            <v>1700</v>
          </cell>
          <cell r="P2070">
            <v>19700</v>
          </cell>
          <cell r="Q2070">
            <v>1000</v>
          </cell>
        </row>
        <row r="2071">
          <cell r="H2071" t="str">
            <v>NLoKSP0731SRT02</v>
          </cell>
          <cell r="I2071">
            <v>49125</v>
          </cell>
          <cell r="J2071">
            <v>1</v>
          </cell>
        </row>
        <row r="2071">
          <cell r="N2071">
            <v>460</v>
          </cell>
          <cell r="O2071">
            <v>1700</v>
          </cell>
          <cell r="P2071">
            <v>19700</v>
          </cell>
          <cell r="Q2071">
            <v>1000</v>
          </cell>
        </row>
        <row r="2072">
          <cell r="H2072" t="str">
            <v>NLoKSP0731SRT03</v>
          </cell>
          <cell r="I2072">
            <v>49125</v>
          </cell>
          <cell r="J2072">
            <v>1</v>
          </cell>
        </row>
        <row r="2072">
          <cell r="N2072">
            <v>460</v>
          </cell>
          <cell r="O2072">
            <v>1700</v>
          </cell>
          <cell r="P2072">
            <v>19700</v>
          </cell>
          <cell r="Q2072">
            <v>1000</v>
          </cell>
        </row>
        <row r="2073">
          <cell r="H2073" t="str">
            <v>NLiBTB0457MRS01</v>
          </cell>
          <cell r="I2073">
            <v>49153</v>
          </cell>
          <cell r="J2073">
            <v>1</v>
          </cell>
        </row>
        <row r="2073">
          <cell r="N2073">
            <v>430</v>
          </cell>
          <cell r="O2073">
            <v>1700</v>
          </cell>
          <cell r="P2073">
            <v>19700</v>
          </cell>
          <cell r="Q2073">
            <v>1300</v>
          </cell>
        </row>
        <row r="2074">
          <cell r="H2074" t="str">
            <v>NLiBTB0457MRS02</v>
          </cell>
          <cell r="I2074">
            <v>49153</v>
          </cell>
          <cell r="J2074">
            <v>1</v>
          </cell>
        </row>
        <row r="2074">
          <cell r="N2074">
            <v>430</v>
          </cell>
          <cell r="O2074">
            <v>1700</v>
          </cell>
          <cell r="P2074">
            <v>19700</v>
          </cell>
          <cell r="Q2074">
            <v>1300</v>
          </cell>
        </row>
        <row r="2075">
          <cell r="H2075" t="str">
            <v>NLiBTB0457MRS03</v>
          </cell>
          <cell r="I2075">
            <v>49153</v>
          </cell>
          <cell r="J2075">
            <v>1</v>
          </cell>
        </row>
        <row r="2075">
          <cell r="N2075">
            <v>430</v>
          </cell>
          <cell r="O2075">
            <v>1700</v>
          </cell>
          <cell r="P2075">
            <v>19700</v>
          </cell>
          <cell r="Q2075">
            <v>1300</v>
          </cell>
        </row>
        <row r="2076">
          <cell r="H2076" t="str">
            <v>NLiKPT1153CUK01</v>
          </cell>
          <cell r="I2076">
            <v>49133</v>
          </cell>
          <cell r="J2076">
            <v>1</v>
          </cell>
        </row>
        <row r="2076">
          <cell r="N2076">
            <v>460</v>
          </cell>
          <cell r="O2076">
            <v>1700</v>
          </cell>
          <cell r="P2076">
            <v>19700</v>
          </cell>
          <cell r="Q2076">
            <v>1000</v>
          </cell>
        </row>
        <row r="2077">
          <cell r="H2077" t="str">
            <v>NLiKPT1153CUK02</v>
          </cell>
          <cell r="I2077">
            <v>49133</v>
          </cell>
          <cell r="J2077">
            <v>1</v>
          </cell>
        </row>
        <row r="2077">
          <cell r="N2077">
            <v>430</v>
          </cell>
          <cell r="O2077">
            <v>1700</v>
          </cell>
          <cell r="P2077">
            <v>19700</v>
          </cell>
          <cell r="Q2077">
            <v>1000</v>
          </cell>
        </row>
        <row r="2078">
          <cell r="H2078" t="str">
            <v>NLiKPT1153CUK03</v>
          </cell>
          <cell r="I2078">
            <v>49133</v>
          </cell>
          <cell r="J2078">
            <v>1</v>
          </cell>
        </row>
        <row r="2078">
          <cell r="N2078">
            <v>460</v>
          </cell>
          <cell r="O2078">
            <v>1700</v>
          </cell>
          <cell r="P2078">
            <v>19700</v>
          </cell>
          <cell r="Q2078">
            <v>1000</v>
          </cell>
        </row>
        <row r="2079">
          <cell r="H2079" t="str">
            <v>NLoPVG0056PRO01</v>
          </cell>
          <cell r="I2079">
            <v>49043</v>
          </cell>
          <cell r="J2079">
            <v>1</v>
          </cell>
        </row>
        <row r="2079">
          <cell r="N2079">
            <v>430</v>
          </cell>
          <cell r="O2079">
            <v>1700</v>
          </cell>
          <cell r="P2079">
            <v>19700</v>
          </cell>
          <cell r="Q2079">
            <v>1600</v>
          </cell>
        </row>
        <row r="2080">
          <cell r="H2080" t="str">
            <v>NLoPVG0056PRO02</v>
          </cell>
          <cell r="I2080">
            <v>49043</v>
          </cell>
          <cell r="J2080">
            <v>1</v>
          </cell>
        </row>
        <row r="2080">
          <cell r="N2080">
            <v>430</v>
          </cell>
          <cell r="O2080">
            <v>1700</v>
          </cell>
          <cell r="P2080">
            <v>19700</v>
          </cell>
          <cell r="Q2080">
            <v>1600</v>
          </cell>
        </row>
        <row r="2081">
          <cell r="H2081" t="str">
            <v>NLoPVG0056PRO03</v>
          </cell>
          <cell r="I2081">
            <v>49043</v>
          </cell>
          <cell r="J2081">
            <v>1</v>
          </cell>
        </row>
        <row r="2081">
          <cell r="N2081">
            <v>430</v>
          </cell>
          <cell r="O2081">
            <v>1700</v>
          </cell>
          <cell r="P2081">
            <v>19700</v>
          </cell>
          <cell r="Q2081">
            <v>1600</v>
          </cell>
        </row>
        <row r="2082">
          <cell r="H2082" t="str">
            <v>NLoKEP2542DNC01</v>
          </cell>
          <cell r="I2082">
            <v>49136</v>
          </cell>
          <cell r="J2082">
            <v>1</v>
          </cell>
        </row>
        <row r="2082">
          <cell r="N2082">
            <v>460</v>
          </cell>
          <cell r="O2082">
            <v>1700</v>
          </cell>
          <cell r="P2082">
            <v>19700</v>
          </cell>
          <cell r="Q2082">
            <v>1000</v>
          </cell>
        </row>
        <row r="2083">
          <cell r="H2083" t="str">
            <v>NLoKEP2542DNC02</v>
          </cell>
          <cell r="I2083">
            <v>49136</v>
          </cell>
          <cell r="J2083">
            <v>1</v>
          </cell>
        </row>
        <row r="2083">
          <cell r="N2083">
            <v>460</v>
          </cell>
          <cell r="O2083">
            <v>1700</v>
          </cell>
          <cell r="P2083">
            <v>19700</v>
          </cell>
          <cell r="Q2083">
            <v>1000</v>
          </cell>
        </row>
        <row r="2084">
          <cell r="H2084" t="str">
            <v>NLoKEP2542DNC03</v>
          </cell>
          <cell r="I2084">
            <v>49136</v>
          </cell>
          <cell r="J2084">
            <v>1</v>
          </cell>
        </row>
        <row r="2084">
          <cell r="N2084">
            <v>460</v>
          </cell>
          <cell r="O2084">
            <v>1700</v>
          </cell>
          <cell r="P2084">
            <v>19700</v>
          </cell>
          <cell r="Q2084">
            <v>1000</v>
          </cell>
        </row>
        <row r="2085">
          <cell r="H2085" t="str">
            <v>NLiKSP2164BSD01</v>
          </cell>
          <cell r="I2085">
            <v>49125</v>
          </cell>
          <cell r="J2085">
            <v>1</v>
          </cell>
        </row>
        <row r="2085">
          <cell r="N2085">
            <v>460</v>
          </cell>
          <cell r="O2085">
            <v>1700</v>
          </cell>
          <cell r="P2085">
            <v>19700</v>
          </cell>
          <cell r="Q2085">
            <v>1000</v>
          </cell>
        </row>
        <row r="2086">
          <cell r="H2086" t="str">
            <v>NLiKSP2164BSD02</v>
          </cell>
          <cell r="I2086">
            <v>49125</v>
          </cell>
          <cell r="J2086">
            <v>1</v>
          </cell>
        </row>
        <row r="2086">
          <cell r="N2086">
            <v>460</v>
          </cell>
          <cell r="O2086">
            <v>1700</v>
          </cell>
          <cell r="P2086">
            <v>19700</v>
          </cell>
          <cell r="Q2086">
            <v>1000</v>
          </cell>
        </row>
        <row r="2087">
          <cell r="H2087" t="str">
            <v>NLiKSP2164BSD03</v>
          </cell>
          <cell r="I2087">
            <v>49125</v>
          </cell>
          <cell r="J2087">
            <v>1</v>
          </cell>
        </row>
        <row r="2087">
          <cell r="N2087">
            <v>460</v>
          </cell>
          <cell r="O2087">
            <v>1700</v>
          </cell>
          <cell r="P2087">
            <v>19700</v>
          </cell>
          <cell r="Q2087">
            <v>1000</v>
          </cell>
        </row>
        <row r="2088">
          <cell r="H2088" t="str">
            <v>NLiBTB0862MRS01</v>
          </cell>
          <cell r="I2088">
            <v>49153</v>
          </cell>
          <cell r="J2088">
            <v>1</v>
          </cell>
        </row>
        <row r="2088">
          <cell r="N2088">
            <v>430</v>
          </cell>
          <cell r="O2088">
            <v>1700</v>
          </cell>
          <cell r="P2088">
            <v>19700</v>
          </cell>
          <cell r="Q2088">
            <v>1600</v>
          </cell>
        </row>
        <row r="2089">
          <cell r="H2089" t="str">
            <v>NLiBTB0862MRS02</v>
          </cell>
          <cell r="I2089">
            <v>49153</v>
          </cell>
          <cell r="J2089">
            <v>1</v>
          </cell>
        </row>
        <row r="2089">
          <cell r="N2089">
            <v>430</v>
          </cell>
          <cell r="O2089">
            <v>1700</v>
          </cell>
          <cell r="P2089">
            <v>19700</v>
          </cell>
          <cell r="Q2089">
            <v>1600</v>
          </cell>
        </row>
        <row r="2090">
          <cell r="H2090" t="str">
            <v>NLiBTB0862MRS03</v>
          </cell>
          <cell r="I2090">
            <v>49153</v>
          </cell>
          <cell r="J2090">
            <v>1</v>
          </cell>
        </row>
        <row r="2090">
          <cell r="N2090">
            <v>430</v>
          </cell>
          <cell r="O2090">
            <v>1700</v>
          </cell>
          <cell r="P2090">
            <v>19700</v>
          </cell>
          <cell r="Q2090">
            <v>1600</v>
          </cell>
        </row>
        <row r="2091">
          <cell r="H2091" t="str">
            <v>NLiKSP2163BSD01</v>
          </cell>
          <cell r="I2091">
            <v>49125</v>
          </cell>
          <cell r="J2091">
            <v>1</v>
          </cell>
        </row>
        <row r="2091">
          <cell r="N2091">
            <v>460</v>
          </cell>
          <cell r="O2091">
            <v>1700</v>
          </cell>
          <cell r="P2091">
            <v>19700</v>
          </cell>
          <cell r="Q2091">
            <v>1000</v>
          </cell>
        </row>
        <row r="2092">
          <cell r="H2092" t="str">
            <v>NLiKSP2163BSD02</v>
          </cell>
          <cell r="I2092">
            <v>49125</v>
          </cell>
          <cell r="J2092">
            <v>1</v>
          </cell>
        </row>
        <row r="2092">
          <cell r="N2092">
            <v>460</v>
          </cell>
          <cell r="O2092">
            <v>1700</v>
          </cell>
          <cell r="P2092">
            <v>19700</v>
          </cell>
          <cell r="Q2092">
            <v>1000</v>
          </cell>
        </row>
        <row r="2093">
          <cell r="H2093" t="str">
            <v>NLiKSP2163BSD03</v>
          </cell>
          <cell r="I2093">
            <v>49125</v>
          </cell>
          <cell r="J2093">
            <v>1</v>
          </cell>
        </row>
        <row r="2093">
          <cell r="N2093">
            <v>460</v>
          </cell>
          <cell r="O2093">
            <v>1700</v>
          </cell>
          <cell r="P2093">
            <v>19700</v>
          </cell>
          <cell r="Q2093">
            <v>1000</v>
          </cell>
        </row>
        <row r="2094">
          <cell r="H2094" t="str">
            <v>NLiKCM1956BTY01</v>
          </cell>
          <cell r="I2094">
            <v>49042</v>
          </cell>
          <cell r="J2094">
            <v>1</v>
          </cell>
        </row>
        <row r="2094">
          <cell r="N2094">
            <v>430</v>
          </cell>
          <cell r="O2094">
            <v>1700</v>
          </cell>
          <cell r="P2094">
            <v>19700</v>
          </cell>
          <cell r="Q2094">
            <v>1300</v>
          </cell>
        </row>
        <row r="2095">
          <cell r="H2095" t="str">
            <v>NLiKCM1956BTY02</v>
          </cell>
          <cell r="I2095">
            <v>49042</v>
          </cell>
          <cell r="J2095">
            <v>1</v>
          </cell>
        </row>
        <row r="2095">
          <cell r="N2095">
            <v>430</v>
          </cell>
          <cell r="O2095">
            <v>1700</v>
          </cell>
          <cell r="P2095">
            <v>19700</v>
          </cell>
          <cell r="Q2095">
            <v>1300</v>
          </cell>
        </row>
        <row r="2096">
          <cell r="H2096" t="str">
            <v>NLiKCM1956BTY03</v>
          </cell>
          <cell r="I2096">
            <v>49042</v>
          </cell>
          <cell r="J2096">
            <v>1</v>
          </cell>
        </row>
        <row r="2096">
          <cell r="N2096">
            <v>460</v>
          </cell>
          <cell r="O2096">
            <v>1700</v>
          </cell>
          <cell r="P2096">
            <v>19700</v>
          </cell>
          <cell r="Q2096">
            <v>1300</v>
          </cell>
        </row>
        <row r="2097">
          <cell r="H2097" t="str">
            <v>NLoKSP0515CBM01</v>
          </cell>
          <cell r="I2097">
            <v>49125</v>
          </cell>
          <cell r="J2097">
            <v>1</v>
          </cell>
        </row>
        <row r="2097">
          <cell r="N2097">
            <v>430</v>
          </cell>
          <cell r="O2097">
            <v>1700</v>
          </cell>
          <cell r="P2097">
            <v>19700</v>
          </cell>
          <cell r="Q2097">
            <v>1000</v>
          </cell>
        </row>
        <row r="2098">
          <cell r="H2098" t="str">
            <v>NLoKSP0515CBM02</v>
          </cell>
          <cell r="I2098">
            <v>49125</v>
          </cell>
          <cell r="J2098">
            <v>1</v>
          </cell>
        </row>
        <row r="2098">
          <cell r="N2098">
            <v>430</v>
          </cell>
          <cell r="O2098">
            <v>1700</v>
          </cell>
          <cell r="P2098">
            <v>19700</v>
          </cell>
          <cell r="Q2098">
            <v>1000</v>
          </cell>
        </row>
        <row r="2099">
          <cell r="H2099" t="str">
            <v>NLoKSP0515CBM03</v>
          </cell>
          <cell r="I2099">
            <v>49125</v>
          </cell>
          <cell r="J2099">
            <v>1</v>
          </cell>
        </row>
        <row r="2099">
          <cell r="N2099">
            <v>430</v>
          </cell>
          <cell r="O2099">
            <v>1700</v>
          </cell>
          <cell r="P2099">
            <v>19700</v>
          </cell>
          <cell r="Q2099">
            <v>1000</v>
          </cell>
        </row>
        <row r="2100">
          <cell r="H2100" t="str">
            <v>NLoKSP2910KPS01</v>
          </cell>
          <cell r="I2100">
            <v>48924</v>
          </cell>
          <cell r="J2100">
            <v>1</v>
          </cell>
        </row>
        <row r="2100">
          <cell r="N2100">
            <v>460</v>
          </cell>
          <cell r="O2100">
            <v>1700</v>
          </cell>
          <cell r="P2100">
            <v>19700</v>
          </cell>
          <cell r="Q2100">
            <v>1300</v>
          </cell>
        </row>
        <row r="2101">
          <cell r="H2101" t="str">
            <v>NLoKSP2910KPS02</v>
          </cell>
          <cell r="I2101">
            <v>48924</v>
          </cell>
          <cell r="J2101">
            <v>1</v>
          </cell>
        </row>
        <row r="2101">
          <cell r="N2101">
            <v>460</v>
          </cell>
          <cell r="O2101">
            <v>1700</v>
          </cell>
          <cell r="P2101">
            <v>19700</v>
          </cell>
          <cell r="Q2101">
            <v>1300</v>
          </cell>
        </row>
        <row r="2102">
          <cell r="H2102" t="str">
            <v>NLoKSP2910KPS03</v>
          </cell>
          <cell r="I2102">
            <v>48924</v>
          </cell>
          <cell r="J2102">
            <v>1</v>
          </cell>
        </row>
        <row r="2102">
          <cell r="N2102">
            <v>460</v>
          </cell>
          <cell r="O2102">
            <v>1700</v>
          </cell>
          <cell r="P2102">
            <v>19700</v>
          </cell>
          <cell r="Q2102">
            <v>1300</v>
          </cell>
        </row>
        <row r="2103">
          <cell r="H2103" t="str">
            <v>NLiKSP1866ODG01</v>
          </cell>
          <cell r="I2103">
            <v>49125</v>
          </cell>
          <cell r="J2103">
            <v>1</v>
          </cell>
        </row>
        <row r="2103">
          <cell r="N2103">
            <v>460</v>
          </cell>
          <cell r="O2103">
            <v>1700</v>
          </cell>
          <cell r="P2103">
            <v>19700</v>
          </cell>
          <cell r="Q2103">
            <v>1000</v>
          </cell>
        </row>
        <row r="2104">
          <cell r="H2104" t="str">
            <v>NLiKSP1866ODG02</v>
          </cell>
          <cell r="I2104">
            <v>49125</v>
          </cell>
          <cell r="J2104">
            <v>1</v>
          </cell>
        </row>
        <row r="2104">
          <cell r="N2104">
            <v>460</v>
          </cell>
          <cell r="O2104">
            <v>1700</v>
          </cell>
          <cell r="P2104">
            <v>19700</v>
          </cell>
          <cell r="Q2104">
            <v>1000</v>
          </cell>
        </row>
        <row r="2105">
          <cell r="H2105" t="str">
            <v>NLiKSP1866ODG03</v>
          </cell>
          <cell r="I2105">
            <v>49125</v>
          </cell>
          <cell r="J2105">
            <v>1</v>
          </cell>
        </row>
        <row r="2105">
          <cell r="N2105">
            <v>460</v>
          </cell>
          <cell r="O2105">
            <v>1700</v>
          </cell>
          <cell r="P2105">
            <v>19700</v>
          </cell>
          <cell r="Q2105">
            <v>1000</v>
          </cell>
        </row>
        <row r="2106">
          <cell r="H2106" t="str">
            <v>NLoKSP0466AOR01</v>
          </cell>
          <cell r="I2106">
            <v>49125</v>
          </cell>
          <cell r="J2106">
            <v>1</v>
          </cell>
        </row>
        <row r="2106">
          <cell r="N2106">
            <v>460</v>
          </cell>
          <cell r="O2106">
            <v>1700</v>
          </cell>
          <cell r="P2106">
            <v>19700</v>
          </cell>
          <cell r="Q2106">
            <v>1000</v>
          </cell>
        </row>
        <row r="2107">
          <cell r="H2107" t="str">
            <v>NLoKSP0466AOR02</v>
          </cell>
          <cell r="I2107">
            <v>49125</v>
          </cell>
          <cell r="J2107">
            <v>1</v>
          </cell>
        </row>
        <row r="2107">
          <cell r="N2107">
            <v>430</v>
          </cell>
          <cell r="O2107">
            <v>1700</v>
          </cell>
          <cell r="P2107">
            <v>19700</v>
          </cell>
          <cell r="Q2107">
            <v>1000</v>
          </cell>
        </row>
        <row r="2108">
          <cell r="H2108" t="str">
            <v>NLoKSP0466AOR03</v>
          </cell>
          <cell r="I2108">
            <v>49125</v>
          </cell>
          <cell r="J2108">
            <v>1</v>
          </cell>
        </row>
        <row r="2108">
          <cell r="N2108">
            <v>460</v>
          </cell>
          <cell r="O2108">
            <v>1700</v>
          </cell>
          <cell r="P2108">
            <v>19700</v>
          </cell>
          <cell r="Q2108">
            <v>1000</v>
          </cell>
        </row>
        <row r="2109">
          <cell r="H2109" t="str">
            <v>NLiKKG2007SAB01</v>
          </cell>
          <cell r="I2109">
            <v>49135</v>
          </cell>
          <cell r="J2109">
            <v>1</v>
          </cell>
        </row>
        <row r="2109">
          <cell r="N2109">
            <v>460</v>
          </cell>
          <cell r="O2109">
            <v>1700</v>
          </cell>
          <cell r="P2109">
            <v>19700</v>
          </cell>
          <cell r="Q2109">
            <v>1600</v>
          </cell>
        </row>
        <row r="2110">
          <cell r="H2110" t="str">
            <v>NLiKKG2007SAB02</v>
          </cell>
          <cell r="I2110">
            <v>49135</v>
          </cell>
          <cell r="J2110">
            <v>1</v>
          </cell>
        </row>
        <row r="2110">
          <cell r="N2110">
            <v>460</v>
          </cell>
          <cell r="O2110">
            <v>1700</v>
          </cell>
          <cell r="P2110">
            <v>19700</v>
          </cell>
          <cell r="Q2110">
            <v>1600</v>
          </cell>
        </row>
        <row r="2111">
          <cell r="H2111" t="str">
            <v>NLiKKG2007SAB03</v>
          </cell>
          <cell r="I2111">
            <v>49135</v>
          </cell>
          <cell r="J2111">
            <v>1</v>
          </cell>
        </row>
        <row r="2111">
          <cell r="N2111">
            <v>460</v>
          </cell>
          <cell r="O2111">
            <v>1700</v>
          </cell>
          <cell r="P2111">
            <v>19700</v>
          </cell>
          <cell r="Q2111">
            <v>1600</v>
          </cell>
        </row>
        <row r="2112">
          <cell r="H2112" t="str">
            <v>NLiTKO2194PKB01</v>
          </cell>
          <cell r="I2112">
            <v>49132</v>
          </cell>
          <cell r="J2112">
            <v>1</v>
          </cell>
        </row>
        <row r="2112">
          <cell r="N2112">
            <v>430</v>
          </cell>
          <cell r="O2112">
            <v>1700</v>
          </cell>
          <cell r="P2112">
            <v>19700</v>
          </cell>
          <cell r="Q2112">
            <v>1300</v>
          </cell>
        </row>
        <row r="2113">
          <cell r="H2113" t="str">
            <v>NLiTKO2194PKB02</v>
          </cell>
          <cell r="I2113">
            <v>49132</v>
          </cell>
          <cell r="J2113">
            <v>1</v>
          </cell>
        </row>
        <row r="2113">
          <cell r="N2113">
            <v>430</v>
          </cell>
          <cell r="O2113">
            <v>1700</v>
          </cell>
          <cell r="P2113">
            <v>19700</v>
          </cell>
          <cell r="Q2113">
            <v>1300</v>
          </cell>
        </row>
        <row r="2114">
          <cell r="H2114" t="str">
            <v>NLiTKO2194PKB03</v>
          </cell>
          <cell r="I2114">
            <v>49132</v>
          </cell>
          <cell r="J2114">
            <v>1</v>
          </cell>
        </row>
        <row r="2114">
          <cell r="N2114">
            <v>430</v>
          </cell>
          <cell r="O2114">
            <v>1700</v>
          </cell>
          <cell r="P2114">
            <v>19700</v>
          </cell>
          <cell r="Q2114">
            <v>1300</v>
          </cell>
        </row>
        <row r="2115">
          <cell r="H2115" t="str">
            <v>NLiKSP1859BSD01</v>
          </cell>
          <cell r="I2115">
            <v>49125</v>
          </cell>
          <cell r="J2115">
            <v>1</v>
          </cell>
        </row>
        <row r="2115">
          <cell r="N2115">
            <v>460</v>
          </cell>
          <cell r="O2115">
            <v>1700</v>
          </cell>
          <cell r="P2115">
            <v>19700</v>
          </cell>
          <cell r="Q2115">
            <v>1000</v>
          </cell>
        </row>
        <row r="2116">
          <cell r="H2116" t="str">
            <v>NLiKSP1859BSD02</v>
          </cell>
          <cell r="I2116">
            <v>49125</v>
          </cell>
          <cell r="J2116">
            <v>1</v>
          </cell>
        </row>
        <row r="2116">
          <cell r="N2116">
            <v>460</v>
          </cell>
          <cell r="O2116">
            <v>1700</v>
          </cell>
          <cell r="P2116">
            <v>19700</v>
          </cell>
          <cell r="Q2116">
            <v>1000</v>
          </cell>
        </row>
        <row r="2117">
          <cell r="H2117" t="str">
            <v>NLiKSP1859BSD03</v>
          </cell>
          <cell r="I2117">
            <v>49125</v>
          </cell>
          <cell r="J2117">
            <v>1</v>
          </cell>
        </row>
        <row r="2117">
          <cell r="N2117">
            <v>460</v>
          </cell>
          <cell r="O2117">
            <v>1700</v>
          </cell>
          <cell r="P2117">
            <v>19700</v>
          </cell>
          <cell r="Q2117">
            <v>1000</v>
          </cell>
        </row>
        <row r="2118">
          <cell r="H2118" t="str">
            <v>NLoKPT3213TCU01</v>
          </cell>
          <cell r="I2118">
            <v>49133</v>
          </cell>
          <cell r="J2118">
            <v>1</v>
          </cell>
        </row>
        <row r="2118">
          <cell r="N2118">
            <v>430</v>
          </cell>
          <cell r="O2118">
            <v>1700</v>
          </cell>
          <cell r="P2118">
            <v>19700</v>
          </cell>
          <cell r="Q2118">
            <v>1600</v>
          </cell>
        </row>
        <row r="2119">
          <cell r="H2119" t="str">
            <v>NLoKPT3213TCU02</v>
          </cell>
          <cell r="I2119">
            <v>49133</v>
          </cell>
          <cell r="J2119">
            <v>1</v>
          </cell>
        </row>
        <row r="2119">
          <cell r="N2119">
            <v>430</v>
          </cell>
          <cell r="O2119">
            <v>1700</v>
          </cell>
          <cell r="P2119">
            <v>19700</v>
          </cell>
          <cell r="Q2119">
            <v>1600</v>
          </cell>
        </row>
        <row r="2120">
          <cell r="H2120" t="str">
            <v>NLoKPT3213TCU03</v>
          </cell>
          <cell r="I2120">
            <v>49133</v>
          </cell>
          <cell r="J2120">
            <v>1</v>
          </cell>
        </row>
        <row r="2120">
          <cell r="N2120">
            <v>430</v>
          </cell>
          <cell r="O2120">
            <v>1700</v>
          </cell>
          <cell r="P2120">
            <v>19700</v>
          </cell>
          <cell r="Q2120">
            <v>1600</v>
          </cell>
        </row>
        <row r="2121">
          <cell r="H2121" t="str">
            <v>NLiKSP0730ODG01</v>
          </cell>
          <cell r="I2121">
            <v>49125</v>
          </cell>
          <cell r="J2121">
            <v>1</v>
          </cell>
        </row>
        <row r="2121">
          <cell r="N2121">
            <v>460</v>
          </cell>
          <cell r="O2121">
            <v>1700</v>
          </cell>
          <cell r="P2121">
            <v>19700</v>
          </cell>
          <cell r="Q2121">
            <v>1000</v>
          </cell>
        </row>
        <row r="2122">
          <cell r="H2122" t="str">
            <v>NLiKSP0730ODG02</v>
          </cell>
          <cell r="I2122">
            <v>49125</v>
          </cell>
          <cell r="J2122">
            <v>1</v>
          </cell>
        </row>
        <row r="2122">
          <cell r="N2122">
            <v>460</v>
          </cell>
          <cell r="O2122">
            <v>1700</v>
          </cell>
          <cell r="P2122">
            <v>19700</v>
          </cell>
          <cell r="Q2122">
            <v>1000</v>
          </cell>
        </row>
        <row r="2123">
          <cell r="H2123" t="str">
            <v>NLiKSP0730ODG03</v>
          </cell>
          <cell r="I2123">
            <v>49125</v>
          </cell>
          <cell r="J2123">
            <v>1</v>
          </cell>
        </row>
        <row r="2123">
          <cell r="N2123">
            <v>460</v>
          </cell>
          <cell r="O2123">
            <v>1700</v>
          </cell>
          <cell r="P2123">
            <v>19700</v>
          </cell>
          <cell r="Q2123">
            <v>1000</v>
          </cell>
        </row>
        <row r="2124">
          <cell r="H2124" t="str">
            <v>NLiKCH2237TPS01</v>
          </cell>
          <cell r="I2124">
            <v>49026</v>
          </cell>
          <cell r="J2124">
            <v>1</v>
          </cell>
        </row>
        <row r="2124">
          <cell r="N2124">
            <v>460</v>
          </cell>
          <cell r="O2124">
            <v>1700</v>
          </cell>
          <cell r="P2124">
            <v>19700</v>
          </cell>
          <cell r="Q2124">
            <v>1000</v>
          </cell>
        </row>
        <row r="2125">
          <cell r="H2125" t="str">
            <v>NLiKCH2237TPS02</v>
          </cell>
          <cell r="I2125">
            <v>49026</v>
          </cell>
          <cell r="J2125">
            <v>1</v>
          </cell>
        </row>
        <row r="2125">
          <cell r="N2125">
            <v>460</v>
          </cell>
          <cell r="O2125">
            <v>1700</v>
          </cell>
          <cell r="P2125">
            <v>19700</v>
          </cell>
          <cell r="Q2125">
            <v>1000</v>
          </cell>
        </row>
        <row r="2126">
          <cell r="H2126" t="str">
            <v>NLiKCH2237TPS03</v>
          </cell>
          <cell r="I2126">
            <v>49026</v>
          </cell>
          <cell r="J2126">
            <v>1</v>
          </cell>
        </row>
        <row r="2126">
          <cell r="N2126">
            <v>460</v>
          </cell>
          <cell r="O2126">
            <v>1700</v>
          </cell>
          <cell r="P2126">
            <v>19700</v>
          </cell>
          <cell r="Q2126">
            <v>1000</v>
          </cell>
        </row>
        <row r="2127">
          <cell r="H2127" t="str">
            <v>NLiKSP0312SRT01</v>
          </cell>
          <cell r="I2127">
            <v>49125</v>
          </cell>
          <cell r="J2127">
            <v>1</v>
          </cell>
        </row>
        <row r="2127">
          <cell r="N2127">
            <v>430</v>
          </cell>
          <cell r="O2127">
            <v>1700</v>
          </cell>
          <cell r="P2127">
            <v>19700</v>
          </cell>
          <cell r="Q2127">
            <v>1300</v>
          </cell>
        </row>
        <row r="2128">
          <cell r="H2128" t="str">
            <v>NLiKSP0312SRT02</v>
          </cell>
          <cell r="I2128">
            <v>49125</v>
          </cell>
          <cell r="J2128">
            <v>1</v>
          </cell>
        </row>
        <row r="2128">
          <cell r="N2128">
            <v>430</v>
          </cell>
          <cell r="O2128">
            <v>1700</v>
          </cell>
          <cell r="P2128">
            <v>19700</v>
          </cell>
          <cell r="Q2128">
            <v>1300</v>
          </cell>
        </row>
        <row r="2129">
          <cell r="H2129" t="str">
            <v>NLiKSP0312SRT03</v>
          </cell>
          <cell r="I2129">
            <v>49125</v>
          </cell>
          <cell r="J2129">
            <v>1</v>
          </cell>
        </row>
        <row r="2129">
          <cell r="N2129">
            <v>430</v>
          </cell>
          <cell r="O2129">
            <v>1700</v>
          </cell>
          <cell r="P2129">
            <v>19700</v>
          </cell>
          <cell r="Q2129">
            <v>1300</v>
          </cell>
        </row>
        <row r="2130">
          <cell r="H2130" t="str">
            <v>NLoKDL1491KDS01</v>
          </cell>
          <cell r="I2130">
            <v>48924</v>
          </cell>
          <cell r="J2130">
            <v>1</v>
          </cell>
        </row>
        <row r="2130">
          <cell r="N2130">
            <v>460</v>
          </cell>
          <cell r="O2130">
            <v>1700</v>
          </cell>
          <cell r="P2130">
            <v>19700</v>
          </cell>
          <cell r="Q2130">
            <v>1000</v>
          </cell>
        </row>
        <row r="2131">
          <cell r="H2131" t="str">
            <v>NLoKDL1491KDS02</v>
          </cell>
          <cell r="I2131">
            <v>48924</v>
          </cell>
          <cell r="J2131">
            <v>1</v>
          </cell>
        </row>
        <row r="2131">
          <cell r="N2131">
            <v>460</v>
          </cell>
          <cell r="O2131">
            <v>1700</v>
          </cell>
          <cell r="P2131">
            <v>19700</v>
          </cell>
          <cell r="Q2131">
            <v>1000</v>
          </cell>
        </row>
        <row r="2132">
          <cell r="H2132" t="str">
            <v>NLoKDL1491KDS03</v>
          </cell>
          <cell r="I2132">
            <v>48924</v>
          </cell>
          <cell r="J2132">
            <v>1</v>
          </cell>
        </row>
        <row r="2132">
          <cell r="N2132">
            <v>430</v>
          </cell>
          <cell r="O2132">
            <v>1700</v>
          </cell>
          <cell r="P2132">
            <v>19700</v>
          </cell>
          <cell r="Q2132">
            <v>1000</v>
          </cell>
        </row>
        <row r="2133">
          <cell r="H2133" t="str">
            <v>NLoKDL1009KDS01</v>
          </cell>
          <cell r="I2133">
            <v>49125</v>
          </cell>
          <cell r="J2133">
            <v>1</v>
          </cell>
        </row>
        <row r="2133">
          <cell r="N2133">
            <v>430</v>
          </cell>
          <cell r="O2133">
            <v>1700</v>
          </cell>
          <cell r="P2133">
            <v>19700</v>
          </cell>
          <cell r="Q2133">
            <v>1300</v>
          </cell>
        </row>
        <row r="2134">
          <cell r="H2134" t="str">
            <v>NLoKDL1009KDS02</v>
          </cell>
          <cell r="I2134">
            <v>49125</v>
          </cell>
          <cell r="J2134">
            <v>1</v>
          </cell>
        </row>
        <row r="2134">
          <cell r="N2134">
            <v>460</v>
          </cell>
          <cell r="O2134">
            <v>1700</v>
          </cell>
          <cell r="P2134">
            <v>19700</v>
          </cell>
          <cell r="Q2134">
            <v>1300</v>
          </cell>
        </row>
        <row r="2135">
          <cell r="H2135" t="str">
            <v>NLoKDL1009KDS03</v>
          </cell>
          <cell r="I2135">
            <v>49125</v>
          </cell>
          <cell r="J2135">
            <v>1</v>
          </cell>
        </row>
        <row r="2135">
          <cell r="N2135">
            <v>430</v>
          </cell>
          <cell r="O2135">
            <v>1700</v>
          </cell>
          <cell r="P2135">
            <v>19700</v>
          </cell>
          <cell r="Q2135">
            <v>1300</v>
          </cell>
        </row>
        <row r="2136">
          <cell r="H2136" t="str">
            <v>NLiKDL1096ASL01</v>
          </cell>
          <cell r="I2136">
            <v>48924</v>
          </cell>
          <cell r="J2136">
            <v>1</v>
          </cell>
        </row>
        <row r="2136">
          <cell r="N2136">
            <v>430</v>
          </cell>
          <cell r="O2136">
            <v>1700</v>
          </cell>
          <cell r="P2136">
            <v>19700</v>
          </cell>
          <cell r="Q2136">
            <v>1300</v>
          </cell>
        </row>
        <row r="2137">
          <cell r="H2137" t="str">
            <v>NLiKDL1096ASL02</v>
          </cell>
          <cell r="I2137">
            <v>48924</v>
          </cell>
          <cell r="J2137">
            <v>1</v>
          </cell>
        </row>
        <row r="2137">
          <cell r="N2137">
            <v>430</v>
          </cell>
          <cell r="O2137">
            <v>1700</v>
          </cell>
          <cell r="P2137">
            <v>19700</v>
          </cell>
          <cell r="Q2137">
            <v>1300</v>
          </cell>
        </row>
        <row r="2138">
          <cell r="H2138" t="str">
            <v>NLiKDL1096ASL03</v>
          </cell>
          <cell r="I2138">
            <v>48924</v>
          </cell>
          <cell r="J2138">
            <v>1</v>
          </cell>
        </row>
        <row r="2138">
          <cell r="N2138">
            <v>430</v>
          </cell>
          <cell r="O2138">
            <v>1700</v>
          </cell>
          <cell r="P2138">
            <v>19700</v>
          </cell>
          <cell r="Q2138">
            <v>1300</v>
          </cell>
        </row>
        <row r="2139">
          <cell r="H2139" t="str">
            <v>NLiTKO1736SMR01</v>
          </cell>
          <cell r="I2139">
            <v>49132</v>
          </cell>
          <cell r="J2139">
            <v>1</v>
          </cell>
        </row>
        <row r="2139">
          <cell r="N2139">
            <v>477</v>
          </cell>
          <cell r="O2139">
            <v>1700</v>
          </cell>
          <cell r="P2139">
            <v>19700</v>
          </cell>
          <cell r="Q2139">
            <v>1600</v>
          </cell>
        </row>
        <row r="2140">
          <cell r="H2140" t="str">
            <v>NLiTKO1736SMR02</v>
          </cell>
          <cell r="I2140">
            <v>49132</v>
          </cell>
          <cell r="J2140">
            <v>1</v>
          </cell>
        </row>
        <row r="2140">
          <cell r="N2140">
            <v>460</v>
          </cell>
          <cell r="O2140">
            <v>1700</v>
          </cell>
          <cell r="P2140">
            <v>19700</v>
          </cell>
          <cell r="Q2140">
            <v>1600</v>
          </cell>
        </row>
        <row r="2141">
          <cell r="H2141" t="str">
            <v>NLiTKO1736SMR03</v>
          </cell>
          <cell r="I2141">
            <v>49132</v>
          </cell>
          <cell r="J2141">
            <v>1</v>
          </cell>
        </row>
        <row r="2141">
          <cell r="N2141">
            <v>477</v>
          </cell>
          <cell r="O2141">
            <v>1700</v>
          </cell>
          <cell r="P2141">
            <v>19700</v>
          </cell>
          <cell r="Q2141">
            <v>1600</v>
          </cell>
        </row>
        <row r="2142">
          <cell r="H2142" t="str">
            <v>NLoKSP0732SRT01</v>
          </cell>
          <cell r="I2142">
            <v>48925</v>
          </cell>
          <cell r="J2142">
            <v>1</v>
          </cell>
        </row>
        <row r="2142">
          <cell r="N2142">
            <v>460</v>
          </cell>
          <cell r="O2142">
            <v>1700</v>
          </cell>
          <cell r="P2142">
            <v>19700</v>
          </cell>
          <cell r="Q2142">
            <v>1000</v>
          </cell>
        </row>
        <row r="2143">
          <cell r="H2143" t="str">
            <v>NLoKSP0732SRT02</v>
          </cell>
          <cell r="I2143">
            <v>48925</v>
          </cell>
          <cell r="J2143">
            <v>1</v>
          </cell>
        </row>
        <row r="2143">
          <cell r="N2143">
            <v>460</v>
          </cell>
          <cell r="O2143">
            <v>1700</v>
          </cell>
          <cell r="P2143">
            <v>19700</v>
          </cell>
          <cell r="Q2143">
            <v>1000</v>
          </cell>
        </row>
        <row r="2144">
          <cell r="H2144" t="str">
            <v>NLoKSP0732SRT03</v>
          </cell>
          <cell r="I2144">
            <v>48925</v>
          </cell>
          <cell r="J2144">
            <v>1</v>
          </cell>
        </row>
        <row r="2144">
          <cell r="N2144">
            <v>460</v>
          </cell>
          <cell r="O2144">
            <v>1700</v>
          </cell>
          <cell r="P2144">
            <v>19700</v>
          </cell>
          <cell r="Q2144">
            <v>1000</v>
          </cell>
        </row>
        <row r="2145">
          <cell r="H2145" t="str">
            <v>NLiPVG0769PRG01</v>
          </cell>
          <cell r="I2145">
            <v>49043</v>
          </cell>
          <cell r="J2145">
            <v>1</v>
          </cell>
        </row>
        <row r="2145">
          <cell r="N2145">
            <v>460</v>
          </cell>
          <cell r="O2145">
            <v>1700</v>
          </cell>
          <cell r="P2145">
            <v>19700</v>
          </cell>
          <cell r="Q2145">
            <v>1000</v>
          </cell>
        </row>
        <row r="2146">
          <cell r="H2146" t="str">
            <v>NLiPVG0769PRG02</v>
          </cell>
          <cell r="I2146">
            <v>49043</v>
          </cell>
          <cell r="J2146">
            <v>1</v>
          </cell>
        </row>
        <row r="2146">
          <cell r="N2146">
            <v>460</v>
          </cell>
          <cell r="O2146">
            <v>1700</v>
          </cell>
          <cell r="P2146">
            <v>19700</v>
          </cell>
          <cell r="Q2146">
            <v>1000</v>
          </cell>
        </row>
        <row r="2147">
          <cell r="H2147" t="str">
            <v>NLiPVG0769PRG03</v>
          </cell>
          <cell r="I2147">
            <v>49043</v>
          </cell>
          <cell r="J2147">
            <v>1</v>
          </cell>
        </row>
        <row r="2147">
          <cell r="N2147">
            <v>460</v>
          </cell>
          <cell r="O2147">
            <v>1700</v>
          </cell>
          <cell r="P2147">
            <v>19700</v>
          </cell>
          <cell r="Q2147">
            <v>1000</v>
          </cell>
        </row>
        <row r="2148">
          <cell r="H2148" t="str">
            <v>NLiKSP0142PSC01</v>
          </cell>
          <cell r="I2148">
            <v>49125</v>
          </cell>
          <cell r="J2148">
            <v>1</v>
          </cell>
        </row>
        <row r="2148">
          <cell r="N2148">
            <v>430</v>
          </cell>
          <cell r="O2148">
            <v>1700</v>
          </cell>
          <cell r="P2148">
            <v>19700</v>
          </cell>
          <cell r="Q2148">
            <v>1600</v>
          </cell>
        </row>
        <row r="2149">
          <cell r="H2149" t="str">
            <v>NLiKSP0142PSC02</v>
          </cell>
          <cell r="I2149">
            <v>49125</v>
          </cell>
          <cell r="J2149">
            <v>1</v>
          </cell>
        </row>
        <row r="2149">
          <cell r="N2149">
            <v>430</v>
          </cell>
          <cell r="O2149">
            <v>1700</v>
          </cell>
          <cell r="P2149">
            <v>19700</v>
          </cell>
          <cell r="Q2149">
            <v>1600</v>
          </cell>
        </row>
        <row r="2150">
          <cell r="H2150" t="str">
            <v>NLoKPT0592CUK01</v>
          </cell>
          <cell r="I2150">
            <v>49133</v>
          </cell>
          <cell r="J2150">
            <v>1</v>
          </cell>
        </row>
        <row r="2150">
          <cell r="N2150">
            <v>460</v>
          </cell>
          <cell r="O2150">
            <v>1700</v>
          </cell>
          <cell r="P2150">
            <v>19700</v>
          </cell>
          <cell r="Q2150">
            <v>1000</v>
          </cell>
        </row>
        <row r="2151">
          <cell r="H2151" t="str">
            <v>NLoKPT0592CUK02</v>
          </cell>
          <cell r="I2151">
            <v>49133</v>
          </cell>
          <cell r="J2151">
            <v>1</v>
          </cell>
        </row>
        <row r="2151">
          <cell r="N2151">
            <v>460</v>
          </cell>
          <cell r="O2151">
            <v>1700</v>
          </cell>
          <cell r="P2151">
            <v>19700</v>
          </cell>
          <cell r="Q2151">
            <v>1000</v>
          </cell>
        </row>
        <row r="2152">
          <cell r="H2152" t="str">
            <v>NLoKPT0592CUK03</v>
          </cell>
          <cell r="I2152">
            <v>49133</v>
          </cell>
          <cell r="J2152">
            <v>1</v>
          </cell>
        </row>
        <row r="2152">
          <cell r="N2152">
            <v>460</v>
          </cell>
          <cell r="O2152">
            <v>1700</v>
          </cell>
          <cell r="P2152">
            <v>19700</v>
          </cell>
          <cell r="Q2152">
            <v>1000</v>
          </cell>
        </row>
        <row r="2153">
          <cell r="H2153" t="str">
            <v>NLiKDL0516PNL01</v>
          </cell>
          <cell r="I2153">
            <v>48924</v>
          </cell>
          <cell r="J2153">
            <v>1</v>
          </cell>
        </row>
        <row r="2153">
          <cell r="N2153">
            <v>460</v>
          </cell>
          <cell r="O2153">
            <v>1700</v>
          </cell>
          <cell r="P2153">
            <v>19700</v>
          </cell>
          <cell r="Q2153">
            <v>1300</v>
          </cell>
        </row>
        <row r="2154">
          <cell r="H2154" t="str">
            <v>NLiKDL0516PNL02</v>
          </cell>
          <cell r="I2154">
            <v>48924</v>
          </cell>
          <cell r="J2154">
            <v>1</v>
          </cell>
        </row>
        <row r="2154">
          <cell r="N2154">
            <v>460</v>
          </cell>
          <cell r="O2154">
            <v>1700</v>
          </cell>
          <cell r="P2154">
            <v>19700</v>
          </cell>
          <cell r="Q2154">
            <v>1300</v>
          </cell>
        </row>
        <row r="2155">
          <cell r="H2155" t="str">
            <v>NLiKDL0516PNL03</v>
          </cell>
          <cell r="I2155">
            <v>48924</v>
          </cell>
          <cell r="J2155">
            <v>1</v>
          </cell>
        </row>
        <row r="2155">
          <cell r="N2155">
            <v>460</v>
          </cell>
          <cell r="O2155">
            <v>1700</v>
          </cell>
          <cell r="P2155">
            <v>19700</v>
          </cell>
          <cell r="Q2155">
            <v>1300</v>
          </cell>
        </row>
        <row r="2156">
          <cell r="H2156" t="str">
            <v>NLiKSP0100PSC01</v>
          </cell>
          <cell r="I2156">
            <v>49125</v>
          </cell>
          <cell r="J2156">
            <v>1</v>
          </cell>
        </row>
        <row r="2156">
          <cell r="N2156">
            <v>460</v>
          </cell>
          <cell r="O2156">
            <v>1700</v>
          </cell>
          <cell r="P2156">
            <v>19700</v>
          </cell>
          <cell r="Q2156">
            <v>1000</v>
          </cell>
        </row>
        <row r="2157">
          <cell r="H2157" t="str">
            <v>NLiKSP0100PSC02</v>
          </cell>
          <cell r="I2157">
            <v>49125</v>
          </cell>
          <cell r="J2157">
            <v>1</v>
          </cell>
        </row>
        <row r="2157">
          <cell r="N2157">
            <v>460</v>
          </cell>
          <cell r="O2157">
            <v>1700</v>
          </cell>
          <cell r="P2157">
            <v>19700</v>
          </cell>
          <cell r="Q2157">
            <v>1000</v>
          </cell>
        </row>
        <row r="2158">
          <cell r="H2158" t="str">
            <v>NLiKSP0100PSC03</v>
          </cell>
          <cell r="I2158">
            <v>49125</v>
          </cell>
          <cell r="J2158">
            <v>1</v>
          </cell>
        </row>
        <row r="2158">
          <cell r="N2158">
            <v>460</v>
          </cell>
          <cell r="O2158">
            <v>1700</v>
          </cell>
          <cell r="P2158">
            <v>19700</v>
          </cell>
          <cell r="Q2158">
            <v>1000</v>
          </cell>
        </row>
        <row r="2159">
          <cell r="H2159" t="str">
            <v>NLiPSK1374KSL01</v>
          </cell>
          <cell r="I2159">
            <v>49135</v>
          </cell>
          <cell r="J2159">
            <v>1</v>
          </cell>
        </row>
        <row r="2159">
          <cell r="N2159">
            <v>460</v>
          </cell>
          <cell r="O2159">
            <v>1700</v>
          </cell>
          <cell r="P2159">
            <v>19700</v>
          </cell>
          <cell r="Q2159">
            <v>1000</v>
          </cell>
        </row>
        <row r="2160">
          <cell r="H2160" t="str">
            <v>NLiPSK1374KSL02</v>
          </cell>
          <cell r="I2160">
            <v>49135</v>
          </cell>
          <cell r="J2160">
            <v>1</v>
          </cell>
        </row>
        <row r="2160">
          <cell r="N2160">
            <v>460</v>
          </cell>
          <cell r="O2160">
            <v>1700</v>
          </cell>
          <cell r="P2160">
            <v>19700</v>
          </cell>
          <cell r="Q2160">
            <v>1000</v>
          </cell>
        </row>
        <row r="2161">
          <cell r="H2161" t="str">
            <v>NLiPSK1374KSL03</v>
          </cell>
          <cell r="I2161">
            <v>49135</v>
          </cell>
          <cell r="J2161">
            <v>1</v>
          </cell>
        </row>
        <row r="2161">
          <cell r="N2161">
            <v>460</v>
          </cell>
          <cell r="O2161">
            <v>1700</v>
          </cell>
          <cell r="P2161">
            <v>19700</v>
          </cell>
          <cell r="Q2161">
            <v>1000</v>
          </cell>
        </row>
        <row r="2162">
          <cell r="H2162" t="str">
            <v>NLiKDL0683TKM01</v>
          </cell>
          <cell r="I2162">
            <v>48924</v>
          </cell>
          <cell r="J2162">
            <v>1</v>
          </cell>
        </row>
        <row r="2162">
          <cell r="N2162">
            <v>430</v>
          </cell>
          <cell r="O2162">
            <v>1700</v>
          </cell>
          <cell r="P2162">
            <v>19700</v>
          </cell>
          <cell r="Q2162">
            <v>1300</v>
          </cell>
        </row>
        <row r="2163">
          <cell r="H2163" t="str">
            <v>NLiKDL0683TKM02</v>
          </cell>
          <cell r="I2163">
            <v>48924</v>
          </cell>
          <cell r="J2163">
            <v>1</v>
          </cell>
        </row>
        <row r="2163">
          <cell r="N2163">
            <v>430</v>
          </cell>
          <cell r="O2163">
            <v>1700</v>
          </cell>
          <cell r="P2163">
            <v>19700</v>
          </cell>
          <cell r="Q2163">
            <v>1300</v>
          </cell>
        </row>
        <row r="2164">
          <cell r="H2164" t="str">
            <v>NLiKDL0683TKM03</v>
          </cell>
          <cell r="I2164">
            <v>48924</v>
          </cell>
          <cell r="J2164">
            <v>1</v>
          </cell>
        </row>
        <row r="2164">
          <cell r="N2164">
            <v>430</v>
          </cell>
          <cell r="O2164">
            <v>1700</v>
          </cell>
          <cell r="P2164">
            <v>19700</v>
          </cell>
          <cell r="Q2164">
            <v>1300</v>
          </cell>
        </row>
        <row r="2165">
          <cell r="H2165" t="str">
            <v>NLiTKO0165KRV01</v>
          </cell>
          <cell r="I2165">
            <v>49132</v>
          </cell>
          <cell r="J2165">
            <v>1</v>
          </cell>
        </row>
        <row r="2165">
          <cell r="N2165">
            <v>430</v>
          </cell>
          <cell r="O2165">
            <v>1700</v>
          </cell>
          <cell r="P2165">
            <v>19700</v>
          </cell>
          <cell r="Q2165">
            <v>1300</v>
          </cell>
        </row>
        <row r="2166">
          <cell r="H2166" t="str">
            <v>NLiTKO0165KRV02</v>
          </cell>
          <cell r="I2166">
            <v>49132</v>
          </cell>
          <cell r="J2166">
            <v>1</v>
          </cell>
        </row>
        <row r="2166">
          <cell r="N2166">
            <v>430</v>
          </cell>
          <cell r="O2166">
            <v>1700</v>
          </cell>
          <cell r="P2166">
            <v>19700</v>
          </cell>
          <cell r="Q2166">
            <v>1300</v>
          </cell>
        </row>
        <row r="2167">
          <cell r="H2167" t="str">
            <v>NLiTKO0165KRV03</v>
          </cell>
          <cell r="I2167">
            <v>49132</v>
          </cell>
          <cell r="J2167">
            <v>1</v>
          </cell>
        </row>
        <row r="2167">
          <cell r="N2167">
            <v>430</v>
          </cell>
          <cell r="O2167">
            <v>1700</v>
          </cell>
          <cell r="P2167">
            <v>19700</v>
          </cell>
          <cell r="Q2167">
            <v>1300</v>
          </cell>
        </row>
        <row r="2168">
          <cell r="H2168" t="str">
            <v>NLoKPT1754BTM01</v>
          </cell>
          <cell r="I2168">
            <v>49133</v>
          </cell>
          <cell r="J2168">
            <v>1</v>
          </cell>
        </row>
        <row r="2168">
          <cell r="N2168">
            <v>460</v>
          </cell>
          <cell r="O2168">
            <v>1700</v>
          </cell>
          <cell r="P2168">
            <v>19700</v>
          </cell>
          <cell r="Q2168">
            <v>1000</v>
          </cell>
        </row>
        <row r="2169">
          <cell r="H2169" t="str">
            <v>NLoKPT1754BTM02</v>
          </cell>
          <cell r="I2169">
            <v>49133</v>
          </cell>
          <cell r="J2169">
            <v>1</v>
          </cell>
        </row>
        <row r="2169">
          <cell r="N2169">
            <v>460</v>
          </cell>
          <cell r="O2169">
            <v>1700</v>
          </cell>
          <cell r="P2169">
            <v>19700</v>
          </cell>
          <cell r="Q2169">
            <v>1000</v>
          </cell>
        </row>
        <row r="2170">
          <cell r="H2170" t="str">
            <v>NLoKPT1754BTM03</v>
          </cell>
          <cell r="I2170">
            <v>49133</v>
          </cell>
          <cell r="J2170">
            <v>1</v>
          </cell>
        </row>
        <row r="2170">
          <cell r="N2170">
            <v>460</v>
          </cell>
          <cell r="O2170">
            <v>1700</v>
          </cell>
          <cell r="P2170">
            <v>19700</v>
          </cell>
          <cell r="Q2170">
            <v>1000</v>
          </cell>
        </row>
        <row r="2171">
          <cell r="H2171" t="str">
            <v>NLiKCH2140KLG01</v>
          </cell>
          <cell r="I2171">
            <v>49026</v>
          </cell>
          <cell r="J2171">
            <v>1</v>
          </cell>
        </row>
        <row r="2171">
          <cell r="N2171">
            <v>460</v>
          </cell>
          <cell r="O2171">
            <v>1700</v>
          </cell>
          <cell r="P2171">
            <v>19700</v>
          </cell>
          <cell r="Q2171">
            <v>1000</v>
          </cell>
        </row>
        <row r="2172">
          <cell r="H2172" t="str">
            <v>NLiKCH2140KLG02</v>
          </cell>
          <cell r="I2172">
            <v>49026</v>
          </cell>
          <cell r="J2172">
            <v>1</v>
          </cell>
        </row>
        <row r="2172">
          <cell r="N2172">
            <v>460</v>
          </cell>
          <cell r="O2172">
            <v>1700</v>
          </cell>
          <cell r="P2172">
            <v>19700</v>
          </cell>
          <cell r="Q2172">
            <v>1000</v>
          </cell>
        </row>
        <row r="2173">
          <cell r="H2173" t="str">
            <v>NLiKCH2140KLG03</v>
          </cell>
          <cell r="I2173">
            <v>49026</v>
          </cell>
          <cell r="J2173">
            <v>1</v>
          </cell>
        </row>
        <row r="2173">
          <cell r="N2173">
            <v>460</v>
          </cell>
          <cell r="O2173">
            <v>1700</v>
          </cell>
          <cell r="P2173">
            <v>19700</v>
          </cell>
          <cell r="Q2173">
            <v>1000</v>
          </cell>
        </row>
        <row r="2174">
          <cell r="H2174" t="str">
            <v>NLiPVG2110PRG01</v>
          </cell>
          <cell r="I2174">
            <v>49043</v>
          </cell>
          <cell r="J2174">
            <v>1</v>
          </cell>
        </row>
        <row r="2174">
          <cell r="N2174">
            <v>460</v>
          </cell>
          <cell r="O2174">
            <v>1700</v>
          </cell>
          <cell r="P2174">
            <v>19700</v>
          </cell>
          <cell r="Q2174">
            <v>1000</v>
          </cell>
        </row>
        <row r="2175">
          <cell r="H2175" t="str">
            <v>NLiPVG2110PRG02</v>
          </cell>
          <cell r="I2175">
            <v>49043</v>
          </cell>
          <cell r="J2175">
            <v>1</v>
          </cell>
        </row>
        <row r="2175">
          <cell r="N2175">
            <v>460</v>
          </cell>
          <cell r="O2175">
            <v>1700</v>
          </cell>
          <cell r="P2175">
            <v>19700</v>
          </cell>
          <cell r="Q2175">
            <v>1000</v>
          </cell>
        </row>
        <row r="2176">
          <cell r="H2176" t="str">
            <v>NLiPVG2110PRG03</v>
          </cell>
          <cell r="I2176">
            <v>49043</v>
          </cell>
          <cell r="J2176">
            <v>1</v>
          </cell>
        </row>
        <row r="2176">
          <cell r="N2176">
            <v>460</v>
          </cell>
          <cell r="O2176">
            <v>1700</v>
          </cell>
          <cell r="P2176">
            <v>19700</v>
          </cell>
          <cell r="Q2176">
            <v>1000</v>
          </cell>
        </row>
        <row r="2177">
          <cell r="H2177" t="str">
            <v>NLoKCH1076RBR01</v>
          </cell>
          <cell r="I2177">
            <v>49026</v>
          </cell>
          <cell r="J2177">
            <v>1</v>
          </cell>
        </row>
        <row r="2177">
          <cell r="N2177">
            <v>430</v>
          </cell>
          <cell r="O2177">
            <v>1700</v>
          </cell>
          <cell r="P2177">
            <v>19700</v>
          </cell>
          <cell r="Q2177">
            <v>1600</v>
          </cell>
        </row>
        <row r="2178">
          <cell r="H2178" t="str">
            <v>NLoKCH1076RBR02</v>
          </cell>
          <cell r="I2178">
            <v>49026</v>
          </cell>
          <cell r="J2178">
            <v>1</v>
          </cell>
        </row>
        <row r="2178">
          <cell r="N2178">
            <v>430</v>
          </cell>
          <cell r="O2178">
            <v>1700</v>
          </cell>
          <cell r="P2178">
            <v>19700</v>
          </cell>
          <cell r="Q2178">
            <v>1600</v>
          </cell>
        </row>
        <row r="2179">
          <cell r="H2179" t="str">
            <v>NLoKCH1076RBR03</v>
          </cell>
          <cell r="I2179">
            <v>49026</v>
          </cell>
          <cell r="J2179">
            <v>1</v>
          </cell>
        </row>
        <row r="2179">
          <cell r="N2179">
            <v>460</v>
          </cell>
          <cell r="O2179">
            <v>1700</v>
          </cell>
          <cell r="P2179">
            <v>19700</v>
          </cell>
          <cell r="Q2179">
            <v>1600</v>
          </cell>
        </row>
        <row r="2180">
          <cell r="H2180" t="str">
            <v>NLiKPT1155CKR01</v>
          </cell>
          <cell r="I2180">
            <v>49133</v>
          </cell>
          <cell r="J2180">
            <v>1</v>
          </cell>
        </row>
        <row r="2180">
          <cell r="N2180">
            <v>460</v>
          </cell>
          <cell r="O2180">
            <v>1700</v>
          </cell>
          <cell r="P2180">
            <v>19700</v>
          </cell>
          <cell r="Q2180">
            <v>1000</v>
          </cell>
        </row>
        <row r="2181">
          <cell r="H2181" t="str">
            <v>NLiKPT1155CKR02</v>
          </cell>
          <cell r="I2181">
            <v>49133</v>
          </cell>
          <cell r="J2181">
            <v>1</v>
          </cell>
        </row>
        <row r="2181">
          <cell r="N2181">
            <v>460</v>
          </cell>
          <cell r="O2181">
            <v>1700</v>
          </cell>
          <cell r="P2181">
            <v>19700</v>
          </cell>
          <cell r="Q2181">
            <v>1000</v>
          </cell>
        </row>
        <row r="2182">
          <cell r="H2182" t="str">
            <v>NLiKPT1155CKR03</v>
          </cell>
          <cell r="I2182">
            <v>49133</v>
          </cell>
          <cell r="J2182">
            <v>1</v>
          </cell>
        </row>
        <row r="2182">
          <cell r="N2182">
            <v>460</v>
          </cell>
          <cell r="O2182">
            <v>1700</v>
          </cell>
          <cell r="P2182">
            <v>19700</v>
          </cell>
          <cell r="Q2182">
            <v>1000</v>
          </cell>
        </row>
        <row r="2183">
          <cell r="H2183" t="str">
            <v>NLiPST1368KDG01</v>
          </cell>
          <cell r="I2183">
            <v>49152</v>
          </cell>
          <cell r="J2183">
            <v>1</v>
          </cell>
        </row>
        <row r="2183">
          <cell r="N2183">
            <v>460</v>
          </cell>
          <cell r="O2183">
            <v>1700</v>
          </cell>
          <cell r="P2183">
            <v>19700</v>
          </cell>
          <cell r="Q2183">
            <v>1000</v>
          </cell>
        </row>
        <row r="2184">
          <cell r="H2184" t="str">
            <v>NLiPST1368KDG02</v>
          </cell>
          <cell r="I2184">
            <v>49152</v>
          </cell>
          <cell r="J2184">
            <v>1</v>
          </cell>
        </row>
        <row r="2184">
          <cell r="N2184">
            <v>460</v>
          </cell>
          <cell r="O2184">
            <v>1700</v>
          </cell>
          <cell r="P2184">
            <v>19700</v>
          </cell>
          <cell r="Q2184">
            <v>1000</v>
          </cell>
        </row>
        <row r="2185">
          <cell r="H2185" t="str">
            <v>NLiPST1368KDG03</v>
          </cell>
          <cell r="I2185">
            <v>49152</v>
          </cell>
          <cell r="J2185">
            <v>1</v>
          </cell>
        </row>
        <row r="2185">
          <cell r="N2185">
            <v>460</v>
          </cell>
          <cell r="O2185">
            <v>1700</v>
          </cell>
          <cell r="P2185">
            <v>19700</v>
          </cell>
          <cell r="Q2185">
            <v>1000</v>
          </cell>
        </row>
        <row r="2186">
          <cell r="H2186" t="str">
            <v>NLoKCH0791KTL01</v>
          </cell>
          <cell r="I2186">
            <v>49026</v>
          </cell>
          <cell r="J2186">
            <v>1</v>
          </cell>
        </row>
        <row r="2186">
          <cell r="N2186">
            <v>430</v>
          </cell>
          <cell r="O2186">
            <v>1700</v>
          </cell>
          <cell r="P2186">
            <v>19700</v>
          </cell>
          <cell r="Q2186">
            <v>1600</v>
          </cell>
        </row>
        <row r="2187">
          <cell r="H2187" t="str">
            <v>NLoKCH0791KTL02</v>
          </cell>
          <cell r="I2187">
            <v>49026</v>
          </cell>
          <cell r="J2187">
            <v>1</v>
          </cell>
        </row>
        <row r="2187">
          <cell r="N2187">
            <v>430</v>
          </cell>
          <cell r="O2187">
            <v>1700</v>
          </cell>
          <cell r="P2187">
            <v>19700</v>
          </cell>
          <cell r="Q2187">
            <v>1600</v>
          </cell>
        </row>
        <row r="2188">
          <cell r="H2188" t="str">
            <v>NLoKCH0791KTL03</v>
          </cell>
          <cell r="I2188">
            <v>49026</v>
          </cell>
          <cell r="J2188">
            <v>1</v>
          </cell>
        </row>
        <row r="2188">
          <cell r="N2188">
            <v>430</v>
          </cell>
          <cell r="O2188">
            <v>1700</v>
          </cell>
          <cell r="P2188">
            <v>19700</v>
          </cell>
          <cell r="Q2188">
            <v>1600</v>
          </cell>
        </row>
        <row r="2189">
          <cell r="H2189" t="str">
            <v>NLoTKO0442SMR01</v>
          </cell>
          <cell r="I2189">
            <v>48925</v>
          </cell>
          <cell r="J2189">
            <v>1</v>
          </cell>
        </row>
        <row r="2189">
          <cell r="N2189">
            <v>430</v>
          </cell>
          <cell r="O2189">
            <v>1700</v>
          </cell>
          <cell r="P2189">
            <v>19700</v>
          </cell>
          <cell r="Q2189">
            <v>1600</v>
          </cell>
        </row>
        <row r="2190">
          <cell r="H2190" t="str">
            <v>NLoTKO0442SMR02</v>
          </cell>
          <cell r="I2190">
            <v>48925</v>
          </cell>
          <cell r="J2190">
            <v>1</v>
          </cell>
        </row>
        <row r="2190">
          <cell r="N2190">
            <v>430</v>
          </cell>
          <cell r="O2190">
            <v>1700</v>
          </cell>
          <cell r="P2190">
            <v>19700</v>
          </cell>
          <cell r="Q2190">
            <v>1600</v>
          </cell>
        </row>
        <row r="2191">
          <cell r="H2191" t="str">
            <v>NLoTKO0442SMR03</v>
          </cell>
          <cell r="I2191">
            <v>48925</v>
          </cell>
          <cell r="J2191">
            <v>1</v>
          </cell>
        </row>
        <row r="2191">
          <cell r="N2191">
            <v>460</v>
          </cell>
          <cell r="O2191">
            <v>1700</v>
          </cell>
          <cell r="P2191">
            <v>19700</v>
          </cell>
          <cell r="Q2191">
            <v>1600</v>
          </cell>
        </row>
        <row r="2192">
          <cell r="H2192" t="str">
            <v>NLiTKO0824PKB01</v>
          </cell>
          <cell r="I2192">
            <v>49132</v>
          </cell>
          <cell r="J2192">
            <v>1</v>
          </cell>
        </row>
        <row r="2192">
          <cell r="N2192">
            <v>477</v>
          </cell>
          <cell r="O2192">
            <v>1700</v>
          </cell>
          <cell r="P2192">
            <v>19700</v>
          </cell>
          <cell r="Q2192">
            <v>1600</v>
          </cell>
        </row>
        <row r="2193">
          <cell r="H2193" t="str">
            <v>NLiTKO0824PKB02</v>
          </cell>
          <cell r="I2193">
            <v>49132</v>
          </cell>
          <cell r="J2193">
            <v>1</v>
          </cell>
        </row>
        <row r="2193">
          <cell r="N2193">
            <v>430</v>
          </cell>
          <cell r="O2193">
            <v>1700</v>
          </cell>
          <cell r="P2193">
            <v>19700</v>
          </cell>
          <cell r="Q2193">
            <v>1600</v>
          </cell>
        </row>
        <row r="2194">
          <cell r="H2194" t="str">
            <v>NLiTKO0824PKB03</v>
          </cell>
          <cell r="I2194">
            <v>49132</v>
          </cell>
          <cell r="J2194">
            <v>1</v>
          </cell>
        </row>
        <row r="2194">
          <cell r="N2194">
            <v>430</v>
          </cell>
          <cell r="O2194">
            <v>1700</v>
          </cell>
          <cell r="P2194">
            <v>19700</v>
          </cell>
          <cell r="Q2194">
            <v>1600</v>
          </cell>
        </row>
        <row r="2195">
          <cell r="H2195" t="str">
            <v>NLoKCH0459SMC01</v>
          </cell>
          <cell r="I2195">
            <v>49026</v>
          </cell>
          <cell r="J2195">
            <v>1</v>
          </cell>
        </row>
        <row r="2195">
          <cell r="N2195">
            <v>460</v>
          </cell>
          <cell r="O2195">
            <v>1700</v>
          </cell>
          <cell r="P2195">
            <v>19700</v>
          </cell>
          <cell r="Q2195">
            <v>1000</v>
          </cell>
        </row>
        <row r="2196">
          <cell r="H2196" t="str">
            <v>NLoKCH0459SMC02</v>
          </cell>
          <cell r="I2196">
            <v>49026</v>
          </cell>
          <cell r="J2196">
            <v>1</v>
          </cell>
        </row>
        <row r="2196">
          <cell r="N2196">
            <v>430</v>
          </cell>
          <cell r="O2196">
            <v>1700</v>
          </cell>
          <cell r="P2196">
            <v>19700</v>
          </cell>
          <cell r="Q2196">
            <v>1000</v>
          </cell>
        </row>
        <row r="2197">
          <cell r="H2197" t="str">
            <v>NLoKCH0459SMC03</v>
          </cell>
          <cell r="I2197">
            <v>49026</v>
          </cell>
          <cell r="J2197">
            <v>1</v>
          </cell>
        </row>
        <row r="2197">
          <cell r="N2197">
            <v>460</v>
          </cell>
          <cell r="O2197">
            <v>1700</v>
          </cell>
          <cell r="P2197">
            <v>19700</v>
          </cell>
          <cell r="Q2197">
            <v>1000</v>
          </cell>
        </row>
        <row r="2198">
          <cell r="H2198" t="str">
            <v>NLoKCM2607KCM01</v>
          </cell>
          <cell r="I2198">
            <v>49042</v>
          </cell>
          <cell r="J2198">
            <v>1</v>
          </cell>
        </row>
        <row r="2198">
          <cell r="N2198">
            <v>460</v>
          </cell>
          <cell r="O2198">
            <v>1700</v>
          </cell>
          <cell r="P2198">
            <v>19700</v>
          </cell>
          <cell r="Q2198">
            <v>1600</v>
          </cell>
        </row>
        <row r="2199">
          <cell r="H2199" t="str">
            <v>NLoKCM2607KCM02</v>
          </cell>
          <cell r="I2199">
            <v>49042</v>
          </cell>
          <cell r="J2199">
            <v>1</v>
          </cell>
        </row>
        <row r="2199">
          <cell r="N2199">
            <v>460</v>
          </cell>
          <cell r="O2199">
            <v>1700</v>
          </cell>
          <cell r="P2199">
            <v>19700</v>
          </cell>
          <cell r="Q2199">
            <v>1600</v>
          </cell>
        </row>
        <row r="2200">
          <cell r="H2200" t="str">
            <v>NLoKCM2607KCM03</v>
          </cell>
          <cell r="I2200">
            <v>49042</v>
          </cell>
          <cell r="J2200">
            <v>1</v>
          </cell>
        </row>
        <row r="2200">
          <cell r="N2200">
            <v>460</v>
          </cell>
          <cell r="O2200">
            <v>1700</v>
          </cell>
          <cell r="P2200">
            <v>19700</v>
          </cell>
          <cell r="Q2200">
            <v>1600</v>
          </cell>
        </row>
        <row r="2201">
          <cell r="H2201" t="str">
            <v>NLiKCM2120SST01</v>
          </cell>
          <cell r="I2201">
            <v>49042</v>
          </cell>
          <cell r="J2201">
            <v>1</v>
          </cell>
        </row>
        <row r="2201">
          <cell r="N2201">
            <v>460</v>
          </cell>
          <cell r="O2201">
            <v>1700</v>
          </cell>
          <cell r="P2201">
            <v>19700</v>
          </cell>
          <cell r="Q2201">
            <v>1000</v>
          </cell>
        </row>
        <row r="2202">
          <cell r="H2202" t="str">
            <v>NLiKCM2120SST02</v>
          </cell>
          <cell r="I2202">
            <v>49042</v>
          </cell>
          <cell r="J2202">
            <v>1</v>
          </cell>
        </row>
        <row r="2202">
          <cell r="N2202">
            <v>460</v>
          </cell>
          <cell r="O2202">
            <v>1700</v>
          </cell>
          <cell r="P2202">
            <v>19700</v>
          </cell>
          <cell r="Q2202">
            <v>1000</v>
          </cell>
        </row>
        <row r="2203">
          <cell r="H2203" t="str">
            <v>NLiKCM2120SST03</v>
          </cell>
          <cell r="I2203">
            <v>49042</v>
          </cell>
          <cell r="J2203">
            <v>1</v>
          </cell>
        </row>
        <row r="2203">
          <cell r="N2203">
            <v>460</v>
          </cell>
          <cell r="O2203">
            <v>1700</v>
          </cell>
          <cell r="P2203">
            <v>19700</v>
          </cell>
          <cell r="Q2203">
            <v>1000</v>
          </cell>
        </row>
        <row r="2204">
          <cell r="H2204" t="str">
            <v>NLoKCH1633KLG01</v>
          </cell>
          <cell r="I2204">
            <v>49026</v>
          </cell>
          <cell r="J2204">
            <v>1</v>
          </cell>
        </row>
        <row r="2204">
          <cell r="N2204">
            <v>460</v>
          </cell>
          <cell r="O2204">
            <v>1700</v>
          </cell>
          <cell r="P2204">
            <v>19700</v>
          </cell>
          <cell r="Q2204">
            <v>1000</v>
          </cell>
        </row>
        <row r="2205">
          <cell r="H2205" t="str">
            <v>NLoKCH1633KLG02</v>
          </cell>
          <cell r="I2205">
            <v>49026</v>
          </cell>
          <cell r="J2205">
            <v>1</v>
          </cell>
        </row>
        <row r="2205">
          <cell r="N2205">
            <v>460</v>
          </cell>
          <cell r="O2205">
            <v>1700</v>
          </cell>
          <cell r="P2205">
            <v>19700</v>
          </cell>
          <cell r="Q2205">
            <v>1000</v>
          </cell>
        </row>
        <row r="2206">
          <cell r="H2206" t="str">
            <v>NLoKCH1633KLG03</v>
          </cell>
          <cell r="I2206">
            <v>49026</v>
          </cell>
          <cell r="J2206">
            <v>1</v>
          </cell>
        </row>
        <row r="2206">
          <cell r="N2206">
            <v>460</v>
          </cell>
          <cell r="O2206">
            <v>1700</v>
          </cell>
          <cell r="P2206">
            <v>19700</v>
          </cell>
          <cell r="Q2206">
            <v>1000</v>
          </cell>
        </row>
        <row r="2207">
          <cell r="H2207" t="str">
            <v>NLiTKO0332SMR01</v>
          </cell>
          <cell r="I2207">
            <v>49132</v>
          </cell>
          <cell r="J2207">
            <v>1</v>
          </cell>
        </row>
        <row r="2207">
          <cell r="N2207">
            <v>430</v>
          </cell>
          <cell r="O2207">
            <v>1700</v>
          </cell>
          <cell r="P2207">
            <v>19700</v>
          </cell>
          <cell r="Q2207">
            <v>1600</v>
          </cell>
        </row>
        <row r="2208">
          <cell r="H2208" t="str">
            <v>NLiTKO0332SMR02</v>
          </cell>
          <cell r="I2208">
            <v>49132</v>
          </cell>
          <cell r="J2208">
            <v>1</v>
          </cell>
        </row>
        <row r="2208">
          <cell r="N2208">
            <v>430</v>
          </cell>
          <cell r="O2208">
            <v>1700</v>
          </cell>
          <cell r="P2208">
            <v>19700</v>
          </cell>
          <cell r="Q2208">
            <v>1600</v>
          </cell>
        </row>
        <row r="2209">
          <cell r="H2209" t="str">
            <v>NLiTKO0332SMR03</v>
          </cell>
          <cell r="I2209">
            <v>49132</v>
          </cell>
          <cell r="J2209">
            <v>1</v>
          </cell>
        </row>
        <row r="2209">
          <cell r="N2209">
            <v>430</v>
          </cell>
          <cell r="O2209">
            <v>1700</v>
          </cell>
          <cell r="P2209">
            <v>19700</v>
          </cell>
          <cell r="Q2209">
            <v>1600</v>
          </cell>
        </row>
        <row r="2210">
          <cell r="H2210" t="str">
            <v>NLoKCH2246BRB01</v>
          </cell>
          <cell r="I2210">
            <v>49026</v>
          </cell>
          <cell r="J2210">
            <v>1</v>
          </cell>
        </row>
        <row r="2210">
          <cell r="N2210">
            <v>430</v>
          </cell>
          <cell r="O2210">
            <v>1700</v>
          </cell>
          <cell r="P2210">
            <v>19700</v>
          </cell>
          <cell r="Q2210">
            <v>1300</v>
          </cell>
        </row>
        <row r="2211">
          <cell r="H2211" t="str">
            <v>NLoKCH2246BRB02</v>
          </cell>
          <cell r="I2211">
            <v>49026</v>
          </cell>
          <cell r="J2211">
            <v>1</v>
          </cell>
        </row>
        <row r="2211">
          <cell r="N2211">
            <v>430</v>
          </cell>
          <cell r="O2211">
            <v>1700</v>
          </cell>
          <cell r="P2211">
            <v>19700</v>
          </cell>
          <cell r="Q2211">
            <v>1300</v>
          </cell>
        </row>
        <row r="2212">
          <cell r="H2212" t="str">
            <v>NLoKCH2246BRB03</v>
          </cell>
          <cell r="I2212">
            <v>49026</v>
          </cell>
          <cell r="J2212">
            <v>1</v>
          </cell>
        </row>
        <row r="2212">
          <cell r="N2212">
            <v>430</v>
          </cell>
          <cell r="O2212">
            <v>1700</v>
          </cell>
          <cell r="P2212">
            <v>19700</v>
          </cell>
          <cell r="Q2212">
            <v>1300</v>
          </cell>
        </row>
        <row r="2213">
          <cell r="H2213" t="str">
            <v>NLiBTB0966SKE01</v>
          </cell>
          <cell r="I2213">
            <v>49153</v>
          </cell>
          <cell r="J2213">
            <v>1</v>
          </cell>
        </row>
        <row r="2213">
          <cell r="N2213">
            <v>460</v>
          </cell>
          <cell r="O2213">
            <v>1700</v>
          </cell>
          <cell r="P2213">
            <v>19700</v>
          </cell>
          <cell r="Q2213">
            <v>1000</v>
          </cell>
        </row>
        <row r="2214">
          <cell r="H2214" t="str">
            <v>NLiBTB0966SKE02</v>
          </cell>
          <cell r="I2214">
            <v>49153</v>
          </cell>
          <cell r="J2214">
            <v>1</v>
          </cell>
        </row>
        <row r="2214">
          <cell r="N2214">
            <v>460</v>
          </cell>
          <cell r="O2214">
            <v>1700</v>
          </cell>
          <cell r="P2214">
            <v>19700</v>
          </cell>
          <cell r="Q2214">
            <v>1000</v>
          </cell>
        </row>
        <row r="2215">
          <cell r="H2215" t="str">
            <v>NLiBTB0966SKE03</v>
          </cell>
          <cell r="I2215">
            <v>49153</v>
          </cell>
          <cell r="J2215">
            <v>1</v>
          </cell>
        </row>
        <row r="2215">
          <cell r="N2215">
            <v>460</v>
          </cell>
          <cell r="O2215">
            <v>1700</v>
          </cell>
          <cell r="P2215">
            <v>19700</v>
          </cell>
          <cell r="Q2215">
            <v>1000</v>
          </cell>
        </row>
        <row r="2216">
          <cell r="H2216" t="str">
            <v>NLiKPT3295TCU01</v>
          </cell>
          <cell r="I2216">
            <v>49133</v>
          </cell>
          <cell r="J2216">
            <v>1</v>
          </cell>
        </row>
        <row r="2216">
          <cell r="N2216">
            <v>430</v>
          </cell>
          <cell r="O2216">
            <v>1700</v>
          </cell>
          <cell r="P2216">
            <v>19700</v>
          </cell>
          <cell r="Q2216">
            <v>1600</v>
          </cell>
        </row>
        <row r="2217">
          <cell r="H2217" t="str">
            <v>NLiKPT3295TCU02</v>
          </cell>
          <cell r="I2217">
            <v>49133</v>
          </cell>
          <cell r="J2217">
            <v>1</v>
          </cell>
        </row>
        <row r="2217">
          <cell r="N2217">
            <v>430</v>
          </cell>
          <cell r="O2217">
            <v>1700</v>
          </cell>
          <cell r="P2217">
            <v>19700</v>
          </cell>
          <cell r="Q2217">
            <v>1600</v>
          </cell>
        </row>
        <row r="2218">
          <cell r="H2218" t="str">
            <v>NLiKPT3295TCU03</v>
          </cell>
          <cell r="I2218">
            <v>49133</v>
          </cell>
          <cell r="J2218">
            <v>1</v>
          </cell>
        </row>
        <row r="2218">
          <cell r="N2218">
            <v>430</v>
          </cell>
          <cell r="O2218">
            <v>1700</v>
          </cell>
          <cell r="P2218">
            <v>19700</v>
          </cell>
          <cell r="Q2218">
            <v>1600</v>
          </cell>
        </row>
        <row r="2219">
          <cell r="H2219" t="str">
            <v>NLoPNH2627CAP01</v>
          </cell>
          <cell r="I2219">
            <v>48923</v>
          </cell>
          <cell r="J2219">
            <v>1</v>
          </cell>
        </row>
        <row r="2219">
          <cell r="N2219">
            <v>430</v>
          </cell>
          <cell r="O2219">
            <v>1700</v>
          </cell>
          <cell r="P2219">
            <v>19700</v>
          </cell>
          <cell r="Q2219">
            <v>1300</v>
          </cell>
        </row>
        <row r="2220">
          <cell r="H2220" t="str">
            <v>NLoPNH2627CAP02</v>
          </cell>
          <cell r="I2220">
            <v>48923</v>
          </cell>
          <cell r="J2220">
            <v>1</v>
          </cell>
        </row>
        <row r="2220">
          <cell r="N2220">
            <v>430</v>
          </cell>
          <cell r="O2220">
            <v>1700</v>
          </cell>
          <cell r="P2220">
            <v>19700</v>
          </cell>
          <cell r="Q2220">
            <v>1300</v>
          </cell>
        </row>
        <row r="2221">
          <cell r="H2221" t="str">
            <v>NLoPNH2627CAP03</v>
          </cell>
          <cell r="I2221">
            <v>48923</v>
          </cell>
          <cell r="J2221">
            <v>1</v>
          </cell>
        </row>
        <row r="2221">
          <cell r="N2221">
            <v>430</v>
          </cell>
          <cell r="O2221">
            <v>1700</v>
          </cell>
          <cell r="P2221">
            <v>19700</v>
          </cell>
          <cell r="Q2221">
            <v>1300</v>
          </cell>
        </row>
        <row r="2222">
          <cell r="H2222" t="str">
            <v>NLoKCH1632CKR01</v>
          </cell>
          <cell r="I2222">
            <v>49026</v>
          </cell>
          <cell r="J2222">
            <v>1</v>
          </cell>
        </row>
        <row r="2222">
          <cell r="N2222">
            <v>460</v>
          </cell>
          <cell r="O2222">
            <v>1700</v>
          </cell>
          <cell r="P2222">
            <v>19700</v>
          </cell>
          <cell r="Q2222">
            <v>1300</v>
          </cell>
        </row>
        <row r="2223">
          <cell r="H2223" t="str">
            <v>NLoKCH1632CKR02</v>
          </cell>
          <cell r="I2223">
            <v>49026</v>
          </cell>
          <cell r="J2223">
            <v>1</v>
          </cell>
        </row>
        <row r="2223">
          <cell r="N2223">
            <v>460</v>
          </cell>
          <cell r="O2223">
            <v>1700</v>
          </cell>
          <cell r="P2223">
            <v>19700</v>
          </cell>
          <cell r="Q2223">
            <v>1300</v>
          </cell>
        </row>
        <row r="2224">
          <cell r="H2224" t="str">
            <v>NLoKCH1632CKR03</v>
          </cell>
          <cell r="I2224">
            <v>49026</v>
          </cell>
          <cell r="J2224">
            <v>1</v>
          </cell>
        </row>
        <row r="2224">
          <cell r="N2224">
            <v>460</v>
          </cell>
          <cell r="O2224">
            <v>1700</v>
          </cell>
          <cell r="P2224">
            <v>19700</v>
          </cell>
          <cell r="Q2224">
            <v>1300</v>
          </cell>
        </row>
        <row r="2225">
          <cell r="H2225" t="str">
            <v>NLoKCH0079BRB01</v>
          </cell>
          <cell r="I2225">
            <v>49026</v>
          </cell>
          <cell r="J2225">
            <v>1</v>
          </cell>
        </row>
        <row r="2225">
          <cell r="N2225">
            <v>430</v>
          </cell>
          <cell r="O2225">
            <v>1700</v>
          </cell>
          <cell r="P2225">
            <v>19700</v>
          </cell>
          <cell r="Q2225">
            <v>1300</v>
          </cell>
        </row>
        <row r="2226">
          <cell r="H2226" t="str">
            <v>NLoKCH0079BRB02</v>
          </cell>
          <cell r="I2226">
            <v>49026</v>
          </cell>
          <cell r="J2226">
            <v>1</v>
          </cell>
        </row>
        <row r="2226">
          <cell r="N2226">
            <v>430</v>
          </cell>
          <cell r="O2226">
            <v>1700</v>
          </cell>
          <cell r="P2226">
            <v>19700</v>
          </cell>
          <cell r="Q2226">
            <v>1300</v>
          </cell>
        </row>
        <row r="2227">
          <cell r="H2227" t="str">
            <v>NLoKCH0079BRB03</v>
          </cell>
          <cell r="I2227">
            <v>49026</v>
          </cell>
          <cell r="J2227">
            <v>1</v>
          </cell>
        </row>
        <row r="2227">
          <cell r="N2227">
            <v>460</v>
          </cell>
          <cell r="O2227">
            <v>1700</v>
          </cell>
          <cell r="P2227">
            <v>19700</v>
          </cell>
          <cell r="Q2227">
            <v>1300</v>
          </cell>
        </row>
        <row r="2228">
          <cell r="H2228" t="str">
            <v>NLoPSK1005PRN01</v>
          </cell>
          <cell r="I2228">
            <v>49134</v>
          </cell>
          <cell r="J2228">
            <v>1</v>
          </cell>
        </row>
        <row r="2228">
          <cell r="N2228">
            <v>460</v>
          </cell>
          <cell r="O2228">
            <v>1700</v>
          </cell>
          <cell r="P2228">
            <v>19700</v>
          </cell>
          <cell r="Q2228">
            <v>1000</v>
          </cell>
        </row>
        <row r="2229">
          <cell r="H2229" t="str">
            <v>NLoPSK1005PRN02</v>
          </cell>
          <cell r="I2229">
            <v>49134</v>
          </cell>
          <cell r="J2229">
            <v>1</v>
          </cell>
        </row>
        <row r="2229">
          <cell r="N2229">
            <v>460</v>
          </cell>
          <cell r="O2229">
            <v>1700</v>
          </cell>
          <cell r="P2229">
            <v>19700</v>
          </cell>
          <cell r="Q2229">
            <v>1000</v>
          </cell>
        </row>
        <row r="2230">
          <cell r="H2230" t="str">
            <v>NLoPSK1005PRN03</v>
          </cell>
          <cell r="I2230">
            <v>49134</v>
          </cell>
          <cell r="J2230">
            <v>1</v>
          </cell>
        </row>
        <row r="2230">
          <cell r="N2230">
            <v>460</v>
          </cell>
          <cell r="O2230">
            <v>1700</v>
          </cell>
          <cell r="P2230">
            <v>19700</v>
          </cell>
          <cell r="Q2230">
            <v>1000</v>
          </cell>
        </row>
        <row r="2231">
          <cell r="H2231" t="str">
            <v>NLiKPT1737AKC01</v>
          </cell>
          <cell r="I2231">
            <v>49133</v>
          </cell>
          <cell r="J2231">
            <v>1</v>
          </cell>
        </row>
        <row r="2231">
          <cell r="N2231">
            <v>460</v>
          </cell>
          <cell r="O2231">
            <v>1700</v>
          </cell>
          <cell r="P2231">
            <v>19700</v>
          </cell>
          <cell r="Q2231">
            <v>1000</v>
          </cell>
        </row>
        <row r="2232">
          <cell r="H2232" t="str">
            <v>NLiKPT1737AKC02</v>
          </cell>
          <cell r="I2232">
            <v>49133</v>
          </cell>
          <cell r="J2232">
            <v>1</v>
          </cell>
        </row>
        <row r="2232">
          <cell r="N2232">
            <v>460</v>
          </cell>
          <cell r="O2232">
            <v>1700</v>
          </cell>
          <cell r="P2232">
            <v>19700</v>
          </cell>
          <cell r="Q2232">
            <v>1000</v>
          </cell>
        </row>
        <row r="2233">
          <cell r="H2233" t="str">
            <v>NLiKPT1737AKC03</v>
          </cell>
          <cell r="I2233">
            <v>49133</v>
          </cell>
          <cell r="J2233">
            <v>1</v>
          </cell>
        </row>
        <row r="2233">
          <cell r="N2233">
            <v>460</v>
          </cell>
          <cell r="O2233">
            <v>1700</v>
          </cell>
          <cell r="P2233">
            <v>19700</v>
          </cell>
          <cell r="Q2233">
            <v>1000</v>
          </cell>
        </row>
        <row r="2234">
          <cell r="H2234" t="str">
            <v>NLiPVG1417PRG01</v>
          </cell>
          <cell r="I2234">
            <v>49043</v>
          </cell>
          <cell r="J2234">
            <v>1</v>
          </cell>
        </row>
        <row r="2234">
          <cell r="N2234">
            <v>460</v>
          </cell>
          <cell r="O2234">
            <v>1700</v>
          </cell>
          <cell r="P2234">
            <v>19700</v>
          </cell>
          <cell r="Q2234">
            <v>1000</v>
          </cell>
        </row>
        <row r="2235">
          <cell r="H2235" t="str">
            <v>NLiPVG1417PRG02</v>
          </cell>
          <cell r="I2235">
            <v>49043</v>
          </cell>
          <cell r="J2235">
            <v>1</v>
          </cell>
        </row>
        <row r="2235">
          <cell r="N2235">
            <v>460</v>
          </cell>
          <cell r="O2235">
            <v>1700</v>
          </cell>
          <cell r="P2235">
            <v>19700</v>
          </cell>
          <cell r="Q2235">
            <v>1000</v>
          </cell>
        </row>
        <row r="2236">
          <cell r="H2236" t="str">
            <v>NLiPVG1417PRG03</v>
          </cell>
          <cell r="I2236">
            <v>49043</v>
          </cell>
          <cell r="J2236">
            <v>1</v>
          </cell>
        </row>
        <row r="2236">
          <cell r="N2236">
            <v>460</v>
          </cell>
          <cell r="O2236">
            <v>1700</v>
          </cell>
          <cell r="P2236">
            <v>19700</v>
          </cell>
          <cell r="Q2236">
            <v>1000</v>
          </cell>
        </row>
        <row r="2237">
          <cell r="H2237" t="str">
            <v>NLiKDL2210LDK01</v>
          </cell>
          <cell r="I2237">
            <v>48924</v>
          </cell>
          <cell r="J2237">
            <v>1</v>
          </cell>
        </row>
        <row r="2237">
          <cell r="N2237">
            <v>430</v>
          </cell>
          <cell r="O2237">
            <v>1700</v>
          </cell>
          <cell r="P2237">
            <v>19700</v>
          </cell>
          <cell r="Q2237">
            <v>1300</v>
          </cell>
        </row>
        <row r="2238">
          <cell r="H2238" t="str">
            <v>NLiKDL2210LDK02</v>
          </cell>
          <cell r="I2238">
            <v>48924</v>
          </cell>
          <cell r="J2238">
            <v>1</v>
          </cell>
        </row>
        <row r="2238">
          <cell r="N2238">
            <v>430</v>
          </cell>
          <cell r="O2238">
            <v>1700</v>
          </cell>
          <cell r="P2238">
            <v>19700</v>
          </cell>
          <cell r="Q2238">
            <v>1300</v>
          </cell>
        </row>
        <row r="2239">
          <cell r="H2239" t="str">
            <v>NLiKDL2210LDK03</v>
          </cell>
          <cell r="I2239">
            <v>48924</v>
          </cell>
          <cell r="J2239">
            <v>1</v>
          </cell>
        </row>
        <row r="2239">
          <cell r="N2239">
            <v>460</v>
          </cell>
          <cell r="O2239">
            <v>1700</v>
          </cell>
          <cell r="P2239">
            <v>19700</v>
          </cell>
          <cell r="Q2239">
            <v>1300</v>
          </cell>
        </row>
        <row r="2240">
          <cell r="H2240" t="str">
            <v>NLoPNH2075PSC01</v>
          </cell>
          <cell r="I2240">
            <v>48923</v>
          </cell>
          <cell r="J2240">
            <v>1</v>
          </cell>
        </row>
        <row r="2240">
          <cell r="N2240">
            <v>460</v>
          </cell>
          <cell r="O2240">
            <v>1700</v>
          </cell>
          <cell r="P2240">
            <v>19700</v>
          </cell>
          <cell r="Q2240">
            <v>1000</v>
          </cell>
        </row>
        <row r="2241">
          <cell r="H2241" t="str">
            <v>NLoPNH2075PSC02</v>
          </cell>
          <cell r="I2241">
            <v>48923</v>
          </cell>
          <cell r="J2241">
            <v>1</v>
          </cell>
        </row>
        <row r="2241">
          <cell r="N2241">
            <v>430</v>
          </cell>
          <cell r="O2241">
            <v>1700</v>
          </cell>
          <cell r="P2241">
            <v>19700</v>
          </cell>
          <cell r="Q2241">
            <v>1000</v>
          </cell>
        </row>
        <row r="2242">
          <cell r="H2242" t="str">
            <v>NLoPNH2075PSC03</v>
          </cell>
          <cell r="I2242">
            <v>48923</v>
          </cell>
          <cell r="J2242">
            <v>1</v>
          </cell>
        </row>
        <row r="2242">
          <cell r="N2242">
            <v>430</v>
          </cell>
          <cell r="O2242">
            <v>1700</v>
          </cell>
          <cell r="P2242">
            <v>19700</v>
          </cell>
          <cell r="Q2242">
            <v>1000</v>
          </cell>
        </row>
        <row r="2243">
          <cell r="H2243" t="str">
            <v>NLoPNH2075PSC04</v>
          </cell>
          <cell r="I2243">
            <v>48923</v>
          </cell>
          <cell r="J2243">
            <v>1</v>
          </cell>
        </row>
        <row r="2243">
          <cell r="N2243">
            <v>430</v>
          </cell>
          <cell r="O2243">
            <v>1700</v>
          </cell>
          <cell r="P2243">
            <v>19700</v>
          </cell>
          <cell r="Q2243">
            <v>1000</v>
          </cell>
        </row>
        <row r="2244">
          <cell r="H2244" t="str">
            <v>NLoPNH2075PSC05</v>
          </cell>
          <cell r="I2244">
            <v>48923</v>
          </cell>
          <cell r="J2244">
            <v>1</v>
          </cell>
        </row>
        <row r="2244">
          <cell r="N2244">
            <v>430</v>
          </cell>
          <cell r="O2244">
            <v>1700</v>
          </cell>
          <cell r="P2244">
            <v>19700</v>
          </cell>
          <cell r="Q2244">
            <v>1000</v>
          </cell>
        </row>
        <row r="2245">
          <cell r="H2245" t="str">
            <v>NLoPNH2075PSC06</v>
          </cell>
          <cell r="I2245">
            <v>48923</v>
          </cell>
          <cell r="J2245">
            <v>1</v>
          </cell>
        </row>
        <row r="2245">
          <cell r="N2245">
            <v>430</v>
          </cell>
          <cell r="O2245">
            <v>1700</v>
          </cell>
          <cell r="P2245">
            <v>19700</v>
          </cell>
          <cell r="Q2245">
            <v>1000</v>
          </cell>
        </row>
        <row r="2246">
          <cell r="H2246" t="str">
            <v>NLoKSP0853BSD01</v>
          </cell>
          <cell r="I2246">
            <v>49125</v>
          </cell>
          <cell r="J2246">
            <v>1</v>
          </cell>
        </row>
        <row r="2246">
          <cell r="N2246">
            <v>460</v>
          </cell>
          <cell r="O2246">
            <v>1700</v>
          </cell>
          <cell r="P2246">
            <v>19700</v>
          </cell>
          <cell r="Q2246">
            <v>1000</v>
          </cell>
        </row>
        <row r="2247">
          <cell r="H2247" t="str">
            <v>NLoKSP0853BSD02</v>
          </cell>
          <cell r="I2247">
            <v>49125</v>
          </cell>
          <cell r="J2247">
            <v>1</v>
          </cell>
        </row>
        <row r="2247">
          <cell r="N2247">
            <v>430</v>
          </cell>
          <cell r="O2247">
            <v>1700</v>
          </cell>
          <cell r="P2247">
            <v>19700</v>
          </cell>
          <cell r="Q2247">
            <v>1000</v>
          </cell>
        </row>
        <row r="2248">
          <cell r="H2248" t="str">
            <v>NLoKSP0853BSD03</v>
          </cell>
          <cell r="I2248">
            <v>49125</v>
          </cell>
          <cell r="J2248">
            <v>1</v>
          </cell>
        </row>
        <row r="2248">
          <cell r="N2248">
            <v>430</v>
          </cell>
          <cell r="O2248">
            <v>1700</v>
          </cell>
          <cell r="P2248">
            <v>19700</v>
          </cell>
          <cell r="Q2248">
            <v>1000</v>
          </cell>
        </row>
        <row r="2249">
          <cell r="H2249" t="str">
            <v>NLoKPT0850CUK01</v>
          </cell>
          <cell r="I2249">
            <v>49133</v>
          </cell>
          <cell r="J2249">
            <v>1</v>
          </cell>
        </row>
        <row r="2249">
          <cell r="N2249">
            <v>430</v>
          </cell>
          <cell r="O2249">
            <v>1700</v>
          </cell>
          <cell r="P2249">
            <v>19700</v>
          </cell>
          <cell r="Q2249">
            <v>1300</v>
          </cell>
        </row>
        <row r="2250">
          <cell r="H2250" t="str">
            <v>NLoKPT0850CUK02</v>
          </cell>
          <cell r="I2250">
            <v>49133</v>
          </cell>
          <cell r="J2250">
            <v>1</v>
          </cell>
        </row>
        <row r="2250">
          <cell r="N2250">
            <v>430</v>
          </cell>
          <cell r="O2250">
            <v>1700</v>
          </cell>
          <cell r="P2250">
            <v>19700</v>
          </cell>
          <cell r="Q2250">
            <v>1300</v>
          </cell>
        </row>
        <row r="2251">
          <cell r="H2251" t="str">
            <v>NLoKPT0850CUK03</v>
          </cell>
          <cell r="I2251">
            <v>49133</v>
          </cell>
          <cell r="J2251">
            <v>1</v>
          </cell>
        </row>
        <row r="2251">
          <cell r="N2251">
            <v>430</v>
          </cell>
          <cell r="O2251">
            <v>1700</v>
          </cell>
          <cell r="P2251">
            <v>19700</v>
          </cell>
          <cell r="Q2251">
            <v>1300</v>
          </cell>
        </row>
        <row r="2252">
          <cell r="H2252" t="str">
            <v>NLoPST0255PKV01</v>
          </cell>
          <cell r="I2252">
            <v>49152</v>
          </cell>
          <cell r="J2252">
            <v>1</v>
          </cell>
        </row>
        <row r="2252">
          <cell r="N2252">
            <v>430</v>
          </cell>
          <cell r="O2252">
            <v>1700</v>
          </cell>
          <cell r="P2252">
            <v>19700</v>
          </cell>
          <cell r="Q2252">
            <v>1300</v>
          </cell>
        </row>
        <row r="2253">
          <cell r="H2253" t="str">
            <v>NLoPST0255PKV02</v>
          </cell>
          <cell r="I2253">
            <v>49152</v>
          </cell>
          <cell r="J2253">
            <v>1</v>
          </cell>
        </row>
        <row r="2253">
          <cell r="N2253">
            <v>430</v>
          </cell>
          <cell r="O2253">
            <v>1700</v>
          </cell>
          <cell r="P2253">
            <v>19700</v>
          </cell>
          <cell r="Q2253">
            <v>1300</v>
          </cell>
        </row>
        <row r="2254">
          <cell r="H2254" t="str">
            <v>NLoPST0255PKV03</v>
          </cell>
          <cell r="I2254">
            <v>49152</v>
          </cell>
          <cell r="J2254">
            <v>1</v>
          </cell>
        </row>
        <row r="2254">
          <cell r="N2254">
            <v>430</v>
          </cell>
          <cell r="O2254">
            <v>1700</v>
          </cell>
          <cell r="P2254">
            <v>19700</v>
          </cell>
          <cell r="Q2254">
            <v>1300</v>
          </cell>
        </row>
        <row r="2255">
          <cell r="H2255" t="str">
            <v>NLoPST2495PST01</v>
          </cell>
          <cell r="I2255">
            <v>49152</v>
          </cell>
          <cell r="J2255">
            <v>1</v>
          </cell>
        </row>
        <row r="2255">
          <cell r="N2255">
            <v>430</v>
          </cell>
          <cell r="O2255">
            <v>1700</v>
          </cell>
          <cell r="P2255">
            <v>19700</v>
          </cell>
          <cell r="Q2255">
            <v>1300</v>
          </cell>
        </row>
        <row r="2256">
          <cell r="H2256" t="str">
            <v>NLoPST2495PST02</v>
          </cell>
          <cell r="I2256">
            <v>49152</v>
          </cell>
          <cell r="J2256">
            <v>1</v>
          </cell>
        </row>
        <row r="2256">
          <cell r="N2256">
            <v>430</v>
          </cell>
          <cell r="O2256">
            <v>1700</v>
          </cell>
          <cell r="P2256">
            <v>19700</v>
          </cell>
          <cell r="Q2256">
            <v>1300</v>
          </cell>
        </row>
        <row r="2257">
          <cell r="H2257" t="str">
            <v>NLoPST2495PST03</v>
          </cell>
          <cell r="I2257">
            <v>49152</v>
          </cell>
          <cell r="J2257">
            <v>1</v>
          </cell>
        </row>
        <row r="2257">
          <cell r="N2257">
            <v>430</v>
          </cell>
          <cell r="O2257">
            <v>1700</v>
          </cell>
          <cell r="P2257">
            <v>19700</v>
          </cell>
          <cell r="Q2257">
            <v>1300</v>
          </cell>
        </row>
        <row r="2258">
          <cell r="H2258" t="str">
            <v>NLiTKO0851PKB01</v>
          </cell>
          <cell r="I2258">
            <v>49132</v>
          </cell>
          <cell r="J2258">
            <v>1</v>
          </cell>
        </row>
        <row r="2258">
          <cell r="N2258">
            <v>430</v>
          </cell>
          <cell r="O2258">
            <v>1700</v>
          </cell>
          <cell r="P2258">
            <v>19700</v>
          </cell>
          <cell r="Q2258">
            <v>1300</v>
          </cell>
        </row>
        <row r="2259">
          <cell r="H2259" t="str">
            <v>NLiTKO0851PKB02</v>
          </cell>
          <cell r="I2259">
            <v>49132</v>
          </cell>
          <cell r="J2259">
            <v>1</v>
          </cell>
        </row>
        <row r="2259">
          <cell r="N2259">
            <v>460</v>
          </cell>
          <cell r="O2259">
            <v>1700</v>
          </cell>
          <cell r="P2259">
            <v>19700</v>
          </cell>
          <cell r="Q2259">
            <v>1300</v>
          </cell>
        </row>
        <row r="2260">
          <cell r="H2260" t="str">
            <v>NLiTKO0851PKB03</v>
          </cell>
          <cell r="I2260">
            <v>49132</v>
          </cell>
          <cell r="J2260">
            <v>1</v>
          </cell>
        </row>
        <row r="2260">
          <cell r="N2260">
            <v>477</v>
          </cell>
          <cell r="O2260">
            <v>1700</v>
          </cell>
          <cell r="P2260">
            <v>19700</v>
          </cell>
          <cell r="Q2260">
            <v>1300</v>
          </cell>
        </row>
        <row r="2261">
          <cell r="H2261" t="str">
            <v>NLoKGT0133BRY01</v>
          </cell>
          <cell r="I2261">
            <v>49042</v>
          </cell>
          <cell r="J2261">
            <v>1</v>
          </cell>
        </row>
        <row r="2261">
          <cell r="N2261">
            <v>430</v>
          </cell>
          <cell r="O2261">
            <v>1700</v>
          </cell>
          <cell r="P2261">
            <v>19700</v>
          </cell>
          <cell r="Q2261">
            <v>1300</v>
          </cell>
        </row>
        <row r="2262">
          <cell r="H2262" t="str">
            <v>NLoKGT0133BRY02</v>
          </cell>
          <cell r="I2262">
            <v>49042</v>
          </cell>
          <cell r="J2262">
            <v>1</v>
          </cell>
        </row>
        <row r="2262">
          <cell r="N2262">
            <v>430</v>
          </cell>
          <cell r="O2262">
            <v>1700</v>
          </cell>
          <cell r="P2262">
            <v>19700</v>
          </cell>
          <cell r="Q2262">
            <v>1300</v>
          </cell>
        </row>
        <row r="2263">
          <cell r="H2263" t="str">
            <v>NLoKGT0133BRY03</v>
          </cell>
          <cell r="I2263">
            <v>49042</v>
          </cell>
          <cell r="J2263">
            <v>1</v>
          </cell>
        </row>
        <row r="2263">
          <cell r="N2263">
            <v>430</v>
          </cell>
          <cell r="O2263">
            <v>1700</v>
          </cell>
          <cell r="P2263">
            <v>19700</v>
          </cell>
          <cell r="Q2263">
            <v>1300</v>
          </cell>
        </row>
        <row r="2264">
          <cell r="H2264" t="str">
            <v>NLoBTB2051SKE01</v>
          </cell>
          <cell r="I2264">
            <v>49153</v>
          </cell>
          <cell r="J2264">
            <v>1</v>
          </cell>
        </row>
        <row r="2264">
          <cell r="N2264">
            <v>460</v>
          </cell>
          <cell r="O2264">
            <v>1700</v>
          </cell>
          <cell r="P2264">
            <v>19700</v>
          </cell>
          <cell r="Q2264">
            <v>1000</v>
          </cell>
        </row>
        <row r="2265">
          <cell r="H2265" t="str">
            <v>NLoBTB2051SKE02</v>
          </cell>
          <cell r="I2265">
            <v>49153</v>
          </cell>
          <cell r="J2265">
            <v>1</v>
          </cell>
        </row>
        <row r="2265">
          <cell r="N2265">
            <v>460</v>
          </cell>
          <cell r="O2265">
            <v>1700</v>
          </cell>
          <cell r="P2265">
            <v>19700</v>
          </cell>
          <cell r="Q2265">
            <v>1000</v>
          </cell>
        </row>
        <row r="2266">
          <cell r="H2266" t="str">
            <v>NLoBTB2051SKE03</v>
          </cell>
          <cell r="I2266">
            <v>49153</v>
          </cell>
          <cell r="J2266">
            <v>1</v>
          </cell>
        </row>
        <row r="2266">
          <cell r="N2266">
            <v>460</v>
          </cell>
          <cell r="O2266">
            <v>1700</v>
          </cell>
          <cell r="P2266">
            <v>19700</v>
          </cell>
          <cell r="Q2266">
            <v>1000</v>
          </cell>
        </row>
        <row r="2267">
          <cell r="H2267" t="str">
            <v>NLoTKO1194TRK01</v>
          </cell>
          <cell r="I2267">
            <v>49132</v>
          </cell>
          <cell r="J2267">
            <v>1</v>
          </cell>
        </row>
        <row r="2267">
          <cell r="N2267">
            <v>430</v>
          </cell>
          <cell r="O2267">
            <v>1700</v>
          </cell>
          <cell r="P2267">
            <v>19700</v>
          </cell>
          <cell r="Q2267">
            <v>1300</v>
          </cell>
        </row>
        <row r="2268">
          <cell r="H2268" t="str">
            <v>NLoTKO1194TRK02</v>
          </cell>
          <cell r="I2268">
            <v>49132</v>
          </cell>
          <cell r="J2268">
            <v>1</v>
          </cell>
        </row>
        <row r="2268">
          <cell r="N2268">
            <v>430</v>
          </cell>
          <cell r="O2268">
            <v>1700</v>
          </cell>
          <cell r="P2268">
            <v>19700</v>
          </cell>
          <cell r="Q2268">
            <v>1300</v>
          </cell>
        </row>
        <row r="2269">
          <cell r="H2269" t="str">
            <v>NLoTKO1194TRK03</v>
          </cell>
          <cell r="I2269">
            <v>49132</v>
          </cell>
          <cell r="J2269">
            <v>1</v>
          </cell>
        </row>
        <row r="2269">
          <cell r="N2269">
            <v>430</v>
          </cell>
          <cell r="O2269">
            <v>1700</v>
          </cell>
          <cell r="P2269">
            <v>19700</v>
          </cell>
          <cell r="Q2269">
            <v>1300</v>
          </cell>
        </row>
        <row r="2270">
          <cell r="H2270" t="str">
            <v>NLiTKO0857TRG01</v>
          </cell>
          <cell r="I2270">
            <v>49132</v>
          </cell>
          <cell r="J2270">
            <v>1</v>
          </cell>
        </row>
        <row r="2270">
          <cell r="N2270">
            <v>430</v>
          </cell>
          <cell r="O2270">
            <v>1700</v>
          </cell>
          <cell r="P2270">
            <v>19700</v>
          </cell>
          <cell r="Q2270">
            <v>1300</v>
          </cell>
        </row>
        <row r="2271">
          <cell r="H2271" t="str">
            <v>NLiTKO0857TRG02</v>
          </cell>
          <cell r="I2271">
            <v>49132</v>
          </cell>
          <cell r="J2271">
            <v>1</v>
          </cell>
        </row>
        <row r="2271">
          <cell r="N2271">
            <v>430</v>
          </cell>
          <cell r="O2271">
            <v>1700</v>
          </cell>
          <cell r="P2271">
            <v>19700</v>
          </cell>
          <cell r="Q2271">
            <v>1300</v>
          </cell>
        </row>
        <row r="2272">
          <cell r="H2272" t="str">
            <v>NLiTKO0857TRG03</v>
          </cell>
          <cell r="I2272">
            <v>49132</v>
          </cell>
          <cell r="J2272">
            <v>1</v>
          </cell>
        </row>
        <row r="2272">
          <cell r="N2272">
            <v>430</v>
          </cell>
          <cell r="O2272">
            <v>1700</v>
          </cell>
          <cell r="P2272">
            <v>19700</v>
          </cell>
          <cell r="Q2272">
            <v>1300</v>
          </cell>
        </row>
        <row r="2273">
          <cell r="H2273" t="str">
            <v>NLiKSP1072ODG01</v>
          </cell>
          <cell r="I2273">
            <v>49125</v>
          </cell>
          <cell r="J2273">
            <v>1</v>
          </cell>
        </row>
        <row r="2273">
          <cell r="N2273">
            <v>430</v>
          </cell>
          <cell r="O2273">
            <v>1700</v>
          </cell>
          <cell r="P2273">
            <v>19700</v>
          </cell>
          <cell r="Q2273">
            <v>1000</v>
          </cell>
        </row>
        <row r="2274">
          <cell r="H2274" t="str">
            <v>NLiKSP1072ODG02</v>
          </cell>
          <cell r="I2274">
            <v>49125</v>
          </cell>
          <cell r="J2274">
            <v>1</v>
          </cell>
        </row>
        <row r="2274">
          <cell r="N2274">
            <v>430</v>
          </cell>
          <cell r="O2274">
            <v>1700</v>
          </cell>
          <cell r="P2274">
            <v>19700</v>
          </cell>
          <cell r="Q2274">
            <v>1000</v>
          </cell>
        </row>
        <row r="2275">
          <cell r="H2275" t="str">
            <v>NLiKSP1072ODG03</v>
          </cell>
          <cell r="I2275">
            <v>49125</v>
          </cell>
          <cell r="J2275">
            <v>1</v>
          </cell>
        </row>
        <row r="2275">
          <cell r="N2275">
            <v>430</v>
          </cell>
          <cell r="O2275">
            <v>1700</v>
          </cell>
          <cell r="P2275">
            <v>19700</v>
          </cell>
          <cell r="Q2275">
            <v>1000</v>
          </cell>
        </row>
        <row r="2276">
          <cell r="H2276" t="str">
            <v>NLiPST1783BAK01</v>
          </cell>
          <cell r="I2276">
            <v>49152</v>
          </cell>
          <cell r="J2276">
            <v>1</v>
          </cell>
        </row>
        <row r="2276">
          <cell r="N2276">
            <v>460</v>
          </cell>
          <cell r="O2276">
            <v>1700</v>
          </cell>
          <cell r="P2276">
            <v>19700</v>
          </cell>
          <cell r="Q2276">
            <v>1600</v>
          </cell>
        </row>
        <row r="2277">
          <cell r="H2277" t="str">
            <v>NLiPST1783BAK02</v>
          </cell>
          <cell r="I2277">
            <v>49152</v>
          </cell>
          <cell r="J2277">
            <v>1</v>
          </cell>
        </row>
        <row r="2277">
          <cell r="N2277">
            <v>460</v>
          </cell>
          <cell r="O2277">
            <v>1700</v>
          </cell>
          <cell r="P2277">
            <v>19700</v>
          </cell>
          <cell r="Q2277">
            <v>1600</v>
          </cell>
        </row>
        <row r="2278">
          <cell r="H2278" t="str">
            <v>NLiPST1783BAK03</v>
          </cell>
          <cell r="I2278">
            <v>49152</v>
          </cell>
          <cell r="J2278">
            <v>1</v>
          </cell>
        </row>
        <row r="2278">
          <cell r="N2278">
            <v>460</v>
          </cell>
          <cell r="O2278">
            <v>1700</v>
          </cell>
          <cell r="P2278">
            <v>19700</v>
          </cell>
          <cell r="Q2278">
            <v>1600</v>
          </cell>
        </row>
        <row r="2279">
          <cell r="H2279" t="str">
            <v>NLoKDL0914SAN01</v>
          </cell>
          <cell r="I2279">
            <v>48924</v>
          </cell>
          <cell r="J2279">
            <v>1</v>
          </cell>
        </row>
        <row r="2279">
          <cell r="N2279">
            <v>460</v>
          </cell>
          <cell r="O2279">
            <v>1700</v>
          </cell>
          <cell r="P2279">
            <v>19700</v>
          </cell>
          <cell r="Q2279">
            <v>1000</v>
          </cell>
        </row>
        <row r="2280">
          <cell r="H2280" t="str">
            <v>NLoKDL0914SAN02</v>
          </cell>
          <cell r="I2280">
            <v>48924</v>
          </cell>
          <cell r="J2280">
            <v>1</v>
          </cell>
        </row>
        <row r="2280">
          <cell r="N2280">
            <v>460</v>
          </cell>
          <cell r="O2280">
            <v>1700</v>
          </cell>
          <cell r="P2280">
            <v>19700</v>
          </cell>
          <cell r="Q2280">
            <v>1000</v>
          </cell>
        </row>
        <row r="2281">
          <cell r="H2281" t="str">
            <v>NLoKDL0914SAN03</v>
          </cell>
          <cell r="I2281">
            <v>48924</v>
          </cell>
          <cell r="J2281">
            <v>1</v>
          </cell>
        </row>
        <row r="2281">
          <cell r="N2281">
            <v>460</v>
          </cell>
          <cell r="O2281">
            <v>1700</v>
          </cell>
          <cell r="P2281">
            <v>19700</v>
          </cell>
          <cell r="Q2281">
            <v>1000</v>
          </cell>
        </row>
        <row r="2282">
          <cell r="H2282" t="str">
            <v>NLiKSP1062KPS01</v>
          </cell>
          <cell r="I2282">
            <v>49125</v>
          </cell>
          <cell r="J2282">
            <v>1</v>
          </cell>
        </row>
        <row r="2282">
          <cell r="N2282">
            <v>460</v>
          </cell>
          <cell r="O2282">
            <v>1700</v>
          </cell>
          <cell r="P2282">
            <v>19700</v>
          </cell>
          <cell r="Q2282">
            <v>1000</v>
          </cell>
        </row>
        <row r="2283">
          <cell r="H2283" t="str">
            <v>NLiKSP1062KPS02</v>
          </cell>
          <cell r="I2283">
            <v>49125</v>
          </cell>
          <cell r="J2283">
            <v>1</v>
          </cell>
        </row>
        <row r="2283">
          <cell r="N2283">
            <v>430</v>
          </cell>
          <cell r="O2283">
            <v>1700</v>
          </cell>
          <cell r="P2283">
            <v>19700</v>
          </cell>
          <cell r="Q2283">
            <v>1000</v>
          </cell>
        </row>
        <row r="2284">
          <cell r="H2284" t="str">
            <v>NLiKSP1062KPS03</v>
          </cell>
          <cell r="I2284">
            <v>49125</v>
          </cell>
          <cell r="J2284">
            <v>1</v>
          </cell>
        </row>
        <row r="2284">
          <cell r="N2284">
            <v>460</v>
          </cell>
          <cell r="O2284">
            <v>1700</v>
          </cell>
          <cell r="P2284">
            <v>19700</v>
          </cell>
          <cell r="Q2284">
            <v>1000</v>
          </cell>
        </row>
        <row r="2285">
          <cell r="H2285" t="str">
            <v>NLoKSP0854PSC01</v>
          </cell>
          <cell r="I2285">
            <v>49125</v>
          </cell>
          <cell r="J2285">
            <v>1</v>
          </cell>
        </row>
        <row r="2285">
          <cell r="N2285">
            <v>460</v>
          </cell>
          <cell r="O2285">
            <v>1700</v>
          </cell>
          <cell r="P2285">
            <v>19700</v>
          </cell>
          <cell r="Q2285">
            <v>1000</v>
          </cell>
        </row>
        <row r="2286">
          <cell r="H2286" t="str">
            <v>NLoKSP0854PSC02</v>
          </cell>
          <cell r="I2286">
            <v>49125</v>
          </cell>
          <cell r="J2286">
            <v>1</v>
          </cell>
        </row>
        <row r="2286">
          <cell r="N2286">
            <v>460</v>
          </cell>
          <cell r="O2286">
            <v>1700</v>
          </cell>
          <cell r="P2286">
            <v>19700</v>
          </cell>
          <cell r="Q2286">
            <v>1000</v>
          </cell>
        </row>
        <row r="2287">
          <cell r="H2287" t="str">
            <v>NLoKSP0854PSC03</v>
          </cell>
          <cell r="I2287">
            <v>49125</v>
          </cell>
          <cell r="J2287">
            <v>1</v>
          </cell>
        </row>
        <row r="2287">
          <cell r="N2287">
            <v>460</v>
          </cell>
          <cell r="O2287">
            <v>1700</v>
          </cell>
          <cell r="P2287">
            <v>19700</v>
          </cell>
          <cell r="Q2287">
            <v>1000</v>
          </cell>
        </row>
        <row r="2288">
          <cell r="H2288" t="str">
            <v>NLoPVG0251PRO01</v>
          </cell>
          <cell r="I2288">
            <v>49043</v>
          </cell>
          <cell r="J2288">
            <v>1</v>
          </cell>
        </row>
        <row r="2288">
          <cell r="N2288">
            <v>460</v>
          </cell>
          <cell r="O2288">
            <v>1700</v>
          </cell>
          <cell r="P2288">
            <v>19700</v>
          </cell>
          <cell r="Q2288">
            <v>1000</v>
          </cell>
        </row>
        <row r="2289">
          <cell r="H2289" t="str">
            <v>NLoPVG0251PRO02</v>
          </cell>
          <cell r="I2289">
            <v>49043</v>
          </cell>
          <cell r="J2289">
            <v>1</v>
          </cell>
        </row>
        <row r="2289">
          <cell r="N2289">
            <v>460</v>
          </cell>
          <cell r="O2289">
            <v>1700</v>
          </cell>
          <cell r="P2289">
            <v>19700</v>
          </cell>
          <cell r="Q2289">
            <v>1000</v>
          </cell>
        </row>
        <row r="2290">
          <cell r="H2290" t="str">
            <v>NLoPVG0251PRO03</v>
          </cell>
          <cell r="I2290">
            <v>49043</v>
          </cell>
          <cell r="J2290">
            <v>1</v>
          </cell>
        </row>
        <row r="2290">
          <cell r="N2290">
            <v>460</v>
          </cell>
          <cell r="O2290">
            <v>1700</v>
          </cell>
          <cell r="P2290">
            <v>19700</v>
          </cell>
          <cell r="Q2290">
            <v>1000</v>
          </cell>
        </row>
        <row r="2291">
          <cell r="H2291" t="str">
            <v>NLoTKO1023ABR01</v>
          </cell>
          <cell r="I2291">
            <v>49132</v>
          </cell>
          <cell r="J2291">
            <v>1</v>
          </cell>
        </row>
        <row r="2291">
          <cell r="N2291">
            <v>460</v>
          </cell>
          <cell r="O2291">
            <v>1700</v>
          </cell>
          <cell r="P2291">
            <v>19700</v>
          </cell>
          <cell r="Q2291">
            <v>1000</v>
          </cell>
        </row>
        <row r="2292">
          <cell r="H2292" t="str">
            <v>NLoTKO1023ABR02</v>
          </cell>
          <cell r="I2292">
            <v>49132</v>
          </cell>
          <cell r="J2292">
            <v>1</v>
          </cell>
        </row>
        <row r="2292">
          <cell r="N2292">
            <v>430</v>
          </cell>
          <cell r="O2292">
            <v>1700</v>
          </cell>
          <cell r="P2292">
            <v>19700</v>
          </cell>
          <cell r="Q2292">
            <v>1000</v>
          </cell>
        </row>
        <row r="2293">
          <cell r="H2293" t="str">
            <v>NLoTKO1023ABR03</v>
          </cell>
          <cell r="I2293">
            <v>49132</v>
          </cell>
          <cell r="J2293">
            <v>1</v>
          </cell>
        </row>
        <row r="2293">
          <cell r="N2293">
            <v>460</v>
          </cell>
          <cell r="O2293">
            <v>1700</v>
          </cell>
          <cell r="P2293">
            <v>19700</v>
          </cell>
          <cell r="Q2293">
            <v>1000</v>
          </cell>
        </row>
        <row r="2294">
          <cell r="H2294" t="str">
            <v>NLiPST0435PST01</v>
          </cell>
          <cell r="I2294">
            <v>49152</v>
          </cell>
          <cell r="J2294">
            <v>1</v>
          </cell>
        </row>
        <row r="2294">
          <cell r="N2294">
            <v>430</v>
          </cell>
          <cell r="O2294">
            <v>1700</v>
          </cell>
          <cell r="P2294">
            <v>19700</v>
          </cell>
          <cell r="Q2294">
            <v>1300</v>
          </cell>
        </row>
        <row r="2295">
          <cell r="H2295" t="str">
            <v>NLiPST0435PST02</v>
          </cell>
          <cell r="I2295">
            <v>49152</v>
          </cell>
          <cell r="J2295">
            <v>1</v>
          </cell>
        </row>
        <row r="2295">
          <cell r="N2295">
            <v>430</v>
          </cell>
          <cell r="O2295">
            <v>1700</v>
          </cell>
          <cell r="P2295">
            <v>19700</v>
          </cell>
          <cell r="Q2295">
            <v>1300</v>
          </cell>
        </row>
        <row r="2296">
          <cell r="H2296" t="str">
            <v>NLiPST0435PST03</v>
          </cell>
          <cell r="I2296">
            <v>49152</v>
          </cell>
          <cell r="J2296">
            <v>1</v>
          </cell>
        </row>
        <row r="2296">
          <cell r="N2296">
            <v>430</v>
          </cell>
          <cell r="O2296">
            <v>1700</v>
          </cell>
          <cell r="P2296">
            <v>19700</v>
          </cell>
          <cell r="Q2296">
            <v>1300</v>
          </cell>
        </row>
        <row r="2297">
          <cell r="H2297" t="str">
            <v>NLoKSP1025ODG01</v>
          </cell>
          <cell r="I2297">
            <v>49125</v>
          </cell>
          <cell r="J2297">
            <v>1</v>
          </cell>
        </row>
        <row r="2297">
          <cell r="N2297">
            <v>430</v>
          </cell>
          <cell r="O2297">
            <v>1700</v>
          </cell>
          <cell r="P2297">
            <v>19700</v>
          </cell>
          <cell r="Q2297">
            <v>1000</v>
          </cell>
        </row>
        <row r="2298">
          <cell r="H2298" t="str">
            <v>NLoKSP1025ODG02</v>
          </cell>
          <cell r="I2298">
            <v>49125</v>
          </cell>
          <cell r="J2298">
            <v>1</v>
          </cell>
        </row>
        <row r="2298">
          <cell r="N2298">
            <v>430</v>
          </cell>
          <cell r="O2298">
            <v>1700</v>
          </cell>
          <cell r="P2298">
            <v>19700</v>
          </cell>
          <cell r="Q2298">
            <v>1000</v>
          </cell>
        </row>
        <row r="2299">
          <cell r="H2299" t="str">
            <v>NLoKSP1025ODG03</v>
          </cell>
          <cell r="I2299">
            <v>49125</v>
          </cell>
          <cell r="J2299">
            <v>1</v>
          </cell>
        </row>
        <row r="2299">
          <cell r="N2299">
            <v>430</v>
          </cell>
          <cell r="O2299">
            <v>1700</v>
          </cell>
          <cell r="P2299">
            <v>19700</v>
          </cell>
          <cell r="Q2299">
            <v>1000</v>
          </cell>
        </row>
        <row r="2300">
          <cell r="H2300" t="str">
            <v>NLoKSP1033PSC01</v>
          </cell>
          <cell r="I2300">
            <v>49125</v>
          </cell>
          <cell r="J2300">
            <v>1</v>
          </cell>
        </row>
        <row r="2300">
          <cell r="N2300">
            <v>460</v>
          </cell>
          <cell r="O2300">
            <v>1700</v>
          </cell>
          <cell r="P2300">
            <v>19700</v>
          </cell>
          <cell r="Q2300">
            <v>1000</v>
          </cell>
        </row>
        <row r="2301">
          <cell r="H2301" t="str">
            <v>NLoKSP1033PSC02</v>
          </cell>
          <cell r="I2301">
            <v>49125</v>
          </cell>
          <cell r="J2301">
            <v>1</v>
          </cell>
        </row>
        <row r="2301">
          <cell r="N2301">
            <v>460</v>
          </cell>
          <cell r="O2301">
            <v>1700</v>
          </cell>
          <cell r="P2301">
            <v>19700</v>
          </cell>
          <cell r="Q2301">
            <v>1000</v>
          </cell>
        </row>
        <row r="2302">
          <cell r="H2302" t="str">
            <v>NLoKSP1033PSC03</v>
          </cell>
          <cell r="I2302">
            <v>49125</v>
          </cell>
          <cell r="J2302">
            <v>1</v>
          </cell>
        </row>
        <row r="2302">
          <cell r="N2302">
            <v>460</v>
          </cell>
          <cell r="O2302">
            <v>1700</v>
          </cell>
          <cell r="P2302">
            <v>19700</v>
          </cell>
          <cell r="Q2302">
            <v>1000</v>
          </cell>
        </row>
        <row r="2303">
          <cell r="H2303" t="str">
            <v>NLiPST0711KDG01</v>
          </cell>
          <cell r="I2303">
            <v>49152</v>
          </cell>
          <cell r="J2303">
            <v>1</v>
          </cell>
        </row>
        <row r="2303">
          <cell r="N2303">
            <v>430</v>
          </cell>
          <cell r="O2303">
            <v>1700</v>
          </cell>
          <cell r="P2303">
            <v>19700</v>
          </cell>
          <cell r="Q2303">
            <v>1300</v>
          </cell>
        </row>
        <row r="2304">
          <cell r="H2304" t="str">
            <v>NLiPST0711KDG02</v>
          </cell>
          <cell r="I2304">
            <v>49152</v>
          </cell>
          <cell r="J2304">
            <v>1</v>
          </cell>
        </row>
        <row r="2304">
          <cell r="N2304">
            <v>430</v>
          </cell>
          <cell r="O2304">
            <v>1700</v>
          </cell>
          <cell r="P2304">
            <v>19700</v>
          </cell>
          <cell r="Q2304">
            <v>1300</v>
          </cell>
        </row>
        <row r="2305">
          <cell r="H2305" t="str">
            <v>NLiPST0711KDG03</v>
          </cell>
          <cell r="I2305">
            <v>49152</v>
          </cell>
          <cell r="J2305">
            <v>1</v>
          </cell>
        </row>
        <row r="2305">
          <cell r="N2305">
            <v>430</v>
          </cell>
          <cell r="O2305">
            <v>1700</v>
          </cell>
          <cell r="P2305">
            <v>19700</v>
          </cell>
          <cell r="Q2305">
            <v>1300</v>
          </cell>
        </row>
        <row r="2306">
          <cell r="H2306" t="str">
            <v>NLiKSP0726PSC01</v>
          </cell>
          <cell r="I2306">
            <v>49125</v>
          </cell>
          <cell r="J2306">
            <v>1</v>
          </cell>
        </row>
        <row r="2306">
          <cell r="N2306">
            <v>460</v>
          </cell>
          <cell r="O2306">
            <v>1700</v>
          </cell>
          <cell r="P2306">
            <v>19700</v>
          </cell>
          <cell r="Q2306">
            <v>1000</v>
          </cell>
        </row>
        <row r="2307">
          <cell r="H2307" t="str">
            <v>NLiKSP0726PSC02</v>
          </cell>
          <cell r="I2307">
            <v>49125</v>
          </cell>
          <cell r="J2307">
            <v>1</v>
          </cell>
        </row>
        <row r="2307">
          <cell r="N2307">
            <v>460</v>
          </cell>
          <cell r="O2307">
            <v>1700</v>
          </cell>
          <cell r="P2307">
            <v>19700</v>
          </cell>
          <cell r="Q2307">
            <v>1000</v>
          </cell>
        </row>
        <row r="2308">
          <cell r="H2308" t="str">
            <v>NLiKSP0726PSC03</v>
          </cell>
          <cell r="I2308">
            <v>49125</v>
          </cell>
          <cell r="J2308">
            <v>1</v>
          </cell>
        </row>
        <row r="2308">
          <cell r="N2308">
            <v>430</v>
          </cell>
          <cell r="O2308">
            <v>1700</v>
          </cell>
          <cell r="P2308">
            <v>19700</v>
          </cell>
          <cell r="Q2308">
            <v>1000</v>
          </cell>
        </row>
        <row r="2309">
          <cell r="H2309" t="str">
            <v>NLoPNH0138PPN01</v>
          </cell>
          <cell r="I2309">
            <v>48924</v>
          </cell>
          <cell r="J2309">
            <v>1</v>
          </cell>
        </row>
        <row r="2309">
          <cell r="N2309">
            <v>430</v>
          </cell>
          <cell r="O2309">
            <v>1700</v>
          </cell>
          <cell r="P2309">
            <v>19700</v>
          </cell>
          <cell r="Q2309">
            <v>1600</v>
          </cell>
        </row>
        <row r="2310">
          <cell r="H2310" t="str">
            <v>NLoPNH0138PPN02</v>
          </cell>
          <cell r="I2310">
            <v>48924</v>
          </cell>
          <cell r="J2310">
            <v>1</v>
          </cell>
        </row>
        <row r="2310">
          <cell r="N2310">
            <v>430</v>
          </cell>
          <cell r="O2310">
            <v>1700</v>
          </cell>
          <cell r="P2310">
            <v>19700</v>
          </cell>
          <cell r="Q2310">
            <v>1600</v>
          </cell>
        </row>
        <row r="2311">
          <cell r="H2311" t="str">
            <v>NLoPNH0138PPN03</v>
          </cell>
          <cell r="I2311">
            <v>48924</v>
          </cell>
          <cell r="J2311">
            <v>1</v>
          </cell>
        </row>
        <row r="2311">
          <cell r="N2311">
            <v>430</v>
          </cell>
          <cell r="O2311">
            <v>1700</v>
          </cell>
          <cell r="P2311">
            <v>19700</v>
          </cell>
          <cell r="Q2311">
            <v>1600</v>
          </cell>
        </row>
        <row r="2312">
          <cell r="H2312" t="str">
            <v>NLiPVG2220PRG01</v>
          </cell>
          <cell r="I2312">
            <v>49043</v>
          </cell>
          <cell r="J2312">
            <v>1</v>
          </cell>
        </row>
        <row r="2312">
          <cell r="N2312">
            <v>460</v>
          </cell>
          <cell r="O2312">
            <v>1700</v>
          </cell>
          <cell r="P2312">
            <v>19700</v>
          </cell>
          <cell r="Q2312">
            <v>1000</v>
          </cell>
        </row>
        <row r="2313">
          <cell r="H2313" t="str">
            <v>NLiPVG2220PRG02</v>
          </cell>
          <cell r="I2313">
            <v>49043</v>
          </cell>
          <cell r="J2313">
            <v>1</v>
          </cell>
        </row>
        <row r="2313">
          <cell r="N2313">
            <v>460</v>
          </cell>
          <cell r="O2313">
            <v>1700</v>
          </cell>
          <cell r="P2313">
            <v>19700</v>
          </cell>
          <cell r="Q2313">
            <v>1000</v>
          </cell>
        </row>
        <row r="2314">
          <cell r="H2314" t="str">
            <v>NLiPVG2220PRG03</v>
          </cell>
          <cell r="I2314">
            <v>49043</v>
          </cell>
          <cell r="J2314">
            <v>1</v>
          </cell>
        </row>
        <row r="2314">
          <cell r="N2314">
            <v>460</v>
          </cell>
          <cell r="O2314">
            <v>1700</v>
          </cell>
          <cell r="P2314">
            <v>19700</v>
          </cell>
          <cell r="Q2314">
            <v>1000</v>
          </cell>
        </row>
        <row r="2315">
          <cell r="H2315" t="str">
            <v>NLoKSP1354PSC01</v>
          </cell>
          <cell r="I2315">
            <v>49125</v>
          </cell>
          <cell r="J2315">
            <v>1</v>
          </cell>
        </row>
        <row r="2315">
          <cell r="N2315">
            <v>460</v>
          </cell>
          <cell r="O2315">
            <v>1700</v>
          </cell>
          <cell r="P2315">
            <v>19700</v>
          </cell>
          <cell r="Q2315">
            <v>1000</v>
          </cell>
        </row>
        <row r="2316">
          <cell r="H2316" t="str">
            <v>NLoKSP1354PSC02</v>
          </cell>
          <cell r="I2316">
            <v>49125</v>
          </cell>
          <cell r="J2316">
            <v>1</v>
          </cell>
        </row>
        <row r="2316">
          <cell r="N2316">
            <v>460</v>
          </cell>
          <cell r="O2316">
            <v>1700</v>
          </cell>
          <cell r="P2316">
            <v>19700</v>
          </cell>
          <cell r="Q2316">
            <v>1000</v>
          </cell>
        </row>
        <row r="2317">
          <cell r="H2317" t="str">
            <v>NLoKSP1354PSC03</v>
          </cell>
          <cell r="I2317">
            <v>49125</v>
          </cell>
          <cell r="J2317">
            <v>1</v>
          </cell>
        </row>
        <row r="2317">
          <cell r="N2317">
            <v>460</v>
          </cell>
          <cell r="O2317">
            <v>1700</v>
          </cell>
          <cell r="P2317">
            <v>19700</v>
          </cell>
          <cell r="Q2317">
            <v>1000</v>
          </cell>
        </row>
        <row r="2318">
          <cell r="H2318" t="str">
            <v>NLiPST0712PST01</v>
          </cell>
          <cell r="I2318">
            <v>49152</v>
          </cell>
          <cell r="J2318">
            <v>1</v>
          </cell>
        </row>
        <row r="2318">
          <cell r="N2318">
            <v>460</v>
          </cell>
          <cell r="O2318">
            <v>1700</v>
          </cell>
          <cell r="P2318">
            <v>19700</v>
          </cell>
          <cell r="Q2318">
            <v>1000</v>
          </cell>
        </row>
        <row r="2319">
          <cell r="H2319" t="str">
            <v>NLiPST0712PST02</v>
          </cell>
          <cell r="I2319">
            <v>49152</v>
          </cell>
          <cell r="J2319">
            <v>1</v>
          </cell>
        </row>
        <row r="2319">
          <cell r="N2319">
            <v>460</v>
          </cell>
          <cell r="O2319">
            <v>1700</v>
          </cell>
          <cell r="P2319">
            <v>19700</v>
          </cell>
          <cell r="Q2319">
            <v>1000</v>
          </cell>
        </row>
        <row r="2320">
          <cell r="H2320" t="str">
            <v>NLiPST0712PST03</v>
          </cell>
          <cell r="I2320">
            <v>49152</v>
          </cell>
          <cell r="J2320">
            <v>1</v>
          </cell>
        </row>
        <row r="2320">
          <cell r="N2320">
            <v>430</v>
          </cell>
          <cell r="O2320">
            <v>1700</v>
          </cell>
          <cell r="P2320">
            <v>19700</v>
          </cell>
          <cell r="Q2320">
            <v>1000</v>
          </cell>
        </row>
        <row r="2321">
          <cell r="H2321" t="str">
            <v>NLiPST0713PST01</v>
          </cell>
          <cell r="I2321">
            <v>49152</v>
          </cell>
          <cell r="J2321">
            <v>1</v>
          </cell>
        </row>
        <row r="2321">
          <cell r="N2321">
            <v>430</v>
          </cell>
          <cell r="O2321">
            <v>1700</v>
          </cell>
          <cell r="P2321">
            <v>19700</v>
          </cell>
          <cell r="Q2321">
            <v>1300</v>
          </cell>
        </row>
        <row r="2322">
          <cell r="H2322" t="str">
            <v>NLiPST0713PST02</v>
          </cell>
          <cell r="I2322">
            <v>49152</v>
          </cell>
          <cell r="J2322">
            <v>1</v>
          </cell>
        </row>
        <row r="2322">
          <cell r="N2322">
            <v>430</v>
          </cell>
          <cell r="O2322">
            <v>1700</v>
          </cell>
          <cell r="P2322">
            <v>19700</v>
          </cell>
          <cell r="Q2322">
            <v>1300</v>
          </cell>
        </row>
        <row r="2323">
          <cell r="H2323" t="str">
            <v>NLiPST0713PST03</v>
          </cell>
          <cell r="I2323">
            <v>49152</v>
          </cell>
          <cell r="J2323">
            <v>1</v>
          </cell>
        </row>
        <row r="2323">
          <cell r="N2323">
            <v>430</v>
          </cell>
          <cell r="O2323">
            <v>1700</v>
          </cell>
          <cell r="P2323">
            <v>19700</v>
          </cell>
          <cell r="Q2323">
            <v>1300</v>
          </cell>
        </row>
        <row r="2324">
          <cell r="H2324" t="str">
            <v>NLiKSP0675KPS01</v>
          </cell>
          <cell r="I2324">
            <v>49125</v>
          </cell>
          <cell r="J2324">
            <v>1</v>
          </cell>
        </row>
        <row r="2324">
          <cell r="N2324">
            <v>460</v>
          </cell>
          <cell r="O2324">
            <v>1700</v>
          </cell>
          <cell r="P2324">
            <v>19700</v>
          </cell>
          <cell r="Q2324">
            <v>1000</v>
          </cell>
        </row>
        <row r="2325">
          <cell r="H2325" t="str">
            <v>NLiKSP0675KPS02</v>
          </cell>
          <cell r="I2325">
            <v>49125</v>
          </cell>
          <cell r="J2325">
            <v>1</v>
          </cell>
        </row>
        <row r="2325">
          <cell r="N2325">
            <v>460</v>
          </cell>
          <cell r="O2325">
            <v>1700</v>
          </cell>
          <cell r="P2325">
            <v>19700</v>
          </cell>
          <cell r="Q2325">
            <v>1000</v>
          </cell>
        </row>
        <row r="2326">
          <cell r="H2326" t="str">
            <v>NLiKSP0675KPS03</v>
          </cell>
          <cell r="I2326">
            <v>49125</v>
          </cell>
          <cell r="J2326">
            <v>1</v>
          </cell>
        </row>
        <row r="2326">
          <cell r="N2326">
            <v>460</v>
          </cell>
          <cell r="O2326">
            <v>1700</v>
          </cell>
          <cell r="P2326">
            <v>19700</v>
          </cell>
          <cell r="Q2326">
            <v>1000</v>
          </cell>
        </row>
        <row r="2327">
          <cell r="H2327" t="str">
            <v>NLoKSP1867PSC01</v>
          </cell>
          <cell r="I2327">
            <v>49125</v>
          </cell>
          <cell r="J2327">
            <v>1</v>
          </cell>
        </row>
        <row r="2327">
          <cell r="N2327">
            <v>460</v>
          </cell>
          <cell r="O2327">
            <v>1700</v>
          </cell>
          <cell r="P2327">
            <v>19700</v>
          </cell>
          <cell r="Q2327">
            <v>1000</v>
          </cell>
        </row>
        <row r="2328">
          <cell r="H2328" t="str">
            <v>NLoKSP1867PSC02</v>
          </cell>
          <cell r="I2328">
            <v>49125</v>
          </cell>
          <cell r="J2328">
            <v>1</v>
          </cell>
        </row>
        <row r="2328">
          <cell r="N2328">
            <v>460</v>
          </cell>
          <cell r="O2328">
            <v>1700</v>
          </cell>
          <cell r="P2328">
            <v>19700</v>
          </cell>
          <cell r="Q2328">
            <v>1000</v>
          </cell>
        </row>
        <row r="2329">
          <cell r="H2329" t="str">
            <v>NLoKSP1867PSC03</v>
          </cell>
          <cell r="I2329">
            <v>49125</v>
          </cell>
          <cell r="J2329">
            <v>1</v>
          </cell>
        </row>
        <row r="2329">
          <cell r="N2329">
            <v>460</v>
          </cell>
          <cell r="O2329">
            <v>1700</v>
          </cell>
          <cell r="P2329">
            <v>19700</v>
          </cell>
          <cell r="Q2329">
            <v>1000</v>
          </cell>
        </row>
        <row r="2330">
          <cell r="H2330" t="str">
            <v>NLiKDL2001KKD01</v>
          </cell>
          <cell r="I2330">
            <v>48924</v>
          </cell>
          <cell r="J2330">
            <v>1</v>
          </cell>
        </row>
        <row r="2330">
          <cell r="N2330">
            <v>460</v>
          </cell>
          <cell r="O2330">
            <v>1700</v>
          </cell>
          <cell r="P2330">
            <v>19700</v>
          </cell>
          <cell r="Q2330">
            <v>1600</v>
          </cell>
        </row>
        <row r="2331">
          <cell r="H2331" t="str">
            <v>NLiKDL2001KKD02</v>
          </cell>
          <cell r="I2331">
            <v>48924</v>
          </cell>
          <cell r="J2331">
            <v>1</v>
          </cell>
        </row>
        <row r="2331">
          <cell r="N2331">
            <v>460</v>
          </cell>
          <cell r="O2331">
            <v>1700</v>
          </cell>
          <cell r="P2331">
            <v>19700</v>
          </cell>
          <cell r="Q2331">
            <v>1600</v>
          </cell>
        </row>
        <row r="2332">
          <cell r="H2332" t="str">
            <v>NLiKDL2001KKD03</v>
          </cell>
          <cell r="I2332">
            <v>48924</v>
          </cell>
          <cell r="J2332">
            <v>1</v>
          </cell>
        </row>
        <row r="2332">
          <cell r="N2332">
            <v>460</v>
          </cell>
          <cell r="O2332">
            <v>1700</v>
          </cell>
          <cell r="P2332">
            <v>19700</v>
          </cell>
          <cell r="Q2332">
            <v>1600</v>
          </cell>
        </row>
        <row r="2333">
          <cell r="H2333" t="str">
            <v>NLiKSP0593ODG01</v>
          </cell>
          <cell r="I2333">
            <v>49125</v>
          </cell>
          <cell r="J2333">
            <v>1</v>
          </cell>
        </row>
        <row r="2333">
          <cell r="N2333">
            <v>460</v>
          </cell>
          <cell r="O2333">
            <v>1700</v>
          </cell>
          <cell r="P2333">
            <v>19700</v>
          </cell>
          <cell r="Q2333">
            <v>1000</v>
          </cell>
        </row>
        <row r="2334">
          <cell r="H2334" t="str">
            <v>NLiKSP0593ODG02</v>
          </cell>
          <cell r="I2334">
            <v>49125</v>
          </cell>
          <cell r="J2334">
            <v>1</v>
          </cell>
        </row>
        <row r="2334">
          <cell r="N2334">
            <v>430</v>
          </cell>
          <cell r="O2334">
            <v>1700</v>
          </cell>
          <cell r="P2334">
            <v>19700</v>
          </cell>
          <cell r="Q2334">
            <v>1000</v>
          </cell>
        </row>
        <row r="2335">
          <cell r="H2335" t="str">
            <v>NLiKSP0593ODG03</v>
          </cell>
          <cell r="I2335">
            <v>49125</v>
          </cell>
          <cell r="J2335">
            <v>1</v>
          </cell>
        </row>
        <row r="2335">
          <cell r="N2335">
            <v>430</v>
          </cell>
          <cell r="O2335">
            <v>1700</v>
          </cell>
          <cell r="P2335">
            <v>19700</v>
          </cell>
          <cell r="Q2335">
            <v>1000</v>
          </cell>
        </row>
        <row r="2336">
          <cell r="H2336" t="str">
            <v>NLiKSP0589PSC01</v>
          </cell>
          <cell r="I2336">
            <v>49125</v>
          </cell>
          <cell r="J2336">
            <v>1</v>
          </cell>
        </row>
        <row r="2336">
          <cell r="N2336">
            <v>460</v>
          </cell>
          <cell r="O2336">
            <v>1700</v>
          </cell>
          <cell r="P2336">
            <v>19700</v>
          </cell>
          <cell r="Q2336">
            <v>1000</v>
          </cell>
        </row>
        <row r="2337">
          <cell r="H2337" t="str">
            <v>NLiKSP0589PSC02</v>
          </cell>
          <cell r="I2337">
            <v>49125</v>
          </cell>
          <cell r="J2337">
            <v>1</v>
          </cell>
        </row>
        <row r="2337">
          <cell r="N2337">
            <v>460</v>
          </cell>
          <cell r="O2337">
            <v>1700</v>
          </cell>
          <cell r="P2337">
            <v>19700</v>
          </cell>
          <cell r="Q2337">
            <v>1000</v>
          </cell>
        </row>
        <row r="2338">
          <cell r="H2338" t="str">
            <v>NLiKSP0589PSC03</v>
          </cell>
          <cell r="I2338">
            <v>49125</v>
          </cell>
          <cell r="J2338">
            <v>1</v>
          </cell>
        </row>
        <row r="2338">
          <cell r="N2338">
            <v>460</v>
          </cell>
          <cell r="O2338">
            <v>1700</v>
          </cell>
          <cell r="P2338">
            <v>19700</v>
          </cell>
          <cell r="Q2338">
            <v>1000</v>
          </cell>
        </row>
        <row r="2339">
          <cell r="H2339" t="str">
            <v>NLoKCH1619CKR01</v>
          </cell>
          <cell r="I2339">
            <v>49026</v>
          </cell>
          <cell r="J2339">
            <v>1</v>
          </cell>
        </row>
        <row r="2339">
          <cell r="N2339">
            <v>460</v>
          </cell>
          <cell r="O2339">
            <v>1700</v>
          </cell>
          <cell r="P2339">
            <v>19700</v>
          </cell>
          <cell r="Q2339">
            <v>1000</v>
          </cell>
        </row>
        <row r="2340">
          <cell r="H2340" t="str">
            <v>NLoKCH1619CKR02</v>
          </cell>
          <cell r="I2340">
            <v>49026</v>
          </cell>
          <cell r="J2340">
            <v>1</v>
          </cell>
        </row>
        <row r="2340">
          <cell r="N2340">
            <v>460</v>
          </cell>
          <cell r="O2340">
            <v>1700</v>
          </cell>
          <cell r="P2340">
            <v>19700</v>
          </cell>
          <cell r="Q2340">
            <v>1000</v>
          </cell>
        </row>
        <row r="2341">
          <cell r="H2341" t="str">
            <v>NLoKCH1619CKR03</v>
          </cell>
          <cell r="I2341">
            <v>49026</v>
          </cell>
          <cell r="J2341">
            <v>1</v>
          </cell>
        </row>
        <row r="2341">
          <cell r="N2341">
            <v>460</v>
          </cell>
          <cell r="O2341">
            <v>1700</v>
          </cell>
          <cell r="P2341">
            <v>19700</v>
          </cell>
          <cell r="Q2341">
            <v>1000</v>
          </cell>
        </row>
        <row r="2342">
          <cell r="H2342" t="str">
            <v>NLiKSP0313SRT01</v>
          </cell>
          <cell r="I2342">
            <v>49125</v>
          </cell>
          <cell r="J2342">
            <v>1</v>
          </cell>
        </row>
        <row r="2342">
          <cell r="N2342">
            <v>460</v>
          </cell>
          <cell r="O2342">
            <v>1700</v>
          </cell>
          <cell r="P2342">
            <v>19700</v>
          </cell>
          <cell r="Q2342">
            <v>1000</v>
          </cell>
        </row>
        <row r="2343">
          <cell r="H2343" t="str">
            <v>NLiKSP0313SRT02</v>
          </cell>
          <cell r="I2343">
            <v>49125</v>
          </cell>
          <cell r="J2343">
            <v>1</v>
          </cell>
        </row>
        <row r="2343">
          <cell r="N2343">
            <v>460</v>
          </cell>
          <cell r="O2343">
            <v>1700</v>
          </cell>
          <cell r="P2343">
            <v>19700</v>
          </cell>
          <cell r="Q2343">
            <v>1000</v>
          </cell>
        </row>
        <row r="2344">
          <cell r="H2344" t="str">
            <v>NLiKSP0313SRT03</v>
          </cell>
          <cell r="I2344">
            <v>49125</v>
          </cell>
          <cell r="J2344">
            <v>1</v>
          </cell>
        </row>
        <row r="2344">
          <cell r="N2344">
            <v>460</v>
          </cell>
          <cell r="O2344">
            <v>1700</v>
          </cell>
          <cell r="P2344">
            <v>19700</v>
          </cell>
          <cell r="Q2344">
            <v>1000</v>
          </cell>
        </row>
        <row r="2345">
          <cell r="H2345" t="str">
            <v>NLiPST1334PKV01</v>
          </cell>
          <cell r="I2345">
            <v>49152</v>
          </cell>
          <cell r="J2345">
            <v>1</v>
          </cell>
        </row>
        <row r="2345">
          <cell r="N2345">
            <v>460</v>
          </cell>
          <cell r="O2345">
            <v>1700</v>
          </cell>
          <cell r="P2345">
            <v>19700</v>
          </cell>
          <cell r="Q2345">
            <v>1000</v>
          </cell>
        </row>
        <row r="2346">
          <cell r="H2346" t="str">
            <v>NLiPST1334PKV02</v>
          </cell>
          <cell r="I2346">
            <v>49152</v>
          </cell>
          <cell r="J2346">
            <v>1</v>
          </cell>
        </row>
        <row r="2346">
          <cell r="N2346">
            <v>460</v>
          </cell>
          <cell r="O2346">
            <v>1700</v>
          </cell>
          <cell r="P2346">
            <v>19700</v>
          </cell>
          <cell r="Q2346">
            <v>1000</v>
          </cell>
        </row>
        <row r="2347">
          <cell r="H2347" t="str">
            <v>NLiPST1334PKV03</v>
          </cell>
          <cell r="I2347">
            <v>49152</v>
          </cell>
          <cell r="J2347">
            <v>1</v>
          </cell>
        </row>
        <row r="2347">
          <cell r="N2347">
            <v>460</v>
          </cell>
          <cell r="O2347">
            <v>1700</v>
          </cell>
          <cell r="P2347">
            <v>19700</v>
          </cell>
          <cell r="Q2347">
            <v>1000</v>
          </cell>
        </row>
        <row r="2348">
          <cell r="H2348" t="str">
            <v>NLiKDL1889KKD01</v>
          </cell>
          <cell r="I2348">
            <v>48924</v>
          </cell>
          <cell r="J2348">
            <v>1</v>
          </cell>
        </row>
        <row r="2348">
          <cell r="N2348">
            <v>460</v>
          </cell>
          <cell r="O2348">
            <v>1700</v>
          </cell>
          <cell r="P2348">
            <v>19700</v>
          </cell>
          <cell r="Q2348">
            <v>1000</v>
          </cell>
        </row>
        <row r="2349">
          <cell r="H2349" t="str">
            <v>NLiKDL1889KKD02</v>
          </cell>
          <cell r="I2349">
            <v>48924</v>
          </cell>
          <cell r="J2349">
            <v>1</v>
          </cell>
        </row>
        <row r="2349">
          <cell r="N2349">
            <v>460</v>
          </cell>
          <cell r="O2349">
            <v>1700</v>
          </cell>
          <cell r="P2349">
            <v>19700</v>
          </cell>
          <cell r="Q2349">
            <v>1000</v>
          </cell>
        </row>
        <row r="2350">
          <cell r="H2350" t="str">
            <v>NLiKDL1889KKD03</v>
          </cell>
          <cell r="I2350">
            <v>48924</v>
          </cell>
          <cell r="J2350">
            <v>1</v>
          </cell>
        </row>
        <row r="2350">
          <cell r="N2350">
            <v>460</v>
          </cell>
          <cell r="O2350">
            <v>1700</v>
          </cell>
          <cell r="P2350">
            <v>19700</v>
          </cell>
          <cell r="Q2350">
            <v>1000</v>
          </cell>
        </row>
        <row r="2351">
          <cell r="H2351" t="str">
            <v>NLoKDL0585ASL01</v>
          </cell>
          <cell r="I2351">
            <v>48924</v>
          </cell>
          <cell r="J2351">
            <v>1</v>
          </cell>
        </row>
        <row r="2351">
          <cell r="N2351">
            <v>460</v>
          </cell>
          <cell r="O2351">
            <v>1700</v>
          </cell>
          <cell r="P2351">
            <v>19700</v>
          </cell>
          <cell r="Q2351">
            <v>1000</v>
          </cell>
        </row>
        <row r="2352">
          <cell r="H2352" t="str">
            <v>NLoKDL0585ASL02</v>
          </cell>
          <cell r="I2352">
            <v>48924</v>
          </cell>
          <cell r="J2352">
            <v>1</v>
          </cell>
        </row>
        <row r="2352">
          <cell r="N2352">
            <v>460</v>
          </cell>
          <cell r="O2352">
            <v>1700</v>
          </cell>
          <cell r="P2352">
            <v>19700</v>
          </cell>
          <cell r="Q2352">
            <v>1000</v>
          </cell>
        </row>
        <row r="2353">
          <cell r="H2353" t="str">
            <v>NLoKDL0585ASL03</v>
          </cell>
          <cell r="I2353">
            <v>48924</v>
          </cell>
          <cell r="J2353">
            <v>1</v>
          </cell>
        </row>
        <row r="2353">
          <cell r="N2353">
            <v>460</v>
          </cell>
          <cell r="O2353">
            <v>1700</v>
          </cell>
          <cell r="P2353">
            <v>19700</v>
          </cell>
          <cell r="Q2353">
            <v>1000</v>
          </cell>
        </row>
        <row r="2354">
          <cell r="H2354" t="str">
            <v>NLiKPT1751BTM01</v>
          </cell>
          <cell r="I2354">
            <v>49133</v>
          </cell>
          <cell r="J2354">
            <v>1</v>
          </cell>
        </row>
        <row r="2354">
          <cell r="N2354">
            <v>460</v>
          </cell>
          <cell r="O2354">
            <v>1700</v>
          </cell>
          <cell r="P2354">
            <v>19700</v>
          </cell>
          <cell r="Q2354">
            <v>1000</v>
          </cell>
        </row>
        <row r="2355">
          <cell r="H2355" t="str">
            <v>NLiKPT1751BTM02</v>
          </cell>
          <cell r="I2355">
            <v>49133</v>
          </cell>
          <cell r="J2355">
            <v>1</v>
          </cell>
        </row>
        <row r="2355">
          <cell r="N2355">
            <v>460</v>
          </cell>
          <cell r="O2355">
            <v>1700</v>
          </cell>
          <cell r="P2355">
            <v>19700</v>
          </cell>
          <cell r="Q2355">
            <v>1000</v>
          </cell>
        </row>
        <row r="2356">
          <cell r="H2356" t="str">
            <v>NLiKPT1751BTM03</v>
          </cell>
          <cell r="I2356">
            <v>49133</v>
          </cell>
          <cell r="J2356">
            <v>1</v>
          </cell>
        </row>
        <row r="2356">
          <cell r="N2356">
            <v>460</v>
          </cell>
          <cell r="O2356">
            <v>1700</v>
          </cell>
          <cell r="P2356">
            <v>19700</v>
          </cell>
          <cell r="Q2356">
            <v>1000</v>
          </cell>
        </row>
        <row r="2357">
          <cell r="H2357" t="str">
            <v>NLoKPT1411TCU01</v>
          </cell>
          <cell r="I2357">
            <v>49133</v>
          </cell>
          <cell r="J2357">
            <v>1</v>
          </cell>
        </row>
        <row r="2357">
          <cell r="N2357">
            <v>460</v>
          </cell>
          <cell r="O2357">
            <v>1700</v>
          </cell>
          <cell r="P2357">
            <v>19700</v>
          </cell>
          <cell r="Q2357">
            <v>1000</v>
          </cell>
        </row>
        <row r="2358">
          <cell r="H2358" t="str">
            <v>NLoKPT1411TCU02</v>
          </cell>
          <cell r="I2358">
            <v>49133</v>
          </cell>
          <cell r="J2358">
            <v>1</v>
          </cell>
        </row>
        <row r="2358">
          <cell r="N2358">
            <v>460</v>
          </cell>
          <cell r="O2358">
            <v>1700</v>
          </cell>
          <cell r="P2358">
            <v>19700</v>
          </cell>
          <cell r="Q2358">
            <v>1000</v>
          </cell>
        </row>
        <row r="2359">
          <cell r="H2359" t="str">
            <v>NLoKPT1411TCU03</v>
          </cell>
          <cell r="I2359">
            <v>49133</v>
          </cell>
          <cell r="J2359">
            <v>1</v>
          </cell>
        </row>
        <row r="2359">
          <cell r="N2359">
            <v>430</v>
          </cell>
          <cell r="O2359">
            <v>1700</v>
          </cell>
          <cell r="P2359">
            <v>19700</v>
          </cell>
          <cell r="Q2359">
            <v>1000</v>
          </cell>
        </row>
        <row r="2360">
          <cell r="H2360" t="str">
            <v>NLiKPT0222BTM01</v>
          </cell>
          <cell r="I2360">
            <v>49133</v>
          </cell>
          <cell r="J2360">
            <v>1</v>
          </cell>
        </row>
        <row r="2360">
          <cell r="N2360">
            <v>430</v>
          </cell>
          <cell r="O2360">
            <v>1700</v>
          </cell>
          <cell r="P2360">
            <v>19700</v>
          </cell>
          <cell r="Q2360">
            <v>1300</v>
          </cell>
        </row>
        <row r="2361">
          <cell r="H2361" t="str">
            <v>NLiKPT0222BTM02</v>
          </cell>
          <cell r="I2361">
            <v>49133</v>
          </cell>
          <cell r="J2361">
            <v>1</v>
          </cell>
        </row>
        <row r="2361">
          <cell r="N2361">
            <v>430</v>
          </cell>
          <cell r="O2361">
            <v>1700</v>
          </cell>
          <cell r="P2361">
            <v>19700</v>
          </cell>
          <cell r="Q2361">
            <v>1300</v>
          </cell>
        </row>
        <row r="2362">
          <cell r="H2362" t="str">
            <v>NLiKPT0222BTM03</v>
          </cell>
          <cell r="I2362">
            <v>49133</v>
          </cell>
          <cell r="J2362">
            <v>1</v>
          </cell>
        </row>
        <row r="2362">
          <cell r="N2362">
            <v>460</v>
          </cell>
          <cell r="O2362">
            <v>1700</v>
          </cell>
          <cell r="P2362">
            <v>19700</v>
          </cell>
          <cell r="Q2362">
            <v>1300</v>
          </cell>
        </row>
        <row r="2363">
          <cell r="H2363" t="str">
            <v>NLiKPT0291TCU01</v>
          </cell>
          <cell r="I2363">
            <v>49133</v>
          </cell>
          <cell r="J2363">
            <v>1</v>
          </cell>
        </row>
        <row r="2363">
          <cell r="N2363">
            <v>430</v>
          </cell>
          <cell r="O2363">
            <v>1700</v>
          </cell>
          <cell r="P2363">
            <v>19700</v>
          </cell>
          <cell r="Q2363">
            <v>1300</v>
          </cell>
        </row>
        <row r="2364">
          <cell r="H2364" t="str">
            <v>NLiKPT0291TCU02</v>
          </cell>
          <cell r="I2364">
            <v>49133</v>
          </cell>
          <cell r="J2364">
            <v>1</v>
          </cell>
        </row>
        <row r="2364">
          <cell r="N2364">
            <v>430</v>
          </cell>
          <cell r="O2364">
            <v>1700</v>
          </cell>
          <cell r="P2364">
            <v>19700</v>
          </cell>
          <cell r="Q2364">
            <v>1300</v>
          </cell>
        </row>
        <row r="2365">
          <cell r="H2365" t="str">
            <v>NLiKPT0291TCU03</v>
          </cell>
          <cell r="I2365">
            <v>49133</v>
          </cell>
          <cell r="J2365">
            <v>1</v>
          </cell>
        </row>
        <row r="2365">
          <cell r="N2365">
            <v>430</v>
          </cell>
          <cell r="O2365">
            <v>1700</v>
          </cell>
          <cell r="P2365">
            <v>19700</v>
          </cell>
          <cell r="Q2365">
            <v>1300</v>
          </cell>
        </row>
        <row r="2366">
          <cell r="H2366" t="str">
            <v>NLiPSK0155STH01</v>
          </cell>
          <cell r="I2366">
            <v>49134</v>
          </cell>
          <cell r="J2366">
            <v>1</v>
          </cell>
        </row>
        <row r="2366">
          <cell r="N2366">
            <v>460</v>
          </cell>
          <cell r="O2366">
            <v>1700</v>
          </cell>
          <cell r="P2366">
            <v>19700</v>
          </cell>
          <cell r="Q2366">
            <v>1600</v>
          </cell>
        </row>
        <row r="2367">
          <cell r="H2367" t="str">
            <v>NLiPSK0155STH02</v>
          </cell>
          <cell r="I2367">
            <v>49134</v>
          </cell>
          <cell r="J2367">
            <v>1</v>
          </cell>
        </row>
        <row r="2367">
          <cell r="N2367">
            <v>460</v>
          </cell>
          <cell r="O2367">
            <v>1700</v>
          </cell>
          <cell r="P2367">
            <v>19700</v>
          </cell>
          <cell r="Q2367">
            <v>1600</v>
          </cell>
        </row>
        <row r="2368">
          <cell r="H2368" t="str">
            <v>NLiPSK0155STH03</v>
          </cell>
          <cell r="I2368">
            <v>49134</v>
          </cell>
          <cell r="J2368">
            <v>1</v>
          </cell>
        </row>
        <row r="2368">
          <cell r="N2368">
            <v>460</v>
          </cell>
          <cell r="O2368">
            <v>1700</v>
          </cell>
          <cell r="P2368">
            <v>19700</v>
          </cell>
          <cell r="Q2368">
            <v>1600</v>
          </cell>
        </row>
        <row r="2369">
          <cell r="H2369" t="str">
            <v>NLiTKO1721TRK01</v>
          </cell>
          <cell r="I2369">
            <v>49132</v>
          </cell>
          <cell r="J2369">
            <v>1</v>
          </cell>
        </row>
        <row r="2369">
          <cell r="N2369">
            <v>430</v>
          </cell>
          <cell r="O2369">
            <v>1700</v>
          </cell>
          <cell r="P2369">
            <v>19700</v>
          </cell>
          <cell r="Q2369">
            <v>1300</v>
          </cell>
        </row>
        <row r="2370">
          <cell r="H2370" t="str">
            <v>NLiTKO1721TRK02</v>
          </cell>
          <cell r="I2370">
            <v>49132</v>
          </cell>
          <cell r="J2370">
            <v>1</v>
          </cell>
        </row>
        <row r="2370">
          <cell r="N2370">
            <v>460</v>
          </cell>
          <cell r="O2370">
            <v>1700</v>
          </cell>
          <cell r="P2370">
            <v>19700</v>
          </cell>
          <cell r="Q2370">
            <v>1300</v>
          </cell>
        </row>
        <row r="2371">
          <cell r="H2371" t="str">
            <v>NLiTKO1721TRK03</v>
          </cell>
          <cell r="I2371">
            <v>49132</v>
          </cell>
          <cell r="J2371">
            <v>1</v>
          </cell>
        </row>
        <row r="2371">
          <cell r="N2371">
            <v>430</v>
          </cell>
          <cell r="O2371">
            <v>1700</v>
          </cell>
          <cell r="P2371">
            <v>19700</v>
          </cell>
          <cell r="Q2371">
            <v>1300</v>
          </cell>
        </row>
        <row r="2372">
          <cell r="H2372" t="str">
            <v>NLiTKO1705KAD01</v>
          </cell>
          <cell r="I2372">
            <v>49132</v>
          </cell>
          <cell r="J2372">
            <v>1</v>
          </cell>
        </row>
        <row r="2372">
          <cell r="N2372">
            <v>460</v>
          </cell>
          <cell r="O2372">
            <v>1700</v>
          </cell>
          <cell r="P2372">
            <v>19700</v>
          </cell>
          <cell r="Q2372">
            <v>1000</v>
          </cell>
        </row>
        <row r="2373">
          <cell r="H2373" t="str">
            <v>NLiTKO1705KAD02</v>
          </cell>
          <cell r="I2373">
            <v>49132</v>
          </cell>
          <cell r="J2373">
            <v>1</v>
          </cell>
        </row>
        <row r="2373">
          <cell r="N2373">
            <v>460</v>
          </cell>
          <cell r="O2373">
            <v>1700</v>
          </cell>
          <cell r="P2373">
            <v>19700</v>
          </cell>
          <cell r="Q2373">
            <v>1000</v>
          </cell>
        </row>
        <row r="2374">
          <cell r="H2374" t="str">
            <v>NLiTKO1705KAD03</v>
          </cell>
          <cell r="I2374">
            <v>49132</v>
          </cell>
          <cell r="J2374">
            <v>1</v>
          </cell>
        </row>
        <row r="2374">
          <cell r="N2374">
            <v>460</v>
          </cell>
          <cell r="O2374">
            <v>1700</v>
          </cell>
          <cell r="P2374">
            <v>19700</v>
          </cell>
          <cell r="Q2374">
            <v>1000</v>
          </cell>
        </row>
        <row r="2375">
          <cell r="H2375" t="str">
            <v>NLiKPT0221AKC01</v>
          </cell>
          <cell r="I2375">
            <v>49133</v>
          </cell>
          <cell r="J2375">
            <v>1</v>
          </cell>
        </row>
        <row r="2375">
          <cell r="N2375">
            <v>430</v>
          </cell>
          <cell r="O2375">
            <v>1700</v>
          </cell>
          <cell r="P2375">
            <v>19700</v>
          </cell>
          <cell r="Q2375">
            <v>1300</v>
          </cell>
        </row>
        <row r="2376">
          <cell r="H2376" t="str">
            <v>NLiKPT0221AKC02</v>
          </cell>
          <cell r="I2376">
            <v>49133</v>
          </cell>
          <cell r="J2376">
            <v>1</v>
          </cell>
        </row>
        <row r="2376">
          <cell r="N2376">
            <v>430</v>
          </cell>
          <cell r="O2376">
            <v>1700</v>
          </cell>
          <cell r="P2376">
            <v>19700</v>
          </cell>
          <cell r="Q2376">
            <v>1300</v>
          </cell>
        </row>
        <row r="2377">
          <cell r="H2377" t="str">
            <v>NLiKPT0221AKC03</v>
          </cell>
          <cell r="I2377">
            <v>49133</v>
          </cell>
          <cell r="J2377">
            <v>1</v>
          </cell>
        </row>
        <row r="2377">
          <cell r="N2377">
            <v>430</v>
          </cell>
          <cell r="O2377">
            <v>1700</v>
          </cell>
          <cell r="P2377">
            <v>19700</v>
          </cell>
          <cell r="Q2377">
            <v>1300</v>
          </cell>
        </row>
        <row r="2378">
          <cell r="H2378" t="str">
            <v>NLoKSP0109SRT01</v>
          </cell>
          <cell r="I2378">
            <v>48925</v>
          </cell>
          <cell r="J2378">
            <v>1</v>
          </cell>
        </row>
        <row r="2378">
          <cell r="N2378">
            <v>430</v>
          </cell>
          <cell r="O2378">
            <v>1700</v>
          </cell>
          <cell r="P2378">
            <v>19700</v>
          </cell>
          <cell r="Q2378">
            <v>1300</v>
          </cell>
        </row>
        <row r="2379">
          <cell r="H2379" t="str">
            <v>NLoKSP0109SRT02</v>
          </cell>
          <cell r="I2379">
            <v>48925</v>
          </cell>
          <cell r="J2379">
            <v>1</v>
          </cell>
        </row>
        <row r="2379">
          <cell r="N2379">
            <v>430</v>
          </cell>
          <cell r="O2379">
            <v>1700</v>
          </cell>
          <cell r="P2379">
            <v>19700</v>
          </cell>
          <cell r="Q2379">
            <v>1300</v>
          </cell>
        </row>
        <row r="2380">
          <cell r="H2380" t="str">
            <v>NLoKSP0109SRT03</v>
          </cell>
          <cell r="I2380">
            <v>48925</v>
          </cell>
          <cell r="J2380">
            <v>1</v>
          </cell>
        </row>
        <row r="2380">
          <cell r="N2380">
            <v>430</v>
          </cell>
          <cell r="O2380">
            <v>1700</v>
          </cell>
          <cell r="P2380">
            <v>19700</v>
          </cell>
          <cell r="Q2380">
            <v>1300</v>
          </cell>
        </row>
        <row r="2381">
          <cell r="H2381" t="str">
            <v>NLiKCH1990RBR01</v>
          </cell>
          <cell r="I2381">
            <v>49026</v>
          </cell>
          <cell r="J2381">
            <v>1</v>
          </cell>
        </row>
        <row r="2381">
          <cell r="N2381">
            <v>460</v>
          </cell>
          <cell r="O2381">
            <v>1700</v>
          </cell>
          <cell r="P2381">
            <v>19700</v>
          </cell>
          <cell r="Q2381">
            <v>1000</v>
          </cell>
        </row>
        <row r="2382">
          <cell r="H2382" t="str">
            <v>NLiKCH1990RBR02</v>
          </cell>
          <cell r="I2382">
            <v>49026</v>
          </cell>
          <cell r="J2382">
            <v>1</v>
          </cell>
        </row>
        <row r="2382">
          <cell r="N2382">
            <v>460</v>
          </cell>
          <cell r="O2382">
            <v>1700</v>
          </cell>
          <cell r="P2382">
            <v>19700</v>
          </cell>
          <cell r="Q2382">
            <v>1000</v>
          </cell>
        </row>
        <row r="2383">
          <cell r="H2383" t="str">
            <v>NLiKCH1990RBR03</v>
          </cell>
          <cell r="I2383">
            <v>49026</v>
          </cell>
          <cell r="J2383">
            <v>1</v>
          </cell>
        </row>
        <row r="2383">
          <cell r="N2383">
            <v>460</v>
          </cell>
          <cell r="O2383">
            <v>1700</v>
          </cell>
          <cell r="P2383">
            <v>19700</v>
          </cell>
          <cell r="Q2383">
            <v>1000</v>
          </cell>
        </row>
        <row r="2384">
          <cell r="H2384" t="str">
            <v>NLoKDL0299KDS01</v>
          </cell>
          <cell r="I2384">
            <v>48924</v>
          </cell>
          <cell r="J2384">
            <v>1</v>
          </cell>
        </row>
        <row r="2384">
          <cell r="N2384">
            <v>460</v>
          </cell>
          <cell r="O2384">
            <v>1700</v>
          </cell>
          <cell r="P2384">
            <v>19700</v>
          </cell>
          <cell r="Q2384">
            <v>1000</v>
          </cell>
        </row>
        <row r="2385">
          <cell r="H2385" t="str">
            <v>NLoKDL0299KDS02</v>
          </cell>
          <cell r="I2385">
            <v>48924</v>
          </cell>
          <cell r="J2385">
            <v>1</v>
          </cell>
        </row>
        <row r="2385">
          <cell r="N2385">
            <v>460</v>
          </cell>
          <cell r="O2385">
            <v>1700</v>
          </cell>
          <cell r="P2385">
            <v>19700</v>
          </cell>
          <cell r="Q2385">
            <v>1000</v>
          </cell>
        </row>
        <row r="2386">
          <cell r="H2386" t="str">
            <v>NLoKDL0299KDS03</v>
          </cell>
          <cell r="I2386">
            <v>48924</v>
          </cell>
          <cell r="J2386">
            <v>1</v>
          </cell>
        </row>
        <row r="2386">
          <cell r="N2386">
            <v>460</v>
          </cell>
          <cell r="O2386">
            <v>1700</v>
          </cell>
          <cell r="P2386">
            <v>19700</v>
          </cell>
          <cell r="Q2386">
            <v>1000</v>
          </cell>
        </row>
        <row r="2387">
          <cell r="H2387" t="str">
            <v>NLiSVR0383SVR01</v>
          </cell>
          <cell r="I2387">
            <v>49044</v>
          </cell>
          <cell r="J2387">
            <v>1</v>
          </cell>
        </row>
        <row r="2387">
          <cell r="N2387">
            <v>430</v>
          </cell>
          <cell r="O2387">
            <v>1700</v>
          </cell>
          <cell r="P2387">
            <v>19700</v>
          </cell>
          <cell r="Q2387">
            <v>1300</v>
          </cell>
        </row>
        <row r="2388">
          <cell r="H2388" t="str">
            <v>NLiSVR0383SVR02</v>
          </cell>
          <cell r="I2388">
            <v>49044</v>
          </cell>
          <cell r="J2388">
            <v>1</v>
          </cell>
        </row>
        <row r="2388">
          <cell r="N2388">
            <v>430</v>
          </cell>
          <cell r="O2388">
            <v>1700</v>
          </cell>
          <cell r="P2388">
            <v>19700</v>
          </cell>
          <cell r="Q2388">
            <v>1300</v>
          </cell>
        </row>
        <row r="2389">
          <cell r="H2389" t="str">
            <v>NLiSVR0383SVR03</v>
          </cell>
          <cell r="I2389">
            <v>49044</v>
          </cell>
          <cell r="J2389">
            <v>1</v>
          </cell>
        </row>
        <row r="2389">
          <cell r="N2389">
            <v>430</v>
          </cell>
          <cell r="O2389">
            <v>1700</v>
          </cell>
          <cell r="P2389">
            <v>19700</v>
          </cell>
          <cell r="Q2389">
            <v>1300</v>
          </cell>
        </row>
        <row r="2390">
          <cell r="H2390" t="str">
            <v>NLoPST0809PKV01</v>
          </cell>
          <cell r="I2390">
            <v>49152</v>
          </cell>
          <cell r="J2390">
            <v>1</v>
          </cell>
        </row>
        <row r="2390">
          <cell r="N2390">
            <v>430</v>
          </cell>
          <cell r="O2390">
            <v>1700</v>
          </cell>
          <cell r="P2390">
            <v>19700</v>
          </cell>
          <cell r="Q2390">
            <v>1300</v>
          </cell>
        </row>
        <row r="2391">
          <cell r="H2391" t="str">
            <v>NLoPST0809PKV02</v>
          </cell>
          <cell r="I2391">
            <v>49152</v>
          </cell>
          <cell r="J2391">
            <v>1</v>
          </cell>
        </row>
        <row r="2391">
          <cell r="N2391">
            <v>430</v>
          </cell>
          <cell r="O2391">
            <v>1700</v>
          </cell>
          <cell r="P2391">
            <v>19700</v>
          </cell>
          <cell r="Q2391">
            <v>1300</v>
          </cell>
        </row>
        <row r="2392">
          <cell r="H2392" t="str">
            <v>NLoPST0809PKV03</v>
          </cell>
          <cell r="I2392">
            <v>49152</v>
          </cell>
          <cell r="J2392">
            <v>1</v>
          </cell>
        </row>
        <row r="2392">
          <cell r="N2392">
            <v>430</v>
          </cell>
          <cell r="O2392">
            <v>1700</v>
          </cell>
          <cell r="P2392">
            <v>19700</v>
          </cell>
          <cell r="Q2392">
            <v>1300</v>
          </cell>
        </row>
        <row r="2393">
          <cell r="H2393" t="str">
            <v>NLiKCH2046KTL01</v>
          </cell>
          <cell r="I2393">
            <v>49026</v>
          </cell>
          <cell r="J2393">
            <v>1</v>
          </cell>
        </row>
        <row r="2393">
          <cell r="N2393">
            <v>460</v>
          </cell>
          <cell r="O2393">
            <v>1700</v>
          </cell>
          <cell r="P2393">
            <v>19700</v>
          </cell>
          <cell r="Q2393">
            <v>1000</v>
          </cell>
        </row>
        <row r="2394">
          <cell r="H2394" t="str">
            <v>NLiKCH2046KTL02</v>
          </cell>
          <cell r="I2394">
            <v>49026</v>
          </cell>
          <cell r="J2394">
            <v>1</v>
          </cell>
        </row>
        <row r="2394">
          <cell r="N2394">
            <v>460</v>
          </cell>
          <cell r="O2394">
            <v>1700</v>
          </cell>
          <cell r="P2394">
            <v>19700</v>
          </cell>
          <cell r="Q2394">
            <v>1000</v>
          </cell>
        </row>
        <row r="2395">
          <cell r="H2395" t="str">
            <v>NLiKCH2046KTL03</v>
          </cell>
          <cell r="I2395">
            <v>49026</v>
          </cell>
          <cell r="J2395">
            <v>1</v>
          </cell>
        </row>
        <row r="2395">
          <cell r="N2395">
            <v>460</v>
          </cell>
          <cell r="O2395">
            <v>1700</v>
          </cell>
          <cell r="P2395">
            <v>19700</v>
          </cell>
          <cell r="Q2395">
            <v>1000</v>
          </cell>
        </row>
        <row r="2396">
          <cell r="H2396" t="str">
            <v>NLiPST1812BAK01</v>
          </cell>
          <cell r="I2396">
            <v>49152</v>
          </cell>
          <cell r="J2396">
            <v>1</v>
          </cell>
        </row>
        <row r="2396">
          <cell r="N2396">
            <v>460</v>
          </cell>
          <cell r="O2396">
            <v>1700</v>
          </cell>
          <cell r="P2396">
            <v>19700</v>
          </cell>
          <cell r="Q2396">
            <v>1000</v>
          </cell>
        </row>
        <row r="2397">
          <cell r="H2397" t="str">
            <v>NLiPST1812BAK02</v>
          </cell>
          <cell r="I2397">
            <v>49152</v>
          </cell>
          <cell r="J2397">
            <v>1</v>
          </cell>
        </row>
        <row r="2397">
          <cell r="N2397">
            <v>460</v>
          </cell>
          <cell r="O2397">
            <v>1700</v>
          </cell>
          <cell r="P2397">
            <v>19700</v>
          </cell>
          <cell r="Q2397">
            <v>1000</v>
          </cell>
        </row>
        <row r="2398">
          <cell r="H2398" t="str">
            <v>NLiPST1812BAK03</v>
          </cell>
          <cell r="I2398">
            <v>49152</v>
          </cell>
          <cell r="J2398">
            <v>1</v>
          </cell>
        </row>
        <row r="2398">
          <cell r="N2398">
            <v>460</v>
          </cell>
          <cell r="O2398">
            <v>1700</v>
          </cell>
          <cell r="P2398">
            <v>19700</v>
          </cell>
          <cell r="Q2398">
            <v>1000</v>
          </cell>
        </row>
        <row r="2399">
          <cell r="H2399" t="str">
            <v>NLiSVR0760SVC01</v>
          </cell>
          <cell r="I2399">
            <v>49044</v>
          </cell>
          <cell r="J2399">
            <v>1</v>
          </cell>
        </row>
        <row r="2399">
          <cell r="N2399">
            <v>460</v>
          </cell>
          <cell r="O2399">
            <v>1700</v>
          </cell>
          <cell r="P2399">
            <v>19700</v>
          </cell>
          <cell r="Q2399">
            <v>1000</v>
          </cell>
        </row>
        <row r="2400">
          <cell r="H2400" t="str">
            <v>NLiSVR0760SVC02</v>
          </cell>
          <cell r="I2400">
            <v>49044</v>
          </cell>
          <cell r="J2400">
            <v>1</v>
          </cell>
        </row>
        <row r="2400">
          <cell r="N2400">
            <v>460</v>
          </cell>
          <cell r="O2400">
            <v>1700</v>
          </cell>
          <cell r="P2400">
            <v>19700</v>
          </cell>
          <cell r="Q2400">
            <v>1000</v>
          </cell>
        </row>
        <row r="2401">
          <cell r="H2401" t="str">
            <v>NLiSVR0760SVC03</v>
          </cell>
          <cell r="I2401">
            <v>49044</v>
          </cell>
          <cell r="J2401">
            <v>1</v>
          </cell>
        </row>
        <row r="2401">
          <cell r="N2401">
            <v>460</v>
          </cell>
          <cell r="O2401">
            <v>1700</v>
          </cell>
          <cell r="P2401">
            <v>19700</v>
          </cell>
          <cell r="Q2401">
            <v>1000</v>
          </cell>
        </row>
        <row r="2402">
          <cell r="H2402" t="str">
            <v>NLiPST1919VVG01</v>
          </cell>
          <cell r="I2402">
            <v>49152</v>
          </cell>
          <cell r="J2402">
            <v>1</v>
          </cell>
        </row>
        <row r="2402">
          <cell r="N2402">
            <v>460</v>
          </cell>
          <cell r="O2402">
            <v>1700</v>
          </cell>
          <cell r="P2402">
            <v>19700</v>
          </cell>
          <cell r="Q2402">
            <v>1000</v>
          </cell>
        </row>
        <row r="2403">
          <cell r="H2403" t="str">
            <v>NLiPST1919VVG02</v>
          </cell>
          <cell r="I2403">
            <v>49152</v>
          </cell>
          <cell r="J2403">
            <v>1</v>
          </cell>
        </row>
        <row r="2403">
          <cell r="N2403">
            <v>460</v>
          </cell>
          <cell r="O2403">
            <v>1700</v>
          </cell>
          <cell r="P2403">
            <v>19700</v>
          </cell>
          <cell r="Q2403">
            <v>1000</v>
          </cell>
        </row>
        <row r="2404">
          <cell r="H2404" t="str">
            <v>NLiPST1919VVG03</v>
          </cell>
          <cell r="I2404">
            <v>49152</v>
          </cell>
          <cell r="J2404">
            <v>1</v>
          </cell>
        </row>
        <row r="2404">
          <cell r="N2404">
            <v>460</v>
          </cell>
          <cell r="O2404">
            <v>1700</v>
          </cell>
          <cell r="P2404">
            <v>19700</v>
          </cell>
          <cell r="Q2404">
            <v>1000</v>
          </cell>
        </row>
        <row r="2405">
          <cell r="H2405" t="str">
            <v>NLoKSP0724ODG01</v>
          </cell>
          <cell r="I2405">
            <v>48925</v>
          </cell>
          <cell r="J2405">
            <v>1</v>
          </cell>
        </row>
        <row r="2405">
          <cell r="N2405">
            <v>460</v>
          </cell>
          <cell r="O2405">
            <v>1700</v>
          </cell>
          <cell r="P2405">
            <v>19700</v>
          </cell>
          <cell r="Q2405">
            <v>1000</v>
          </cell>
        </row>
        <row r="2406">
          <cell r="H2406" t="str">
            <v>NLoKSP0724ODG02</v>
          </cell>
          <cell r="I2406">
            <v>48925</v>
          </cell>
          <cell r="J2406">
            <v>1</v>
          </cell>
        </row>
        <row r="2406">
          <cell r="N2406">
            <v>460</v>
          </cell>
          <cell r="O2406">
            <v>1700</v>
          </cell>
          <cell r="P2406">
            <v>19700</v>
          </cell>
          <cell r="Q2406">
            <v>1000</v>
          </cell>
        </row>
        <row r="2407">
          <cell r="H2407" t="str">
            <v>NLoKSP0724ODG03</v>
          </cell>
          <cell r="I2407">
            <v>48925</v>
          </cell>
          <cell r="J2407">
            <v>1</v>
          </cell>
        </row>
        <row r="2407">
          <cell r="N2407">
            <v>460</v>
          </cell>
          <cell r="O2407">
            <v>1700</v>
          </cell>
          <cell r="P2407">
            <v>19700</v>
          </cell>
          <cell r="Q2407">
            <v>1000</v>
          </cell>
        </row>
        <row r="2408">
          <cell r="H2408" t="str">
            <v>NLiPNH1786PSC01</v>
          </cell>
          <cell r="I2408">
            <v>48924</v>
          </cell>
          <cell r="J2408">
            <v>1</v>
          </cell>
        </row>
        <row r="2408">
          <cell r="N2408">
            <v>430</v>
          </cell>
          <cell r="O2408">
            <v>1700</v>
          </cell>
          <cell r="P2408">
            <v>19700</v>
          </cell>
          <cell r="Q2408">
            <v>1300</v>
          </cell>
        </row>
        <row r="2409">
          <cell r="H2409" t="str">
            <v>NLiPNH1786PSC02</v>
          </cell>
          <cell r="I2409">
            <v>48924</v>
          </cell>
          <cell r="J2409">
            <v>1</v>
          </cell>
        </row>
        <row r="2409">
          <cell r="N2409">
            <v>430</v>
          </cell>
          <cell r="O2409">
            <v>1700</v>
          </cell>
          <cell r="P2409">
            <v>19700</v>
          </cell>
          <cell r="Q2409">
            <v>1300</v>
          </cell>
        </row>
        <row r="2410">
          <cell r="H2410" t="str">
            <v>NLiPNH1786PSC03</v>
          </cell>
          <cell r="I2410">
            <v>48924</v>
          </cell>
          <cell r="J2410">
            <v>1</v>
          </cell>
        </row>
        <row r="2410">
          <cell r="N2410">
            <v>430</v>
          </cell>
          <cell r="O2410">
            <v>1700</v>
          </cell>
          <cell r="P2410">
            <v>19700</v>
          </cell>
          <cell r="Q2410">
            <v>1300</v>
          </cell>
        </row>
        <row r="2411">
          <cell r="H2411" t="str">
            <v>NLoKKG0232KKG01</v>
          </cell>
          <cell r="I2411">
            <v>49135</v>
          </cell>
          <cell r="J2411">
            <v>1</v>
          </cell>
        </row>
        <row r="2411">
          <cell r="N2411">
            <v>460</v>
          </cell>
          <cell r="O2411">
            <v>1700</v>
          </cell>
          <cell r="P2411">
            <v>19700</v>
          </cell>
          <cell r="Q2411">
            <v>1000</v>
          </cell>
        </row>
        <row r="2412">
          <cell r="H2412" t="str">
            <v>NLoKKG0232KKG02</v>
          </cell>
          <cell r="I2412">
            <v>49135</v>
          </cell>
          <cell r="J2412">
            <v>1</v>
          </cell>
        </row>
        <row r="2412">
          <cell r="N2412">
            <v>460</v>
          </cell>
          <cell r="O2412">
            <v>1700</v>
          </cell>
          <cell r="P2412">
            <v>19700</v>
          </cell>
          <cell r="Q2412">
            <v>1000</v>
          </cell>
        </row>
        <row r="2413">
          <cell r="H2413" t="str">
            <v>NLoKKG0232KKG03</v>
          </cell>
          <cell r="I2413">
            <v>49135</v>
          </cell>
          <cell r="J2413">
            <v>1</v>
          </cell>
        </row>
        <row r="2413">
          <cell r="N2413">
            <v>460</v>
          </cell>
          <cell r="O2413">
            <v>1700</v>
          </cell>
          <cell r="P2413">
            <v>19700</v>
          </cell>
          <cell r="Q2413">
            <v>1000</v>
          </cell>
        </row>
        <row r="2414">
          <cell r="H2414" t="str">
            <v>NLiKKG0376MDS01</v>
          </cell>
          <cell r="I2414">
            <v>49135</v>
          </cell>
          <cell r="J2414">
            <v>1</v>
          </cell>
        </row>
        <row r="2414">
          <cell r="N2414">
            <v>460</v>
          </cell>
          <cell r="O2414">
            <v>1700</v>
          </cell>
          <cell r="P2414">
            <v>19700</v>
          </cell>
          <cell r="Q2414">
            <v>1000</v>
          </cell>
        </row>
        <row r="2415">
          <cell r="H2415" t="str">
            <v>NLiKKG0376MDS02</v>
          </cell>
          <cell r="I2415">
            <v>49135</v>
          </cell>
          <cell r="J2415">
            <v>1</v>
          </cell>
        </row>
        <row r="2415">
          <cell r="N2415">
            <v>460</v>
          </cell>
          <cell r="O2415">
            <v>1700</v>
          </cell>
          <cell r="P2415">
            <v>19700</v>
          </cell>
          <cell r="Q2415">
            <v>1000</v>
          </cell>
        </row>
        <row r="2416">
          <cell r="H2416" t="str">
            <v>NLiKKG0376MDS03</v>
          </cell>
          <cell r="I2416">
            <v>49135</v>
          </cell>
          <cell r="J2416">
            <v>1</v>
          </cell>
        </row>
        <row r="2416">
          <cell r="N2416">
            <v>460</v>
          </cell>
          <cell r="O2416">
            <v>1700</v>
          </cell>
          <cell r="P2416">
            <v>19700</v>
          </cell>
          <cell r="Q2416">
            <v>1000</v>
          </cell>
        </row>
        <row r="2417">
          <cell r="H2417" t="str">
            <v>NLiKCH1970KLG01</v>
          </cell>
          <cell r="I2417">
            <v>49026</v>
          </cell>
          <cell r="J2417">
            <v>1</v>
          </cell>
        </row>
        <row r="2417">
          <cell r="N2417">
            <v>460</v>
          </cell>
          <cell r="O2417">
            <v>1700</v>
          </cell>
          <cell r="P2417">
            <v>19700</v>
          </cell>
          <cell r="Q2417">
            <v>1000</v>
          </cell>
        </row>
        <row r="2418">
          <cell r="H2418" t="str">
            <v>NLiKCH1970KLG02</v>
          </cell>
          <cell r="I2418">
            <v>49026</v>
          </cell>
          <cell r="J2418">
            <v>1</v>
          </cell>
        </row>
        <row r="2418">
          <cell r="N2418">
            <v>460</v>
          </cell>
          <cell r="O2418">
            <v>1700</v>
          </cell>
          <cell r="P2418">
            <v>19700</v>
          </cell>
          <cell r="Q2418">
            <v>1000</v>
          </cell>
        </row>
        <row r="2419">
          <cell r="H2419" t="str">
            <v>NLiKCH1970KLG03</v>
          </cell>
          <cell r="I2419">
            <v>49026</v>
          </cell>
          <cell r="J2419">
            <v>1</v>
          </cell>
        </row>
        <row r="2419">
          <cell r="N2419">
            <v>460</v>
          </cell>
          <cell r="O2419">
            <v>1700</v>
          </cell>
          <cell r="P2419">
            <v>19700</v>
          </cell>
          <cell r="Q2419">
            <v>1000</v>
          </cell>
        </row>
        <row r="2420">
          <cell r="H2420" t="str">
            <v>NLoKDL1448ASL01</v>
          </cell>
          <cell r="I2420">
            <v>48924</v>
          </cell>
          <cell r="J2420">
            <v>1</v>
          </cell>
        </row>
        <row r="2420">
          <cell r="N2420">
            <v>460</v>
          </cell>
          <cell r="O2420">
            <v>1700</v>
          </cell>
          <cell r="P2420">
            <v>19700</v>
          </cell>
          <cell r="Q2420">
            <v>1000</v>
          </cell>
        </row>
        <row r="2421">
          <cell r="H2421" t="str">
            <v>NLoKDL1448ASL02</v>
          </cell>
          <cell r="I2421">
            <v>48924</v>
          </cell>
          <cell r="J2421">
            <v>1</v>
          </cell>
        </row>
        <row r="2421">
          <cell r="N2421">
            <v>460</v>
          </cell>
          <cell r="O2421">
            <v>1700</v>
          </cell>
          <cell r="P2421">
            <v>19700</v>
          </cell>
          <cell r="Q2421">
            <v>1000</v>
          </cell>
        </row>
        <row r="2422">
          <cell r="H2422" t="str">
            <v>NLoKDL1448ASL03</v>
          </cell>
          <cell r="I2422">
            <v>48924</v>
          </cell>
          <cell r="J2422">
            <v>1</v>
          </cell>
        </row>
        <row r="2422">
          <cell r="N2422">
            <v>460</v>
          </cell>
          <cell r="O2422">
            <v>1700</v>
          </cell>
          <cell r="P2422">
            <v>19700</v>
          </cell>
          <cell r="Q2422">
            <v>1000</v>
          </cell>
        </row>
        <row r="2423">
          <cell r="H2423" t="str">
            <v>NLoKPT1151CUK01</v>
          </cell>
          <cell r="I2423">
            <v>49133</v>
          </cell>
          <cell r="J2423">
            <v>1</v>
          </cell>
        </row>
        <row r="2423">
          <cell r="N2423">
            <v>430</v>
          </cell>
          <cell r="O2423">
            <v>1700</v>
          </cell>
          <cell r="P2423">
            <v>19700</v>
          </cell>
          <cell r="Q2423">
            <v>1300</v>
          </cell>
        </row>
        <row r="2424">
          <cell r="H2424" t="str">
            <v>NLoKPT1151CUK02</v>
          </cell>
          <cell r="I2424">
            <v>49133</v>
          </cell>
          <cell r="J2424">
            <v>1</v>
          </cell>
        </row>
        <row r="2424">
          <cell r="N2424">
            <v>430</v>
          </cell>
          <cell r="O2424">
            <v>1700</v>
          </cell>
          <cell r="P2424">
            <v>19700</v>
          </cell>
          <cell r="Q2424">
            <v>1300</v>
          </cell>
        </row>
        <row r="2425">
          <cell r="H2425" t="str">
            <v>NLoKPT1151CUK03</v>
          </cell>
          <cell r="I2425">
            <v>49133</v>
          </cell>
          <cell r="J2425">
            <v>1</v>
          </cell>
        </row>
        <row r="2425">
          <cell r="N2425">
            <v>460</v>
          </cell>
          <cell r="O2425">
            <v>1700</v>
          </cell>
          <cell r="P2425">
            <v>19700</v>
          </cell>
          <cell r="Q2425">
            <v>1300</v>
          </cell>
        </row>
        <row r="2426">
          <cell r="H2426" t="str">
            <v>NLiKSP1964SRT01</v>
          </cell>
          <cell r="I2426">
            <v>49125</v>
          </cell>
          <cell r="J2426">
            <v>1</v>
          </cell>
        </row>
        <row r="2426">
          <cell r="N2426">
            <v>460</v>
          </cell>
          <cell r="O2426">
            <v>1700</v>
          </cell>
          <cell r="P2426">
            <v>19700</v>
          </cell>
          <cell r="Q2426">
            <v>1000</v>
          </cell>
        </row>
        <row r="2427">
          <cell r="H2427" t="str">
            <v>NLiKSP1964SRT02</v>
          </cell>
          <cell r="I2427">
            <v>49125</v>
          </cell>
          <cell r="J2427">
            <v>1</v>
          </cell>
        </row>
        <row r="2427">
          <cell r="N2427">
            <v>460</v>
          </cell>
          <cell r="O2427">
            <v>1700</v>
          </cell>
          <cell r="P2427">
            <v>19700</v>
          </cell>
          <cell r="Q2427">
            <v>1000</v>
          </cell>
        </row>
        <row r="2428">
          <cell r="H2428" t="str">
            <v>NLiKSP1964SRT03</v>
          </cell>
          <cell r="I2428">
            <v>49125</v>
          </cell>
          <cell r="J2428">
            <v>1</v>
          </cell>
        </row>
        <row r="2428">
          <cell r="N2428">
            <v>460</v>
          </cell>
          <cell r="O2428">
            <v>1700</v>
          </cell>
          <cell r="P2428">
            <v>19700</v>
          </cell>
          <cell r="Q2428">
            <v>1000</v>
          </cell>
        </row>
        <row r="2429">
          <cell r="H2429" t="str">
            <v>NLiKCH0147TPS01</v>
          </cell>
          <cell r="I2429">
            <v>49026</v>
          </cell>
          <cell r="J2429">
            <v>1</v>
          </cell>
        </row>
        <row r="2429">
          <cell r="N2429">
            <v>460</v>
          </cell>
          <cell r="O2429">
            <v>1700</v>
          </cell>
          <cell r="P2429">
            <v>19700</v>
          </cell>
          <cell r="Q2429">
            <v>1000</v>
          </cell>
        </row>
        <row r="2430">
          <cell r="H2430" t="str">
            <v>NLiKCH0147TPS02</v>
          </cell>
          <cell r="I2430">
            <v>49026</v>
          </cell>
          <cell r="J2430">
            <v>1</v>
          </cell>
        </row>
        <row r="2430">
          <cell r="N2430">
            <v>430</v>
          </cell>
          <cell r="O2430">
            <v>1700</v>
          </cell>
          <cell r="P2430">
            <v>19700</v>
          </cell>
          <cell r="Q2430">
            <v>1000</v>
          </cell>
        </row>
        <row r="2431">
          <cell r="H2431" t="str">
            <v>NLiKCH0147TPS03</v>
          </cell>
          <cell r="I2431">
            <v>49026</v>
          </cell>
          <cell r="J2431">
            <v>1</v>
          </cell>
        </row>
        <row r="2431">
          <cell r="N2431">
            <v>430</v>
          </cell>
          <cell r="O2431">
            <v>1700</v>
          </cell>
          <cell r="P2431">
            <v>19700</v>
          </cell>
          <cell r="Q2431">
            <v>1000</v>
          </cell>
        </row>
        <row r="2432">
          <cell r="H2432" t="str">
            <v>NLiKKG0089SAB01</v>
          </cell>
          <cell r="I2432">
            <v>49135</v>
          </cell>
          <cell r="J2432">
            <v>1</v>
          </cell>
        </row>
        <row r="2432">
          <cell r="N2432">
            <v>460</v>
          </cell>
          <cell r="O2432">
            <v>1700</v>
          </cell>
          <cell r="P2432">
            <v>19700</v>
          </cell>
          <cell r="Q2432">
            <v>1000</v>
          </cell>
        </row>
        <row r="2433">
          <cell r="H2433" t="str">
            <v>NLiKKG0089SAB02</v>
          </cell>
          <cell r="I2433">
            <v>49135</v>
          </cell>
          <cell r="J2433">
            <v>1</v>
          </cell>
        </row>
        <row r="2433">
          <cell r="N2433">
            <v>460</v>
          </cell>
          <cell r="O2433">
            <v>1700</v>
          </cell>
          <cell r="P2433">
            <v>19700</v>
          </cell>
          <cell r="Q2433">
            <v>1000</v>
          </cell>
        </row>
        <row r="2434">
          <cell r="H2434" t="str">
            <v>NLiKKG0089SAB03</v>
          </cell>
          <cell r="I2434">
            <v>49135</v>
          </cell>
          <cell r="J2434">
            <v>1</v>
          </cell>
        </row>
        <row r="2434">
          <cell r="N2434">
            <v>460</v>
          </cell>
          <cell r="O2434">
            <v>1700</v>
          </cell>
          <cell r="P2434">
            <v>19700</v>
          </cell>
          <cell r="Q2434">
            <v>1000</v>
          </cell>
        </row>
        <row r="2435">
          <cell r="H2435" t="str">
            <v>NLiKCH1740TPS01</v>
          </cell>
          <cell r="I2435">
            <v>49026</v>
          </cell>
          <cell r="J2435">
            <v>1</v>
          </cell>
        </row>
        <row r="2435">
          <cell r="N2435">
            <v>460</v>
          </cell>
          <cell r="O2435">
            <v>1700</v>
          </cell>
          <cell r="P2435">
            <v>19700</v>
          </cell>
          <cell r="Q2435">
            <v>1000</v>
          </cell>
        </row>
        <row r="2436">
          <cell r="H2436" t="str">
            <v>NLiKCH1740TPS02</v>
          </cell>
          <cell r="I2436">
            <v>49026</v>
          </cell>
          <cell r="J2436">
            <v>1</v>
          </cell>
        </row>
        <row r="2436">
          <cell r="N2436">
            <v>460</v>
          </cell>
          <cell r="O2436">
            <v>1700</v>
          </cell>
          <cell r="P2436">
            <v>19700</v>
          </cell>
          <cell r="Q2436">
            <v>1000</v>
          </cell>
        </row>
        <row r="2437">
          <cell r="H2437" t="str">
            <v>NLiKCH1740TPS03</v>
          </cell>
          <cell r="I2437">
            <v>49026</v>
          </cell>
          <cell r="J2437">
            <v>1</v>
          </cell>
        </row>
        <row r="2437">
          <cell r="N2437">
            <v>460</v>
          </cell>
          <cell r="O2437">
            <v>1700</v>
          </cell>
          <cell r="P2437">
            <v>19700</v>
          </cell>
          <cell r="Q2437">
            <v>1000</v>
          </cell>
        </row>
        <row r="2438">
          <cell r="H2438" t="str">
            <v>NLiTKO1386BCS01</v>
          </cell>
          <cell r="I2438">
            <v>49132</v>
          </cell>
          <cell r="J2438">
            <v>1</v>
          </cell>
        </row>
        <row r="2438">
          <cell r="N2438">
            <v>460</v>
          </cell>
          <cell r="O2438">
            <v>1700</v>
          </cell>
          <cell r="P2438">
            <v>19700</v>
          </cell>
          <cell r="Q2438">
            <v>1600</v>
          </cell>
        </row>
        <row r="2439">
          <cell r="H2439" t="str">
            <v>NLiTKO1386BCS02</v>
          </cell>
          <cell r="I2439">
            <v>49132</v>
          </cell>
          <cell r="J2439">
            <v>1</v>
          </cell>
        </row>
        <row r="2439">
          <cell r="N2439">
            <v>460</v>
          </cell>
          <cell r="O2439">
            <v>1700</v>
          </cell>
          <cell r="P2439">
            <v>19700</v>
          </cell>
          <cell r="Q2439">
            <v>1600</v>
          </cell>
        </row>
        <row r="2440">
          <cell r="H2440" t="str">
            <v>NLiTKO1386BCS03</v>
          </cell>
          <cell r="I2440">
            <v>49132</v>
          </cell>
          <cell r="J2440">
            <v>1</v>
          </cell>
        </row>
        <row r="2440">
          <cell r="N2440">
            <v>460</v>
          </cell>
          <cell r="O2440">
            <v>1700</v>
          </cell>
          <cell r="P2440">
            <v>19700</v>
          </cell>
          <cell r="Q2440">
            <v>1600</v>
          </cell>
        </row>
        <row r="2441">
          <cell r="H2441" t="str">
            <v>NLoPST1133KRK01</v>
          </cell>
          <cell r="I2441">
            <v>49152</v>
          </cell>
          <cell r="J2441">
            <v>1</v>
          </cell>
        </row>
        <row r="2441">
          <cell r="N2441">
            <v>460</v>
          </cell>
          <cell r="O2441">
            <v>1700</v>
          </cell>
          <cell r="P2441">
            <v>19700</v>
          </cell>
          <cell r="Q2441">
            <v>1000</v>
          </cell>
        </row>
        <row r="2442">
          <cell r="H2442" t="str">
            <v>NLoPST1133KRK02</v>
          </cell>
          <cell r="I2442">
            <v>49152</v>
          </cell>
          <cell r="J2442">
            <v>1</v>
          </cell>
        </row>
        <row r="2442">
          <cell r="N2442">
            <v>460</v>
          </cell>
          <cell r="O2442">
            <v>1700</v>
          </cell>
          <cell r="P2442">
            <v>19700</v>
          </cell>
          <cell r="Q2442">
            <v>1000</v>
          </cell>
        </row>
        <row r="2443">
          <cell r="H2443" t="str">
            <v>NLoPST1133KRK03</v>
          </cell>
          <cell r="I2443">
            <v>49152</v>
          </cell>
          <cell r="J2443">
            <v>1</v>
          </cell>
        </row>
        <row r="2443">
          <cell r="N2443">
            <v>460</v>
          </cell>
          <cell r="O2443">
            <v>1700</v>
          </cell>
          <cell r="P2443">
            <v>19700</v>
          </cell>
          <cell r="Q2443">
            <v>1000</v>
          </cell>
        </row>
        <row r="2444">
          <cell r="H2444" t="str">
            <v>NLiKSP1861BSD01</v>
          </cell>
          <cell r="I2444">
            <v>49125</v>
          </cell>
          <cell r="J2444">
            <v>1</v>
          </cell>
        </row>
        <row r="2444">
          <cell r="N2444">
            <v>460</v>
          </cell>
          <cell r="O2444">
            <v>1700</v>
          </cell>
          <cell r="P2444">
            <v>19700</v>
          </cell>
          <cell r="Q2444">
            <v>1000</v>
          </cell>
        </row>
        <row r="2445">
          <cell r="H2445" t="str">
            <v>NLiKSP1861BSD02</v>
          </cell>
          <cell r="I2445">
            <v>49125</v>
          </cell>
          <cell r="J2445">
            <v>1</v>
          </cell>
        </row>
        <row r="2445">
          <cell r="N2445">
            <v>460</v>
          </cell>
          <cell r="O2445">
            <v>1700</v>
          </cell>
          <cell r="P2445">
            <v>19700</v>
          </cell>
          <cell r="Q2445">
            <v>1000</v>
          </cell>
        </row>
        <row r="2446">
          <cell r="H2446" t="str">
            <v>NLiKSP1861BSD03</v>
          </cell>
          <cell r="I2446">
            <v>49125</v>
          </cell>
          <cell r="J2446">
            <v>1</v>
          </cell>
        </row>
        <row r="2446">
          <cell r="N2446">
            <v>460</v>
          </cell>
          <cell r="O2446">
            <v>1700</v>
          </cell>
          <cell r="P2446">
            <v>19700</v>
          </cell>
          <cell r="Q2446">
            <v>1000</v>
          </cell>
        </row>
        <row r="2447">
          <cell r="H2447" t="str">
            <v>NLiTKO1302BTI01</v>
          </cell>
          <cell r="I2447">
            <v>49132</v>
          </cell>
          <cell r="J2447">
            <v>1</v>
          </cell>
        </row>
        <row r="2447">
          <cell r="N2447">
            <v>430</v>
          </cell>
          <cell r="O2447">
            <v>1700</v>
          </cell>
          <cell r="P2447">
            <v>19700</v>
          </cell>
          <cell r="Q2447">
            <v>1300</v>
          </cell>
        </row>
        <row r="2448">
          <cell r="H2448" t="str">
            <v>NLiTKO1302BTI02</v>
          </cell>
          <cell r="I2448">
            <v>49132</v>
          </cell>
          <cell r="J2448">
            <v>1</v>
          </cell>
        </row>
        <row r="2448">
          <cell r="N2448">
            <v>430</v>
          </cell>
          <cell r="O2448">
            <v>1700</v>
          </cell>
          <cell r="P2448">
            <v>19700</v>
          </cell>
          <cell r="Q2448">
            <v>1300</v>
          </cell>
        </row>
        <row r="2449">
          <cell r="H2449" t="str">
            <v>NLiTKO1302BTI03</v>
          </cell>
          <cell r="I2449">
            <v>49132</v>
          </cell>
          <cell r="J2449">
            <v>1</v>
          </cell>
        </row>
        <row r="2449">
          <cell r="N2449">
            <v>430</v>
          </cell>
          <cell r="O2449">
            <v>1700</v>
          </cell>
          <cell r="P2449">
            <v>19700</v>
          </cell>
          <cell r="Q2449">
            <v>1300</v>
          </cell>
        </row>
        <row r="2450">
          <cell r="H2450" t="str">
            <v>NLoSVR2245SVR01</v>
          </cell>
          <cell r="I2450">
            <v>49044</v>
          </cell>
          <cell r="J2450">
            <v>1</v>
          </cell>
        </row>
        <row r="2450">
          <cell r="N2450">
            <v>460</v>
          </cell>
          <cell r="O2450">
            <v>1700</v>
          </cell>
          <cell r="P2450">
            <v>19700</v>
          </cell>
          <cell r="Q2450">
            <v>1600</v>
          </cell>
        </row>
        <row r="2451">
          <cell r="H2451" t="str">
            <v>NLoSVR2245SVR02</v>
          </cell>
          <cell r="I2451">
            <v>49044</v>
          </cell>
          <cell r="J2451">
            <v>1</v>
          </cell>
        </row>
        <row r="2451">
          <cell r="N2451">
            <v>460</v>
          </cell>
          <cell r="O2451">
            <v>1700</v>
          </cell>
          <cell r="P2451">
            <v>19700</v>
          </cell>
          <cell r="Q2451">
            <v>1600</v>
          </cell>
        </row>
        <row r="2452">
          <cell r="H2452" t="str">
            <v>NLoSVR2245SVR03</v>
          </cell>
          <cell r="I2452">
            <v>49044</v>
          </cell>
          <cell r="J2452">
            <v>1</v>
          </cell>
        </row>
        <row r="2452">
          <cell r="N2452">
            <v>460</v>
          </cell>
          <cell r="O2452">
            <v>1700</v>
          </cell>
          <cell r="P2452">
            <v>19700</v>
          </cell>
          <cell r="Q2452">
            <v>1600</v>
          </cell>
        </row>
        <row r="2453">
          <cell r="H2453" t="str">
            <v>NLoTKO1748BTI01</v>
          </cell>
          <cell r="I2453">
            <v>49132</v>
          </cell>
          <cell r="J2453">
            <v>1</v>
          </cell>
        </row>
        <row r="2453">
          <cell r="N2453">
            <v>460</v>
          </cell>
          <cell r="O2453">
            <v>1700</v>
          </cell>
          <cell r="P2453">
            <v>19700</v>
          </cell>
          <cell r="Q2453">
            <v>1000</v>
          </cell>
        </row>
        <row r="2454">
          <cell r="H2454" t="str">
            <v>NLoTKO1748BTI02</v>
          </cell>
          <cell r="I2454">
            <v>49132</v>
          </cell>
          <cell r="J2454">
            <v>1</v>
          </cell>
        </row>
        <row r="2454">
          <cell r="N2454">
            <v>460</v>
          </cell>
          <cell r="O2454">
            <v>1700</v>
          </cell>
          <cell r="P2454">
            <v>19700</v>
          </cell>
          <cell r="Q2454">
            <v>1000</v>
          </cell>
        </row>
        <row r="2455">
          <cell r="H2455" t="str">
            <v>NLoTKO1748BTI03</v>
          </cell>
          <cell r="I2455">
            <v>49132</v>
          </cell>
          <cell r="J2455">
            <v>1</v>
          </cell>
        </row>
        <row r="2455">
          <cell r="N2455">
            <v>430</v>
          </cell>
          <cell r="O2455">
            <v>1700</v>
          </cell>
          <cell r="P2455">
            <v>19700</v>
          </cell>
          <cell r="Q2455">
            <v>1000</v>
          </cell>
        </row>
        <row r="2456">
          <cell r="H2456" t="str">
            <v>NLoTKO1720DKV01</v>
          </cell>
          <cell r="I2456">
            <v>49132</v>
          </cell>
          <cell r="J2456">
            <v>1</v>
          </cell>
        </row>
        <row r="2456">
          <cell r="N2456">
            <v>460</v>
          </cell>
          <cell r="O2456">
            <v>1700</v>
          </cell>
          <cell r="P2456">
            <v>19700</v>
          </cell>
          <cell r="Q2456">
            <v>1000</v>
          </cell>
        </row>
        <row r="2457">
          <cell r="H2457" t="str">
            <v>NLoTKO1720DKV02</v>
          </cell>
          <cell r="I2457">
            <v>49132</v>
          </cell>
          <cell r="J2457">
            <v>1</v>
          </cell>
        </row>
        <row r="2457">
          <cell r="N2457">
            <v>460</v>
          </cell>
          <cell r="O2457">
            <v>1700</v>
          </cell>
          <cell r="P2457">
            <v>19700</v>
          </cell>
          <cell r="Q2457">
            <v>1000</v>
          </cell>
        </row>
        <row r="2458">
          <cell r="H2458" t="str">
            <v>NLoTKO1720DKV03</v>
          </cell>
          <cell r="I2458">
            <v>49132</v>
          </cell>
          <cell r="J2458">
            <v>1</v>
          </cell>
        </row>
        <row r="2458">
          <cell r="N2458">
            <v>430</v>
          </cell>
          <cell r="O2458">
            <v>1700</v>
          </cell>
          <cell r="P2458">
            <v>19700</v>
          </cell>
          <cell r="Q2458">
            <v>1000</v>
          </cell>
        </row>
        <row r="2459">
          <cell r="H2459" t="str">
            <v>NLiTKO1210ABR01</v>
          </cell>
          <cell r="I2459">
            <v>49132</v>
          </cell>
          <cell r="J2459">
            <v>1</v>
          </cell>
        </row>
        <row r="2459">
          <cell r="N2459">
            <v>460</v>
          </cell>
          <cell r="O2459">
            <v>1700</v>
          </cell>
          <cell r="P2459">
            <v>19700</v>
          </cell>
          <cell r="Q2459">
            <v>1000</v>
          </cell>
        </row>
        <row r="2460">
          <cell r="H2460" t="str">
            <v>NLiTKO1210ABR02</v>
          </cell>
          <cell r="I2460">
            <v>49132</v>
          </cell>
          <cell r="J2460">
            <v>1</v>
          </cell>
        </row>
        <row r="2460">
          <cell r="N2460">
            <v>460</v>
          </cell>
          <cell r="O2460">
            <v>1700</v>
          </cell>
          <cell r="P2460">
            <v>19700</v>
          </cell>
          <cell r="Q2460">
            <v>1000</v>
          </cell>
        </row>
        <row r="2461">
          <cell r="H2461" t="str">
            <v>NLiTKO1210ABR03</v>
          </cell>
          <cell r="I2461">
            <v>49132</v>
          </cell>
          <cell r="J2461">
            <v>1</v>
          </cell>
        </row>
        <row r="2461">
          <cell r="N2461">
            <v>460</v>
          </cell>
          <cell r="O2461">
            <v>1700</v>
          </cell>
          <cell r="P2461">
            <v>19700</v>
          </cell>
          <cell r="Q2461">
            <v>1000</v>
          </cell>
        </row>
        <row r="2462">
          <cell r="H2462" t="str">
            <v>NLiKDL2227PNL01</v>
          </cell>
          <cell r="I2462">
            <v>48924</v>
          </cell>
          <cell r="J2462">
            <v>1</v>
          </cell>
        </row>
        <row r="2462">
          <cell r="N2462">
            <v>430</v>
          </cell>
          <cell r="O2462">
            <v>1700</v>
          </cell>
          <cell r="P2462">
            <v>19700</v>
          </cell>
          <cell r="Q2462">
            <v>1600</v>
          </cell>
        </row>
        <row r="2463">
          <cell r="H2463" t="str">
            <v>NLiKDL2227PNL02</v>
          </cell>
          <cell r="I2463">
            <v>48924</v>
          </cell>
          <cell r="J2463">
            <v>1</v>
          </cell>
        </row>
        <row r="2463">
          <cell r="N2463">
            <v>430</v>
          </cell>
          <cell r="O2463">
            <v>1700</v>
          </cell>
          <cell r="P2463">
            <v>19700</v>
          </cell>
          <cell r="Q2463">
            <v>1600</v>
          </cell>
        </row>
        <row r="2464">
          <cell r="H2464" t="str">
            <v>NLiKDL2227PNL03</v>
          </cell>
          <cell r="I2464">
            <v>48924</v>
          </cell>
          <cell r="J2464">
            <v>1</v>
          </cell>
        </row>
        <row r="2464">
          <cell r="N2464">
            <v>430</v>
          </cell>
          <cell r="O2464">
            <v>1700</v>
          </cell>
          <cell r="P2464">
            <v>19700</v>
          </cell>
          <cell r="Q2464">
            <v>1600</v>
          </cell>
        </row>
        <row r="2465">
          <cell r="H2465" t="str">
            <v>NLiKSP1369PSC01</v>
          </cell>
          <cell r="I2465">
            <v>49125</v>
          </cell>
          <cell r="J2465">
            <v>1</v>
          </cell>
        </row>
        <row r="2465">
          <cell r="N2465">
            <v>460</v>
          </cell>
          <cell r="O2465">
            <v>1700</v>
          </cell>
          <cell r="P2465">
            <v>19700</v>
          </cell>
          <cell r="Q2465">
            <v>1000</v>
          </cell>
        </row>
        <row r="2466">
          <cell r="H2466" t="str">
            <v>NLiKSP1369PSC02</v>
          </cell>
          <cell r="I2466">
            <v>49125</v>
          </cell>
          <cell r="J2466">
            <v>1</v>
          </cell>
        </row>
        <row r="2466">
          <cell r="N2466">
            <v>460</v>
          </cell>
          <cell r="O2466">
            <v>1700</v>
          </cell>
          <cell r="P2466">
            <v>19700</v>
          </cell>
          <cell r="Q2466">
            <v>1000</v>
          </cell>
        </row>
        <row r="2467">
          <cell r="H2467" t="str">
            <v>NLiKSP1369PSC03</v>
          </cell>
          <cell r="I2467">
            <v>49125</v>
          </cell>
          <cell r="J2467">
            <v>1</v>
          </cell>
        </row>
        <row r="2467">
          <cell r="N2467">
            <v>460</v>
          </cell>
          <cell r="O2467">
            <v>1700</v>
          </cell>
          <cell r="P2467">
            <v>19700</v>
          </cell>
          <cell r="Q2467">
            <v>1000</v>
          </cell>
        </row>
        <row r="2468">
          <cell r="H2468" t="str">
            <v>NLiKDL2032KDS01</v>
          </cell>
          <cell r="I2468">
            <v>48924</v>
          </cell>
          <cell r="J2468">
            <v>1</v>
          </cell>
        </row>
        <row r="2468">
          <cell r="N2468">
            <v>430</v>
          </cell>
          <cell r="O2468">
            <v>1700</v>
          </cell>
          <cell r="P2468">
            <v>19700</v>
          </cell>
          <cell r="Q2468">
            <v>1000</v>
          </cell>
        </row>
        <row r="2469">
          <cell r="H2469" t="str">
            <v>NLiKDL2032KDS02</v>
          </cell>
          <cell r="I2469">
            <v>48924</v>
          </cell>
          <cell r="J2469">
            <v>1</v>
          </cell>
        </row>
        <row r="2469">
          <cell r="N2469">
            <v>430</v>
          </cell>
          <cell r="O2469">
            <v>1700</v>
          </cell>
          <cell r="P2469">
            <v>19700</v>
          </cell>
          <cell r="Q2469">
            <v>1000</v>
          </cell>
        </row>
        <row r="2470">
          <cell r="H2470" t="str">
            <v>NLiKDL2032KDS03</v>
          </cell>
          <cell r="I2470">
            <v>48924</v>
          </cell>
          <cell r="J2470">
            <v>1</v>
          </cell>
        </row>
        <row r="2470">
          <cell r="N2470">
            <v>430</v>
          </cell>
          <cell r="O2470">
            <v>1700</v>
          </cell>
          <cell r="P2470">
            <v>19700</v>
          </cell>
          <cell r="Q2470">
            <v>1000</v>
          </cell>
        </row>
        <row r="2471">
          <cell r="H2471" t="str">
            <v>NLiKDL1939ASL01</v>
          </cell>
          <cell r="I2471">
            <v>48924</v>
          </cell>
          <cell r="J2471">
            <v>1</v>
          </cell>
        </row>
        <row r="2471">
          <cell r="N2471">
            <v>430</v>
          </cell>
          <cell r="O2471">
            <v>1700</v>
          </cell>
          <cell r="P2471">
            <v>19700</v>
          </cell>
          <cell r="Q2471">
            <v>1300</v>
          </cell>
        </row>
        <row r="2472">
          <cell r="H2472" t="str">
            <v>NLiKDL1939ASL02</v>
          </cell>
          <cell r="I2472">
            <v>48924</v>
          </cell>
          <cell r="J2472">
            <v>1</v>
          </cell>
        </row>
        <row r="2472">
          <cell r="N2472">
            <v>430</v>
          </cell>
          <cell r="O2472">
            <v>1700</v>
          </cell>
          <cell r="P2472">
            <v>19700</v>
          </cell>
          <cell r="Q2472">
            <v>1300</v>
          </cell>
        </row>
        <row r="2473">
          <cell r="H2473" t="str">
            <v>NLiKDL1939ASL03</v>
          </cell>
          <cell r="I2473">
            <v>48924</v>
          </cell>
          <cell r="J2473">
            <v>1</v>
          </cell>
        </row>
        <row r="2473">
          <cell r="N2473">
            <v>460</v>
          </cell>
          <cell r="O2473">
            <v>1700</v>
          </cell>
          <cell r="P2473">
            <v>19700</v>
          </cell>
          <cell r="Q2473">
            <v>1300</v>
          </cell>
        </row>
        <row r="2474">
          <cell r="H2474" t="str">
            <v>NLiTKO1161TRG01</v>
          </cell>
          <cell r="I2474">
            <v>49132</v>
          </cell>
          <cell r="J2474">
            <v>1</v>
          </cell>
        </row>
        <row r="2474">
          <cell r="N2474">
            <v>460</v>
          </cell>
          <cell r="O2474">
            <v>1700</v>
          </cell>
          <cell r="P2474">
            <v>19700</v>
          </cell>
          <cell r="Q2474">
            <v>1000</v>
          </cell>
        </row>
        <row r="2475">
          <cell r="H2475" t="str">
            <v>NLiTKO1161TRG02</v>
          </cell>
          <cell r="I2475">
            <v>49132</v>
          </cell>
          <cell r="J2475">
            <v>1</v>
          </cell>
        </row>
        <row r="2475">
          <cell r="N2475">
            <v>460</v>
          </cell>
          <cell r="O2475">
            <v>1700</v>
          </cell>
          <cell r="P2475">
            <v>19700</v>
          </cell>
          <cell r="Q2475">
            <v>1000</v>
          </cell>
        </row>
        <row r="2476">
          <cell r="H2476" t="str">
            <v>NLiTKO1161TRG03</v>
          </cell>
          <cell r="I2476">
            <v>49132</v>
          </cell>
          <cell r="J2476">
            <v>1</v>
          </cell>
        </row>
        <row r="2476">
          <cell r="N2476">
            <v>430</v>
          </cell>
          <cell r="O2476">
            <v>1700</v>
          </cell>
          <cell r="P2476">
            <v>19700</v>
          </cell>
          <cell r="Q2476">
            <v>1000</v>
          </cell>
        </row>
        <row r="2477">
          <cell r="H2477" t="str">
            <v>NLoKGT0216BRY01</v>
          </cell>
          <cell r="I2477">
            <v>49042</v>
          </cell>
          <cell r="J2477">
            <v>1</v>
          </cell>
        </row>
        <row r="2477">
          <cell r="N2477">
            <v>430</v>
          </cell>
          <cell r="O2477">
            <v>1700</v>
          </cell>
          <cell r="P2477">
            <v>19700</v>
          </cell>
          <cell r="Q2477">
            <v>1000</v>
          </cell>
        </row>
        <row r="2478">
          <cell r="H2478" t="str">
            <v>NLoKGT0216BRY02</v>
          </cell>
          <cell r="I2478">
            <v>49042</v>
          </cell>
          <cell r="J2478">
            <v>1</v>
          </cell>
        </row>
        <row r="2478">
          <cell r="N2478">
            <v>430</v>
          </cell>
          <cell r="O2478">
            <v>1700</v>
          </cell>
          <cell r="P2478">
            <v>19700</v>
          </cell>
          <cell r="Q2478">
            <v>1000</v>
          </cell>
        </row>
        <row r="2479">
          <cell r="H2479" t="str">
            <v>NLoKGT0216BRY03</v>
          </cell>
          <cell r="I2479">
            <v>49042</v>
          </cell>
          <cell r="J2479">
            <v>1</v>
          </cell>
        </row>
        <row r="2479">
          <cell r="N2479">
            <v>430</v>
          </cell>
          <cell r="O2479">
            <v>1700</v>
          </cell>
          <cell r="P2479">
            <v>19700</v>
          </cell>
          <cell r="Q2479">
            <v>1000</v>
          </cell>
        </row>
        <row r="2480">
          <cell r="H2480" t="str">
            <v>NLiKSP1304SRT01</v>
          </cell>
          <cell r="I2480">
            <v>49125</v>
          </cell>
          <cell r="J2480">
            <v>1</v>
          </cell>
        </row>
        <row r="2480">
          <cell r="N2480">
            <v>460</v>
          </cell>
          <cell r="O2480">
            <v>1700</v>
          </cell>
          <cell r="P2480">
            <v>19700</v>
          </cell>
          <cell r="Q2480">
            <v>1000</v>
          </cell>
        </row>
        <row r="2481">
          <cell r="H2481" t="str">
            <v>NLiKSP1304SRT02</v>
          </cell>
          <cell r="I2481">
            <v>49125</v>
          </cell>
          <cell r="J2481">
            <v>1</v>
          </cell>
        </row>
        <row r="2481">
          <cell r="N2481">
            <v>460</v>
          </cell>
          <cell r="O2481">
            <v>1700</v>
          </cell>
          <cell r="P2481">
            <v>19700</v>
          </cell>
          <cell r="Q2481">
            <v>1000</v>
          </cell>
        </row>
        <row r="2482">
          <cell r="H2482" t="str">
            <v>NLiKSP1304SRT03</v>
          </cell>
          <cell r="I2482">
            <v>49125</v>
          </cell>
          <cell r="J2482">
            <v>1</v>
          </cell>
        </row>
        <row r="2482">
          <cell r="N2482">
            <v>460</v>
          </cell>
          <cell r="O2482">
            <v>1700</v>
          </cell>
          <cell r="P2482">
            <v>19700</v>
          </cell>
          <cell r="Q2482">
            <v>1000</v>
          </cell>
        </row>
        <row r="2483">
          <cell r="H2483" t="str">
            <v>NLiKSP1178AOR01</v>
          </cell>
          <cell r="I2483">
            <v>49125</v>
          </cell>
          <cell r="J2483">
            <v>1</v>
          </cell>
        </row>
        <row r="2483">
          <cell r="N2483">
            <v>460</v>
          </cell>
          <cell r="O2483">
            <v>1700</v>
          </cell>
          <cell r="P2483">
            <v>19700</v>
          </cell>
          <cell r="Q2483">
            <v>1000</v>
          </cell>
        </row>
        <row r="2484">
          <cell r="H2484" t="str">
            <v>NLiKSP1178AOR02</v>
          </cell>
          <cell r="I2484">
            <v>49125</v>
          </cell>
          <cell r="J2484">
            <v>1</v>
          </cell>
        </row>
        <row r="2484">
          <cell r="N2484">
            <v>460</v>
          </cell>
          <cell r="O2484">
            <v>1700</v>
          </cell>
          <cell r="P2484">
            <v>19700</v>
          </cell>
          <cell r="Q2484">
            <v>1000</v>
          </cell>
        </row>
        <row r="2485">
          <cell r="H2485" t="str">
            <v>NLiKSP1178AOR03</v>
          </cell>
          <cell r="I2485">
            <v>49125</v>
          </cell>
          <cell r="J2485">
            <v>1</v>
          </cell>
        </row>
        <row r="2485">
          <cell r="N2485">
            <v>460</v>
          </cell>
          <cell r="O2485">
            <v>1700</v>
          </cell>
          <cell r="P2485">
            <v>19700</v>
          </cell>
          <cell r="Q2485">
            <v>1000</v>
          </cell>
        </row>
        <row r="2486">
          <cell r="H2486" t="str">
            <v>NLoKSP0796SRT01</v>
          </cell>
          <cell r="I2486">
            <v>49125</v>
          </cell>
          <cell r="J2486">
            <v>1</v>
          </cell>
        </row>
        <row r="2486">
          <cell r="N2486">
            <v>430</v>
          </cell>
          <cell r="O2486">
            <v>1700</v>
          </cell>
          <cell r="P2486">
            <v>19700</v>
          </cell>
          <cell r="Q2486">
            <v>1300</v>
          </cell>
        </row>
        <row r="2487">
          <cell r="H2487" t="str">
            <v>NLoKSP0796SRT02</v>
          </cell>
          <cell r="I2487">
            <v>49125</v>
          </cell>
          <cell r="J2487">
            <v>1</v>
          </cell>
        </row>
        <row r="2487">
          <cell r="N2487">
            <v>430</v>
          </cell>
          <cell r="O2487">
            <v>1700</v>
          </cell>
          <cell r="P2487">
            <v>19700</v>
          </cell>
          <cell r="Q2487">
            <v>1300</v>
          </cell>
        </row>
        <row r="2488">
          <cell r="H2488" t="str">
            <v>NLoKSP0796SRT03</v>
          </cell>
          <cell r="I2488">
            <v>49125</v>
          </cell>
          <cell r="J2488">
            <v>1</v>
          </cell>
        </row>
        <row r="2488">
          <cell r="N2488">
            <v>430</v>
          </cell>
          <cell r="O2488">
            <v>1700</v>
          </cell>
          <cell r="P2488">
            <v>19700</v>
          </cell>
          <cell r="Q2488">
            <v>1300</v>
          </cell>
        </row>
        <row r="2489">
          <cell r="H2489" t="str">
            <v>NLiKPT1703BTM01</v>
          </cell>
          <cell r="I2489">
            <v>49133</v>
          </cell>
          <cell r="J2489">
            <v>1</v>
          </cell>
        </row>
        <row r="2489">
          <cell r="N2489">
            <v>460</v>
          </cell>
          <cell r="O2489">
            <v>1700</v>
          </cell>
          <cell r="P2489">
            <v>19700</v>
          </cell>
          <cell r="Q2489">
            <v>1000</v>
          </cell>
        </row>
        <row r="2490">
          <cell r="H2490" t="str">
            <v>NLiKPT1703BTM02</v>
          </cell>
          <cell r="I2490">
            <v>49133</v>
          </cell>
          <cell r="J2490">
            <v>1</v>
          </cell>
        </row>
        <row r="2490">
          <cell r="N2490">
            <v>460</v>
          </cell>
          <cell r="O2490">
            <v>1700</v>
          </cell>
          <cell r="P2490">
            <v>19700</v>
          </cell>
          <cell r="Q2490">
            <v>1000</v>
          </cell>
        </row>
        <row r="2491">
          <cell r="H2491" t="str">
            <v>NLiKPT1703BTM03</v>
          </cell>
          <cell r="I2491">
            <v>49133</v>
          </cell>
          <cell r="J2491">
            <v>1</v>
          </cell>
        </row>
        <row r="2491">
          <cell r="N2491">
            <v>460</v>
          </cell>
          <cell r="O2491">
            <v>1700</v>
          </cell>
          <cell r="P2491">
            <v>19700</v>
          </cell>
          <cell r="Q2491">
            <v>1000</v>
          </cell>
        </row>
        <row r="2492">
          <cell r="H2492" t="str">
            <v>NLoKKG0518SAB01</v>
          </cell>
          <cell r="I2492">
            <v>49135</v>
          </cell>
          <cell r="J2492">
            <v>1</v>
          </cell>
        </row>
        <row r="2492">
          <cell r="N2492">
            <v>460</v>
          </cell>
          <cell r="O2492">
            <v>1700</v>
          </cell>
          <cell r="P2492">
            <v>19700</v>
          </cell>
          <cell r="Q2492">
            <v>1000</v>
          </cell>
        </row>
        <row r="2493">
          <cell r="H2493" t="str">
            <v>NLoKKG0518SAB02</v>
          </cell>
          <cell r="I2493">
            <v>49135</v>
          </cell>
          <cell r="J2493">
            <v>1</v>
          </cell>
        </row>
        <row r="2493">
          <cell r="N2493">
            <v>460</v>
          </cell>
          <cell r="O2493">
            <v>1700</v>
          </cell>
          <cell r="P2493">
            <v>19700</v>
          </cell>
          <cell r="Q2493">
            <v>1000</v>
          </cell>
        </row>
        <row r="2494">
          <cell r="H2494" t="str">
            <v>NLoKKG0518SAB03</v>
          </cell>
          <cell r="I2494">
            <v>49135</v>
          </cell>
          <cell r="J2494">
            <v>1</v>
          </cell>
        </row>
        <row r="2494">
          <cell r="N2494">
            <v>430</v>
          </cell>
          <cell r="O2494">
            <v>1700</v>
          </cell>
          <cell r="P2494">
            <v>19700</v>
          </cell>
          <cell r="Q2494">
            <v>1000</v>
          </cell>
        </row>
        <row r="2495">
          <cell r="H2495" t="str">
            <v>NLoKPT0446KPT01</v>
          </cell>
          <cell r="I2495">
            <v>49133</v>
          </cell>
          <cell r="J2495">
            <v>1</v>
          </cell>
        </row>
        <row r="2495">
          <cell r="N2495">
            <v>430</v>
          </cell>
          <cell r="O2495">
            <v>1700</v>
          </cell>
          <cell r="P2495">
            <v>19700</v>
          </cell>
          <cell r="Q2495">
            <v>1300</v>
          </cell>
        </row>
        <row r="2496">
          <cell r="H2496" t="str">
            <v>NLoKPT0446KPT02</v>
          </cell>
          <cell r="I2496">
            <v>49133</v>
          </cell>
          <cell r="J2496">
            <v>1</v>
          </cell>
        </row>
        <row r="2496">
          <cell r="N2496">
            <v>460</v>
          </cell>
          <cell r="O2496">
            <v>1700</v>
          </cell>
          <cell r="P2496">
            <v>19700</v>
          </cell>
          <cell r="Q2496">
            <v>1300</v>
          </cell>
        </row>
        <row r="2497">
          <cell r="H2497" t="str">
            <v>NLoKPT0446KPT03</v>
          </cell>
          <cell r="I2497">
            <v>49133</v>
          </cell>
          <cell r="J2497">
            <v>1</v>
          </cell>
        </row>
        <row r="2497">
          <cell r="N2497">
            <v>430</v>
          </cell>
          <cell r="O2497">
            <v>1700</v>
          </cell>
          <cell r="P2497">
            <v>19700</v>
          </cell>
          <cell r="Q2497">
            <v>1300</v>
          </cell>
        </row>
        <row r="2498">
          <cell r="H2498" t="str">
            <v>NLoTKO0274TRG01</v>
          </cell>
          <cell r="I2498">
            <v>49132</v>
          </cell>
          <cell r="J2498">
            <v>1</v>
          </cell>
        </row>
        <row r="2498">
          <cell r="N2498">
            <v>430</v>
          </cell>
          <cell r="O2498">
            <v>1700</v>
          </cell>
          <cell r="P2498">
            <v>19700</v>
          </cell>
          <cell r="Q2498">
            <v>1600</v>
          </cell>
        </row>
        <row r="2499">
          <cell r="H2499" t="str">
            <v>NLoTKO0274TRG02</v>
          </cell>
          <cell r="I2499">
            <v>49132</v>
          </cell>
          <cell r="J2499">
            <v>1</v>
          </cell>
        </row>
        <row r="2499">
          <cell r="N2499">
            <v>430</v>
          </cell>
          <cell r="O2499">
            <v>1700</v>
          </cell>
          <cell r="P2499">
            <v>19700</v>
          </cell>
          <cell r="Q2499">
            <v>1600</v>
          </cell>
        </row>
        <row r="2500">
          <cell r="H2500" t="str">
            <v>NLoTKO0274TRG03</v>
          </cell>
          <cell r="I2500">
            <v>49132</v>
          </cell>
          <cell r="J2500">
            <v>1</v>
          </cell>
        </row>
        <row r="2500">
          <cell r="N2500">
            <v>430</v>
          </cell>
          <cell r="O2500">
            <v>1700</v>
          </cell>
          <cell r="P2500">
            <v>19700</v>
          </cell>
          <cell r="Q2500">
            <v>1600</v>
          </cell>
        </row>
        <row r="2501">
          <cell r="H2501" t="str">
            <v>NLiPSK1995PRN01</v>
          </cell>
          <cell r="I2501">
            <v>49134</v>
          </cell>
          <cell r="J2501">
            <v>1</v>
          </cell>
        </row>
        <row r="2501">
          <cell r="N2501">
            <v>460</v>
          </cell>
          <cell r="O2501">
            <v>1700</v>
          </cell>
          <cell r="P2501">
            <v>19700</v>
          </cell>
          <cell r="Q2501">
            <v>1000</v>
          </cell>
        </row>
        <row r="2502">
          <cell r="H2502" t="str">
            <v>NLiPSK1995PRN02</v>
          </cell>
          <cell r="I2502">
            <v>49134</v>
          </cell>
          <cell r="J2502">
            <v>1</v>
          </cell>
        </row>
        <row r="2502">
          <cell r="N2502">
            <v>460</v>
          </cell>
          <cell r="O2502">
            <v>1700</v>
          </cell>
          <cell r="P2502">
            <v>19700</v>
          </cell>
          <cell r="Q2502">
            <v>1000</v>
          </cell>
        </row>
        <row r="2503">
          <cell r="H2503" t="str">
            <v>NLiPSK1995PRN03</v>
          </cell>
          <cell r="I2503">
            <v>49134</v>
          </cell>
          <cell r="J2503">
            <v>1</v>
          </cell>
        </row>
        <row r="2503">
          <cell r="N2503">
            <v>460</v>
          </cell>
          <cell r="O2503">
            <v>1700</v>
          </cell>
          <cell r="P2503">
            <v>19700</v>
          </cell>
          <cell r="Q2503">
            <v>1000</v>
          </cell>
        </row>
        <row r="2504">
          <cell r="H2504" t="str">
            <v>NLiKPT1381KPT01</v>
          </cell>
          <cell r="I2504">
            <v>49133</v>
          </cell>
          <cell r="J2504">
            <v>1</v>
          </cell>
        </row>
        <row r="2504">
          <cell r="N2504">
            <v>460</v>
          </cell>
          <cell r="O2504">
            <v>1700</v>
          </cell>
          <cell r="P2504">
            <v>19700</v>
          </cell>
          <cell r="Q2504">
            <v>1000</v>
          </cell>
        </row>
        <row r="2505">
          <cell r="H2505" t="str">
            <v>NLiKPT1381KPT02</v>
          </cell>
          <cell r="I2505">
            <v>49133</v>
          </cell>
          <cell r="J2505">
            <v>1</v>
          </cell>
        </row>
        <row r="2505">
          <cell r="N2505">
            <v>460</v>
          </cell>
          <cell r="O2505">
            <v>1700</v>
          </cell>
          <cell r="P2505">
            <v>19700</v>
          </cell>
          <cell r="Q2505">
            <v>1000</v>
          </cell>
        </row>
        <row r="2506">
          <cell r="H2506" t="str">
            <v>NLiKPT1381KPT03</v>
          </cell>
          <cell r="I2506">
            <v>49133</v>
          </cell>
          <cell r="J2506">
            <v>1</v>
          </cell>
        </row>
        <row r="2506">
          <cell r="N2506">
            <v>460</v>
          </cell>
          <cell r="O2506">
            <v>1700</v>
          </cell>
          <cell r="P2506">
            <v>19700</v>
          </cell>
          <cell r="Q2506">
            <v>1000</v>
          </cell>
        </row>
        <row r="2507">
          <cell r="H2507" t="str">
            <v>NLoKSP0746SRT01</v>
          </cell>
          <cell r="I2507">
            <v>49125</v>
          </cell>
          <cell r="J2507">
            <v>1</v>
          </cell>
        </row>
        <row r="2507">
          <cell r="N2507">
            <v>460</v>
          </cell>
          <cell r="O2507">
            <v>1700</v>
          </cell>
          <cell r="P2507">
            <v>19700</v>
          </cell>
          <cell r="Q2507">
            <v>1000</v>
          </cell>
        </row>
        <row r="2508">
          <cell r="H2508" t="str">
            <v>NLoKSP0746SRT02</v>
          </cell>
          <cell r="I2508">
            <v>49125</v>
          </cell>
          <cell r="J2508">
            <v>1</v>
          </cell>
        </row>
        <row r="2508">
          <cell r="N2508">
            <v>460</v>
          </cell>
          <cell r="O2508">
            <v>1700</v>
          </cell>
          <cell r="P2508">
            <v>19700</v>
          </cell>
          <cell r="Q2508">
            <v>1000</v>
          </cell>
        </row>
        <row r="2509">
          <cell r="H2509" t="str">
            <v>NLoKSP0746SRT03</v>
          </cell>
          <cell r="I2509">
            <v>49125</v>
          </cell>
          <cell r="J2509">
            <v>1</v>
          </cell>
        </row>
        <row r="2509">
          <cell r="N2509">
            <v>460</v>
          </cell>
          <cell r="O2509">
            <v>1700</v>
          </cell>
          <cell r="P2509">
            <v>19700</v>
          </cell>
          <cell r="Q2509">
            <v>1000</v>
          </cell>
        </row>
        <row r="2510">
          <cell r="H2510" t="str">
            <v>NLiKSP2200CBM01</v>
          </cell>
          <cell r="I2510">
            <v>49125</v>
          </cell>
          <cell r="J2510">
            <v>1</v>
          </cell>
        </row>
        <row r="2510">
          <cell r="N2510">
            <v>460</v>
          </cell>
          <cell r="O2510">
            <v>1700</v>
          </cell>
          <cell r="P2510">
            <v>19700</v>
          </cell>
          <cell r="Q2510">
            <v>1000</v>
          </cell>
        </row>
        <row r="2511">
          <cell r="H2511" t="str">
            <v>NLiKSP2200CBM02</v>
          </cell>
          <cell r="I2511">
            <v>49125</v>
          </cell>
          <cell r="J2511">
            <v>1</v>
          </cell>
        </row>
        <row r="2511">
          <cell r="N2511">
            <v>460</v>
          </cell>
          <cell r="O2511">
            <v>1700</v>
          </cell>
          <cell r="P2511">
            <v>19700</v>
          </cell>
          <cell r="Q2511">
            <v>1000</v>
          </cell>
        </row>
        <row r="2512">
          <cell r="H2512" t="str">
            <v>NLiKSP2200CBM03</v>
          </cell>
          <cell r="I2512">
            <v>49125</v>
          </cell>
          <cell r="J2512">
            <v>1</v>
          </cell>
        </row>
        <row r="2512">
          <cell r="N2512">
            <v>460</v>
          </cell>
          <cell r="O2512">
            <v>1700</v>
          </cell>
          <cell r="P2512">
            <v>19700</v>
          </cell>
          <cell r="Q2512">
            <v>1000</v>
          </cell>
        </row>
        <row r="2513">
          <cell r="H2513" t="str">
            <v>NLoTKO0273TRK01</v>
          </cell>
          <cell r="I2513">
            <v>49132</v>
          </cell>
          <cell r="J2513">
            <v>1</v>
          </cell>
        </row>
        <row r="2513">
          <cell r="N2513">
            <v>430</v>
          </cell>
          <cell r="O2513">
            <v>1700</v>
          </cell>
          <cell r="P2513">
            <v>19700</v>
          </cell>
          <cell r="Q2513">
            <v>1600</v>
          </cell>
        </row>
        <row r="2514">
          <cell r="H2514" t="str">
            <v>NLoTKO0273TRK02</v>
          </cell>
          <cell r="I2514">
            <v>49132</v>
          </cell>
          <cell r="J2514">
            <v>1</v>
          </cell>
        </row>
        <row r="2514">
          <cell r="N2514">
            <v>430</v>
          </cell>
          <cell r="O2514">
            <v>1700</v>
          </cell>
          <cell r="P2514">
            <v>19700</v>
          </cell>
          <cell r="Q2514">
            <v>1600</v>
          </cell>
        </row>
        <row r="2515">
          <cell r="H2515" t="str">
            <v>NLoTKO0273TRK03</v>
          </cell>
          <cell r="I2515">
            <v>49132</v>
          </cell>
          <cell r="J2515">
            <v>1</v>
          </cell>
        </row>
        <row r="2515">
          <cell r="N2515">
            <v>430</v>
          </cell>
          <cell r="O2515">
            <v>1700</v>
          </cell>
          <cell r="P2515">
            <v>19700</v>
          </cell>
          <cell r="Q2515">
            <v>1600</v>
          </cell>
        </row>
        <row r="2516">
          <cell r="H2516" t="str">
            <v>NLiKPT1364DTG01</v>
          </cell>
          <cell r="I2516">
            <v>49133</v>
          </cell>
          <cell r="J2516">
            <v>1</v>
          </cell>
        </row>
        <row r="2516">
          <cell r="N2516">
            <v>430</v>
          </cell>
          <cell r="O2516">
            <v>1700</v>
          </cell>
          <cell r="P2516">
            <v>19700</v>
          </cell>
          <cell r="Q2516">
            <v>1300</v>
          </cell>
        </row>
        <row r="2517">
          <cell r="H2517" t="str">
            <v>NLiKPT1364DTG02</v>
          </cell>
          <cell r="I2517">
            <v>49133</v>
          </cell>
          <cell r="J2517">
            <v>1</v>
          </cell>
        </row>
        <row r="2517">
          <cell r="N2517">
            <v>460</v>
          </cell>
          <cell r="O2517">
            <v>1700</v>
          </cell>
          <cell r="P2517">
            <v>19700</v>
          </cell>
          <cell r="Q2517">
            <v>1300</v>
          </cell>
        </row>
        <row r="2518">
          <cell r="H2518" t="str">
            <v>NLiKPT1364DTG03</v>
          </cell>
          <cell r="I2518">
            <v>49133</v>
          </cell>
          <cell r="J2518">
            <v>1</v>
          </cell>
        </row>
        <row r="2518">
          <cell r="N2518">
            <v>460</v>
          </cell>
          <cell r="O2518">
            <v>1700</v>
          </cell>
          <cell r="P2518">
            <v>19700</v>
          </cell>
          <cell r="Q2518">
            <v>1300</v>
          </cell>
        </row>
        <row r="2519">
          <cell r="H2519" t="str">
            <v>NLoTKO0272SMR01</v>
          </cell>
          <cell r="I2519">
            <v>49125</v>
          </cell>
          <cell r="J2519">
            <v>1</v>
          </cell>
        </row>
        <row r="2519">
          <cell r="N2519">
            <v>430</v>
          </cell>
          <cell r="O2519">
            <v>1700</v>
          </cell>
          <cell r="P2519">
            <v>19700</v>
          </cell>
          <cell r="Q2519">
            <v>1300</v>
          </cell>
        </row>
        <row r="2520">
          <cell r="H2520" t="str">
            <v>NLoTKO0272SMR02</v>
          </cell>
          <cell r="I2520">
            <v>49125</v>
          </cell>
          <cell r="J2520">
            <v>1</v>
          </cell>
        </row>
        <row r="2520">
          <cell r="N2520">
            <v>430</v>
          </cell>
          <cell r="O2520">
            <v>1700</v>
          </cell>
          <cell r="P2520">
            <v>19700</v>
          </cell>
          <cell r="Q2520">
            <v>1300</v>
          </cell>
        </row>
        <row r="2521">
          <cell r="H2521" t="str">
            <v>NLoTKO0272SMR03</v>
          </cell>
          <cell r="I2521">
            <v>49125</v>
          </cell>
          <cell r="J2521">
            <v>1</v>
          </cell>
        </row>
        <row r="2521">
          <cell r="N2521">
            <v>430</v>
          </cell>
          <cell r="O2521">
            <v>1700</v>
          </cell>
          <cell r="P2521">
            <v>19700</v>
          </cell>
          <cell r="Q2521">
            <v>1300</v>
          </cell>
        </row>
        <row r="2522">
          <cell r="H2522" t="str">
            <v>NLiKCH1055SMC01</v>
          </cell>
          <cell r="I2522">
            <v>49026</v>
          </cell>
          <cell r="J2522">
            <v>1</v>
          </cell>
        </row>
        <row r="2522">
          <cell r="N2522">
            <v>430</v>
          </cell>
          <cell r="O2522">
            <v>1700</v>
          </cell>
          <cell r="P2522">
            <v>19700</v>
          </cell>
          <cell r="Q2522">
            <v>1300</v>
          </cell>
        </row>
        <row r="2523">
          <cell r="H2523" t="str">
            <v>NLiKCH1055SMC02</v>
          </cell>
          <cell r="I2523">
            <v>49026</v>
          </cell>
          <cell r="J2523">
            <v>1</v>
          </cell>
        </row>
        <row r="2523">
          <cell r="N2523">
            <v>460</v>
          </cell>
          <cell r="O2523">
            <v>1700</v>
          </cell>
          <cell r="P2523">
            <v>19700</v>
          </cell>
          <cell r="Q2523">
            <v>1300</v>
          </cell>
        </row>
        <row r="2524">
          <cell r="H2524" t="str">
            <v>NLiKCH1055SMC03</v>
          </cell>
          <cell r="I2524">
            <v>49026</v>
          </cell>
          <cell r="J2524">
            <v>1</v>
          </cell>
        </row>
        <row r="2524">
          <cell r="N2524">
            <v>430</v>
          </cell>
          <cell r="O2524">
            <v>1700</v>
          </cell>
          <cell r="P2524">
            <v>19700</v>
          </cell>
          <cell r="Q2524">
            <v>1300</v>
          </cell>
        </row>
        <row r="2525">
          <cell r="H2525" t="str">
            <v>NLoKSP0725KPS01</v>
          </cell>
          <cell r="I2525">
            <v>49125</v>
          </cell>
          <cell r="J2525">
            <v>1</v>
          </cell>
        </row>
        <row r="2525">
          <cell r="N2525">
            <v>430</v>
          </cell>
          <cell r="O2525">
            <v>1700</v>
          </cell>
          <cell r="P2525">
            <v>19700</v>
          </cell>
          <cell r="Q2525">
            <v>1000</v>
          </cell>
        </row>
        <row r="2526">
          <cell r="H2526" t="str">
            <v>NLoKSP0725KPS02</v>
          </cell>
          <cell r="I2526">
            <v>49125</v>
          </cell>
          <cell r="J2526">
            <v>1</v>
          </cell>
        </row>
        <row r="2526">
          <cell r="N2526">
            <v>430</v>
          </cell>
          <cell r="O2526">
            <v>1700</v>
          </cell>
          <cell r="P2526">
            <v>19700</v>
          </cell>
          <cell r="Q2526">
            <v>1000</v>
          </cell>
        </row>
        <row r="2527">
          <cell r="H2527" t="str">
            <v>NLoKSP0725KPS03</v>
          </cell>
          <cell r="I2527">
            <v>49125</v>
          </cell>
          <cell r="J2527">
            <v>1</v>
          </cell>
        </row>
        <row r="2527">
          <cell r="N2527">
            <v>430</v>
          </cell>
          <cell r="O2527">
            <v>1700</v>
          </cell>
          <cell r="P2527">
            <v>19700</v>
          </cell>
          <cell r="Q2527">
            <v>1000</v>
          </cell>
        </row>
        <row r="2528">
          <cell r="H2528" t="str">
            <v>NLiKCH1053SMC01</v>
          </cell>
          <cell r="I2528">
            <v>49026</v>
          </cell>
          <cell r="J2528">
            <v>1</v>
          </cell>
        </row>
        <row r="2528">
          <cell r="N2528">
            <v>430</v>
          </cell>
          <cell r="O2528">
            <v>1700</v>
          </cell>
          <cell r="P2528">
            <v>19700</v>
          </cell>
          <cell r="Q2528">
            <v>1300</v>
          </cell>
        </row>
        <row r="2529">
          <cell r="H2529" t="str">
            <v>NLiKCH1053SMC02</v>
          </cell>
          <cell r="I2529">
            <v>49026</v>
          </cell>
          <cell r="J2529">
            <v>1</v>
          </cell>
        </row>
        <row r="2529">
          <cell r="N2529">
            <v>430</v>
          </cell>
          <cell r="O2529">
            <v>1700</v>
          </cell>
          <cell r="P2529">
            <v>19700</v>
          </cell>
          <cell r="Q2529">
            <v>1300</v>
          </cell>
        </row>
        <row r="2530">
          <cell r="H2530" t="str">
            <v>NLiKCH1053SMC03</v>
          </cell>
          <cell r="I2530">
            <v>49026</v>
          </cell>
          <cell r="J2530">
            <v>1</v>
          </cell>
        </row>
        <row r="2530">
          <cell r="N2530">
            <v>460</v>
          </cell>
          <cell r="O2530">
            <v>1700</v>
          </cell>
          <cell r="P2530">
            <v>19700</v>
          </cell>
          <cell r="Q2530">
            <v>1300</v>
          </cell>
        </row>
        <row r="2531">
          <cell r="H2531" t="str">
            <v>NLoKSP0614BSD01</v>
          </cell>
          <cell r="I2531">
            <v>49125</v>
          </cell>
          <cell r="J2531">
            <v>1</v>
          </cell>
        </row>
        <row r="2531">
          <cell r="N2531">
            <v>430</v>
          </cell>
          <cell r="O2531">
            <v>1700</v>
          </cell>
          <cell r="P2531">
            <v>19700</v>
          </cell>
          <cell r="Q2531">
            <v>1300</v>
          </cell>
        </row>
        <row r="2532">
          <cell r="H2532" t="str">
            <v>NLoKSP0614BSD02</v>
          </cell>
          <cell r="I2532">
            <v>49125</v>
          </cell>
          <cell r="J2532">
            <v>1</v>
          </cell>
        </row>
        <row r="2532">
          <cell r="N2532">
            <v>430</v>
          </cell>
          <cell r="O2532">
            <v>1700</v>
          </cell>
          <cell r="P2532">
            <v>19700</v>
          </cell>
          <cell r="Q2532">
            <v>1300</v>
          </cell>
        </row>
        <row r="2533">
          <cell r="H2533" t="str">
            <v>NLoKSP0614BSD03</v>
          </cell>
          <cell r="I2533">
            <v>49125</v>
          </cell>
          <cell r="J2533">
            <v>1</v>
          </cell>
        </row>
        <row r="2533">
          <cell r="N2533">
            <v>460</v>
          </cell>
          <cell r="O2533">
            <v>1700</v>
          </cell>
          <cell r="P2533">
            <v>19700</v>
          </cell>
          <cell r="Q2533">
            <v>1300</v>
          </cell>
        </row>
        <row r="2534">
          <cell r="H2534" t="str">
            <v>NLiBTB1011KKL01</v>
          </cell>
          <cell r="I2534">
            <v>49153</v>
          </cell>
          <cell r="J2534">
            <v>1</v>
          </cell>
        </row>
        <row r="2534">
          <cell r="N2534">
            <v>460</v>
          </cell>
          <cell r="O2534">
            <v>1700</v>
          </cell>
          <cell r="P2534">
            <v>19700</v>
          </cell>
          <cell r="Q2534">
            <v>1000</v>
          </cell>
        </row>
        <row r="2535">
          <cell r="H2535" t="str">
            <v>NLiBTB1011KKL02</v>
          </cell>
          <cell r="I2535">
            <v>49153</v>
          </cell>
          <cell r="J2535">
            <v>1</v>
          </cell>
        </row>
        <row r="2535">
          <cell r="N2535">
            <v>460</v>
          </cell>
          <cell r="O2535">
            <v>1700</v>
          </cell>
          <cell r="P2535">
            <v>19700</v>
          </cell>
          <cell r="Q2535">
            <v>1000</v>
          </cell>
        </row>
        <row r="2536">
          <cell r="H2536" t="str">
            <v>NLiBTB1011KKL03</v>
          </cell>
          <cell r="I2536">
            <v>49153</v>
          </cell>
          <cell r="J2536">
            <v>1</v>
          </cell>
        </row>
        <row r="2536">
          <cell r="N2536">
            <v>460</v>
          </cell>
          <cell r="O2536">
            <v>1700</v>
          </cell>
          <cell r="P2536">
            <v>19700</v>
          </cell>
          <cell r="Q2536">
            <v>1000</v>
          </cell>
        </row>
        <row r="2537">
          <cell r="H2537" t="str">
            <v>NLoTKO0270BTI01</v>
          </cell>
          <cell r="I2537">
            <v>49132</v>
          </cell>
          <cell r="J2537">
            <v>1</v>
          </cell>
        </row>
        <row r="2537">
          <cell r="N2537">
            <v>430</v>
          </cell>
          <cell r="O2537">
            <v>1700</v>
          </cell>
          <cell r="P2537">
            <v>19700</v>
          </cell>
          <cell r="Q2537">
            <v>1300</v>
          </cell>
        </row>
        <row r="2538">
          <cell r="H2538" t="str">
            <v>NLoTKO0270BTI02</v>
          </cell>
          <cell r="I2538">
            <v>49132</v>
          </cell>
          <cell r="J2538">
            <v>1</v>
          </cell>
        </row>
        <row r="2538">
          <cell r="N2538">
            <v>430</v>
          </cell>
          <cell r="O2538">
            <v>1700</v>
          </cell>
          <cell r="P2538">
            <v>19700</v>
          </cell>
          <cell r="Q2538">
            <v>1300</v>
          </cell>
        </row>
        <row r="2539">
          <cell r="H2539" t="str">
            <v>NLoTKO0270BTI03</v>
          </cell>
          <cell r="I2539">
            <v>49132</v>
          </cell>
          <cell r="J2539">
            <v>1</v>
          </cell>
        </row>
        <row r="2539">
          <cell r="N2539">
            <v>430</v>
          </cell>
          <cell r="O2539">
            <v>1700</v>
          </cell>
          <cell r="P2539">
            <v>19700</v>
          </cell>
          <cell r="Q2539">
            <v>1300</v>
          </cell>
        </row>
        <row r="2540">
          <cell r="H2540" t="str">
            <v>NLoKSP0594BSD01</v>
          </cell>
          <cell r="I2540">
            <v>49125</v>
          </cell>
          <cell r="J2540">
            <v>1</v>
          </cell>
        </row>
        <row r="2540">
          <cell r="N2540">
            <v>460</v>
          </cell>
          <cell r="O2540">
            <v>1700</v>
          </cell>
          <cell r="P2540">
            <v>19700</v>
          </cell>
          <cell r="Q2540">
            <v>1000</v>
          </cell>
        </row>
        <row r="2541">
          <cell r="H2541" t="str">
            <v>NLoKSP0594BSD02</v>
          </cell>
          <cell r="I2541">
            <v>49125</v>
          </cell>
          <cell r="J2541">
            <v>1</v>
          </cell>
        </row>
        <row r="2541">
          <cell r="N2541">
            <v>430</v>
          </cell>
          <cell r="O2541">
            <v>1700</v>
          </cell>
          <cell r="P2541">
            <v>19700</v>
          </cell>
          <cell r="Q2541">
            <v>1000</v>
          </cell>
        </row>
        <row r="2542">
          <cell r="H2542" t="str">
            <v>NLoKSP0594BSD03</v>
          </cell>
          <cell r="I2542">
            <v>49125</v>
          </cell>
          <cell r="J2542">
            <v>1</v>
          </cell>
        </row>
        <row r="2542">
          <cell r="N2542">
            <v>430</v>
          </cell>
          <cell r="O2542">
            <v>1700</v>
          </cell>
          <cell r="P2542">
            <v>19700</v>
          </cell>
          <cell r="Q2542">
            <v>1000</v>
          </cell>
        </row>
        <row r="2543">
          <cell r="H2543" t="str">
            <v>NLiKSP1942ODG01</v>
          </cell>
          <cell r="I2543">
            <v>49125</v>
          </cell>
          <cell r="J2543">
            <v>1</v>
          </cell>
        </row>
        <row r="2543">
          <cell r="N2543">
            <v>460</v>
          </cell>
          <cell r="O2543">
            <v>1700</v>
          </cell>
          <cell r="P2543">
            <v>19700</v>
          </cell>
          <cell r="Q2543">
            <v>1000</v>
          </cell>
        </row>
        <row r="2544">
          <cell r="H2544" t="str">
            <v>NLiKSP1942ODG02</v>
          </cell>
          <cell r="I2544">
            <v>49125</v>
          </cell>
          <cell r="J2544">
            <v>1</v>
          </cell>
        </row>
        <row r="2544">
          <cell r="N2544">
            <v>460</v>
          </cell>
          <cell r="O2544">
            <v>1700</v>
          </cell>
          <cell r="P2544">
            <v>19700</v>
          </cell>
          <cell r="Q2544">
            <v>1000</v>
          </cell>
        </row>
        <row r="2545">
          <cell r="H2545" t="str">
            <v>NLiKSP1942ODG03</v>
          </cell>
          <cell r="I2545">
            <v>49125</v>
          </cell>
          <cell r="J2545">
            <v>1</v>
          </cell>
        </row>
        <row r="2545">
          <cell r="N2545">
            <v>460</v>
          </cell>
          <cell r="O2545">
            <v>1700</v>
          </cell>
          <cell r="P2545">
            <v>19700</v>
          </cell>
          <cell r="Q2545">
            <v>1000</v>
          </cell>
        </row>
        <row r="2546">
          <cell r="H2546" t="str">
            <v>NLoPNH2225DKO01</v>
          </cell>
          <cell r="I2546">
            <v>48923</v>
          </cell>
          <cell r="J2546">
            <v>1</v>
          </cell>
        </row>
        <row r="2546">
          <cell r="N2546">
            <v>460</v>
          </cell>
          <cell r="O2546">
            <v>1700</v>
          </cell>
          <cell r="P2546">
            <v>19700</v>
          </cell>
          <cell r="Q2546">
            <v>1000</v>
          </cell>
        </row>
        <row r="2547">
          <cell r="H2547" t="str">
            <v>NLoPNH2225DKO02</v>
          </cell>
          <cell r="I2547">
            <v>48923</v>
          </cell>
          <cell r="J2547">
            <v>1</v>
          </cell>
        </row>
        <row r="2547">
          <cell r="N2547">
            <v>460</v>
          </cell>
          <cell r="O2547">
            <v>1700</v>
          </cell>
          <cell r="P2547">
            <v>19700</v>
          </cell>
          <cell r="Q2547">
            <v>1000</v>
          </cell>
        </row>
        <row r="2548">
          <cell r="H2548" t="str">
            <v>NLoPNH2225DKO03</v>
          </cell>
          <cell r="I2548">
            <v>48923</v>
          </cell>
          <cell r="J2548">
            <v>1</v>
          </cell>
        </row>
        <row r="2548">
          <cell r="N2548">
            <v>460</v>
          </cell>
          <cell r="O2548">
            <v>1700</v>
          </cell>
          <cell r="P2548">
            <v>19700</v>
          </cell>
          <cell r="Q2548">
            <v>1000</v>
          </cell>
        </row>
        <row r="2549">
          <cell r="H2549" t="str">
            <v>NLoTKO0334TRG01</v>
          </cell>
          <cell r="I2549">
            <v>49132</v>
          </cell>
          <cell r="J2549">
            <v>1</v>
          </cell>
        </row>
        <row r="2549">
          <cell r="N2549">
            <v>430</v>
          </cell>
          <cell r="O2549">
            <v>1700</v>
          </cell>
          <cell r="P2549">
            <v>19700</v>
          </cell>
          <cell r="Q2549">
            <v>1600</v>
          </cell>
        </row>
        <row r="2550">
          <cell r="H2550" t="str">
            <v>NLoTKO0334TRG02</v>
          </cell>
          <cell r="I2550">
            <v>49132</v>
          </cell>
          <cell r="J2550">
            <v>1</v>
          </cell>
        </row>
        <row r="2550">
          <cell r="N2550">
            <v>430</v>
          </cell>
          <cell r="O2550">
            <v>1700</v>
          </cell>
          <cell r="P2550">
            <v>19700</v>
          </cell>
          <cell r="Q2550">
            <v>1600</v>
          </cell>
        </row>
        <row r="2551">
          <cell r="H2551" t="str">
            <v>NLoTKO0334TRG03</v>
          </cell>
          <cell r="I2551">
            <v>49132</v>
          </cell>
          <cell r="J2551">
            <v>1</v>
          </cell>
        </row>
        <row r="2551">
          <cell r="N2551">
            <v>430</v>
          </cell>
          <cell r="O2551">
            <v>1700</v>
          </cell>
          <cell r="P2551">
            <v>19700</v>
          </cell>
          <cell r="Q2551">
            <v>1600</v>
          </cell>
        </row>
        <row r="2552">
          <cell r="H2552" t="str">
            <v>NLiKCM0204BTY01</v>
          </cell>
          <cell r="I2552">
            <v>49042</v>
          </cell>
          <cell r="J2552">
            <v>1</v>
          </cell>
        </row>
        <row r="2552">
          <cell r="N2552">
            <v>430</v>
          </cell>
          <cell r="O2552">
            <v>1700</v>
          </cell>
          <cell r="P2552">
            <v>19700</v>
          </cell>
          <cell r="Q2552">
            <v>1600</v>
          </cell>
        </row>
        <row r="2553">
          <cell r="H2553" t="str">
            <v>NLiKCM0204BTY02</v>
          </cell>
          <cell r="I2553">
            <v>49042</v>
          </cell>
          <cell r="J2553">
            <v>1</v>
          </cell>
        </row>
        <row r="2553">
          <cell r="N2553">
            <v>430</v>
          </cell>
          <cell r="O2553">
            <v>1700</v>
          </cell>
          <cell r="P2553">
            <v>19700</v>
          </cell>
          <cell r="Q2553">
            <v>1600</v>
          </cell>
        </row>
        <row r="2554">
          <cell r="H2554" t="str">
            <v>NLiKCM0204BTY03</v>
          </cell>
          <cell r="I2554">
            <v>49042</v>
          </cell>
          <cell r="J2554">
            <v>1</v>
          </cell>
        </row>
        <row r="2554">
          <cell r="N2554">
            <v>430</v>
          </cell>
          <cell r="O2554">
            <v>1700</v>
          </cell>
          <cell r="P2554">
            <v>19700</v>
          </cell>
          <cell r="Q2554">
            <v>1600</v>
          </cell>
        </row>
        <row r="2555">
          <cell r="H2555" t="str">
            <v>NLiKSP1863ODG01</v>
          </cell>
          <cell r="I2555">
            <v>49125</v>
          </cell>
          <cell r="J2555">
            <v>1</v>
          </cell>
        </row>
        <row r="2555">
          <cell r="N2555">
            <v>460</v>
          </cell>
          <cell r="O2555">
            <v>1700</v>
          </cell>
          <cell r="P2555">
            <v>19700</v>
          </cell>
          <cell r="Q2555">
            <v>1000</v>
          </cell>
        </row>
        <row r="2556">
          <cell r="H2556" t="str">
            <v>NLiKSP1863ODG02</v>
          </cell>
          <cell r="I2556">
            <v>49125</v>
          </cell>
          <cell r="J2556">
            <v>1</v>
          </cell>
        </row>
        <row r="2556">
          <cell r="N2556">
            <v>460</v>
          </cell>
          <cell r="O2556">
            <v>1700</v>
          </cell>
          <cell r="P2556">
            <v>19700</v>
          </cell>
          <cell r="Q2556">
            <v>1000</v>
          </cell>
        </row>
        <row r="2557">
          <cell r="H2557" t="str">
            <v>NLiKSP1863ODG03</v>
          </cell>
          <cell r="I2557">
            <v>49125</v>
          </cell>
          <cell r="J2557">
            <v>1</v>
          </cell>
        </row>
        <row r="2557">
          <cell r="N2557">
            <v>460</v>
          </cell>
          <cell r="O2557">
            <v>1700</v>
          </cell>
          <cell r="P2557">
            <v>19700</v>
          </cell>
          <cell r="Q2557">
            <v>1000</v>
          </cell>
        </row>
        <row r="2558">
          <cell r="H2558" t="str">
            <v>NLoKPT3137TCU01</v>
          </cell>
          <cell r="I2558">
            <v>49133</v>
          </cell>
          <cell r="J2558">
            <v>1</v>
          </cell>
        </row>
        <row r="2558">
          <cell r="N2558">
            <v>460</v>
          </cell>
          <cell r="O2558">
            <v>1700</v>
          </cell>
          <cell r="P2558">
            <v>19700</v>
          </cell>
          <cell r="Q2558">
            <v>1000</v>
          </cell>
        </row>
        <row r="2559">
          <cell r="H2559" t="str">
            <v>NLoKPT3137TCU02</v>
          </cell>
          <cell r="I2559">
            <v>49133</v>
          </cell>
          <cell r="J2559">
            <v>1</v>
          </cell>
        </row>
        <row r="2559">
          <cell r="N2559">
            <v>460</v>
          </cell>
          <cell r="O2559">
            <v>1700</v>
          </cell>
          <cell r="P2559">
            <v>19700</v>
          </cell>
          <cell r="Q2559">
            <v>1000</v>
          </cell>
        </row>
        <row r="2560">
          <cell r="H2560" t="str">
            <v>NLoKPT3137TCU03</v>
          </cell>
          <cell r="I2560">
            <v>49133</v>
          </cell>
          <cell r="J2560">
            <v>1</v>
          </cell>
        </row>
        <row r="2560">
          <cell r="N2560">
            <v>430</v>
          </cell>
          <cell r="O2560">
            <v>1700</v>
          </cell>
          <cell r="P2560">
            <v>19700</v>
          </cell>
          <cell r="Q2560">
            <v>1000</v>
          </cell>
        </row>
        <row r="2561">
          <cell r="H2561" t="str">
            <v>NLiKCH2228SMC01</v>
          </cell>
          <cell r="I2561">
            <v>49026</v>
          </cell>
          <cell r="J2561">
            <v>1</v>
          </cell>
        </row>
        <row r="2561">
          <cell r="N2561">
            <v>460</v>
          </cell>
          <cell r="O2561">
            <v>1700</v>
          </cell>
          <cell r="P2561">
            <v>19700</v>
          </cell>
          <cell r="Q2561">
            <v>1000</v>
          </cell>
        </row>
        <row r="2562">
          <cell r="H2562" t="str">
            <v>NLiKCH2228SMC02</v>
          </cell>
          <cell r="I2562">
            <v>49026</v>
          </cell>
          <cell r="J2562">
            <v>1</v>
          </cell>
        </row>
        <row r="2562">
          <cell r="N2562">
            <v>460</v>
          </cell>
          <cell r="O2562">
            <v>1700</v>
          </cell>
          <cell r="P2562">
            <v>19700</v>
          </cell>
          <cell r="Q2562">
            <v>1000</v>
          </cell>
        </row>
        <row r="2563">
          <cell r="H2563" t="str">
            <v>NLiKCH2228SMC03</v>
          </cell>
          <cell r="I2563">
            <v>49026</v>
          </cell>
          <cell r="J2563">
            <v>1</v>
          </cell>
        </row>
        <row r="2563">
          <cell r="N2563">
            <v>460</v>
          </cell>
          <cell r="O2563">
            <v>1700</v>
          </cell>
          <cell r="P2563">
            <v>19700</v>
          </cell>
          <cell r="Q2563">
            <v>1000</v>
          </cell>
        </row>
        <row r="2564">
          <cell r="H2564" t="str">
            <v>NLiTKO1753TRG01</v>
          </cell>
          <cell r="I2564">
            <v>49132</v>
          </cell>
          <cell r="J2564">
            <v>1</v>
          </cell>
        </row>
        <row r="2564">
          <cell r="N2564">
            <v>460</v>
          </cell>
          <cell r="O2564">
            <v>1700</v>
          </cell>
          <cell r="P2564">
            <v>19700</v>
          </cell>
          <cell r="Q2564">
            <v>1000</v>
          </cell>
        </row>
        <row r="2565">
          <cell r="H2565" t="str">
            <v>NLiTKO1753TRG02</v>
          </cell>
          <cell r="I2565">
            <v>49132</v>
          </cell>
          <cell r="J2565">
            <v>1</v>
          </cell>
        </row>
        <row r="2565">
          <cell r="N2565">
            <v>460</v>
          </cell>
          <cell r="O2565">
            <v>1700</v>
          </cell>
          <cell r="P2565">
            <v>19700</v>
          </cell>
          <cell r="Q2565">
            <v>1000</v>
          </cell>
        </row>
        <row r="2566">
          <cell r="H2566" t="str">
            <v>NLiTKO1753TRG03</v>
          </cell>
          <cell r="I2566">
            <v>49132</v>
          </cell>
          <cell r="J2566">
            <v>1</v>
          </cell>
        </row>
        <row r="2566">
          <cell r="N2566">
            <v>460</v>
          </cell>
          <cell r="O2566">
            <v>1700</v>
          </cell>
          <cell r="P2566">
            <v>19700</v>
          </cell>
          <cell r="Q2566">
            <v>1000</v>
          </cell>
        </row>
        <row r="2567">
          <cell r="H2567" t="str">
            <v>NLiPVG0955PRG01</v>
          </cell>
          <cell r="I2567">
            <v>49043</v>
          </cell>
          <cell r="J2567">
            <v>1</v>
          </cell>
        </row>
        <row r="2567">
          <cell r="N2567">
            <v>460</v>
          </cell>
          <cell r="O2567">
            <v>1700</v>
          </cell>
          <cell r="P2567">
            <v>19700</v>
          </cell>
          <cell r="Q2567">
            <v>1000</v>
          </cell>
        </row>
        <row r="2568">
          <cell r="H2568" t="str">
            <v>NLiPVG0955PRG02</v>
          </cell>
          <cell r="I2568">
            <v>49043</v>
          </cell>
          <cell r="J2568">
            <v>1</v>
          </cell>
        </row>
        <row r="2568">
          <cell r="N2568">
            <v>460</v>
          </cell>
          <cell r="O2568">
            <v>1700</v>
          </cell>
          <cell r="P2568">
            <v>19700</v>
          </cell>
          <cell r="Q2568">
            <v>1000</v>
          </cell>
        </row>
        <row r="2569">
          <cell r="H2569" t="str">
            <v>NLiPVG0955PRG03</v>
          </cell>
          <cell r="I2569">
            <v>49043</v>
          </cell>
          <cell r="J2569">
            <v>1</v>
          </cell>
        </row>
        <row r="2569">
          <cell r="N2569">
            <v>460</v>
          </cell>
          <cell r="O2569">
            <v>1700</v>
          </cell>
          <cell r="P2569">
            <v>19700</v>
          </cell>
          <cell r="Q2569">
            <v>1000</v>
          </cell>
        </row>
        <row r="2570">
          <cell r="H2570" t="str">
            <v>NLiTKO1742SMR01</v>
          </cell>
          <cell r="I2570">
            <v>49132</v>
          </cell>
          <cell r="J2570">
            <v>1</v>
          </cell>
        </row>
        <row r="2570">
          <cell r="N2570">
            <v>430</v>
          </cell>
          <cell r="O2570">
            <v>1700</v>
          </cell>
          <cell r="P2570">
            <v>19700</v>
          </cell>
          <cell r="Q2570">
            <v>1300</v>
          </cell>
        </row>
        <row r="2571">
          <cell r="H2571" t="str">
            <v>NLiTKO1742SMR02</v>
          </cell>
          <cell r="I2571">
            <v>49132</v>
          </cell>
          <cell r="J2571">
            <v>1</v>
          </cell>
        </row>
        <row r="2571">
          <cell r="N2571">
            <v>430</v>
          </cell>
          <cell r="O2571">
            <v>1700</v>
          </cell>
          <cell r="P2571">
            <v>19700</v>
          </cell>
          <cell r="Q2571">
            <v>1300</v>
          </cell>
        </row>
        <row r="2572">
          <cell r="H2572" t="str">
            <v>NLiTKO1742SMR03</v>
          </cell>
          <cell r="I2572">
            <v>49132</v>
          </cell>
          <cell r="J2572">
            <v>1</v>
          </cell>
        </row>
        <row r="2572">
          <cell r="N2572">
            <v>430</v>
          </cell>
          <cell r="O2572">
            <v>1700</v>
          </cell>
          <cell r="P2572">
            <v>19700</v>
          </cell>
          <cell r="Q2572">
            <v>1300</v>
          </cell>
        </row>
        <row r="2573">
          <cell r="H2573" t="str">
            <v>NLoKDL1529ASL01</v>
          </cell>
          <cell r="I2573">
            <v>48924</v>
          </cell>
          <cell r="J2573">
            <v>1</v>
          </cell>
        </row>
        <row r="2573">
          <cell r="N2573">
            <v>430</v>
          </cell>
          <cell r="O2573">
            <v>1700</v>
          </cell>
          <cell r="P2573">
            <v>19700</v>
          </cell>
          <cell r="Q2573">
            <v>1300</v>
          </cell>
        </row>
        <row r="2574">
          <cell r="H2574" t="str">
            <v>NLoKDL1529ASL02</v>
          </cell>
          <cell r="I2574">
            <v>48924</v>
          </cell>
          <cell r="J2574">
            <v>1</v>
          </cell>
        </row>
        <row r="2574">
          <cell r="N2574">
            <v>430</v>
          </cell>
          <cell r="O2574">
            <v>1700</v>
          </cell>
          <cell r="P2574">
            <v>19700</v>
          </cell>
          <cell r="Q2574">
            <v>1300</v>
          </cell>
        </row>
        <row r="2575">
          <cell r="H2575" t="str">
            <v>NLoKDL1529ASL03</v>
          </cell>
          <cell r="I2575">
            <v>48924</v>
          </cell>
          <cell r="J2575">
            <v>1</v>
          </cell>
        </row>
        <row r="2575">
          <cell r="N2575">
            <v>430</v>
          </cell>
          <cell r="O2575">
            <v>1700</v>
          </cell>
          <cell r="P2575">
            <v>19700</v>
          </cell>
          <cell r="Q2575">
            <v>1300</v>
          </cell>
        </row>
        <row r="2576">
          <cell r="H2576" t="str">
            <v>NLiKPT0840TCU01</v>
          </cell>
          <cell r="I2576">
            <v>49133</v>
          </cell>
          <cell r="J2576">
            <v>1</v>
          </cell>
        </row>
        <row r="2576">
          <cell r="N2576">
            <v>460</v>
          </cell>
          <cell r="O2576">
            <v>1700</v>
          </cell>
          <cell r="P2576">
            <v>19700</v>
          </cell>
          <cell r="Q2576">
            <v>1000</v>
          </cell>
        </row>
        <row r="2577">
          <cell r="H2577" t="str">
            <v>NLiKPT0840TCU02</v>
          </cell>
          <cell r="I2577">
            <v>49133</v>
          </cell>
          <cell r="J2577">
            <v>1</v>
          </cell>
        </row>
        <row r="2577">
          <cell r="N2577">
            <v>460</v>
          </cell>
          <cell r="O2577">
            <v>1700</v>
          </cell>
          <cell r="P2577">
            <v>19700</v>
          </cell>
          <cell r="Q2577">
            <v>1000</v>
          </cell>
        </row>
        <row r="2578">
          <cell r="H2578" t="str">
            <v>NLiKPT0840TCU03</v>
          </cell>
          <cell r="I2578">
            <v>49133</v>
          </cell>
          <cell r="J2578">
            <v>1</v>
          </cell>
        </row>
        <row r="2578">
          <cell r="N2578">
            <v>460</v>
          </cell>
          <cell r="O2578">
            <v>1700</v>
          </cell>
          <cell r="P2578">
            <v>19700</v>
          </cell>
          <cell r="Q2578">
            <v>1000</v>
          </cell>
        </row>
        <row r="2579">
          <cell r="H2579" t="str">
            <v>NLiKSP0311TPO01</v>
          </cell>
          <cell r="I2579">
            <v>49125</v>
          </cell>
          <cell r="J2579">
            <v>1</v>
          </cell>
        </row>
        <row r="2579">
          <cell r="N2579">
            <v>460</v>
          </cell>
          <cell r="O2579">
            <v>1700</v>
          </cell>
          <cell r="P2579">
            <v>19700</v>
          </cell>
          <cell r="Q2579">
            <v>1000</v>
          </cell>
        </row>
        <row r="2580">
          <cell r="H2580" t="str">
            <v>NLiKSP0311TPO02</v>
          </cell>
          <cell r="I2580">
            <v>49125</v>
          </cell>
          <cell r="J2580">
            <v>1</v>
          </cell>
        </row>
        <row r="2580">
          <cell r="N2580">
            <v>460</v>
          </cell>
          <cell r="O2580">
            <v>1700</v>
          </cell>
          <cell r="P2580">
            <v>19700</v>
          </cell>
          <cell r="Q2580">
            <v>1000</v>
          </cell>
        </row>
        <row r="2581">
          <cell r="H2581" t="str">
            <v>NLiKSP0311TPO03</v>
          </cell>
          <cell r="I2581">
            <v>49125</v>
          </cell>
          <cell r="J2581">
            <v>1</v>
          </cell>
        </row>
        <row r="2581">
          <cell r="N2581">
            <v>460</v>
          </cell>
          <cell r="O2581">
            <v>1700</v>
          </cell>
          <cell r="P2581">
            <v>19700</v>
          </cell>
          <cell r="Q2581">
            <v>1000</v>
          </cell>
        </row>
        <row r="2582">
          <cell r="H2582" t="str">
            <v>NLiTKO1746TRG01</v>
          </cell>
          <cell r="I2582">
            <v>49132</v>
          </cell>
          <cell r="J2582">
            <v>1</v>
          </cell>
        </row>
        <row r="2582">
          <cell r="N2582">
            <v>460</v>
          </cell>
          <cell r="O2582">
            <v>1700</v>
          </cell>
          <cell r="P2582">
            <v>19700</v>
          </cell>
          <cell r="Q2582">
            <v>1000</v>
          </cell>
        </row>
        <row r="2583">
          <cell r="H2583" t="str">
            <v>NLiTKO1746TRG02</v>
          </cell>
          <cell r="I2583">
            <v>49132</v>
          </cell>
          <cell r="J2583">
            <v>1</v>
          </cell>
        </row>
        <row r="2583">
          <cell r="N2583">
            <v>460</v>
          </cell>
          <cell r="O2583">
            <v>1700</v>
          </cell>
          <cell r="P2583">
            <v>19700</v>
          </cell>
          <cell r="Q2583">
            <v>1000</v>
          </cell>
        </row>
        <row r="2584">
          <cell r="H2584" t="str">
            <v>NLiTKO1746TRG03</v>
          </cell>
          <cell r="I2584">
            <v>49132</v>
          </cell>
          <cell r="J2584">
            <v>1</v>
          </cell>
        </row>
        <row r="2584">
          <cell r="N2584">
            <v>460</v>
          </cell>
          <cell r="O2584">
            <v>1700</v>
          </cell>
          <cell r="P2584">
            <v>19700</v>
          </cell>
          <cell r="Q2584">
            <v>1000</v>
          </cell>
        </row>
        <row r="2585">
          <cell r="H2585" t="str">
            <v>NLiPVG0784PSD01</v>
          </cell>
          <cell r="I2585">
            <v>49043</v>
          </cell>
          <cell r="J2585">
            <v>1</v>
          </cell>
        </row>
        <row r="2585">
          <cell r="N2585">
            <v>430</v>
          </cell>
          <cell r="O2585">
            <v>1700</v>
          </cell>
          <cell r="P2585">
            <v>19700</v>
          </cell>
          <cell r="Q2585">
            <v>1300</v>
          </cell>
        </row>
        <row r="2586">
          <cell r="H2586" t="str">
            <v>NLiPVG0784PSD02</v>
          </cell>
          <cell r="I2586">
            <v>49043</v>
          </cell>
          <cell r="J2586">
            <v>1</v>
          </cell>
        </row>
        <row r="2586">
          <cell r="N2586">
            <v>460</v>
          </cell>
          <cell r="O2586">
            <v>1700</v>
          </cell>
          <cell r="P2586">
            <v>19700</v>
          </cell>
          <cell r="Q2586">
            <v>1300</v>
          </cell>
        </row>
        <row r="2587">
          <cell r="H2587" t="str">
            <v>NLiPVG0784PSD03</v>
          </cell>
          <cell r="I2587">
            <v>49043</v>
          </cell>
          <cell r="J2587">
            <v>1</v>
          </cell>
        </row>
        <row r="2587">
          <cell r="N2587">
            <v>460</v>
          </cell>
          <cell r="O2587">
            <v>1700</v>
          </cell>
          <cell r="P2587">
            <v>19700</v>
          </cell>
          <cell r="Q2587">
            <v>1300</v>
          </cell>
        </row>
        <row r="2588">
          <cell r="H2588" t="str">
            <v>NLiTKO1723TRK01</v>
          </cell>
          <cell r="I2588">
            <v>49132</v>
          </cell>
          <cell r="J2588">
            <v>1</v>
          </cell>
        </row>
        <row r="2588">
          <cell r="N2588">
            <v>460</v>
          </cell>
          <cell r="O2588">
            <v>1700</v>
          </cell>
          <cell r="P2588">
            <v>19700</v>
          </cell>
          <cell r="Q2588">
            <v>1000</v>
          </cell>
        </row>
        <row r="2589">
          <cell r="H2589" t="str">
            <v>NLiTKO1723TRK02</v>
          </cell>
          <cell r="I2589">
            <v>49132</v>
          </cell>
          <cell r="J2589">
            <v>1</v>
          </cell>
        </row>
        <row r="2589">
          <cell r="N2589">
            <v>460</v>
          </cell>
          <cell r="O2589">
            <v>1700</v>
          </cell>
          <cell r="P2589">
            <v>19700</v>
          </cell>
          <cell r="Q2589">
            <v>1000</v>
          </cell>
        </row>
        <row r="2590">
          <cell r="H2590" t="str">
            <v>NLiTKO1723TRK03</v>
          </cell>
          <cell r="I2590">
            <v>49132</v>
          </cell>
          <cell r="J2590">
            <v>1</v>
          </cell>
        </row>
        <row r="2590">
          <cell r="N2590">
            <v>460</v>
          </cell>
          <cell r="O2590">
            <v>1700</v>
          </cell>
          <cell r="P2590">
            <v>19700</v>
          </cell>
          <cell r="Q2590">
            <v>1000</v>
          </cell>
        </row>
        <row r="2591">
          <cell r="H2591" t="str">
            <v>NLiPSK2002KSL01</v>
          </cell>
          <cell r="I2591">
            <v>49135</v>
          </cell>
          <cell r="J2591">
            <v>1</v>
          </cell>
        </row>
        <row r="2591">
          <cell r="N2591">
            <v>460</v>
          </cell>
          <cell r="O2591">
            <v>1700</v>
          </cell>
          <cell r="P2591">
            <v>19700</v>
          </cell>
          <cell r="Q2591">
            <v>1600</v>
          </cell>
        </row>
        <row r="2592">
          <cell r="H2592" t="str">
            <v>NLiPSK2002KSL02</v>
          </cell>
          <cell r="I2592">
            <v>49135</v>
          </cell>
          <cell r="J2592">
            <v>1</v>
          </cell>
        </row>
        <row r="2592">
          <cell r="N2592">
            <v>460</v>
          </cell>
          <cell r="O2592">
            <v>1700</v>
          </cell>
          <cell r="P2592">
            <v>19700</v>
          </cell>
          <cell r="Q2592">
            <v>1600</v>
          </cell>
        </row>
        <row r="2593">
          <cell r="H2593" t="str">
            <v>NLiPSK2002KSL03</v>
          </cell>
          <cell r="I2593">
            <v>49135</v>
          </cell>
          <cell r="J2593">
            <v>1</v>
          </cell>
        </row>
        <row r="2593">
          <cell r="N2593">
            <v>460</v>
          </cell>
          <cell r="O2593">
            <v>1700</v>
          </cell>
          <cell r="P2593">
            <v>19700</v>
          </cell>
          <cell r="Q2593">
            <v>1600</v>
          </cell>
        </row>
        <row r="2594">
          <cell r="H2594" t="str">
            <v>NLoKSP0743KPS01</v>
          </cell>
          <cell r="I2594">
            <v>48925</v>
          </cell>
          <cell r="J2594">
            <v>1</v>
          </cell>
        </row>
        <row r="2594">
          <cell r="N2594">
            <v>460</v>
          </cell>
          <cell r="O2594">
            <v>1700</v>
          </cell>
          <cell r="P2594">
            <v>19700</v>
          </cell>
          <cell r="Q2594">
            <v>1000</v>
          </cell>
        </row>
        <row r="2595">
          <cell r="H2595" t="str">
            <v>NLoKSP0743KPS02</v>
          </cell>
          <cell r="I2595">
            <v>48925</v>
          </cell>
          <cell r="J2595">
            <v>1</v>
          </cell>
        </row>
        <row r="2595">
          <cell r="N2595">
            <v>460</v>
          </cell>
          <cell r="O2595">
            <v>1700</v>
          </cell>
          <cell r="P2595">
            <v>19700</v>
          </cell>
          <cell r="Q2595">
            <v>1000</v>
          </cell>
        </row>
        <row r="2596">
          <cell r="H2596" t="str">
            <v>NLoKSP0743KPS03</v>
          </cell>
          <cell r="I2596">
            <v>48925</v>
          </cell>
          <cell r="J2596">
            <v>1</v>
          </cell>
        </row>
        <row r="2596">
          <cell r="N2596">
            <v>460</v>
          </cell>
          <cell r="O2596">
            <v>1700</v>
          </cell>
          <cell r="P2596">
            <v>19700</v>
          </cell>
          <cell r="Q2596">
            <v>1000</v>
          </cell>
        </row>
        <row r="2597">
          <cell r="H2597" t="str">
            <v>NLoKCM0128SST01</v>
          </cell>
          <cell r="I2597">
            <v>49042</v>
          </cell>
          <cell r="J2597">
            <v>1</v>
          </cell>
        </row>
        <row r="2597">
          <cell r="N2597">
            <v>430</v>
          </cell>
          <cell r="O2597">
            <v>1700</v>
          </cell>
          <cell r="P2597">
            <v>19700</v>
          </cell>
          <cell r="Q2597">
            <v>1600</v>
          </cell>
        </row>
        <row r="2598">
          <cell r="H2598" t="str">
            <v>NLoKCM0128SST02</v>
          </cell>
          <cell r="I2598">
            <v>49042</v>
          </cell>
          <cell r="J2598">
            <v>1</v>
          </cell>
        </row>
        <row r="2598">
          <cell r="N2598">
            <v>430</v>
          </cell>
          <cell r="O2598">
            <v>1700</v>
          </cell>
          <cell r="P2598">
            <v>19700</v>
          </cell>
          <cell r="Q2598">
            <v>1600</v>
          </cell>
        </row>
        <row r="2599">
          <cell r="H2599" t="str">
            <v>NLoKCM0128SST03</v>
          </cell>
          <cell r="I2599">
            <v>49042</v>
          </cell>
          <cell r="J2599">
            <v>1</v>
          </cell>
        </row>
        <row r="2599">
          <cell r="N2599">
            <v>430</v>
          </cell>
          <cell r="O2599">
            <v>1700</v>
          </cell>
          <cell r="P2599">
            <v>19700</v>
          </cell>
          <cell r="Q2599">
            <v>1600</v>
          </cell>
        </row>
        <row r="2600">
          <cell r="H2600" t="str">
            <v>NLiPSK0733PRN01</v>
          </cell>
          <cell r="I2600">
            <v>49134</v>
          </cell>
          <cell r="J2600">
            <v>1</v>
          </cell>
        </row>
        <row r="2600">
          <cell r="N2600">
            <v>460</v>
          </cell>
          <cell r="O2600">
            <v>1700</v>
          </cell>
          <cell r="P2600">
            <v>19700</v>
          </cell>
          <cell r="Q2600">
            <v>1000</v>
          </cell>
        </row>
        <row r="2601">
          <cell r="H2601" t="str">
            <v>NLiPSK0733PRN02</v>
          </cell>
          <cell r="I2601">
            <v>49134</v>
          </cell>
          <cell r="J2601">
            <v>1</v>
          </cell>
        </row>
        <row r="2601">
          <cell r="N2601">
            <v>460</v>
          </cell>
          <cell r="O2601">
            <v>1700</v>
          </cell>
          <cell r="P2601">
            <v>19700</v>
          </cell>
          <cell r="Q2601">
            <v>1000</v>
          </cell>
        </row>
        <row r="2602">
          <cell r="H2602" t="str">
            <v>NLiPSK0733PRN03</v>
          </cell>
          <cell r="I2602">
            <v>49134</v>
          </cell>
          <cell r="J2602">
            <v>1</v>
          </cell>
        </row>
        <row r="2602">
          <cell r="N2602">
            <v>460</v>
          </cell>
          <cell r="O2602">
            <v>1700</v>
          </cell>
          <cell r="P2602">
            <v>19700</v>
          </cell>
          <cell r="Q2602">
            <v>1000</v>
          </cell>
        </row>
        <row r="2603">
          <cell r="H2603" t="str">
            <v>NLiTKO0104DKV01</v>
          </cell>
          <cell r="I2603">
            <v>49132</v>
          </cell>
          <cell r="J2603">
            <v>1</v>
          </cell>
        </row>
        <row r="2603">
          <cell r="N2603">
            <v>430</v>
          </cell>
          <cell r="O2603">
            <v>1700</v>
          </cell>
          <cell r="P2603">
            <v>19700</v>
          </cell>
          <cell r="Q2603">
            <v>1300</v>
          </cell>
        </row>
        <row r="2604">
          <cell r="H2604" t="str">
            <v>NLiTKO0104DKV02</v>
          </cell>
          <cell r="I2604">
            <v>49132</v>
          </cell>
          <cell r="J2604">
            <v>1</v>
          </cell>
        </row>
        <row r="2604">
          <cell r="N2604">
            <v>430</v>
          </cell>
          <cell r="O2604">
            <v>1700</v>
          </cell>
          <cell r="P2604">
            <v>19700</v>
          </cell>
          <cell r="Q2604">
            <v>1300</v>
          </cell>
        </row>
        <row r="2605">
          <cell r="H2605" t="str">
            <v>NLiTKO0104DKV03</v>
          </cell>
          <cell r="I2605">
            <v>49132</v>
          </cell>
          <cell r="J2605">
            <v>1</v>
          </cell>
        </row>
        <row r="2605">
          <cell r="N2605">
            <v>430</v>
          </cell>
          <cell r="O2605">
            <v>1700</v>
          </cell>
          <cell r="P2605">
            <v>19700</v>
          </cell>
          <cell r="Q2605">
            <v>1300</v>
          </cell>
        </row>
        <row r="2606">
          <cell r="H2606" t="str">
            <v>NLiKKG0467BSK01</v>
          </cell>
          <cell r="I2606">
            <v>49135</v>
          </cell>
          <cell r="J2606">
            <v>1</v>
          </cell>
        </row>
        <row r="2606">
          <cell r="N2606">
            <v>460</v>
          </cell>
          <cell r="O2606">
            <v>1700</v>
          </cell>
          <cell r="P2606">
            <v>19700</v>
          </cell>
          <cell r="Q2606">
            <v>1000</v>
          </cell>
        </row>
        <row r="2607">
          <cell r="H2607" t="str">
            <v>NLiKKG0467BSK02</v>
          </cell>
          <cell r="I2607">
            <v>49135</v>
          </cell>
          <cell r="J2607">
            <v>1</v>
          </cell>
        </row>
        <row r="2607">
          <cell r="N2607">
            <v>460</v>
          </cell>
          <cell r="O2607">
            <v>1700</v>
          </cell>
          <cell r="P2607">
            <v>19700</v>
          </cell>
          <cell r="Q2607">
            <v>1000</v>
          </cell>
        </row>
        <row r="2608">
          <cell r="H2608" t="str">
            <v>NLiKKG0467BSK03</v>
          </cell>
          <cell r="I2608">
            <v>49135</v>
          </cell>
          <cell r="J2608">
            <v>1</v>
          </cell>
        </row>
        <row r="2608">
          <cell r="N2608">
            <v>460</v>
          </cell>
          <cell r="O2608">
            <v>1700</v>
          </cell>
          <cell r="P2608">
            <v>19700</v>
          </cell>
          <cell r="Q2608">
            <v>1000</v>
          </cell>
        </row>
        <row r="2609">
          <cell r="H2609" t="str">
            <v>NLiKCH1028TPS01</v>
          </cell>
          <cell r="I2609">
            <v>49026</v>
          </cell>
          <cell r="J2609">
            <v>1</v>
          </cell>
        </row>
        <row r="2609">
          <cell r="N2609">
            <v>430</v>
          </cell>
          <cell r="O2609">
            <v>1700</v>
          </cell>
          <cell r="P2609">
            <v>19700</v>
          </cell>
          <cell r="Q2609">
            <v>1300</v>
          </cell>
        </row>
        <row r="2610">
          <cell r="H2610" t="str">
            <v>NLiKCH1028TPS02</v>
          </cell>
          <cell r="I2610">
            <v>49026</v>
          </cell>
          <cell r="J2610">
            <v>1</v>
          </cell>
        </row>
        <row r="2610">
          <cell r="N2610">
            <v>460</v>
          </cell>
          <cell r="O2610">
            <v>1700</v>
          </cell>
          <cell r="P2610">
            <v>19700</v>
          </cell>
          <cell r="Q2610">
            <v>1300</v>
          </cell>
        </row>
        <row r="2611">
          <cell r="H2611" t="str">
            <v>NLiKCH1028TPS03</v>
          </cell>
          <cell r="I2611">
            <v>49026</v>
          </cell>
          <cell r="J2611">
            <v>1</v>
          </cell>
        </row>
        <row r="2611">
          <cell r="N2611">
            <v>460</v>
          </cell>
          <cell r="O2611">
            <v>1700</v>
          </cell>
          <cell r="P2611">
            <v>19700</v>
          </cell>
          <cell r="Q2611">
            <v>1300</v>
          </cell>
        </row>
        <row r="2612">
          <cell r="H2612" t="str">
            <v>NLiKCH2054RBR01</v>
          </cell>
          <cell r="I2612">
            <v>49026</v>
          </cell>
          <cell r="J2612">
            <v>1</v>
          </cell>
        </row>
        <row r="2612">
          <cell r="N2612">
            <v>460</v>
          </cell>
          <cell r="O2612">
            <v>1700</v>
          </cell>
          <cell r="P2612">
            <v>19700</v>
          </cell>
          <cell r="Q2612">
            <v>1300</v>
          </cell>
        </row>
        <row r="2613">
          <cell r="H2613" t="str">
            <v>NLiKCH2054RBR02</v>
          </cell>
          <cell r="I2613">
            <v>49026</v>
          </cell>
          <cell r="J2613">
            <v>1</v>
          </cell>
        </row>
        <row r="2613">
          <cell r="N2613">
            <v>460</v>
          </cell>
          <cell r="O2613">
            <v>1700</v>
          </cell>
          <cell r="P2613">
            <v>19700</v>
          </cell>
          <cell r="Q2613">
            <v>1300</v>
          </cell>
        </row>
        <row r="2614">
          <cell r="H2614" t="str">
            <v>NLiKCH2054RBR03</v>
          </cell>
          <cell r="I2614">
            <v>49026</v>
          </cell>
          <cell r="J2614">
            <v>1</v>
          </cell>
        </row>
        <row r="2614">
          <cell r="N2614">
            <v>460</v>
          </cell>
          <cell r="O2614">
            <v>1700</v>
          </cell>
          <cell r="P2614">
            <v>19700</v>
          </cell>
          <cell r="Q2614">
            <v>1300</v>
          </cell>
        </row>
        <row r="2615">
          <cell r="H2615" t="str">
            <v>NLiKPT0720BTM01</v>
          </cell>
          <cell r="I2615">
            <v>49133</v>
          </cell>
          <cell r="J2615">
            <v>1</v>
          </cell>
        </row>
        <row r="2615">
          <cell r="N2615">
            <v>430</v>
          </cell>
          <cell r="O2615">
            <v>1700</v>
          </cell>
          <cell r="P2615">
            <v>19700</v>
          </cell>
          <cell r="Q2615">
            <v>1300</v>
          </cell>
        </row>
        <row r="2616">
          <cell r="H2616" t="str">
            <v>NLiKPT0720BTM02</v>
          </cell>
          <cell r="I2616">
            <v>49133</v>
          </cell>
          <cell r="J2616">
            <v>1</v>
          </cell>
        </row>
        <row r="2616">
          <cell r="N2616">
            <v>430</v>
          </cell>
          <cell r="O2616">
            <v>1700</v>
          </cell>
          <cell r="P2616">
            <v>19700</v>
          </cell>
          <cell r="Q2616">
            <v>1300</v>
          </cell>
        </row>
        <row r="2617">
          <cell r="H2617" t="str">
            <v>NLiKPT0720BTM03</v>
          </cell>
          <cell r="I2617">
            <v>49133</v>
          </cell>
          <cell r="J2617">
            <v>1</v>
          </cell>
        </row>
        <row r="2617">
          <cell r="N2617">
            <v>460</v>
          </cell>
          <cell r="O2617">
            <v>1700</v>
          </cell>
          <cell r="P2617">
            <v>19700</v>
          </cell>
          <cell r="Q2617">
            <v>1300</v>
          </cell>
        </row>
        <row r="2618">
          <cell r="H2618" t="str">
            <v>NLiPSK0728PRN01</v>
          </cell>
          <cell r="I2618">
            <v>49134</v>
          </cell>
          <cell r="J2618">
            <v>1</v>
          </cell>
        </row>
        <row r="2618">
          <cell r="N2618">
            <v>460</v>
          </cell>
          <cell r="O2618">
            <v>1700</v>
          </cell>
          <cell r="P2618">
            <v>19700</v>
          </cell>
          <cell r="Q2618">
            <v>1000</v>
          </cell>
        </row>
        <row r="2619">
          <cell r="H2619" t="str">
            <v>NLiPSK0728PRN02</v>
          </cell>
          <cell r="I2619">
            <v>49134</v>
          </cell>
          <cell r="J2619">
            <v>1</v>
          </cell>
        </row>
        <row r="2619">
          <cell r="N2619">
            <v>460</v>
          </cell>
          <cell r="O2619">
            <v>1700</v>
          </cell>
          <cell r="P2619">
            <v>19700</v>
          </cell>
          <cell r="Q2619">
            <v>1000</v>
          </cell>
        </row>
        <row r="2620">
          <cell r="H2620" t="str">
            <v>NLiPSK0728PRN03</v>
          </cell>
          <cell r="I2620">
            <v>49134</v>
          </cell>
          <cell r="J2620">
            <v>1</v>
          </cell>
        </row>
        <row r="2620">
          <cell r="N2620">
            <v>460</v>
          </cell>
          <cell r="O2620">
            <v>1700</v>
          </cell>
          <cell r="P2620">
            <v>19700</v>
          </cell>
          <cell r="Q2620">
            <v>1000</v>
          </cell>
        </row>
        <row r="2621">
          <cell r="H2621" t="str">
            <v>NLiTKO0149KRV01</v>
          </cell>
          <cell r="I2621">
            <v>49132</v>
          </cell>
          <cell r="J2621">
            <v>1</v>
          </cell>
        </row>
        <row r="2621">
          <cell r="N2621">
            <v>430</v>
          </cell>
          <cell r="O2621">
            <v>1700</v>
          </cell>
          <cell r="P2621">
            <v>19700</v>
          </cell>
          <cell r="Q2621">
            <v>1300</v>
          </cell>
        </row>
        <row r="2622">
          <cell r="H2622" t="str">
            <v>NLiTKO0149KRV02</v>
          </cell>
          <cell r="I2622">
            <v>49132</v>
          </cell>
          <cell r="J2622">
            <v>1</v>
          </cell>
        </row>
        <row r="2622">
          <cell r="N2622">
            <v>460</v>
          </cell>
          <cell r="O2622">
            <v>1700</v>
          </cell>
          <cell r="P2622">
            <v>19700</v>
          </cell>
          <cell r="Q2622">
            <v>1300</v>
          </cell>
        </row>
        <row r="2623">
          <cell r="H2623" t="str">
            <v>NLiTKO0149KRV03</v>
          </cell>
          <cell r="I2623">
            <v>49132</v>
          </cell>
          <cell r="J2623">
            <v>1</v>
          </cell>
        </row>
        <row r="2623">
          <cell r="N2623">
            <v>430</v>
          </cell>
          <cell r="O2623">
            <v>1700</v>
          </cell>
          <cell r="P2623">
            <v>19700</v>
          </cell>
          <cell r="Q2623">
            <v>1300</v>
          </cell>
        </row>
        <row r="2624">
          <cell r="H2624" t="str">
            <v>NLiKCH1968SMC01</v>
          </cell>
          <cell r="I2624">
            <v>49026</v>
          </cell>
          <cell r="J2624">
            <v>1</v>
          </cell>
        </row>
        <row r="2624">
          <cell r="N2624">
            <v>460</v>
          </cell>
          <cell r="O2624">
            <v>1700</v>
          </cell>
          <cell r="P2624">
            <v>19700</v>
          </cell>
          <cell r="Q2624">
            <v>1000</v>
          </cell>
        </row>
        <row r="2625">
          <cell r="H2625" t="str">
            <v>NLiKCH1968SMC02</v>
          </cell>
          <cell r="I2625">
            <v>49026</v>
          </cell>
          <cell r="J2625">
            <v>1</v>
          </cell>
        </row>
        <row r="2625">
          <cell r="N2625">
            <v>460</v>
          </cell>
          <cell r="O2625">
            <v>1700</v>
          </cell>
          <cell r="P2625">
            <v>19700</v>
          </cell>
          <cell r="Q2625">
            <v>1000</v>
          </cell>
        </row>
        <row r="2626">
          <cell r="H2626" t="str">
            <v>NLiKCH1968SMC03</v>
          </cell>
          <cell r="I2626">
            <v>49026</v>
          </cell>
          <cell r="J2626">
            <v>1</v>
          </cell>
        </row>
        <row r="2626">
          <cell r="N2626">
            <v>460</v>
          </cell>
          <cell r="O2626">
            <v>1700</v>
          </cell>
          <cell r="P2626">
            <v>19700</v>
          </cell>
          <cell r="Q2626">
            <v>1000</v>
          </cell>
        </row>
        <row r="2627">
          <cell r="H2627" t="str">
            <v>NLiKPT0719BTM01</v>
          </cell>
          <cell r="I2627">
            <v>49133</v>
          </cell>
          <cell r="J2627">
            <v>1</v>
          </cell>
        </row>
        <row r="2627">
          <cell r="N2627">
            <v>430</v>
          </cell>
          <cell r="O2627">
            <v>1700</v>
          </cell>
          <cell r="P2627">
            <v>19700</v>
          </cell>
          <cell r="Q2627">
            <v>1300</v>
          </cell>
        </row>
        <row r="2628">
          <cell r="H2628" t="str">
            <v>NLiKPT0719BTM02</v>
          </cell>
          <cell r="I2628">
            <v>49133</v>
          </cell>
          <cell r="J2628">
            <v>1</v>
          </cell>
        </row>
        <row r="2628">
          <cell r="N2628">
            <v>460</v>
          </cell>
          <cell r="O2628">
            <v>1700</v>
          </cell>
          <cell r="P2628">
            <v>19700</v>
          </cell>
          <cell r="Q2628">
            <v>1300</v>
          </cell>
        </row>
        <row r="2629">
          <cell r="H2629" t="str">
            <v>NLiKPT0719BTM03</v>
          </cell>
          <cell r="I2629">
            <v>49133</v>
          </cell>
          <cell r="J2629">
            <v>1</v>
          </cell>
        </row>
        <row r="2629">
          <cell r="N2629">
            <v>430</v>
          </cell>
          <cell r="O2629">
            <v>1700</v>
          </cell>
          <cell r="P2629">
            <v>19700</v>
          </cell>
          <cell r="Q2629">
            <v>1300</v>
          </cell>
        </row>
        <row r="2630">
          <cell r="H2630" t="str">
            <v>NLiKPT1241CKR01</v>
          </cell>
          <cell r="I2630">
            <v>49133</v>
          </cell>
          <cell r="J2630">
            <v>1</v>
          </cell>
        </row>
        <row r="2630">
          <cell r="N2630">
            <v>460</v>
          </cell>
          <cell r="O2630">
            <v>1700</v>
          </cell>
          <cell r="P2630">
            <v>19700</v>
          </cell>
          <cell r="Q2630">
            <v>1000</v>
          </cell>
        </row>
        <row r="2631">
          <cell r="H2631" t="str">
            <v>NLiKPT1241CKR02</v>
          </cell>
          <cell r="I2631">
            <v>49133</v>
          </cell>
          <cell r="J2631">
            <v>1</v>
          </cell>
        </row>
        <row r="2631">
          <cell r="N2631">
            <v>460</v>
          </cell>
          <cell r="O2631">
            <v>1700</v>
          </cell>
          <cell r="P2631">
            <v>19700</v>
          </cell>
          <cell r="Q2631">
            <v>1000</v>
          </cell>
        </row>
        <row r="2632">
          <cell r="H2632" t="str">
            <v>NLiKPT1241CKR03</v>
          </cell>
          <cell r="I2632">
            <v>49133</v>
          </cell>
          <cell r="J2632">
            <v>1</v>
          </cell>
        </row>
        <row r="2632">
          <cell r="N2632">
            <v>460</v>
          </cell>
          <cell r="O2632">
            <v>1700</v>
          </cell>
          <cell r="P2632">
            <v>19700</v>
          </cell>
          <cell r="Q2632">
            <v>1000</v>
          </cell>
        </row>
        <row r="2633">
          <cell r="H2633" t="str">
            <v>NLiKPT1201CUK01</v>
          </cell>
          <cell r="I2633">
            <v>49133</v>
          </cell>
          <cell r="J2633">
            <v>1</v>
          </cell>
        </row>
        <row r="2633">
          <cell r="N2633">
            <v>460</v>
          </cell>
          <cell r="O2633">
            <v>1700</v>
          </cell>
          <cell r="P2633">
            <v>19700</v>
          </cell>
          <cell r="Q2633">
            <v>1000</v>
          </cell>
        </row>
        <row r="2634">
          <cell r="H2634" t="str">
            <v>NLiKPT1201CUK02</v>
          </cell>
          <cell r="I2634">
            <v>49133</v>
          </cell>
          <cell r="J2634">
            <v>1</v>
          </cell>
        </row>
        <row r="2634">
          <cell r="N2634">
            <v>460</v>
          </cell>
          <cell r="O2634">
            <v>1700</v>
          </cell>
          <cell r="P2634">
            <v>19700</v>
          </cell>
          <cell r="Q2634">
            <v>1000</v>
          </cell>
        </row>
        <row r="2635">
          <cell r="H2635" t="str">
            <v>NLiKPT1201CUK03</v>
          </cell>
          <cell r="I2635">
            <v>49133</v>
          </cell>
          <cell r="J2635">
            <v>1</v>
          </cell>
        </row>
        <row r="2635">
          <cell r="N2635">
            <v>460</v>
          </cell>
          <cell r="O2635">
            <v>1700</v>
          </cell>
          <cell r="P2635">
            <v>19700</v>
          </cell>
          <cell r="Q2635">
            <v>1000</v>
          </cell>
        </row>
        <row r="2636">
          <cell r="H2636" t="str">
            <v>NLoKCH0808TPS01</v>
          </cell>
          <cell r="I2636">
            <v>49026</v>
          </cell>
          <cell r="J2636">
            <v>1</v>
          </cell>
        </row>
        <row r="2636">
          <cell r="N2636">
            <v>430</v>
          </cell>
          <cell r="O2636">
            <v>1700</v>
          </cell>
          <cell r="P2636">
            <v>19700</v>
          </cell>
          <cell r="Q2636">
            <v>1300</v>
          </cell>
        </row>
        <row r="2637">
          <cell r="H2637" t="str">
            <v>NLoKCH0808TPS02</v>
          </cell>
          <cell r="I2637">
            <v>49026</v>
          </cell>
          <cell r="J2637">
            <v>1</v>
          </cell>
        </row>
        <row r="2637">
          <cell r="N2637">
            <v>460</v>
          </cell>
          <cell r="O2637">
            <v>1700</v>
          </cell>
          <cell r="P2637">
            <v>19700</v>
          </cell>
          <cell r="Q2637">
            <v>1300</v>
          </cell>
        </row>
        <row r="2638">
          <cell r="H2638" t="str">
            <v>NLoKCH0808TPS03</v>
          </cell>
          <cell r="I2638">
            <v>49026</v>
          </cell>
          <cell r="J2638">
            <v>1</v>
          </cell>
        </row>
        <row r="2638">
          <cell r="N2638">
            <v>430</v>
          </cell>
          <cell r="O2638">
            <v>1700</v>
          </cell>
          <cell r="P2638">
            <v>19700</v>
          </cell>
          <cell r="Q2638">
            <v>1300</v>
          </cell>
        </row>
        <row r="2639">
          <cell r="H2639" t="str">
            <v>NLiTKO0842KAD01</v>
          </cell>
          <cell r="I2639">
            <v>49132</v>
          </cell>
          <cell r="J2639">
            <v>1</v>
          </cell>
        </row>
        <row r="2639">
          <cell r="N2639">
            <v>460</v>
          </cell>
          <cell r="O2639">
            <v>1700</v>
          </cell>
          <cell r="P2639">
            <v>19700</v>
          </cell>
          <cell r="Q2639">
            <v>1000</v>
          </cell>
        </row>
        <row r="2640">
          <cell r="H2640" t="str">
            <v>NLiTKO0842KAD02</v>
          </cell>
          <cell r="I2640">
            <v>49132</v>
          </cell>
          <cell r="J2640">
            <v>1</v>
          </cell>
        </row>
        <row r="2640">
          <cell r="N2640">
            <v>460</v>
          </cell>
          <cell r="O2640">
            <v>1700</v>
          </cell>
          <cell r="P2640">
            <v>19700</v>
          </cell>
          <cell r="Q2640">
            <v>1000</v>
          </cell>
        </row>
        <row r="2641">
          <cell r="H2641" t="str">
            <v>NLiTKO0842KAD03</v>
          </cell>
          <cell r="I2641">
            <v>49132</v>
          </cell>
          <cell r="J2641">
            <v>1</v>
          </cell>
        </row>
        <row r="2641">
          <cell r="N2641">
            <v>430</v>
          </cell>
          <cell r="O2641">
            <v>1700</v>
          </cell>
          <cell r="P2641">
            <v>19700</v>
          </cell>
          <cell r="Q2641">
            <v>1000</v>
          </cell>
        </row>
        <row r="2642">
          <cell r="H2642" t="str">
            <v>NLoTKO0936DKV01</v>
          </cell>
          <cell r="I2642">
            <v>49132</v>
          </cell>
          <cell r="J2642">
            <v>1</v>
          </cell>
        </row>
        <row r="2642">
          <cell r="N2642">
            <v>430</v>
          </cell>
          <cell r="O2642">
            <v>1700</v>
          </cell>
          <cell r="P2642">
            <v>19700</v>
          </cell>
          <cell r="Q2642">
            <v>1300</v>
          </cell>
        </row>
        <row r="2643">
          <cell r="H2643" t="str">
            <v>NLoTKO0936DKV02</v>
          </cell>
          <cell r="I2643">
            <v>49132</v>
          </cell>
          <cell r="J2643">
            <v>1</v>
          </cell>
        </row>
        <row r="2643">
          <cell r="N2643">
            <v>460</v>
          </cell>
          <cell r="O2643">
            <v>1700</v>
          </cell>
          <cell r="P2643">
            <v>19700</v>
          </cell>
          <cell r="Q2643">
            <v>1300</v>
          </cell>
        </row>
        <row r="2644">
          <cell r="H2644" t="str">
            <v>NLoTKO0936DKV03</v>
          </cell>
          <cell r="I2644">
            <v>49132</v>
          </cell>
          <cell r="J2644">
            <v>1</v>
          </cell>
        </row>
        <row r="2644">
          <cell r="N2644">
            <v>460</v>
          </cell>
          <cell r="O2644">
            <v>1700</v>
          </cell>
          <cell r="P2644">
            <v>19700</v>
          </cell>
          <cell r="Q2644">
            <v>1300</v>
          </cell>
        </row>
        <row r="2645">
          <cell r="H2645" t="str">
            <v>NLoTKO1013KRV01</v>
          </cell>
          <cell r="I2645">
            <v>49132</v>
          </cell>
          <cell r="J2645">
            <v>1</v>
          </cell>
        </row>
        <row r="2645">
          <cell r="N2645">
            <v>430</v>
          </cell>
          <cell r="O2645">
            <v>1700</v>
          </cell>
          <cell r="P2645">
            <v>19700</v>
          </cell>
          <cell r="Q2645">
            <v>1300</v>
          </cell>
        </row>
        <row r="2646">
          <cell r="H2646" t="str">
            <v>NLoTKO1013KRV02</v>
          </cell>
          <cell r="I2646">
            <v>49132</v>
          </cell>
          <cell r="J2646">
            <v>1</v>
          </cell>
        </row>
        <row r="2646">
          <cell r="N2646">
            <v>460</v>
          </cell>
          <cell r="O2646">
            <v>1700</v>
          </cell>
          <cell r="P2646">
            <v>19700</v>
          </cell>
          <cell r="Q2646">
            <v>1300</v>
          </cell>
        </row>
        <row r="2647">
          <cell r="H2647" t="str">
            <v>NLoTKO1013KRV03</v>
          </cell>
          <cell r="I2647">
            <v>49132</v>
          </cell>
          <cell r="J2647">
            <v>1</v>
          </cell>
        </row>
        <row r="2647">
          <cell r="N2647">
            <v>430</v>
          </cell>
          <cell r="O2647">
            <v>1700</v>
          </cell>
          <cell r="P2647">
            <v>19700</v>
          </cell>
          <cell r="Q2647">
            <v>1300</v>
          </cell>
        </row>
        <row r="2648">
          <cell r="H2648" t="str">
            <v>NLiTKO0830KAD01</v>
          </cell>
          <cell r="I2648">
            <v>49132</v>
          </cell>
          <cell r="J2648">
            <v>1</v>
          </cell>
        </row>
        <row r="2648">
          <cell r="N2648">
            <v>460</v>
          </cell>
          <cell r="O2648">
            <v>1700</v>
          </cell>
          <cell r="P2648">
            <v>19700</v>
          </cell>
          <cell r="Q2648">
            <v>1300</v>
          </cell>
        </row>
        <row r="2649">
          <cell r="H2649" t="str">
            <v>NLiTKO0830KAD02</v>
          </cell>
          <cell r="I2649">
            <v>49132</v>
          </cell>
          <cell r="J2649">
            <v>1</v>
          </cell>
        </row>
        <row r="2649">
          <cell r="N2649">
            <v>460</v>
          </cell>
          <cell r="O2649">
            <v>1700</v>
          </cell>
          <cell r="P2649">
            <v>19700</v>
          </cell>
          <cell r="Q2649">
            <v>1300</v>
          </cell>
        </row>
        <row r="2650">
          <cell r="H2650" t="str">
            <v>NLiTKO0830KAD03</v>
          </cell>
          <cell r="I2650">
            <v>49132</v>
          </cell>
          <cell r="J2650">
            <v>1</v>
          </cell>
        </row>
        <row r="2650">
          <cell r="N2650">
            <v>460</v>
          </cell>
          <cell r="O2650">
            <v>1700</v>
          </cell>
          <cell r="P2650">
            <v>19700</v>
          </cell>
          <cell r="Q2650">
            <v>1300</v>
          </cell>
        </row>
        <row r="2651">
          <cell r="H2651" t="str">
            <v>NLoTKO0847KRV01</v>
          </cell>
          <cell r="I2651">
            <v>49132</v>
          </cell>
          <cell r="J2651">
            <v>1</v>
          </cell>
        </row>
        <row r="2651">
          <cell r="N2651">
            <v>460</v>
          </cell>
          <cell r="O2651">
            <v>1700</v>
          </cell>
          <cell r="P2651">
            <v>19700</v>
          </cell>
          <cell r="Q2651">
            <v>1300</v>
          </cell>
        </row>
        <row r="2652">
          <cell r="H2652" t="str">
            <v>NLoTKO0847KRV02</v>
          </cell>
          <cell r="I2652">
            <v>49132</v>
          </cell>
          <cell r="J2652">
            <v>1</v>
          </cell>
        </row>
        <row r="2652">
          <cell r="N2652">
            <v>460</v>
          </cell>
          <cell r="O2652">
            <v>1700</v>
          </cell>
          <cell r="P2652">
            <v>19700</v>
          </cell>
          <cell r="Q2652">
            <v>1300</v>
          </cell>
        </row>
        <row r="2653">
          <cell r="H2653" t="str">
            <v>NLoTKO0847KRV03</v>
          </cell>
          <cell r="I2653">
            <v>49132</v>
          </cell>
          <cell r="J2653">
            <v>1</v>
          </cell>
        </row>
        <row r="2653">
          <cell r="N2653">
            <v>460</v>
          </cell>
          <cell r="O2653">
            <v>1700</v>
          </cell>
          <cell r="P2653">
            <v>19700</v>
          </cell>
          <cell r="Q2653">
            <v>1300</v>
          </cell>
        </row>
        <row r="2654">
          <cell r="H2654" t="str">
            <v>NLiTKO0694DKV01</v>
          </cell>
          <cell r="I2654">
            <v>49132</v>
          </cell>
          <cell r="J2654">
            <v>1</v>
          </cell>
        </row>
        <row r="2654">
          <cell r="N2654">
            <v>430</v>
          </cell>
          <cell r="O2654">
            <v>1700</v>
          </cell>
          <cell r="P2654">
            <v>19700</v>
          </cell>
          <cell r="Q2654">
            <v>1600</v>
          </cell>
        </row>
        <row r="2655">
          <cell r="H2655" t="str">
            <v>NLiTKO0694DKV02</v>
          </cell>
          <cell r="I2655">
            <v>49132</v>
          </cell>
          <cell r="J2655">
            <v>1</v>
          </cell>
        </row>
        <row r="2655">
          <cell r="N2655">
            <v>430</v>
          </cell>
          <cell r="O2655">
            <v>1700</v>
          </cell>
          <cell r="P2655">
            <v>19700</v>
          </cell>
          <cell r="Q2655">
            <v>1600</v>
          </cell>
        </row>
        <row r="2656">
          <cell r="H2656" t="str">
            <v>NLiTKO0694DKV03</v>
          </cell>
          <cell r="I2656">
            <v>49132</v>
          </cell>
          <cell r="J2656">
            <v>1</v>
          </cell>
        </row>
        <row r="2656">
          <cell r="N2656">
            <v>460</v>
          </cell>
          <cell r="O2656">
            <v>1700</v>
          </cell>
          <cell r="P2656">
            <v>19700</v>
          </cell>
          <cell r="Q2656">
            <v>1600</v>
          </cell>
        </row>
        <row r="2657">
          <cell r="H2657" t="str">
            <v>NLiPST1776BAK01</v>
          </cell>
          <cell r="I2657">
            <v>49152</v>
          </cell>
          <cell r="J2657">
            <v>1</v>
          </cell>
        </row>
        <row r="2657">
          <cell r="N2657">
            <v>460</v>
          </cell>
          <cell r="O2657">
            <v>1700</v>
          </cell>
          <cell r="P2657">
            <v>19700</v>
          </cell>
          <cell r="Q2657">
            <v>1600</v>
          </cell>
        </row>
        <row r="2658">
          <cell r="H2658" t="str">
            <v>NLiPST1776BAK02</v>
          </cell>
          <cell r="I2658">
            <v>49152</v>
          </cell>
          <cell r="J2658">
            <v>1</v>
          </cell>
        </row>
        <row r="2658">
          <cell r="N2658">
            <v>460</v>
          </cell>
          <cell r="O2658">
            <v>1700</v>
          </cell>
          <cell r="P2658">
            <v>19700</v>
          </cell>
          <cell r="Q2658">
            <v>1600</v>
          </cell>
        </row>
        <row r="2659">
          <cell r="H2659" t="str">
            <v>NLiPST1776BAK03</v>
          </cell>
          <cell r="I2659">
            <v>49152</v>
          </cell>
          <cell r="J2659">
            <v>1</v>
          </cell>
        </row>
        <row r="2659">
          <cell r="N2659">
            <v>460</v>
          </cell>
          <cell r="O2659">
            <v>1700</v>
          </cell>
          <cell r="P2659">
            <v>19700</v>
          </cell>
          <cell r="Q2659">
            <v>1600</v>
          </cell>
        </row>
        <row r="2660">
          <cell r="H2660" t="str">
            <v>NLoTKO0846TRK01</v>
          </cell>
          <cell r="I2660">
            <v>49132</v>
          </cell>
          <cell r="J2660">
            <v>1</v>
          </cell>
        </row>
        <row r="2660">
          <cell r="N2660">
            <v>430</v>
          </cell>
          <cell r="O2660">
            <v>1700</v>
          </cell>
          <cell r="P2660">
            <v>19700</v>
          </cell>
          <cell r="Q2660">
            <v>1300</v>
          </cell>
        </row>
        <row r="2661">
          <cell r="H2661" t="str">
            <v>NLoTKO0846TRK02</v>
          </cell>
          <cell r="I2661">
            <v>49132</v>
          </cell>
          <cell r="J2661">
            <v>1</v>
          </cell>
        </row>
        <row r="2661">
          <cell r="N2661">
            <v>430</v>
          </cell>
          <cell r="O2661">
            <v>1700</v>
          </cell>
          <cell r="P2661">
            <v>19700</v>
          </cell>
          <cell r="Q2661">
            <v>1300</v>
          </cell>
        </row>
        <row r="2662">
          <cell r="H2662" t="str">
            <v>NLoTKO0846TRK03</v>
          </cell>
          <cell r="I2662">
            <v>49132</v>
          </cell>
          <cell r="J2662">
            <v>1</v>
          </cell>
        </row>
        <row r="2662">
          <cell r="N2662">
            <v>430</v>
          </cell>
          <cell r="O2662">
            <v>1700</v>
          </cell>
          <cell r="P2662">
            <v>19700</v>
          </cell>
          <cell r="Q2662">
            <v>1300</v>
          </cell>
        </row>
        <row r="2663">
          <cell r="H2663" t="str">
            <v>NLiPST1779KRK01</v>
          </cell>
          <cell r="I2663">
            <v>49152</v>
          </cell>
          <cell r="J2663">
            <v>1</v>
          </cell>
        </row>
        <row r="2663">
          <cell r="N2663">
            <v>460</v>
          </cell>
          <cell r="O2663">
            <v>1700</v>
          </cell>
          <cell r="P2663">
            <v>19700</v>
          </cell>
          <cell r="Q2663">
            <v>1000</v>
          </cell>
        </row>
        <row r="2664">
          <cell r="H2664" t="str">
            <v>NLiPST1779KRK02</v>
          </cell>
          <cell r="I2664">
            <v>49152</v>
          </cell>
          <cell r="J2664">
            <v>1</v>
          </cell>
        </row>
        <row r="2664">
          <cell r="N2664">
            <v>460</v>
          </cell>
          <cell r="O2664">
            <v>1700</v>
          </cell>
          <cell r="P2664">
            <v>19700</v>
          </cell>
          <cell r="Q2664">
            <v>1000</v>
          </cell>
        </row>
        <row r="2665">
          <cell r="H2665" t="str">
            <v>NLiPST1779KRK03</v>
          </cell>
          <cell r="I2665">
            <v>49152</v>
          </cell>
          <cell r="J2665">
            <v>1</v>
          </cell>
        </row>
        <row r="2665">
          <cell r="N2665">
            <v>460</v>
          </cell>
          <cell r="O2665">
            <v>1700</v>
          </cell>
          <cell r="P2665">
            <v>19700</v>
          </cell>
          <cell r="Q2665">
            <v>1000</v>
          </cell>
        </row>
        <row r="2666">
          <cell r="H2666" t="str">
            <v>NLoKCH0307KTL01</v>
          </cell>
          <cell r="I2666">
            <v>49026</v>
          </cell>
          <cell r="J2666">
            <v>1</v>
          </cell>
        </row>
        <row r="2666">
          <cell r="N2666">
            <v>430</v>
          </cell>
          <cell r="O2666">
            <v>1700</v>
          </cell>
          <cell r="P2666">
            <v>19700</v>
          </cell>
          <cell r="Q2666">
            <v>1300</v>
          </cell>
        </row>
        <row r="2667">
          <cell r="H2667" t="str">
            <v>NLoKCH0307KTL02</v>
          </cell>
          <cell r="I2667">
            <v>49026</v>
          </cell>
          <cell r="J2667">
            <v>1</v>
          </cell>
        </row>
        <row r="2667">
          <cell r="N2667">
            <v>430</v>
          </cell>
          <cell r="O2667">
            <v>1700</v>
          </cell>
          <cell r="P2667">
            <v>19700</v>
          </cell>
          <cell r="Q2667">
            <v>1300</v>
          </cell>
        </row>
        <row r="2668">
          <cell r="H2668" t="str">
            <v>NLoKCH0307KTL03</v>
          </cell>
          <cell r="I2668">
            <v>49026</v>
          </cell>
          <cell r="J2668">
            <v>1</v>
          </cell>
        </row>
        <row r="2668">
          <cell r="N2668">
            <v>430</v>
          </cell>
          <cell r="O2668">
            <v>1700</v>
          </cell>
          <cell r="P2668">
            <v>19700</v>
          </cell>
          <cell r="Q2668">
            <v>1300</v>
          </cell>
        </row>
        <row r="2669">
          <cell r="H2669" t="str">
            <v>NLoKCH0308BRB01</v>
          </cell>
          <cell r="I2669">
            <v>49026</v>
          </cell>
          <cell r="J2669">
            <v>1</v>
          </cell>
        </row>
        <row r="2669">
          <cell r="N2669">
            <v>460</v>
          </cell>
          <cell r="O2669">
            <v>1700</v>
          </cell>
          <cell r="P2669">
            <v>19700</v>
          </cell>
          <cell r="Q2669">
            <v>1000</v>
          </cell>
        </row>
        <row r="2670">
          <cell r="H2670" t="str">
            <v>NLoKCH0308BRB02</v>
          </cell>
          <cell r="I2670">
            <v>49026</v>
          </cell>
          <cell r="J2670">
            <v>1</v>
          </cell>
        </row>
        <row r="2670">
          <cell r="N2670">
            <v>430</v>
          </cell>
          <cell r="O2670">
            <v>1700</v>
          </cell>
          <cell r="P2670">
            <v>19700</v>
          </cell>
          <cell r="Q2670">
            <v>1000</v>
          </cell>
        </row>
        <row r="2671">
          <cell r="H2671" t="str">
            <v>NLoKCH0308BRB03</v>
          </cell>
          <cell r="I2671">
            <v>49026</v>
          </cell>
          <cell r="J2671">
            <v>1</v>
          </cell>
        </row>
        <row r="2671">
          <cell r="N2671">
            <v>430</v>
          </cell>
          <cell r="O2671">
            <v>1700</v>
          </cell>
          <cell r="P2671">
            <v>19700</v>
          </cell>
          <cell r="Q2671">
            <v>1000</v>
          </cell>
        </row>
        <row r="2672">
          <cell r="H2672" t="str">
            <v>NLoPSK0451PRN01</v>
          </cell>
          <cell r="I2672">
            <v>49134</v>
          </cell>
          <cell r="J2672">
            <v>1</v>
          </cell>
        </row>
        <row r="2672">
          <cell r="N2672">
            <v>430</v>
          </cell>
          <cell r="O2672">
            <v>1700</v>
          </cell>
          <cell r="P2672">
            <v>19700</v>
          </cell>
          <cell r="Q2672">
            <v>1000</v>
          </cell>
        </row>
        <row r="2673">
          <cell r="H2673" t="str">
            <v>NLoPSK0451PRN02</v>
          </cell>
          <cell r="I2673">
            <v>49134</v>
          </cell>
          <cell r="J2673">
            <v>1</v>
          </cell>
        </row>
        <row r="2673">
          <cell r="N2673">
            <v>430</v>
          </cell>
          <cell r="O2673">
            <v>1700</v>
          </cell>
          <cell r="P2673">
            <v>19700</v>
          </cell>
          <cell r="Q2673">
            <v>1000</v>
          </cell>
        </row>
        <row r="2674">
          <cell r="H2674" t="str">
            <v>NLoPSK0451PRN03</v>
          </cell>
          <cell r="I2674">
            <v>49134</v>
          </cell>
          <cell r="J2674">
            <v>1</v>
          </cell>
        </row>
        <row r="2674">
          <cell r="N2674">
            <v>430</v>
          </cell>
          <cell r="O2674">
            <v>1700</v>
          </cell>
          <cell r="P2674">
            <v>19700</v>
          </cell>
          <cell r="Q2674">
            <v>1000</v>
          </cell>
        </row>
        <row r="2675">
          <cell r="H2675" t="str">
            <v>NLoTKO0832KRV01</v>
          </cell>
          <cell r="I2675">
            <v>49132</v>
          </cell>
          <cell r="J2675">
            <v>1</v>
          </cell>
        </row>
        <row r="2675">
          <cell r="N2675">
            <v>460</v>
          </cell>
          <cell r="O2675">
            <v>1700</v>
          </cell>
          <cell r="P2675">
            <v>19700</v>
          </cell>
          <cell r="Q2675">
            <v>1000</v>
          </cell>
        </row>
        <row r="2676">
          <cell r="H2676" t="str">
            <v>NLoTKO0832KRV02</v>
          </cell>
          <cell r="I2676">
            <v>49132</v>
          </cell>
          <cell r="J2676">
            <v>1</v>
          </cell>
        </row>
        <row r="2676">
          <cell r="N2676">
            <v>460</v>
          </cell>
          <cell r="O2676">
            <v>1700</v>
          </cell>
          <cell r="P2676">
            <v>19700</v>
          </cell>
          <cell r="Q2676">
            <v>1000</v>
          </cell>
        </row>
        <row r="2677">
          <cell r="H2677" t="str">
            <v>NLoTKO0832KRV03</v>
          </cell>
          <cell r="I2677">
            <v>49132</v>
          </cell>
          <cell r="J2677">
            <v>1</v>
          </cell>
        </row>
        <row r="2677">
          <cell r="N2677">
            <v>460</v>
          </cell>
          <cell r="O2677">
            <v>1700</v>
          </cell>
          <cell r="P2677">
            <v>19700</v>
          </cell>
          <cell r="Q2677">
            <v>1000</v>
          </cell>
        </row>
        <row r="2678">
          <cell r="H2678" t="str">
            <v>NLoPSK0517STH01</v>
          </cell>
          <cell r="I2678">
            <v>49134</v>
          </cell>
          <cell r="J2678">
            <v>1</v>
          </cell>
        </row>
        <row r="2678">
          <cell r="N2678">
            <v>430</v>
          </cell>
          <cell r="O2678">
            <v>1700</v>
          </cell>
          <cell r="P2678">
            <v>19700</v>
          </cell>
          <cell r="Q2678">
            <v>1300</v>
          </cell>
        </row>
        <row r="2679">
          <cell r="H2679" t="str">
            <v>NLoPSK0517STH02</v>
          </cell>
          <cell r="I2679">
            <v>49134</v>
          </cell>
          <cell r="J2679">
            <v>1</v>
          </cell>
        </row>
        <row r="2679">
          <cell r="N2679">
            <v>460</v>
          </cell>
          <cell r="O2679">
            <v>1700</v>
          </cell>
          <cell r="P2679">
            <v>19700</v>
          </cell>
          <cell r="Q2679">
            <v>1300</v>
          </cell>
        </row>
        <row r="2680">
          <cell r="H2680" t="str">
            <v>NLoPSK0517STH03</v>
          </cell>
          <cell r="I2680">
            <v>49134</v>
          </cell>
          <cell r="J2680">
            <v>1</v>
          </cell>
        </row>
        <row r="2680">
          <cell r="N2680">
            <v>460</v>
          </cell>
          <cell r="O2680">
            <v>1700</v>
          </cell>
          <cell r="P2680">
            <v>19700</v>
          </cell>
          <cell r="Q2680">
            <v>1300</v>
          </cell>
        </row>
        <row r="2681">
          <cell r="H2681" t="str">
            <v>NLoTKO0843TRG01</v>
          </cell>
          <cell r="I2681">
            <v>49132</v>
          </cell>
          <cell r="J2681">
            <v>1</v>
          </cell>
        </row>
        <row r="2681">
          <cell r="N2681">
            <v>430</v>
          </cell>
          <cell r="O2681">
            <v>1700</v>
          </cell>
          <cell r="P2681">
            <v>19700</v>
          </cell>
          <cell r="Q2681">
            <v>1300</v>
          </cell>
        </row>
        <row r="2682">
          <cell r="H2682" t="str">
            <v>NLoTKO0843TRG02</v>
          </cell>
          <cell r="I2682">
            <v>49132</v>
          </cell>
          <cell r="J2682">
            <v>1</v>
          </cell>
        </row>
        <row r="2682">
          <cell r="N2682">
            <v>430</v>
          </cell>
          <cell r="O2682">
            <v>1700</v>
          </cell>
          <cell r="P2682">
            <v>19700</v>
          </cell>
          <cell r="Q2682">
            <v>1300</v>
          </cell>
        </row>
        <row r="2683">
          <cell r="H2683" t="str">
            <v>NLoTKO0843TRG03</v>
          </cell>
          <cell r="I2683">
            <v>49132</v>
          </cell>
          <cell r="J2683">
            <v>1</v>
          </cell>
        </row>
        <row r="2683">
          <cell r="N2683">
            <v>430</v>
          </cell>
          <cell r="O2683">
            <v>1700</v>
          </cell>
          <cell r="P2683">
            <v>19700</v>
          </cell>
          <cell r="Q2683">
            <v>1300</v>
          </cell>
        </row>
        <row r="2684">
          <cell r="H2684" t="str">
            <v>NLoTKO0831BTI01</v>
          </cell>
          <cell r="I2684">
            <v>49132</v>
          </cell>
          <cell r="J2684">
            <v>1</v>
          </cell>
        </row>
        <row r="2684">
          <cell r="N2684">
            <v>430</v>
          </cell>
          <cell r="O2684">
            <v>1700</v>
          </cell>
          <cell r="P2684">
            <v>19700</v>
          </cell>
          <cell r="Q2684">
            <v>1600</v>
          </cell>
        </row>
        <row r="2685">
          <cell r="H2685" t="str">
            <v>NLoTKO0831BTI02</v>
          </cell>
          <cell r="I2685">
            <v>49132</v>
          </cell>
          <cell r="J2685">
            <v>1</v>
          </cell>
        </row>
        <row r="2685">
          <cell r="N2685">
            <v>430</v>
          </cell>
          <cell r="O2685">
            <v>1700</v>
          </cell>
          <cell r="P2685">
            <v>19700</v>
          </cell>
          <cell r="Q2685">
            <v>1600</v>
          </cell>
        </row>
        <row r="2686">
          <cell r="H2686" t="str">
            <v>NLoTKO0831BTI03</v>
          </cell>
          <cell r="I2686">
            <v>49132</v>
          </cell>
          <cell r="J2686">
            <v>1</v>
          </cell>
        </row>
        <row r="2686">
          <cell r="N2686">
            <v>430</v>
          </cell>
          <cell r="O2686">
            <v>1700</v>
          </cell>
          <cell r="P2686">
            <v>19700</v>
          </cell>
          <cell r="Q2686">
            <v>1600</v>
          </cell>
        </row>
        <row r="2687">
          <cell r="H2687" t="str">
            <v>NLiKPT1747CUK01</v>
          </cell>
          <cell r="I2687">
            <v>49133</v>
          </cell>
          <cell r="J2687">
            <v>1</v>
          </cell>
        </row>
        <row r="2687">
          <cell r="N2687">
            <v>430</v>
          </cell>
          <cell r="O2687">
            <v>1700</v>
          </cell>
          <cell r="P2687">
            <v>19700</v>
          </cell>
          <cell r="Q2687">
            <v>1300</v>
          </cell>
        </row>
        <row r="2688">
          <cell r="H2688" t="str">
            <v>NLiKPT1747CUK02</v>
          </cell>
          <cell r="I2688">
            <v>49133</v>
          </cell>
          <cell r="J2688">
            <v>1</v>
          </cell>
        </row>
        <row r="2688">
          <cell r="N2688">
            <v>460</v>
          </cell>
          <cell r="O2688">
            <v>1700</v>
          </cell>
          <cell r="P2688">
            <v>19700</v>
          </cell>
          <cell r="Q2688">
            <v>1300</v>
          </cell>
        </row>
        <row r="2689">
          <cell r="H2689" t="str">
            <v>NLiKPT1747CUK03</v>
          </cell>
          <cell r="I2689">
            <v>49133</v>
          </cell>
          <cell r="J2689">
            <v>1</v>
          </cell>
        </row>
        <row r="2689">
          <cell r="N2689">
            <v>460</v>
          </cell>
          <cell r="O2689">
            <v>1700</v>
          </cell>
          <cell r="P2689">
            <v>19700</v>
          </cell>
          <cell r="Q2689">
            <v>1300</v>
          </cell>
        </row>
        <row r="2690">
          <cell r="H2690" t="str">
            <v>NLoTKO0828DKV01</v>
          </cell>
          <cell r="I2690">
            <v>49132</v>
          </cell>
          <cell r="J2690">
            <v>1</v>
          </cell>
        </row>
        <row r="2690">
          <cell r="N2690">
            <v>460</v>
          </cell>
          <cell r="O2690">
            <v>1700</v>
          </cell>
          <cell r="P2690">
            <v>19700</v>
          </cell>
          <cell r="Q2690">
            <v>1000</v>
          </cell>
        </row>
        <row r="2691">
          <cell r="H2691" t="str">
            <v>NLoTKO0828DKV02</v>
          </cell>
          <cell r="I2691">
            <v>49132</v>
          </cell>
          <cell r="J2691">
            <v>1</v>
          </cell>
        </row>
        <row r="2691">
          <cell r="N2691">
            <v>430</v>
          </cell>
          <cell r="O2691">
            <v>1700</v>
          </cell>
          <cell r="P2691">
            <v>19700</v>
          </cell>
          <cell r="Q2691">
            <v>1000</v>
          </cell>
        </row>
        <row r="2692">
          <cell r="H2692" t="str">
            <v>NLoTKO0828DKV03</v>
          </cell>
          <cell r="I2692">
            <v>49132</v>
          </cell>
          <cell r="J2692">
            <v>1</v>
          </cell>
        </row>
        <row r="2692">
          <cell r="N2692">
            <v>430</v>
          </cell>
          <cell r="O2692">
            <v>1700</v>
          </cell>
          <cell r="P2692">
            <v>19700</v>
          </cell>
          <cell r="Q2692">
            <v>1000</v>
          </cell>
        </row>
        <row r="2693">
          <cell r="H2693" t="str">
            <v>NLiKPT1739DTG01</v>
          </cell>
          <cell r="I2693">
            <v>49133</v>
          </cell>
          <cell r="J2693">
            <v>1</v>
          </cell>
        </row>
        <row r="2693">
          <cell r="N2693">
            <v>460</v>
          </cell>
          <cell r="O2693">
            <v>1700</v>
          </cell>
          <cell r="P2693">
            <v>19700</v>
          </cell>
          <cell r="Q2693">
            <v>1000</v>
          </cell>
        </row>
        <row r="2694">
          <cell r="H2694" t="str">
            <v>NLiKPT1739DTG02</v>
          </cell>
          <cell r="I2694">
            <v>49133</v>
          </cell>
          <cell r="J2694">
            <v>1</v>
          </cell>
        </row>
        <row r="2694">
          <cell r="N2694">
            <v>460</v>
          </cell>
          <cell r="O2694">
            <v>1700</v>
          </cell>
          <cell r="P2694">
            <v>19700</v>
          </cell>
          <cell r="Q2694">
            <v>1000</v>
          </cell>
        </row>
        <row r="2695">
          <cell r="H2695" t="str">
            <v>NLiKPT1739DTG03</v>
          </cell>
          <cell r="I2695">
            <v>49133</v>
          </cell>
          <cell r="J2695">
            <v>1</v>
          </cell>
        </row>
        <row r="2695">
          <cell r="N2695">
            <v>460</v>
          </cell>
          <cell r="O2695">
            <v>1700</v>
          </cell>
          <cell r="P2695">
            <v>19700</v>
          </cell>
          <cell r="Q2695">
            <v>1000</v>
          </cell>
        </row>
        <row r="2696">
          <cell r="H2696" t="str">
            <v>NLoTKO0157BCS01</v>
          </cell>
          <cell r="I2696">
            <v>49132</v>
          </cell>
          <cell r="J2696">
            <v>1</v>
          </cell>
        </row>
        <row r="2696">
          <cell r="N2696">
            <v>460</v>
          </cell>
          <cell r="O2696">
            <v>1700</v>
          </cell>
          <cell r="P2696">
            <v>19700</v>
          </cell>
          <cell r="Q2696">
            <v>1000</v>
          </cell>
        </row>
        <row r="2697">
          <cell r="H2697" t="str">
            <v>NLoTKO0157BCS02</v>
          </cell>
          <cell r="I2697">
            <v>49132</v>
          </cell>
          <cell r="J2697">
            <v>1</v>
          </cell>
        </row>
        <row r="2697">
          <cell r="N2697">
            <v>460</v>
          </cell>
          <cell r="O2697">
            <v>1700</v>
          </cell>
          <cell r="P2697">
            <v>19700</v>
          </cell>
          <cell r="Q2697">
            <v>1000</v>
          </cell>
        </row>
        <row r="2698">
          <cell r="H2698" t="str">
            <v>NLoTKO0157BCS03</v>
          </cell>
          <cell r="I2698">
            <v>49132</v>
          </cell>
          <cell r="J2698">
            <v>1</v>
          </cell>
        </row>
        <row r="2698">
          <cell r="N2698">
            <v>460</v>
          </cell>
          <cell r="O2698">
            <v>1700</v>
          </cell>
          <cell r="P2698">
            <v>19700</v>
          </cell>
          <cell r="Q2698">
            <v>1000</v>
          </cell>
        </row>
        <row r="2699">
          <cell r="H2699" t="str">
            <v>NLoTKO0132BTI01</v>
          </cell>
          <cell r="I2699">
            <v>48925</v>
          </cell>
          <cell r="J2699">
            <v>1</v>
          </cell>
        </row>
        <row r="2699">
          <cell r="N2699">
            <v>430</v>
          </cell>
          <cell r="O2699">
            <v>1700</v>
          </cell>
          <cell r="P2699">
            <v>19700</v>
          </cell>
          <cell r="Q2699">
            <v>1300</v>
          </cell>
        </row>
        <row r="2700">
          <cell r="H2700" t="str">
            <v>NLoTKO0132BTI02</v>
          </cell>
          <cell r="I2700">
            <v>48925</v>
          </cell>
          <cell r="J2700">
            <v>1</v>
          </cell>
        </row>
        <row r="2700">
          <cell r="N2700">
            <v>430</v>
          </cell>
          <cell r="O2700">
            <v>1700</v>
          </cell>
          <cell r="P2700">
            <v>19700</v>
          </cell>
          <cell r="Q2700">
            <v>1300</v>
          </cell>
        </row>
        <row r="2701">
          <cell r="H2701" t="str">
            <v>NLoTKO0132BTI03</v>
          </cell>
          <cell r="I2701">
            <v>48925</v>
          </cell>
          <cell r="J2701">
            <v>1</v>
          </cell>
        </row>
        <row r="2701">
          <cell r="N2701">
            <v>430</v>
          </cell>
          <cell r="O2701">
            <v>1700</v>
          </cell>
          <cell r="P2701">
            <v>19700</v>
          </cell>
          <cell r="Q2701">
            <v>1300</v>
          </cell>
        </row>
        <row r="2702">
          <cell r="H2702" t="str">
            <v>NLoTKO0827TRK01</v>
          </cell>
          <cell r="I2702">
            <v>49132</v>
          </cell>
          <cell r="J2702">
            <v>1</v>
          </cell>
        </row>
        <row r="2702">
          <cell r="N2702">
            <v>430</v>
          </cell>
          <cell r="O2702">
            <v>1700</v>
          </cell>
          <cell r="P2702">
            <v>19700</v>
          </cell>
          <cell r="Q2702">
            <v>1300</v>
          </cell>
        </row>
        <row r="2703">
          <cell r="H2703" t="str">
            <v>NLoTKO0827TRK02</v>
          </cell>
          <cell r="I2703">
            <v>49132</v>
          </cell>
          <cell r="J2703">
            <v>1</v>
          </cell>
        </row>
        <row r="2703">
          <cell r="N2703">
            <v>430</v>
          </cell>
          <cell r="O2703">
            <v>1700</v>
          </cell>
          <cell r="P2703">
            <v>19700</v>
          </cell>
          <cell r="Q2703">
            <v>1300</v>
          </cell>
        </row>
        <row r="2704">
          <cell r="H2704" t="str">
            <v>NLoTKO0827TRK03</v>
          </cell>
          <cell r="I2704">
            <v>49132</v>
          </cell>
          <cell r="J2704">
            <v>1</v>
          </cell>
        </row>
        <row r="2704">
          <cell r="N2704">
            <v>430</v>
          </cell>
          <cell r="O2704">
            <v>1700</v>
          </cell>
          <cell r="P2704">
            <v>19700</v>
          </cell>
          <cell r="Q2704">
            <v>1300</v>
          </cell>
        </row>
        <row r="2705">
          <cell r="H2705" t="str">
            <v>NLoTKO0532PKB01</v>
          </cell>
          <cell r="I2705">
            <v>49132</v>
          </cell>
          <cell r="J2705">
            <v>1</v>
          </cell>
        </row>
        <row r="2705">
          <cell r="N2705">
            <v>460</v>
          </cell>
          <cell r="O2705">
            <v>1700</v>
          </cell>
          <cell r="P2705">
            <v>19700</v>
          </cell>
          <cell r="Q2705">
            <v>1600</v>
          </cell>
        </row>
        <row r="2706">
          <cell r="H2706" t="str">
            <v>NLoTKO0532PKB02</v>
          </cell>
          <cell r="I2706">
            <v>49132</v>
          </cell>
          <cell r="J2706">
            <v>1</v>
          </cell>
        </row>
        <row r="2706">
          <cell r="N2706">
            <v>430</v>
          </cell>
          <cell r="O2706">
            <v>1700</v>
          </cell>
          <cell r="P2706">
            <v>19700</v>
          </cell>
          <cell r="Q2706">
            <v>1600</v>
          </cell>
        </row>
        <row r="2707">
          <cell r="H2707" t="str">
            <v>NLoTKO0532PKB03</v>
          </cell>
          <cell r="I2707">
            <v>49132</v>
          </cell>
          <cell r="J2707">
            <v>1</v>
          </cell>
        </row>
        <row r="2707">
          <cell r="N2707">
            <v>460</v>
          </cell>
          <cell r="O2707">
            <v>1700</v>
          </cell>
          <cell r="P2707">
            <v>19700</v>
          </cell>
          <cell r="Q2707">
            <v>1600</v>
          </cell>
        </row>
        <row r="2708">
          <cell r="H2708" t="str">
            <v>NLoKSP0799AOR01</v>
          </cell>
          <cell r="I2708">
            <v>49125</v>
          </cell>
          <cell r="J2708">
            <v>1</v>
          </cell>
        </row>
        <row r="2708">
          <cell r="N2708">
            <v>460</v>
          </cell>
          <cell r="O2708">
            <v>1700</v>
          </cell>
          <cell r="P2708">
            <v>19700</v>
          </cell>
          <cell r="Q2708">
            <v>1000</v>
          </cell>
        </row>
        <row r="2709">
          <cell r="H2709" t="str">
            <v>NLoKSP0799AOR02</v>
          </cell>
          <cell r="I2709">
            <v>49125</v>
          </cell>
          <cell r="J2709">
            <v>1</v>
          </cell>
        </row>
        <row r="2709">
          <cell r="N2709">
            <v>460</v>
          </cell>
          <cell r="O2709">
            <v>1700</v>
          </cell>
          <cell r="P2709">
            <v>19700</v>
          </cell>
          <cell r="Q2709">
            <v>1000</v>
          </cell>
        </row>
        <row r="2710">
          <cell r="H2710" t="str">
            <v>NLoKSP0799AOR03</v>
          </cell>
          <cell r="I2710">
            <v>49125</v>
          </cell>
          <cell r="J2710">
            <v>1</v>
          </cell>
        </row>
        <row r="2710">
          <cell r="N2710">
            <v>460</v>
          </cell>
          <cell r="O2710">
            <v>1700</v>
          </cell>
          <cell r="P2710">
            <v>19700</v>
          </cell>
          <cell r="Q2710">
            <v>1000</v>
          </cell>
        </row>
        <row r="2711">
          <cell r="H2711" t="str">
            <v>NLiKPT1708AKC01</v>
          </cell>
          <cell r="I2711">
            <v>49133</v>
          </cell>
          <cell r="J2711">
            <v>1</v>
          </cell>
        </row>
        <row r="2711">
          <cell r="N2711">
            <v>430</v>
          </cell>
          <cell r="O2711">
            <v>1700</v>
          </cell>
          <cell r="P2711">
            <v>19700</v>
          </cell>
          <cell r="Q2711">
            <v>1600</v>
          </cell>
        </row>
        <row r="2712">
          <cell r="H2712" t="str">
            <v>NLiKPT1708AKC02</v>
          </cell>
          <cell r="I2712">
            <v>49133</v>
          </cell>
          <cell r="J2712">
            <v>1</v>
          </cell>
        </row>
        <row r="2712">
          <cell r="N2712">
            <v>430</v>
          </cell>
          <cell r="O2712">
            <v>1700</v>
          </cell>
          <cell r="P2712">
            <v>19700</v>
          </cell>
          <cell r="Q2712">
            <v>1600</v>
          </cell>
        </row>
        <row r="2713">
          <cell r="H2713" t="str">
            <v>NLiKPT1708AKC03</v>
          </cell>
          <cell r="I2713">
            <v>49133</v>
          </cell>
          <cell r="J2713">
            <v>1</v>
          </cell>
        </row>
        <row r="2713">
          <cell r="N2713">
            <v>460</v>
          </cell>
          <cell r="O2713">
            <v>1700</v>
          </cell>
          <cell r="P2713">
            <v>19700</v>
          </cell>
          <cell r="Q2713">
            <v>1600</v>
          </cell>
        </row>
        <row r="2714">
          <cell r="H2714" t="str">
            <v>NLiTKO0944ABR01</v>
          </cell>
          <cell r="I2714">
            <v>49132</v>
          </cell>
          <cell r="J2714">
            <v>1</v>
          </cell>
        </row>
        <row r="2714">
          <cell r="N2714">
            <v>430</v>
          </cell>
          <cell r="O2714">
            <v>1700</v>
          </cell>
          <cell r="P2714">
            <v>19700</v>
          </cell>
          <cell r="Q2714">
            <v>1600</v>
          </cell>
        </row>
        <row r="2715">
          <cell r="H2715" t="str">
            <v>NLiTKO0944ABR02</v>
          </cell>
          <cell r="I2715">
            <v>49132</v>
          </cell>
          <cell r="J2715">
            <v>1</v>
          </cell>
        </row>
        <row r="2715">
          <cell r="N2715">
            <v>460</v>
          </cell>
          <cell r="O2715">
            <v>1700</v>
          </cell>
          <cell r="P2715">
            <v>19700</v>
          </cell>
          <cell r="Q2715">
            <v>1600</v>
          </cell>
        </row>
        <row r="2716">
          <cell r="H2716" t="str">
            <v>NLiTKO0944ABR03</v>
          </cell>
          <cell r="I2716">
            <v>49132</v>
          </cell>
          <cell r="J2716">
            <v>1</v>
          </cell>
        </row>
        <row r="2716">
          <cell r="N2716">
            <v>460</v>
          </cell>
          <cell r="O2716">
            <v>1700</v>
          </cell>
          <cell r="P2716">
            <v>19700</v>
          </cell>
          <cell r="Q2716">
            <v>1600</v>
          </cell>
        </row>
        <row r="2717">
          <cell r="H2717" t="str">
            <v>NLoSVR1694SVT01</v>
          </cell>
          <cell r="I2717">
            <v>49044</v>
          </cell>
          <cell r="J2717">
            <v>1</v>
          </cell>
        </row>
        <row r="2717">
          <cell r="N2717">
            <v>460</v>
          </cell>
          <cell r="O2717">
            <v>1700</v>
          </cell>
          <cell r="P2717">
            <v>19700</v>
          </cell>
          <cell r="Q2717">
            <v>1000</v>
          </cell>
        </row>
        <row r="2718">
          <cell r="H2718" t="str">
            <v>NLoSVR1694SVT02</v>
          </cell>
          <cell r="I2718">
            <v>49044</v>
          </cell>
          <cell r="J2718">
            <v>1</v>
          </cell>
        </row>
        <row r="2718">
          <cell r="N2718">
            <v>460</v>
          </cell>
          <cell r="O2718">
            <v>1700</v>
          </cell>
          <cell r="P2718">
            <v>19700</v>
          </cell>
          <cell r="Q2718">
            <v>1000</v>
          </cell>
        </row>
        <row r="2719">
          <cell r="H2719" t="str">
            <v>NLoSVR1694SVT03</v>
          </cell>
          <cell r="I2719">
            <v>49044</v>
          </cell>
          <cell r="J2719">
            <v>1</v>
          </cell>
        </row>
        <row r="2719">
          <cell r="N2719">
            <v>460</v>
          </cell>
          <cell r="O2719">
            <v>1700</v>
          </cell>
          <cell r="P2719">
            <v>19700</v>
          </cell>
          <cell r="Q2719">
            <v>1000</v>
          </cell>
        </row>
        <row r="2720">
          <cell r="H2720" t="str">
            <v>NLiPST1780VVG01</v>
          </cell>
          <cell r="I2720">
            <v>49152</v>
          </cell>
          <cell r="J2720">
            <v>1</v>
          </cell>
        </row>
        <row r="2720">
          <cell r="N2720">
            <v>430</v>
          </cell>
          <cell r="O2720">
            <v>1700</v>
          </cell>
          <cell r="P2720">
            <v>19700</v>
          </cell>
          <cell r="Q2720">
            <v>1300</v>
          </cell>
        </row>
        <row r="2721">
          <cell r="H2721" t="str">
            <v>NLiPST1780VVG02</v>
          </cell>
          <cell r="I2721">
            <v>49152</v>
          </cell>
          <cell r="J2721">
            <v>1</v>
          </cell>
        </row>
        <row r="2721">
          <cell r="N2721">
            <v>430</v>
          </cell>
          <cell r="O2721">
            <v>1700</v>
          </cell>
          <cell r="P2721">
            <v>19700</v>
          </cell>
          <cell r="Q2721">
            <v>1300</v>
          </cell>
        </row>
        <row r="2722">
          <cell r="H2722" t="str">
            <v>NLiPST1780VVG03</v>
          </cell>
          <cell r="I2722">
            <v>49152</v>
          </cell>
          <cell r="J2722">
            <v>1</v>
          </cell>
        </row>
        <row r="2722">
          <cell r="N2722">
            <v>430</v>
          </cell>
          <cell r="O2722">
            <v>1700</v>
          </cell>
          <cell r="P2722">
            <v>19700</v>
          </cell>
          <cell r="Q2722">
            <v>1300</v>
          </cell>
        </row>
        <row r="2723">
          <cell r="H2723" t="str">
            <v>NLoPST0256BAK01</v>
          </cell>
          <cell r="I2723">
            <v>49152</v>
          </cell>
          <cell r="J2723">
            <v>1</v>
          </cell>
        </row>
        <row r="2723">
          <cell r="N2723">
            <v>430</v>
          </cell>
          <cell r="O2723">
            <v>1700</v>
          </cell>
          <cell r="P2723">
            <v>19700</v>
          </cell>
          <cell r="Q2723">
            <v>1300</v>
          </cell>
        </row>
        <row r="2724">
          <cell r="H2724" t="str">
            <v>NLoPST0256BAK02</v>
          </cell>
          <cell r="I2724">
            <v>49152</v>
          </cell>
          <cell r="J2724">
            <v>1</v>
          </cell>
        </row>
        <row r="2724">
          <cell r="N2724">
            <v>430</v>
          </cell>
          <cell r="O2724">
            <v>1700</v>
          </cell>
          <cell r="P2724">
            <v>19700</v>
          </cell>
          <cell r="Q2724">
            <v>1300</v>
          </cell>
        </row>
        <row r="2725">
          <cell r="H2725" t="str">
            <v>NLoPST0256BAK03</v>
          </cell>
          <cell r="I2725">
            <v>49152</v>
          </cell>
          <cell r="J2725">
            <v>1</v>
          </cell>
        </row>
        <row r="2725">
          <cell r="N2725">
            <v>430</v>
          </cell>
          <cell r="O2725">
            <v>1700</v>
          </cell>
          <cell r="P2725">
            <v>19700</v>
          </cell>
          <cell r="Q2725">
            <v>1300</v>
          </cell>
        </row>
        <row r="2726">
          <cell r="H2726" t="str">
            <v>NLiKSP1145KPS01</v>
          </cell>
          <cell r="I2726">
            <v>49125</v>
          </cell>
          <cell r="J2726">
            <v>1</v>
          </cell>
        </row>
        <row r="2726">
          <cell r="N2726">
            <v>460</v>
          </cell>
          <cell r="O2726">
            <v>1700</v>
          </cell>
          <cell r="P2726">
            <v>19700</v>
          </cell>
          <cell r="Q2726">
            <v>1000</v>
          </cell>
        </row>
        <row r="2727">
          <cell r="H2727" t="str">
            <v>NLiKSP1145KPS02</v>
          </cell>
          <cell r="I2727">
            <v>49125</v>
          </cell>
          <cell r="J2727">
            <v>1</v>
          </cell>
        </row>
        <row r="2727">
          <cell r="N2727">
            <v>460</v>
          </cell>
          <cell r="O2727">
            <v>1700</v>
          </cell>
          <cell r="P2727">
            <v>19700</v>
          </cell>
          <cell r="Q2727">
            <v>1000</v>
          </cell>
        </row>
        <row r="2728">
          <cell r="H2728" t="str">
            <v>NLiKSP1145KPS03</v>
          </cell>
          <cell r="I2728">
            <v>49125</v>
          </cell>
          <cell r="J2728">
            <v>1</v>
          </cell>
        </row>
        <row r="2728">
          <cell r="N2728">
            <v>430</v>
          </cell>
          <cell r="O2728">
            <v>1700</v>
          </cell>
          <cell r="P2728">
            <v>19700</v>
          </cell>
          <cell r="Q2728">
            <v>1000</v>
          </cell>
        </row>
        <row r="2729">
          <cell r="H2729" t="str">
            <v>NLoTKO1024SMR01</v>
          </cell>
          <cell r="I2729">
            <v>49132</v>
          </cell>
          <cell r="J2729">
            <v>1</v>
          </cell>
        </row>
        <row r="2729">
          <cell r="N2729">
            <v>460</v>
          </cell>
          <cell r="O2729">
            <v>1700</v>
          </cell>
          <cell r="P2729">
            <v>19700</v>
          </cell>
          <cell r="Q2729">
            <v>1600</v>
          </cell>
        </row>
        <row r="2730">
          <cell r="H2730" t="str">
            <v>NLoTKO1024SMR02</v>
          </cell>
          <cell r="I2730">
            <v>49132</v>
          </cell>
          <cell r="J2730">
            <v>1</v>
          </cell>
        </row>
        <row r="2730">
          <cell r="N2730">
            <v>430</v>
          </cell>
          <cell r="O2730">
            <v>1700</v>
          </cell>
          <cell r="P2730">
            <v>19700</v>
          </cell>
          <cell r="Q2730">
            <v>1600</v>
          </cell>
        </row>
        <row r="2731">
          <cell r="H2731" t="str">
            <v>NLoTKO1024SMR03</v>
          </cell>
          <cell r="I2731">
            <v>49132</v>
          </cell>
          <cell r="J2731">
            <v>1</v>
          </cell>
        </row>
        <row r="2731">
          <cell r="N2731">
            <v>430</v>
          </cell>
          <cell r="O2731">
            <v>1700</v>
          </cell>
          <cell r="P2731">
            <v>19700</v>
          </cell>
          <cell r="Q2731">
            <v>1600</v>
          </cell>
        </row>
        <row r="2732">
          <cell r="H2732" t="str">
            <v>NLiTKO0844PKB01</v>
          </cell>
          <cell r="I2732">
            <v>49132</v>
          </cell>
          <cell r="J2732">
            <v>1</v>
          </cell>
        </row>
        <row r="2732">
          <cell r="N2732">
            <v>430</v>
          </cell>
          <cell r="O2732">
            <v>1700</v>
          </cell>
          <cell r="P2732">
            <v>19700</v>
          </cell>
          <cell r="Q2732">
            <v>1300</v>
          </cell>
        </row>
        <row r="2733">
          <cell r="H2733" t="str">
            <v>NLiTKO0844PKB02</v>
          </cell>
          <cell r="I2733">
            <v>49132</v>
          </cell>
          <cell r="J2733">
            <v>1</v>
          </cell>
        </row>
        <row r="2733">
          <cell r="N2733">
            <v>430</v>
          </cell>
          <cell r="O2733">
            <v>1700</v>
          </cell>
          <cell r="P2733">
            <v>19700</v>
          </cell>
          <cell r="Q2733">
            <v>1300</v>
          </cell>
        </row>
        <row r="2734">
          <cell r="H2734" t="str">
            <v>NLiTKO0844PKB03</v>
          </cell>
          <cell r="I2734">
            <v>49132</v>
          </cell>
          <cell r="J2734">
            <v>1</v>
          </cell>
        </row>
        <row r="2734">
          <cell r="N2734">
            <v>430</v>
          </cell>
          <cell r="O2734">
            <v>1700</v>
          </cell>
          <cell r="P2734">
            <v>19700</v>
          </cell>
          <cell r="Q2734">
            <v>1300</v>
          </cell>
        </row>
        <row r="2735">
          <cell r="H2735" t="str">
            <v>NLoPVG2219PRO01</v>
          </cell>
          <cell r="I2735">
            <v>49043</v>
          </cell>
          <cell r="J2735">
            <v>1</v>
          </cell>
        </row>
        <row r="2735">
          <cell r="N2735">
            <v>460</v>
          </cell>
          <cell r="O2735">
            <v>1700</v>
          </cell>
          <cell r="P2735">
            <v>19700</v>
          </cell>
          <cell r="Q2735">
            <v>1600</v>
          </cell>
        </row>
        <row r="2736">
          <cell r="H2736" t="str">
            <v>NLoPVG2219PRO02</v>
          </cell>
          <cell r="I2736">
            <v>49043</v>
          </cell>
          <cell r="J2736">
            <v>1</v>
          </cell>
        </row>
        <row r="2736">
          <cell r="N2736">
            <v>460</v>
          </cell>
          <cell r="O2736">
            <v>1700</v>
          </cell>
          <cell r="P2736">
            <v>19700</v>
          </cell>
          <cell r="Q2736">
            <v>1600</v>
          </cell>
        </row>
        <row r="2737">
          <cell r="H2737" t="str">
            <v>NLoPVG2219PRO03</v>
          </cell>
          <cell r="I2737">
            <v>49043</v>
          </cell>
          <cell r="J2737">
            <v>1</v>
          </cell>
        </row>
        <row r="2737">
          <cell r="N2737">
            <v>460</v>
          </cell>
          <cell r="O2737">
            <v>1700</v>
          </cell>
          <cell r="P2737">
            <v>19700</v>
          </cell>
          <cell r="Q2737">
            <v>1600</v>
          </cell>
        </row>
        <row r="2738">
          <cell r="H2738" t="str">
            <v>NLoTKO1019BTI01</v>
          </cell>
          <cell r="I2738">
            <v>49132</v>
          </cell>
          <cell r="J2738">
            <v>1</v>
          </cell>
        </row>
        <row r="2738">
          <cell r="N2738">
            <v>430</v>
          </cell>
          <cell r="O2738">
            <v>1700</v>
          </cell>
          <cell r="P2738">
            <v>19700</v>
          </cell>
          <cell r="Q2738">
            <v>1300</v>
          </cell>
        </row>
        <row r="2739">
          <cell r="H2739" t="str">
            <v>NLoTKO1019BTI02</v>
          </cell>
          <cell r="I2739">
            <v>49132</v>
          </cell>
          <cell r="J2739">
            <v>1</v>
          </cell>
        </row>
        <row r="2739">
          <cell r="N2739">
            <v>430</v>
          </cell>
          <cell r="O2739">
            <v>1700</v>
          </cell>
          <cell r="P2739">
            <v>19700</v>
          </cell>
          <cell r="Q2739">
            <v>1300</v>
          </cell>
        </row>
        <row r="2740">
          <cell r="H2740" t="str">
            <v>NLoTKO1019BTI03</v>
          </cell>
          <cell r="I2740">
            <v>49132</v>
          </cell>
          <cell r="J2740">
            <v>1</v>
          </cell>
        </row>
        <row r="2740">
          <cell r="N2740">
            <v>430</v>
          </cell>
          <cell r="O2740">
            <v>1700</v>
          </cell>
          <cell r="P2740">
            <v>19700</v>
          </cell>
          <cell r="Q2740">
            <v>1300</v>
          </cell>
        </row>
        <row r="2741">
          <cell r="H2741" t="str">
            <v>NLiPST1810VVG01</v>
          </cell>
          <cell r="I2741">
            <v>49152</v>
          </cell>
          <cell r="J2741">
            <v>1</v>
          </cell>
        </row>
        <row r="2741">
          <cell r="N2741">
            <v>460</v>
          </cell>
          <cell r="O2741">
            <v>1700</v>
          </cell>
          <cell r="P2741">
            <v>19700</v>
          </cell>
          <cell r="Q2741">
            <v>1000</v>
          </cell>
        </row>
        <row r="2742">
          <cell r="H2742" t="str">
            <v>NLiPST1810VVG02</v>
          </cell>
          <cell r="I2742">
            <v>49152</v>
          </cell>
          <cell r="J2742">
            <v>1</v>
          </cell>
        </row>
        <row r="2742">
          <cell r="N2742">
            <v>460</v>
          </cell>
          <cell r="O2742">
            <v>1700</v>
          </cell>
          <cell r="P2742">
            <v>19700</v>
          </cell>
          <cell r="Q2742">
            <v>1000</v>
          </cell>
        </row>
        <row r="2743">
          <cell r="H2743" t="str">
            <v>NLiPST1810VVG03</v>
          </cell>
          <cell r="I2743">
            <v>49152</v>
          </cell>
          <cell r="J2743">
            <v>1</v>
          </cell>
        </row>
        <row r="2743">
          <cell r="N2743">
            <v>460</v>
          </cell>
          <cell r="O2743">
            <v>1700</v>
          </cell>
          <cell r="P2743">
            <v>19700</v>
          </cell>
          <cell r="Q2743">
            <v>1000</v>
          </cell>
        </row>
        <row r="2744">
          <cell r="H2744" t="str">
            <v>NLoPST0590BAK01</v>
          </cell>
          <cell r="I2744">
            <v>49152</v>
          </cell>
          <cell r="J2744">
            <v>1</v>
          </cell>
        </row>
        <row r="2744">
          <cell r="N2744">
            <v>430</v>
          </cell>
          <cell r="O2744">
            <v>1700</v>
          </cell>
          <cell r="P2744">
            <v>19700</v>
          </cell>
          <cell r="Q2744">
            <v>1300</v>
          </cell>
        </row>
        <row r="2745">
          <cell r="H2745" t="str">
            <v>NLoPST0590BAK02</v>
          </cell>
          <cell r="I2745">
            <v>49152</v>
          </cell>
          <cell r="J2745">
            <v>1</v>
          </cell>
        </row>
        <row r="2745">
          <cell r="N2745">
            <v>430</v>
          </cell>
          <cell r="O2745">
            <v>1700</v>
          </cell>
          <cell r="P2745">
            <v>19700</v>
          </cell>
          <cell r="Q2745">
            <v>1300</v>
          </cell>
        </row>
        <row r="2746">
          <cell r="H2746" t="str">
            <v>NLoPST0590BAK03</v>
          </cell>
          <cell r="I2746">
            <v>49152</v>
          </cell>
          <cell r="J2746">
            <v>1</v>
          </cell>
        </row>
        <row r="2746">
          <cell r="N2746">
            <v>430</v>
          </cell>
          <cell r="O2746">
            <v>1700</v>
          </cell>
          <cell r="P2746">
            <v>19700</v>
          </cell>
          <cell r="Q2746">
            <v>1300</v>
          </cell>
        </row>
        <row r="2747">
          <cell r="H2747" t="str">
            <v>NLoPST0591BAK01</v>
          </cell>
          <cell r="I2747">
            <v>49152</v>
          </cell>
          <cell r="J2747">
            <v>1</v>
          </cell>
        </row>
        <row r="2747">
          <cell r="N2747">
            <v>430</v>
          </cell>
          <cell r="O2747">
            <v>1700</v>
          </cell>
          <cell r="P2747">
            <v>19700</v>
          </cell>
          <cell r="Q2747">
            <v>1300</v>
          </cell>
        </row>
        <row r="2748">
          <cell r="H2748" t="str">
            <v>NLoPST0591BAK02</v>
          </cell>
          <cell r="I2748">
            <v>49152</v>
          </cell>
          <cell r="J2748">
            <v>1</v>
          </cell>
        </row>
        <row r="2748">
          <cell r="N2748">
            <v>430</v>
          </cell>
          <cell r="O2748">
            <v>1700</v>
          </cell>
          <cell r="P2748">
            <v>19700</v>
          </cell>
          <cell r="Q2748">
            <v>1300</v>
          </cell>
        </row>
        <row r="2749">
          <cell r="H2749" t="str">
            <v>NLoPST0591BAK03</v>
          </cell>
          <cell r="I2749">
            <v>49152</v>
          </cell>
          <cell r="J2749">
            <v>1</v>
          </cell>
        </row>
        <row r="2749">
          <cell r="N2749">
            <v>430</v>
          </cell>
          <cell r="O2749">
            <v>1700</v>
          </cell>
          <cell r="P2749">
            <v>19700</v>
          </cell>
          <cell r="Q2749">
            <v>1300</v>
          </cell>
        </row>
        <row r="2750">
          <cell r="H2750" t="str">
            <v>NLiPST0470KRK01</v>
          </cell>
          <cell r="I2750">
            <v>49152</v>
          </cell>
          <cell r="J2750">
            <v>1</v>
          </cell>
        </row>
        <row r="2750">
          <cell r="N2750">
            <v>460</v>
          </cell>
          <cell r="O2750">
            <v>1700</v>
          </cell>
          <cell r="P2750">
            <v>19700</v>
          </cell>
          <cell r="Q2750">
            <v>1000</v>
          </cell>
        </row>
        <row r="2751">
          <cell r="H2751" t="str">
            <v>NLiPST0470KRK02</v>
          </cell>
          <cell r="I2751">
            <v>49152</v>
          </cell>
          <cell r="J2751">
            <v>1</v>
          </cell>
        </row>
        <row r="2751">
          <cell r="N2751">
            <v>460</v>
          </cell>
          <cell r="O2751">
            <v>1700</v>
          </cell>
          <cell r="P2751">
            <v>19700</v>
          </cell>
          <cell r="Q2751">
            <v>1000</v>
          </cell>
        </row>
        <row r="2752">
          <cell r="H2752" t="str">
            <v>NLiPST0470KRK03</v>
          </cell>
          <cell r="I2752">
            <v>49152</v>
          </cell>
          <cell r="J2752">
            <v>1</v>
          </cell>
        </row>
        <row r="2752">
          <cell r="N2752">
            <v>460</v>
          </cell>
          <cell r="O2752">
            <v>1700</v>
          </cell>
          <cell r="P2752">
            <v>19700</v>
          </cell>
          <cell r="Q2752">
            <v>1000</v>
          </cell>
        </row>
        <row r="2753">
          <cell r="H2753" t="str">
            <v>NLiPNH0578MCY01</v>
          </cell>
          <cell r="I2753">
            <v>48923</v>
          </cell>
          <cell r="J2753">
            <v>1</v>
          </cell>
        </row>
        <row r="2753">
          <cell r="N2753">
            <v>430</v>
          </cell>
          <cell r="O2753">
            <v>1700</v>
          </cell>
          <cell r="P2753">
            <v>19700</v>
          </cell>
          <cell r="Q2753">
            <v>1300</v>
          </cell>
        </row>
        <row r="2754">
          <cell r="H2754" t="str">
            <v>NLiPNH0578MCY02</v>
          </cell>
          <cell r="I2754">
            <v>48923</v>
          </cell>
          <cell r="J2754">
            <v>1</v>
          </cell>
        </row>
        <row r="2754">
          <cell r="N2754">
            <v>430</v>
          </cell>
          <cell r="O2754">
            <v>1700</v>
          </cell>
          <cell r="P2754">
            <v>19700</v>
          </cell>
          <cell r="Q2754">
            <v>1300</v>
          </cell>
        </row>
        <row r="2755">
          <cell r="H2755" t="str">
            <v>NLiPNH0578MCY03</v>
          </cell>
          <cell r="I2755">
            <v>48923</v>
          </cell>
          <cell r="J2755">
            <v>1</v>
          </cell>
        </row>
        <row r="2755">
          <cell r="N2755">
            <v>430</v>
          </cell>
          <cell r="O2755">
            <v>1700</v>
          </cell>
          <cell r="P2755">
            <v>19700</v>
          </cell>
          <cell r="Q2755">
            <v>1300</v>
          </cell>
        </row>
        <row r="2756">
          <cell r="H2756" t="str">
            <v>NLiKSP0964ODG01</v>
          </cell>
          <cell r="I2756">
            <v>49125</v>
          </cell>
          <cell r="J2756">
            <v>1</v>
          </cell>
        </row>
        <row r="2756">
          <cell r="N2756">
            <v>460</v>
          </cell>
          <cell r="O2756">
            <v>1700</v>
          </cell>
          <cell r="P2756">
            <v>19700</v>
          </cell>
          <cell r="Q2756">
            <v>1000</v>
          </cell>
        </row>
        <row r="2757">
          <cell r="H2757" t="str">
            <v>NLiKSP0964ODG02</v>
          </cell>
          <cell r="I2757">
            <v>49125</v>
          </cell>
          <cell r="J2757">
            <v>1</v>
          </cell>
        </row>
        <row r="2757">
          <cell r="N2757">
            <v>460</v>
          </cell>
          <cell r="O2757">
            <v>1700</v>
          </cell>
          <cell r="P2757">
            <v>19700</v>
          </cell>
          <cell r="Q2757">
            <v>1000</v>
          </cell>
        </row>
        <row r="2758">
          <cell r="H2758" t="str">
            <v>NLiKSP0964ODG03</v>
          </cell>
          <cell r="I2758">
            <v>49125</v>
          </cell>
          <cell r="J2758">
            <v>1</v>
          </cell>
        </row>
        <row r="2758">
          <cell r="N2758">
            <v>460</v>
          </cell>
          <cell r="O2758">
            <v>1700</v>
          </cell>
          <cell r="P2758">
            <v>19700</v>
          </cell>
          <cell r="Q2758">
            <v>1000</v>
          </cell>
        </row>
        <row r="2759">
          <cell r="H2759" t="str">
            <v>NLiPST1870BAK01</v>
          </cell>
          <cell r="I2759">
            <v>49152</v>
          </cell>
          <cell r="J2759">
            <v>1</v>
          </cell>
        </row>
        <row r="2759">
          <cell r="N2759">
            <v>460</v>
          </cell>
          <cell r="O2759">
            <v>1700</v>
          </cell>
          <cell r="P2759">
            <v>19700</v>
          </cell>
          <cell r="Q2759">
            <v>1000</v>
          </cell>
        </row>
        <row r="2760">
          <cell r="H2760" t="str">
            <v>NLiPST1870BAK02</v>
          </cell>
          <cell r="I2760">
            <v>49152</v>
          </cell>
          <cell r="J2760">
            <v>1</v>
          </cell>
        </row>
        <row r="2760">
          <cell r="N2760">
            <v>430</v>
          </cell>
          <cell r="O2760">
            <v>1700</v>
          </cell>
          <cell r="P2760">
            <v>19700</v>
          </cell>
          <cell r="Q2760">
            <v>1000</v>
          </cell>
        </row>
        <row r="2761">
          <cell r="H2761" t="str">
            <v>NLiPST1870BAK03</v>
          </cell>
          <cell r="I2761">
            <v>49152</v>
          </cell>
          <cell r="J2761">
            <v>1</v>
          </cell>
        </row>
        <row r="2761">
          <cell r="N2761">
            <v>460</v>
          </cell>
          <cell r="O2761">
            <v>1700</v>
          </cell>
          <cell r="P2761">
            <v>19700</v>
          </cell>
          <cell r="Q2761">
            <v>1000</v>
          </cell>
        </row>
        <row r="2762">
          <cell r="H2762" t="str">
            <v>NLiPST1882VVG01</v>
          </cell>
          <cell r="I2762">
            <v>49152</v>
          </cell>
          <cell r="J2762">
            <v>1</v>
          </cell>
        </row>
        <row r="2762">
          <cell r="N2762">
            <v>460</v>
          </cell>
          <cell r="O2762">
            <v>1700</v>
          </cell>
          <cell r="P2762">
            <v>19700</v>
          </cell>
          <cell r="Q2762">
            <v>1000</v>
          </cell>
        </row>
        <row r="2763">
          <cell r="H2763" t="str">
            <v>NLiPST1882VVG02</v>
          </cell>
          <cell r="I2763">
            <v>49152</v>
          </cell>
          <cell r="J2763">
            <v>1</v>
          </cell>
        </row>
        <row r="2763">
          <cell r="N2763">
            <v>460</v>
          </cell>
          <cell r="O2763">
            <v>1700</v>
          </cell>
          <cell r="P2763">
            <v>19700</v>
          </cell>
          <cell r="Q2763">
            <v>1000</v>
          </cell>
        </row>
        <row r="2764">
          <cell r="H2764" t="str">
            <v>NLiPST1882VVG03</v>
          </cell>
          <cell r="I2764">
            <v>49152</v>
          </cell>
          <cell r="J2764">
            <v>1</v>
          </cell>
        </row>
        <row r="2764">
          <cell r="N2764">
            <v>460</v>
          </cell>
          <cell r="O2764">
            <v>1700</v>
          </cell>
          <cell r="P2764">
            <v>19700</v>
          </cell>
          <cell r="Q2764">
            <v>1000</v>
          </cell>
        </row>
        <row r="2765">
          <cell r="H2765" t="str">
            <v>NLiPST0520BAK01</v>
          </cell>
          <cell r="I2765">
            <v>49152</v>
          </cell>
          <cell r="J2765">
            <v>1</v>
          </cell>
        </row>
        <row r="2765">
          <cell r="N2765">
            <v>460</v>
          </cell>
          <cell r="O2765">
            <v>1700</v>
          </cell>
          <cell r="P2765">
            <v>19700</v>
          </cell>
          <cell r="Q2765">
            <v>1000</v>
          </cell>
        </row>
        <row r="2766">
          <cell r="H2766" t="str">
            <v>NLiPST0520BAK02</v>
          </cell>
          <cell r="I2766">
            <v>49152</v>
          </cell>
          <cell r="J2766">
            <v>1</v>
          </cell>
        </row>
        <row r="2766">
          <cell r="N2766">
            <v>430</v>
          </cell>
          <cell r="O2766">
            <v>1700</v>
          </cell>
          <cell r="P2766">
            <v>19700</v>
          </cell>
          <cell r="Q2766">
            <v>1000</v>
          </cell>
        </row>
        <row r="2767">
          <cell r="H2767" t="str">
            <v>NLiPST0520BAK03</v>
          </cell>
          <cell r="I2767">
            <v>49152</v>
          </cell>
          <cell r="J2767">
            <v>1</v>
          </cell>
        </row>
        <row r="2767">
          <cell r="N2767">
            <v>430</v>
          </cell>
          <cell r="O2767">
            <v>1700</v>
          </cell>
          <cell r="P2767">
            <v>19700</v>
          </cell>
          <cell r="Q2767">
            <v>1000</v>
          </cell>
        </row>
        <row r="2768">
          <cell r="H2768" t="str">
            <v>NLiKDL2057MKP01</v>
          </cell>
          <cell r="I2768">
            <v>48924</v>
          </cell>
          <cell r="J2768">
            <v>1</v>
          </cell>
        </row>
        <row r="2768">
          <cell r="N2768">
            <v>460</v>
          </cell>
          <cell r="O2768">
            <v>1700</v>
          </cell>
          <cell r="P2768">
            <v>19700</v>
          </cell>
          <cell r="Q2768">
            <v>1000</v>
          </cell>
        </row>
        <row r="2769">
          <cell r="H2769" t="str">
            <v>NLiKDL2057MKP02</v>
          </cell>
          <cell r="I2769">
            <v>48924</v>
          </cell>
          <cell r="J2769">
            <v>1</v>
          </cell>
        </row>
        <row r="2769">
          <cell r="N2769">
            <v>460</v>
          </cell>
          <cell r="O2769">
            <v>1700</v>
          </cell>
          <cell r="P2769">
            <v>19700</v>
          </cell>
          <cell r="Q2769">
            <v>1000</v>
          </cell>
        </row>
        <row r="2770">
          <cell r="H2770" t="str">
            <v>NLiKDL2057MKP03</v>
          </cell>
          <cell r="I2770">
            <v>48924</v>
          </cell>
          <cell r="J2770">
            <v>1</v>
          </cell>
        </row>
        <row r="2770">
          <cell r="N2770">
            <v>460</v>
          </cell>
          <cell r="O2770">
            <v>1700</v>
          </cell>
          <cell r="P2770">
            <v>19700</v>
          </cell>
          <cell r="Q2770">
            <v>1000</v>
          </cell>
        </row>
        <row r="2771">
          <cell r="H2771" t="str">
            <v>NLoKSP1138PSC01</v>
          </cell>
          <cell r="I2771">
            <v>49125</v>
          </cell>
          <cell r="J2771">
            <v>1</v>
          </cell>
        </row>
        <row r="2771">
          <cell r="N2771">
            <v>460</v>
          </cell>
          <cell r="O2771">
            <v>1700</v>
          </cell>
          <cell r="P2771">
            <v>19700</v>
          </cell>
          <cell r="Q2771">
            <v>1000</v>
          </cell>
        </row>
        <row r="2772">
          <cell r="H2772" t="str">
            <v>NLoKSP1138PSC02</v>
          </cell>
          <cell r="I2772">
            <v>49125</v>
          </cell>
          <cell r="J2772">
            <v>1</v>
          </cell>
        </row>
        <row r="2772">
          <cell r="N2772">
            <v>460</v>
          </cell>
          <cell r="O2772">
            <v>1700</v>
          </cell>
          <cell r="P2772">
            <v>19700</v>
          </cell>
          <cell r="Q2772">
            <v>1000</v>
          </cell>
        </row>
        <row r="2773">
          <cell r="H2773" t="str">
            <v>NLoKSP1138PSC03</v>
          </cell>
          <cell r="I2773">
            <v>49125</v>
          </cell>
          <cell r="J2773">
            <v>1</v>
          </cell>
        </row>
        <row r="2773">
          <cell r="N2773">
            <v>460</v>
          </cell>
          <cell r="O2773">
            <v>1700</v>
          </cell>
          <cell r="P2773">
            <v>19700</v>
          </cell>
          <cell r="Q2773">
            <v>1000</v>
          </cell>
        </row>
        <row r="2774">
          <cell r="H2774" t="str">
            <v>NLiPST2158BAK01</v>
          </cell>
          <cell r="I2774">
            <v>49152</v>
          </cell>
          <cell r="J2774">
            <v>1</v>
          </cell>
        </row>
        <row r="2774">
          <cell r="N2774">
            <v>460</v>
          </cell>
          <cell r="O2774">
            <v>1700</v>
          </cell>
          <cell r="P2774">
            <v>19700</v>
          </cell>
          <cell r="Q2774">
            <v>1000</v>
          </cell>
        </row>
        <row r="2775">
          <cell r="H2775" t="str">
            <v>NLiPST2158BAK02</v>
          </cell>
          <cell r="I2775">
            <v>49152</v>
          </cell>
          <cell r="J2775">
            <v>1</v>
          </cell>
        </row>
        <row r="2775">
          <cell r="N2775">
            <v>460</v>
          </cell>
          <cell r="O2775">
            <v>1700</v>
          </cell>
          <cell r="P2775">
            <v>19700</v>
          </cell>
          <cell r="Q2775">
            <v>1000</v>
          </cell>
        </row>
        <row r="2776">
          <cell r="H2776" t="str">
            <v>NLiPST2158BAK03</v>
          </cell>
          <cell r="I2776">
            <v>49152</v>
          </cell>
          <cell r="J2776">
            <v>1</v>
          </cell>
        </row>
        <row r="2776">
          <cell r="N2776">
            <v>460</v>
          </cell>
          <cell r="O2776">
            <v>1700</v>
          </cell>
          <cell r="P2776">
            <v>19700</v>
          </cell>
          <cell r="Q2776">
            <v>1000</v>
          </cell>
        </row>
        <row r="2777">
          <cell r="H2777" t="str">
            <v>NLiPST2159PST01</v>
          </cell>
          <cell r="I2777">
            <v>49152</v>
          </cell>
          <cell r="J2777">
            <v>1</v>
          </cell>
        </row>
        <row r="2777">
          <cell r="N2777">
            <v>460</v>
          </cell>
          <cell r="O2777">
            <v>1700</v>
          </cell>
          <cell r="P2777">
            <v>19700</v>
          </cell>
          <cell r="Q2777">
            <v>1000</v>
          </cell>
        </row>
        <row r="2778">
          <cell r="H2778" t="str">
            <v>NLiPST2159PST02</v>
          </cell>
          <cell r="I2778">
            <v>49152</v>
          </cell>
          <cell r="J2778">
            <v>1</v>
          </cell>
        </row>
        <row r="2778">
          <cell r="N2778">
            <v>460</v>
          </cell>
          <cell r="O2778">
            <v>1700</v>
          </cell>
          <cell r="P2778">
            <v>19700</v>
          </cell>
          <cell r="Q2778">
            <v>1000</v>
          </cell>
        </row>
        <row r="2779">
          <cell r="H2779" t="str">
            <v>NLiPST2159PST03</v>
          </cell>
          <cell r="I2779">
            <v>49152</v>
          </cell>
          <cell r="J2779">
            <v>1</v>
          </cell>
        </row>
        <row r="2779">
          <cell r="N2779">
            <v>430</v>
          </cell>
          <cell r="O2779">
            <v>1700</v>
          </cell>
          <cell r="P2779">
            <v>19700</v>
          </cell>
          <cell r="Q2779">
            <v>1000</v>
          </cell>
        </row>
        <row r="2780">
          <cell r="H2780" t="str">
            <v>NLiSVR0044SVR01</v>
          </cell>
          <cell r="I2780">
            <v>49044</v>
          </cell>
          <cell r="J2780">
            <v>1</v>
          </cell>
        </row>
        <row r="2780">
          <cell r="N2780">
            <v>430</v>
          </cell>
          <cell r="O2780">
            <v>1700</v>
          </cell>
          <cell r="P2780">
            <v>19700</v>
          </cell>
          <cell r="Q2780">
            <v>1300</v>
          </cell>
        </row>
        <row r="2781">
          <cell r="H2781" t="str">
            <v>NLiSVR0044SVR02</v>
          </cell>
          <cell r="I2781">
            <v>49044</v>
          </cell>
          <cell r="J2781">
            <v>1</v>
          </cell>
        </row>
        <row r="2781">
          <cell r="N2781">
            <v>430</v>
          </cell>
          <cell r="O2781">
            <v>1700</v>
          </cell>
          <cell r="P2781">
            <v>19700</v>
          </cell>
          <cell r="Q2781">
            <v>1300</v>
          </cell>
        </row>
        <row r="2782">
          <cell r="H2782" t="str">
            <v>NLiSVR0044SVR03</v>
          </cell>
          <cell r="I2782">
            <v>49044</v>
          </cell>
          <cell r="J2782">
            <v>1</v>
          </cell>
        </row>
        <row r="2782">
          <cell r="N2782">
            <v>430</v>
          </cell>
          <cell r="O2782">
            <v>1700</v>
          </cell>
          <cell r="P2782">
            <v>19700</v>
          </cell>
          <cell r="Q2782">
            <v>1300</v>
          </cell>
        </row>
        <row r="2783">
          <cell r="H2783" t="str">
            <v>NLiPST0813VVG01</v>
          </cell>
          <cell r="I2783">
            <v>49152</v>
          </cell>
          <cell r="J2783">
            <v>1</v>
          </cell>
        </row>
        <row r="2783">
          <cell r="N2783">
            <v>460</v>
          </cell>
          <cell r="O2783">
            <v>1700</v>
          </cell>
          <cell r="P2783">
            <v>19700</v>
          </cell>
          <cell r="Q2783">
            <v>1000</v>
          </cell>
        </row>
        <row r="2784">
          <cell r="H2784" t="str">
            <v>NLiPST0813VVG02</v>
          </cell>
          <cell r="I2784">
            <v>49152</v>
          </cell>
          <cell r="J2784">
            <v>1</v>
          </cell>
        </row>
        <row r="2784">
          <cell r="N2784">
            <v>460</v>
          </cell>
          <cell r="O2784">
            <v>1700</v>
          </cell>
          <cell r="P2784">
            <v>19700</v>
          </cell>
          <cell r="Q2784">
            <v>1000</v>
          </cell>
        </row>
        <row r="2785">
          <cell r="H2785" t="str">
            <v>NLiPST0813VVG03</v>
          </cell>
          <cell r="I2785">
            <v>49152</v>
          </cell>
          <cell r="J2785">
            <v>1</v>
          </cell>
        </row>
        <row r="2785">
          <cell r="N2785">
            <v>430</v>
          </cell>
          <cell r="O2785">
            <v>1700</v>
          </cell>
          <cell r="P2785">
            <v>19700</v>
          </cell>
          <cell r="Q2785">
            <v>1000</v>
          </cell>
        </row>
        <row r="2786">
          <cell r="H2786" t="str">
            <v>NLoKCH1604BRB01</v>
          </cell>
          <cell r="I2786">
            <v>49026</v>
          </cell>
          <cell r="J2786">
            <v>1</v>
          </cell>
        </row>
        <row r="2786">
          <cell r="N2786">
            <v>460</v>
          </cell>
          <cell r="O2786">
            <v>1700</v>
          </cell>
          <cell r="P2786">
            <v>19700</v>
          </cell>
          <cell r="Q2786">
            <v>1000</v>
          </cell>
        </row>
        <row r="2787">
          <cell r="H2787" t="str">
            <v>NLoKCH1604BRB02</v>
          </cell>
          <cell r="I2787">
            <v>49026</v>
          </cell>
          <cell r="J2787">
            <v>1</v>
          </cell>
        </row>
        <row r="2787">
          <cell r="N2787">
            <v>460</v>
          </cell>
          <cell r="O2787">
            <v>1700</v>
          </cell>
          <cell r="P2787">
            <v>19700</v>
          </cell>
          <cell r="Q2787">
            <v>1000</v>
          </cell>
        </row>
        <row r="2788">
          <cell r="H2788" t="str">
            <v>NLoKCH1604BRB03</v>
          </cell>
          <cell r="I2788">
            <v>49026</v>
          </cell>
          <cell r="J2788">
            <v>1</v>
          </cell>
        </row>
        <row r="2788">
          <cell r="N2788">
            <v>460</v>
          </cell>
          <cell r="O2788">
            <v>1700</v>
          </cell>
          <cell r="P2788">
            <v>19700</v>
          </cell>
          <cell r="Q2788">
            <v>1000</v>
          </cell>
        </row>
        <row r="2789">
          <cell r="H2789" t="str">
            <v>NLiKSP0310KPS01</v>
          </cell>
          <cell r="I2789">
            <v>49125</v>
          </cell>
          <cell r="J2789">
            <v>1</v>
          </cell>
        </row>
        <row r="2789">
          <cell r="N2789">
            <v>430</v>
          </cell>
          <cell r="O2789">
            <v>1700</v>
          </cell>
          <cell r="P2789">
            <v>19700</v>
          </cell>
          <cell r="Q2789">
            <v>1300</v>
          </cell>
        </row>
        <row r="2790">
          <cell r="H2790" t="str">
            <v>NLiKSP0310KPS02</v>
          </cell>
          <cell r="I2790">
            <v>49125</v>
          </cell>
          <cell r="J2790">
            <v>1</v>
          </cell>
        </row>
        <row r="2790">
          <cell r="N2790">
            <v>430</v>
          </cell>
          <cell r="O2790">
            <v>1700</v>
          </cell>
          <cell r="P2790">
            <v>19700</v>
          </cell>
          <cell r="Q2790">
            <v>1300</v>
          </cell>
        </row>
        <row r="2791">
          <cell r="H2791" t="str">
            <v>NLiKSP0310KPS03</v>
          </cell>
          <cell r="I2791">
            <v>49125</v>
          </cell>
          <cell r="J2791">
            <v>1</v>
          </cell>
        </row>
        <row r="2791">
          <cell r="N2791">
            <v>430</v>
          </cell>
          <cell r="O2791">
            <v>1700</v>
          </cell>
          <cell r="P2791">
            <v>19700</v>
          </cell>
          <cell r="Q2791">
            <v>1300</v>
          </cell>
        </row>
        <row r="2792">
          <cell r="H2792" t="str">
            <v>NLiKSP0212PSC01</v>
          </cell>
          <cell r="I2792">
            <v>49125</v>
          </cell>
          <cell r="J2792">
            <v>1</v>
          </cell>
        </row>
        <row r="2792">
          <cell r="N2792">
            <v>430</v>
          </cell>
          <cell r="O2792">
            <v>1700</v>
          </cell>
          <cell r="P2792">
            <v>19700</v>
          </cell>
          <cell r="Q2792">
            <v>1300</v>
          </cell>
        </row>
        <row r="2793">
          <cell r="H2793" t="str">
            <v>NLiKSP0212PSC02</v>
          </cell>
          <cell r="I2793">
            <v>49125</v>
          </cell>
          <cell r="J2793">
            <v>1</v>
          </cell>
        </row>
        <row r="2793">
          <cell r="N2793">
            <v>430</v>
          </cell>
          <cell r="O2793">
            <v>1700</v>
          </cell>
          <cell r="P2793">
            <v>19700</v>
          </cell>
          <cell r="Q2793">
            <v>1300</v>
          </cell>
        </row>
        <row r="2794">
          <cell r="H2794" t="str">
            <v>NLiKSP0212PSC03</v>
          </cell>
          <cell r="I2794">
            <v>49125</v>
          </cell>
          <cell r="J2794">
            <v>1</v>
          </cell>
        </row>
        <row r="2794">
          <cell r="N2794">
            <v>430</v>
          </cell>
          <cell r="O2794">
            <v>1700</v>
          </cell>
          <cell r="P2794">
            <v>19700</v>
          </cell>
          <cell r="Q2794">
            <v>1300</v>
          </cell>
        </row>
        <row r="2795">
          <cell r="H2795" t="str">
            <v>NLiKPT1744CUK01</v>
          </cell>
          <cell r="I2795">
            <v>49133</v>
          </cell>
          <cell r="J2795">
            <v>1</v>
          </cell>
        </row>
        <row r="2795">
          <cell r="N2795">
            <v>460</v>
          </cell>
          <cell r="O2795">
            <v>1700</v>
          </cell>
          <cell r="P2795">
            <v>19700</v>
          </cell>
          <cell r="Q2795">
            <v>1000</v>
          </cell>
        </row>
        <row r="2796">
          <cell r="H2796" t="str">
            <v>NLiKPT1744CUK02</v>
          </cell>
          <cell r="I2796">
            <v>49133</v>
          </cell>
          <cell r="J2796">
            <v>1</v>
          </cell>
        </row>
        <row r="2796">
          <cell r="N2796">
            <v>460</v>
          </cell>
          <cell r="O2796">
            <v>1700</v>
          </cell>
          <cell r="P2796">
            <v>19700</v>
          </cell>
          <cell r="Q2796">
            <v>1000</v>
          </cell>
        </row>
        <row r="2797">
          <cell r="H2797" t="str">
            <v>NLiKPT1744CUK03</v>
          </cell>
          <cell r="I2797">
            <v>49133</v>
          </cell>
          <cell r="J2797">
            <v>1</v>
          </cell>
        </row>
        <row r="2797">
          <cell r="N2797">
            <v>460</v>
          </cell>
          <cell r="O2797">
            <v>1700</v>
          </cell>
          <cell r="P2797">
            <v>19700</v>
          </cell>
          <cell r="Q2797">
            <v>1000</v>
          </cell>
        </row>
        <row r="2798">
          <cell r="H2798" t="str">
            <v>NLiKPT1253CKR01</v>
          </cell>
          <cell r="I2798">
            <v>49133</v>
          </cell>
          <cell r="J2798">
            <v>1</v>
          </cell>
        </row>
        <row r="2798">
          <cell r="N2798">
            <v>460</v>
          </cell>
          <cell r="O2798">
            <v>1700</v>
          </cell>
          <cell r="P2798">
            <v>19700</v>
          </cell>
          <cell r="Q2798">
            <v>1000</v>
          </cell>
        </row>
        <row r="2799">
          <cell r="H2799" t="str">
            <v>NLiKPT1253CKR02</v>
          </cell>
          <cell r="I2799">
            <v>49133</v>
          </cell>
          <cell r="J2799">
            <v>1</v>
          </cell>
        </row>
        <row r="2799">
          <cell r="N2799">
            <v>460</v>
          </cell>
          <cell r="O2799">
            <v>1700</v>
          </cell>
          <cell r="P2799">
            <v>19700</v>
          </cell>
          <cell r="Q2799">
            <v>1000</v>
          </cell>
        </row>
        <row r="2800">
          <cell r="H2800" t="str">
            <v>NLiKPT1253CKR03</v>
          </cell>
          <cell r="I2800">
            <v>49133</v>
          </cell>
          <cell r="J2800">
            <v>1</v>
          </cell>
        </row>
        <row r="2800">
          <cell r="N2800">
            <v>460</v>
          </cell>
          <cell r="O2800">
            <v>1700</v>
          </cell>
          <cell r="P2800">
            <v>19700</v>
          </cell>
          <cell r="Q2800">
            <v>1000</v>
          </cell>
        </row>
        <row r="2801">
          <cell r="H2801" t="str">
            <v>NLoBTB0774TKL01</v>
          </cell>
          <cell r="I2801">
            <v>49153</v>
          </cell>
          <cell r="J2801">
            <v>1</v>
          </cell>
        </row>
        <row r="2801">
          <cell r="N2801">
            <v>460</v>
          </cell>
          <cell r="O2801">
            <v>1700</v>
          </cell>
          <cell r="P2801">
            <v>19700</v>
          </cell>
          <cell r="Q2801">
            <v>1300</v>
          </cell>
        </row>
        <row r="2802">
          <cell r="H2802" t="str">
            <v>NLoBTB0774TKL02</v>
          </cell>
          <cell r="I2802">
            <v>49153</v>
          </cell>
          <cell r="J2802">
            <v>1</v>
          </cell>
        </row>
        <row r="2802">
          <cell r="N2802">
            <v>477</v>
          </cell>
          <cell r="O2802">
            <v>1700</v>
          </cell>
          <cell r="P2802">
            <v>19700</v>
          </cell>
          <cell r="Q2802">
            <v>1300</v>
          </cell>
        </row>
        <row r="2803">
          <cell r="H2803" t="str">
            <v>NLoBTB0774TKL03</v>
          </cell>
          <cell r="I2803">
            <v>49153</v>
          </cell>
          <cell r="J2803">
            <v>1</v>
          </cell>
        </row>
        <row r="2803">
          <cell r="N2803">
            <v>460</v>
          </cell>
          <cell r="O2803">
            <v>1700</v>
          </cell>
          <cell r="P2803">
            <v>19700</v>
          </cell>
          <cell r="Q2803">
            <v>1300</v>
          </cell>
        </row>
        <row r="2804">
          <cell r="H2804" t="str">
            <v>NLiSVR0960SVC01</v>
          </cell>
          <cell r="I2804">
            <v>49044</v>
          </cell>
          <cell r="J2804">
            <v>1</v>
          </cell>
        </row>
        <row r="2804">
          <cell r="N2804">
            <v>460</v>
          </cell>
          <cell r="O2804">
            <v>1700</v>
          </cell>
          <cell r="P2804">
            <v>19700</v>
          </cell>
          <cell r="Q2804">
            <v>1000</v>
          </cell>
        </row>
        <row r="2805">
          <cell r="H2805" t="str">
            <v>NLiSVR0960SVC02</v>
          </cell>
          <cell r="I2805">
            <v>49044</v>
          </cell>
          <cell r="J2805">
            <v>1</v>
          </cell>
        </row>
        <row r="2805">
          <cell r="N2805">
            <v>460</v>
          </cell>
          <cell r="O2805">
            <v>1700</v>
          </cell>
          <cell r="P2805">
            <v>19700</v>
          </cell>
          <cell r="Q2805">
            <v>1000</v>
          </cell>
        </row>
        <row r="2806">
          <cell r="H2806" t="str">
            <v>NLiSVR0960SVC03</v>
          </cell>
          <cell r="I2806">
            <v>49044</v>
          </cell>
          <cell r="J2806">
            <v>1</v>
          </cell>
        </row>
        <row r="2806">
          <cell r="N2806">
            <v>460</v>
          </cell>
          <cell r="O2806">
            <v>1700</v>
          </cell>
          <cell r="P2806">
            <v>19700</v>
          </cell>
          <cell r="Q2806">
            <v>1000</v>
          </cell>
        </row>
        <row r="2807">
          <cell r="H2807" t="str">
            <v>NLiKKG1439TMB01</v>
          </cell>
          <cell r="I2807">
            <v>49135</v>
          </cell>
          <cell r="J2807">
            <v>1</v>
          </cell>
        </row>
        <row r="2807">
          <cell r="N2807">
            <v>460</v>
          </cell>
          <cell r="O2807">
            <v>1700</v>
          </cell>
          <cell r="P2807">
            <v>19700</v>
          </cell>
          <cell r="Q2807">
            <v>1000</v>
          </cell>
        </row>
        <row r="2808">
          <cell r="H2808" t="str">
            <v>NLiKKG1439TMB02</v>
          </cell>
          <cell r="I2808">
            <v>49135</v>
          </cell>
          <cell r="J2808">
            <v>1</v>
          </cell>
        </row>
        <row r="2808">
          <cell r="N2808">
            <v>460</v>
          </cell>
          <cell r="O2808">
            <v>1700</v>
          </cell>
          <cell r="P2808">
            <v>19700</v>
          </cell>
          <cell r="Q2808">
            <v>1000</v>
          </cell>
        </row>
        <row r="2809">
          <cell r="H2809" t="str">
            <v>NLiKKG1439TMB03</v>
          </cell>
          <cell r="I2809">
            <v>49135</v>
          </cell>
          <cell r="J2809">
            <v>1</v>
          </cell>
        </row>
        <row r="2809">
          <cell r="N2809">
            <v>460</v>
          </cell>
          <cell r="O2809">
            <v>1700</v>
          </cell>
          <cell r="P2809">
            <v>19700</v>
          </cell>
          <cell r="Q2809">
            <v>1000</v>
          </cell>
        </row>
        <row r="2810">
          <cell r="H2810" t="str">
            <v>NLoKCM2577TKM01</v>
          </cell>
          <cell r="I2810">
            <v>49045</v>
          </cell>
          <cell r="J2810">
            <v>1</v>
          </cell>
        </row>
        <row r="2810">
          <cell r="N2810">
            <v>430</v>
          </cell>
          <cell r="O2810">
            <v>1700</v>
          </cell>
          <cell r="P2810">
            <v>19700</v>
          </cell>
          <cell r="Q2810">
            <v>1300</v>
          </cell>
        </row>
        <row r="2811">
          <cell r="H2811" t="str">
            <v>NLoKCM2577TKM02</v>
          </cell>
          <cell r="I2811">
            <v>49045</v>
          </cell>
          <cell r="J2811">
            <v>1</v>
          </cell>
        </row>
        <row r="2811">
          <cell r="N2811">
            <v>430</v>
          </cell>
          <cell r="O2811">
            <v>1700</v>
          </cell>
          <cell r="P2811">
            <v>19700</v>
          </cell>
          <cell r="Q2811">
            <v>1300</v>
          </cell>
        </row>
        <row r="2812">
          <cell r="H2812" t="str">
            <v>NLoKCM2577TKM03</v>
          </cell>
          <cell r="I2812">
            <v>49045</v>
          </cell>
          <cell r="J2812">
            <v>1</v>
          </cell>
        </row>
        <row r="2812">
          <cell r="N2812">
            <v>430</v>
          </cell>
          <cell r="O2812">
            <v>1700</v>
          </cell>
          <cell r="P2812">
            <v>19700</v>
          </cell>
          <cell r="Q2812">
            <v>1300</v>
          </cell>
        </row>
        <row r="2813">
          <cell r="H2813" t="str">
            <v>NLiTKM3214PHK01</v>
          </cell>
          <cell r="I2813">
            <v>49045</v>
          </cell>
          <cell r="J2813">
            <v>1</v>
          </cell>
        </row>
        <row r="2813">
          <cell r="N2813">
            <v>430</v>
          </cell>
          <cell r="O2813">
            <v>1700</v>
          </cell>
          <cell r="P2813">
            <v>19700</v>
          </cell>
          <cell r="Q2813">
            <v>1300</v>
          </cell>
        </row>
        <row r="2814">
          <cell r="H2814" t="str">
            <v>NLiTKM3214PHK02</v>
          </cell>
          <cell r="I2814">
            <v>49045</v>
          </cell>
          <cell r="J2814">
            <v>1</v>
          </cell>
        </row>
        <row r="2814">
          <cell r="N2814">
            <v>430</v>
          </cell>
          <cell r="O2814">
            <v>1700</v>
          </cell>
          <cell r="P2814">
            <v>19700</v>
          </cell>
          <cell r="Q2814">
            <v>1300</v>
          </cell>
        </row>
        <row r="2815">
          <cell r="H2815" t="str">
            <v>NLiTKM3214PHK03</v>
          </cell>
          <cell r="I2815">
            <v>49045</v>
          </cell>
          <cell r="J2815">
            <v>1</v>
          </cell>
        </row>
        <row r="2815">
          <cell r="N2815">
            <v>460</v>
          </cell>
          <cell r="O2815">
            <v>1700</v>
          </cell>
          <cell r="P2815">
            <v>19700</v>
          </cell>
          <cell r="Q2815">
            <v>1300</v>
          </cell>
        </row>
        <row r="2816">
          <cell r="H2816" t="str">
            <v>NLiTKM2199MEM01</v>
          </cell>
          <cell r="I2816">
            <v>49045</v>
          </cell>
          <cell r="J2816">
            <v>1</v>
          </cell>
        </row>
        <row r="2816">
          <cell r="N2816">
            <v>460</v>
          </cell>
          <cell r="O2816">
            <v>1700</v>
          </cell>
          <cell r="P2816">
            <v>19700</v>
          </cell>
          <cell r="Q2816">
            <v>1000</v>
          </cell>
        </row>
        <row r="2817">
          <cell r="H2817" t="str">
            <v>NLiTKM2199MEM02</v>
          </cell>
          <cell r="I2817">
            <v>49045</v>
          </cell>
          <cell r="J2817">
            <v>1</v>
          </cell>
        </row>
        <row r="2817">
          <cell r="N2817">
            <v>460</v>
          </cell>
          <cell r="O2817">
            <v>1700</v>
          </cell>
          <cell r="P2817">
            <v>19700</v>
          </cell>
          <cell r="Q2817">
            <v>1000</v>
          </cell>
        </row>
        <row r="2818">
          <cell r="H2818" t="str">
            <v>NLiTKM2199MEM03</v>
          </cell>
          <cell r="I2818">
            <v>49045</v>
          </cell>
          <cell r="J2818">
            <v>1</v>
          </cell>
        </row>
        <row r="2818">
          <cell r="N2818">
            <v>460</v>
          </cell>
          <cell r="O2818">
            <v>1700</v>
          </cell>
          <cell r="P2818">
            <v>19700</v>
          </cell>
          <cell r="Q2818">
            <v>1000</v>
          </cell>
        </row>
        <row r="2819">
          <cell r="H2819" t="str">
            <v>NLoBTB0922BTB01</v>
          </cell>
          <cell r="I2819">
            <v>49153</v>
          </cell>
          <cell r="J2819">
            <v>1</v>
          </cell>
        </row>
        <row r="2819">
          <cell r="N2819">
            <v>430</v>
          </cell>
          <cell r="O2819">
            <v>1700</v>
          </cell>
          <cell r="P2819">
            <v>19700</v>
          </cell>
          <cell r="Q2819">
            <v>1300</v>
          </cell>
        </row>
        <row r="2820">
          <cell r="H2820" t="str">
            <v>NLoBTB0922BTB02</v>
          </cell>
          <cell r="I2820">
            <v>49153</v>
          </cell>
          <cell r="J2820">
            <v>1</v>
          </cell>
        </row>
        <row r="2820">
          <cell r="N2820">
            <v>430</v>
          </cell>
          <cell r="O2820">
            <v>1700</v>
          </cell>
          <cell r="P2820">
            <v>19700</v>
          </cell>
          <cell r="Q2820">
            <v>1300</v>
          </cell>
        </row>
        <row r="2821">
          <cell r="H2821" t="str">
            <v>NLoBTB0922BTB03</v>
          </cell>
          <cell r="I2821">
            <v>49153</v>
          </cell>
          <cell r="J2821">
            <v>1</v>
          </cell>
        </row>
        <row r="2821">
          <cell r="N2821">
            <v>430</v>
          </cell>
          <cell r="O2821">
            <v>1700</v>
          </cell>
          <cell r="P2821">
            <v>19700</v>
          </cell>
          <cell r="Q2821">
            <v>1300</v>
          </cell>
        </row>
        <row r="2822">
          <cell r="H2822" t="str">
            <v>NLiPNH1920PSC01</v>
          </cell>
          <cell r="I2822">
            <v>48924</v>
          </cell>
          <cell r="J2822">
            <v>1</v>
          </cell>
        </row>
        <row r="2822">
          <cell r="N2822">
            <v>430</v>
          </cell>
          <cell r="O2822">
            <v>1700</v>
          </cell>
          <cell r="P2822">
            <v>19700</v>
          </cell>
          <cell r="Q2822">
            <v>1300</v>
          </cell>
        </row>
        <row r="2823">
          <cell r="H2823" t="str">
            <v>NLiPNH1920PSC02</v>
          </cell>
          <cell r="I2823">
            <v>48924</v>
          </cell>
          <cell r="J2823">
            <v>1</v>
          </cell>
        </row>
        <row r="2823">
          <cell r="N2823">
            <v>430</v>
          </cell>
          <cell r="O2823">
            <v>1700</v>
          </cell>
          <cell r="P2823">
            <v>19700</v>
          </cell>
          <cell r="Q2823">
            <v>1300</v>
          </cell>
        </row>
        <row r="2824">
          <cell r="H2824" t="str">
            <v>NLiPNH1920PSC03</v>
          </cell>
          <cell r="I2824">
            <v>48924</v>
          </cell>
          <cell r="J2824">
            <v>1</v>
          </cell>
        </row>
        <row r="2824">
          <cell r="N2824">
            <v>430</v>
          </cell>
          <cell r="O2824">
            <v>1700</v>
          </cell>
          <cell r="P2824">
            <v>19700</v>
          </cell>
          <cell r="Q2824">
            <v>1300</v>
          </cell>
        </row>
        <row r="2825">
          <cell r="H2825" t="str">
            <v>NLiBTB1444SLT01</v>
          </cell>
          <cell r="I2825">
            <v>49153</v>
          </cell>
          <cell r="J2825">
            <v>1</v>
          </cell>
        </row>
        <row r="2825">
          <cell r="N2825">
            <v>460</v>
          </cell>
          <cell r="O2825">
            <v>1700</v>
          </cell>
          <cell r="P2825">
            <v>19700</v>
          </cell>
          <cell r="Q2825">
            <v>1000</v>
          </cell>
        </row>
        <row r="2826">
          <cell r="H2826" t="str">
            <v>NLiBTB1444SLT02</v>
          </cell>
          <cell r="I2826">
            <v>49153</v>
          </cell>
          <cell r="J2826">
            <v>1</v>
          </cell>
        </row>
        <row r="2826">
          <cell r="N2826">
            <v>460</v>
          </cell>
          <cell r="O2826">
            <v>1700</v>
          </cell>
          <cell r="P2826">
            <v>19700</v>
          </cell>
          <cell r="Q2826">
            <v>1000</v>
          </cell>
        </row>
        <row r="2827">
          <cell r="H2827" t="str">
            <v>NLiBTB1444SLT03</v>
          </cell>
          <cell r="I2827">
            <v>49153</v>
          </cell>
          <cell r="J2827">
            <v>1</v>
          </cell>
        </row>
        <row r="2827">
          <cell r="N2827">
            <v>460</v>
          </cell>
          <cell r="O2827">
            <v>1700</v>
          </cell>
          <cell r="P2827">
            <v>19700</v>
          </cell>
          <cell r="Q2827">
            <v>1000</v>
          </cell>
        </row>
        <row r="2828">
          <cell r="H2828" t="str">
            <v>NLiTKM2142MEM01</v>
          </cell>
          <cell r="I2828">
            <v>49045</v>
          </cell>
          <cell r="J2828">
            <v>1</v>
          </cell>
        </row>
        <row r="2828">
          <cell r="N2828">
            <v>460</v>
          </cell>
          <cell r="O2828">
            <v>1700</v>
          </cell>
          <cell r="P2828">
            <v>19700</v>
          </cell>
          <cell r="Q2828">
            <v>1600</v>
          </cell>
        </row>
        <row r="2829">
          <cell r="H2829" t="str">
            <v>NLiTKM2142MEM02</v>
          </cell>
          <cell r="I2829">
            <v>49045</v>
          </cell>
          <cell r="J2829">
            <v>1</v>
          </cell>
        </row>
        <row r="2829">
          <cell r="N2829">
            <v>460</v>
          </cell>
          <cell r="O2829">
            <v>1700</v>
          </cell>
          <cell r="P2829">
            <v>19700</v>
          </cell>
          <cell r="Q2829">
            <v>1600</v>
          </cell>
        </row>
        <row r="2830">
          <cell r="H2830" t="str">
            <v>NLiTKM2142MEM03</v>
          </cell>
          <cell r="I2830">
            <v>49045</v>
          </cell>
          <cell r="J2830">
            <v>1</v>
          </cell>
        </row>
        <row r="2830">
          <cell r="N2830">
            <v>460</v>
          </cell>
          <cell r="O2830">
            <v>1700</v>
          </cell>
          <cell r="P2830">
            <v>19700</v>
          </cell>
          <cell r="Q2830">
            <v>1600</v>
          </cell>
        </row>
        <row r="2831">
          <cell r="H2831" t="str">
            <v>NLiSVR0786RMH01</v>
          </cell>
          <cell r="I2831">
            <v>49044</v>
          </cell>
          <cell r="J2831">
            <v>1</v>
          </cell>
        </row>
        <row r="2831">
          <cell r="N2831">
            <v>460</v>
          </cell>
          <cell r="O2831">
            <v>1700</v>
          </cell>
          <cell r="P2831">
            <v>19700</v>
          </cell>
          <cell r="Q2831">
            <v>1000</v>
          </cell>
        </row>
        <row r="2832">
          <cell r="H2832" t="str">
            <v>NLiSVR0786RMH02</v>
          </cell>
          <cell r="I2832">
            <v>49044</v>
          </cell>
          <cell r="J2832">
            <v>1</v>
          </cell>
        </row>
        <row r="2832">
          <cell r="N2832">
            <v>460</v>
          </cell>
          <cell r="O2832">
            <v>1700</v>
          </cell>
          <cell r="P2832">
            <v>19700</v>
          </cell>
          <cell r="Q2832">
            <v>1000</v>
          </cell>
        </row>
        <row r="2833">
          <cell r="H2833" t="str">
            <v>NLiSVR0786RMH03</v>
          </cell>
          <cell r="I2833">
            <v>49044</v>
          </cell>
          <cell r="J2833">
            <v>1</v>
          </cell>
        </row>
        <row r="2833">
          <cell r="N2833">
            <v>460</v>
          </cell>
          <cell r="O2833">
            <v>1700</v>
          </cell>
          <cell r="P2833">
            <v>19700</v>
          </cell>
          <cell r="Q2833">
            <v>1000</v>
          </cell>
        </row>
        <row r="2834">
          <cell r="H2834" t="str">
            <v>NLoKDL2621KDS01</v>
          </cell>
          <cell r="I2834">
            <v>48924</v>
          </cell>
          <cell r="J2834">
            <v>1</v>
          </cell>
        </row>
        <row r="2834">
          <cell r="N2834">
            <v>430</v>
          </cell>
          <cell r="O2834">
            <v>1700</v>
          </cell>
          <cell r="P2834">
            <v>19700</v>
          </cell>
          <cell r="Q2834">
            <v>1300</v>
          </cell>
        </row>
        <row r="2835">
          <cell r="H2835" t="str">
            <v>NLoKDL2621KDS02</v>
          </cell>
          <cell r="I2835">
            <v>48924</v>
          </cell>
          <cell r="J2835">
            <v>1</v>
          </cell>
        </row>
        <row r="2835">
          <cell r="N2835">
            <v>430</v>
          </cell>
          <cell r="O2835">
            <v>1700</v>
          </cell>
          <cell r="P2835">
            <v>19700</v>
          </cell>
          <cell r="Q2835">
            <v>1300</v>
          </cell>
        </row>
        <row r="2836">
          <cell r="H2836" t="str">
            <v>NLoKDL2621KDS03</v>
          </cell>
          <cell r="I2836">
            <v>48924</v>
          </cell>
          <cell r="J2836">
            <v>1</v>
          </cell>
        </row>
        <row r="2836">
          <cell r="N2836">
            <v>430</v>
          </cell>
          <cell r="O2836">
            <v>1700</v>
          </cell>
          <cell r="P2836">
            <v>19700</v>
          </cell>
          <cell r="Q2836">
            <v>1300</v>
          </cell>
        </row>
        <row r="2837">
          <cell r="H2837" t="str">
            <v>NLiBTB1478KKL01</v>
          </cell>
          <cell r="I2837">
            <v>49153</v>
          </cell>
          <cell r="J2837">
            <v>1</v>
          </cell>
        </row>
        <row r="2837">
          <cell r="N2837">
            <v>460</v>
          </cell>
          <cell r="O2837">
            <v>1700</v>
          </cell>
          <cell r="P2837">
            <v>19700</v>
          </cell>
          <cell r="Q2837">
            <v>1000</v>
          </cell>
        </row>
        <row r="2838">
          <cell r="H2838" t="str">
            <v>NLiBTB1478KKL02</v>
          </cell>
          <cell r="I2838">
            <v>49153</v>
          </cell>
          <cell r="J2838">
            <v>1</v>
          </cell>
        </row>
        <row r="2838">
          <cell r="N2838">
            <v>460</v>
          </cell>
          <cell r="O2838">
            <v>1700</v>
          </cell>
          <cell r="P2838">
            <v>19700</v>
          </cell>
          <cell r="Q2838">
            <v>1000</v>
          </cell>
        </row>
        <row r="2839">
          <cell r="H2839" t="str">
            <v>NLiBTB1478KKL03</v>
          </cell>
          <cell r="I2839">
            <v>49153</v>
          </cell>
          <cell r="J2839">
            <v>1</v>
          </cell>
        </row>
        <row r="2839">
          <cell r="N2839">
            <v>460</v>
          </cell>
          <cell r="O2839">
            <v>1700</v>
          </cell>
          <cell r="P2839">
            <v>19700</v>
          </cell>
          <cell r="Q2839">
            <v>1000</v>
          </cell>
        </row>
        <row r="2840">
          <cell r="H2840" t="str">
            <v>NLiTKM2117PHK01</v>
          </cell>
          <cell r="I2840">
            <v>49045</v>
          </cell>
          <cell r="J2840">
            <v>1</v>
          </cell>
        </row>
        <row r="2840">
          <cell r="N2840">
            <v>460</v>
          </cell>
          <cell r="O2840">
            <v>1700</v>
          </cell>
          <cell r="P2840">
            <v>19700</v>
          </cell>
          <cell r="Q2840">
            <v>1600</v>
          </cell>
        </row>
        <row r="2841">
          <cell r="H2841" t="str">
            <v>NLiTKM2117PHK02</v>
          </cell>
          <cell r="I2841">
            <v>49045</v>
          </cell>
          <cell r="J2841">
            <v>1</v>
          </cell>
        </row>
        <row r="2841">
          <cell r="N2841">
            <v>460</v>
          </cell>
          <cell r="O2841">
            <v>1700</v>
          </cell>
          <cell r="P2841">
            <v>19700</v>
          </cell>
          <cell r="Q2841">
            <v>1600</v>
          </cell>
        </row>
        <row r="2842">
          <cell r="H2842" t="str">
            <v>NLiTKM2117PHK03</v>
          </cell>
          <cell r="I2842">
            <v>49045</v>
          </cell>
          <cell r="J2842">
            <v>1</v>
          </cell>
        </row>
        <row r="2842">
          <cell r="N2842">
            <v>460</v>
          </cell>
          <cell r="O2842">
            <v>1700</v>
          </cell>
          <cell r="P2842">
            <v>19700</v>
          </cell>
          <cell r="Q2842">
            <v>1600</v>
          </cell>
        </row>
        <row r="2843">
          <cell r="H2843" t="str">
            <v>NLoPST0810BAK01</v>
          </cell>
          <cell r="I2843">
            <v>49152</v>
          </cell>
          <cell r="J2843">
            <v>1</v>
          </cell>
        </row>
        <row r="2843">
          <cell r="N2843">
            <v>478</v>
          </cell>
          <cell r="O2843">
            <v>1700</v>
          </cell>
          <cell r="P2843">
            <v>19700</v>
          </cell>
          <cell r="Q2843">
            <v>1000</v>
          </cell>
        </row>
        <row r="2844">
          <cell r="H2844" t="str">
            <v>NLoPST0810BAK02</v>
          </cell>
          <cell r="I2844">
            <v>49152</v>
          </cell>
          <cell r="J2844">
            <v>1</v>
          </cell>
        </row>
        <row r="2844">
          <cell r="N2844">
            <v>460</v>
          </cell>
          <cell r="O2844">
            <v>1700</v>
          </cell>
          <cell r="P2844">
            <v>19700</v>
          </cell>
          <cell r="Q2844">
            <v>1000</v>
          </cell>
        </row>
        <row r="2845">
          <cell r="H2845" t="str">
            <v>NLoPST0810BAK03</v>
          </cell>
          <cell r="I2845">
            <v>49152</v>
          </cell>
          <cell r="J2845">
            <v>1</v>
          </cell>
        </row>
        <row r="2845">
          <cell r="N2845">
            <v>430</v>
          </cell>
          <cell r="O2845">
            <v>1700</v>
          </cell>
          <cell r="P2845">
            <v>19700</v>
          </cell>
          <cell r="Q2845">
            <v>1000</v>
          </cell>
        </row>
        <row r="2846">
          <cell r="H2846" t="str">
            <v>NLiPST2020BAK01</v>
          </cell>
          <cell r="I2846">
            <v>49152</v>
          </cell>
          <cell r="J2846">
            <v>1</v>
          </cell>
        </row>
        <row r="2846">
          <cell r="N2846">
            <v>460</v>
          </cell>
          <cell r="O2846">
            <v>1700</v>
          </cell>
          <cell r="P2846">
            <v>19700</v>
          </cell>
          <cell r="Q2846">
            <v>1000</v>
          </cell>
        </row>
        <row r="2847">
          <cell r="H2847" t="str">
            <v>NLiPST2020BAK02</v>
          </cell>
          <cell r="I2847">
            <v>49152</v>
          </cell>
          <cell r="J2847">
            <v>1</v>
          </cell>
        </row>
        <row r="2847">
          <cell r="N2847">
            <v>460</v>
          </cell>
          <cell r="O2847">
            <v>1700</v>
          </cell>
          <cell r="P2847">
            <v>19700</v>
          </cell>
          <cell r="Q2847">
            <v>1000</v>
          </cell>
        </row>
        <row r="2848">
          <cell r="H2848" t="str">
            <v>NLiPST2020BAK03</v>
          </cell>
          <cell r="I2848">
            <v>49152</v>
          </cell>
          <cell r="J2848">
            <v>1</v>
          </cell>
        </row>
        <row r="2848">
          <cell r="N2848">
            <v>460</v>
          </cell>
          <cell r="O2848">
            <v>1700</v>
          </cell>
          <cell r="P2848">
            <v>19700</v>
          </cell>
          <cell r="Q2848">
            <v>1000</v>
          </cell>
        </row>
        <row r="2849">
          <cell r="H2849" t="str">
            <v>NLiBTB1534MRS01</v>
          </cell>
          <cell r="I2849">
            <v>49153</v>
          </cell>
          <cell r="J2849">
            <v>1</v>
          </cell>
        </row>
        <row r="2849">
          <cell r="N2849">
            <v>460</v>
          </cell>
          <cell r="O2849">
            <v>1700</v>
          </cell>
          <cell r="P2849">
            <v>19700</v>
          </cell>
          <cell r="Q2849">
            <v>1000</v>
          </cell>
        </row>
        <row r="2850">
          <cell r="H2850" t="str">
            <v>NLiBTB1534MRS02</v>
          </cell>
          <cell r="I2850">
            <v>49153</v>
          </cell>
          <cell r="J2850">
            <v>1</v>
          </cell>
        </row>
        <row r="2850">
          <cell r="N2850">
            <v>460</v>
          </cell>
          <cell r="O2850">
            <v>1700</v>
          </cell>
          <cell r="P2850">
            <v>19700</v>
          </cell>
          <cell r="Q2850">
            <v>1000</v>
          </cell>
        </row>
        <row r="2851">
          <cell r="H2851" t="str">
            <v>NLiBTB1534MRS03</v>
          </cell>
          <cell r="I2851">
            <v>49153</v>
          </cell>
          <cell r="J2851">
            <v>1</v>
          </cell>
        </row>
        <row r="2851">
          <cell r="N2851">
            <v>430</v>
          </cell>
          <cell r="O2851">
            <v>1700</v>
          </cell>
          <cell r="P2851">
            <v>19700</v>
          </cell>
          <cell r="Q2851">
            <v>1000</v>
          </cell>
        </row>
        <row r="2852">
          <cell r="H2852" t="str">
            <v>NLiTKM1999PHK01</v>
          </cell>
          <cell r="I2852">
            <v>49045</v>
          </cell>
          <cell r="J2852">
            <v>1</v>
          </cell>
        </row>
        <row r="2852">
          <cell r="N2852">
            <v>460</v>
          </cell>
          <cell r="O2852">
            <v>1700</v>
          </cell>
          <cell r="P2852">
            <v>19700</v>
          </cell>
          <cell r="Q2852">
            <v>1000</v>
          </cell>
        </row>
        <row r="2853">
          <cell r="H2853" t="str">
            <v>NLiTKM1999PHK02</v>
          </cell>
          <cell r="I2853">
            <v>49045</v>
          </cell>
          <cell r="J2853">
            <v>1</v>
          </cell>
        </row>
        <row r="2853">
          <cell r="N2853">
            <v>460</v>
          </cell>
          <cell r="O2853">
            <v>1700</v>
          </cell>
          <cell r="P2853">
            <v>19700</v>
          </cell>
          <cell r="Q2853">
            <v>1000</v>
          </cell>
        </row>
        <row r="2854">
          <cell r="H2854" t="str">
            <v>NLiTKM1999PHK03</v>
          </cell>
          <cell r="I2854">
            <v>49045</v>
          </cell>
          <cell r="J2854">
            <v>1</v>
          </cell>
        </row>
        <row r="2854">
          <cell r="N2854">
            <v>460</v>
          </cell>
          <cell r="O2854">
            <v>1700</v>
          </cell>
          <cell r="P2854">
            <v>19700</v>
          </cell>
          <cell r="Q2854">
            <v>1000</v>
          </cell>
        </row>
        <row r="2855">
          <cell r="H2855" t="str">
            <v>NLiTKM1988MEM01</v>
          </cell>
          <cell r="I2855">
            <v>49045</v>
          </cell>
          <cell r="J2855">
            <v>1</v>
          </cell>
        </row>
        <row r="2855">
          <cell r="N2855">
            <v>460</v>
          </cell>
          <cell r="O2855">
            <v>1700</v>
          </cell>
          <cell r="P2855">
            <v>19700</v>
          </cell>
          <cell r="Q2855">
            <v>1000</v>
          </cell>
        </row>
        <row r="2856">
          <cell r="H2856" t="str">
            <v>NLiTKM1988MEM02</v>
          </cell>
          <cell r="I2856">
            <v>49045</v>
          </cell>
          <cell r="J2856">
            <v>1</v>
          </cell>
        </row>
        <row r="2856">
          <cell r="N2856">
            <v>460</v>
          </cell>
          <cell r="O2856">
            <v>1700</v>
          </cell>
          <cell r="P2856">
            <v>19700</v>
          </cell>
          <cell r="Q2856">
            <v>1000</v>
          </cell>
        </row>
        <row r="2857">
          <cell r="H2857" t="str">
            <v>NLiTKM1988MEM03</v>
          </cell>
          <cell r="I2857">
            <v>49045</v>
          </cell>
          <cell r="J2857">
            <v>1</v>
          </cell>
        </row>
        <row r="2857">
          <cell r="N2857">
            <v>460</v>
          </cell>
          <cell r="O2857">
            <v>1700</v>
          </cell>
          <cell r="P2857">
            <v>19700</v>
          </cell>
          <cell r="Q2857">
            <v>1000</v>
          </cell>
        </row>
        <row r="2858">
          <cell r="H2858" t="str">
            <v>NLiBTB1662SLT01</v>
          </cell>
          <cell r="I2858">
            <v>49153</v>
          </cell>
          <cell r="J2858">
            <v>1</v>
          </cell>
        </row>
        <row r="2858">
          <cell r="N2858">
            <v>460</v>
          </cell>
          <cell r="O2858">
            <v>1700</v>
          </cell>
          <cell r="P2858">
            <v>19700</v>
          </cell>
          <cell r="Q2858">
            <v>1000</v>
          </cell>
        </row>
        <row r="2859">
          <cell r="H2859" t="str">
            <v>NLiBTB1662SLT02</v>
          </cell>
          <cell r="I2859">
            <v>49153</v>
          </cell>
          <cell r="J2859">
            <v>1</v>
          </cell>
        </row>
        <row r="2859">
          <cell r="N2859">
            <v>460</v>
          </cell>
          <cell r="O2859">
            <v>1700</v>
          </cell>
          <cell r="P2859">
            <v>19700</v>
          </cell>
          <cell r="Q2859">
            <v>1000</v>
          </cell>
        </row>
        <row r="2860">
          <cell r="H2860" t="str">
            <v>NLiBTB1662SLT03</v>
          </cell>
          <cell r="I2860">
            <v>49153</v>
          </cell>
          <cell r="J2860">
            <v>1</v>
          </cell>
        </row>
        <row r="2860">
          <cell r="N2860">
            <v>460</v>
          </cell>
          <cell r="O2860">
            <v>1700</v>
          </cell>
          <cell r="P2860">
            <v>19700</v>
          </cell>
          <cell r="Q2860">
            <v>1000</v>
          </cell>
        </row>
        <row r="2861">
          <cell r="H2861" t="str">
            <v>NLiBTB1896SKE01</v>
          </cell>
          <cell r="I2861">
            <v>49153</v>
          </cell>
          <cell r="J2861">
            <v>1</v>
          </cell>
        </row>
        <row r="2861">
          <cell r="N2861">
            <v>460</v>
          </cell>
          <cell r="O2861">
            <v>1700</v>
          </cell>
          <cell r="P2861">
            <v>19700</v>
          </cell>
          <cell r="Q2861">
            <v>1000</v>
          </cell>
        </row>
        <row r="2862">
          <cell r="H2862" t="str">
            <v>NLiBTB1896SKE02</v>
          </cell>
          <cell r="I2862">
            <v>49153</v>
          </cell>
          <cell r="J2862">
            <v>1</v>
          </cell>
        </row>
        <row r="2862">
          <cell r="N2862">
            <v>430</v>
          </cell>
          <cell r="O2862">
            <v>1700</v>
          </cell>
          <cell r="P2862">
            <v>19700</v>
          </cell>
          <cell r="Q2862">
            <v>1000</v>
          </cell>
        </row>
        <row r="2863">
          <cell r="H2863" t="str">
            <v>NLiBTB1896SKE03</v>
          </cell>
          <cell r="I2863">
            <v>49153</v>
          </cell>
          <cell r="J2863">
            <v>1</v>
          </cell>
        </row>
        <row r="2863">
          <cell r="N2863">
            <v>460</v>
          </cell>
          <cell r="O2863">
            <v>1700</v>
          </cell>
          <cell r="P2863">
            <v>19700</v>
          </cell>
          <cell r="Q2863">
            <v>1000</v>
          </cell>
        </row>
        <row r="2864">
          <cell r="H2864" t="str">
            <v>NLiTKO1315KAD01</v>
          </cell>
          <cell r="I2864">
            <v>49132</v>
          </cell>
          <cell r="J2864">
            <v>1</v>
          </cell>
        </row>
        <row r="2864">
          <cell r="N2864">
            <v>460</v>
          </cell>
          <cell r="O2864">
            <v>1700</v>
          </cell>
          <cell r="P2864">
            <v>19700</v>
          </cell>
          <cell r="Q2864">
            <v>1000</v>
          </cell>
        </row>
        <row r="2865">
          <cell r="H2865" t="str">
            <v>NLiTKO1315KAD02</v>
          </cell>
          <cell r="I2865">
            <v>49132</v>
          </cell>
          <cell r="J2865">
            <v>1</v>
          </cell>
        </row>
        <row r="2865">
          <cell r="N2865">
            <v>460</v>
          </cell>
          <cell r="O2865">
            <v>1700</v>
          </cell>
          <cell r="P2865">
            <v>19700</v>
          </cell>
          <cell r="Q2865">
            <v>1000</v>
          </cell>
        </row>
        <row r="2866">
          <cell r="H2866" t="str">
            <v>NLiTKO1315KAD03</v>
          </cell>
          <cell r="I2866">
            <v>49132</v>
          </cell>
          <cell r="J2866">
            <v>1</v>
          </cell>
        </row>
        <row r="2866">
          <cell r="N2866">
            <v>460</v>
          </cell>
          <cell r="O2866">
            <v>1700</v>
          </cell>
          <cell r="P2866">
            <v>19700</v>
          </cell>
          <cell r="Q2866">
            <v>1000</v>
          </cell>
        </row>
        <row r="2867">
          <cell r="H2867" t="str">
            <v>NLoBTB1377SKE01</v>
          </cell>
          <cell r="I2867">
            <v>49153</v>
          </cell>
          <cell r="J2867">
            <v>1</v>
          </cell>
        </row>
        <row r="2867">
          <cell r="N2867">
            <v>460</v>
          </cell>
          <cell r="O2867">
            <v>1700</v>
          </cell>
          <cell r="P2867">
            <v>19700</v>
          </cell>
          <cell r="Q2867">
            <v>1000</v>
          </cell>
        </row>
        <row r="2868">
          <cell r="H2868" t="str">
            <v>NLoBTB1377SKE02</v>
          </cell>
          <cell r="I2868">
            <v>49153</v>
          </cell>
          <cell r="J2868">
            <v>1</v>
          </cell>
        </row>
        <row r="2868">
          <cell r="N2868">
            <v>460</v>
          </cell>
          <cell r="O2868">
            <v>1700</v>
          </cell>
          <cell r="P2868">
            <v>19700</v>
          </cell>
          <cell r="Q2868">
            <v>1000</v>
          </cell>
        </row>
        <row r="2869">
          <cell r="H2869" t="str">
            <v>NLoBTB1377SKE03</v>
          </cell>
          <cell r="I2869">
            <v>49153</v>
          </cell>
          <cell r="J2869">
            <v>1</v>
          </cell>
        </row>
        <row r="2869">
          <cell r="N2869">
            <v>460</v>
          </cell>
          <cell r="O2869">
            <v>1700</v>
          </cell>
          <cell r="P2869">
            <v>19700</v>
          </cell>
          <cell r="Q2869">
            <v>1000</v>
          </cell>
        </row>
        <row r="2870">
          <cell r="H2870" t="str">
            <v>NLiTKM1943PHK01</v>
          </cell>
          <cell r="I2870">
            <v>49045</v>
          </cell>
          <cell r="J2870">
            <v>1</v>
          </cell>
        </row>
        <row r="2870">
          <cell r="N2870">
            <v>460</v>
          </cell>
          <cell r="O2870">
            <v>1700</v>
          </cell>
          <cell r="P2870">
            <v>19700</v>
          </cell>
          <cell r="Q2870">
            <v>1600</v>
          </cell>
        </row>
        <row r="2871">
          <cell r="H2871" t="str">
            <v>NLiTKM1943PHK02</v>
          </cell>
          <cell r="I2871">
            <v>49045</v>
          </cell>
          <cell r="J2871">
            <v>1</v>
          </cell>
        </row>
        <row r="2871">
          <cell r="N2871">
            <v>460</v>
          </cell>
          <cell r="O2871">
            <v>1700</v>
          </cell>
          <cell r="P2871">
            <v>19700</v>
          </cell>
          <cell r="Q2871">
            <v>1600</v>
          </cell>
        </row>
        <row r="2872">
          <cell r="H2872" t="str">
            <v>NLiTKM1943PHK03</v>
          </cell>
          <cell r="I2872">
            <v>49045</v>
          </cell>
          <cell r="J2872">
            <v>1</v>
          </cell>
        </row>
        <row r="2872">
          <cell r="N2872">
            <v>460</v>
          </cell>
          <cell r="O2872">
            <v>1700</v>
          </cell>
          <cell r="P2872">
            <v>19700</v>
          </cell>
          <cell r="Q2872">
            <v>1600</v>
          </cell>
        </row>
        <row r="2873">
          <cell r="H2873" t="str">
            <v>NLiPVG2205KMR01</v>
          </cell>
          <cell r="I2873">
            <v>49043</v>
          </cell>
          <cell r="J2873">
            <v>1</v>
          </cell>
        </row>
        <row r="2873">
          <cell r="N2873">
            <v>460</v>
          </cell>
          <cell r="O2873">
            <v>1700</v>
          </cell>
          <cell r="P2873">
            <v>19700</v>
          </cell>
          <cell r="Q2873">
            <v>1300</v>
          </cell>
        </row>
        <row r="2874">
          <cell r="H2874" t="str">
            <v>NLiPVG2205KMR02</v>
          </cell>
          <cell r="I2874">
            <v>49043</v>
          </cell>
          <cell r="J2874">
            <v>1</v>
          </cell>
        </row>
        <row r="2874">
          <cell r="N2874">
            <v>460</v>
          </cell>
          <cell r="O2874">
            <v>1700</v>
          </cell>
          <cell r="P2874">
            <v>19700</v>
          </cell>
          <cell r="Q2874">
            <v>1300</v>
          </cell>
        </row>
        <row r="2875">
          <cell r="H2875" t="str">
            <v>NLiPVG2205KMR03</v>
          </cell>
          <cell r="I2875">
            <v>49043</v>
          </cell>
          <cell r="J2875">
            <v>1</v>
          </cell>
        </row>
        <row r="2875">
          <cell r="N2875">
            <v>460</v>
          </cell>
          <cell r="O2875">
            <v>1700</v>
          </cell>
          <cell r="P2875">
            <v>19700</v>
          </cell>
          <cell r="Q2875">
            <v>1300</v>
          </cell>
        </row>
        <row r="2876">
          <cell r="H2876" t="str">
            <v>NLiBTB1979MRS01</v>
          </cell>
          <cell r="I2876">
            <v>49153</v>
          </cell>
          <cell r="J2876">
            <v>1</v>
          </cell>
        </row>
        <row r="2876">
          <cell r="N2876">
            <v>460</v>
          </cell>
          <cell r="O2876">
            <v>1700</v>
          </cell>
          <cell r="P2876">
            <v>19700</v>
          </cell>
          <cell r="Q2876">
            <v>1000</v>
          </cell>
        </row>
        <row r="2877">
          <cell r="H2877" t="str">
            <v>NLiBTB1979MRS02</v>
          </cell>
          <cell r="I2877">
            <v>49153</v>
          </cell>
          <cell r="J2877">
            <v>1</v>
          </cell>
        </row>
        <row r="2877">
          <cell r="N2877">
            <v>460</v>
          </cell>
          <cell r="O2877">
            <v>1700</v>
          </cell>
          <cell r="P2877">
            <v>19700</v>
          </cell>
          <cell r="Q2877">
            <v>1000</v>
          </cell>
        </row>
        <row r="2878">
          <cell r="H2878" t="str">
            <v>NLiBTB1979MRS03</v>
          </cell>
          <cell r="I2878">
            <v>49153</v>
          </cell>
          <cell r="J2878">
            <v>1</v>
          </cell>
        </row>
        <row r="2878">
          <cell r="N2878">
            <v>460</v>
          </cell>
          <cell r="O2878">
            <v>1700</v>
          </cell>
          <cell r="P2878">
            <v>19700</v>
          </cell>
          <cell r="Q2878">
            <v>1000</v>
          </cell>
        </row>
        <row r="2879">
          <cell r="H2879" t="str">
            <v>NLoBTB0807BNN01</v>
          </cell>
          <cell r="I2879">
            <v>49153</v>
          </cell>
          <cell r="J2879">
            <v>1</v>
          </cell>
        </row>
        <row r="2879">
          <cell r="N2879">
            <v>430</v>
          </cell>
          <cell r="O2879">
            <v>1700</v>
          </cell>
          <cell r="P2879">
            <v>19700</v>
          </cell>
          <cell r="Q2879">
            <v>1300</v>
          </cell>
        </row>
        <row r="2880">
          <cell r="H2880" t="str">
            <v>NLoBTB0807BNN02</v>
          </cell>
          <cell r="I2880">
            <v>49153</v>
          </cell>
          <cell r="J2880">
            <v>1</v>
          </cell>
        </row>
        <row r="2880">
          <cell r="N2880">
            <v>460</v>
          </cell>
          <cell r="O2880">
            <v>1700</v>
          </cell>
          <cell r="P2880">
            <v>19700</v>
          </cell>
          <cell r="Q2880">
            <v>1300</v>
          </cell>
        </row>
        <row r="2881">
          <cell r="H2881" t="str">
            <v>NLoBTB0807BNN03</v>
          </cell>
          <cell r="I2881">
            <v>49153</v>
          </cell>
          <cell r="J2881">
            <v>1</v>
          </cell>
        </row>
        <row r="2881">
          <cell r="N2881">
            <v>460</v>
          </cell>
          <cell r="O2881">
            <v>1700</v>
          </cell>
          <cell r="P2881">
            <v>19700</v>
          </cell>
          <cell r="Q2881">
            <v>1300</v>
          </cell>
        </row>
        <row r="2882">
          <cell r="H2882" t="str">
            <v>NLoBTB0863MRS01</v>
          </cell>
          <cell r="I2882">
            <v>49153</v>
          </cell>
          <cell r="J2882">
            <v>1</v>
          </cell>
        </row>
        <row r="2882">
          <cell r="N2882">
            <v>430</v>
          </cell>
          <cell r="O2882">
            <v>1700</v>
          </cell>
          <cell r="P2882">
            <v>19700</v>
          </cell>
          <cell r="Q2882">
            <v>1300</v>
          </cell>
        </row>
        <row r="2883">
          <cell r="H2883" t="str">
            <v>NLoBTB0863MRS02</v>
          </cell>
          <cell r="I2883">
            <v>49153</v>
          </cell>
          <cell r="J2883">
            <v>1</v>
          </cell>
        </row>
        <row r="2883">
          <cell r="N2883">
            <v>430</v>
          </cell>
          <cell r="O2883">
            <v>1700</v>
          </cell>
          <cell r="P2883">
            <v>19700</v>
          </cell>
          <cell r="Q2883">
            <v>1300</v>
          </cell>
        </row>
        <row r="2884">
          <cell r="H2884" t="str">
            <v>NLoBTB0863MRS03</v>
          </cell>
          <cell r="I2884">
            <v>49153</v>
          </cell>
          <cell r="J2884">
            <v>1</v>
          </cell>
        </row>
        <row r="2884">
          <cell r="N2884">
            <v>430</v>
          </cell>
          <cell r="O2884">
            <v>1700</v>
          </cell>
          <cell r="P2884">
            <v>19700</v>
          </cell>
          <cell r="Q2884">
            <v>1300</v>
          </cell>
        </row>
        <row r="2885">
          <cell r="H2885" t="str">
            <v>NLoBTB1463BTB01</v>
          </cell>
          <cell r="I2885">
            <v>49153</v>
          </cell>
          <cell r="J2885">
            <v>1</v>
          </cell>
        </row>
        <row r="2885">
          <cell r="N2885">
            <v>430</v>
          </cell>
          <cell r="O2885">
            <v>1700</v>
          </cell>
          <cell r="P2885">
            <v>19700</v>
          </cell>
          <cell r="Q2885">
            <v>1300</v>
          </cell>
        </row>
        <row r="2886">
          <cell r="H2886" t="str">
            <v>NLoBTB1463BTB02</v>
          </cell>
          <cell r="I2886">
            <v>49153</v>
          </cell>
          <cell r="J2886">
            <v>1</v>
          </cell>
        </row>
        <row r="2886">
          <cell r="N2886">
            <v>430</v>
          </cell>
          <cell r="O2886">
            <v>1700</v>
          </cell>
          <cell r="P2886">
            <v>19700</v>
          </cell>
          <cell r="Q2886">
            <v>1300</v>
          </cell>
        </row>
        <row r="2887">
          <cell r="H2887" t="str">
            <v>NLoBTB1463BTB03</v>
          </cell>
          <cell r="I2887">
            <v>49153</v>
          </cell>
          <cell r="J2887">
            <v>1</v>
          </cell>
        </row>
        <row r="2887">
          <cell r="N2887">
            <v>430</v>
          </cell>
          <cell r="O2887">
            <v>1700</v>
          </cell>
          <cell r="P2887">
            <v>19700</v>
          </cell>
          <cell r="Q2887">
            <v>1300</v>
          </cell>
        </row>
        <row r="2888">
          <cell r="H2888" t="str">
            <v>NLoPSK5490PRN01</v>
          </cell>
          <cell r="I2888">
            <v>49134</v>
          </cell>
          <cell r="J2888">
            <v>1</v>
          </cell>
        </row>
        <row r="2888">
          <cell r="N2888">
            <v>460</v>
          </cell>
          <cell r="O2888">
            <v>1700</v>
          </cell>
          <cell r="P2888">
            <v>19700</v>
          </cell>
          <cell r="Q2888">
            <v>1000</v>
          </cell>
        </row>
        <row r="2889">
          <cell r="H2889" t="str">
            <v>NLoPSK5490PRN02</v>
          </cell>
          <cell r="I2889">
            <v>49134</v>
          </cell>
          <cell r="J2889">
            <v>1</v>
          </cell>
        </row>
        <row r="2889">
          <cell r="N2889">
            <v>430</v>
          </cell>
          <cell r="O2889">
            <v>1700</v>
          </cell>
          <cell r="P2889">
            <v>19700</v>
          </cell>
          <cell r="Q2889">
            <v>1000</v>
          </cell>
        </row>
        <row r="2890">
          <cell r="H2890" t="str">
            <v>NLoPSK5490PRN03</v>
          </cell>
          <cell r="I2890">
            <v>49134</v>
          </cell>
          <cell r="J2890">
            <v>1</v>
          </cell>
        </row>
        <row r="2890">
          <cell r="N2890">
            <v>430</v>
          </cell>
          <cell r="O2890">
            <v>1700</v>
          </cell>
          <cell r="P2890">
            <v>19700</v>
          </cell>
          <cell r="Q2890">
            <v>1000</v>
          </cell>
        </row>
        <row r="2891">
          <cell r="H2891" t="str">
            <v>NLoBTB1471BTB01</v>
          </cell>
          <cell r="I2891">
            <v>49153</v>
          </cell>
          <cell r="J2891">
            <v>1</v>
          </cell>
        </row>
        <row r="2891">
          <cell r="N2891">
            <v>430</v>
          </cell>
          <cell r="O2891">
            <v>1700</v>
          </cell>
          <cell r="P2891">
            <v>19700</v>
          </cell>
          <cell r="Q2891">
            <v>1300</v>
          </cell>
        </row>
        <row r="2892">
          <cell r="H2892" t="str">
            <v>NLoBTB1471BTB02</v>
          </cell>
          <cell r="I2892">
            <v>49153</v>
          </cell>
          <cell r="J2892">
            <v>1</v>
          </cell>
        </row>
        <row r="2892">
          <cell r="N2892">
            <v>430</v>
          </cell>
          <cell r="O2892">
            <v>1700</v>
          </cell>
          <cell r="P2892">
            <v>19700</v>
          </cell>
          <cell r="Q2892">
            <v>1300</v>
          </cell>
        </row>
        <row r="2893">
          <cell r="H2893" t="str">
            <v>NLoBTB1471BTB03</v>
          </cell>
          <cell r="I2893">
            <v>49153</v>
          </cell>
          <cell r="J2893">
            <v>1</v>
          </cell>
        </row>
        <row r="2893">
          <cell r="N2893">
            <v>430</v>
          </cell>
          <cell r="O2893">
            <v>1700</v>
          </cell>
          <cell r="P2893">
            <v>19700</v>
          </cell>
          <cell r="Q2893">
            <v>1300</v>
          </cell>
        </row>
        <row r="2894">
          <cell r="H2894" t="str">
            <v>NLoTKM2576TKM01</v>
          </cell>
          <cell r="I2894">
            <v>49045</v>
          </cell>
          <cell r="J2894">
            <v>1</v>
          </cell>
        </row>
        <row r="2894">
          <cell r="N2894">
            <v>430</v>
          </cell>
          <cell r="O2894">
            <v>1700</v>
          </cell>
          <cell r="P2894">
            <v>19700</v>
          </cell>
          <cell r="Q2894">
            <v>1600</v>
          </cell>
        </row>
        <row r="2895">
          <cell r="H2895" t="str">
            <v>NLoTKM2576TKM02</v>
          </cell>
          <cell r="I2895">
            <v>49045</v>
          </cell>
          <cell r="J2895">
            <v>1</v>
          </cell>
        </row>
        <row r="2895">
          <cell r="N2895">
            <v>430</v>
          </cell>
          <cell r="O2895">
            <v>1700</v>
          </cell>
          <cell r="P2895">
            <v>19700</v>
          </cell>
          <cell r="Q2895">
            <v>1600</v>
          </cell>
        </row>
        <row r="2896">
          <cell r="H2896" t="str">
            <v>NLoTKM2576TKM03</v>
          </cell>
          <cell r="I2896">
            <v>49045</v>
          </cell>
          <cell r="J2896">
            <v>1</v>
          </cell>
        </row>
        <row r="2896">
          <cell r="N2896">
            <v>430</v>
          </cell>
          <cell r="O2896">
            <v>1700</v>
          </cell>
          <cell r="P2896">
            <v>19700</v>
          </cell>
          <cell r="Q2896">
            <v>1600</v>
          </cell>
        </row>
        <row r="2897">
          <cell r="H2897" t="str">
            <v>NLoBTB0985MRS01</v>
          </cell>
          <cell r="I2897">
            <v>49153</v>
          </cell>
          <cell r="J2897">
            <v>1</v>
          </cell>
        </row>
        <row r="2897">
          <cell r="N2897">
            <v>460</v>
          </cell>
          <cell r="O2897">
            <v>1700</v>
          </cell>
          <cell r="P2897">
            <v>19700</v>
          </cell>
          <cell r="Q2897">
            <v>1000</v>
          </cell>
        </row>
        <row r="2898">
          <cell r="H2898" t="str">
            <v>NLoBTB0985MRS02</v>
          </cell>
          <cell r="I2898">
            <v>49153</v>
          </cell>
          <cell r="J2898">
            <v>1</v>
          </cell>
        </row>
        <row r="2898">
          <cell r="N2898">
            <v>460</v>
          </cell>
          <cell r="O2898">
            <v>1700</v>
          </cell>
          <cell r="P2898">
            <v>19700</v>
          </cell>
          <cell r="Q2898">
            <v>1000</v>
          </cell>
        </row>
        <row r="2899">
          <cell r="H2899" t="str">
            <v>NLoBTB0985MRS03</v>
          </cell>
          <cell r="I2899">
            <v>49153</v>
          </cell>
          <cell r="J2899">
            <v>1</v>
          </cell>
        </row>
        <row r="2899">
          <cell r="N2899">
            <v>430</v>
          </cell>
          <cell r="O2899">
            <v>1700</v>
          </cell>
          <cell r="P2899">
            <v>19700</v>
          </cell>
          <cell r="Q2899">
            <v>1000</v>
          </cell>
        </row>
        <row r="2900">
          <cell r="H2900" t="str">
            <v>NLoTKM2575KRM01</v>
          </cell>
          <cell r="I2900">
            <v>49045</v>
          </cell>
          <cell r="J2900">
            <v>1</v>
          </cell>
        </row>
        <row r="2900">
          <cell r="N2900">
            <v>430</v>
          </cell>
          <cell r="O2900">
            <v>1700</v>
          </cell>
          <cell r="P2900">
            <v>19700</v>
          </cell>
          <cell r="Q2900">
            <v>1300</v>
          </cell>
        </row>
        <row r="2901">
          <cell r="H2901" t="str">
            <v>NLoTKM2575KRM02</v>
          </cell>
          <cell r="I2901">
            <v>49045</v>
          </cell>
          <cell r="J2901">
            <v>1</v>
          </cell>
        </row>
        <row r="2901">
          <cell r="N2901">
            <v>430</v>
          </cell>
          <cell r="O2901">
            <v>1700</v>
          </cell>
          <cell r="P2901">
            <v>19700</v>
          </cell>
          <cell r="Q2901">
            <v>1300</v>
          </cell>
        </row>
        <row r="2902">
          <cell r="H2902" t="str">
            <v>NLoTKM2575KRM03</v>
          </cell>
          <cell r="I2902">
            <v>49045</v>
          </cell>
          <cell r="J2902">
            <v>1</v>
          </cell>
        </row>
        <row r="2902">
          <cell r="N2902">
            <v>430</v>
          </cell>
          <cell r="O2902">
            <v>1700</v>
          </cell>
          <cell r="P2902">
            <v>19700</v>
          </cell>
          <cell r="Q2902">
            <v>1300</v>
          </cell>
        </row>
        <row r="2903">
          <cell r="H2903" t="str">
            <v>NLoTKO1516KRV01</v>
          </cell>
          <cell r="I2903">
            <v>49132</v>
          </cell>
          <cell r="J2903">
            <v>1</v>
          </cell>
        </row>
        <row r="2903">
          <cell r="N2903">
            <v>460</v>
          </cell>
          <cell r="O2903">
            <v>1700</v>
          </cell>
          <cell r="P2903">
            <v>19700</v>
          </cell>
          <cell r="Q2903">
            <v>1000</v>
          </cell>
        </row>
        <row r="2904">
          <cell r="H2904" t="str">
            <v>NLoTKO1516KRV02</v>
          </cell>
          <cell r="I2904">
            <v>49132</v>
          </cell>
          <cell r="J2904">
            <v>1</v>
          </cell>
        </row>
        <row r="2904">
          <cell r="N2904">
            <v>460</v>
          </cell>
          <cell r="O2904">
            <v>1700</v>
          </cell>
          <cell r="P2904">
            <v>19700</v>
          </cell>
          <cell r="Q2904">
            <v>1000</v>
          </cell>
        </row>
        <row r="2905">
          <cell r="H2905" t="str">
            <v>NLoTKO1516KRV03</v>
          </cell>
          <cell r="I2905">
            <v>49132</v>
          </cell>
          <cell r="J2905">
            <v>1</v>
          </cell>
        </row>
        <row r="2905">
          <cell r="N2905">
            <v>460</v>
          </cell>
          <cell r="O2905">
            <v>1700</v>
          </cell>
          <cell r="P2905">
            <v>19700</v>
          </cell>
          <cell r="Q2905">
            <v>1000</v>
          </cell>
        </row>
        <row r="2906">
          <cell r="H2906" t="str">
            <v>NLoBTB1495BTB01</v>
          </cell>
          <cell r="I2906">
            <v>49153</v>
          </cell>
          <cell r="J2906">
            <v>1</v>
          </cell>
        </row>
        <row r="2906">
          <cell r="N2906">
            <v>460</v>
          </cell>
          <cell r="O2906">
            <v>1700</v>
          </cell>
          <cell r="P2906">
            <v>19700</v>
          </cell>
          <cell r="Q2906">
            <v>1000</v>
          </cell>
        </row>
        <row r="2907">
          <cell r="H2907" t="str">
            <v>NLoBTB1495BTB02</v>
          </cell>
          <cell r="I2907">
            <v>49153</v>
          </cell>
          <cell r="J2907">
            <v>1</v>
          </cell>
        </row>
        <row r="2907">
          <cell r="N2907">
            <v>460</v>
          </cell>
          <cell r="O2907">
            <v>1700</v>
          </cell>
          <cell r="P2907">
            <v>19700</v>
          </cell>
          <cell r="Q2907">
            <v>1000</v>
          </cell>
        </row>
        <row r="2908">
          <cell r="H2908" t="str">
            <v>NLoBTB1495BTB03</v>
          </cell>
          <cell r="I2908">
            <v>49153</v>
          </cell>
          <cell r="J2908">
            <v>1</v>
          </cell>
        </row>
        <row r="2908">
          <cell r="N2908">
            <v>460</v>
          </cell>
          <cell r="O2908">
            <v>1700</v>
          </cell>
          <cell r="P2908">
            <v>19700</v>
          </cell>
          <cell r="Q2908">
            <v>1000</v>
          </cell>
        </row>
        <row r="2909">
          <cell r="H2909" t="str">
            <v>NLiBTB0059BTB01</v>
          </cell>
          <cell r="I2909">
            <v>49153</v>
          </cell>
          <cell r="J2909">
            <v>1</v>
          </cell>
        </row>
        <row r="2909">
          <cell r="N2909">
            <v>430</v>
          </cell>
          <cell r="O2909">
            <v>1700</v>
          </cell>
          <cell r="P2909">
            <v>19700</v>
          </cell>
          <cell r="Q2909">
            <v>1300</v>
          </cell>
        </row>
        <row r="2910">
          <cell r="H2910" t="str">
            <v>NLiBTB0059BTB02</v>
          </cell>
          <cell r="I2910">
            <v>49153</v>
          </cell>
          <cell r="J2910">
            <v>1</v>
          </cell>
        </row>
        <row r="2910">
          <cell r="N2910">
            <v>430</v>
          </cell>
          <cell r="O2910">
            <v>1700</v>
          </cell>
          <cell r="P2910">
            <v>19700</v>
          </cell>
          <cell r="Q2910">
            <v>1300</v>
          </cell>
        </row>
        <row r="2911">
          <cell r="H2911" t="str">
            <v>NLiBTB0059BTB03</v>
          </cell>
          <cell r="I2911">
            <v>49153</v>
          </cell>
          <cell r="J2911">
            <v>1</v>
          </cell>
        </row>
        <row r="2911">
          <cell r="N2911">
            <v>430</v>
          </cell>
          <cell r="O2911">
            <v>1700</v>
          </cell>
          <cell r="P2911">
            <v>19700</v>
          </cell>
          <cell r="Q2911">
            <v>1300</v>
          </cell>
        </row>
        <row r="2912">
          <cell r="H2912" t="str">
            <v>NLiTKM1829PHK01</v>
          </cell>
          <cell r="I2912">
            <v>49045</v>
          </cell>
          <cell r="J2912">
            <v>1</v>
          </cell>
        </row>
        <row r="2912">
          <cell r="N2912">
            <v>460</v>
          </cell>
          <cell r="O2912">
            <v>1700</v>
          </cell>
          <cell r="P2912">
            <v>19700</v>
          </cell>
          <cell r="Q2912">
            <v>1000</v>
          </cell>
        </row>
        <row r="2913">
          <cell r="H2913" t="str">
            <v>NLiTKM1829PHK02</v>
          </cell>
          <cell r="I2913">
            <v>49045</v>
          </cell>
          <cell r="J2913">
            <v>1</v>
          </cell>
        </row>
        <row r="2913">
          <cell r="N2913">
            <v>460</v>
          </cell>
          <cell r="O2913">
            <v>1700</v>
          </cell>
          <cell r="P2913">
            <v>19700</v>
          </cell>
          <cell r="Q2913">
            <v>1000</v>
          </cell>
        </row>
        <row r="2914">
          <cell r="H2914" t="str">
            <v>NLiTKM1829PHK03</v>
          </cell>
          <cell r="I2914">
            <v>49045</v>
          </cell>
          <cell r="J2914">
            <v>1</v>
          </cell>
        </row>
        <row r="2914">
          <cell r="N2914">
            <v>460</v>
          </cell>
          <cell r="O2914">
            <v>1700</v>
          </cell>
          <cell r="P2914">
            <v>19700</v>
          </cell>
          <cell r="Q2914">
            <v>1000</v>
          </cell>
        </row>
        <row r="2915">
          <cell r="H2915" t="str">
            <v>NLiKDL2031KDS01</v>
          </cell>
          <cell r="I2915">
            <v>48924</v>
          </cell>
          <cell r="J2915">
            <v>1</v>
          </cell>
        </row>
        <row r="2915">
          <cell r="N2915">
            <v>460</v>
          </cell>
          <cell r="O2915">
            <v>1700</v>
          </cell>
          <cell r="P2915">
            <v>19700</v>
          </cell>
          <cell r="Q2915">
            <v>1300</v>
          </cell>
        </row>
        <row r="2916">
          <cell r="H2916" t="str">
            <v>NLiKDL2031KDS02</v>
          </cell>
          <cell r="I2916">
            <v>48924</v>
          </cell>
          <cell r="J2916">
            <v>1</v>
          </cell>
        </row>
        <row r="2916">
          <cell r="N2916">
            <v>460</v>
          </cell>
          <cell r="O2916">
            <v>1700</v>
          </cell>
          <cell r="P2916">
            <v>19700</v>
          </cell>
          <cell r="Q2916">
            <v>1300</v>
          </cell>
        </row>
        <row r="2917">
          <cell r="H2917" t="str">
            <v>NLiKDL2031KDS03</v>
          </cell>
          <cell r="I2917">
            <v>48924</v>
          </cell>
          <cell r="J2917">
            <v>1</v>
          </cell>
        </row>
        <row r="2917">
          <cell r="N2917">
            <v>460</v>
          </cell>
          <cell r="O2917">
            <v>1700</v>
          </cell>
          <cell r="P2917">
            <v>19700</v>
          </cell>
          <cell r="Q2917">
            <v>1300</v>
          </cell>
        </row>
        <row r="2918">
          <cell r="H2918" t="str">
            <v>NLiBTB2029RMD01</v>
          </cell>
          <cell r="I2918">
            <v>49153</v>
          </cell>
          <cell r="J2918">
            <v>1</v>
          </cell>
        </row>
        <row r="2918">
          <cell r="N2918">
            <v>460</v>
          </cell>
          <cell r="O2918">
            <v>1700</v>
          </cell>
          <cell r="P2918">
            <v>19700</v>
          </cell>
          <cell r="Q2918">
            <v>1000</v>
          </cell>
        </row>
        <row r="2919">
          <cell r="H2919" t="str">
            <v>NLiBTB2029RMD02</v>
          </cell>
          <cell r="I2919">
            <v>49153</v>
          </cell>
          <cell r="J2919">
            <v>1</v>
          </cell>
        </row>
        <row r="2919">
          <cell r="N2919">
            <v>460</v>
          </cell>
          <cell r="O2919">
            <v>1700</v>
          </cell>
          <cell r="P2919">
            <v>19700</v>
          </cell>
          <cell r="Q2919">
            <v>1000</v>
          </cell>
        </row>
        <row r="2920">
          <cell r="H2920" t="str">
            <v>NLiBTB2029RMD03</v>
          </cell>
          <cell r="I2920">
            <v>49153</v>
          </cell>
          <cell r="J2920">
            <v>1</v>
          </cell>
        </row>
        <row r="2920">
          <cell r="N2920">
            <v>460</v>
          </cell>
          <cell r="O2920">
            <v>1700</v>
          </cell>
          <cell r="P2920">
            <v>19700</v>
          </cell>
          <cell r="Q2920">
            <v>1000</v>
          </cell>
        </row>
        <row r="2921">
          <cell r="H2921" t="str">
            <v>NLoSVR0545SVC01</v>
          </cell>
          <cell r="I2921">
            <v>49044</v>
          </cell>
          <cell r="J2921">
            <v>1</v>
          </cell>
        </row>
        <row r="2921">
          <cell r="N2921">
            <v>460</v>
          </cell>
          <cell r="O2921">
            <v>1700</v>
          </cell>
          <cell r="P2921">
            <v>19700</v>
          </cell>
          <cell r="Q2921">
            <v>1600</v>
          </cell>
        </row>
        <row r="2922">
          <cell r="H2922" t="str">
            <v>NLoSVR0545SVC02</v>
          </cell>
          <cell r="I2922">
            <v>49044</v>
          </cell>
          <cell r="J2922">
            <v>1</v>
          </cell>
        </row>
        <row r="2922">
          <cell r="N2922">
            <v>460</v>
          </cell>
          <cell r="O2922">
            <v>1700</v>
          </cell>
          <cell r="P2922">
            <v>19700</v>
          </cell>
          <cell r="Q2922">
            <v>1600</v>
          </cell>
        </row>
        <row r="2923">
          <cell r="H2923" t="str">
            <v>NLoSVR0545SVC03</v>
          </cell>
          <cell r="I2923">
            <v>49044</v>
          </cell>
          <cell r="J2923">
            <v>1</v>
          </cell>
        </row>
        <row r="2923">
          <cell r="N2923">
            <v>460</v>
          </cell>
          <cell r="O2923">
            <v>1700</v>
          </cell>
          <cell r="P2923">
            <v>19700</v>
          </cell>
          <cell r="Q2923">
            <v>1600</v>
          </cell>
        </row>
        <row r="2924">
          <cell r="H2924" t="str">
            <v>NLoPVG0324MSN01</v>
          </cell>
          <cell r="I2924">
            <v>49043</v>
          </cell>
          <cell r="J2924">
            <v>1</v>
          </cell>
        </row>
        <row r="2924">
          <cell r="N2924">
            <v>430</v>
          </cell>
          <cell r="O2924">
            <v>1700</v>
          </cell>
          <cell r="P2924">
            <v>19700</v>
          </cell>
          <cell r="Q2924">
            <v>1300</v>
          </cell>
        </row>
        <row r="2925">
          <cell r="H2925" t="str">
            <v>NLoPVG0324MSN02</v>
          </cell>
          <cell r="I2925">
            <v>49043</v>
          </cell>
          <cell r="J2925">
            <v>1</v>
          </cell>
        </row>
        <row r="2925">
          <cell r="N2925">
            <v>430</v>
          </cell>
          <cell r="O2925">
            <v>1700</v>
          </cell>
          <cell r="P2925">
            <v>19700</v>
          </cell>
          <cell r="Q2925">
            <v>1300</v>
          </cell>
        </row>
        <row r="2926">
          <cell r="H2926" t="str">
            <v>NLoPVG0324MSN03</v>
          </cell>
          <cell r="I2926">
            <v>49043</v>
          </cell>
          <cell r="J2926">
            <v>1</v>
          </cell>
        </row>
        <row r="2926">
          <cell r="N2926">
            <v>430</v>
          </cell>
          <cell r="O2926">
            <v>1700</v>
          </cell>
          <cell r="P2926">
            <v>19700</v>
          </cell>
          <cell r="Q2926">
            <v>1300</v>
          </cell>
        </row>
        <row r="2927">
          <cell r="H2927" t="str">
            <v>NLiBTB2193RMD01</v>
          </cell>
          <cell r="I2927">
            <v>49153</v>
          </cell>
          <cell r="J2927">
            <v>1</v>
          </cell>
        </row>
        <row r="2927">
          <cell r="N2927">
            <v>460</v>
          </cell>
          <cell r="O2927">
            <v>1700</v>
          </cell>
          <cell r="P2927">
            <v>19700</v>
          </cell>
          <cell r="Q2927">
            <v>1000</v>
          </cell>
        </row>
        <row r="2928">
          <cell r="H2928" t="str">
            <v>NLiBTB2193RMD02</v>
          </cell>
          <cell r="I2928">
            <v>49153</v>
          </cell>
          <cell r="J2928">
            <v>1</v>
          </cell>
        </row>
        <row r="2928">
          <cell r="N2928">
            <v>460</v>
          </cell>
          <cell r="O2928">
            <v>1700</v>
          </cell>
          <cell r="P2928">
            <v>19700</v>
          </cell>
          <cell r="Q2928">
            <v>1000</v>
          </cell>
        </row>
        <row r="2929">
          <cell r="H2929" t="str">
            <v>NLiBTB2193RMD03</v>
          </cell>
          <cell r="I2929">
            <v>49153</v>
          </cell>
          <cell r="J2929">
            <v>1</v>
          </cell>
        </row>
        <row r="2929">
          <cell r="N2929">
            <v>460</v>
          </cell>
          <cell r="O2929">
            <v>1700</v>
          </cell>
          <cell r="P2929">
            <v>19700</v>
          </cell>
          <cell r="Q2929">
            <v>1000</v>
          </cell>
        </row>
        <row r="2930">
          <cell r="H2930" t="str">
            <v>NLiTKM0447PHK01</v>
          </cell>
          <cell r="I2930">
            <v>49045</v>
          </cell>
          <cell r="J2930">
            <v>1</v>
          </cell>
        </row>
        <row r="2930">
          <cell r="N2930">
            <v>460</v>
          </cell>
          <cell r="O2930">
            <v>1700</v>
          </cell>
          <cell r="P2930">
            <v>19700</v>
          </cell>
          <cell r="Q2930">
            <v>1600</v>
          </cell>
        </row>
        <row r="2931">
          <cell r="H2931" t="str">
            <v>NLiTKM0447PHK02</v>
          </cell>
          <cell r="I2931">
            <v>49045</v>
          </cell>
          <cell r="J2931">
            <v>1</v>
          </cell>
        </row>
        <row r="2931">
          <cell r="N2931">
            <v>460</v>
          </cell>
          <cell r="O2931">
            <v>1700</v>
          </cell>
          <cell r="P2931">
            <v>19700</v>
          </cell>
          <cell r="Q2931">
            <v>1600</v>
          </cell>
        </row>
        <row r="2932">
          <cell r="H2932" t="str">
            <v>NLiTKM0447PHK03</v>
          </cell>
          <cell r="I2932">
            <v>49045</v>
          </cell>
          <cell r="J2932">
            <v>1</v>
          </cell>
        </row>
        <row r="2932">
          <cell r="N2932">
            <v>460</v>
          </cell>
          <cell r="O2932">
            <v>1700</v>
          </cell>
          <cell r="P2932">
            <v>19700</v>
          </cell>
          <cell r="Q2932">
            <v>1600</v>
          </cell>
        </row>
        <row r="2933">
          <cell r="H2933" t="str">
            <v>NLoPVG0250KMR01</v>
          </cell>
          <cell r="I2933">
            <v>49043</v>
          </cell>
          <cell r="J2933">
            <v>1</v>
          </cell>
        </row>
        <row r="2933">
          <cell r="N2933">
            <v>460</v>
          </cell>
          <cell r="O2933">
            <v>1700</v>
          </cell>
          <cell r="P2933">
            <v>19700</v>
          </cell>
          <cell r="Q2933">
            <v>1000</v>
          </cell>
        </row>
        <row r="2934">
          <cell r="H2934" t="str">
            <v>NLoPVG0250KMR02</v>
          </cell>
          <cell r="I2934">
            <v>49043</v>
          </cell>
          <cell r="J2934">
            <v>1</v>
          </cell>
        </row>
        <row r="2934">
          <cell r="N2934">
            <v>460</v>
          </cell>
          <cell r="O2934">
            <v>1700</v>
          </cell>
          <cell r="P2934">
            <v>19700</v>
          </cell>
          <cell r="Q2934">
            <v>1000</v>
          </cell>
        </row>
        <row r="2935">
          <cell r="H2935" t="str">
            <v>NLoPVG0250KMR03</v>
          </cell>
          <cell r="I2935">
            <v>49043</v>
          </cell>
          <cell r="J2935">
            <v>1</v>
          </cell>
        </row>
        <row r="2935">
          <cell r="N2935">
            <v>460</v>
          </cell>
          <cell r="O2935">
            <v>1700</v>
          </cell>
          <cell r="P2935">
            <v>19700</v>
          </cell>
          <cell r="Q2935">
            <v>1000</v>
          </cell>
        </row>
        <row r="2936">
          <cell r="H2936" t="str">
            <v>NLiKGT0762BRY01</v>
          </cell>
          <cell r="I2936">
            <v>49042</v>
          </cell>
          <cell r="J2936">
            <v>1</v>
          </cell>
        </row>
        <row r="2936">
          <cell r="N2936">
            <v>430</v>
          </cell>
          <cell r="O2936">
            <v>1700</v>
          </cell>
          <cell r="P2936">
            <v>19700</v>
          </cell>
          <cell r="Q2936">
            <v>1000</v>
          </cell>
        </row>
        <row r="2937">
          <cell r="H2937" t="str">
            <v>NLiKGT0762BRY02</v>
          </cell>
          <cell r="I2937">
            <v>49042</v>
          </cell>
          <cell r="J2937">
            <v>1</v>
          </cell>
        </row>
        <row r="2937">
          <cell r="N2937">
            <v>430</v>
          </cell>
          <cell r="O2937">
            <v>1700</v>
          </cell>
          <cell r="P2937">
            <v>19700</v>
          </cell>
          <cell r="Q2937">
            <v>1000</v>
          </cell>
        </row>
        <row r="2938">
          <cell r="H2938" t="str">
            <v>NLiKGT0762BRY03</v>
          </cell>
          <cell r="I2938">
            <v>49042</v>
          </cell>
          <cell r="J2938">
            <v>1</v>
          </cell>
        </row>
        <row r="2938">
          <cell r="N2938">
            <v>430</v>
          </cell>
          <cell r="O2938">
            <v>1700</v>
          </cell>
          <cell r="P2938">
            <v>19700</v>
          </cell>
          <cell r="Q2938">
            <v>1000</v>
          </cell>
        </row>
        <row r="2939">
          <cell r="H2939" t="str">
            <v>NLiTKM0302MEM01</v>
          </cell>
          <cell r="I2939">
            <v>49045</v>
          </cell>
          <cell r="J2939">
            <v>1</v>
          </cell>
        </row>
        <row r="2939">
          <cell r="N2939">
            <v>460</v>
          </cell>
          <cell r="O2939">
            <v>1700</v>
          </cell>
          <cell r="P2939">
            <v>19700</v>
          </cell>
          <cell r="Q2939">
            <v>1600</v>
          </cell>
        </row>
        <row r="2940">
          <cell r="H2940" t="str">
            <v>NLiTKM0302MEM02</v>
          </cell>
          <cell r="I2940">
            <v>49045</v>
          </cell>
          <cell r="J2940">
            <v>1</v>
          </cell>
        </row>
        <row r="2940">
          <cell r="N2940">
            <v>460</v>
          </cell>
          <cell r="O2940">
            <v>1700</v>
          </cell>
          <cell r="P2940">
            <v>19700</v>
          </cell>
          <cell r="Q2940">
            <v>1600</v>
          </cell>
        </row>
        <row r="2941">
          <cell r="H2941" t="str">
            <v>NLiTKM0302MEM03</v>
          </cell>
          <cell r="I2941">
            <v>49045</v>
          </cell>
          <cell r="J2941">
            <v>1</v>
          </cell>
        </row>
        <row r="2941">
          <cell r="N2941">
            <v>460</v>
          </cell>
          <cell r="O2941">
            <v>1700</v>
          </cell>
          <cell r="P2941">
            <v>19700</v>
          </cell>
          <cell r="Q2941">
            <v>1600</v>
          </cell>
        </row>
        <row r="2942">
          <cell r="H2942" t="str">
            <v>NLoPNH1514PSC01</v>
          </cell>
          <cell r="I2942">
            <v>48924</v>
          </cell>
          <cell r="J2942">
            <v>1</v>
          </cell>
        </row>
        <row r="2942">
          <cell r="N2942">
            <v>430</v>
          </cell>
          <cell r="O2942">
            <v>1700</v>
          </cell>
          <cell r="P2942">
            <v>19700</v>
          </cell>
          <cell r="Q2942">
            <v>1000</v>
          </cell>
        </row>
        <row r="2943">
          <cell r="H2943" t="str">
            <v>NLoPNH1514PSC02</v>
          </cell>
          <cell r="I2943">
            <v>48924</v>
          </cell>
          <cell r="J2943">
            <v>1</v>
          </cell>
        </row>
        <row r="2943">
          <cell r="N2943">
            <v>430</v>
          </cell>
          <cell r="O2943">
            <v>1700</v>
          </cell>
          <cell r="P2943">
            <v>19700</v>
          </cell>
          <cell r="Q2943">
            <v>1000</v>
          </cell>
        </row>
        <row r="2944">
          <cell r="H2944" t="str">
            <v>NLoPNH1514PSC03</v>
          </cell>
          <cell r="I2944">
            <v>48924</v>
          </cell>
          <cell r="J2944">
            <v>1</v>
          </cell>
        </row>
        <row r="2944">
          <cell r="N2944">
            <v>430</v>
          </cell>
          <cell r="O2944">
            <v>1700</v>
          </cell>
          <cell r="P2944">
            <v>19700</v>
          </cell>
          <cell r="Q2944">
            <v>1000</v>
          </cell>
        </row>
        <row r="2945">
          <cell r="H2945" t="str">
            <v>NLiBTB0422BTB01</v>
          </cell>
          <cell r="I2945">
            <v>49153</v>
          </cell>
          <cell r="J2945">
            <v>1</v>
          </cell>
        </row>
        <row r="2945">
          <cell r="N2945">
            <v>430</v>
          </cell>
          <cell r="O2945">
            <v>1700</v>
          </cell>
          <cell r="P2945">
            <v>19700</v>
          </cell>
          <cell r="Q2945">
            <v>1300</v>
          </cell>
        </row>
        <row r="2946">
          <cell r="H2946" t="str">
            <v>NLiBTB0422BTB02</v>
          </cell>
          <cell r="I2946">
            <v>49153</v>
          </cell>
          <cell r="J2946">
            <v>1</v>
          </cell>
        </row>
        <row r="2946">
          <cell r="N2946">
            <v>430</v>
          </cell>
          <cell r="O2946">
            <v>1700</v>
          </cell>
          <cell r="P2946">
            <v>19700</v>
          </cell>
          <cell r="Q2946">
            <v>1300</v>
          </cell>
        </row>
        <row r="2947">
          <cell r="H2947" t="str">
            <v>NLiBTB0422BTB03</v>
          </cell>
          <cell r="I2947">
            <v>49153</v>
          </cell>
          <cell r="J2947">
            <v>1</v>
          </cell>
        </row>
        <row r="2947">
          <cell r="N2947">
            <v>430</v>
          </cell>
          <cell r="O2947">
            <v>1700</v>
          </cell>
          <cell r="P2947">
            <v>19700</v>
          </cell>
          <cell r="Q2947">
            <v>1300</v>
          </cell>
        </row>
        <row r="2948">
          <cell r="H2948" t="str">
            <v>NLoPVG0249BPM01</v>
          </cell>
          <cell r="I2948">
            <v>49043</v>
          </cell>
          <cell r="J2948">
            <v>1</v>
          </cell>
        </row>
        <row r="2948">
          <cell r="N2948">
            <v>460</v>
          </cell>
          <cell r="O2948">
            <v>1700</v>
          </cell>
          <cell r="P2948">
            <v>19700</v>
          </cell>
          <cell r="Q2948">
            <v>1000</v>
          </cell>
        </row>
        <row r="2949">
          <cell r="H2949" t="str">
            <v>NLoPVG0249BPM02</v>
          </cell>
          <cell r="I2949">
            <v>49043</v>
          </cell>
          <cell r="J2949">
            <v>1</v>
          </cell>
        </row>
        <row r="2949">
          <cell r="N2949">
            <v>460</v>
          </cell>
          <cell r="O2949">
            <v>1700</v>
          </cell>
          <cell r="P2949">
            <v>19700</v>
          </cell>
          <cell r="Q2949">
            <v>1000</v>
          </cell>
        </row>
        <row r="2950">
          <cell r="H2950" t="str">
            <v>NLoPVG0249BPM03</v>
          </cell>
          <cell r="I2950">
            <v>49043</v>
          </cell>
          <cell r="J2950">
            <v>1</v>
          </cell>
        </row>
        <row r="2950">
          <cell r="N2950">
            <v>460</v>
          </cell>
          <cell r="O2950">
            <v>1700</v>
          </cell>
          <cell r="P2950">
            <v>19700</v>
          </cell>
          <cell r="Q2950">
            <v>1000</v>
          </cell>
        </row>
        <row r="2951">
          <cell r="H2951" t="str">
            <v>NLiPVG1077KMR01</v>
          </cell>
          <cell r="I2951">
            <v>49043</v>
          </cell>
          <cell r="J2951">
            <v>1</v>
          </cell>
        </row>
        <row r="2951">
          <cell r="N2951">
            <v>460</v>
          </cell>
          <cell r="O2951">
            <v>1700</v>
          </cell>
          <cell r="P2951">
            <v>19700</v>
          </cell>
          <cell r="Q2951">
            <v>1000</v>
          </cell>
        </row>
        <row r="2952">
          <cell r="H2952" t="str">
            <v>NLiPVG1077KMR02</v>
          </cell>
          <cell r="I2952">
            <v>49043</v>
          </cell>
          <cell r="J2952">
            <v>1</v>
          </cell>
        </row>
        <row r="2952">
          <cell r="N2952">
            <v>460</v>
          </cell>
          <cell r="O2952">
            <v>1700</v>
          </cell>
          <cell r="P2952">
            <v>19700</v>
          </cell>
          <cell r="Q2952">
            <v>1000</v>
          </cell>
        </row>
        <row r="2953">
          <cell r="H2953" t="str">
            <v>NLiPVG1077KMR03</v>
          </cell>
          <cell r="I2953">
            <v>49043</v>
          </cell>
          <cell r="J2953">
            <v>1</v>
          </cell>
        </row>
        <row r="2953">
          <cell r="N2953">
            <v>460</v>
          </cell>
          <cell r="O2953">
            <v>1700</v>
          </cell>
          <cell r="P2953">
            <v>19700</v>
          </cell>
          <cell r="Q2953">
            <v>1000</v>
          </cell>
        </row>
        <row r="2954">
          <cell r="H2954" t="str">
            <v>NLiPVG1066KMR01</v>
          </cell>
          <cell r="I2954">
            <v>49043</v>
          </cell>
          <cell r="J2954">
            <v>1</v>
          </cell>
        </row>
        <row r="2954">
          <cell r="N2954">
            <v>460</v>
          </cell>
          <cell r="O2954">
            <v>1700</v>
          </cell>
          <cell r="P2954">
            <v>19700</v>
          </cell>
          <cell r="Q2954">
            <v>1600</v>
          </cell>
        </row>
        <row r="2955">
          <cell r="H2955" t="str">
            <v>NLiPVG1066KMR02</v>
          </cell>
          <cell r="I2955">
            <v>49043</v>
          </cell>
          <cell r="J2955">
            <v>1</v>
          </cell>
        </row>
        <row r="2955">
          <cell r="N2955">
            <v>460</v>
          </cell>
          <cell r="O2955">
            <v>1700</v>
          </cell>
          <cell r="P2955">
            <v>19700</v>
          </cell>
          <cell r="Q2955">
            <v>1600</v>
          </cell>
        </row>
        <row r="2956">
          <cell r="H2956" t="str">
            <v>NLiPVG1066KMR03</v>
          </cell>
          <cell r="I2956">
            <v>49043</v>
          </cell>
          <cell r="J2956">
            <v>1</v>
          </cell>
        </row>
        <row r="2956">
          <cell r="N2956">
            <v>460</v>
          </cell>
          <cell r="O2956">
            <v>1700</v>
          </cell>
          <cell r="P2956">
            <v>19700</v>
          </cell>
          <cell r="Q2956">
            <v>1600</v>
          </cell>
        </row>
        <row r="2957">
          <cell r="H2957" t="str">
            <v>NLoBTB2543SKE01</v>
          </cell>
          <cell r="I2957">
            <v>49153</v>
          </cell>
          <cell r="J2957">
            <v>1</v>
          </cell>
        </row>
        <row r="2957">
          <cell r="N2957">
            <v>430</v>
          </cell>
          <cell r="O2957">
            <v>1700</v>
          </cell>
          <cell r="P2957">
            <v>19700</v>
          </cell>
          <cell r="Q2957">
            <v>1300</v>
          </cell>
        </row>
        <row r="2958">
          <cell r="H2958" t="str">
            <v>NLoBTB2543SKE02</v>
          </cell>
          <cell r="I2958">
            <v>49153</v>
          </cell>
          <cell r="J2958">
            <v>1</v>
          </cell>
        </row>
        <row r="2958">
          <cell r="N2958">
            <v>430</v>
          </cell>
          <cell r="O2958">
            <v>1700</v>
          </cell>
          <cell r="P2958">
            <v>19700</v>
          </cell>
          <cell r="Q2958">
            <v>1300</v>
          </cell>
        </row>
        <row r="2959">
          <cell r="H2959" t="str">
            <v>NLoBTB2543SKE03</v>
          </cell>
          <cell r="I2959">
            <v>49153</v>
          </cell>
          <cell r="J2959">
            <v>1</v>
          </cell>
        </row>
        <row r="2959">
          <cell r="N2959">
            <v>430</v>
          </cell>
          <cell r="O2959">
            <v>1700</v>
          </cell>
          <cell r="P2959">
            <v>19700</v>
          </cell>
          <cell r="Q2959">
            <v>1300</v>
          </cell>
        </row>
        <row r="2960">
          <cell r="H2960" t="str">
            <v>NLiKPT1010BTM01</v>
          </cell>
          <cell r="I2960">
            <v>49133</v>
          </cell>
          <cell r="J2960">
            <v>1</v>
          </cell>
        </row>
        <row r="2960">
          <cell r="N2960">
            <v>430</v>
          </cell>
          <cell r="O2960">
            <v>1700</v>
          </cell>
          <cell r="P2960">
            <v>19700</v>
          </cell>
          <cell r="Q2960">
            <v>1300</v>
          </cell>
        </row>
        <row r="2961">
          <cell r="H2961" t="str">
            <v>NLiKPT1010BTM02</v>
          </cell>
          <cell r="I2961">
            <v>49133</v>
          </cell>
          <cell r="J2961">
            <v>1</v>
          </cell>
        </row>
        <row r="2961">
          <cell r="N2961">
            <v>430</v>
          </cell>
          <cell r="O2961">
            <v>1700</v>
          </cell>
          <cell r="P2961">
            <v>19700</v>
          </cell>
          <cell r="Q2961">
            <v>1300</v>
          </cell>
        </row>
        <row r="2962">
          <cell r="H2962" t="str">
            <v>NLiKPT1010BTM03</v>
          </cell>
          <cell r="I2962">
            <v>49133</v>
          </cell>
          <cell r="J2962">
            <v>1</v>
          </cell>
        </row>
        <row r="2962">
          <cell r="N2962">
            <v>430</v>
          </cell>
          <cell r="O2962">
            <v>1700</v>
          </cell>
          <cell r="P2962">
            <v>19700</v>
          </cell>
          <cell r="Q2962">
            <v>1300</v>
          </cell>
        </row>
        <row r="2963">
          <cell r="H2963" t="str">
            <v>NLiPVG1068KTB01</v>
          </cell>
          <cell r="I2963">
            <v>49043</v>
          </cell>
          <cell r="J2963">
            <v>1</v>
          </cell>
        </row>
        <row r="2963">
          <cell r="N2963">
            <v>460</v>
          </cell>
          <cell r="O2963">
            <v>1700</v>
          </cell>
          <cell r="P2963">
            <v>19700</v>
          </cell>
          <cell r="Q2963">
            <v>1600</v>
          </cell>
        </row>
        <row r="2964">
          <cell r="H2964" t="str">
            <v>NLiPVG1068KTB02</v>
          </cell>
          <cell r="I2964">
            <v>49043</v>
          </cell>
          <cell r="J2964">
            <v>1</v>
          </cell>
        </row>
        <row r="2964">
          <cell r="N2964">
            <v>460</v>
          </cell>
          <cell r="O2964">
            <v>1700</v>
          </cell>
          <cell r="P2964">
            <v>19700</v>
          </cell>
          <cell r="Q2964">
            <v>1600</v>
          </cell>
        </row>
        <row r="2965">
          <cell r="H2965" t="str">
            <v>NLiPVG1068KTB03</v>
          </cell>
          <cell r="I2965">
            <v>49043</v>
          </cell>
          <cell r="J2965">
            <v>1</v>
          </cell>
        </row>
        <row r="2965">
          <cell r="N2965">
            <v>460</v>
          </cell>
          <cell r="O2965">
            <v>1700</v>
          </cell>
          <cell r="P2965">
            <v>19700</v>
          </cell>
          <cell r="Q2965">
            <v>1600</v>
          </cell>
        </row>
        <row r="2966">
          <cell r="H2966" t="str">
            <v>NLiBTB1180MRS01</v>
          </cell>
          <cell r="I2966">
            <v>49153</v>
          </cell>
          <cell r="J2966">
            <v>1</v>
          </cell>
        </row>
        <row r="2966">
          <cell r="N2966">
            <v>460</v>
          </cell>
          <cell r="O2966">
            <v>1700</v>
          </cell>
          <cell r="P2966">
            <v>19700</v>
          </cell>
          <cell r="Q2966">
            <v>1000</v>
          </cell>
        </row>
        <row r="2967">
          <cell r="H2967" t="str">
            <v>NLiBTB1180MRS02</v>
          </cell>
          <cell r="I2967">
            <v>49153</v>
          </cell>
          <cell r="J2967">
            <v>1</v>
          </cell>
        </row>
        <row r="2967">
          <cell r="N2967">
            <v>460</v>
          </cell>
          <cell r="O2967">
            <v>1700</v>
          </cell>
          <cell r="P2967">
            <v>19700</v>
          </cell>
          <cell r="Q2967">
            <v>1000</v>
          </cell>
        </row>
        <row r="2968">
          <cell r="H2968" t="str">
            <v>NLiBTB1180MRS03</v>
          </cell>
          <cell r="I2968">
            <v>49153</v>
          </cell>
          <cell r="J2968">
            <v>1</v>
          </cell>
        </row>
        <row r="2968">
          <cell r="N2968">
            <v>460</v>
          </cell>
          <cell r="O2968">
            <v>1700</v>
          </cell>
          <cell r="P2968">
            <v>19700</v>
          </cell>
          <cell r="Q2968">
            <v>1000</v>
          </cell>
        </row>
        <row r="2969">
          <cell r="H2969" t="str">
            <v>NLiPLN1442PLN01</v>
          </cell>
          <cell r="I2969">
            <v>49155</v>
          </cell>
          <cell r="J2969">
            <v>1</v>
          </cell>
        </row>
        <row r="2969">
          <cell r="N2969">
            <v>460</v>
          </cell>
          <cell r="O2969">
            <v>1700</v>
          </cell>
          <cell r="P2969">
            <v>19700</v>
          </cell>
          <cell r="Q2969">
            <v>1000</v>
          </cell>
        </row>
        <row r="2970">
          <cell r="H2970" t="str">
            <v>NLiPLN1442PLN02</v>
          </cell>
          <cell r="I2970">
            <v>49155</v>
          </cell>
          <cell r="J2970">
            <v>1</v>
          </cell>
        </row>
        <row r="2970">
          <cell r="N2970">
            <v>460</v>
          </cell>
          <cell r="O2970">
            <v>1700</v>
          </cell>
          <cell r="P2970">
            <v>19700</v>
          </cell>
          <cell r="Q2970">
            <v>1000</v>
          </cell>
        </row>
        <row r="2971">
          <cell r="H2971" t="str">
            <v>NLiPLN1442PLN03</v>
          </cell>
          <cell r="I2971">
            <v>49155</v>
          </cell>
          <cell r="J2971">
            <v>1</v>
          </cell>
        </row>
        <row r="2971">
          <cell r="N2971">
            <v>460</v>
          </cell>
          <cell r="O2971">
            <v>1700</v>
          </cell>
          <cell r="P2971">
            <v>19700</v>
          </cell>
          <cell r="Q2971">
            <v>1000</v>
          </cell>
        </row>
        <row r="2972">
          <cell r="H2972" t="str">
            <v>NLoBTB2546BTB01</v>
          </cell>
          <cell r="I2972">
            <v>49153</v>
          </cell>
          <cell r="J2972">
            <v>1</v>
          </cell>
        </row>
        <row r="2972">
          <cell r="N2972">
            <v>430</v>
          </cell>
          <cell r="O2972">
            <v>1700</v>
          </cell>
          <cell r="P2972">
            <v>19700</v>
          </cell>
          <cell r="Q2972">
            <v>1300</v>
          </cell>
        </row>
        <row r="2973">
          <cell r="H2973" t="str">
            <v>NLoBTB2546BTB02</v>
          </cell>
          <cell r="I2973">
            <v>49153</v>
          </cell>
          <cell r="J2973">
            <v>1</v>
          </cell>
        </row>
        <row r="2973">
          <cell r="N2973">
            <v>430</v>
          </cell>
          <cell r="O2973">
            <v>1700</v>
          </cell>
          <cell r="P2973">
            <v>19700</v>
          </cell>
          <cell r="Q2973">
            <v>1300</v>
          </cell>
        </row>
        <row r="2974">
          <cell r="H2974" t="str">
            <v>NLoBTB2546BTB03</v>
          </cell>
          <cell r="I2974">
            <v>49153</v>
          </cell>
          <cell r="J2974">
            <v>1</v>
          </cell>
        </row>
        <row r="2974">
          <cell r="N2974">
            <v>430</v>
          </cell>
          <cell r="O2974">
            <v>1700</v>
          </cell>
          <cell r="P2974">
            <v>19700</v>
          </cell>
          <cell r="Q2974">
            <v>1300</v>
          </cell>
        </row>
        <row r="2975">
          <cell r="H2975" t="str">
            <v>NLoBTB2544BTB01</v>
          </cell>
          <cell r="I2975">
            <v>49153</v>
          </cell>
          <cell r="J2975">
            <v>1</v>
          </cell>
        </row>
        <row r="2975">
          <cell r="N2975">
            <v>430</v>
          </cell>
          <cell r="O2975">
            <v>1700</v>
          </cell>
          <cell r="P2975">
            <v>19700</v>
          </cell>
          <cell r="Q2975">
            <v>1300</v>
          </cell>
        </row>
        <row r="2976">
          <cell r="H2976" t="str">
            <v>NLoBTB2544BTB02</v>
          </cell>
          <cell r="I2976">
            <v>49153</v>
          </cell>
          <cell r="J2976">
            <v>1</v>
          </cell>
        </row>
        <row r="2976">
          <cell r="N2976">
            <v>430</v>
          </cell>
          <cell r="O2976">
            <v>1700</v>
          </cell>
          <cell r="P2976">
            <v>19700</v>
          </cell>
          <cell r="Q2976">
            <v>1300</v>
          </cell>
        </row>
        <row r="2977">
          <cell r="H2977" t="str">
            <v>NLoBTB2544BTB03</v>
          </cell>
          <cell r="I2977">
            <v>49153</v>
          </cell>
          <cell r="J2977">
            <v>1</v>
          </cell>
        </row>
        <row r="2977">
          <cell r="N2977">
            <v>430</v>
          </cell>
          <cell r="O2977">
            <v>1700</v>
          </cell>
          <cell r="P2977">
            <v>19700</v>
          </cell>
          <cell r="Q2977">
            <v>1300</v>
          </cell>
        </row>
        <row r="2978">
          <cell r="H2978" t="str">
            <v>NLiBTB2187BNN01</v>
          </cell>
          <cell r="I2978">
            <v>49153</v>
          </cell>
          <cell r="J2978">
            <v>1</v>
          </cell>
        </row>
        <row r="2978">
          <cell r="N2978">
            <v>460</v>
          </cell>
          <cell r="O2978">
            <v>1700</v>
          </cell>
          <cell r="P2978">
            <v>19700</v>
          </cell>
          <cell r="Q2978">
            <v>1600</v>
          </cell>
        </row>
        <row r="2979">
          <cell r="H2979" t="str">
            <v>NLiBTB2187BNN02</v>
          </cell>
          <cell r="I2979">
            <v>49153</v>
          </cell>
          <cell r="J2979">
            <v>1</v>
          </cell>
        </row>
        <row r="2979">
          <cell r="N2979">
            <v>460</v>
          </cell>
          <cell r="O2979">
            <v>1700</v>
          </cell>
          <cell r="P2979">
            <v>19700</v>
          </cell>
          <cell r="Q2979">
            <v>1600</v>
          </cell>
        </row>
        <row r="2980">
          <cell r="H2980" t="str">
            <v>NLiBTB2187BNN03</v>
          </cell>
          <cell r="I2980">
            <v>49153</v>
          </cell>
          <cell r="J2980">
            <v>1</v>
          </cell>
        </row>
        <row r="2980">
          <cell r="N2980">
            <v>430</v>
          </cell>
          <cell r="O2980">
            <v>1700</v>
          </cell>
          <cell r="P2980">
            <v>19700</v>
          </cell>
          <cell r="Q2980">
            <v>1600</v>
          </cell>
        </row>
        <row r="2981">
          <cell r="H2981" t="str">
            <v>NLoBTB2585KRG01</v>
          </cell>
          <cell r="I2981">
            <v>49153</v>
          </cell>
          <cell r="J2981">
            <v>1</v>
          </cell>
        </row>
        <row r="2981">
          <cell r="N2981">
            <v>430</v>
          </cell>
          <cell r="O2981">
            <v>1700</v>
          </cell>
          <cell r="P2981">
            <v>19700</v>
          </cell>
          <cell r="Q2981">
            <v>1300</v>
          </cell>
        </row>
        <row r="2982">
          <cell r="H2982" t="str">
            <v>NLoBTB2585KRG02</v>
          </cell>
          <cell r="I2982">
            <v>49153</v>
          </cell>
          <cell r="J2982">
            <v>1</v>
          </cell>
        </row>
        <row r="2982">
          <cell r="N2982">
            <v>430</v>
          </cell>
          <cell r="O2982">
            <v>1700</v>
          </cell>
          <cell r="P2982">
            <v>19700</v>
          </cell>
          <cell r="Q2982">
            <v>1300</v>
          </cell>
        </row>
        <row r="2983">
          <cell r="H2983" t="str">
            <v>NLoBTB2585KRG03</v>
          </cell>
          <cell r="I2983">
            <v>49153</v>
          </cell>
          <cell r="J2983">
            <v>1</v>
          </cell>
        </row>
        <row r="2983">
          <cell r="N2983">
            <v>430</v>
          </cell>
          <cell r="O2983">
            <v>1700</v>
          </cell>
          <cell r="P2983">
            <v>19700</v>
          </cell>
          <cell r="Q2983">
            <v>1300</v>
          </cell>
        </row>
        <row r="2984">
          <cell r="H2984" t="str">
            <v>NLoKPT2902TCU01</v>
          </cell>
          <cell r="I2984">
            <v>49133</v>
          </cell>
          <cell r="J2984">
            <v>1</v>
          </cell>
        </row>
        <row r="2984">
          <cell r="N2984">
            <v>430</v>
          </cell>
          <cell r="O2984">
            <v>1700</v>
          </cell>
          <cell r="P2984">
            <v>19700</v>
          </cell>
          <cell r="Q2984">
            <v>1300</v>
          </cell>
        </row>
        <row r="2985">
          <cell r="H2985" t="str">
            <v>NLoKPT2902TCU02</v>
          </cell>
          <cell r="I2985">
            <v>49133</v>
          </cell>
          <cell r="J2985">
            <v>1</v>
          </cell>
        </row>
        <row r="2985">
          <cell r="N2985">
            <v>430</v>
          </cell>
          <cell r="O2985">
            <v>1700</v>
          </cell>
          <cell r="P2985">
            <v>19700</v>
          </cell>
          <cell r="Q2985">
            <v>1300</v>
          </cell>
        </row>
        <row r="2986">
          <cell r="H2986" t="str">
            <v>NLoKPT2902TCU03</v>
          </cell>
          <cell r="I2986">
            <v>49133</v>
          </cell>
          <cell r="J2986">
            <v>1</v>
          </cell>
        </row>
        <row r="2986">
          <cell r="N2986">
            <v>430</v>
          </cell>
          <cell r="O2986">
            <v>1700</v>
          </cell>
          <cell r="P2986">
            <v>19700</v>
          </cell>
          <cell r="Q2986">
            <v>1300</v>
          </cell>
        </row>
        <row r="2987">
          <cell r="H2987" t="str">
            <v>NLiKKG2005KKG01</v>
          </cell>
          <cell r="I2987">
            <v>49135</v>
          </cell>
          <cell r="J2987">
            <v>1</v>
          </cell>
        </row>
        <row r="2987">
          <cell r="N2987">
            <v>460</v>
          </cell>
          <cell r="O2987">
            <v>1700</v>
          </cell>
          <cell r="P2987">
            <v>19700</v>
          </cell>
          <cell r="Q2987">
            <v>1000</v>
          </cell>
        </row>
        <row r="2988">
          <cell r="H2988" t="str">
            <v>NLiKKG2005KKG02</v>
          </cell>
          <cell r="I2988">
            <v>49135</v>
          </cell>
          <cell r="J2988">
            <v>1</v>
          </cell>
        </row>
        <row r="2988">
          <cell r="N2988">
            <v>460</v>
          </cell>
          <cell r="O2988">
            <v>1700</v>
          </cell>
          <cell r="P2988">
            <v>19700</v>
          </cell>
          <cell r="Q2988">
            <v>1000</v>
          </cell>
        </row>
        <row r="2989">
          <cell r="H2989" t="str">
            <v>NLiKKG2005KKG03</v>
          </cell>
          <cell r="I2989">
            <v>49135</v>
          </cell>
          <cell r="J2989">
            <v>1</v>
          </cell>
        </row>
        <row r="2989">
          <cell r="N2989">
            <v>460</v>
          </cell>
          <cell r="O2989">
            <v>1700</v>
          </cell>
          <cell r="P2989">
            <v>19700</v>
          </cell>
          <cell r="Q2989">
            <v>1000</v>
          </cell>
        </row>
        <row r="2990">
          <cell r="H2990" t="str">
            <v>NLoBTB2547SKE01</v>
          </cell>
          <cell r="I2990">
            <v>49153</v>
          </cell>
          <cell r="J2990">
            <v>1</v>
          </cell>
        </row>
        <row r="2990">
          <cell r="N2990">
            <v>430</v>
          </cell>
          <cell r="O2990">
            <v>1700</v>
          </cell>
          <cell r="P2990">
            <v>19700</v>
          </cell>
          <cell r="Q2990">
            <v>1300</v>
          </cell>
        </row>
        <row r="2991">
          <cell r="H2991" t="str">
            <v>NLoBTB2547SKE02</v>
          </cell>
          <cell r="I2991">
            <v>49153</v>
          </cell>
          <cell r="J2991">
            <v>1</v>
          </cell>
        </row>
        <row r="2991">
          <cell r="N2991">
            <v>430</v>
          </cell>
          <cell r="O2991">
            <v>1700</v>
          </cell>
          <cell r="P2991">
            <v>19700</v>
          </cell>
          <cell r="Q2991">
            <v>1300</v>
          </cell>
        </row>
        <row r="2992">
          <cell r="H2992" t="str">
            <v>NLoBTB2547SKE03</v>
          </cell>
          <cell r="I2992">
            <v>49153</v>
          </cell>
          <cell r="J2992">
            <v>1</v>
          </cell>
        </row>
        <row r="2992">
          <cell r="N2992">
            <v>430</v>
          </cell>
          <cell r="O2992">
            <v>1700</v>
          </cell>
          <cell r="P2992">
            <v>19700</v>
          </cell>
          <cell r="Q2992">
            <v>1300</v>
          </cell>
        </row>
        <row r="2993">
          <cell r="H2993" t="str">
            <v>NLiKDL1940SAN01</v>
          </cell>
          <cell r="I2993">
            <v>48924</v>
          </cell>
          <cell r="J2993">
            <v>1</v>
          </cell>
        </row>
        <row r="2993">
          <cell r="N2993">
            <v>460</v>
          </cell>
          <cell r="O2993">
            <v>1700</v>
          </cell>
          <cell r="P2993">
            <v>19700</v>
          </cell>
          <cell r="Q2993">
            <v>1300</v>
          </cell>
        </row>
        <row r="2994">
          <cell r="H2994" t="str">
            <v>NLiKDL1940SAN02</v>
          </cell>
          <cell r="I2994">
            <v>48924</v>
          </cell>
          <cell r="J2994">
            <v>1</v>
          </cell>
        </row>
        <row r="2994">
          <cell r="N2994">
            <v>460</v>
          </cell>
          <cell r="O2994">
            <v>1700</v>
          </cell>
          <cell r="P2994">
            <v>19700</v>
          </cell>
          <cell r="Q2994">
            <v>1300</v>
          </cell>
        </row>
        <row r="2995">
          <cell r="H2995" t="str">
            <v>NLiKDL1940SAN03</v>
          </cell>
          <cell r="I2995">
            <v>48924</v>
          </cell>
          <cell r="J2995">
            <v>1</v>
          </cell>
        </row>
        <row r="2995">
          <cell r="N2995">
            <v>460</v>
          </cell>
          <cell r="O2995">
            <v>1700</v>
          </cell>
          <cell r="P2995">
            <v>19700</v>
          </cell>
          <cell r="Q2995">
            <v>1300</v>
          </cell>
        </row>
        <row r="2996">
          <cell r="H2996" t="str">
            <v>NLiKCH2170SMC01</v>
          </cell>
          <cell r="I2996">
            <v>49026</v>
          </cell>
          <cell r="J2996">
            <v>1</v>
          </cell>
        </row>
        <row r="2996">
          <cell r="N2996">
            <v>460</v>
          </cell>
          <cell r="O2996">
            <v>1700</v>
          </cell>
          <cell r="P2996">
            <v>19700</v>
          </cell>
          <cell r="Q2996">
            <v>1000</v>
          </cell>
        </row>
        <row r="2997">
          <cell r="H2997" t="str">
            <v>NLiKCH2170SMC02</v>
          </cell>
          <cell r="I2997">
            <v>49026</v>
          </cell>
          <cell r="J2997">
            <v>1</v>
          </cell>
        </row>
        <row r="2997">
          <cell r="N2997">
            <v>460</v>
          </cell>
          <cell r="O2997">
            <v>1700</v>
          </cell>
          <cell r="P2997">
            <v>19700</v>
          </cell>
          <cell r="Q2997">
            <v>1000</v>
          </cell>
        </row>
        <row r="2998">
          <cell r="H2998" t="str">
            <v>NLiKCH2170SMC03</v>
          </cell>
          <cell r="I2998">
            <v>49026</v>
          </cell>
          <cell r="J2998">
            <v>1</v>
          </cell>
        </row>
        <row r="2998">
          <cell r="N2998">
            <v>460</v>
          </cell>
          <cell r="O2998">
            <v>1700</v>
          </cell>
          <cell r="P2998">
            <v>19700</v>
          </cell>
          <cell r="Q2998">
            <v>1000</v>
          </cell>
        </row>
        <row r="2999">
          <cell r="H2999" t="str">
            <v>NLiKCH1966SMC01</v>
          </cell>
          <cell r="I2999">
            <v>49026</v>
          </cell>
          <cell r="J2999">
            <v>1</v>
          </cell>
        </row>
        <row r="2999">
          <cell r="N2999">
            <v>460</v>
          </cell>
          <cell r="O2999">
            <v>1700</v>
          </cell>
          <cell r="P2999">
            <v>19700</v>
          </cell>
          <cell r="Q2999">
            <v>1000</v>
          </cell>
        </row>
        <row r="3000">
          <cell r="H3000" t="str">
            <v>NLiKCH1966SMC02</v>
          </cell>
          <cell r="I3000">
            <v>49026</v>
          </cell>
          <cell r="J3000">
            <v>1</v>
          </cell>
        </row>
        <row r="3000">
          <cell r="N3000">
            <v>460</v>
          </cell>
          <cell r="O3000">
            <v>1700</v>
          </cell>
          <cell r="P3000">
            <v>19700</v>
          </cell>
          <cell r="Q3000">
            <v>1000</v>
          </cell>
        </row>
        <row r="3001">
          <cell r="H3001" t="str">
            <v>NLiKCH1966SMC03</v>
          </cell>
          <cell r="I3001">
            <v>49026</v>
          </cell>
          <cell r="J3001">
            <v>1</v>
          </cell>
        </row>
        <row r="3001">
          <cell r="N3001">
            <v>460</v>
          </cell>
          <cell r="O3001">
            <v>1700</v>
          </cell>
          <cell r="P3001">
            <v>19700</v>
          </cell>
          <cell r="Q3001">
            <v>1000</v>
          </cell>
        </row>
        <row r="3002">
          <cell r="H3002" t="str">
            <v>NLiTKO1734BCS01</v>
          </cell>
          <cell r="I3002">
            <v>49132</v>
          </cell>
          <cell r="J3002">
            <v>1</v>
          </cell>
        </row>
        <row r="3002">
          <cell r="N3002">
            <v>460</v>
          </cell>
          <cell r="O3002">
            <v>1700</v>
          </cell>
          <cell r="P3002">
            <v>19700</v>
          </cell>
          <cell r="Q3002">
            <v>1000</v>
          </cell>
        </row>
        <row r="3003">
          <cell r="H3003" t="str">
            <v>NLiTKO1734BCS02</v>
          </cell>
          <cell r="I3003">
            <v>49132</v>
          </cell>
          <cell r="J3003">
            <v>1</v>
          </cell>
        </row>
        <row r="3003">
          <cell r="N3003">
            <v>460</v>
          </cell>
          <cell r="O3003">
            <v>1700</v>
          </cell>
          <cell r="P3003">
            <v>19700</v>
          </cell>
          <cell r="Q3003">
            <v>1000</v>
          </cell>
        </row>
        <row r="3004">
          <cell r="H3004" t="str">
            <v>NLiTKO1734BCS03</v>
          </cell>
          <cell r="I3004">
            <v>49132</v>
          </cell>
          <cell r="J3004">
            <v>1</v>
          </cell>
        </row>
        <row r="3004">
          <cell r="N3004">
            <v>460</v>
          </cell>
          <cell r="O3004">
            <v>1700</v>
          </cell>
          <cell r="P3004">
            <v>19700</v>
          </cell>
          <cell r="Q3004">
            <v>1000</v>
          </cell>
        </row>
        <row r="3005">
          <cell r="H3005" t="str">
            <v>NLoBTB3301BTB01</v>
          </cell>
          <cell r="I3005">
            <v>49153</v>
          </cell>
          <cell r="J3005">
            <v>1</v>
          </cell>
        </row>
        <row r="3005">
          <cell r="N3005">
            <v>430</v>
          </cell>
          <cell r="O3005">
            <v>1700</v>
          </cell>
          <cell r="P3005">
            <v>19700</v>
          </cell>
          <cell r="Q3005">
            <v>1300</v>
          </cell>
        </row>
        <row r="3006">
          <cell r="H3006" t="str">
            <v>NLoBTB3301BTB02</v>
          </cell>
          <cell r="I3006">
            <v>49153</v>
          </cell>
          <cell r="J3006">
            <v>1</v>
          </cell>
        </row>
        <row r="3006">
          <cell r="N3006">
            <v>430</v>
          </cell>
          <cell r="O3006">
            <v>1700</v>
          </cell>
          <cell r="P3006">
            <v>19700</v>
          </cell>
          <cell r="Q3006">
            <v>1300</v>
          </cell>
        </row>
        <row r="3007">
          <cell r="H3007" t="str">
            <v>NLoBTB3301BTB03</v>
          </cell>
          <cell r="I3007">
            <v>49153</v>
          </cell>
          <cell r="J3007">
            <v>1</v>
          </cell>
        </row>
        <row r="3007">
          <cell r="N3007">
            <v>430</v>
          </cell>
          <cell r="O3007">
            <v>1700</v>
          </cell>
          <cell r="P3007">
            <v>19700</v>
          </cell>
          <cell r="Q3007">
            <v>1300</v>
          </cell>
        </row>
        <row r="3008">
          <cell r="H3008" t="str">
            <v>NLoBTB0454BNN01</v>
          </cell>
          <cell r="I3008">
            <v>49153</v>
          </cell>
          <cell r="J3008">
            <v>1</v>
          </cell>
        </row>
        <row r="3008">
          <cell r="N3008">
            <v>430</v>
          </cell>
          <cell r="O3008">
            <v>1700</v>
          </cell>
          <cell r="P3008">
            <v>19700</v>
          </cell>
          <cell r="Q3008">
            <v>1300</v>
          </cell>
        </row>
        <row r="3009">
          <cell r="H3009" t="str">
            <v>NLoBTB0454BNN02</v>
          </cell>
          <cell r="I3009">
            <v>49153</v>
          </cell>
          <cell r="J3009">
            <v>1</v>
          </cell>
        </row>
        <row r="3009">
          <cell r="N3009">
            <v>430</v>
          </cell>
          <cell r="O3009">
            <v>1700</v>
          </cell>
          <cell r="P3009">
            <v>19700</v>
          </cell>
          <cell r="Q3009">
            <v>1300</v>
          </cell>
        </row>
        <row r="3010">
          <cell r="H3010" t="str">
            <v>NLoBTB0454BNN03</v>
          </cell>
          <cell r="I3010">
            <v>49153</v>
          </cell>
          <cell r="J3010">
            <v>1</v>
          </cell>
        </row>
        <row r="3010">
          <cell r="N3010">
            <v>430</v>
          </cell>
          <cell r="O3010">
            <v>1700</v>
          </cell>
          <cell r="P3010">
            <v>19700</v>
          </cell>
          <cell r="Q3010">
            <v>1300</v>
          </cell>
        </row>
        <row r="3011">
          <cell r="H3011" t="str">
            <v>NLoTKM0194DBE01</v>
          </cell>
          <cell r="I3011">
            <v>49045</v>
          </cell>
          <cell r="J3011">
            <v>1</v>
          </cell>
        </row>
        <row r="3011">
          <cell r="N3011">
            <v>430</v>
          </cell>
          <cell r="O3011">
            <v>1700</v>
          </cell>
          <cell r="P3011">
            <v>19700</v>
          </cell>
          <cell r="Q3011">
            <v>1300</v>
          </cell>
        </row>
        <row r="3012">
          <cell r="H3012" t="str">
            <v>NLoTKM0194DBE02</v>
          </cell>
          <cell r="I3012">
            <v>49045</v>
          </cell>
          <cell r="J3012">
            <v>1</v>
          </cell>
        </row>
        <row r="3012">
          <cell r="N3012">
            <v>460</v>
          </cell>
          <cell r="O3012">
            <v>1700</v>
          </cell>
          <cell r="P3012">
            <v>19700</v>
          </cell>
          <cell r="Q3012">
            <v>1300</v>
          </cell>
        </row>
        <row r="3013">
          <cell r="H3013" t="str">
            <v>NLoTKM0194DBE03</v>
          </cell>
          <cell r="I3013">
            <v>49045</v>
          </cell>
          <cell r="J3013">
            <v>1</v>
          </cell>
        </row>
        <row r="3013">
          <cell r="N3013">
            <v>430</v>
          </cell>
          <cell r="O3013">
            <v>1700</v>
          </cell>
          <cell r="P3013">
            <v>19700</v>
          </cell>
          <cell r="Q3013">
            <v>1300</v>
          </cell>
        </row>
        <row r="3014">
          <cell r="H3014" t="str">
            <v>NLoPVG0805KMR01</v>
          </cell>
          <cell r="I3014">
            <v>49043</v>
          </cell>
          <cell r="J3014">
            <v>1</v>
          </cell>
        </row>
        <row r="3014">
          <cell r="N3014">
            <v>460</v>
          </cell>
          <cell r="O3014">
            <v>1700</v>
          </cell>
          <cell r="P3014">
            <v>19700</v>
          </cell>
          <cell r="Q3014">
            <v>1000</v>
          </cell>
        </row>
        <row r="3015">
          <cell r="H3015" t="str">
            <v>NLoPVG0805KMR02</v>
          </cell>
          <cell r="I3015">
            <v>49043</v>
          </cell>
          <cell r="J3015">
            <v>1</v>
          </cell>
        </row>
        <row r="3015">
          <cell r="N3015">
            <v>460</v>
          </cell>
          <cell r="O3015">
            <v>1700</v>
          </cell>
          <cell r="P3015">
            <v>19700</v>
          </cell>
          <cell r="Q3015">
            <v>1000</v>
          </cell>
        </row>
        <row r="3016">
          <cell r="H3016" t="str">
            <v>NLoPVG0805KMR03</v>
          </cell>
          <cell r="I3016">
            <v>49043</v>
          </cell>
          <cell r="J3016">
            <v>1</v>
          </cell>
        </row>
        <row r="3016">
          <cell r="N3016">
            <v>460</v>
          </cell>
          <cell r="O3016">
            <v>1700</v>
          </cell>
          <cell r="P3016">
            <v>19700</v>
          </cell>
          <cell r="Q3016">
            <v>1000</v>
          </cell>
        </row>
        <row r="3017">
          <cell r="H3017" t="str">
            <v>NLiBTB0654BTB01</v>
          </cell>
          <cell r="I3017">
            <v>49153</v>
          </cell>
          <cell r="J3017">
            <v>1</v>
          </cell>
        </row>
        <row r="3017">
          <cell r="N3017">
            <v>430</v>
          </cell>
          <cell r="O3017">
            <v>1700</v>
          </cell>
          <cell r="P3017">
            <v>19700</v>
          </cell>
          <cell r="Q3017">
            <v>1300</v>
          </cell>
        </row>
        <row r="3018">
          <cell r="H3018" t="str">
            <v>NLiBTB0654BTB02</v>
          </cell>
          <cell r="I3018">
            <v>49153</v>
          </cell>
          <cell r="J3018">
            <v>1</v>
          </cell>
        </row>
        <row r="3018">
          <cell r="N3018">
            <v>430</v>
          </cell>
          <cell r="O3018">
            <v>1700</v>
          </cell>
          <cell r="P3018">
            <v>19700</v>
          </cell>
          <cell r="Q3018">
            <v>1300</v>
          </cell>
        </row>
        <row r="3019">
          <cell r="H3019" t="str">
            <v>NLiBTB0654BTB03</v>
          </cell>
          <cell r="I3019">
            <v>49153</v>
          </cell>
          <cell r="J3019">
            <v>1</v>
          </cell>
        </row>
        <row r="3019">
          <cell r="N3019">
            <v>430</v>
          </cell>
          <cell r="O3019">
            <v>1700</v>
          </cell>
          <cell r="P3019">
            <v>19700</v>
          </cell>
          <cell r="Q3019">
            <v>1300</v>
          </cell>
        </row>
        <row r="3020">
          <cell r="H3020" t="str">
            <v>NLiBTB0690BTB01</v>
          </cell>
          <cell r="I3020">
            <v>49153</v>
          </cell>
          <cell r="J3020">
            <v>1</v>
          </cell>
        </row>
        <row r="3020">
          <cell r="N3020">
            <v>430</v>
          </cell>
          <cell r="O3020">
            <v>1700</v>
          </cell>
          <cell r="P3020">
            <v>19700</v>
          </cell>
          <cell r="Q3020">
            <v>1300</v>
          </cell>
        </row>
        <row r="3021">
          <cell r="H3021" t="str">
            <v>NLiBTB0690BTB02</v>
          </cell>
          <cell r="I3021">
            <v>49153</v>
          </cell>
          <cell r="J3021">
            <v>1</v>
          </cell>
        </row>
        <row r="3021">
          <cell r="N3021">
            <v>430</v>
          </cell>
          <cell r="O3021">
            <v>1700</v>
          </cell>
          <cell r="P3021">
            <v>19700</v>
          </cell>
          <cell r="Q3021">
            <v>1300</v>
          </cell>
        </row>
        <row r="3022">
          <cell r="H3022" t="str">
            <v>NLiBTB0690BTB03</v>
          </cell>
          <cell r="I3022">
            <v>49153</v>
          </cell>
          <cell r="J3022">
            <v>1</v>
          </cell>
        </row>
        <row r="3022">
          <cell r="N3022">
            <v>430</v>
          </cell>
          <cell r="O3022">
            <v>1700</v>
          </cell>
          <cell r="P3022">
            <v>19700</v>
          </cell>
          <cell r="Q3022">
            <v>1300</v>
          </cell>
        </row>
        <row r="3023">
          <cell r="H3023" t="str">
            <v>NLiPVG2072KMR01</v>
          </cell>
          <cell r="I3023">
            <v>49043</v>
          </cell>
          <cell r="J3023">
            <v>1</v>
          </cell>
        </row>
        <row r="3023">
          <cell r="N3023">
            <v>460</v>
          </cell>
          <cell r="O3023">
            <v>1700</v>
          </cell>
          <cell r="P3023">
            <v>19700</v>
          </cell>
          <cell r="Q3023">
            <v>1000</v>
          </cell>
        </row>
        <row r="3024">
          <cell r="H3024" t="str">
            <v>NLiPVG2072KMR02</v>
          </cell>
          <cell r="I3024">
            <v>49043</v>
          </cell>
          <cell r="J3024">
            <v>1</v>
          </cell>
        </row>
        <row r="3024">
          <cell r="N3024">
            <v>460</v>
          </cell>
          <cell r="O3024">
            <v>1700</v>
          </cell>
          <cell r="P3024">
            <v>19700</v>
          </cell>
          <cell r="Q3024">
            <v>1000</v>
          </cell>
        </row>
        <row r="3025">
          <cell r="H3025" t="str">
            <v>NLiPVG2072KMR03</v>
          </cell>
          <cell r="I3025">
            <v>49043</v>
          </cell>
          <cell r="J3025">
            <v>1</v>
          </cell>
        </row>
        <row r="3025">
          <cell r="N3025">
            <v>460</v>
          </cell>
          <cell r="O3025">
            <v>1700</v>
          </cell>
          <cell r="P3025">
            <v>19700</v>
          </cell>
          <cell r="Q3025">
            <v>1000</v>
          </cell>
        </row>
        <row r="3026">
          <cell r="H3026" t="str">
            <v>NLiPVG2071MSN01</v>
          </cell>
          <cell r="I3026">
            <v>49043</v>
          </cell>
          <cell r="J3026">
            <v>1</v>
          </cell>
        </row>
        <row r="3026">
          <cell r="N3026">
            <v>460</v>
          </cell>
          <cell r="O3026">
            <v>1700</v>
          </cell>
          <cell r="P3026">
            <v>19700</v>
          </cell>
          <cell r="Q3026">
            <v>1300</v>
          </cell>
        </row>
        <row r="3027">
          <cell r="H3027" t="str">
            <v>NLiPVG2071MSN02</v>
          </cell>
          <cell r="I3027">
            <v>49043</v>
          </cell>
          <cell r="J3027">
            <v>1</v>
          </cell>
        </row>
        <row r="3027">
          <cell r="N3027">
            <v>460</v>
          </cell>
          <cell r="O3027">
            <v>1700</v>
          </cell>
          <cell r="P3027">
            <v>19700</v>
          </cell>
          <cell r="Q3027">
            <v>1300</v>
          </cell>
        </row>
        <row r="3028">
          <cell r="H3028" t="str">
            <v>NLiPVG2071MSN03</v>
          </cell>
          <cell r="I3028">
            <v>49043</v>
          </cell>
          <cell r="J3028">
            <v>1</v>
          </cell>
        </row>
        <row r="3028">
          <cell r="N3028">
            <v>460</v>
          </cell>
          <cell r="O3028">
            <v>1700</v>
          </cell>
          <cell r="P3028">
            <v>19700</v>
          </cell>
          <cell r="Q3028">
            <v>1300</v>
          </cell>
        </row>
        <row r="3029">
          <cell r="H3029" t="str">
            <v>NLiBTB0689BTB01</v>
          </cell>
          <cell r="I3029">
            <v>49153</v>
          </cell>
          <cell r="J3029">
            <v>1</v>
          </cell>
        </row>
        <row r="3029">
          <cell r="N3029">
            <v>430</v>
          </cell>
          <cell r="O3029">
            <v>1700</v>
          </cell>
          <cell r="P3029">
            <v>19700</v>
          </cell>
          <cell r="Q3029">
            <v>1300</v>
          </cell>
        </row>
        <row r="3030">
          <cell r="H3030" t="str">
            <v>NLiBTB0689BTB02</v>
          </cell>
          <cell r="I3030">
            <v>49153</v>
          </cell>
          <cell r="J3030">
            <v>1</v>
          </cell>
        </row>
        <row r="3030">
          <cell r="N3030">
            <v>430</v>
          </cell>
          <cell r="O3030">
            <v>1700</v>
          </cell>
          <cell r="P3030">
            <v>19700</v>
          </cell>
          <cell r="Q3030">
            <v>1300</v>
          </cell>
        </row>
        <row r="3031">
          <cell r="H3031" t="str">
            <v>NLiBTB0689BTB03</v>
          </cell>
          <cell r="I3031">
            <v>49153</v>
          </cell>
          <cell r="J3031">
            <v>1</v>
          </cell>
        </row>
        <row r="3031">
          <cell r="N3031">
            <v>430</v>
          </cell>
          <cell r="O3031">
            <v>1700</v>
          </cell>
          <cell r="P3031">
            <v>19700</v>
          </cell>
          <cell r="Q3031">
            <v>1300</v>
          </cell>
        </row>
        <row r="3032">
          <cell r="H3032" t="str">
            <v>NLiPST1552PST01</v>
          </cell>
          <cell r="I3032">
            <v>49152</v>
          </cell>
          <cell r="J3032">
            <v>1</v>
          </cell>
        </row>
        <row r="3032">
          <cell r="N3032">
            <v>460</v>
          </cell>
          <cell r="O3032">
            <v>1700</v>
          </cell>
          <cell r="P3032">
            <v>19700</v>
          </cell>
          <cell r="Q3032">
            <v>1000</v>
          </cell>
        </row>
        <row r="3033">
          <cell r="H3033" t="str">
            <v>NLiPST1552PST02</v>
          </cell>
          <cell r="I3033">
            <v>49152</v>
          </cell>
          <cell r="J3033">
            <v>1</v>
          </cell>
        </row>
        <row r="3033">
          <cell r="N3033">
            <v>460</v>
          </cell>
          <cell r="O3033">
            <v>1700</v>
          </cell>
          <cell r="P3033">
            <v>19700</v>
          </cell>
          <cell r="Q3033">
            <v>1000</v>
          </cell>
        </row>
        <row r="3034">
          <cell r="H3034" t="str">
            <v>NLiPST1552PST03</v>
          </cell>
          <cell r="I3034">
            <v>49152</v>
          </cell>
          <cell r="J3034">
            <v>1</v>
          </cell>
        </row>
        <row r="3034">
          <cell r="N3034">
            <v>460</v>
          </cell>
          <cell r="O3034">
            <v>1700</v>
          </cell>
          <cell r="P3034">
            <v>19700</v>
          </cell>
          <cell r="Q3034">
            <v>1000</v>
          </cell>
        </row>
        <row r="3035">
          <cell r="H3035" t="str">
            <v>NLiBTB0691BTB01</v>
          </cell>
          <cell r="I3035">
            <v>49153</v>
          </cell>
          <cell r="J3035">
            <v>1</v>
          </cell>
        </row>
        <row r="3035">
          <cell r="N3035">
            <v>430</v>
          </cell>
          <cell r="O3035">
            <v>1700</v>
          </cell>
          <cell r="P3035">
            <v>19700</v>
          </cell>
          <cell r="Q3035">
            <v>1300</v>
          </cell>
        </row>
        <row r="3036">
          <cell r="H3036" t="str">
            <v>NLiBTB0691BTB02</v>
          </cell>
          <cell r="I3036">
            <v>49153</v>
          </cell>
          <cell r="J3036">
            <v>1</v>
          </cell>
        </row>
        <row r="3036">
          <cell r="N3036">
            <v>430</v>
          </cell>
          <cell r="O3036">
            <v>1700</v>
          </cell>
          <cell r="P3036">
            <v>19700</v>
          </cell>
          <cell r="Q3036">
            <v>1300</v>
          </cell>
        </row>
        <row r="3037">
          <cell r="H3037" t="str">
            <v>NLiBTB0691BTB03</v>
          </cell>
          <cell r="I3037">
            <v>49153</v>
          </cell>
          <cell r="J3037">
            <v>1</v>
          </cell>
        </row>
        <row r="3037">
          <cell r="N3037">
            <v>430</v>
          </cell>
          <cell r="O3037">
            <v>1700</v>
          </cell>
          <cell r="P3037">
            <v>19700</v>
          </cell>
          <cell r="Q3037">
            <v>1300</v>
          </cell>
        </row>
        <row r="3038">
          <cell r="H3038" t="str">
            <v>NLiBTB1475KRG01</v>
          </cell>
          <cell r="I3038">
            <v>49153</v>
          </cell>
          <cell r="J3038">
            <v>1</v>
          </cell>
        </row>
        <row r="3038">
          <cell r="N3038">
            <v>460</v>
          </cell>
          <cell r="O3038">
            <v>1700</v>
          </cell>
          <cell r="P3038">
            <v>19700</v>
          </cell>
          <cell r="Q3038">
            <v>1000</v>
          </cell>
        </row>
        <row r="3039">
          <cell r="H3039" t="str">
            <v>NLiBTB1475KRG02</v>
          </cell>
          <cell r="I3039">
            <v>49153</v>
          </cell>
          <cell r="J3039">
            <v>1</v>
          </cell>
        </row>
        <row r="3039">
          <cell r="N3039">
            <v>460</v>
          </cell>
          <cell r="O3039">
            <v>1700</v>
          </cell>
          <cell r="P3039">
            <v>19700</v>
          </cell>
          <cell r="Q3039">
            <v>1000</v>
          </cell>
        </row>
        <row r="3040">
          <cell r="H3040" t="str">
            <v>NLiBTB1475KRG03</v>
          </cell>
          <cell r="I3040">
            <v>49153</v>
          </cell>
          <cell r="J3040">
            <v>1</v>
          </cell>
        </row>
        <row r="3040">
          <cell r="N3040">
            <v>460</v>
          </cell>
          <cell r="O3040">
            <v>1700</v>
          </cell>
          <cell r="P3040">
            <v>19700</v>
          </cell>
          <cell r="Q3040">
            <v>1000</v>
          </cell>
        </row>
        <row r="3041">
          <cell r="H3041" t="str">
            <v>NLoKCM4392KCM01</v>
          </cell>
          <cell r="I3041">
            <v>49042</v>
          </cell>
          <cell r="J3041">
            <v>1</v>
          </cell>
        </row>
        <row r="3041">
          <cell r="N3041">
            <v>430</v>
          </cell>
          <cell r="O3041">
            <v>1700</v>
          </cell>
          <cell r="P3041">
            <v>19700</v>
          </cell>
          <cell r="Q3041">
            <v>1300</v>
          </cell>
        </row>
        <row r="3042">
          <cell r="H3042" t="str">
            <v>NLoKCM4392KCM02</v>
          </cell>
          <cell r="I3042">
            <v>49042</v>
          </cell>
          <cell r="J3042">
            <v>1</v>
          </cell>
        </row>
        <row r="3042">
          <cell r="N3042">
            <v>430</v>
          </cell>
          <cell r="O3042">
            <v>1700</v>
          </cell>
          <cell r="P3042">
            <v>19700</v>
          </cell>
          <cell r="Q3042">
            <v>1300</v>
          </cell>
        </row>
        <row r="3043">
          <cell r="H3043" t="str">
            <v>NLoKCM4392KCM03</v>
          </cell>
          <cell r="I3043">
            <v>49042</v>
          </cell>
          <cell r="J3043">
            <v>1</v>
          </cell>
        </row>
        <row r="3043">
          <cell r="N3043">
            <v>430</v>
          </cell>
          <cell r="O3043">
            <v>1700</v>
          </cell>
          <cell r="P3043">
            <v>19700</v>
          </cell>
          <cell r="Q3043">
            <v>1300</v>
          </cell>
        </row>
        <row r="3044">
          <cell r="H3044" t="str">
            <v>NLiPST1588PST01</v>
          </cell>
          <cell r="I3044">
            <v>49152</v>
          </cell>
          <cell r="J3044">
            <v>1</v>
          </cell>
        </row>
        <row r="3044">
          <cell r="N3044">
            <v>460</v>
          </cell>
          <cell r="O3044">
            <v>1700</v>
          </cell>
          <cell r="P3044">
            <v>19700</v>
          </cell>
          <cell r="Q3044">
            <v>1000</v>
          </cell>
        </row>
        <row r="3045">
          <cell r="H3045" t="str">
            <v>NLiPST1588PST02</v>
          </cell>
          <cell r="I3045">
            <v>49152</v>
          </cell>
          <cell r="J3045">
            <v>1</v>
          </cell>
        </row>
        <row r="3045">
          <cell r="N3045">
            <v>460</v>
          </cell>
          <cell r="O3045">
            <v>1700</v>
          </cell>
          <cell r="P3045">
            <v>19700</v>
          </cell>
          <cell r="Q3045">
            <v>1000</v>
          </cell>
        </row>
        <row r="3046">
          <cell r="H3046" t="str">
            <v>NLiPST1588PST03</v>
          </cell>
          <cell r="I3046">
            <v>49152</v>
          </cell>
          <cell r="J3046">
            <v>1</v>
          </cell>
        </row>
        <row r="3046">
          <cell r="N3046">
            <v>460</v>
          </cell>
          <cell r="O3046">
            <v>1700</v>
          </cell>
          <cell r="P3046">
            <v>19700</v>
          </cell>
          <cell r="Q3046">
            <v>1000</v>
          </cell>
        </row>
        <row r="3047">
          <cell r="H3047" t="str">
            <v>NLoKCH1048TPS01</v>
          </cell>
          <cell r="I3047">
            <v>49026</v>
          </cell>
          <cell r="J3047">
            <v>1</v>
          </cell>
        </row>
        <row r="3047">
          <cell r="N3047">
            <v>460</v>
          </cell>
          <cell r="O3047">
            <v>1700</v>
          </cell>
          <cell r="P3047">
            <v>19700</v>
          </cell>
          <cell r="Q3047">
            <v>1000</v>
          </cell>
        </row>
        <row r="3048">
          <cell r="H3048" t="str">
            <v>NLoKCH1048TPS02</v>
          </cell>
          <cell r="I3048">
            <v>49026</v>
          </cell>
          <cell r="J3048">
            <v>1</v>
          </cell>
        </row>
        <row r="3048">
          <cell r="N3048">
            <v>460</v>
          </cell>
          <cell r="O3048">
            <v>1700</v>
          </cell>
          <cell r="P3048">
            <v>19700</v>
          </cell>
          <cell r="Q3048">
            <v>1000</v>
          </cell>
        </row>
        <row r="3049">
          <cell r="H3049" t="str">
            <v>NLoKCH1048TPS03</v>
          </cell>
          <cell r="I3049">
            <v>49026</v>
          </cell>
          <cell r="J3049">
            <v>1</v>
          </cell>
        </row>
        <row r="3049">
          <cell r="N3049">
            <v>460</v>
          </cell>
          <cell r="O3049">
            <v>1700</v>
          </cell>
          <cell r="P3049">
            <v>19700</v>
          </cell>
          <cell r="Q3049">
            <v>1000</v>
          </cell>
        </row>
        <row r="3050">
          <cell r="H3050" t="str">
            <v>NLiPVG2094MSN01</v>
          </cell>
          <cell r="I3050">
            <v>49043</v>
          </cell>
          <cell r="J3050">
            <v>1</v>
          </cell>
        </row>
        <row r="3050">
          <cell r="N3050">
            <v>460</v>
          </cell>
          <cell r="O3050">
            <v>1700</v>
          </cell>
          <cell r="P3050">
            <v>19700</v>
          </cell>
          <cell r="Q3050">
            <v>1000</v>
          </cell>
        </row>
        <row r="3051">
          <cell r="H3051" t="str">
            <v>NLiPVG2094MSN02</v>
          </cell>
          <cell r="I3051">
            <v>49043</v>
          </cell>
          <cell r="J3051">
            <v>1</v>
          </cell>
        </row>
        <row r="3051">
          <cell r="N3051">
            <v>460</v>
          </cell>
          <cell r="O3051">
            <v>1700</v>
          </cell>
          <cell r="P3051">
            <v>19700</v>
          </cell>
          <cell r="Q3051">
            <v>1000</v>
          </cell>
        </row>
        <row r="3052">
          <cell r="H3052" t="str">
            <v>NLiPVG2094MSN03</v>
          </cell>
          <cell r="I3052">
            <v>49043</v>
          </cell>
          <cell r="J3052">
            <v>1</v>
          </cell>
        </row>
        <row r="3052">
          <cell r="N3052">
            <v>460</v>
          </cell>
          <cell r="O3052">
            <v>1700</v>
          </cell>
          <cell r="P3052">
            <v>19700</v>
          </cell>
          <cell r="Q3052">
            <v>1000</v>
          </cell>
        </row>
        <row r="3053">
          <cell r="H3053" t="str">
            <v>NLiBTB1508BVL01</v>
          </cell>
          <cell r="I3053">
            <v>49153</v>
          </cell>
          <cell r="J3053">
            <v>1</v>
          </cell>
        </row>
        <row r="3053">
          <cell r="N3053">
            <v>460</v>
          </cell>
          <cell r="O3053">
            <v>1700</v>
          </cell>
          <cell r="P3053">
            <v>19700</v>
          </cell>
          <cell r="Q3053">
            <v>1600</v>
          </cell>
        </row>
        <row r="3054">
          <cell r="H3054" t="str">
            <v>NLiBTB1508BVL02</v>
          </cell>
          <cell r="I3054">
            <v>49153</v>
          </cell>
          <cell r="J3054">
            <v>1</v>
          </cell>
        </row>
        <row r="3054">
          <cell r="N3054">
            <v>460</v>
          </cell>
          <cell r="O3054">
            <v>1700</v>
          </cell>
          <cell r="P3054">
            <v>19700</v>
          </cell>
          <cell r="Q3054">
            <v>1600</v>
          </cell>
        </row>
        <row r="3055">
          <cell r="H3055" t="str">
            <v>NLiBTB1508BVL03</v>
          </cell>
          <cell r="I3055">
            <v>49153</v>
          </cell>
          <cell r="J3055">
            <v>1</v>
          </cell>
        </row>
        <row r="3055">
          <cell r="N3055">
            <v>460</v>
          </cell>
          <cell r="O3055">
            <v>1700</v>
          </cell>
          <cell r="P3055">
            <v>19700</v>
          </cell>
          <cell r="Q3055">
            <v>1600</v>
          </cell>
        </row>
        <row r="3056">
          <cell r="H3056" t="str">
            <v>NLoKCM2578STG01</v>
          </cell>
          <cell r="I3056">
            <v>49042</v>
          </cell>
          <cell r="J3056">
            <v>1</v>
          </cell>
        </row>
        <row r="3056">
          <cell r="N3056">
            <v>430</v>
          </cell>
          <cell r="O3056">
            <v>1700</v>
          </cell>
          <cell r="P3056">
            <v>19700</v>
          </cell>
          <cell r="Q3056">
            <v>1300</v>
          </cell>
        </row>
        <row r="3057">
          <cell r="H3057" t="str">
            <v>NLoKCM2578STG02</v>
          </cell>
          <cell r="I3057">
            <v>49042</v>
          </cell>
          <cell r="J3057">
            <v>1</v>
          </cell>
        </row>
        <row r="3057">
          <cell r="N3057">
            <v>430</v>
          </cell>
          <cell r="O3057">
            <v>1700</v>
          </cell>
          <cell r="P3057">
            <v>19700</v>
          </cell>
          <cell r="Q3057">
            <v>1300</v>
          </cell>
        </row>
        <row r="3058">
          <cell r="H3058" t="str">
            <v>NLoKCM2578STG03</v>
          </cell>
          <cell r="I3058">
            <v>49042</v>
          </cell>
          <cell r="J3058">
            <v>1</v>
          </cell>
        </row>
        <row r="3058">
          <cell r="N3058">
            <v>430</v>
          </cell>
          <cell r="O3058">
            <v>1700</v>
          </cell>
          <cell r="P3058">
            <v>19700</v>
          </cell>
          <cell r="Q3058">
            <v>1300</v>
          </cell>
        </row>
        <row r="3059">
          <cell r="H3059" t="str">
            <v>NLoKDL2908KKD01</v>
          </cell>
          <cell r="I3059">
            <v>48924</v>
          </cell>
          <cell r="J3059">
            <v>1</v>
          </cell>
        </row>
        <row r="3059">
          <cell r="N3059">
            <v>460</v>
          </cell>
          <cell r="O3059">
            <v>1700</v>
          </cell>
          <cell r="P3059">
            <v>19700</v>
          </cell>
          <cell r="Q3059">
            <v>1000</v>
          </cell>
        </row>
        <row r="3060">
          <cell r="H3060" t="str">
            <v>NLoKDL2908KKD02</v>
          </cell>
          <cell r="I3060">
            <v>48924</v>
          </cell>
          <cell r="J3060">
            <v>1</v>
          </cell>
        </row>
        <row r="3060">
          <cell r="N3060">
            <v>460</v>
          </cell>
          <cell r="O3060">
            <v>1700</v>
          </cell>
          <cell r="P3060">
            <v>19700</v>
          </cell>
          <cell r="Q3060">
            <v>1000</v>
          </cell>
        </row>
        <row r="3061">
          <cell r="H3061" t="str">
            <v>NLoKDL2908KKD03</v>
          </cell>
          <cell r="I3061">
            <v>48924</v>
          </cell>
          <cell r="J3061">
            <v>1</v>
          </cell>
        </row>
        <row r="3061">
          <cell r="N3061">
            <v>460</v>
          </cell>
          <cell r="O3061">
            <v>1700</v>
          </cell>
          <cell r="P3061">
            <v>19700</v>
          </cell>
          <cell r="Q3061">
            <v>1000</v>
          </cell>
        </row>
        <row r="3062">
          <cell r="H3062" t="str">
            <v>NLiKDL0819LDK01</v>
          </cell>
          <cell r="I3062">
            <v>48924</v>
          </cell>
          <cell r="J3062">
            <v>1</v>
          </cell>
        </row>
        <row r="3062">
          <cell r="N3062">
            <v>460</v>
          </cell>
          <cell r="O3062">
            <v>1700</v>
          </cell>
          <cell r="P3062">
            <v>19700</v>
          </cell>
          <cell r="Q3062">
            <v>1000</v>
          </cell>
        </row>
        <row r="3063">
          <cell r="H3063" t="str">
            <v>NLiKDL0819LDK02</v>
          </cell>
          <cell r="I3063">
            <v>48924</v>
          </cell>
          <cell r="J3063">
            <v>1</v>
          </cell>
        </row>
        <row r="3063">
          <cell r="N3063">
            <v>460</v>
          </cell>
          <cell r="O3063">
            <v>1700</v>
          </cell>
          <cell r="P3063">
            <v>19700</v>
          </cell>
          <cell r="Q3063">
            <v>1000</v>
          </cell>
        </row>
        <row r="3064">
          <cell r="H3064" t="str">
            <v>NLiKDL0819LDK03</v>
          </cell>
          <cell r="I3064">
            <v>48924</v>
          </cell>
          <cell r="J3064">
            <v>1</v>
          </cell>
        </row>
        <row r="3064">
          <cell r="N3064">
            <v>460</v>
          </cell>
          <cell r="O3064">
            <v>1700</v>
          </cell>
          <cell r="P3064">
            <v>19700</v>
          </cell>
          <cell r="Q3064">
            <v>1000</v>
          </cell>
        </row>
        <row r="3065">
          <cell r="H3065" t="str">
            <v>NLiPVG2073SKD01</v>
          </cell>
          <cell r="I3065">
            <v>49043</v>
          </cell>
          <cell r="J3065">
            <v>1</v>
          </cell>
        </row>
        <row r="3065">
          <cell r="N3065">
            <v>430</v>
          </cell>
          <cell r="O3065">
            <v>1700</v>
          </cell>
          <cell r="P3065">
            <v>19700</v>
          </cell>
          <cell r="Q3065">
            <v>1600</v>
          </cell>
        </row>
        <row r="3066">
          <cell r="H3066" t="str">
            <v>NLiPVG2073SKD02</v>
          </cell>
          <cell r="I3066">
            <v>49043</v>
          </cell>
          <cell r="J3066">
            <v>1</v>
          </cell>
        </row>
        <row r="3066">
          <cell r="N3066">
            <v>430</v>
          </cell>
          <cell r="O3066">
            <v>1700</v>
          </cell>
          <cell r="P3066">
            <v>19700</v>
          </cell>
          <cell r="Q3066">
            <v>1600</v>
          </cell>
        </row>
        <row r="3067">
          <cell r="H3067" t="str">
            <v>NLiPVG2073SKD03</v>
          </cell>
          <cell r="I3067">
            <v>49043</v>
          </cell>
          <cell r="J3067">
            <v>1</v>
          </cell>
        </row>
        <row r="3067">
          <cell r="N3067">
            <v>460</v>
          </cell>
          <cell r="O3067">
            <v>1700</v>
          </cell>
          <cell r="P3067">
            <v>19700</v>
          </cell>
          <cell r="Q3067">
            <v>1600</v>
          </cell>
        </row>
        <row r="3068">
          <cell r="H3068" t="str">
            <v>NLiBTB1607PPK01</v>
          </cell>
          <cell r="I3068">
            <v>49153</v>
          </cell>
          <cell r="J3068">
            <v>1</v>
          </cell>
        </row>
        <row r="3068">
          <cell r="N3068">
            <v>460</v>
          </cell>
          <cell r="O3068">
            <v>1700</v>
          </cell>
          <cell r="P3068">
            <v>19700</v>
          </cell>
          <cell r="Q3068">
            <v>1000</v>
          </cell>
        </row>
        <row r="3069">
          <cell r="H3069" t="str">
            <v>NLiBTB1607PPK02</v>
          </cell>
          <cell r="I3069">
            <v>49153</v>
          </cell>
          <cell r="J3069">
            <v>1</v>
          </cell>
        </row>
        <row r="3069">
          <cell r="N3069">
            <v>460</v>
          </cell>
          <cell r="O3069">
            <v>1700</v>
          </cell>
          <cell r="P3069">
            <v>19700</v>
          </cell>
          <cell r="Q3069">
            <v>1000</v>
          </cell>
        </row>
        <row r="3070">
          <cell r="H3070" t="str">
            <v>NLiBTB1607PPK03</v>
          </cell>
          <cell r="I3070">
            <v>49153</v>
          </cell>
          <cell r="J3070">
            <v>1</v>
          </cell>
        </row>
        <row r="3070">
          <cell r="N3070">
            <v>460</v>
          </cell>
          <cell r="O3070">
            <v>1700</v>
          </cell>
          <cell r="P3070">
            <v>19700</v>
          </cell>
          <cell r="Q3070">
            <v>1000</v>
          </cell>
        </row>
        <row r="3071">
          <cell r="H3071" t="str">
            <v>NLiBTB1894PPK01</v>
          </cell>
          <cell r="I3071">
            <v>49153</v>
          </cell>
          <cell r="J3071">
            <v>1</v>
          </cell>
        </row>
        <row r="3071">
          <cell r="N3071">
            <v>460</v>
          </cell>
          <cell r="O3071">
            <v>1700</v>
          </cell>
          <cell r="P3071">
            <v>19700</v>
          </cell>
          <cell r="Q3071">
            <v>1000</v>
          </cell>
        </row>
        <row r="3072">
          <cell r="H3072" t="str">
            <v>NLiBTB1894PPK02</v>
          </cell>
          <cell r="I3072">
            <v>49153</v>
          </cell>
          <cell r="J3072">
            <v>1</v>
          </cell>
        </row>
        <row r="3072">
          <cell r="N3072">
            <v>460</v>
          </cell>
          <cell r="O3072">
            <v>1700</v>
          </cell>
          <cell r="P3072">
            <v>19700</v>
          </cell>
          <cell r="Q3072">
            <v>1000</v>
          </cell>
        </row>
        <row r="3073">
          <cell r="H3073" t="str">
            <v>NLiBTB1894PPK03</v>
          </cell>
          <cell r="I3073">
            <v>49153</v>
          </cell>
          <cell r="J3073">
            <v>1</v>
          </cell>
        </row>
        <row r="3073">
          <cell r="N3073">
            <v>460</v>
          </cell>
          <cell r="O3073">
            <v>1700</v>
          </cell>
          <cell r="P3073">
            <v>19700</v>
          </cell>
          <cell r="Q3073">
            <v>1000</v>
          </cell>
        </row>
        <row r="3074">
          <cell r="H3074" t="str">
            <v>NLiBTB0969SKE01</v>
          </cell>
          <cell r="I3074">
            <v>49153</v>
          </cell>
          <cell r="J3074">
            <v>1</v>
          </cell>
        </row>
        <row r="3074">
          <cell r="N3074">
            <v>430</v>
          </cell>
          <cell r="O3074">
            <v>1700</v>
          </cell>
          <cell r="P3074">
            <v>19700</v>
          </cell>
          <cell r="Q3074">
            <v>1600</v>
          </cell>
        </row>
        <row r="3075">
          <cell r="H3075" t="str">
            <v>NLiBTB0969SKE02</v>
          </cell>
          <cell r="I3075">
            <v>49153</v>
          </cell>
          <cell r="J3075">
            <v>1</v>
          </cell>
        </row>
        <row r="3075">
          <cell r="N3075">
            <v>430</v>
          </cell>
          <cell r="O3075">
            <v>1700</v>
          </cell>
          <cell r="P3075">
            <v>19700</v>
          </cell>
          <cell r="Q3075">
            <v>1600</v>
          </cell>
        </row>
        <row r="3076">
          <cell r="H3076" t="str">
            <v>NLiBTB0969SKE03</v>
          </cell>
          <cell r="I3076">
            <v>49153</v>
          </cell>
          <cell r="J3076">
            <v>1</v>
          </cell>
        </row>
        <row r="3076">
          <cell r="N3076">
            <v>430</v>
          </cell>
          <cell r="O3076">
            <v>1700</v>
          </cell>
          <cell r="P3076">
            <v>19700</v>
          </cell>
          <cell r="Q3076">
            <v>1600</v>
          </cell>
        </row>
        <row r="3077">
          <cell r="H3077" t="str">
            <v>NLiBTB1905PPK01</v>
          </cell>
          <cell r="I3077">
            <v>49153</v>
          </cell>
          <cell r="J3077">
            <v>1</v>
          </cell>
        </row>
        <row r="3077">
          <cell r="N3077">
            <v>460</v>
          </cell>
          <cell r="O3077">
            <v>1700</v>
          </cell>
          <cell r="P3077">
            <v>19700</v>
          </cell>
          <cell r="Q3077">
            <v>1000</v>
          </cell>
        </row>
        <row r="3078">
          <cell r="H3078" t="str">
            <v>NLiBTB1905PPK02</v>
          </cell>
          <cell r="I3078">
            <v>49153</v>
          </cell>
          <cell r="J3078">
            <v>1</v>
          </cell>
        </row>
        <row r="3078">
          <cell r="N3078">
            <v>460</v>
          </cell>
          <cell r="O3078">
            <v>1700</v>
          </cell>
          <cell r="P3078">
            <v>19700</v>
          </cell>
          <cell r="Q3078">
            <v>1000</v>
          </cell>
        </row>
        <row r="3079">
          <cell r="H3079" t="str">
            <v>NLiBTB1905PPK03</v>
          </cell>
          <cell r="I3079">
            <v>49153</v>
          </cell>
          <cell r="J3079">
            <v>1</v>
          </cell>
        </row>
        <row r="3079">
          <cell r="N3079">
            <v>460</v>
          </cell>
          <cell r="O3079">
            <v>1700</v>
          </cell>
          <cell r="P3079">
            <v>19700</v>
          </cell>
          <cell r="Q3079">
            <v>1000</v>
          </cell>
        </row>
        <row r="3080">
          <cell r="H3080" t="str">
            <v>NLoPVG0706KTB01</v>
          </cell>
          <cell r="I3080">
            <v>49043</v>
          </cell>
          <cell r="J3080">
            <v>1</v>
          </cell>
        </row>
        <row r="3080">
          <cell r="N3080">
            <v>460</v>
          </cell>
          <cell r="O3080">
            <v>1700</v>
          </cell>
          <cell r="P3080">
            <v>19700</v>
          </cell>
          <cell r="Q3080">
            <v>1600</v>
          </cell>
        </row>
        <row r="3081">
          <cell r="H3081" t="str">
            <v>NLoPVG0706KTB02</v>
          </cell>
          <cell r="I3081">
            <v>49043</v>
          </cell>
          <cell r="J3081">
            <v>1</v>
          </cell>
        </row>
        <row r="3081">
          <cell r="N3081">
            <v>460</v>
          </cell>
          <cell r="O3081">
            <v>1700</v>
          </cell>
          <cell r="P3081">
            <v>19700</v>
          </cell>
          <cell r="Q3081">
            <v>1600</v>
          </cell>
        </row>
        <row r="3082">
          <cell r="H3082" t="str">
            <v>NLoPVG0706KTB03</v>
          </cell>
          <cell r="I3082">
            <v>49043</v>
          </cell>
          <cell r="J3082">
            <v>1</v>
          </cell>
        </row>
        <row r="3082">
          <cell r="N3082">
            <v>460</v>
          </cell>
          <cell r="O3082">
            <v>1700</v>
          </cell>
          <cell r="P3082">
            <v>19700</v>
          </cell>
          <cell r="Q3082">
            <v>1600</v>
          </cell>
        </row>
        <row r="3083">
          <cell r="H3083" t="str">
            <v>NLiPVG2061SAT01</v>
          </cell>
          <cell r="I3083">
            <v>49043</v>
          </cell>
          <cell r="J3083">
            <v>1</v>
          </cell>
        </row>
        <row r="3083">
          <cell r="N3083">
            <v>460</v>
          </cell>
          <cell r="O3083">
            <v>1700</v>
          </cell>
          <cell r="P3083">
            <v>19700</v>
          </cell>
          <cell r="Q3083">
            <v>1000</v>
          </cell>
        </row>
        <row r="3084">
          <cell r="H3084" t="str">
            <v>NLiPVG2061SAT02</v>
          </cell>
          <cell r="I3084">
            <v>49043</v>
          </cell>
          <cell r="J3084">
            <v>1</v>
          </cell>
        </row>
        <row r="3084">
          <cell r="N3084">
            <v>460</v>
          </cell>
          <cell r="O3084">
            <v>1700</v>
          </cell>
          <cell r="P3084">
            <v>19700</v>
          </cell>
          <cell r="Q3084">
            <v>1000</v>
          </cell>
        </row>
        <row r="3085">
          <cell r="H3085" t="str">
            <v>NLiPVG2061SAT03</v>
          </cell>
          <cell r="I3085">
            <v>49043</v>
          </cell>
          <cell r="J3085">
            <v>1</v>
          </cell>
        </row>
        <row r="3085">
          <cell r="N3085">
            <v>460</v>
          </cell>
          <cell r="O3085">
            <v>1700</v>
          </cell>
          <cell r="P3085">
            <v>19700</v>
          </cell>
          <cell r="Q3085">
            <v>1000</v>
          </cell>
        </row>
        <row r="3086">
          <cell r="H3086" t="str">
            <v>NLiKGT1854BRY01</v>
          </cell>
          <cell r="I3086">
            <v>49042</v>
          </cell>
          <cell r="J3086">
            <v>1</v>
          </cell>
        </row>
        <row r="3086">
          <cell r="N3086">
            <v>460</v>
          </cell>
          <cell r="O3086">
            <v>1700</v>
          </cell>
          <cell r="P3086">
            <v>19700</v>
          </cell>
          <cell r="Q3086">
            <v>1000</v>
          </cell>
        </row>
        <row r="3087">
          <cell r="H3087" t="str">
            <v>NLiKGT1854BRY02</v>
          </cell>
          <cell r="I3087">
            <v>49042</v>
          </cell>
          <cell r="J3087">
            <v>1</v>
          </cell>
        </row>
        <row r="3087">
          <cell r="N3087">
            <v>460</v>
          </cell>
          <cell r="O3087">
            <v>1700</v>
          </cell>
          <cell r="P3087">
            <v>19700</v>
          </cell>
          <cell r="Q3087">
            <v>1000</v>
          </cell>
        </row>
        <row r="3088">
          <cell r="H3088" t="str">
            <v>NLiKGT1854BRY03</v>
          </cell>
          <cell r="I3088">
            <v>49042</v>
          </cell>
          <cell r="J3088">
            <v>1</v>
          </cell>
        </row>
        <row r="3088">
          <cell r="N3088">
            <v>460</v>
          </cell>
          <cell r="O3088">
            <v>1700</v>
          </cell>
          <cell r="P3088">
            <v>19700</v>
          </cell>
          <cell r="Q3088">
            <v>1000</v>
          </cell>
        </row>
        <row r="3089">
          <cell r="H3089" t="str">
            <v>NLiPVG2059MSN01</v>
          </cell>
          <cell r="I3089">
            <v>49043</v>
          </cell>
          <cell r="J3089">
            <v>1</v>
          </cell>
        </row>
        <row r="3089">
          <cell r="N3089">
            <v>460</v>
          </cell>
          <cell r="O3089">
            <v>1700</v>
          </cell>
          <cell r="P3089">
            <v>19700</v>
          </cell>
          <cell r="Q3089">
            <v>1600</v>
          </cell>
        </row>
        <row r="3090">
          <cell r="H3090" t="str">
            <v>NLiPVG2059MSN02</v>
          </cell>
          <cell r="I3090">
            <v>49043</v>
          </cell>
          <cell r="J3090">
            <v>1</v>
          </cell>
        </row>
        <row r="3090">
          <cell r="N3090">
            <v>460</v>
          </cell>
          <cell r="O3090">
            <v>1700</v>
          </cell>
          <cell r="P3090">
            <v>19700</v>
          </cell>
          <cell r="Q3090">
            <v>1600</v>
          </cell>
        </row>
        <row r="3091">
          <cell r="H3091" t="str">
            <v>NLiPVG2059MSN03</v>
          </cell>
          <cell r="I3091">
            <v>49043</v>
          </cell>
          <cell r="J3091">
            <v>1</v>
          </cell>
        </row>
        <row r="3091">
          <cell r="N3091">
            <v>460</v>
          </cell>
          <cell r="O3091">
            <v>1700</v>
          </cell>
          <cell r="P3091">
            <v>19700</v>
          </cell>
          <cell r="Q3091">
            <v>1600</v>
          </cell>
        </row>
        <row r="3092">
          <cell r="H3092" t="str">
            <v>NLiKGT1697STK01</v>
          </cell>
          <cell r="I3092">
            <v>49042</v>
          </cell>
          <cell r="J3092">
            <v>1</v>
          </cell>
        </row>
        <row r="3092">
          <cell r="N3092">
            <v>460</v>
          </cell>
          <cell r="O3092">
            <v>1700</v>
          </cell>
          <cell r="P3092">
            <v>19700</v>
          </cell>
          <cell r="Q3092">
            <v>1600</v>
          </cell>
        </row>
        <row r="3093">
          <cell r="H3093" t="str">
            <v>NLiKGT1697STK02</v>
          </cell>
          <cell r="I3093">
            <v>49042</v>
          </cell>
          <cell r="J3093">
            <v>1</v>
          </cell>
        </row>
        <row r="3093">
          <cell r="N3093">
            <v>460</v>
          </cell>
          <cell r="O3093">
            <v>1700</v>
          </cell>
          <cell r="P3093">
            <v>19700</v>
          </cell>
          <cell r="Q3093">
            <v>1600</v>
          </cell>
        </row>
        <row r="3094">
          <cell r="H3094" t="str">
            <v>NLiKGT1697STK03</v>
          </cell>
          <cell r="I3094">
            <v>49042</v>
          </cell>
          <cell r="J3094">
            <v>1</v>
          </cell>
        </row>
        <row r="3094">
          <cell r="N3094">
            <v>460</v>
          </cell>
          <cell r="O3094">
            <v>1700</v>
          </cell>
          <cell r="P3094">
            <v>19700</v>
          </cell>
          <cell r="Q3094">
            <v>1600</v>
          </cell>
        </row>
        <row r="3095">
          <cell r="H3095" t="str">
            <v>NLoPVG0541MSN01</v>
          </cell>
          <cell r="I3095">
            <v>49043</v>
          </cell>
          <cell r="J3095">
            <v>1</v>
          </cell>
        </row>
        <row r="3095">
          <cell r="N3095">
            <v>460</v>
          </cell>
          <cell r="O3095">
            <v>1700</v>
          </cell>
          <cell r="P3095">
            <v>19700</v>
          </cell>
          <cell r="Q3095">
            <v>1600</v>
          </cell>
        </row>
        <row r="3096">
          <cell r="H3096" t="str">
            <v>NLoPVG0541MSN02</v>
          </cell>
          <cell r="I3096">
            <v>49043</v>
          </cell>
          <cell r="J3096">
            <v>1</v>
          </cell>
        </row>
        <row r="3096">
          <cell r="N3096">
            <v>460</v>
          </cell>
          <cell r="O3096">
            <v>1700</v>
          </cell>
          <cell r="P3096">
            <v>19700</v>
          </cell>
          <cell r="Q3096">
            <v>1600</v>
          </cell>
        </row>
        <row r="3097">
          <cell r="H3097" t="str">
            <v>NLoPVG0541MSN03</v>
          </cell>
          <cell r="I3097">
            <v>49043</v>
          </cell>
          <cell r="J3097">
            <v>1</v>
          </cell>
        </row>
        <row r="3097">
          <cell r="N3097">
            <v>460</v>
          </cell>
          <cell r="O3097">
            <v>1700</v>
          </cell>
          <cell r="P3097">
            <v>19700</v>
          </cell>
          <cell r="Q3097">
            <v>1600</v>
          </cell>
        </row>
        <row r="3098">
          <cell r="H3098" t="str">
            <v>NLiBTB1975BVL01</v>
          </cell>
          <cell r="I3098">
            <v>49153</v>
          </cell>
          <cell r="J3098">
            <v>1</v>
          </cell>
        </row>
        <row r="3098">
          <cell r="N3098">
            <v>460</v>
          </cell>
          <cell r="O3098">
            <v>1700</v>
          </cell>
          <cell r="P3098">
            <v>19700</v>
          </cell>
          <cell r="Q3098">
            <v>1000</v>
          </cell>
        </row>
        <row r="3099">
          <cell r="H3099" t="str">
            <v>NLiBTB1975BVL02</v>
          </cell>
          <cell r="I3099">
            <v>49153</v>
          </cell>
          <cell r="J3099">
            <v>1</v>
          </cell>
        </row>
        <row r="3099">
          <cell r="N3099">
            <v>460</v>
          </cell>
          <cell r="O3099">
            <v>1700</v>
          </cell>
          <cell r="P3099">
            <v>19700</v>
          </cell>
          <cell r="Q3099">
            <v>1000</v>
          </cell>
        </row>
        <row r="3100">
          <cell r="H3100" t="str">
            <v>NLiBTB1975BVL03</v>
          </cell>
          <cell r="I3100">
            <v>49153</v>
          </cell>
          <cell r="J3100">
            <v>1</v>
          </cell>
        </row>
        <row r="3100">
          <cell r="N3100">
            <v>460</v>
          </cell>
          <cell r="O3100">
            <v>1700</v>
          </cell>
          <cell r="P3100">
            <v>19700</v>
          </cell>
          <cell r="Q3100">
            <v>1000</v>
          </cell>
        </row>
        <row r="3101">
          <cell r="H3101" t="str">
            <v>NLiKGT1698STK01</v>
          </cell>
          <cell r="I3101">
            <v>49042</v>
          </cell>
          <cell r="J3101">
            <v>1</v>
          </cell>
        </row>
        <row r="3101">
          <cell r="N3101">
            <v>460</v>
          </cell>
          <cell r="O3101">
            <v>1700</v>
          </cell>
          <cell r="P3101">
            <v>19700</v>
          </cell>
          <cell r="Q3101">
            <v>1000</v>
          </cell>
        </row>
        <row r="3102">
          <cell r="H3102" t="str">
            <v>NLiKGT1698STK02</v>
          </cell>
          <cell r="I3102">
            <v>49042</v>
          </cell>
          <cell r="J3102">
            <v>1</v>
          </cell>
        </row>
        <row r="3102">
          <cell r="N3102">
            <v>460</v>
          </cell>
          <cell r="O3102">
            <v>1700</v>
          </cell>
          <cell r="P3102">
            <v>19700</v>
          </cell>
          <cell r="Q3102">
            <v>1000</v>
          </cell>
        </row>
        <row r="3103">
          <cell r="H3103" t="str">
            <v>NLiKGT1698STK03</v>
          </cell>
          <cell r="I3103">
            <v>49042</v>
          </cell>
          <cell r="J3103">
            <v>1</v>
          </cell>
        </row>
        <row r="3103">
          <cell r="N3103">
            <v>460</v>
          </cell>
          <cell r="O3103">
            <v>1700</v>
          </cell>
          <cell r="P3103">
            <v>19700</v>
          </cell>
          <cell r="Q3103">
            <v>1000</v>
          </cell>
        </row>
        <row r="3104">
          <cell r="H3104" t="str">
            <v>NLoPVG0603BPM01</v>
          </cell>
          <cell r="I3104">
            <v>49043</v>
          </cell>
          <cell r="J3104">
            <v>1</v>
          </cell>
        </row>
        <row r="3104">
          <cell r="N3104">
            <v>460</v>
          </cell>
          <cell r="O3104">
            <v>1700</v>
          </cell>
          <cell r="P3104">
            <v>19700</v>
          </cell>
          <cell r="Q3104">
            <v>1000</v>
          </cell>
        </row>
        <row r="3105">
          <cell r="H3105" t="str">
            <v>NLoPVG0603BPM02</v>
          </cell>
          <cell r="I3105">
            <v>49043</v>
          </cell>
          <cell r="J3105">
            <v>1</v>
          </cell>
        </row>
        <row r="3105">
          <cell r="N3105">
            <v>460</v>
          </cell>
          <cell r="O3105">
            <v>1700</v>
          </cell>
          <cell r="P3105">
            <v>19700</v>
          </cell>
          <cell r="Q3105">
            <v>1000</v>
          </cell>
        </row>
        <row r="3106">
          <cell r="H3106" t="str">
            <v>NLoPVG0603BPM03</v>
          </cell>
          <cell r="I3106">
            <v>49043</v>
          </cell>
          <cell r="J3106">
            <v>1</v>
          </cell>
        </row>
        <row r="3106">
          <cell r="N3106">
            <v>460</v>
          </cell>
          <cell r="O3106">
            <v>1700</v>
          </cell>
          <cell r="P3106">
            <v>19700</v>
          </cell>
          <cell r="Q3106">
            <v>1000</v>
          </cell>
        </row>
        <row r="3107">
          <cell r="H3107" t="str">
            <v>NLiKGT1685BRY01</v>
          </cell>
          <cell r="I3107">
            <v>49042</v>
          </cell>
          <cell r="J3107">
            <v>1</v>
          </cell>
        </row>
        <row r="3107">
          <cell r="N3107">
            <v>460</v>
          </cell>
          <cell r="O3107">
            <v>1700</v>
          </cell>
          <cell r="P3107">
            <v>19700</v>
          </cell>
          <cell r="Q3107">
            <v>1000</v>
          </cell>
        </row>
        <row r="3108">
          <cell r="H3108" t="str">
            <v>NLiKGT1685BRY02</v>
          </cell>
          <cell r="I3108">
            <v>49042</v>
          </cell>
          <cell r="J3108">
            <v>1</v>
          </cell>
        </row>
        <row r="3108">
          <cell r="N3108">
            <v>460</v>
          </cell>
          <cell r="O3108">
            <v>1700</v>
          </cell>
          <cell r="P3108">
            <v>19700</v>
          </cell>
          <cell r="Q3108">
            <v>1000</v>
          </cell>
        </row>
        <row r="3109">
          <cell r="H3109" t="str">
            <v>NLiKGT1685BRY03</v>
          </cell>
          <cell r="I3109">
            <v>49042</v>
          </cell>
          <cell r="J3109">
            <v>1</v>
          </cell>
        </row>
        <row r="3109">
          <cell r="N3109">
            <v>460</v>
          </cell>
          <cell r="O3109">
            <v>1700</v>
          </cell>
          <cell r="P3109">
            <v>19700</v>
          </cell>
          <cell r="Q3109">
            <v>1000</v>
          </cell>
        </row>
        <row r="3110">
          <cell r="H3110" t="str">
            <v>NLoPVG0367PSD01</v>
          </cell>
          <cell r="I3110">
            <v>49043</v>
          </cell>
          <cell r="J3110">
            <v>1</v>
          </cell>
        </row>
        <row r="3110">
          <cell r="N3110">
            <v>460</v>
          </cell>
          <cell r="O3110">
            <v>1700</v>
          </cell>
          <cell r="P3110">
            <v>19700</v>
          </cell>
          <cell r="Q3110">
            <v>1600</v>
          </cell>
        </row>
        <row r="3111">
          <cell r="H3111" t="str">
            <v>NLoPVG0367PSD02</v>
          </cell>
          <cell r="I3111">
            <v>49043</v>
          </cell>
          <cell r="J3111">
            <v>1</v>
          </cell>
        </row>
        <row r="3111">
          <cell r="N3111">
            <v>460</v>
          </cell>
          <cell r="O3111">
            <v>1700</v>
          </cell>
          <cell r="P3111">
            <v>19700</v>
          </cell>
          <cell r="Q3111">
            <v>1600</v>
          </cell>
        </row>
        <row r="3112">
          <cell r="H3112" t="str">
            <v>NLoPVG0367PSD03</v>
          </cell>
          <cell r="I3112">
            <v>49043</v>
          </cell>
          <cell r="J3112">
            <v>1</v>
          </cell>
        </row>
        <row r="3112">
          <cell r="N3112">
            <v>460</v>
          </cell>
          <cell r="O3112">
            <v>1700</v>
          </cell>
          <cell r="P3112">
            <v>19700</v>
          </cell>
          <cell r="Q3112">
            <v>1600</v>
          </cell>
        </row>
        <row r="3113">
          <cell r="H3113" t="str">
            <v>NLiPVG1187KTB01</v>
          </cell>
          <cell r="I3113">
            <v>49043</v>
          </cell>
          <cell r="J3113">
            <v>1</v>
          </cell>
        </row>
        <row r="3113">
          <cell r="N3113">
            <v>460</v>
          </cell>
          <cell r="O3113">
            <v>1700</v>
          </cell>
          <cell r="P3113">
            <v>19700</v>
          </cell>
          <cell r="Q3113">
            <v>1600</v>
          </cell>
        </row>
        <row r="3114">
          <cell r="H3114" t="str">
            <v>NLiPVG1187KTB02</v>
          </cell>
          <cell r="I3114">
            <v>49043</v>
          </cell>
          <cell r="J3114">
            <v>1</v>
          </cell>
        </row>
        <row r="3114">
          <cell r="N3114">
            <v>460</v>
          </cell>
          <cell r="O3114">
            <v>1700</v>
          </cell>
          <cell r="P3114">
            <v>19700</v>
          </cell>
          <cell r="Q3114">
            <v>1600</v>
          </cell>
        </row>
        <row r="3115">
          <cell r="H3115" t="str">
            <v>NLiPVG1187KTB03</v>
          </cell>
          <cell r="I3115">
            <v>49043</v>
          </cell>
          <cell r="J3115">
            <v>1</v>
          </cell>
        </row>
        <row r="3115">
          <cell r="N3115">
            <v>460</v>
          </cell>
          <cell r="O3115">
            <v>1700</v>
          </cell>
          <cell r="P3115">
            <v>19700</v>
          </cell>
          <cell r="Q3115">
            <v>1600</v>
          </cell>
        </row>
        <row r="3116">
          <cell r="H3116" t="str">
            <v>NLiKGT1696BRY01</v>
          </cell>
          <cell r="I3116">
            <v>49042</v>
          </cell>
          <cell r="J3116">
            <v>1</v>
          </cell>
        </row>
        <row r="3116">
          <cell r="N3116">
            <v>460</v>
          </cell>
          <cell r="O3116">
            <v>1700</v>
          </cell>
          <cell r="P3116">
            <v>19700</v>
          </cell>
          <cell r="Q3116">
            <v>1600</v>
          </cell>
        </row>
        <row r="3117">
          <cell r="H3117" t="str">
            <v>NLiKGT1696BRY02</v>
          </cell>
          <cell r="I3117">
            <v>49042</v>
          </cell>
          <cell r="J3117">
            <v>1</v>
          </cell>
        </row>
        <row r="3117">
          <cell r="N3117">
            <v>460</v>
          </cell>
          <cell r="O3117">
            <v>1700</v>
          </cell>
          <cell r="P3117">
            <v>19700</v>
          </cell>
          <cell r="Q3117">
            <v>1600</v>
          </cell>
        </row>
        <row r="3118">
          <cell r="H3118" t="str">
            <v>NLiKGT1696BRY03</v>
          </cell>
          <cell r="I3118">
            <v>49042</v>
          </cell>
          <cell r="J3118">
            <v>1</v>
          </cell>
        </row>
        <row r="3118">
          <cell r="N3118">
            <v>460</v>
          </cell>
          <cell r="O3118">
            <v>1700</v>
          </cell>
          <cell r="P3118">
            <v>19700</v>
          </cell>
          <cell r="Q3118">
            <v>1600</v>
          </cell>
        </row>
        <row r="3119">
          <cell r="H3119" t="str">
            <v>NLoTKM1589PHK01</v>
          </cell>
          <cell r="I3119">
            <v>49045</v>
          </cell>
          <cell r="J3119">
            <v>1</v>
          </cell>
        </row>
        <row r="3119">
          <cell r="N3119">
            <v>430</v>
          </cell>
          <cell r="O3119">
            <v>1700</v>
          </cell>
          <cell r="P3119">
            <v>19700</v>
          </cell>
          <cell r="Q3119">
            <v>1600</v>
          </cell>
        </row>
        <row r="3120">
          <cell r="H3120" t="str">
            <v>NLoTKM1589PHK02</v>
          </cell>
          <cell r="I3120">
            <v>49045</v>
          </cell>
          <cell r="J3120">
            <v>1</v>
          </cell>
        </row>
        <row r="3120">
          <cell r="N3120">
            <v>430</v>
          </cell>
          <cell r="O3120">
            <v>1700</v>
          </cell>
          <cell r="P3120">
            <v>19700</v>
          </cell>
          <cell r="Q3120">
            <v>1600</v>
          </cell>
        </row>
        <row r="3121">
          <cell r="H3121" t="str">
            <v>NLoTKM1589PHK03</v>
          </cell>
          <cell r="I3121">
            <v>49045</v>
          </cell>
          <cell r="J3121">
            <v>1</v>
          </cell>
        </row>
        <row r="3121">
          <cell r="N3121">
            <v>430</v>
          </cell>
          <cell r="O3121">
            <v>1700</v>
          </cell>
          <cell r="P3121">
            <v>19700</v>
          </cell>
          <cell r="Q3121">
            <v>1600</v>
          </cell>
        </row>
        <row r="3122">
          <cell r="H3122" t="str">
            <v>NLiBTB2083SLT01</v>
          </cell>
          <cell r="I3122">
            <v>49153</v>
          </cell>
          <cell r="J3122">
            <v>1</v>
          </cell>
        </row>
        <row r="3122">
          <cell r="N3122">
            <v>460</v>
          </cell>
          <cell r="O3122">
            <v>1700</v>
          </cell>
          <cell r="P3122">
            <v>19700</v>
          </cell>
          <cell r="Q3122">
            <v>1000</v>
          </cell>
        </row>
        <row r="3123">
          <cell r="H3123" t="str">
            <v>NLiBTB2083SLT02</v>
          </cell>
          <cell r="I3123">
            <v>49153</v>
          </cell>
          <cell r="J3123">
            <v>1</v>
          </cell>
        </row>
        <row r="3123">
          <cell r="N3123">
            <v>460</v>
          </cell>
          <cell r="O3123">
            <v>1700</v>
          </cell>
          <cell r="P3123">
            <v>19700</v>
          </cell>
          <cell r="Q3123">
            <v>1000</v>
          </cell>
        </row>
        <row r="3124">
          <cell r="H3124" t="str">
            <v>NLiBTB2083SLT03</v>
          </cell>
          <cell r="I3124">
            <v>49153</v>
          </cell>
          <cell r="J3124">
            <v>1</v>
          </cell>
        </row>
        <row r="3124">
          <cell r="N3124">
            <v>460</v>
          </cell>
          <cell r="O3124">
            <v>1700</v>
          </cell>
          <cell r="P3124">
            <v>19700</v>
          </cell>
          <cell r="Q3124">
            <v>1000</v>
          </cell>
        </row>
        <row r="3125">
          <cell r="H3125" t="str">
            <v>NLiBTB2125SLT01</v>
          </cell>
          <cell r="I3125">
            <v>49153</v>
          </cell>
          <cell r="J3125">
            <v>1</v>
          </cell>
        </row>
        <row r="3125">
          <cell r="N3125">
            <v>460</v>
          </cell>
          <cell r="O3125">
            <v>1700</v>
          </cell>
          <cell r="P3125">
            <v>19700</v>
          </cell>
          <cell r="Q3125">
            <v>1000</v>
          </cell>
        </row>
        <row r="3126">
          <cell r="H3126" t="str">
            <v>NLiBTB2125SLT02</v>
          </cell>
          <cell r="I3126">
            <v>49153</v>
          </cell>
          <cell r="J3126">
            <v>1</v>
          </cell>
        </row>
        <row r="3126">
          <cell r="N3126">
            <v>460</v>
          </cell>
          <cell r="O3126">
            <v>1700</v>
          </cell>
          <cell r="P3126">
            <v>19700</v>
          </cell>
          <cell r="Q3126">
            <v>1000</v>
          </cell>
        </row>
        <row r="3127">
          <cell r="H3127" t="str">
            <v>NLiBTB2125SLT03</v>
          </cell>
          <cell r="I3127">
            <v>49153</v>
          </cell>
          <cell r="J3127">
            <v>1</v>
          </cell>
        </row>
        <row r="3127">
          <cell r="N3127">
            <v>460</v>
          </cell>
          <cell r="O3127">
            <v>1700</v>
          </cell>
          <cell r="P3127">
            <v>19700</v>
          </cell>
          <cell r="Q3127">
            <v>1000</v>
          </cell>
        </row>
        <row r="3128">
          <cell r="H3128" t="str">
            <v>NLiBTB0140BVL01</v>
          </cell>
          <cell r="I3128">
            <v>49153</v>
          </cell>
          <cell r="J3128">
            <v>1</v>
          </cell>
        </row>
        <row r="3128">
          <cell r="N3128">
            <v>430</v>
          </cell>
          <cell r="O3128">
            <v>1700</v>
          </cell>
          <cell r="P3128">
            <v>19700</v>
          </cell>
          <cell r="Q3128">
            <v>1300</v>
          </cell>
        </row>
        <row r="3129">
          <cell r="H3129" t="str">
            <v>NLiBTB0140BVL02</v>
          </cell>
          <cell r="I3129">
            <v>49153</v>
          </cell>
          <cell r="J3129">
            <v>1</v>
          </cell>
        </row>
        <row r="3129">
          <cell r="N3129">
            <v>430</v>
          </cell>
          <cell r="O3129">
            <v>1700</v>
          </cell>
          <cell r="P3129">
            <v>19700</v>
          </cell>
          <cell r="Q3129">
            <v>1300</v>
          </cell>
        </row>
        <row r="3130">
          <cell r="H3130" t="str">
            <v>NLiBTB0140BVL03</v>
          </cell>
          <cell r="I3130">
            <v>49153</v>
          </cell>
          <cell r="J3130">
            <v>1</v>
          </cell>
        </row>
        <row r="3130">
          <cell r="N3130">
            <v>430</v>
          </cell>
          <cell r="O3130">
            <v>1700</v>
          </cell>
          <cell r="P3130">
            <v>19700</v>
          </cell>
          <cell r="Q3130">
            <v>1300</v>
          </cell>
        </row>
        <row r="3131">
          <cell r="H3131" t="str">
            <v>NLiBMC0861MLI01</v>
          </cell>
          <cell r="I3131">
            <v>49153</v>
          </cell>
          <cell r="J3131">
            <v>1</v>
          </cell>
        </row>
        <row r="3131">
          <cell r="N3131">
            <v>460</v>
          </cell>
          <cell r="O3131">
            <v>1700</v>
          </cell>
          <cell r="P3131">
            <v>19700</v>
          </cell>
          <cell r="Q3131">
            <v>1000</v>
          </cell>
        </row>
        <row r="3132">
          <cell r="H3132" t="str">
            <v>NLiBMC0861MLI02</v>
          </cell>
          <cell r="I3132">
            <v>49153</v>
          </cell>
          <cell r="J3132">
            <v>1</v>
          </cell>
        </row>
        <row r="3132">
          <cell r="N3132">
            <v>460</v>
          </cell>
          <cell r="O3132">
            <v>1700</v>
          </cell>
          <cell r="P3132">
            <v>19700</v>
          </cell>
          <cell r="Q3132">
            <v>1000</v>
          </cell>
        </row>
        <row r="3133">
          <cell r="H3133" t="str">
            <v>NLiBMC0861MLI03</v>
          </cell>
          <cell r="I3133">
            <v>49153</v>
          </cell>
          <cell r="J3133">
            <v>1</v>
          </cell>
        </row>
        <row r="3133">
          <cell r="N3133">
            <v>460</v>
          </cell>
          <cell r="O3133">
            <v>1700</v>
          </cell>
          <cell r="P3133">
            <v>19700</v>
          </cell>
          <cell r="Q3133">
            <v>1000</v>
          </cell>
        </row>
        <row r="3134">
          <cell r="H3134" t="str">
            <v>NLoBTB2527SKE01</v>
          </cell>
          <cell r="I3134">
            <v>49153</v>
          </cell>
          <cell r="J3134">
            <v>1</v>
          </cell>
        </row>
        <row r="3134">
          <cell r="N3134">
            <v>430</v>
          </cell>
          <cell r="O3134">
            <v>1700</v>
          </cell>
          <cell r="P3134">
            <v>19700</v>
          </cell>
          <cell r="Q3134">
            <v>1300</v>
          </cell>
        </row>
        <row r="3135">
          <cell r="H3135" t="str">
            <v>NLoBTB2527SKE02</v>
          </cell>
          <cell r="I3135">
            <v>49153</v>
          </cell>
          <cell r="J3135">
            <v>1</v>
          </cell>
        </row>
        <row r="3135">
          <cell r="N3135">
            <v>430</v>
          </cell>
          <cell r="O3135">
            <v>1700</v>
          </cell>
          <cell r="P3135">
            <v>19700</v>
          </cell>
          <cell r="Q3135">
            <v>1300</v>
          </cell>
        </row>
        <row r="3136">
          <cell r="H3136" t="str">
            <v>NLoBTB2527SKE03</v>
          </cell>
          <cell r="I3136">
            <v>49153</v>
          </cell>
          <cell r="J3136">
            <v>1</v>
          </cell>
        </row>
        <row r="3136">
          <cell r="N3136">
            <v>430</v>
          </cell>
          <cell r="O3136">
            <v>1700</v>
          </cell>
          <cell r="P3136">
            <v>19700</v>
          </cell>
          <cell r="Q3136">
            <v>1300</v>
          </cell>
        </row>
        <row r="3137">
          <cell r="H3137" t="str">
            <v>NLiBMC1414MLI01</v>
          </cell>
          <cell r="I3137">
            <v>49153</v>
          </cell>
          <cell r="J3137">
            <v>1</v>
          </cell>
        </row>
        <row r="3137">
          <cell r="N3137">
            <v>460</v>
          </cell>
          <cell r="O3137">
            <v>1700</v>
          </cell>
          <cell r="P3137">
            <v>19700</v>
          </cell>
          <cell r="Q3137">
            <v>1000</v>
          </cell>
        </row>
        <row r="3138">
          <cell r="H3138" t="str">
            <v>NLiBMC1414MLI02</v>
          </cell>
          <cell r="I3138">
            <v>49153</v>
          </cell>
          <cell r="J3138">
            <v>1</v>
          </cell>
        </row>
        <row r="3138">
          <cell r="N3138">
            <v>460</v>
          </cell>
          <cell r="O3138">
            <v>1700</v>
          </cell>
          <cell r="P3138">
            <v>19700</v>
          </cell>
          <cell r="Q3138">
            <v>1000</v>
          </cell>
        </row>
        <row r="3139">
          <cell r="H3139" t="str">
            <v>NLiBMC1414MLI03</v>
          </cell>
          <cell r="I3139">
            <v>49153</v>
          </cell>
          <cell r="J3139">
            <v>1</v>
          </cell>
        </row>
        <row r="3139">
          <cell r="N3139">
            <v>460</v>
          </cell>
          <cell r="O3139">
            <v>1700</v>
          </cell>
          <cell r="P3139">
            <v>19700</v>
          </cell>
          <cell r="Q3139">
            <v>1000</v>
          </cell>
        </row>
        <row r="3140">
          <cell r="H3140" t="str">
            <v>NLoPVG0770SAT01</v>
          </cell>
          <cell r="I3140">
            <v>49043</v>
          </cell>
          <cell r="J3140">
            <v>1</v>
          </cell>
        </row>
        <row r="3140">
          <cell r="N3140">
            <v>460</v>
          </cell>
          <cell r="O3140">
            <v>1700</v>
          </cell>
          <cell r="P3140">
            <v>19700</v>
          </cell>
          <cell r="Q3140">
            <v>1000</v>
          </cell>
        </row>
        <row r="3141">
          <cell r="H3141" t="str">
            <v>NLoPVG0770SAT02</v>
          </cell>
          <cell r="I3141">
            <v>49043</v>
          </cell>
          <cell r="J3141">
            <v>1</v>
          </cell>
        </row>
        <row r="3141">
          <cell r="N3141">
            <v>460</v>
          </cell>
          <cell r="O3141">
            <v>1700</v>
          </cell>
          <cell r="P3141">
            <v>19700</v>
          </cell>
          <cell r="Q3141">
            <v>1000</v>
          </cell>
        </row>
        <row r="3142">
          <cell r="H3142" t="str">
            <v>NLoPVG0770SAT03</v>
          </cell>
          <cell r="I3142">
            <v>49043</v>
          </cell>
          <cell r="J3142">
            <v>1</v>
          </cell>
        </row>
        <row r="3142">
          <cell r="N3142">
            <v>460</v>
          </cell>
          <cell r="O3142">
            <v>1700</v>
          </cell>
          <cell r="P3142">
            <v>19700</v>
          </cell>
          <cell r="Q3142">
            <v>1000</v>
          </cell>
        </row>
        <row r="3143">
          <cell r="H3143" t="str">
            <v>NLoKCM2500BTY01</v>
          </cell>
          <cell r="I3143">
            <v>49042</v>
          </cell>
          <cell r="J3143">
            <v>1</v>
          </cell>
        </row>
        <row r="3143">
          <cell r="N3143">
            <v>430</v>
          </cell>
          <cell r="O3143">
            <v>1700</v>
          </cell>
          <cell r="P3143">
            <v>19700</v>
          </cell>
          <cell r="Q3143">
            <v>1300</v>
          </cell>
        </row>
        <row r="3144">
          <cell r="H3144" t="str">
            <v>NLoKCM2500BTY02</v>
          </cell>
          <cell r="I3144">
            <v>49042</v>
          </cell>
          <cell r="J3144">
            <v>1</v>
          </cell>
        </row>
        <row r="3144">
          <cell r="N3144">
            <v>430</v>
          </cell>
          <cell r="O3144">
            <v>1700</v>
          </cell>
          <cell r="P3144">
            <v>19700</v>
          </cell>
          <cell r="Q3144">
            <v>1300</v>
          </cell>
        </row>
        <row r="3145">
          <cell r="H3145" t="str">
            <v>NLoKCM2500BTY03</v>
          </cell>
          <cell r="I3145">
            <v>49042</v>
          </cell>
          <cell r="J3145">
            <v>1</v>
          </cell>
        </row>
        <row r="3145">
          <cell r="N3145">
            <v>430</v>
          </cell>
          <cell r="O3145">
            <v>1700</v>
          </cell>
          <cell r="P3145">
            <v>19700</v>
          </cell>
          <cell r="Q3145">
            <v>1300</v>
          </cell>
        </row>
        <row r="3146">
          <cell r="H3146" t="str">
            <v>NLiBTB0505BTB01</v>
          </cell>
          <cell r="I3146">
            <v>49153</v>
          </cell>
          <cell r="J3146">
            <v>1</v>
          </cell>
        </row>
        <row r="3146">
          <cell r="N3146">
            <v>430</v>
          </cell>
          <cell r="O3146">
            <v>1700</v>
          </cell>
          <cell r="P3146">
            <v>19700</v>
          </cell>
          <cell r="Q3146">
            <v>1300</v>
          </cell>
        </row>
        <row r="3147">
          <cell r="H3147" t="str">
            <v>NLiBTB0505BTB02</v>
          </cell>
          <cell r="I3147">
            <v>49153</v>
          </cell>
          <cell r="J3147">
            <v>1</v>
          </cell>
        </row>
        <row r="3147">
          <cell r="N3147">
            <v>430</v>
          </cell>
          <cell r="O3147">
            <v>1700</v>
          </cell>
          <cell r="P3147">
            <v>19700</v>
          </cell>
          <cell r="Q3147">
            <v>1300</v>
          </cell>
        </row>
        <row r="3148">
          <cell r="H3148" t="str">
            <v>NLiBTB0505BTB03</v>
          </cell>
          <cell r="I3148">
            <v>49153</v>
          </cell>
          <cell r="J3148">
            <v>1</v>
          </cell>
        </row>
        <row r="3148">
          <cell r="N3148">
            <v>430</v>
          </cell>
          <cell r="O3148">
            <v>1700</v>
          </cell>
          <cell r="P3148">
            <v>19700</v>
          </cell>
          <cell r="Q3148">
            <v>1300</v>
          </cell>
        </row>
        <row r="3149">
          <cell r="H3149" t="str">
            <v>NLoKCM2501CPY01</v>
          </cell>
          <cell r="I3149">
            <v>49042</v>
          </cell>
          <cell r="J3149">
            <v>1</v>
          </cell>
        </row>
        <row r="3149">
          <cell r="N3149">
            <v>430</v>
          </cell>
          <cell r="O3149">
            <v>1700</v>
          </cell>
          <cell r="P3149">
            <v>19700</v>
          </cell>
          <cell r="Q3149">
            <v>1600</v>
          </cell>
        </row>
        <row r="3150">
          <cell r="H3150" t="str">
            <v>NLoKCM2501CPY02</v>
          </cell>
          <cell r="I3150">
            <v>49042</v>
          </cell>
          <cell r="J3150">
            <v>1</v>
          </cell>
        </row>
        <row r="3150">
          <cell r="N3150">
            <v>430</v>
          </cell>
          <cell r="O3150">
            <v>1700</v>
          </cell>
          <cell r="P3150">
            <v>19700</v>
          </cell>
          <cell r="Q3150">
            <v>1600</v>
          </cell>
        </row>
        <row r="3151">
          <cell r="H3151" t="str">
            <v>NLoKCM2501CPY03</v>
          </cell>
          <cell r="I3151">
            <v>49042</v>
          </cell>
          <cell r="J3151">
            <v>1</v>
          </cell>
        </row>
        <row r="3151">
          <cell r="N3151">
            <v>430</v>
          </cell>
          <cell r="O3151">
            <v>1700</v>
          </cell>
          <cell r="P3151">
            <v>19700</v>
          </cell>
          <cell r="Q3151">
            <v>1600</v>
          </cell>
        </row>
        <row r="3152">
          <cell r="H3152" t="str">
            <v>NLiBTB0098SKE01</v>
          </cell>
          <cell r="I3152">
            <v>49153</v>
          </cell>
          <cell r="J3152">
            <v>1</v>
          </cell>
        </row>
        <row r="3152">
          <cell r="N3152">
            <v>430</v>
          </cell>
          <cell r="O3152">
            <v>1700</v>
          </cell>
          <cell r="P3152">
            <v>19700</v>
          </cell>
          <cell r="Q3152">
            <v>1300</v>
          </cell>
        </row>
        <row r="3153">
          <cell r="H3153" t="str">
            <v>NLiBTB0098SKE02</v>
          </cell>
          <cell r="I3153">
            <v>49153</v>
          </cell>
          <cell r="J3153">
            <v>1</v>
          </cell>
        </row>
        <row r="3153">
          <cell r="N3153">
            <v>430</v>
          </cell>
          <cell r="O3153">
            <v>1700</v>
          </cell>
          <cell r="P3153">
            <v>19700</v>
          </cell>
          <cell r="Q3153">
            <v>1300</v>
          </cell>
        </row>
        <row r="3154">
          <cell r="H3154" t="str">
            <v>NLiBTB0098SKE03</v>
          </cell>
          <cell r="I3154">
            <v>49153</v>
          </cell>
          <cell r="J3154">
            <v>1</v>
          </cell>
        </row>
        <row r="3154">
          <cell r="N3154">
            <v>430</v>
          </cell>
          <cell r="O3154">
            <v>1700</v>
          </cell>
          <cell r="P3154">
            <v>19700</v>
          </cell>
          <cell r="Q3154">
            <v>1300</v>
          </cell>
        </row>
        <row r="3155">
          <cell r="H3155" t="str">
            <v>NLoPVG2058SAT01</v>
          </cell>
          <cell r="I3155">
            <v>49043</v>
          </cell>
          <cell r="J3155">
            <v>1</v>
          </cell>
        </row>
        <row r="3155">
          <cell r="N3155">
            <v>460</v>
          </cell>
          <cell r="O3155">
            <v>1700</v>
          </cell>
          <cell r="P3155">
            <v>19700</v>
          </cell>
          <cell r="Q3155">
            <v>1000</v>
          </cell>
        </row>
        <row r="3156">
          <cell r="H3156" t="str">
            <v>NLoPVG2058SAT02</v>
          </cell>
          <cell r="I3156">
            <v>49043</v>
          </cell>
          <cell r="J3156">
            <v>1</v>
          </cell>
        </row>
        <row r="3156">
          <cell r="N3156">
            <v>460</v>
          </cell>
          <cell r="O3156">
            <v>1700</v>
          </cell>
          <cell r="P3156">
            <v>19700</v>
          </cell>
          <cell r="Q3156">
            <v>1000</v>
          </cell>
        </row>
        <row r="3157">
          <cell r="H3157" t="str">
            <v>NLoPVG2058SAT03</v>
          </cell>
          <cell r="I3157">
            <v>49043</v>
          </cell>
          <cell r="J3157">
            <v>1</v>
          </cell>
        </row>
        <row r="3157">
          <cell r="N3157">
            <v>460</v>
          </cell>
          <cell r="O3157">
            <v>1700</v>
          </cell>
          <cell r="P3157">
            <v>19700</v>
          </cell>
          <cell r="Q3157">
            <v>1000</v>
          </cell>
        </row>
        <row r="3158">
          <cell r="H3158" t="str">
            <v>NLiBTB0186APM01</v>
          </cell>
          <cell r="I3158">
            <v>49153</v>
          </cell>
          <cell r="J3158">
            <v>1</v>
          </cell>
        </row>
        <row r="3158">
          <cell r="N3158">
            <v>460</v>
          </cell>
          <cell r="O3158">
            <v>1700</v>
          </cell>
          <cell r="P3158">
            <v>19700</v>
          </cell>
          <cell r="Q3158">
            <v>1000</v>
          </cell>
        </row>
        <row r="3159">
          <cell r="H3159" t="str">
            <v>NLiBTB0186APM02</v>
          </cell>
          <cell r="I3159">
            <v>49153</v>
          </cell>
          <cell r="J3159">
            <v>1</v>
          </cell>
        </row>
        <row r="3159">
          <cell r="N3159">
            <v>460</v>
          </cell>
          <cell r="O3159">
            <v>1700</v>
          </cell>
          <cell r="P3159">
            <v>19700</v>
          </cell>
          <cell r="Q3159">
            <v>1000</v>
          </cell>
        </row>
        <row r="3160">
          <cell r="H3160" t="str">
            <v>NLiBTB0186APM03</v>
          </cell>
          <cell r="I3160">
            <v>49153</v>
          </cell>
          <cell r="J3160">
            <v>1</v>
          </cell>
        </row>
        <row r="3160">
          <cell r="N3160">
            <v>460</v>
          </cell>
          <cell r="O3160">
            <v>1700</v>
          </cell>
          <cell r="P3160">
            <v>19700</v>
          </cell>
          <cell r="Q3160">
            <v>1000</v>
          </cell>
        </row>
        <row r="3161">
          <cell r="H3161" t="str">
            <v>NLiBTB0555PPK01</v>
          </cell>
          <cell r="I3161">
            <v>49153</v>
          </cell>
          <cell r="J3161">
            <v>1</v>
          </cell>
        </row>
        <row r="3161">
          <cell r="N3161">
            <v>430</v>
          </cell>
          <cell r="O3161">
            <v>1700</v>
          </cell>
          <cell r="P3161">
            <v>19700</v>
          </cell>
          <cell r="Q3161">
            <v>1300</v>
          </cell>
        </row>
        <row r="3162">
          <cell r="H3162" t="str">
            <v>NLiBTB0555PPK02</v>
          </cell>
          <cell r="I3162">
            <v>49153</v>
          </cell>
          <cell r="J3162">
            <v>1</v>
          </cell>
        </row>
        <row r="3162">
          <cell r="N3162">
            <v>430</v>
          </cell>
          <cell r="O3162">
            <v>1700</v>
          </cell>
          <cell r="P3162">
            <v>19700</v>
          </cell>
          <cell r="Q3162">
            <v>1300</v>
          </cell>
        </row>
        <row r="3163">
          <cell r="H3163" t="str">
            <v>NLiBTB0555PPK03</v>
          </cell>
          <cell r="I3163">
            <v>49153</v>
          </cell>
          <cell r="J3163">
            <v>1</v>
          </cell>
        </row>
        <row r="3163">
          <cell r="N3163">
            <v>430</v>
          </cell>
          <cell r="O3163">
            <v>1700</v>
          </cell>
          <cell r="P3163">
            <v>19700</v>
          </cell>
          <cell r="Q3163">
            <v>1300</v>
          </cell>
        </row>
        <row r="3164">
          <cell r="H3164" t="str">
            <v>NLiTKM1814PHK01</v>
          </cell>
          <cell r="I3164">
            <v>49045</v>
          </cell>
          <cell r="J3164">
            <v>1</v>
          </cell>
        </row>
        <row r="3164">
          <cell r="N3164">
            <v>460</v>
          </cell>
          <cell r="O3164">
            <v>1700</v>
          </cell>
          <cell r="P3164">
            <v>19700</v>
          </cell>
          <cell r="Q3164">
            <v>1600</v>
          </cell>
        </row>
        <row r="3165">
          <cell r="H3165" t="str">
            <v>NLiTKM1814PHK02</v>
          </cell>
          <cell r="I3165">
            <v>49045</v>
          </cell>
          <cell r="J3165">
            <v>1</v>
          </cell>
        </row>
        <row r="3165">
          <cell r="N3165">
            <v>460</v>
          </cell>
          <cell r="O3165">
            <v>1700</v>
          </cell>
          <cell r="P3165">
            <v>19700</v>
          </cell>
          <cell r="Q3165">
            <v>1600</v>
          </cell>
        </row>
        <row r="3166">
          <cell r="H3166" t="str">
            <v>NLiTKM1814PHK03</v>
          </cell>
          <cell r="I3166">
            <v>49045</v>
          </cell>
          <cell r="J3166">
            <v>1</v>
          </cell>
        </row>
        <row r="3166">
          <cell r="N3166">
            <v>460</v>
          </cell>
          <cell r="O3166">
            <v>1700</v>
          </cell>
          <cell r="P3166">
            <v>19700</v>
          </cell>
          <cell r="Q3166">
            <v>1600</v>
          </cell>
        </row>
        <row r="3167">
          <cell r="H3167" t="str">
            <v>NLoPVG1063PRO01</v>
          </cell>
          <cell r="I3167">
            <v>49043</v>
          </cell>
          <cell r="J3167">
            <v>1</v>
          </cell>
        </row>
        <row r="3167">
          <cell r="N3167">
            <v>460</v>
          </cell>
          <cell r="O3167">
            <v>1700</v>
          </cell>
          <cell r="P3167">
            <v>19700</v>
          </cell>
          <cell r="Q3167">
            <v>1600</v>
          </cell>
        </row>
        <row r="3168">
          <cell r="H3168" t="str">
            <v>NLoPVG1063PRO02</v>
          </cell>
          <cell r="I3168">
            <v>49043</v>
          </cell>
          <cell r="J3168">
            <v>1</v>
          </cell>
        </row>
        <row r="3168">
          <cell r="N3168">
            <v>460</v>
          </cell>
          <cell r="O3168">
            <v>1700</v>
          </cell>
          <cell r="P3168">
            <v>19700</v>
          </cell>
          <cell r="Q3168">
            <v>1600</v>
          </cell>
        </row>
        <row r="3169">
          <cell r="H3169" t="str">
            <v>NLoPVG1063PRO03</v>
          </cell>
          <cell r="I3169">
            <v>49043</v>
          </cell>
          <cell r="J3169">
            <v>1</v>
          </cell>
        </row>
        <row r="3169">
          <cell r="N3169">
            <v>460</v>
          </cell>
          <cell r="O3169">
            <v>1700</v>
          </cell>
          <cell r="P3169">
            <v>19700</v>
          </cell>
          <cell r="Q3169">
            <v>1600</v>
          </cell>
        </row>
        <row r="3170">
          <cell r="H3170" t="str">
            <v>NLiBTB0581BTB01</v>
          </cell>
          <cell r="I3170">
            <v>49153</v>
          </cell>
          <cell r="J3170">
            <v>1</v>
          </cell>
        </row>
        <row r="3170">
          <cell r="N3170">
            <v>430</v>
          </cell>
          <cell r="O3170">
            <v>1700</v>
          </cell>
          <cell r="P3170">
            <v>19700</v>
          </cell>
          <cell r="Q3170">
            <v>1300</v>
          </cell>
        </row>
        <row r="3171">
          <cell r="H3171" t="str">
            <v>NLiBTB0581BTB02</v>
          </cell>
          <cell r="I3171">
            <v>49153</v>
          </cell>
          <cell r="J3171">
            <v>1</v>
          </cell>
        </row>
        <row r="3171">
          <cell r="N3171">
            <v>430</v>
          </cell>
          <cell r="O3171">
            <v>1700</v>
          </cell>
          <cell r="P3171">
            <v>19700</v>
          </cell>
          <cell r="Q3171">
            <v>1300</v>
          </cell>
        </row>
        <row r="3172">
          <cell r="H3172" t="str">
            <v>NLiBTB0581BTB03</v>
          </cell>
          <cell r="I3172">
            <v>49153</v>
          </cell>
          <cell r="J3172">
            <v>1</v>
          </cell>
        </row>
        <row r="3172">
          <cell r="N3172">
            <v>430</v>
          </cell>
          <cell r="O3172">
            <v>1700</v>
          </cell>
          <cell r="P3172">
            <v>19700</v>
          </cell>
          <cell r="Q3172">
            <v>1300</v>
          </cell>
        </row>
        <row r="3173">
          <cell r="H3173" t="str">
            <v>NLoPVG1450PVG01</v>
          </cell>
          <cell r="I3173">
            <v>49043</v>
          </cell>
          <cell r="J3173">
            <v>1</v>
          </cell>
        </row>
        <row r="3173">
          <cell r="N3173">
            <v>460</v>
          </cell>
          <cell r="O3173">
            <v>1700</v>
          </cell>
          <cell r="P3173">
            <v>19700</v>
          </cell>
          <cell r="Q3173">
            <v>1600</v>
          </cell>
        </row>
        <row r="3174">
          <cell r="H3174" t="str">
            <v>NLoPVG1450PVG02</v>
          </cell>
          <cell r="I3174">
            <v>49043</v>
          </cell>
          <cell r="J3174">
            <v>1</v>
          </cell>
        </row>
        <row r="3174">
          <cell r="N3174">
            <v>430</v>
          </cell>
          <cell r="O3174">
            <v>1700</v>
          </cell>
          <cell r="P3174">
            <v>19700</v>
          </cell>
          <cell r="Q3174">
            <v>1600</v>
          </cell>
        </row>
        <row r="3175">
          <cell r="H3175" t="str">
            <v>NLoPVG1450PVG03</v>
          </cell>
          <cell r="I3175">
            <v>49043</v>
          </cell>
          <cell r="J3175">
            <v>1</v>
          </cell>
        </row>
        <row r="3175">
          <cell r="N3175">
            <v>430</v>
          </cell>
          <cell r="O3175">
            <v>1700</v>
          </cell>
          <cell r="P3175">
            <v>19700</v>
          </cell>
          <cell r="Q3175">
            <v>1600</v>
          </cell>
        </row>
        <row r="3176">
          <cell r="H3176" t="str">
            <v>NLoPVG1084MSN01</v>
          </cell>
          <cell r="I3176">
            <v>49043</v>
          </cell>
          <cell r="J3176">
            <v>1</v>
          </cell>
        </row>
        <row r="3176">
          <cell r="N3176">
            <v>460</v>
          </cell>
          <cell r="O3176">
            <v>1700</v>
          </cell>
          <cell r="P3176">
            <v>19700</v>
          </cell>
          <cell r="Q3176">
            <v>1000</v>
          </cell>
        </row>
        <row r="3177">
          <cell r="H3177" t="str">
            <v>NLoPVG1084MSN02</v>
          </cell>
          <cell r="I3177">
            <v>49043</v>
          </cell>
          <cell r="J3177">
            <v>1</v>
          </cell>
        </row>
        <row r="3177">
          <cell r="N3177">
            <v>430</v>
          </cell>
          <cell r="O3177">
            <v>1700</v>
          </cell>
          <cell r="P3177">
            <v>19700</v>
          </cell>
          <cell r="Q3177">
            <v>1000</v>
          </cell>
        </row>
        <row r="3178">
          <cell r="H3178" t="str">
            <v>NLoPVG1084MSN03</v>
          </cell>
          <cell r="I3178">
            <v>49043</v>
          </cell>
          <cell r="J3178">
            <v>1</v>
          </cell>
        </row>
        <row r="3178">
          <cell r="N3178">
            <v>430</v>
          </cell>
          <cell r="O3178">
            <v>1700</v>
          </cell>
          <cell r="P3178">
            <v>19700</v>
          </cell>
          <cell r="Q3178">
            <v>1000</v>
          </cell>
        </row>
        <row r="3179">
          <cell r="H3179" t="str">
            <v>NLoPVG1065BPM01</v>
          </cell>
          <cell r="I3179">
            <v>49043</v>
          </cell>
          <cell r="J3179">
            <v>1</v>
          </cell>
        </row>
        <row r="3179">
          <cell r="N3179">
            <v>430</v>
          </cell>
          <cell r="O3179">
            <v>1700</v>
          </cell>
          <cell r="P3179">
            <v>19700</v>
          </cell>
          <cell r="Q3179">
            <v>1600</v>
          </cell>
        </row>
        <row r="3180">
          <cell r="H3180" t="str">
            <v>NLoPVG1065BPM02</v>
          </cell>
          <cell r="I3180">
            <v>49043</v>
          </cell>
          <cell r="J3180">
            <v>1</v>
          </cell>
        </row>
        <row r="3180">
          <cell r="N3180">
            <v>430</v>
          </cell>
          <cell r="O3180">
            <v>1700</v>
          </cell>
          <cell r="P3180">
            <v>19700</v>
          </cell>
          <cell r="Q3180">
            <v>1600</v>
          </cell>
        </row>
        <row r="3181">
          <cell r="H3181" t="str">
            <v>NLoPVG1065BPM03</v>
          </cell>
          <cell r="I3181">
            <v>49043</v>
          </cell>
          <cell r="J3181">
            <v>1</v>
          </cell>
        </row>
        <row r="3181">
          <cell r="N3181">
            <v>430</v>
          </cell>
          <cell r="O3181">
            <v>1700</v>
          </cell>
          <cell r="P3181">
            <v>19700</v>
          </cell>
          <cell r="Q3181">
            <v>1600</v>
          </cell>
        </row>
        <row r="3182">
          <cell r="H3182" t="str">
            <v>NLoTKM0740DBE01</v>
          </cell>
          <cell r="I3182">
            <v>49045</v>
          </cell>
          <cell r="J3182">
            <v>1</v>
          </cell>
        </row>
        <row r="3182">
          <cell r="N3182">
            <v>460</v>
          </cell>
          <cell r="O3182">
            <v>1700</v>
          </cell>
          <cell r="P3182">
            <v>19700</v>
          </cell>
          <cell r="Q3182">
            <v>1600</v>
          </cell>
        </row>
        <row r="3183">
          <cell r="H3183" t="str">
            <v>NLoTKM0740DBE02</v>
          </cell>
          <cell r="I3183">
            <v>49045</v>
          </cell>
          <cell r="J3183">
            <v>1</v>
          </cell>
        </row>
        <row r="3183">
          <cell r="N3183">
            <v>460</v>
          </cell>
          <cell r="O3183">
            <v>1700</v>
          </cell>
          <cell r="P3183">
            <v>19700</v>
          </cell>
          <cell r="Q3183">
            <v>1600</v>
          </cell>
        </row>
        <row r="3184">
          <cell r="H3184" t="str">
            <v>NLoTKM0740DBE03</v>
          </cell>
          <cell r="I3184">
            <v>49045</v>
          </cell>
          <cell r="J3184">
            <v>1</v>
          </cell>
        </row>
        <row r="3184">
          <cell r="N3184">
            <v>430</v>
          </cell>
          <cell r="O3184">
            <v>1700</v>
          </cell>
          <cell r="P3184">
            <v>19700</v>
          </cell>
          <cell r="Q3184">
            <v>1600</v>
          </cell>
        </row>
        <row r="3185">
          <cell r="H3185" t="str">
            <v>NLiSVR1728RMH01</v>
          </cell>
          <cell r="I3185">
            <v>49044</v>
          </cell>
          <cell r="J3185">
            <v>1</v>
          </cell>
        </row>
        <row r="3185">
          <cell r="N3185">
            <v>460</v>
          </cell>
          <cell r="O3185">
            <v>1700</v>
          </cell>
          <cell r="P3185">
            <v>19700</v>
          </cell>
          <cell r="Q3185">
            <v>1000</v>
          </cell>
        </row>
        <row r="3186">
          <cell r="H3186" t="str">
            <v>NLiSVR1728RMH02</v>
          </cell>
          <cell r="I3186">
            <v>49044</v>
          </cell>
          <cell r="J3186">
            <v>1</v>
          </cell>
        </row>
        <row r="3186">
          <cell r="N3186">
            <v>460</v>
          </cell>
          <cell r="O3186">
            <v>1700</v>
          </cell>
          <cell r="P3186">
            <v>19700</v>
          </cell>
          <cell r="Q3186">
            <v>1000</v>
          </cell>
        </row>
        <row r="3187">
          <cell r="H3187" t="str">
            <v>NLiSVR1728RMH03</v>
          </cell>
          <cell r="I3187">
            <v>49044</v>
          </cell>
          <cell r="J3187">
            <v>1</v>
          </cell>
        </row>
        <row r="3187">
          <cell r="N3187">
            <v>460</v>
          </cell>
          <cell r="O3187">
            <v>1700</v>
          </cell>
          <cell r="P3187">
            <v>19700</v>
          </cell>
          <cell r="Q3187">
            <v>1000</v>
          </cell>
        </row>
        <row r="3188">
          <cell r="H3188" t="str">
            <v>NLiBTB0282BNN01</v>
          </cell>
          <cell r="I3188">
            <v>49153</v>
          </cell>
          <cell r="J3188">
            <v>1</v>
          </cell>
        </row>
        <row r="3188">
          <cell r="N3188">
            <v>430</v>
          </cell>
          <cell r="O3188">
            <v>1700</v>
          </cell>
          <cell r="P3188">
            <v>19700</v>
          </cell>
          <cell r="Q3188">
            <v>1300</v>
          </cell>
        </row>
        <row r="3189">
          <cell r="H3189" t="str">
            <v>NLiBTB0282BNN02</v>
          </cell>
          <cell r="I3189">
            <v>49153</v>
          </cell>
          <cell r="J3189">
            <v>1</v>
          </cell>
        </row>
        <row r="3189">
          <cell r="N3189">
            <v>430</v>
          </cell>
          <cell r="O3189">
            <v>1700</v>
          </cell>
          <cell r="P3189">
            <v>19700</v>
          </cell>
          <cell r="Q3189">
            <v>1300</v>
          </cell>
        </row>
        <row r="3190">
          <cell r="H3190" t="str">
            <v>NLiBTB0282BNN03</v>
          </cell>
          <cell r="I3190">
            <v>49153</v>
          </cell>
          <cell r="J3190">
            <v>1</v>
          </cell>
        </row>
        <row r="3190">
          <cell r="N3190">
            <v>430</v>
          </cell>
          <cell r="O3190">
            <v>1700</v>
          </cell>
          <cell r="P3190">
            <v>19700</v>
          </cell>
          <cell r="Q3190">
            <v>1300</v>
          </cell>
        </row>
        <row r="3191">
          <cell r="H3191" t="str">
            <v>NLiBTB0286BTB01</v>
          </cell>
          <cell r="I3191">
            <v>49153</v>
          </cell>
          <cell r="J3191">
            <v>1</v>
          </cell>
        </row>
        <row r="3191">
          <cell r="N3191">
            <v>430</v>
          </cell>
          <cell r="O3191">
            <v>1700</v>
          </cell>
          <cell r="P3191">
            <v>19700</v>
          </cell>
          <cell r="Q3191">
            <v>1300</v>
          </cell>
        </row>
        <row r="3192">
          <cell r="H3192" t="str">
            <v>NLiBTB0286BTB02</v>
          </cell>
          <cell r="I3192">
            <v>49153</v>
          </cell>
          <cell r="J3192">
            <v>1</v>
          </cell>
        </row>
        <row r="3192">
          <cell r="N3192">
            <v>430</v>
          </cell>
          <cell r="O3192">
            <v>1700</v>
          </cell>
          <cell r="P3192">
            <v>19700</v>
          </cell>
          <cell r="Q3192">
            <v>1300</v>
          </cell>
        </row>
        <row r="3193">
          <cell r="H3193" t="str">
            <v>NLiBTB0286BTB03</v>
          </cell>
          <cell r="I3193">
            <v>49153</v>
          </cell>
          <cell r="J3193">
            <v>1</v>
          </cell>
        </row>
        <row r="3193">
          <cell r="N3193">
            <v>430</v>
          </cell>
          <cell r="O3193">
            <v>1700</v>
          </cell>
          <cell r="P3193">
            <v>19700</v>
          </cell>
          <cell r="Q3193">
            <v>1300</v>
          </cell>
        </row>
        <row r="3194">
          <cell r="H3194" t="str">
            <v>NLiTKM1517MEM01</v>
          </cell>
          <cell r="I3194">
            <v>49045</v>
          </cell>
          <cell r="J3194">
            <v>1</v>
          </cell>
        </row>
        <row r="3194">
          <cell r="N3194">
            <v>460</v>
          </cell>
          <cell r="O3194">
            <v>1700</v>
          </cell>
          <cell r="P3194">
            <v>19700</v>
          </cell>
          <cell r="Q3194">
            <v>1600</v>
          </cell>
        </row>
        <row r="3195">
          <cell r="H3195" t="str">
            <v>NLiTKM1517MEM02</v>
          </cell>
          <cell r="I3195">
            <v>49045</v>
          </cell>
          <cell r="J3195">
            <v>1</v>
          </cell>
        </row>
        <row r="3195">
          <cell r="N3195">
            <v>460</v>
          </cell>
          <cell r="O3195">
            <v>1700</v>
          </cell>
          <cell r="P3195">
            <v>19700</v>
          </cell>
          <cell r="Q3195">
            <v>1600</v>
          </cell>
        </row>
        <row r="3196">
          <cell r="H3196" t="str">
            <v>NLiTKM1517MEM03</v>
          </cell>
          <cell r="I3196">
            <v>49045</v>
          </cell>
          <cell r="J3196">
            <v>1</v>
          </cell>
        </row>
        <row r="3196">
          <cell r="N3196">
            <v>460</v>
          </cell>
          <cell r="O3196">
            <v>1700</v>
          </cell>
          <cell r="P3196">
            <v>19700</v>
          </cell>
          <cell r="Q3196">
            <v>1600</v>
          </cell>
        </row>
        <row r="3197">
          <cell r="H3197" t="str">
            <v>NLiBTB1204BNN01</v>
          </cell>
          <cell r="I3197">
            <v>49153</v>
          </cell>
          <cell r="J3197">
            <v>1</v>
          </cell>
        </row>
        <row r="3197">
          <cell r="N3197">
            <v>460</v>
          </cell>
          <cell r="O3197">
            <v>1700</v>
          </cell>
          <cell r="P3197">
            <v>19700</v>
          </cell>
          <cell r="Q3197">
            <v>1600</v>
          </cell>
        </row>
        <row r="3198">
          <cell r="H3198" t="str">
            <v>NLiBTB1204BNN02</v>
          </cell>
          <cell r="I3198">
            <v>49153</v>
          </cell>
          <cell r="J3198">
            <v>1</v>
          </cell>
        </row>
        <row r="3198">
          <cell r="N3198">
            <v>460</v>
          </cell>
          <cell r="O3198">
            <v>1700</v>
          </cell>
          <cell r="P3198">
            <v>19700</v>
          </cell>
          <cell r="Q3198">
            <v>1600</v>
          </cell>
        </row>
        <row r="3199">
          <cell r="H3199" t="str">
            <v>NLiBTB1204BNN03</v>
          </cell>
          <cell r="I3199">
            <v>49153</v>
          </cell>
          <cell r="J3199">
            <v>1</v>
          </cell>
        </row>
        <row r="3199">
          <cell r="N3199">
            <v>460</v>
          </cell>
          <cell r="O3199">
            <v>1700</v>
          </cell>
          <cell r="P3199">
            <v>19700</v>
          </cell>
          <cell r="Q3199">
            <v>1600</v>
          </cell>
        </row>
        <row r="3200">
          <cell r="H3200" t="str">
            <v>NLiKSP0597ODG01</v>
          </cell>
          <cell r="I3200">
            <v>49125</v>
          </cell>
          <cell r="J3200">
            <v>1</v>
          </cell>
        </row>
        <row r="3200">
          <cell r="N3200">
            <v>460</v>
          </cell>
          <cell r="O3200">
            <v>1700</v>
          </cell>
          <cell r="P3200">
            <v>19700</v>
          </cell>
          <cell r="Q3200">
            <v>1000</v>
          </cell>
        </row>
        <row r="3201">
          <cell r="H3201" t="str">
            <v>NLiKSP0597ODG02</v>
          </cell>
          <cell r="I3201">
            <v>49125</v>
          </cell>
          <cell r="J3201">
            <v>1</v>
          </cell>
        </row>
        <row r="3201">
          <cell r="N3201">
            <v>460</v>
          </cell>
          <cell r="O3201">
            <v>1700</v>
          </cell>
          <cell r="P3201">
            <v>19700</v>
          </cell>
          <cell r="Q3201">
            <v>1000</v>
          </cell>
        </row>
        <row r="3202">
          <cell r="H3202" t="str">
            <v>NLiKSP0597ODG03</v>
          </cell>
          <cell r="I3202">
            <v>49125</v>
          </cell>
          <cell r="J3202">
            <v>1</v>
          </cell>
        </row>
        <row r="3202">
          <cell r="N3202">
            <v>460</v>
          </cell>
          <cell r="O3202">
            <v>1700</v>
          </cell>
          <cell r="P3202">
            <v>19700</v>
          </cell>
          <cell r="Q3202">
            <v>1000</v>
          </cell>
        </row>
        <row r="3203">
          <cell r="H3203" t="str">
            <v>NLoTKM0757DBE01</v>
          </cell>
          <cell r="I3203">
            <v>49045</v>
          </cell>
          <cell r="J3203">
            <v>1</v>
          </cell>
        </row>
        <row r="3203">
          <cell r="N3203">
            <v>460</v>
          </cell>
          <cell r="O3203">
            <v>1700</v>
          </cell>
          <cell r="P3203">
            <v>19700</v>
          </cell>
          <cell r="Q3203">
            <v>1000</v>
          </cell>
        </row>
        <row r="3204">
          <cell r="H3204" t="str">
            <v>NLoTKM0757DBE02</v>
          </cell>
          <cell r="I3204">
            <v>49045</v>
          </cell>
          <cell r="J3204">
            <v>1</v>
          </cell>
        </row>
        <row r="3204">
          <cell r="N3204">
            <v>460</v>
          </cell>
          <cell r="O3204">
            <v>1700</v>
          </cell>
          <cell r="P3204">
            <v>19700</v>
          </cell>
          <cell r="Q3204">
            <v>1000</v>
          </cell>
        </row>
        <row r="3205">
          <cell r="H3205" t="str">
            <v>NLoTKM0757DBE03</v>
          </cell>
          <cell r="I3205">
            <v>49045</v>
          </cell>
          <cell r="J3205">
            <v>1</v>
          </cell>
        </row>
        <row r="3205">
          <cell r="N3205">
            <v>430</v>
          </cell>
          <cell r="O3205">
            <v>1700</v>
          </cell>
          <cell r="P3205">
            <v>19700</v>
          </cell>
          <cell r="Q3205">
            <v>1000</v>
          </cell>
        </row>
        <row r="3206">
          <cell r="H3206" t="str">
            <v>NLiBTB1209BNN01</v>
          </cell>
          <cell r="I3206">
            <v>49153</v>
          </cell>
          <cell r="J3206">
            <v>1</v>
          </cell>
        </row>
        <row r="3206">
          <cell r="N3206">
            <v>460</v>
          </cell>
          <cell r="O3206">
            <v>1700</v>
          </cell>
          <cell r="P3206">
            <v>19700</v>
          </cell>
          <cell r="Q3206">
            <v>1600</v>
          </cell>
        </row>
        <row r="3207">
          <cell r="H3207" t="str">
            <v>NLiBTB1209BNN02</v>
          </cell>
          <cell r="I3207">
            <v>49153</v>
          </cell>
          <cell r="J3207">
            <v>1</v>
          </cell>
        </row>
        <row r="3207">
          <cell r="N3207">
            <v>460</v>
          </cell>
          <cell r="O3207">
            <v>1700</v>
          </cell>
          <cell r="P3207">
            <v>19700</v>
          </cell>
          <cell r="Q3207">
            <v>1600</v>
          </cell>
        </row>
        <row r="3208">
          <cell r="H3208" t="str">
            <v>NLiBTB1209BNN03</v>
          </cell>
          <cell r="I3208">
            <v>49153</v>
          </cell>
          <cell r="J3208">
            <v>1</v>
          </cell>
        </row>
        <row r="3208">
          <cell r="N3208">
            <v>460</v>
          </cell>
          <cell r="O3208">
            <v>1700</v>
          </cell>
          <cell r="P3208">
            <v>19700</v>
          </cell>
          <cell r="Q3208">
            <v>1600</v>
          </cell>
        </row>
        <row r="3209">
          <cell r="H3209" t="str">
            <v>NLoTKM0756KRM01</v>
          </cell>
          <cell r="I3209">
            <v>49045</v>
          </cell>
          <cell r="J3209">
            <v>1</v>
          </cell>
        </row>
        <row r="3209">
          <cell r="N3209">
            <v>430</v>
          </cell>
          <cell r="O3209">
            <v>1700</v>
          </cell>
          <cell r="P3209">
            <v>19700</v>
          </cell>
          <cell r="Q3209">
            <v>1600</v>
          </cell>
        </row>
        <row r="3210">
          <cell r="H3210" t="str">
            <v>NLoTKM0756KRM02</v>
          </cell>
          <cell r="I3210">
            <v>49045</v>
          </cell>
          <cell r="J3210">
            <v>1</v>
          </cell>
        </row>
        <row r="3210">
          <cell r="N3210">
            <v>460</v>
          </cell>
          <cell r="O3210">
            <v>1700</v>
          </cell>
          <cell r="P3210">
            <v>19700</v>
          </cell>
          <cell r="Q3210">
            <v>1600</v>
          </cell>
        </row>
        <row r="3211">
          <cell r="H3211" t="str">
            <v>NLoTKM0756KRM03</v>
          </cell>
          <cell r="I3211">
            <v>49045</v>
          </cell>
          <cell r="J3211">
            <v>1</v>
          </cell>
        </row>
        <row r="3211">
          <cell r="N3211">
            <v>430</v>
          </cell>
          <cell r="O3211">
            <v>1700</v>
          </cell>
          <cell r="P3211">
            <v>19700</v>
          </cell>
          <cell r="Q3211">
            <v>1600</v>
          </cell>
        </row>
        <row r="3212">
          <cell r="H3212" t="str">
            <v>NLiTKM1193MEM01</v>
          </cell>
          <cell r="I3212">
            <v>49045</v>
          </cell>
          <cell r="J3212">
            <v>1</v>
          </cell>
        </row>
        <row r="3212">
          <cell r="N3212">
            <v>460</v>
          </cell>
          <cell r="O3212">
            <v>1700</v>
          </cell>
          <cell r="P3212">
            <v>19700</v>
          </cell>
          <cell r="Q3212">
            <v>1000</v>
          </cell>
        </row>
        <row r="3213">
          <cell r="H3213" t="str">
            <v>NLiTKM1193MEM02</v>
          </cell>
          <cell r="I3213">
            <v>49045</v>
          </cell>
          <cell r="J3213">
            <v>1</v>
          </cell>
        </row>
        <row r="3213">
          <cell r="N3213">
            <v>460</v>
          </cell>
          <cell r="O3213">
            <v>1700</v>
          </cell>
          <cell r="P3213">
            <v>19700</v>
          </cell>
          <cell r="Q3213">
            <v>1000</v>
          </cell>
        </row>
        <row r="3214">
          <cell r="H3214" t="str">
            <v>NLiTKM1193MEM03</v>
          </cell>
          <cell r="I3214">
            <v>49045</v>
          </cell>
          <cell r="J3214">
            <v>1</v>
          </cell>
        </row>
        <row r="3214">
          <cell r="N3214">
            <v>460</v>
          </cell>
          <cell r="O3214">
            <v>1700</v>
          </cell>
          <cell r="P3214">
            <v>19700</v>
          </cell>
          <cell r="Q3214">
            <v>1000</v>
          </cell>
        </row>
        <row r="3215">
          <cell r="H3215" t="str">
            <v>NLiBTB0473APM01</v>
          </cell>
          <cell r="I3215">
            <v>49153</v>
          </cell>
          <cell r="J3215">
            <v>1</v>
          </cell>
        </row>
        <row r="3215">
          <cell r="N3215">
            <v>430</v>
          </cell>
          <cell r="O3215">
            <v>1700</v>
          </cell>
          <cell r="P3215">
            <v>19700</v>
          </cell>
          <cell r="Q3215">
            <v>1300</v>
          </cell>
        </row>
        <row r="3216">
          <cell r="H3216" t="str">
            <v>NLiBTB0473APM02</v>
          </cell>
          <cell r="I3216">
            <v>49153</v>
          </cell>
          <cell r="J3216">
            <v>1</v>
          </cell>
        </row>
        <row r="3216">
          <cell r="N3216">
            <v>430</v>
          </cell>
          <cell r="O3216">
            <v>1700</v>
          </cell>
          <cell r="P3216">
            <v>19700</v>
          </cell>
          <cell r="Q3216">
            <v>1300</v>
          </cell>
        </row>
        <row r="3217">
          <cell r="H3217" t="str">
            <v>NLiBTB0473APM03</v>
          </cell>
          <cell r="I3217">
            <v>49153</v>
          </cell>
          <cell r="J3217">
            <v>1</v>
          </cell>
        </row>
        <row r="3217">
          <cell r="N3217">
            <v>430</v>
          </cell>
          <cell r="O3217">
            <v>1700</v>
          </cell>
          <cell r="P3217">
            <v>19700</v>
          </cell>
          <cell r="Q3217">
            <v>1300</v>
          </cell>
        </row>
        <row r="3218">
          <cell r="H3218" t="str">
            <v>NLiBTB0580BTB01</v>
          </cell>
          <cell r="I3218">
            <v>49153</v>
          </cell>
          <cell r="J3218">
            <v>1</v>
          </cell>
        </row>
        <row r="3218">
          <cell r="N3218">
            <v>430</v>
          </cell>
          <cell r="O3218">
            <v>1700</v>
          </cell>
          <cell r="P3218">
            <v>19700</v>
          </cell>
          <cell r="Q3218">
            <v>1300</v>
          </cell>
        </row>
        <row r="3219">
          <cell r="H3219" t="str">
            <v>NLiBTB0580BTB02</v>
          </cell>
          <cell r="I3219">
            <v>49153</v>
          </cell>
          <cell r="J3219">
            <v>1</v>
          </cell>
        </row>
        <row r="3219">
          <cell r="N3219">
            <v>430</v>
          </cell>
          <cell r="O3219">
            <v>1700</v>
          </cell>
          <cell r="P3219">
            <v>19700</v>
          </cell>
          <cell r="Q3219">
            <v>1300</v>
          </cell>
        </row>
        <row r="3220">
          <cell r="H3220" t="str">
            <v>NLiBTB0580BTB03</v>
          </cell>
          <cell r="I3220">
            <v>49153</v>
          </cell>
          <cell r="J3220">
            <v>1</v>
          </cell>
        </row>
        <row r="3220">
          <cell r="N3220">
            <v>430</v>
          </cell>
          <cell r="O3220">
            <v>1700</v>
          </cell>
          <cell r="P3220">
            <v>19700</v>
          </cell>
          <cell r="Q3220">
            <v>1300</v>
          </cell>
        </row>
        <row r="3221">
          <cell r="H3221" t="str">
            <v>NLiPVG2089KTB01</v>
          </cell>
          <cell r="I3221">
            <v>49043</v>
          </cell>
          <cell r="J3221">
            <v>1</v>
          </cell>
        </row>
        <row r="3221">
          <cell r="N3221">
            <v>460</v>
          </cell>
          <cell r="O3221">
            <v>1700</v>
          </cell>
          <cell r="P3221">
            <v>19700</v>
          </cell>
          <cell r="Q3221">
            <v>1600</v>
          </cell>
        </row>
        <row r="3222">
          <cell r="H3222" t="str">
            <v>NLiPVG2089KTB02</v>
          </cell>
          <cell r="I3222">
            <v>49043</v>
          </cell>
          <cell r="J3222">
            <v>1</v>
          </cell>
        </row>
        <row r="3222">
          <cell r="N3222">
            <v>460</v>
          </cell>
          <cell r="O3222">
            <v>1700</v>
          </cell>
          <cell r="P3222">
            <v>19700</v>
          </cell>
          <cell r="Q3222">
            <v>1600</v>
          </cell>
        </row>
        <row r="3223">
          <cell r="H3223" t="str">
            <v>NLiPVG2089KTB03</v>
          </cell>
          <cell r="I3223">
            <v>49043</v>
          </cell>
          <cell r="J3223">
            <v>1</v>
          </cell>
        </row>
        <row r="3223">
          <cell r="N3223">
            <v>460</v>
          </cell>
          <cell r="O3223">
            <v>1700</v>
          </cell>
          <cell r="P3223">
            <v>19700</v>
          </cell>
          <cell r="Q3223">
            <v>1600</v>
          </cell>
        </row>
        <row r="3224">
          <cell r="H3224" t="str">
            <v>NLiTKM1111PHK01</v>
          </cell>
          <cell r="I3224">
            <v>49045</v>
          </cell>
          <cell r="J3224">
            <v>1</v>
          </cell>
        </row>
        <row r="3224">
          <cell r="N3224">
            <v>460</v>
          </cell>
          <cell r="O3224">
            <v>1700</v>
          </cell>
          <cell r="P3224">
            <v>19700</v>
          </cell>
          <cell r="Q3224">
            <v>1600</v>
          </cell>
        </row>
        <row r="3225">
          <cell r="H3225" t="str">
            <v>NLiTKM1111PHK02</v>
          </cell>
          <cell r="I3225">
            <v>49045</v>
          </cell>
          <cell r="J3225">
            <v>1</v>
          </cell>
        </row>
        <row r="3225">
          <cell r="N3225">
            <v>460</v>
          </cell>
          <cell r="O3225">
            <v>1700</v>
          </cell>
          <cell r="P3225">
            <v>19700</v>
          </cell>
          <cell r="Q3225">
            <v>1600</v>
          </cell>
        </row>
        <row r="3226">
          <cell r="H3226" t="str">
            <v>NLiTKM1111PHK03</v>
          </cell>
          <cell r="I3226">
            <v>49045</v>
          </cell>
          <cell r="J3226">
            <v>1</v>
          </cell>
        </row>
        <row r="3226">
          <cell r="N3226">
            <v>460</v>
          </cell>
          <cell r="O3226">
            <v>1700</v>
          </cell>
          <cell r="P3226">
            <v>19700</v>
          </cell>
          <cell r="Q3226">
            <v>1600</v>
          </cell>
        </row>
        <row r="3227">
          <cell r="H3227" t="str">
            <v>NLiBTB0582BTB01</v>
          </cell>
          <cell r="I3227">
            <v>49153</v>
          </cell>
          <cell r="J3227">
            <v>1</v>
          </cell>
        </row>
        <row r="3227">
          <cell r="N3227">
            <v>430</v>
          </cell>
          <cell r="O3227">
            <v>1700</v>
          </cell>
          <cell r="P3227">
            <v>19700</v>
          </cell>
          <cell r="Q3227">
            <v>1300</v>
          </cell>
        </row>
        <row r="3228">
          <cell r="H3228" t="str">
            <v>NLiBTB0582BTB02</v>
          </cell>
          <cell r="I3228">
            <v>49153</v>
          </cell>
          <cell r="J3228">
            <v>1</v>
          </cell>
        </row>
        <row r="3228">
          <cell r="N3228">
            <v>430</v>
          </cell>
          <cell r="O3228">
            <v>1700</v>
          </cell>
          <cell r="P3228">
            <v>19700</v>
          </cell>
          <cell r="Q3228">
            <v>1300</v>
          </cell>
        </row>
        <row r="3229">
          <cell r="H3229" t="str">
            <v>NLiBTB0582BTB03</v>
          </cell>
          <cell r="I3229">
            <v>49153</v>
          </cell>
          <cell r="J3229">
            <v>1</v>
          </cell>
        </row>
        <row r="3229">
          <cell r="N3229">
            <v>430</v>
          </cell>
          <cell r="O3229">
            <v>1700</v>
          </cell>
          <cell r="P3229">
            <v>19700</v>
          </cell>
          <cell r="Q3229">
            <v>1300</v>
          </cell>
        </row>
        <row r="3230">
          <cell r="H3230" t="str">
            <v>NLiBTB1340BNN01</v>
          </cell>
          <cell r="I3230">
            <v>49153</v>
          </cell>
          <cell r="J3230">
            <v>1</v>
          </cell>
        </row>
        <row r="3230">
          <cell r="N3230">
            <v>460</v>
          </cell>
          <cell r="O3230">
            <v>1700</v>
          </cell>
          <cell r="P3230">
            <v>19700</v>
          </cell>
          <cell r="Q3230">
            <v>1600</v>
          </cell>
        </row>
        <row r="3231">
          <cell r="H3231" t="str">
            <v>NLiBTB1340BNN02</v>
          </cell>
          <cell r="I3231">
            <v>49153</v>
          </cell>
          <cell r="J3231">
            <v>1</v>
          </cell>
        </row>
        <row r="3231">
          <cell r="N3231">
            <v>460</v>
          </cell>
          <cell r="O3231">
            <v>1700</v>
          </cell>
          <cell r="P3231">
            <v>19700</v>
          </cell>
          <cell r="Q3231">
            <v>1600</v>
          </cell>
        </row>
        <row r="3232">
          <cell r="H3232" t="str">
            <v>NLiBTB1340BNN03</v>
          </cell>
          <cell r="I3232">
            <v>49153</v>
          </cell>
          <cell r="J3232">
            <v>1</v>
          </cell>
        </row>
        <row r="3232">
          <cell r="N3232">
            <v>460</v>
          </cell>
          <cell r="O3232">
            <v>1700</v>
          </cell>
          <cell r="P3232">
            <v>19700</v>
          </cell>
          <cell r="Q3232">
            <v>1600</v>
          </cell>
        </row>
        <row r="3233">
          <cell r="H3233" t="str">
            <v>NLoKSP2526AOR01</v>
          </cell>
          <cell r="I3233">
            <v>49125</v>
          </cell>
          <cell r="J3233">
            <v>1</v>
          </cell>
        </row>
        <row r="3233">
          <cell r="N3233">
            <v>430</v>
          </cell>
          <cell r="O3233">
            <v>1700</v>
          </cell>
          <cell r="P3233">
            <v>19700</v>
          </cell>
          <cell r="Q3233">
            <v>1300</v>
          </cell>
        </row>
        <row r="3234">
          <cell r="H3234" t="str">
            <v>NLoKSP2526AOR02</v>
          </cell>
          <cell r="I3234">
            <v>49125</v>
          </cell>
          <cell r="J3234">
            <v>1</v>
          </cell>
        </row>
        <row r="3234">
          <cell r="N3234">
            <v>430</v>
          </cell>
          <cell r="O3234">
            <v>1700</v>
          </cell>
          <cell r="P3234">
            <v>19700</v>
          </cell>
          <cell r="Q3234">
            <v>1300</v>
          </cell>
        </row>
        <row r="3235">
          <cell r="H3235" t="str">
            <v>NLoKSP2526AOR03</v>
          </cell>
          <cell r="I3235">
            <v>49125</v>
          </cell>
          <cell r="J3235">
            <v>1</v>
          </cell>
        </row>
        <row r="3235">
          <cell r="N3235">
            <v>430</v>
          </cell>
          <cell r="O3235">
            <v>1700</v>
          </cell>
          <cell r="P3235">
            <v>19700</v>
          </cell>
          <cell r="Q3235">
            <v>1300</v>
          </cell>
        </row>
        <row r="3236">
          <cell r="H3236" t="str">
            <v>NLiBTB0652BTB01</v>
          </cell>
          <cell r="I3236">
            <v>49153</v>
          </cell>
          <cell r="J3236">
            <v>1</v>
          </cell>
        </row>
        <row r="3236">
          <cell r="N3236">
            <v>430</v>
          </cell>
          <cell r="O3236">
            <v>1700</v>
          </cell>
          <cell r="P3236">
            <v>19700</v>
          </cell>
          <cell r="Q3236">
            <v>1300</v>
          </cell>
        </row>
        <row r="3237">
          <cell r="H3237" t="str">
            <v>NLiBTB0652BTB02</v>
          </cell>
          <cell r="I3237">
            <v>49153</v>
          </cell>
          <cell r="J3237">
            <v>1</v>
          </cell>
        </row>
        <row r="3237">
          <cell r="N3237">
            <v>430</v>
          </cell>
          <cell r="O3237">
            <v>1700</v>
          </cell>
          <cell r="P3237">
            <v>19700</v>
          </cell>
          <cell r="Q3237">
            <v>1300</v>
          </cell>
        </row>
        <row r="3238">
          <cell r="H3238" t="str">
            <v>NLiBTB0652BTB03</v>
          </cell>
          <cell r="I3238">
            <v>49153</v>
          </cell>
          <cell r="J3238">
            <v>1</v>
          </cell>
        </row>
        <row r="3238">
          <cell r="N3238">
            <v>430</v>
          </cell>
          <cell r="O3238">
            <v>1700</v>
          </cell>
          <cell r="P3238">
            <v>19700</v>
          </cell>
          <cell r="Q3238">
            <v>1300</v>
          </cell>
        </row>
        <row r="3239">
          <cell r="H3239" t="str">
            <v>NLiBTB1344RMD01</v>
          </cell>
          <cell r="I3239">
            <v>49153</v>
          </cell>
          <cell r="J3239">
            <v>1</v>
          </cell>
        </row>
        <row r="3239">
          <cell r="N3239">
            <v>460</v>
          </cell>
          <cell r="O3239">
            <v>1700</v>
          </cell>
          <cell r="P3239">
            <v>19700</v>
          </cell>
          <cell r="Q3239">
            <v>1000</v>
          </cell>
        </row>
        <row r="3240">
          <cell r="H3240" t="str">
            <v>NLiBTB1344RMD02</v>
          </cell>
          <cell r="I3240">
            <v>49153</v>
          </cell>
          <cell r="J3240">
            <v>1</v>
          </cell>
        </row>
        <row r="3240">
          <cell r="N3240">
            <v>460</v>
          </cell>
          <cell r="O3240">
            <v>1700</v>
          </cell>
          <cell r="P3240">
            <v>19700</v>
          </cell>
          <cell r="Q3240">
            <v>1000</v>
          </cell>
        </row>
        <row r="3241">
          <cell r="H3241" t="str">
            <v>NLiBTB1344RMD03</v>
          </cell>
          <cell r="I3241">
            <v>49153</v>
          </cell>
          <cell r="J3241">
            <v>1</v>
          </cell>
        </row>
        <row r="3241">
          <cell r="N3241">
            <v>460</v>
          </cell>
          <cell r="O3241">
            <v>1700</v>
          </cell>
          <cell r="P3241">
            <v>19700</v>
          </cell>
          <cell r="Q3241">
            <v>1000</v>
          </cell>
        </row>
        <row r="3242">
          <cell r="H3242" t="str">
            <v>NLiBTB0653BTB01</v>
          </cell>
          <cell r="I3242">
            <v>49153</v>
          </cell>
          <cell r="J3242">
            <v>1</v>
          </cell>
        </row>
        <row r="3242">
          <cell r="N3242">
            <v>460</v>
          </cell>
          <cell r="O3242">
            <v>1700</v>
          </cell>
          <cell r="P3242">
            <v>19700</v>
          </cell>
          <cell r="Q3242">
            <v>1300</v>
          </cell>
        </row>
        <row r="3243">
          <cell r="H3243" t="str">
            <v>NLiBTB0653BTB02</v>
          </cell>
          <cell r="I3243">
            <v>49153</v>
          </cell>
          <cell r="J3243">
            <v>1</v>
          </cell>
        </row>
        <row r="3243">
          <cell r="N3243">
            <v>430</v>
          </cell>
          <cell r="O3243">
            <v>1700</v>
          </cell>
          <cell r="P3243">
            <v>19700</v>
          </cell>
          <cell r="Q3243">
            <v>1300</v>
          </cell>
        </row>
        <row r="3244">
          <cell r="H3244" t="str">
            <v>NLiBTB0653BTB03</v>
          </cell>
          <cell r="I3244">
            <v>49153</v>
          </cell>
          <cell r="J3244">
            <v>1</v>
          </cell>
        </row>
        <row r="3244">
          <cell r="N3244">
            <v>430</v>
          </cell>
          <cell r="O3244">
            <v>1700</v>
          </cell>
          <cell r="P3244">
            <v>19700</v>
          </cell>
          <cell r="Q3244">
            <v>1300</v>
          </cell>
        </row>
        <row r="3245">
          <cell r="H3245" t="str">
            <v>NLoKCH2897SMC01</v>
          </cell>
          <cell r="I3245">
            <v>49026</v>
          </cell>
          <cell r="J3245">
            <v>1</v>
          </cell>
        </row>
        <row r="3245">
          <cell r="N3245">
            <v>460</v>
          </cell>
          <cell r="O3245">
            <v>1700</v>
          </cell>
          <cell r="P3245">
            <v>19700</v>
          </cell>
          <cell r="Q3245">
            <v>1000</v>
          </cell>
        </row>
        <row r="3246">
          <cell r="H3246" t="str">
            <v>NLoKCH2897SMC02</v>
          </cell>
          <cell r="I3246">
            <v>49026</v>
          </cell>
          <cell r="J3246">
            <v>1</v>
          </cell>
        </row>
        <row r="3246">
          <cell r="N3246">
            <v>460</v>
          </cell>
          <cell r="O3246">
            <v>1700</v>
          </cell>
          <cell r="P3246">
            <v>19700</v>
          </cell>
          <cell r="Q3246">
            <v>1000</v>
          </cell>
        </row>
        <row r="3247">
          <cell r="H3247" t="str">
            <v>NLoKCH2897SMC03</v>
          </cell>
          <cell r="I3247">
            <v>49026</v>
          </cell>
          <cell r="J3247">
            <v>1</v>
          </cell>
        </row>
        <row r="3247">
          <cell r="N3247">
            <v>460</v>
          </cell>
          <cell r="O3247">
            <v>1700</v>
          </cell>
          <cell r="P3247">
            <v>19700</v>
          </cell>
          <cell r="Q3247">
            <v>1000</v>
          </cell>
        </row>
        <row r="3248">
          <cell r="H3248" t="str">
            <v>NLiTKM1036PHK01</v>
          </cell>
          <cell r="I3248">
            <v>49045</v>
          </cell>
          <cell r="J3248">
            <v>1</v>
          </cell>
        </row>
        <row r="3248">
          <cell r="N3248">
            <v>430</v>
          </cell>
          <cell r="O3248">
            <v>1700</v>
          </cell>
          <cell r="P3248">
            <v>19700</v>
          </cell>
          <cell r="Q3248">
            <v>1300</v>
          </cell>
        </row>
        <row r="3249">
          <cell r="H3249" t="str">
            <v>NLiTKM1036PHK02</v>
          </cell>
          <cell r="I3249">
            <v>49045</v>
          </cell>
          <cell r="J3249">
            <v>1</v>
          </cell>
        </row>
        <row r="3249">
          <cell r="N3249">
            <v>430</v>
          </cell>
          <cell r="O3249">
            <v>1700</v>
          </cell>
          <cell r="P3249">
            <v>19700</v>
          </cell>
          <cell r="Q3249">
            <v>1300</v>
          </cell>
        </row>
        <row r="3250">
          <cell r="H3250" t="str">
            <v>NLiTKM1036PHK03</v>
          </cell>
          <cell r="I3250">
            <v>49045</v>
          </cell>
          <cell r="J3250">
            <v>1</v>
          </cell>
        </row>
        <row r="3250">
          <cell r="N3250">
            <v>460</v>
          </cell>
          <cell r="O3250">
            <v>1700</v>
          </cell>
          <cell r="P3250">
            <v>19700</v>
          </cell>
          <cell r="Q3250">
            <v>1300</v>
          </cell>
        </row>
        <row r="3251">
          <cell r="H3251" t="str">
            <v>NLiBTB1259SLT01</v>
          </cell>
          <cell r="I3251">
            <v>49153</v>
          </cell>
          <cell r="J3251">
            <v>1</v>
          </cell>
        </row>
        <row r="3251">
          <cell r="N3251">
            <v>460</v>
          </cell>
          <cell r="O3251">
            <v>1700</v>
          </cell>
          <cell r="P3251">
            <v>19700</v>
          </cell>
          <cell r="Q3251">
            <v>1000</v>
          </cell>
        </row>
        <row r="3252">
          <cell r="H3252" t="str">
            <v>NLiBTB1259SLT02</v>
          </cell>
          <cell r="I3252">
            <v>49153</v>
          </cell>
          <cell r="J3252">
            <v>1</v>
          </cell>
        </row>
        <row r="3252">
          <cell r="N3252">
            <v>460</v>
          </cell>
          <cell r="O3252">
            <v>1700</v>
          </cell>
          <cell r="P3252">
            <v>19700</v>
          </cell>
          <cell r="Q3252">
            <v>1000</v>
          </cell>
        </row>
        <row r="3253">
          <cell r="H3253" t="str">
            <v>NLiBTB1259SLT03</v>
          </cell>
          <cell r="I3253">
            <v>49153</v>
          </cell>
          <cell r="J3253">
            <v>1</v>
          </cell>
        </row>
        <row r="3253">
          <cell r="N3253">
            <v>460</v>
          </cell>
          <cell r="O3253">
            <v>1700</v>
          </cell>
          <cell r="P3253">
            <v>19700</v>
          </cell>
          <cell r="Q3253">
            <v>1000</v>
          </cell>
        </row>
        <row r="3254">
          <cell r="H3254" t="str">
            <v>NLoPVG0322KMR01</v>
          </cell>
          <cell r="I3254">
            <v>49043</v>
          </cell>
          <cell r="J3254">
            <v>1</v>
          </cell>
        </row>
        <row r="3254">
          <cell r="N3254">
            <v>460</v>
          </cell>
          <cell r="O3254">
            <v>1700</v>
          </cell>
          <cell r="P3254">
            <v>19700</v>
          </cell>
          <cell r="Q3254">
            <v>1600</v>
          </cell>
        </row>
        <row r="3255">
          <cell r="H3255" t="str">
            <v>NLoPVG0322KMR02</v>
          </cell>
          <cell r="I3255">
            <v>49043</v>
          </cell>
          <cell r="J3255">
            <v>1</v>
          </cell>
        </row>
        <row r="3255">
          <cell r="N3255">
            <v>460</v>
          </cell>
          <cell r="O3255">
            <v>1700</v>
          </cell>
          <cell r="P3255">
            <v>19700</v>
          </cell>
          <cell r="Q3255">
            <v>1600</v>
          </cell>
        </row>
        <row r="3256">
          <cell r="H3256" t="str">
            <v>NLoPVG0322KMR03</v>
          </cell>
          <cell r="I3256">
            <v>49043</v>
          </cell>
          <cell r="J3256">
            <v>1</v>
          </cell>
        </row>
        <row r="3256">
          <cell r="N3256">
            <v>460</v>
          </cell>
          <cell r="O3256">
            <v>1700</v>
          </cell>
          <cell r="P3256">
            <v>19700</v>
          </cell>
          <cell r="Q3256">
            <v>1600</v>
          </cell>
        </row>
        <row r="3257">
          <cell r="H3257" t="str">
            <v>NLiBTB1372MRS01</v>
          </cell>
          <cell r="I3257">
            <v>49153</v>
          </cell>
          <cell r="J3257">
            <v>1</v>
          </cell>
        </row>
        <row r="3257">
          <cell r="N3257">
            <v>430</v>
          </cell>
          <cell r="O3257">
            <v>1700</v>
          </cell>
          <cell r="P3257">
            <v>19700</v>
          </cell>
          <cell r="Q3257">
            <v>1300</v>
          </cell>
        </row>
        <row r="3258">
          <cell r="H3258" t="str">
            <v>NLiBTB1372MRS02</v>
          </cell>
          <cell r="I3258">
            <v>49153</v>
          </cell>
          <cell r="J3258">
            <v>1</v>
          </cell>
        </row>
        <row r="3258">
          <cell r="N3258">
            <v>460</v>
          </cell>
          <cell r="O3258">
            <v>1700</v>
          </cell>
          <cell r="P3258">
            <v>19700</v>
          </cell>
          <cell r="Q3258">
            <v>1300</v>
          </cell>
        </row>
        <row r="3259">
          <cell r="H3259" t="str">
            <v>NLiBTB1372MRS03</v>
          </cell>
          <cell r="I3259">
            <v>49153</v>
          </cell>
          <cell r="J3259">
            <v>1</v>
          </cell>
        </row>
        <row r="3259">
          <cell r="N3259">
            <v>430</v>
          </cell>
          <cell r="O3259">
            <v>1700</v>
          </cell>
          <cell r="P3259">
            <v>19700</v>
          </cell>
          <cell r="Q3259">
            <v>1300</v>
          </cell>
        </row>
        <row r="3260">
          <cell r="H3260" t="str">
            <v>NLiPVG0323KCH01</v>
          </cell>
          <cell r="I3260">
            <v>49043</v>
          </cell>
          <cell r="J3260">
            <v>1</v>
          </cell>
        </row>
        <row r="3260">
          <cell r="N3260">
            <v>430</v>
          </cell>
          <cell r="O3260">
            <v>1700</v>
          </cell>
          <cell r="P3260">
            <v>19700</v>
          </cell>
          <cell r="Q3260">
            <v>1300</v>
          </cell>
        </row>
        <row r="3261">
          <cell r="H3261" t="str">
            <v>NLiPVG0323KCH02</v>
          </cell>
          <cell r="I3261">
            <v>49043</v>
          </cell>
          <cell r="J3261">
            <v>1</v>
          </cell>
        </row>
        <row r="3261">
          <cell r="N3261">
            <v>430</v>
          </cell>
          <cell r="O3261">
            <v>1700</v>
          </cell>
          <cell r="P3261">
            <v>19700</v>
          </cell>
          <cell r="Q3261">
            <v>1300</v>
          </cell>
        </row>
        <row r="3262">
          <cell r="H3262" t="str">
            <v>NLiPVG0323KCH03</v>
          </cell>
          <cell r="I3262">
            <v>49043</v>
          </cell>
          <cell r="J3262">
            <v>1</v>
          </cell>
        </row>
        <row r="3262">
          <cell r="N3262">
            <v>430</v>
          </cell>
          <cell r="O3262">
            <v>1700</v>
          </cell>
          <cell r="P3262">
            <v>19700</v>
          </cell>
          <cell r="Q3262">
            <v>1300</v>
          </cell>
        </row>
        <row r="3263">
          <cell r="H3263" t="str">
            <v>NLiBTB1413SLT01</v>
          </cell>
          <cell r="I3263">
            <v>49153</v>
          </cell>
          <cell r="J3263">
            <v>1</v>
          </cell>
        </row>
        <row r="3263">
          <cell r="N3263">
            <v>460</v>
          </cell>
          <cell r="O3263">
            <v>1700</v>
          </cell>
          <cell r="P3263">
            <v>19700</v>
          </cell>
          <cell r="Q3263">
            <v>1000</v>
          </cell>
        </row>
        <row r="3264">
          <cell r="H3264" t="str">
            <v>NLiBTB1413SLT02</v>
          </cell>
          <cell r="I3264">
            <v>49153</v>
          </cell>
          <cell r="J3264">
            <v>1</v>
          </cell>
        </row>
        <row r="3264">
          <cell r="N3264">
            <v>460</v>
          </cell>
          <cell r="O3264">
            <v>1700</v>
          </cell>
          <cell r="P3264">
            <v>19700</v>
          </cell>
          <cell r="Q3264">
            <v>1000</v>
          </cell>
        </row>
        <row r="3265">
          <cell r="H3265" t="str">
            <v>NLiBTB1413SLT03</v>
          </cell>
          <cell r="I3265">
            <v>49153</v>
          </cell>
          <cell r="J3265">
            <v>1</v>
          </cell>
        </row>
        <row r="3265">
          <cell r="N3265">
            <v>460</v>
          </cell>
          <cell r="O3265">
            <v>1700</v>
          </cell>
          <cell r="P3265">
            <v>19700</v>
          </cell>
          <cell r="Q3265">
            <v>1000</v>
          </cell>
        </row>
        <row r="3266">
          <cell r="H3266" t="str">
            <v>NLoPLN0613PLN01</v>
          </cell>
          <cell r="I3266">
            <v>49155</v>
          </cell>
          <cell r="J3266">
            <v>1</v>
          </cell>
        </row>
        <row r="3266">
          <cell r="N3266">
            <v>460</v>
          </cell>
          <cell r="O3266">
            <v>1700</v>
          </cell>
          <cell r="P3266">
            <v>19700</v>
          </cell>
          <cell r="Q3266">
            <v>1000</v>
          </cell>
        </row>
        <row r="3267">
          <cell r="H3267" t="str">
            <v>NLoPLN0613PLN02</v>
          </cell>
          <cell r="I3267">
            <v>49155</v>
          </cell>
          <cell r="J3267">
            <v>1</v>
          </cell>
        </row>
        <row r="3267">
          <cell r="N3267">
            <v>430</v>
          </cell>
          <cell r="O3267">
            <v>1700</v>
          </cell>
          <cell r="P3267">
            <v>19700</v>
          </cell>
          <cell r="Q3267">
            <v>1000</v>
          </cell>
        </row>
        <row r="3268">
          <cell r="H3268" t="str">
            <v>NLoPLN0613PLN03</v>
          </cell>
          <cell r="I3268">
            <v>49155</v>
          </cell>
          <cell r="J3268">
            <v>1</v>
          </cell>
        </row>
        <row r="3268">
          <cell r="N3268">
            <v>460</v>
          </cell>
          <cell r="O3268">
            <v>1700</v>
          </cell>
          <cell r="P3268">
            <v>19700</v>
          </cell>
          <cell r="Q3268">
            <v>1000</v>
          </cell>
        </row>
        <row r="3269">
          <cell r="H3269" t="str">
            <v>NLoBTB0952BTB01</v>
          </cell>
          <cell r="I3269">
            <v>49153</v>
          </cell>
          <cell r="J3269">
            <v>1</v>
          </cell>
        </row>
        <row r="3269">
          <cell r="N3269">
            <v>430</v>
          </cell>
          <cell r="O3269">
            <v>1700</v>
          </cell>
          <cell r="P3269">
            <v>19700</v>
          </cell>
          <cell r="Q3269">
            <v>1300</v>
          </cell>
        </row>
        <row r="3270">
          <cell r="H3270" t="str">
            <v>NLoBTB0952BTB02</v>
          </cell>
          <cell r="I3270">
            <v>49153</v>
          </cell>
          <cell r="J3270">
            <v>1</v>
          </cell>
        </row>
        <row r="3270">
          <cell r="N3270">
            <v>430</v>
          </cell>
          <cell r="O3270">
            <v>1700</v>
          </cell>
          <cell r="P3270">
            <v>19700</v>
          </cell>
          <cell r="Q3270">
            <v>1300</v>
          </cell>
        </row>
        <row r="3271">
          <cell r="H3271" t="str">
            <v>NLoBTB0952BTB03</v>
          </cell>
          <cell r="I3271">
            <v>49153</v>
          </cell>
          <cell r="J3271">
            <v>1</v>
          </cell>
        </row>
        <row r="3271">
          <cell r="N3271">
            <v>430</v>
          </cell>
          <cell r="O3271">
            <v>1700</v>
          </cell>
          <cell r="P3271">
            <v>19700</v>
          </cell>
          <cell r="Q3271">
            <v>1300</v>
          </cell>
        </row>
        <row r="3272">
          <cell r="H3272" t="str">
            <v>NLiTKM2119MEM01</v>
          </cell>
          <cell r="I3272">
            <v>49045</v>
          </cell>
          <cell r="J3272">
            <v>1</v>
          </cell>
        </row>
        <row r="3272">
          <cell r="N3272">
            <v>430</v>
          </cell>
          <cell r="O3272">
            <v>1700</v>
          </cell>
          <cell r="P3272">
            <v>19700</v>
          </cell>
          <cell r="Q3272">
            <v>1600</v>
          </cell>
        </row>
        <row r="3273">
          <cell r="H3273" t="str">
            <v>NLiTKM2119MEM02</v>
          </cell>
          <cell r="I3273">
            <v>49045</v>
          </cell>
          <cell r="J3273">
            <v>1</v>
          </cell>
        </row>
        <row r="3273">
          <cell r="N3273">
            <v>460</v>
          </cell>
          <cell r="O3273">
            <v>1700</v>
          </cell>
          <cell r="P3273">
            <v>19700</v>
          </cell>
          <cell r="Q3273">
            <v>1600</v>
          </cell>
        </row>
        <row r="3274">
          <cell r="H3274" t="str">
            <v>NLiTKM2119MEM03</v>
          </cell>
          <cell r="I3274">
            <v>49045</v>
          </cell>
          <cell r="J3274">
            <v>1</v>
          </cell>
        </row>
        <row r="3274">
          <cell r="N3274">
            <v>460</v>
          </cell>
          <cell r="O3274">
            <v>1700</v>
          </cell>
          <cell r="P3274">
            <v>19700</v>
          </cell>
          <cell r="Q3274">
            <v>1600</v>
          </cell>
        </row>
        <row r="3275">
          <cell r="H3275" t="str">
            <v>NLiPVG2218SAT01</v>
          </cell>
          <cell r="I3275">
            <v>49043</v>
          </cell>
          <cell r="J3275">
            <v>1</v>
          </cell>
        </row>
        <row r="3275">
          <cell r="N3275">
            <v>460</v>
          </cell>
          <cell r="O3275">
            <v>1700</v>
          </cell>
          <cell r="P3275">
            <v>19700</v>
          </cell>
          <cell r="Q3275">
            <v>1000</v>
          </cell>
        </row>
        <row r="3276">
          <cell r="H3276" t="str">
            <v>NLiPVG2218SAT02</v>
          </cell>
          <cell r="I3276">
            <v>49043</v>
          </cell>
          <cell r="J3276">
            <v>1</v>
          </cell>
        </row>
        <row r="3276">
          <cell r="N3276">
            <v>460</v>
          </cell>
          <cell r="O3276">
            <v>1700</v>
          </cell>
          <cell r="P3276">
            <v>19700</v>
          </cell>
          <cell r="Q3276">
            <v>1000</v>
          </cell>
        </row>
        <row r="3277">
          <cell r="H3277" t="str">
            <v>NLiPVG2218SAT03</v>
          </cell>
          <cell r="I3277">
            <v>49043</v>
          </cell>
          <cell r="J3277">
            <v>1</v>
          </cell>
        </row>
        <row r="3277">
          <cell r="N3277">
            <v>460</v>
          </cell>
          <cell r="O3277">
            <v>1700</v>
          </cell>
          <cell r="P3277">
            <v>19700</v>
          </cell>
          <cell r="Q3277">
            <v>1000</v>
          </cell>
        </row>
        <row r="3278">
          <cell r="H3278" t="str">
            <v>NLiBTB1506MRS01</v>
          </cell>
          <cell r="I3278">
            <v>49153</v>
          </cell>
          <cell r="J3278">
            <v>1</v>
          </cell>
        </row>
        <row r="3278">
          <cell r="N3278">
            <v>460</v>
          </cell>
          <cell r="O3278">
            <v>1700</v>
          </cell>
          <cell r="P3278">
            <v>19700</v>
          </cell>
          <cell r="Q3278">
            <v>1000</v>
          </cell>
        </row>
        <row r="3279">
          <cell r="H3279" t="str">
            <v>NLiBTB1506MRS02</v>
          </cell>
          <cell r="I3279">
            <v>49153</v>
          </cell>
          <cell r="J3279">
            <v>1</v>
          </cell>
        </row>
        <row r="3279">
          <cell r="N3279">
            <v>460</v>
          </cell>
          <cell r="O3279">
            <v>1700</v>
          </cell>
          <cell r="P3279">
            <v>19700</v>
          </cell>
          <cell r="Q3279">
            <v>1000</v>
          </cell>
        </row>
        <row r="3280">
          <cell r="H3280" t="str">
            <v>NLiBTB1506MRS03</v>
          </cell>
          <cell r="I3280">
            <v>49153</v>
          </cell>
          <cell r="J3280">
            <v>1</v>
          </cell>
        </row>
        <row r="3280">
          <cell r="N3280">
            <v>460</v>
          </cell>
          <cell r="O3280">
            <v>1700</v>
          </cell>
          <cell r="P3280">
            <v>19700</v>
          </cell>
          <cell r="Q3280">
            <v>1000</v>
          </cell>
        </row>
        <row r="3281">
          <cell r="H3281" t="str">
            <v>NLiTKO1689KRV01</v>
          </cell>
          <cell r="I3281">
            <v>49132</v>
          </cell>
          <cell r="J3281">
            <v>1</v>
          </cell>
        </row>
        <row r="3281">
          <cell r="N3281">
            <v>460</v>
          </cell>
          <cell r="O3281">
            <v>1700</v>
          </cell>
          <cell r="P3281">
            <v>19700</v>
          </cell>
          <cell r="Q3281">
            <v>1000</v>
          </cell>
        </row>
        <row r="3282">
          <cell r="H3282" t="str">
            <v>NLiTKO1689KRV02</v>
          </cell>
          <cell r="I3282">
            <v>49132</v>
          </cell>
          <cell r="J3282">
            <v>1</v>
          </cell>
        </row>
        <row r="3282">
          <cell r="N3282">
            <v>460</v>
          </cell>
          <cell r="O3282">
            <v>1700</v>
          </cell>
          <cell r="P3282">
            <v>19700</v>
          </cell>
          <cell r="Q3282">
            <v>1000</v>
          </cell>
        </row>
        <row r="3283">
          <cell r="H3283" t="str">
            <v>NLiTKO1689KRV03</v>
          </cell>
          <cell r="I3283">
            <v>49132</v>
          </cell>
          <cell r="J3283">
            <v>1</v>
          </cell>
        </row>
        <row r="3283">
          <cell r="N3283">
            <v>460</v>
          </cell>
          <cell r="O3283">
            <v>1700</v>
          </cell>
          <cell r="P3283">
            <v>19700</v>
          </cell>
          <cell r="Q3283">
            <v>1000</v>
          </cell>
        </row>
        <row r="3284">
          <cell r="H3284" t="str">
            <v>NLoKDL2907KDS01</v>
          </cell>
          <cell r="I3284">
            <v>48924</v>
          </cell>
          <cell r="J3284">
            <v>1</v>
          </cell>
        </row>
        <row r="3284">
          <cell r="N3284">
            <v>430</v>
          </cell>
          <cell r="O3284">
            <v>1700</v>
          </cell>
          <cell r="P3284">
            <v>19700</v>
          </cell>
          <cell r="Q3284">
            <v>1300</v>
          </cell>
        </row>
        <row r="3285">
          <cell r="H3285" t="str">
            <v>NLoKDL2907KDS02</v>
          </cell>
          <cell r="I3285">
            <v>48924</v>
          </cell>
          <cell r="J3285">
            <v>1</v>
          </cell>
        </row>
        <row r="3285">
          <cell r="N3285">
            <v>430</v>
          </cell>
          <cell r="O3285">
            <v>1700</v>
          </cell>
          <cell r="P3285">
            <v>19700</v>
          </cell>
          <cell r="Q3285">
            <v>1300</v>
          </cell>
        </row>
        <row r="3286">
          <cell r="H3286" t="str">
            <v>NLoKDL2907KDS03</v>
          </cell>
          <cell r="I3286">
            <v>48924</v>
          </cell>
          <cell r="J3286">
            <v>1</v>
          </cell>
        </row>
        <row r="3286">
          <cell r="N3286">
            <v>430</v>
          </cell>
          <cell r="O3286">
            <v>1700</v>
          </cell>
          <cell r="P3286">
            <v>19700</v>
          </cell>
          <cell r="Q3286">
            <v>1300</v>
          </cell>
        </row>
        <row r="3287">
          <cell r="H3287" t="str">
            <v>NLiTKM1832TKM01</v>
          </cell>
          <cell r="I3287">
            <v>49045</v>
          </cell>
          <cell r="J3287">
            <v>1</v>
          </cell>
        </row>
        <row r="3287">
          <cell r="N3287">
            <v>460</v>
          </cell>
          <cell r="O3287">
            <v>1700</v>
          </cell>
          <cell r="P3287">
            <v>19700</v>
          </cell>
          <cell r="Q3287">
            <v>1000</v>
          </cell>
        </row>
        <row r="3288">
          <cell r="H3288" t="str">
            <v>NLiTKM1832TKM02</v>
          </cell>
          <cell r="I3288">
            <v>49045</v>
          </cell>
          <cell r="J3288">
            <v>1</v>
          </cell>
        </row>
        <row r="3288">
          <cell r="N3288">
            <v>460</v>
          </cell>
          <cell r="O3288">
            <v>1700</v>
          </cell>
          <cell r="P3288">
            <v>19700</v>
          </cell>
          <cell r="Q3288">
            <v>1000</v>
          </cell>
        </row>
        <row r="3289">
          <cell r="H3289" t="str">
            <v>NLiTKM1832TKM03</v>
          </cell>
          <cell r="I3289">
            <v>49045</v>
          </cell>
          <cell r="J3289">
            <v>1</v>
          </cell>
        </row>
        <row r="3289">
          <cell r="N3289">
            <v>460</v>
          </cell>
          <cell r="O3289">
            <v>1700</v>
          </cell>
          <cell r="P3289">
            <v>19700</v>
          </cell>
          <cell r="Q3289">
            <v>1000</v>
          </cell>
        </row>
        <row r="3290">
          <cell r="H3290" t="str">
            <v>NLiTKM2000PHK01</v>
          </cell>
          <cell r="I3290">
            <v>49045</v>
          </cell>
          <cell r="J3290">
            <v>1</v>
          </cell>
        </row>
        <row r="3290">
          <cell r="N3290">
            <v>460</v>
          </cell>
          <cell r="O3290">
            <v>1700</v>
          </cell>
          <cell r="P3290">
            <v>19700</v>
          </cell>
          <cell r="Q3290">
            <v>1600</v>
          </cell>
        </row>
        <row r="3291">
          <cell r="H3291" t="str">
            <v>NLiTKM2000PHK02</v>
          </cell>
          <cell r="I3291">
            <v>49045</v>
          </cell>
          <cell r="J3291">
            <v>1</v>
          </cell>
        </row>
        <row r="3291">
          <cell r="N3291">
            <v>460</v>
          </cell>
          <cell r="O3291">
            <v>1700</v>
          </cell>
          <cell r="P3291">
            <v>19700</v>
          </cell>
          <cell r="Q3291">
            <v>1600</v>
          </cell>
        </row>
        <row r="3292">
          <cell r="H3292" t="str">
            <v>NLiTKM2000PHK03</v>
          </cell>
          <cell r="I3292">
            <v>49045</v>
          </cell>
          <cell r="J3292">
            <v>1</v>
          </cell>
        </row>
        <row r="3292">
          <cell r="N3292">
            <v>460</v>
          </cell>
          <cell r="O3292">
            <v>1700</v>
          </cell>
          <cell r="P3292">
            <v>19700</v>
          </cell>
          <cell r="Q3292">
            <v>1600</v>
          </cell>
        </row>
        <row r="3293">
          <cell r="H3293" t="str">
            <v>NLiBTB1645SLT01</v>
          </cell>
          <cell r="I3293">
            <v>49153</v>
          </cell>
          <cell r="J3293">
            <v>1</v>
          </cell>
        </row>
        <row r="3293">
          <cell r="N3293">
            <v>460</v>
          </cell>
          <cell r="O3293">
            <v>1700</v>
          </cell>
          <cell r="P3293">
            <v>19700</v>
          </cell>
          <cell r="Q3293">
            <v>1000</v>
          </cell>
        </row>
        <row r="3294">
          <cell r="H3294" t="str">
            <v>NLiBTB1645SLT02</v>
          </cell>
          <cell r="I3294">
            <v>49153</v>
          </cell>
          <cell r="J3294">
            <v>1</v>
          </cell>
        </row>
        <row r="3294">
          <cell r="N3294">
            <v>460</v>
          </cell>
          <cell r="O3294">
            <v>1700</v>
          </cell>
          <cell r="P3294">
            <v>19700</v>
          </cell>
          <cell r="Q3294">
            <v>1000</v>
          </cell>
        </row>
        <row r="3295">
          <cell r="H3295" t="str">
            <v>NLiBTB1645SLT03</v>
          </cell>
          <cell r="I3295">
            <v>49153</v>
          </cell>
          <cell r="J3295">
            <v>1</v>
          </cell>
        </row>
        <row r="3295">
          <cell r="N3295">
            <v>460</v>
          </cell>
          <cell r="O3295">
            <v>1700</v>
          </cell>
          <cell r="P3295">
            <v>19700</v>
          </cell>
          <cell r="Q3295">
            <v>1000</v>
          </cell>
        </row>
        <row r="3296">
          <cell r="H3296" t="str">
            <v>NLoPNH2512DKO01</v>
          </cell>
          <cell r="I3296">
            <v>48923</v>
          </cell>
          <cell r="J3296">
            <v>1</v>
          </cell>
        </row>
        <row r="3296">
          <cell r="N3296">
            <v>430</v>
          </cell>
          <cell r="O3296">
            <v>1700</v>
          </cell>
          <cell r="P3296">
            <v>19700</v>
          </cell>
          <cell r="Q3296">
            <v>1300</v>
          </cell>
        </row>
        <row r="3297">
          <cell r="H3297" t="str">
            <v>NLoPNH2512DKO02</v>
          </cell>
          <cell r="I3297">
            <v>48923</v>
          </cell>
          <cell r="J3297">
            <v>1</v>
          </cell>
        </row>
        <row r="3297">
          <cell r="N3297">
            <v>430</v>
          </cell>
          <cell r="O3297">
            <v>1700</v>
          </cell>
          <cell r="P3297">
            <v>19700</v>
          </cell>
          <cell r="Q3297">
            <v>1300</v>
          </cell>
        </row>
        <row r="3298">
          <cell r="H3298" t="str">
            <v>NLoPNH2512DKO03</v>
          </cell>
          <cell r="I3298">
            <v>48923</v>
          </cell>
          <cell r="J3298">
            <v>1</v>
          </cell>
        </row>
        <row r="3298">
          <cell r="N3298">
            <v>430</v>
          </cell>
          <cell r="O3298">
            <v>1700</v>
          </cell>
          <cell r="P3298">
            <v>19700</v>
          </cell>
          <cell r="Q3298">
            <v>1300</v>
          </cell>
        </row>
        <row r="3299">
          <cell r="H3299" t="str">
            <v>NLiTKM1819TKM01</v>
          </cell>
          <cell r="I3299">
            <v>49045</v>
          </cell>
          <cell r="J3299">
            <v>1</v>
          </cell>
        </row>
        <row r="3299">
          <cell r="N3299">
            <v>460</v>
          </cell>
          <cell r="O3299">
            <v>1700</v>
          </cell>
          <cell r="P3299">
            <v>19700</v>
          </cell>
          <cell r="Q3299">
            <v>1000</v>
          </cell>
        </row>
        <row r="3300">
          <cell r="H3300" t="str">
            <v>NLiTKM1819TKM02</v>
          </cell>
          <cell r="I3300">
            <v>49045</v>
          </cell>
          <cell r="J3300">
            <v>1</v>
          </cell>
        </row>
        <row r="3300">
          <cell r="N3300">
            <v>460</v>
          </cell>
          <cell r="O3300">
            <v>1700</v>
          </cell>
          <cell r="P3300">
            <v>19700</v>
          </cell>
          <cell r="Q3300">
            <v>1000</v>
          </cell>
        </row>
        <row r="3301">
          <cell r="H3301" t="str">
            <v>NLiTKM1819TKM03</v>
          </cell>
          <cell r="I3301">
            <v>49045</v>
          </cell>
          <cell r="J3301">
            <v>1</v>
          </cell>
        </row>
        <row r="3301">
          <cell r="N3301">
            <v>460</v>
          </cell>
          <cell r="O3301">
            <v>1700</v>
          </cell>
          <cell r="P3301">
            <v>19700</v>
          </cell>
          <cell r="Q3301">
            <v>1000</v>
          </cell>
        </row>
        <row r="3302">
          <cell r="H3302" t="str">
            <v>NLiTKM0095MEM01</v>
          </cell>
          <cell r="I3302">
            <v>49045</v>
          </cell>
          <cell r="J3302">
            <v>1</v>
          </cell>
        </row>
        <row r="3302">
          <cell r="N3302">
            <v>460</v>
          </cell>
          <cell r="O3302">
            <v>1700</v>
          </cell>
          <cell r="P3302">
            <v>19700</v>
          </cell>
          <cell r="Q3302">
            <v>1000</v>
          </cell>
        </row>
        <row r="3303">
          <cell r="H3303" t="str">
            <v>NLiTKM0095MEM02</v>
          </cell>
          <cell r="I3303">
            <v>49045</v>
          </cell>
          <cell r="J3303">
            <v>1</v>
          </cell>
        </row>
        <row r="3303">
          <cell r="N3303">
            <v>430</v>
          </cell>
          <cell r="O3303">
            <v>1700</v>
          </cell>
          <cell r="P3303">
            <v>19700</v>
          </cell>
          <cell r="Q3303">
            <v>1000</v>
          </cell>
        </row>
        <row r="3304">
          <cell r="H3304" t="str">
            <v>NLiTKM0095MEM03</v>
          </cell>
          <cell r="I3304">
            <v>49045</v>
          </cell>
          <cell r="J3304">
            <v>1</v>
          </cell>
        </row>
        <row r="3304">
          <cell r="N3304">
            <v>430</v>
          </cell>
          <cell r="O3304">
            <v>1700</v>
          </cell>
          <cell r="P3304">
            <v>19700</v>
          </cell>
          <cell r="Q3304">
            <v>1000</v>
          </cell>
        </row>
        <row r="3305">
          <cell r="H3305" t="str">
            <v>NLoBTB0287KKL01</v>
          </cell>
          <cell r="I3305">
            <v>49153</v>
          </cell>
          <cell r="J3305">
            <v>1</v>
          </cell>
        </row>
        <row r="3305">
          <cell r="N3305">
            <v>430</v>
          </cell>
          <cell r="O3305">
            <v>1700</v>
          </cell>
          <cell r="P3305">
            <v>19700</v>
          </cell>
          <cell r="Q3305">
            <v>1600</v>
          </cell>
        </row>
        <row r="3306">
          <cell r="H3306" t="str">
            <v>NLoBTB0287KKL02</v>
          </cell>
          <cell r="I3306">
            <v>49153</v>
          </cell>
          <cell r="J3306">
            <v>1</v>
          </cell>
        </row>
        <row r="3306">
          <cell r="N3306">
            <v>430</v>
          </cell>
          <cell r="O3306">
            <v>1700</v>
          </cell>
          <cell r="P3306">
            <v>19700</v>
          </cell>
          <cell r="Q3306">
            <v>1600</v>
          </cell>
        </row>
        <row r="3307">
          <cell r="H3307" t="str">
            <v>NLoBTB0287KKL03</v>
          </cell>
          <cell r="I3307">
            <v>49153</v>
          </cell>
          <cell r="J3307">
            <v>1</v>
          </cell>
        </row>
        <row r="3307">
          <cell r="N3307">
            <v>430</v>
          </cell>
          <cell r="O3307">
            <v>1700</v>
          </cell>
          <cell r="P3307">
            <v>19700</v>
          </cell>
          <cell r="Q3307">
            <v>1600</v>
          </cell>
        </row>
        <row r="3308">
          <cell r="H3308" t="str">
            <v>NLiTKM1957MEM01</v>
          </cell>
          <cell r="I3308">
            <v>49045</v>
          </cell>
          <cell r="J3308">
            <v>1</v>
          </cell>
        </row>
        <row r="3308">
          <cell r="N3308">
            <v>460</v>
          </cell>
          <cell r="O3308">
            <v>1700</v>
          </cell>
          <cell r="P3308">
            <v>19700</v>
          </cell>
          <cell r="Q3308">
            <v>1000</v>
          </cell>
        </row>
        <row r="3309">
          <cell r="H3309" t="str">
            <v>NLiTKM1957MEM02</v>
          </cell>
          <cell r="I3309">
            <v>49045</v>
          </cell>
          <cell r="J3309">
            <v>1</v>
          </cell>
        </row>
        <row r="3309">
          <cell r="N3309">
            <v>460</v>
          </cell>
          <cell r="O3309">
            <v>1700</v>
          </cell>
          <cell r="P3309">
            <v>19700</v>
          </cell>
          <cell r="Q3309">
            <v>1000</v>
          </cell>
        </row>
        <row r="3310">
          <cell r="H3310" t="str">
            <v>NLiTKM1957MEM03</v>
          </cell>
          <cell r="I3310">
            <v>49045</v>
          </cell>
          <cell r="J3310">
            <v>1</v>
          </cell>
        </row>
        <row r="3310">
          <cell r="N3310">
            <v>460</v>
          </cell>
          <cell r="O3310">
            <v>1700</v>
          </cell>
          <cell r="P3310">
            <v>19700</v>
          </cell>
          <cell r="Q3310">
            <v>1000</v>
          </cell>
        </row>
        <row r="3311">
          <cell r="H3311" t="str">
            <v>NLoBTB1349BTB01</v>
          </cell>
          <cell r="I3311">
            <v>49153</v>
          </cell>
          <cell r="J3311">
            <v>1</v>
          </cell>
        </row>
        <row r="3311">
          <cell r="N3311">
            <v>430</v>
          </cell>
          <cell r="O3311">
            <v>1700</v>
          </cell>
          <cell r="P3311">
            <v>19700</v>
          </cell>
          <cell r="Q3311">
            <v>1300</v>
          </cell>
        </row>
        <row r="3312">
          <cell r="H3312" t="str">
            <v>NLoBTB1349BTB02</v>
          </cell>
          <cell r="I3312">
            <v>49153</v>
          </cell>
          <cell r="J3312">
            <v>1</v>
          </cell>
        </row>
        <row r="3312">
          <cell r="N3312">
            <v>430</v>
          </cell>
          <cell r="O3312">
            <v>1700</v>
          </cell>
          <cell r="P3312">
            <v>19700</v>
          </cell>
          <cell r="Q3312">
            <v>1300</v>
          </cell>
        </row>
        <row r="3313">
          <cell r="H3313" t="str">
            <v>NLoBTB1349BTB03</v>
          </cell>
          <cell r="I3313">
            <v>49153</v>
          </cell>
          <cell r="J3313">
            <v>1</v>
          </cell>
        </row>
        <row r="3313">
          <cell r="N3313">
            <v>430</v>
          </cell>
          <cell r="O3313">
            <v>1700</v>
          </cell>
          <cell r="P3313">
            <v>19700</v>
          </cell>
          <cell r="Q3313">
            <v>1300</v>
          </cell>
        </row>
        <row r="3314">
          <cell r="H3314" t="str">
            <v>NLiTKM0090PHK01</v>
          </cell>
          <cell r="I3314">
            <v>49045</v>
          </cell>
          <cell r="J3314">
            <v>1</v>
          </cell>
        </row>
        <row r="3314">
          <cell r="N3314">
            <v>430</v>
          </cell>
          <cell r="O3314">
            <v>1700</v>
          </cell>
          <cell r="P3314">
            <v>19700</v>
          </cell>
          <cell r="Q3314">
            <v>1600</v>
          </cell>
        </row>
        <row r="3315">
          <cell r="H3315" t="str">
            <v>NLiTKM0090PHK02</v>
          </cell>
          <cell r="I3315">
            <v>49045</v>
          </cell>
          <cell r="J3315">
            <v>1</v>
          </cell>
        </row>
        <row r="3315">
          <cell r="N3315">
            <v>430</v>
          </cell>
          <cell r="O3315">
            <v>1700</v>
          </cell>
          <cell r="P3315">
            <v>19700</v>
          </cell>
          <cell r="Q3315">
            <v>1600</v>
          </cell>
        </row>
        <row r="3316">
          <cell r="H3316" t="str">
            <v>NLiTKM0090PHK03</v>
          </cell>
          <cell r="I3316">
            <v>49045</v>
          </cell>
          <cell r="J3316">
            <v>1</v>
          </cell>
        </row>
        <row r="3316">
          <cell r="N3316">
            <v>430</v>
          </cell>
          <cell r="O3316">
            <v>1700</v>
          </cell>
          <cell r="P3316">
            <v>19700</v>
          </cell>
          <cell r="Q3316">
            <v>1600</v>
          </cell>
        </row>
        <row r="3317">
          <cell r="H3317" t="str">
            <v>NLoBTB0778RKR01</v>
          </cell>
          <cell r="I3317">
            <v>49153</v>
          </cell>
          <cell r="J3317">
            <v>1</v>
          </cell>
        </row>
        <row r="3317">
          <cell r="N3317">
            <v>430</v>
          </cell>
          <cell r="O3317">
            <v>1700</v>
          </cell>
          <cell r="P3317">
            <v>19700</v>
          </cell>
          <cell r="Q3317">
            <v>1300</v>
          </cell>
        </row>
        <row r="3318">
          <cell r="H3318" t="str">
            <v>NLoBTB0778RKR02</v>
          </cell>
          <cell r="I3318">
            <v>49153</v>
          </cell>
          <cell r="J3318">
            <v>1</v>
          </cell>
        </row>
        <row r="3318">
          <cell r="N3318">
            <v>430</v>
          </cell>
          <cell r="O3318">
            <v>1700</v>
          </cell>
          <cell r="P3318">
            <v>19700</v>
          </cell>
          <cell r="Q3318">
            <v>1300</v>
          </cell>
        </row>
        <row r="3319">
          <cell r="H3319" t="str">
            <v>NLoBTB0778RKR03</v>
          </cell>
          <cell r="I3319">
            <v>49153</v>
          </cell>
          <cell r="J3319">
            <v>1</v>
          </cell>
        </row>
        <row r="3319">
          <cell r="N3319">
            <v>430</v>
          </cell>
          <cell r="O3319">
            <v>1700</v>
          </cell>
          <cell r="P3319">
            <v>19700</v>
          </cell>
          <cell r="Q3319">
            <v>1300</v>
          </cell>
        </row>
        <row r="3320">
          <cell r="H3320" t="str">
            <v>NLiPVG2206KTB01</v>
          </cell>
          <cell r="I3320">
            <v>49043</v>
          </cell>
          <cell r="J3320">
            <v>1</v>
          </cell>
        </row>
        <row r="3320">
          <cell r="N3320">
            <v>460</v>
          </cell>
          <cell r="O3320">
            <v>1700</v>
          </cell>
          <cell r="P3320">
            <v>19700</v>
          </cell>
          <cell r="Q3320">
            <v>1000</v>
          </cell>
        </row>
        <row r="3321">
          <cell r="H3321" t="str">
            <v>NLiPVG2206KTB02</v>
          </cell>
          <cell r="I3321">
            <v>49043</v>
          </cell>
          <cell r="J3321">
            <v>1</v>
          </cell>
        </row>
        <row r="3321">
          <cell r="N3321">
            <v>460</v>
          </cell>
          <cell r="O3321">
            <v>1700</v>
          </cell>
          <cell r="P3321">
            <v>19700</v>
          </cell>
          <cell r="Q3321">
            <v>1000</v>
          </cell>
        </row>
        <row r="3322">
          <cell r="H3322" t="str">
            <v>NLiPVG2206KTB03</v>
          </cell>
          <cell r="I3322">
            <v>49043</v>
          </cell>
          <cell r="J3322">
            <v>1</v>
          </cell>
        </row>
        <row r="3322">
          <cell r="N3322">
            <v>460</v>
          </cell>
          <cell r="O3322">
            <v>1700</v>
          </cell>
          <cell r="P3322">
            <v>19700</v>
          </cell>
          <cell r="Q3322">
            <v>1000</v>
          </cell>
        </row>
        <row r="3323">
          <cell r="H3323" t="str">
            <v>NLiBTB1982KKL01</v>
          </cell>
          <cell r="I3323">
            <v>49153</v>
          </cell>
          <cell r="J3323">
            <v>1</v>
          </cell>
        </row>
        <row r="3323">
          <cell r="N3323">
            <v>460</v>
          </cell>
          <cell r="O3323">
            <v>1700</v>
          </cell>
          <cell r="P3323">
            <v>19700</v>
          </cell>
          <cell r="Q3323">
            <v>1000</v>
          </cell>
        </row>
        <row r="3324">
          <cell r="H3324" t="str">
            <v>NLiBTB1982KKL02</v>
          </cell>
          <cell r="I3324">
            <v>49153</v>
          </cell>
          <cell r="J3324">
            <v>1</v>
          </cell>
        </row>
        <row r="3324">
          <cell r="N3324">
            <v>460</v>
          </cell>
          <cell r="O3324">
            <v>1700</v>
          </cell>
          <cell r="P3324">
            <v>19700</v>
          </cell>
          <cell r="Q3324">
            <v>1000</v>
          </cell>
        </row>
        <row r="3325">
          <cell r="H3325" t="str">
            <v>NLiBTB1982KKL03</v>
          </cell>
          <cell r="I3325">
            <v>49153</v>
          </cell>
          <cell r="J3325">
            <v>1</v>
          </cell>
        </row>
        <row r="3325">
          <cell r="N3325">
            <v>460</v>
          </cell>
          <cell r="O3325">
            <v>1700</v>
          </cell>
          <cell r="P3325">
            <v>19700</v>
          </cell>
          <cell r="Q3325">
            <v>1000</v>
          </cell>
        </row>
        <row r="3326">
          <cell r="H3326" t="str">
            <v>NLiTKM1916MEM01</v>
          </cell>
          <cell r="I3326">
            <v>49045</v>
          </cell>
          <cell r="J3326">
            <v>1</v>
          </cell>
        </row>
        <row r="3326">
          <cell r="N3326">
            <v>460</v>
          </cell>
          <cell r="O3326">
            <v>1700</v>
          </cell>
          <cell r="P3326">
            <v>19700</v>
          </cell>
          <cell r="Q3326">
            <v>1000</v>
          </cell>
        </row>
        <row r="3327">
          <cell r="H3327" t="str">
            <v>NLiTKM1916MEM02</v>
          </cell>
          <cell r="I3327">
            <v>49045</v>
          </cell>
          <cell r="J3327">
            <v>1</v>
          </cell>
        </row>
        <row r="3327">
          <cell r="N3327">
            <v>460</v>
          </cell>
          <cell r="O3327">
            <v>1700</v>
          </cell>
          <cell r="P3327">
            <v>19700</v>
          </cell>
          <cell r="Q3327">
            <v>1000</v>
          </cell>
        </row>
        <row r="3328">
          <cell r="H3328" t="str">
            <v>NLiTKM1916MEM03</v>
          </cell>
          <cell r="I3328">
            <v>49045</v>
          </cell>
          <cell r="J3328">
            <v>1</v>
          </cell>
        </row>
        <row r="3328">
          <cell r="N3328">
            <v>460</v>
          </cell>
          <cell r="O3328">
            <v>1700</v>
          </cell>
          <cell r="P3328">
            <v>19700</v>
          </cell>
          <cell r="Q3328">
            <v>1000</v>
          </cell>
        </row>
        <row r="3329">
          <cell r="H3329" t="str">
            <v>NLoBTB1472BTB01</v>
          </cell>
          <cell r="I3329">
            <v>49153</v>
          </cell>
          <cell r="J3329">
            <v>1</v>
          </cell>
        </row>
        <row r="3329">
          <cell r="N3329">
            <v>430</v>
          </cell>
          <cell r="O3329">
            <v>1700</v>
          </cell>
          <cell r="P3329">
            <v>19700</v>
          </cell>
          <cell r="Q3329">
            <v>1300</v>
          </cell>
        </row>
        <row r="3330">
          <cell r="H3330" t="str">
            <v>NLoBTB1472BTB02</v>
          </cell>
          <cell r="I3330">
            <v>49153</v>
          </cell>
          <cell r="J3330">
            <v>1</v>
          </cell>
        </row>
        <row r="3330">
          <cell r="N3330">
            <v>430</v>
          </cell>
          <cell r="O3330">
            <v>1700</v>
          </cell>
          <cell r="P3330">
            <v>19700</v>
          </cell>
          <cell r="Q3330">
            <v>1300</v>
          </cell>
        </row>
        <row r="3331">
          <cell r="H3331" t="str">
            <v>NLoBTB1472BTB03</v>
          </cell>
          <cell r="I3331">
            <v>49153</v>
          </cell>
          <cell r="J3331">
            <v>1</v>
          </cell>
        </row>
        <row r="3331">
          <cell r="N3331">
            <v>430</v>
          </cell>
          <cell r="O3331">
            <v>1700</v>
          </cell>
          <cell r="P3331">
            <v>19700</v>
          </cell>
          <cell r="Q3331">
            <v>1300</v>
          </cell>
        </row>
        <row r="3332">
          <cell r="H3332" t="str">
            <v>NLiBTB1984RKR01</v>
          </cell>
          <cell r="I3332">
            <v>49153</v>
          </cell>
          <cell r="J3332">
            <v>1</v>
          </cell>
        </row>
        <row r="3332">
          <cell r="N3332">
            <v>460</v>
          </cell>
          <cell r="O3332">
            <v>1700</v>
          </cell>
          <cell r="P3332">
            <v>19700</v>
          </cell>
          <cell r="Q3332">
            <v>1000</v>
          </cell>
        </row>
        <row r="3333">
          <cell r="H3333" t="str">
            <v>NLiBTB1984RKR02</v>
          </cell>
          <cell r="I3333">
            <v>49153</v>
          </cell>
          <cell r="J3333">
            <v>1</v>
          </cell>
        </row>
        <row r="3333">
          <cell r="N3333">
            <v>460</v>
          </cell>
          <cell r="O3333">
            <v>1700</v>
          </cell>
          <cell r="P3333">
            <v>19700</v>
          </cell>
          <cell r="Q3333">
            <v>1000</v>
          </cell>
        </row>
        <row r="3334">
          <cell r="H3334" t="str">
            <v>NLiBTB1984RKR03</v>
          </cell>
          <cell r="I3334">
            <v>49153</v>
          </cell>
          <cell r="J3334">
            <v>1</v>
          </cell>
        </row>
        <row r="3334">
          <cell r="N3334">
            <v>460</v>
          </cell>
          <cell r="O3334">
            <v>1700</v>
          </cell>
          <cell r="P3334">
            <v>19700</v>
          </cell>
          <cell r="Q3334">
            <v>1000</v>
          </cell>
        </row>
        <row r="3335">
          <cell r="H3335" t="str">
            <v>NLiTKM1837DBE01</v>
          </cell>
          <cell r="I3335">
            <v>49045</v>
          </cell>
          <cell r="J3335">
            <v>1</v>
          </cell>
        </row>
        <row r="3335">
          <cell r="N3335">
            <v>460</v>
          </cell>
          <cell r="O3335">
            <v>1700</v>
          </cell>
          <cell r="P3335">
            <v>19700</v>
          </cell>
          <cell r="Q3335">
            <v>1000</v>
          </cell>
        </row>
        <row r="3336">
          <cell r="H3336" t="str">
            <v>NLiTKM1837DBE02</v>
          </cell>
          <cell r="I3336">
            <v>49045</v>
          </cell>
          <cell r="J3336">
            <v>1</v>
          </cell>
        </row>
        <row r="3336">
          <cell r="N3336">
            <v>460</v>
          </cell>
          <cell r="O3336">
            <v>1700</v>
          </cell>
          <cell r="P3336">
            <v>19700</v>
          </cell>
          <cell r="Q3336">
            <v>1000</v>
          </cell>
        </row>
        <row r="3337">
          <cell r="H3337" t="str">
            <v>NLiTKM1837DBE03</v>
          </cell>
          <cell r="I3337">
            <v>49045</v>
          </cell>
          <cell r="J3337">
            <v>1</v>
          </cell>
        </row>
        <row r="3337">
          <cell r="N3337">
            <v>460</v>
          </cell>
          <cell r="O3337">
            <v>1700</v>
          </cell>
          <cell r="P3337">
            <v>19700</v>
          </cell>
          <cell r="Q3337">
            <v>1000</v>
          </cell>
        </row>
        <row r="3338">
          <cell r="H3338" t="str">
            <v>NLoTKM2528SUG01</v>
          </cell>
          <cell r="I3338">
            <v>49045</v>
          </cell>
          <cell r="J3338">
            <v>1</v>
          </cell>
        </row>
        <row r="3338">
          <cell r="N3338">
            <v>430</v>
          </cell>
          <cell r="O3338">
            <v>1700</v>
          </cell>
          <cell r="P3338">
            <v>19700</v>
          </cell>
          <cell r="Q3338">
            <v>1600</v>
          </cell>
        </row>
        <row r="3339">
          <cell r="H3339" t="str">
            <v>NLoTKM2528SUG02</v>
          </cell>
          <cell r="I3339">
            <v>49045</v>
          </cell>
          <cell r="J3339">
            <v>1</v>
          </cell>
        </row>
        <row r="3339">
          <cell r="N3339">
            <v>430</v>
          </cell>
          <cell r="O3339">
            <v>1700</v>
          </cell>
          <cell r="P3339">
            <v>19700</v>
          </cell>
          <cell r="Q3339">
            <v>1600</v>
          </cell>
        </row>
        <row r="3340">
          <cell r="H3340" t="str">
            <v>NLoTKM2528SUG03</v>
          </cell>
          <cell r="I3340">
            <v>49045</v>
          </cell>
          <cell r="J3340">
            <v>1</v>
          </cell>
        </row>
        <row r="3340">
          <cell r="N3340">
            <v>430</v>
          </cell>
          <cell r="O3340">
            <v>1700</v>
          </cell>
          <cell r="P3340">
            <v>19700</v>
          </cell>
          <cell r="Q3340">
            <v>1600</v>
          </cell>
        </row>
        <row r="3341">
          <cell r="H3341" t="str">
            <v>NLiTKM1831MEM01</v>
          </cell>
          <cell r="I3341">
            <v>49045</v>
          </cell>
          <cell r="J3341">
            <v>1</v>
          </cell>
        </row>
        <row r="3341">
          <cell r="N3341">
            <v>460</v>
          </cell>
          <cell r="O3341">
            <v>1700</v>
          </cell>
          <cell r="P3341">
            <v>19700</v>
          </cell>
          <cell r="Q3341">
            <v>1600</v>
          </cell>
        </row>
        <row r="3342">
          <cell r="H3342" t="str">
            <v>NLiTKM1831MEM02</v>
          </cell>
          <cell r="I3342">
            <v>49045</v>
          </cell>
          <cell r="J3342">
            <v>1</v>
          </cell>
        </row>
        <row r="3342">
          <cell r="N3342">
            <v>460</v>
          </cell>
          <cell r="O3342">
            <v>1700</v>
          </cell>
          <cell r="P3342">
            <v>19700</v>
          </cell>
          <cell r="Q3342">
            <v>1600</v>
          </cell>
        </row>
        <row r="3343">
          <cell r="H3343" t="str">
            <v>NLiTKM1831MEM03</v>
          </cell>
          <cell r="I3343">
            <v>49045</v>
          </cell>
          <cell r="J3343">
            <v>1</v>
          </cell>
        </row>
        <row r="3343">
          <cell r="N3343">
            <v>460</v>
          </cell>
          <cell r="O3343">
            <v>1700</v>
          </cell>
          <cell r="P3343">
            <v>19700</v>
          </cell>
          <cell r="Q3343">
            <v>1600</v>
          </cell>
        </row>
        <row r="3344">
          <cell r="H3344" t="str">
            <v>NLoBTB1240BNN01</v>
          </cell>
          <cell r="I3344">
            <v>49153</v>
          </cell>
          <cell r="J3344">
            <v>1</v>
          </cell>
        </row>
        <row r="3344">
          <cell r="N3344">
            <v>460</v>
          </cell>
          <cell r="O3344">
            <v>1700</v>
          </cell>
          <cell r="P3344">
            <v>19700</v>
          </cell>
          <cell r="Q3344">
            <v>1000</v>
          </cell>
        </row>
        <row r="3345">
          <cell r="H3345" t="str">
            <v>NLoBTB1240BNN02</v>
          </cell>
          <cell r="I3345">
            <v>49153</v>
          </cell>
          <cell r="J3345">
            <v>1</v>
          </cell>
        </row>
        <row r="3345">
          <cell r="N3345">
            <v>460</v>
          </cell>
          <cell r="O3345">
            <v>1700</v>
          </cell>
          <cell r="P3345">
            <v>19700</v>
          </cell>
          <cell r="Q3345">
            <v>1000</v>
          </cell>
        </row>
        <row r="3346">
          <cell r="H3346" t="str">
            <v>NLoBTB1240BNN03</v>
          </cell>
          <cell r="I3346">
            <v>49153</v>
          </cell>
          <cell r="J3346">
            <v>1</v>
          </cell>
        </row>
        <row r="3346">
          <cell r="N3346">
            <v>460</v>
          </cell>
          <cell r="O3346">
            <v>1700</v>
          </cell>
          <cell r="P3346">
            <v>19700</v>
          </cell>
          <cell r="Q3346">
            <v>1000</v>
          </cell>
        </row>
        <row r="3347">
          <cell r="H3347" t="str">
            <v>NLiTKM1830MEM01</v>
          </cell>
          <cell r="I3347">
            <v>49045</v>
          </cell>
          <cell r="J3347">
            <v>1</v>
          </cell>
        </row>
        <row r="3347">
          <cell r="N3347">
            <v>460</v>
          </cell>
          <cell r="O3347">
            <v>1700</v>
          </cell>
          <cell r="P3347">
            <v>19700</v>
          </cell>
          <cell r="Q3347">
            <v>1600</v>
          </cell>
        </row>
        <row r="3348">
          <cell r="H3348" t="str">
            <v>NLiTKM1830MEM02</v>
          </cell>
          <cell r="I3348">
            <v>49045</v>
          </cell>
          <cell r="J3348">
            <v>1</v>
          </cell>
        </row>
        <row r="3348">
          <cell r="N3348">
            <v>460</v>
          </cell>
          <cell r="O3348">
            <v>1700</v>
          </cell>
          <cell r="P3348">
            <v>19700</v>
          </cell>
          <cell r="Q3348">
            <v>1600</v>
          </cell>
        </row>
        <row r="3349">
          <cell r="H3349" t="str">
            <v>NLiTKM1830MEM03</v>
          </cell>
          <cell r="I3349">
            <v>49045</v>
          </cell>
          <cell r="J3349">
            <v>1</v>
          </cell>
        </row>
        <row r="3349">
          <cell r="N3349">
            <v>460</v>
          </cell>
          <cell r="O3349">
            <v>1700</v>
          </cell>
          <cell r="P3349">
            <v>19700</v>
          </cell>
          <cell r="Q3349">
            <v>1600</v>
          </cell>
        </row>
        <row r="3350">
          <cell r="H3350" t="str">
            <v>NLoBTB1441RMD01</v>
          </cell>
          <cell r="I3350">
            <v>49153</v>
          </cell>
          <cell r="J3350">
            <v>1</v>
          </cell>
        </row>
        <row r="3350">
          <cell r="N3350">
            <v>460</v>
          </cell>
          <cell r="O3350">
            <v>1700</v>
          </cell>
          <cell r="P3350">
            <v>19700</v>
          </cell>
          <cell r="Q3350">
            <v>1000</v>
          </cell>
        </row>
        <row r="3351">
          <cell r="H3351" t="str">
            <v>NLoBTB1441RMD02</v>
          </cell>
          <cell r="I3351">
            <v>49153</v>
          </cell>
          <cell r="J3351">
            <v>1</v>
          </cell>
        </row>
        <row r="3351">
          <cell r="N3351">
            <v>460</v>
          </cell>
          <cell r="O3351">
            <v>1700</v>
          </cell>
          <cell r="P3351">
            <v>19700</v>
          </cell>
          <cell r="Q3351">
            <v>1000</v>
          </cell>
        </row>
        <row r="3352">
          <cell r="H3352" t="str">
            <v>NLoBTB1441RMD03</v>
          </cell>
          <cell r="I3352">
            <v>49153</v>
          </cell>
          <cell r="J3352">
            <v>1</v>
          </cell>
        </row>
        <row r="3352">
          <cell r="N3352">
            <v>460</v>
          </cell>
          <cell r="O3352">
            <v>1700</v>
          </cell>
          <cell r="P3352">
            <v>19700</v>
          </cell>
          <cell r="Q3352">
            <v>1000</v>
          </cell>
        </row>
        <row r="3353">
          <cell r="H3353" t="str">
            <v>NLiBMC0135MLI01</v>
          </cell>
          <cell r="I3353">
            <v>49153</v>
          </cell>
          <cell r="J3353">
            <v>1</v>
          </cell>
        </row>
        <row r="3353">
          <cell r="N3353">
            <v>430</v>
          </cell>
          <cell r="O3353">
            <v>1700</v>
          </cell>
          <cell r="P3353">
            <v>19700</v>
          </cell>
          <cell r="Q3353">
            <v>1300</v>
          </cell>
        </row>
        <row r="3354">
          <cell r="H3354" t="str">
            <v>NLiBMC0135MLI02</v>
          </cell>
          <cell r="I3354">
            <v>49153</v>
          </cell>
          <cell r="J3354">
            <v>1</v>
          </cell>
        </row>
        <row r="3354">
          <cell r="N3354">
            <v>430</v>
          </cell>
          <cell r="O3354">
            <v>1700</v>
          </cell>
          <cell r="P3354">
            <v>19700</v>
          </cell>
          <cell r="Q3354">
            <v>1300</v>
          </cell>
        </row>
        <row r="3355">
          <cell r="H3355" t="str">
            <v>NLiBMC0135MLI03</v>
          </cell>
          <cell r="I3355">
            <v>49153</v>
          </cell>
          <cell r="J3355">
            <v>1</v>
          </cell>
        </row>
        <row r="3355">
          <cell r="N3355">
            <v>430</v>
          </cell>
          <cell r="O3355">
            <v>1700</v>
          </cell>
          <cell r="P3355">
            <v>19700</v>
          </cell>
          <cell r="Q3355">
            <v>1300</v>
          </cell>
        </row>
        <row r="3356">
          <cell r="H3356" t="str">
            <v>NLoTKM2004SUG01</v>
          </cell>
          <cell r="I3356">
            <v>49045</v>
          </cell>
          <cell r="J3356">
            <v>1</v>
          </cell>
        </row>
        <row r="3356">
          <cell r="N3356">
            <v>430</v>
          </cell>
          <cell r="O3356">
            <v>1700</v>
          </cell>
          <cell r="P3356">
            <v>19700</v>
          </cell>
          <cell r="Q3356">
            <v>1600</v>
          </cell>
        </row>
        <row r="3357">
          <cell r="H3357" t="str">
            <v>NLoTKM2004SUG02</v>
          </cell>
          <cell r="I3357">
            <v>49045</v>
          </cell>
          <cell r="J3357">
            <v>1</v>
          </cell>
        </row>
        <row r="3357">
          <cell r="N3357">
            <v>430</v>
          </cell>
          <cell r="O3357">
            <v>1700</v>
          </cell>
          <cell r="P3357">
            <v>19700</v>
          </cell>
          <cell r="Q3357">
            <v>1600</v>
          </cell>
        </row>
        <row r="3358">
          <cell r="H3358" t="str">
            <v>NLoTKM2004SUG03</v>
          </cell>
          <cell r="I3358">
            <v>49045</v>
          </cell>
          <cell r="J3358">
            <v>1</v>
          </cell>
        </row>
        <row r="3358">
          <cell r="N3358">
            <v>430</v>
          </cell>
          <cell r="O3358">
            <v>1700</v>
          </cell>
          <cell r="P3358">
            <v>19700</v>
          </cell>
          <cell r="Q3358">
            <v>1600</v>
          </cell>
        </row>
        <row r="3359">
          <cell r="H3359" t="str">
            <v>NLiBTB1986MRS01</v>
          </cell>
          <cell r="I3359">
            <v>49153</v>
          </cell>
          <cell r="J3359">
            <v>1</v>
          </cell>
        </row>
        <row r="3359">
          <cell r="N3359">
            <v>460</v>
          </cell>
          <cell r="O3359">
            <v>1700</v>
          </cell>
          <cell r="P3359">
            <v>19700</v>
          </cell>
          <cell r="Q3359">
            <v>1000</v>
          </cell>
        </row>
        <row r="3360">
          <cell r="H3360" t="str">
            <v>NLiBTB1986MRS02</v>
          </cell>
          <cell r="I3360">
            <v>49153</v>
          </cell>
          <cell r="J3360">
            <v>1</v>
          </cell>
        </row>
        <row r="3360">
          <cell r="N3360">
            <v>460</v>
          </cell>
          <cell r="O3360">
            <v>1700</v>
          </cell>
          <cell r="P3360">
            <v>19700</v>
          </cell>
          <cell r="Q3360">
            <v>1000</v>
          </cell>
        </row>
        <row r="3361">
          <cell r="H3361" t="str">
            <v>NLiBTB1986MRS03</v>
          </cell>
          <cell r="I3361">
            <v>49153</v>
          </cell>
          <cell r="J3361">
            <v>1</v>
          </cell>
        </row>
        <row r="3361">
          <cell r="N3361">
            <v>460</v>
          </cell>
          <cell r="O3361">
            <v>1700</v>
          </cell>
          <cell r="P3361">
            <v>19700</v>
          </cell>
          <cell r="Q3361">
            <v>1000</v>
          </cell>
        </row>
        <row r="3362">
          <cell r="H3362" t="str">
            <v>NLoBTB1560APM01</v>
          </cell>
          <cell r="I3362">
            <v>49153</v>
          </cell>
          <cell r="J3362">
            <v>1</v>
          </cell>
        </row>
        <row r="3362">
          <cell r="N3362">
            <v>430</v>
          </cell>
          <cell r="O3362">
            <v>1700</v>
          </cell>
          <cell r="P3362">
            <v>19700</v>
          </cell>
          <cell r="Q3362">
            <v>1300</v>
          </cell>
        </row>
        <row r="3363">
          <cell r="H3363" t="str">
            <v>NLoBTB1560APM02</v>
          </cell>
          <cell r="I3363">
            <v>49153</v>
          </cell>
          <cell r="J3363">
            <v>1</v>
          </cell>
        </row>
        <row r="3363">
          <cell r="N3363">
            <v>430</v>
          </cell>
          <cell r="O3363">
            <v>1700</v>
          </cell>
          <cell r="P3363">
            <v>19700</v>
          </cell>
          <cell r="Q3363">
            <v>1300</v>
          </cell>
        </row>
        <row r="3364">
          <cell r="H3364" t="str">
            <v>NLoBTB1560APM03</v>
          </cell>
          <cell r="I3364">
            <v>49153</v>
          </cell>
          <cell r="J3364">
            <v>1</v>
          </cell>
        </row>
        <row r="3364">
          <cell r="N3364">
            <v>430</v>
          </cell>
          <cell r="O3364">
            <v>1700</v>
          </cell>
          <cell r="P3364">
            <v>19700</v>
          </cell>
          <cell r="Q3364">
            <v>1300</v>
          </cell>
        </row>
        <row r="3365">
          <cell r="H3365" t="str">
            <v>NLoBTB1602BTB01</v>
          </cell>
          <cell r="I3365">
            <v>49153</v>
          </cell>
          <cell r="J3365">
            <v>1</v>
          </cell>
        </row>
        <row r="3365">
          <cell r="N3365">
            <v>430</v>
          </cell>
          <cell r="O3365">
            <v>1700</v>
          </cell>
          <cell r="P3365">
            <v>19700</v>
          </cell>
          <cell r="Q3365">
            <v>1300</v>
          </cell>
        </row>
        <row r="3366">
          <cell r="H3366" t="str">
            <v>NLoBTB1602BTB02</v>
          </cell>
          <cell r="I3366">
            <v>49153</v>
          </cell>
          <cell r="J3366">
            <v>1</v>
          </cell>
        </row>
        <row r="3366">
          <cell r="N3366">
            <v>430</v>
          </cell>
          <cell r="O3366">
            <v>1700</v>
          </cell>
          <cell r="P3366">
            <v>19700</v>
          </cell>
          <cell r="Q3366">
            <v>1300</v>
          </cell>
        </row>
        <row r="3367">
          <cell r="H3367" t="str">
            <v>NLoBTB1602BTB03</v>
          </cell>
          <cell r="I3367">
            <v>49153</v>
          </cell>
          <cell r="J3367">
            <v>1</v>
          </cell>
        </row>
        <row r="3367">
          <cell r="N3367">
            <v>430</v>
          </cell>
          <cell r="O3367">
            <v>1700</v>
          </cell>
          <cell r="P3367">
            <v>19700</v>
          </cell>
          <cell r="Q3367">
            <v>1300</v>
          </cell>
        </row>
        <row r="3368">
          <cell r="H3368" t="str">
            <v>NLoSVR0526SVC01</v>
          </cell>
          <cell r="I3368">
            <v>49044</v>
          </cell>
          <cell r="J3368">
            <v>1</v>
          </cell>
        </row>
        <row r="3368">
          <cell r="N3368">
            <v>460</v>
          </cell>
          <cell r="O3368">
            <v>1700</v>
          </cell>
          <cell r="P3368">
            <v>19700</v>
          </cell>
          <cell r="Q3368">
            <v>1000</v>
          </cell>
        </row>
        <row r="3369">
          <cell r="H3369" t="str">
            <v>NLoSVR0526SVC02</v>
          </cell>
          <cell r="I3369">
            <v>49044</v>
          </cell>
          <cell r="J3369">
            <v>1</v>
          </cell>
        </row>
        <row r="3369">
          <cell r="N3369">
            <v>460</v>
          </cell>
          <cell r="O3369">
            <v>1700</v>
          </cell>
          <cell r="P3369">
            <v>19700</v>
          </cell>
          <cell r="Q3369">
            <v>1000</v>
          </cell>
        </row>
        <row r="3370">
          <cell r="H3370" t="str">
            <v>NLoSVR0526SVC03</v>
          </cell>
          <cell r="I3370">
            <v>49044</v>
          </cell>
          <cell r="J3370">
            <v>1</v>
          </cell>
        </row>
        <row r="3370">
          <cell r="N3370">
            <v>460</v>
          </cell>
          <cell r="O3370">
            <v>1700</v>
          </cell>
          <cell r="P3370">
            <v>19700</v>
          </cell>
          <cell r="Q3370">
            <v>1000</v>
          </cell>
        </row>
        <row r="3371">
          <cell r="H3371" t="str">
            <v>NLoPVG0325PSD01</v>
          </cell>
          <cell r="I3371">
            <v>49043</v>
          </cell>
          <cell r="J3371">
            <v>1</v>
          </cell>
        </row>
        <row r="3371">
          <cell r="N3371">
            <v>460</v>
          </cell>
          <cell r="O3371">
            <v>1700</v>
          </cell>
          <cell r="P3371">
            <v>19700</v>
          </cell>
          <cell r="Q3371">
            <v>1300</v>
          </cell>
        </row>
        <row r="3372">
          <cell r="H3372" t="str">
            <v>NLoPVG0325PSD02</v>
          </cell>
          <cell r="I3372">
            <v>49043</v>
          </cell>
          <cell r="J3372">
            <v>1</v>
          </cell>
        </row>
        <row r="3372">
          <cell r="N3372">
            <v>460</v>
          </cell>
          <cell r="O3372">
            <v>1700</v>
          </cell>
          <cell r="P3372">
            <v>19700</v>
          </cell>
          <cell r="Q3372">
            <v>1300</v>
          </cell>
        </row>
        <row r="3373">
          <cell r="H3373" t="str">
            <v>NLoPVG0325PSD03</v>
          </cell>
          <cell r="I3373">
            <v>49043</v>
          </cell>
          <cell r="J3373">
            <v>1</v>
          </cell>
        </row>
        <row r="3373">
          <cell r="N3373">
            <v>460</v>
          </cell>
          <cell r="O3373">
            <v>1700</v>
          </cell>
          <cell r="P3373">
            <v>19700</v>
          </cell>
          <cell r="Q3373">
            <v>1300</v>
          </cell>
        </row>
        <row r="3374">
          <cell r="H3374" t="str">
            <v>NLiPVG1137MSN01</v>
          </cell>
          <cell r="I3374">
            <v>49043</v>
          </cell>
          <cell r="J3374">
            <v>1</v>
          </cell>
        </row>
        <row r="3374">
          <cell r="N3374">
            <v>460</v>
          </cell>
          <cell r="O3374">
            <v>1700</v>
          </cell>
          <cell r="P3374">
            <v>19700</v>
          </cell>
          <cell r="Q3374">
            <v>1600</v>
          </cell>
        </row>
        <row r="3375">
          <cell r="H3375" t="str">
            <v>NLiPVG1137MSN02</v>
          </cell>
          <cell r="I3375">
            <v>49043</v>
          </cell>
          <cell r="J3375">
            <v>1</v>
          </cell>
        </row>
        <row r="3375">
          <cell r="N3375">
            <v>460</v>
          </cell>
          <cell r="O3375">
            <v>1700</v>
          </cell>
          <cell r="P3375">
            <v>19700</v>
          </cell>
          <cell r="Q3375">
            <v>1600</v>
          </cell>
        </row>
        <row r="3376">
          <cell r="H3376" t="str">
            <v>NLiPVG1137MSN03</v>
          </cell>
          <cell r="I3376">
            <v>49043</v>
          </cell>
          <cell r="J3376">
            <v>1</v>
          </cell>
        </row>
        <row r="3376">
          <cell r="N3376">
            <v>460</v>
          </cell>
          <cell r="O3376">
            <v>1700</v>
          </cell>
          <cell r="P3376">
            <v>19700</v>
          </cell>
          <cell r="Q3376">
            <v>1600</v>
          </cell>
        </row>
        <row r="3377">
          <cell r="H3377" t="str">
            <v>NLiTKM0450PHK01</v>
          </cell>
          <cell r="I3377">
            <v>49045</v>
          </cell>
          <cell r="J3377">
            <v>1</v>
          </cell>
        </row>
        <row r="3377">
          <cell r="N3377">
            <v>430</v>
          </cell>
          <cell r="O3377">
            <v>1700</v>
          </cell>
          <cell r="P3377">
            <v>19700</v>
          </cell>
          <cell r="Q3377">
            <v>1600</v>
          </cell>
        </row>
        <row r="3378">
          <cell r="H3378" t="str">
            <v>NLiTKM0450PHK02</v>
          </cell>
          <cell r="I3378">
            <v>49045</v>
          </cell>
          <cell r="J3378">
            <v>1</v>
          </cell>
        </row>
        <row r="3378">
          <cell r="N3378">
            <v>430</v>
          </cell>
          <cell r="O3378">
            <v>1700</v>
          </cell>
          <cell r="P3378">
            <v>19700</v>
          </cell>
          <cell r="Q3378">
            <v>1600</v>
          </cell>
        </row>
        <row r="3379">
          <cell r="H3379" t="str">
            <v>NLiTKM0450PHK03</v>
          </cell>
          <cell r="I3379">
            <v>49045</v>
          </cell>
          <cell r="J3379">
            <v>1</v>
          </cell>
        </row>
        <row r="3379">
          <cell r="N3379">
            <v>460</v>
          </cell>
          <cell r="O3379">
            <v>1700</v>
          </cell>
          <cell r="P3379">
            <v>19700</v>
          </cell>
          <cell r="Q3379">
            <v>1600</v>
          </cell>
        </row>
        <row r="3380">
          <cell r="H3380" t="str">
            <v>NLoPNH2513PSC01</v>
          </cell>
          <cell r="I3380">
            <v>48923</v>
          </cell>
          <cell r="J3380">
            <v>1</v>
          </cell>
        </row>
        <row r="3380">
          <cell r="N3380">
            <v>430</v>
          </cell>
          <cell r="O3380">
            <v>1700</v>
          </cell>
          <cell r="P3380">
            <v>19700</v>
          </cell>
          <cell r="Q3380">
            <v>1300</v>
          </cell>
        </row>
        <row r="3381">
          <cell r="H3381" t="str">
            <v>NLoPNH2513PSC02</v>
          </cell>
          <cell r="I3381">
            <v>48923</v>
          </cell>
          <cell r="J3381">
            <v>1</v>
          </cell>
        </row>
        <row r="3381">
          <cell r="N3381">
            <v>430</v>
          </cell>
          <cell r="O3381">
            <v>1700</v>
          </cell>
          <cell r="P3381">
            <v>19700</v>
          </cell>
          <cell r="Q3381">
            <v>1300</v>
          </cell>
        </row>
        <row r="3382">
          <cell r="H3382" t="str">
            <v>NLoPNH2513PSC03</v>
          </cell>
          <cell r="I3382">
            <v>48923</v>
          </cell>
          <cell r="J3382">
            <v>1</v>
          </cell>
        </row>
        <row r="3382">
          <cell r="N3382">
            <v>430</v>
          </cell>
          <cell r="O3382">
            <v>1700</v>
          </cell>
          <cell r="P3382">
            <v>19700</v>
          </cell>
          <cell r="Q3382">
            <v>1300</v>
          </cell>
        </row>
        <row r="3383">
          <cell r="H3383" t="str">
            <v>NLoPVG0326SKD01</v>
          </cell>
          <cell r="I3383">
            <v>49043</v>
          </cell>
          <cell r="J3383">
            <v>1</v>
          </cell>
        </row>
        <row r="3383">
          <cell r="N3383">
            <v>430</v>
          </cell>
          <cell r="O3383">
            <v>1700</v>
          </cell>
          <cell r="P3383">
            <v>19700</v>
          </cell>
          <cell r="Q3383">
            <v>1600</v>
          </cell>
        </row>
        <row r="3384">
          <cell r="H3384" t="str">
            <v>NLoPVG0326SKD02</v>
          </cell>
          <cell r="I3384">
            <v>49043</v>
          </cell>
          <cell r="J3384">
            <v>1</v>
          </cell>
        </row>
        <row r="3384">
          <cell r="N3384">
            <v>430</v>
          </cell>
          <cell r="O3384">
            <v>1700</v>
          </cell>
          <cell r="P3384">
            <v>19700</v>
          </cell>
          <cell r="Q3384">
            <v>1600</v>
          </cell>
        </row>
        <row r="3385">
          <cell r="H3385" t="str">
            <v>NLoPVG0326SKD03</v>
          </cell>
          <cell r="I3385">
            <v>49043</v>
          </cell>
          <cell r="J3385">
            <v>1</v>
          </cell>
        </row>
        <row r="3385">
          <cell r="N3385">
            <v>430</v>
          </cell>
          <cell r="O3385">
            <v>1700</v>
          </cell>
          <cell r="P3385">
            <v>19700</v>
          </cell>
          <cell r="Q3385">
            <v>1600</v>
          </cell>
        </row>
        <row r="3386">
          <cell r="H3386" t="str">
            <v>NLiKGT1347STK01</v>
          </cell>
          <cell r="I3386">
            <v>49042</v>
          </cell>
          <cell r="J3386">
            <v>1</v>
          </cell>
        </row>
        <row r="3386">
          <cell r="N3386">
            <v>430</v>
          </cell>
          <cell r="O3386">
            <v>1700</v>
          </cell>
          <cell r="P3386">
            <v>19700</v>
          </cell>
          <cell r="Q3386">
            <v>1300</v>
          </cell>
        </row>
        <row r="3387">
          <cell r="H3387" t="str">
            <v>NLiKGT1347STK02</v>
          </cell>
          <cell r="I3387">
            <v>49042</v>
          </cell>
          <cell r="J3387">
            <v>1</v>
          </cell>
        </row>
        <row r="3387">
          <cell r="N3387">
            <v>430</v>
          </cell>
          <cell r="O3387">
            <v>1700</v>
          </cell>
          <cell r="P3387">
            <v>19700</v>
          </cell>
          <cell r="Q3387">
            <v>1300</v>
          </cell>
        </row>
        <row r="3388">
          <cell r="H3388" t="str">
            <v>NLiKGT1347STK03</v>
          </cell>
          <cell r="I3388">
            <v>49042</v>
          </cell>
          <cell r="J3388">
            <v>1</v>
          </cell>
        </row>
        <row r="3388">
          <cell r="N3388">
            <v>430</v>
          </cell>
          <cell r="O3388">
            <v>1700</v>
          </cell>
          <cell r="P3388">
            <v>19700</v>
          </cell>
          <cell r="Q3388">
            <v>1300</v>
          </cell>
        </row>
        <row r="3389">
          <cell r="H3389" t="str">
            <v>NLiKGT0674STK01</v>
          </cell>
          <cell r="I3389">
            <v>49042</v>
          </cell>
          <cell r="J3389">
            <v>1</v>
          </cell>
        </row>
        <row r="3389">
          <cell r="N3389">
            <v>430</v>
          </cell>
          <cell r="O3389">
            <v>1700</v>
          </cell>
          <cell r="P3389">
            <v>19700</v>
          </cell>
          <cell r="Q3389">
            <v>1300</v>
          </cell>
        </row>
        <row r="3390">
          <cell r="H3390" t="str">
            <v>NLiKGT0674STK02</v>
          </cell>
          <cell r="I3390">
            <v>49042</v>
          </cell>
          <cell r="J3390">
            <v>1</v>
          </cell>
        </row>
        <row r="3390">
          <cell r="N3390">
            <v>430</v>
          </cell>
          <cell r="O3390">
            <v>1700</v>
          </cell>
          <cell r="P3390">
            <v>19700</v>
          </cell>
          <cell r="Q3390">
            <v>1300</v>
          </cell>
        </row>
        <row r="3391">
          <cell r="H3391" t="str">
            <v>NLiKGT0674STK03</v>
          </cell>
          <cell r="I3391">
            <v>49042</v>
          </cell>
          <cell r="J3391">
            <v>1</v>
          </cell>
        </row>
        <row r="3391">
          <cell r="N3391">
            <v>430</v>
          </cell>
          <cell r="O3391">
            <v>1700</v>
          </cell>
          <cell r="P3391">
            <v>19700</v>
          </cell>
          <cell r="Q3391">
            <v>1300</v>
          </cell>
        </row>
        <row r="3392">
          <cell r="H3392" t="str">
            <v>NLiBTB2011APM01</v>
          </cell>
          <cell r="I3392">
            <v>49153</v>
          </cell>
          <cell r="J3392">
            <v>1</v>
          </cell>
        </row>
        <row r="3392">
          <cell r="N3392">
            <v>460</v>
          </cell>
          <cell r="O3392">
            <v>1700</v>
          </cell>
          <cell r="P3392">
            <v>19700</v>
          </cell>
          <cell r="Q3392">
            <v>1600</v>
          </cell>
        </row>
        <row r="3393">
          <cell r="H3393" t="str">
            <v>NLiBTB2011APM02</v>
          </cell>
          <cell r="I3393">
            <v>49153</v>
          </cell>
          <cell r="J3393">
            <v>1</v>
          </cell>
        </row>
        <row r="3393">
          <cell r="N3393">
            <v>460</v>
          </cell>
          <cell r="O3393">
            <v>1700</v>
          </cell>
          <cell r="P3393">
            <v>19700</v>
          </cell>
          <cell r="Q3393">
            <v>1600</v>
          </cell>
        </row>
        <row r="3394">
          <cell r="H3394" t="str">
            <v>NLiBTB2011APM03</v>
          </cell>
          <cell r="I3394">
            <v>49153</v>
          </cell>
          <cell r="J3394">
            <v>1</v>
          </cell>
        </row>
        <row r="3394">
          <cell r="N3394">
            <v>460</v>
          </cell>
          <cell r="O3394">
            <v>1700</v>
          </cell>
          <cell r="P3394">
            <v>19700</v>
          </cell>
          <cell r="Q3394">
            <v>1600</v>
          </cell>
        </row>
        <row r="3395">
          <cell r="H3395" t="str">
            <v>NLoPVG0252SKD01</v>
          </cell>
          <cell r="I3395">
            <v>49043</v>
          </cell>
          <cell r="J3395">
            <v>1</v>
          </cell>
        </row>
        <row r="3395">
          <cell r="N3395">
            <v>430</v>
          </cell>
          <cell r="O3395">
            <v>1700</v>
          </cell>
          <cell r="P3395">
            <v>19700</v>
          </cell>
          <cell r="Q3395">
            <v>1600</v>
          </cell>
        </row>
        <row r="3396">
          <cell r="H3396" t="str">
            <v>NLoPVG0252SKD02</v>
          </cell>
          <cell r="I3396">
            <v>49043</v>
          </cell>
          <cell r="J3396">
            <v>1</v>
          </cell>
        </row>
        <row r="3396">
          <cell r="N3396">
            <v>430</v>
          </cell>
          <cell r="O3396">
            <v>1700</v>
          </cell>
          <cell r="P3396">
            <v>19700</v>
          </cell>
          <cell r="Q3396">
            <v>1600</v>
          </cell>
        </row>
        <row r="3397">
          <cell r="H3397" t="str">
            <v>NLoPVG0252SKD03</v>
          </cell>
          <cell r="I3397">
            <v>49043</v>
          </cell>
          <cell r="J3397">
            <v>1</v>
          </cell>
        </row>
        <row r="3397">
          <cell r="N3397">
            <v>430</v>
          </cell>
          <cell r="O3397">
            <v>1700</v>
          </cell>
          <cell r="P3397">
            <v>19700</v>
          </cell>
          <cell r="Q3397">
            <v>1600</v>
          </cell>
        </row>
        <row r="3398">
          <cell r="H3398" t="str">
            <v>NLiPLN0540PLN01</v>
          </cell>
          <cell r="I3398">
            <v>49155</v>
          </cell>
          <cell r="J3398">
            <v>1</v>
          </cell>
        </row>
        <row r="3398">
          <cell r="N3398">
            <v>430</v>
          </cell>
          <cell r="O3398">
            <v>1700</v>
          </cell>
          <cell r="P3398">
            <v>19700</v>
          </cell>
          <cell r="Q3398">
            <v>1300</v>
          </cell>
        </row>
        <row r="3399">
          <cell r="H3399" t="str">
            <v>NLiPLN0540PLN02</v>
          </cell>
          <cell r="I3399">
            <v>49155</v>
          </cell>
          <cell r="J3399">
            <v>1</v>
          </cell>
        </row>
        <row r="3399">
          <cell r="N3399">
            <v>430</v>
          </cell>
          <cell r="O3399">
            <v>1700</v>
          </cell>
          <cell r="P3399">
            <v>19700</v>
          </cell>
          <cell r="Q3399">
            <v>1300</v>
          </cell>
        </row>
        <row r="3400">
          <cell r="H3400" t="str">
            <v>NLiPLN0540PLN03</v>
          </cell>
          <cell r="I3400">
            <v>49155</v>
          </cell>
          <cell r="J3400">
            <v>1</v>
          </cell>
        </row>
        <row r="3400">
          <cell r="N3400">
            <v>430</v>
          </cell>
          <cell r="O3400">
            <v>1700</v>
          </cell>
          <cell r="P3400">
            <v>19700</v>
          </cell>
          <cell r="Q3400">
            <v>1300</v>
          </cell>
        </row>
        <row r="3401">
          <cell r="H3401" t="str">
            <v>NLoKEP2537KEP01</v>
          </cell>
          <cell r="I3401">
            <v>49136</v>
          </cell>
          <cell r="J3401">
            <v>1</v>
          </cell>
        </row>
        <row r="3401">
          <cell r="N3401">
            <v>430</v>
          </cell>
          <cell r="O3401">
            <v>1700</v>
          </cell>
          <cell r="P3401">
            <v>19700</v>
          </cell>
          <cell r="Q3401">
            <v>1600</v>
          </cell>
        </row>
        <row r="3402">
          <cell r="H3402" t="str">
            <v>NLoKEP2537KEP02</v>
          </cell>
          <cell r="I3402">
            <v>49136</v>
          </cell>
          <cell r="J3402">
            <v>1</v>
          </cell>
        </row>
        <row r="3402">
          <cell r="N3402">
            <v>430</v>
          </cell>
          <cell r="O3402">
            <v>1700</v>
          </cell>
          <cell r="P3402">
            <v>19700</v>
          </cell>
          <cell r="Q3402">
            <v>1600</v>
          </cell>
        </row>
        <row r="3403">
          <cell r="H3403" t="str">
            <v>NLoKEP2537KEP03</v>
          </cell>
          <cell r="I3403">
            <v>49136</v>
          </cell>
          <cell r="J3403">
            <v>1</v>
          </cell>
        </row>
        <row r="3403">
          <cell r="N3403">
            <v>430</v>
          </cell>
          <cell r="O3403">
            <v>1700</v>
          </cell>
          <cell r="P3403">
            <v>19700</v>
          </cell>
          <cell r="Q3403">
            <v>1600</v>
          </cell>
        </row>
        <row r="3404">
          <cell r="H3404" t="str">
            <v>NLiPLN0529SLK01</v>
          </cell>
          <cell r="I3404">
            <v>49155</v>
          </cell>
          <cell r="J3404">
            <v>1</v>
          </cell>
        </row>
        <row r="3404">
          <cell r="N3404">
            <v>460</v>
          </cell>
          <cell r="O3404">
            <v>1700</v>
          </cell>
          <cell r="P3404">
            <v>19700</v>
          </cell>
          <cell r="Q3404">
            <v>1000</v>
          </cell>
        </row>
        <row r="3405">
          <cell r="H3405" t="str">
            <v>NLiPLN0529SLK02</v>
          </cell>
          <cell r="I3405">
            <v>49155</v>
          </cell>
          <cell r="J3405">
            <v>1</v>
          </cell>
        </row>
        <row r="3405">
          <cell r="N3405">
            <v>460</v>
          </cell>
          <cell r="O3405">
            <v>1700</v>
          </cell>
          <cell r="P3405">
            <v>19700</v>
          </cell>
          <cell r="Q3405">
            <v>1000</v>
          </cell>
        </row>
        <row r="3406">
          <cell r="H3406" t="str">
            <v>NLiPLN0529SLK03</v>
          </cell>
          <cell r="I3406">
            <v>49155</v>
          </cell>
          <cell r="J3406">
            <v>1</v>
          </cell>
        </row>
        <row r="3406">
          <cell r="N3406">
            <v>460</v>
          </cell>
          <cell r="O3406">
            <v>1700</v>
          </cell>
          <cell r="P3406">
            <v>19700</v>
          </cell>
          <cell r="Q3406">
            <v>1000</v>
          </cell>
        </row>
        <row r="3407">
          <cell r="H3407" t="str">
            <v>NLoKCM2502KMS01</v>
          </cell>
          <cell r="I3407">
            <v>49042</v>
          </cell>
          <cell r="J3407">
            <v>1</v>
          </cell>
        </row>
        <row r="3407">
          <cell r="N3407">
            <v>430</v>
          </cell>
          <cell r="O3407">
            <v>1700</v>
          </cell>
          <cell r="P3407">
            <v>19700</v>
          </cell>
          <cell r="Q3407">
            <v>1600</v>
          </cell>
        </row>
        <row r="3408">
          <cell r="H3408" t="str">
            <v>NLoKCM2502KMS02</v>
          </cell>
          <cell r="I3408">
            <v>49042</v>
          </cell>
          <cell r="J3408">
            <v>1</v>
          </cell>
        </row>
        <row r="3408">
          <cell r="N3408">
            <v>430</v>
          </cell>
          <cell r="O3408">
            <v>1700</v>
          </cell>
          <cell r="P3408">
            <v>19700</v>
          </cell>
          <cell r="Q3408">
            <v>1600</v>
          </cell>
        </row>
        <row r="3409">
          <cell r="H3409" t="str">
            <v>NLoKCM2502KMS03</v>
          </cell>
          <cell r="I3409">
            <v>49042</v>
          </cell>
          <cell r="J3409">
            <v>1</v>
          </cell>
        </row>
        <row r="3409">
          <cell r="N3409">
            <v>430</v>
          </cell>
          <cell r="O3409">
            <v>1700</v>
          </cell>
          <cell r="P3409">
            <v>19700</v>
          </cell>
          <cell r="Q3409">
            <v>1600</v>
          </cell>
        </row>
        <row r="3410">
          <cell r="H3410" t="str">
            <v>NLiPVG1022KTB01</v>
          </cell>
          <cell r="I3410">
            <v>49043</v>
          </cell>
          <cell r="J3410">
            <v>1</v>
          </cell>
        </row>
        <row r="3410">
          <cell r="N3410">
            <v>460</v>
          </cell>
          <cell r="O3410">
            <v>1700</v>
          </cell>
          <cell r="P3410">
            <v>19700</v>
          </cell>
          <cell r="Q3410">
            <v>1600</v>
          </cell>
        </row>
        <row r="3411">
          <cell r="H3411" t="str">
            <v>NLiPVG1022KTB02</v>
          </cell>
          <cell r="I3411">
            <v>49043</v>
          </cell>
          <cell r="J3411">
            <v>1</v>
          </cell>
        </row>
        <row r="3411">
          <cell r="N3411">
            <v>460</v>
          </cell>
          <cell r="O3411">
            <v>1700</v>
          </cell>
          <cell r="P3411">
            <v>19700</v>
          </cell>
          <cell r="Q3411">
            <v>1600</v>
          </cell>
        </row>
        <row r="3412">
          <cell r="H3412" t="str">
            <v>NLiPVG1022KTB03</v>
          </cell>
          <cell r="I3412">
            <v>49043</v>
          </cell>
          <cell r="J3412">
            <v>1</v>
          </cell>
        </row>
        <row r="3412">
          <cell r="N3412">
            <v>460</v>
          </cell>
          <cell r="O3412">
            <v>1700</v>
          </cell>
          <cell r="P3412">
            <v>19700</v>
          </cell>
          <cell r="Q3412">
            <v>1600</v>
          </cell>
        </row>
        <row r="3413">
          <cell r="H3413" t="str">
            <v>NLiPLN2022SLK01</v>
          </cell>
          <cell r="I3413">
            <v>49155</v>
          </cell>
          <cell r="J3413">
            <v>1</v>
          </cell>
        </row>
        <row r="3413">
          <cell r="N3413">
            <v>460</v>
          </cell>
          <cell r="O3413">
            <v>1700</v>
          </cell>
          <cell r="P3413">
            <v>19700</v>
          </cell>
          <cell r="Q3413">
            <v>1000</v>
          </cell>
        </row>
        <row r="3414">
          <cell r="H3414" t="str">
            <v>NLiPLN2022SLK02</v>
          </cell>
          <cell r="I3414">
            <v>49155</v>
          </cell>
          <cell r="J3414">
            <v>1</v>
          </cell>
        </row>
        <row r="3414">
          <cell r="N3414">
            <v>460</v>
          </cell>
          <cell r="O3414">
            <v>1700</v>
          </cell>
          <cell r="P3414">
            <v>19700</v>
          </cell>
          <cell r="Q3414">
            <v>1000</v>
          </cell>
        </row>
        <row r="3415">
          <cell r="H3415" t="str">
            <v>NLiPLN2022SLK03</v>
          </cell>
          <cell r="I3415">
            <v>49155</v>
          </cell>
          <cell r="J3415">
            <v>1</v>
          </cell>
        </row>
        <row r="3415">
          <cell r="N3415">
            <v>460</v>
          </cell>
          <cell r="O3415">
            <v>1700</v>
          </cell>
          <cell r="P3415">
            <v>19700</v>
          </cell>
          <cell r="Q3415">
            <v>1000</v>
          </cell>
        </row>
        <row r="3416">
          <cell r="H3416" t="str">
            <v>NLoKPT5495AKC01</v>
          </cell>
          <cell r="I3416">
            <v>49133</v>
          </cell>
          <cell r="J3416">
            <v>1</v>
          </cell>
        </row>
        <row r="3416">
          <cell r="N3416">
            <v>430</v>
          </cell>
          <cell r="O3416">
            <v>1700</v>
          </cell>
          <cell r="P3416">
            <v>19700</v>
          </cell>
          <cell r="Q3416">
            <v>1300</v>
          </cell>
        </row>
        <row r="3417">
          <cell r="H3417" t="str">
            <v>NLoKPT5495AKC02</v>
          </cell>
          <cell r="I3417">
            <v>49133</v>
          </cell>
          <cell r="J3417">
            <v>1</v>
          </cell>
        </row>
        <row r="3417">
          <cell r="N3417">
            <v>430</v>
          </cell>
          <cell r="O3417">
            <v>1700</v>
          </cell>
          <cell r="P3417">
            <v>19700</v>
          </cell>
          <cell r="Q3417">
            <v>1300</v>
          </cell>
        </row>
        <row r="3418">
          <cell r="H3418" t="str">
            <v>NLoKPT5495AKC03</v>
          </cell>
          <cell r="I3418">
            <v>49133</v>
          </cell>
          <cell r="J3418">
            <v>1</v>
          </cell>
        </row>
        <row r="3418">
          <cell r="N3418">
            <v>430</v>
          </cell>
          <cell r="O3418">
            <v>1700</v>
          </cell>
          <cell r="P3418">
            <v>19700</v>
          </cell>
          <cell r="Q3418">
            <v>1300</v>
          </cell>
        </row>
        <row r="3419">
          <cell r="H3419" t="str">
            <v>NLiPLN2066SLK01</v>
          </cell>
          <cell r="I3419">
            <v>49155</v>
          </cell>
          <cell r="J3419">
            <v>1</v>
          </cell>
        </row>
        <row r="3419">
          <cell r="N3419">
            <v>460</v>
          </cell>
          <cell r="O3419">
            <v>1700</v>
          </cell>
          <cell r="P3419">
            <v>19700</v>
          </cell>
          <cell r="Q3419">
            <v>1000</v>
          </cell>
        </row>
        <row r="3420">
          <cell r="H3420" t="str">
            <v>NLiPLN2066SLK02</v>
          </cell>
          <cell r="I3420">
            <v>49155</v>
          </cell>
          <cell r="J3420">
            <v>1</v>
          </cell>
        </row>
        <row r="3420">
          <cell r="N3420">
            <v>460</v>
          </cell>
          <cell r="O3420">
            <v>1700</v>
          </cell>
          <cell r="P3420">
            <v>19700</v>
          </cell>
          <cell r="Q3420">
            <v>1000</v>
          </cell>
        </row>
        <row r="3421">
          <cell r="H3421" t="str">
            <v>NLiPLN2066SLK03</v>
          </cell>
          <cell r="I3421">
            <v>49155</v>
          </cell>
          <cell r="J3421">
            <v>1</v>
          </cell>
        </row>
        <row r="3421">
          <cell r="N3421">
            <v>460</v>
          </cell>
          <cell r="O3421">
            <v>1700</v>
          </cell>
          <cell r="P3421">
            <v>19700</v>
          </cell>
          <cell r="Q3421">
            <v>1000</v>
          </cell>
        </row>
        <row r="3422">
          <cell r="H3422" t="str">
            <v>NLiPLN2107PLN01</v>
          </cell>
          <cell r="I3422">
            <v>49155</v>
          </cell>
          <cell r="J3422">
            <v>1</v>
          </cell>
        </row>
        <row r="3422">
          <cell r="N3422">
            <v>460</v>
          </cell>
          <cell r="O3422">
            <v>1700</v>
          </cell>
          <cell r="P3422">
            <v>19700</v>
          </cell>
          <cell r="Q3422">
            <v>1000</v>
          </cell>
        </row>
        <row r="3423">
          <cell r="H3423" t="str">
            <v>NLiPLN2107PLN02</v>
          </cell>
          <cell r="I3423">
            <v>49155</v>
          </cell>
          <cell r="J3423">
            <v>1</v>
          </cell>
        </row>
        <row r="3423">
          <cell r="N3423">
            <v>460</v>
          </cell>
          <cell r="O3423">
            <v>1700</v>
          </cell>
          <cell r="P3423">
            <v>19700</v>
          </cell>
          <cell r="Q3423">
            <v>1000</v>
          </cell>
        </row>
        <row r="3424">
          <cell r="H3424" t="str">
            <v>NLiPLN2107PLN03</v>
          </cell>
          <cell r="I3424">
            <v>49155</v>
          </cell>
          <cell r="J3424">
            <v>1</v>
          </cell>
        </row>
        <row r="3424">
          <cell r="N3424">
            <v>460</v>
          </cell>
          <cell r="O3424">
            <v>1700</v>
          </cell>
          <cell r="P3424">
            <v>19700</v>
          </cell>
          <cell r="Q3424">
            <v>1000</v>
          </cell>
        </row>
        <row r="3425">
          <cell r="H3425" t="str">
            <v>NLiKCM1700CKL01</v>
          </cell>
          <cell r="I3425">
            <v>49042</v>
          </cell>
          <cell r="J3425">
            <v>1</v>
          </cell>
        </row>
        <row r="3425">
          <cell r="N3425">
            <v>460</v>
          </cell>
          <cell r="O3425">
            <v>1700</v>
          </cell>
          <cell r="P3425">
            <v>19700</v>
          </cell>
          <cell r="Q3425">
            <v>1000</v>
          </cell>
        </row>
        <row r="3426">
          <cell r="H3426" t="str">
            <v>NLiKCM1700CKL02</v>
          </cell>
          <cell r="I3426">
            <v>49042</v>
          </cell>
          <cell r="J3426">
            <v>1</v>
          </cell>
        </row>
        <row r="3426">
          <cell r="N3426">
            <v>460</v>
          </cell>
          <cell r="O3426">
            <v>1700</v>
          </cell>
          <cell r="P3426">
            <v>19700</v>
          </cell>
          <cell r="Q3426">
            <v>1000</v>
          </cell>
        </row>
        <row r="3427">
          <cell r="H3427" t="str">
            <v>NLiKCM1700CKL03</v>
          </cell>
          <cell r="I3427">
            <v>49042</v>
          </cell>
          <cell r="J3427">
            <v>1</v>
          </cell>
        </row>
        <row r="3427">
          <cell r="N3427">
            <v>460</v>
          </cell>
          <cell r="O3427">
            <v>1700</v>
          </cell>
          <cell r="P3427">
            <v>19700</v>
          </cell>
          <cell r="Q3427">
            <v>1000</v>
          </cell>
        </row>
        <row r="3428">
          <cell r="H3428" t="str">
            <v>NLoKPT2530TCU01</v>
          </cell>
          <cell r="I3428">
            <v>49133</v>
          </cell>
          <cell r="J3428">
            <v>1</v>
          </cell>
        </row>
        <row r="3428">
          <cell r="N3428">
            <v>430</v>
          </cell>
          <cell r="O3428">
            <v>1700</v>
          </cell>
          <cell r="P3428">
            <v>19700</v>
          </cell>
          <cell r="Q3428">
            <v>1300</v>
          </cell>
        </row>
        <row r="3429">
          <cell r="H3429" t="str">
            <v>NLoKPT2530TCU02</v>
          </cell>
          <cell r="I3429">
            <v>49133</v>
          </cell>
          <cell r="J3429">
            <v>1</v>
          </cell>
        </row>
        <row r="3429">
          <cell r="N3429">
            <v>430</v>
          </cell>
          <cell r="O3429">
            <v>1700</v>
          </cell>
          <cell r="P3429">
            <v>19700</v>
          </cell>
          <cell r="Q3429">
            <v>1300</v>
          </cell>
        </row>
        <row r="3430">
          <cell r="H3430" t="str">
            <v>NLoKPT2530TCU03</v>
          </cell>
          <cell r="I3430">
            <v>49133</v>
          </cell>
          <cell r="J3430">
            <v>1</v>
          </cell>
        </row>
        <row r="3430">
          <cell r="N3430">
            <v>430</v>
          </cell>
          <cell r="O3430">
            <v>1700</v>
          </cell>
          <cell r="P3430">
            <v>19700</v>
          </cell>
          <cell r="Q3430">
            <v>1300</v>
          </cell>
        </row>
        <row r="3431">
          <cell r="H3431" t="str">
            <v>NLiPVG1007KCH01</v>
          </cell>
          <cell r="I3431">
            <v>49043</v>
          </cell>
          <cell r="J3431">
            <v>1</v>
          </cell>
        </row>
        <row r="3431">
          <cell r="N3431">
            <v>430</v>
          </cell>
          <cell r="O3431">
            <v>1700</v>
          </cell>
          <cell r="P3431">
            <v>19700</v>
          </cell>
          <cell r="Q3431">
            <v>1300</v>
          </cell>
        </row>
        <row r="3432">
          <cell r="H3432" t="str">
            <v>NLiPVG1007KCH02</v>
          </cell>
          <cell r="I3432">
            <v>49043</v>
          </cell>
          <cell r="J3432">
            <v>1</v>
          </cell>
        </row>
        <row r="3432">
          <cell r="N3432">
            <v>460</v>
          </cell>
          <cell r="O3432">
            <v>1700</v>
          </cell>
          <cell r="P3432">
            <v>19700</v>
          </cell>
          <cell r="Q3432">
            <v>1300</v>
          </cell>
        </row>
        <row r="3433">
          <cell r="H3433" t="str">
            <v>NLiPVG1007KCH03</v>
          </cell>
          <cell r="I3433">
            <v>49043</v>
          </cell>
          <cell r="J3433">
            <v>1</v>
          </cell>
        </row>
        <row r="3433">
          <cell r="N3433">
            <v>430</v>
          </cell>
          <cell r="O3433">
            <v>1700</v>
          </cell>
          <cell r="P3433">
            <v>19700</v>
          </cell>
          <cell r="Q3433">
            <v>1300</v>
          </cell>
        </row>
        <row r="3434">
          <cell r="H3434" t="str">
            <v>NLoKPT2626TCU01</v>
          </cell>
          <cell r="I3434">
            <v>49133</v>
          </cell>
          <cell r="J3434">
            <v>1</v>
          </cell>
        </row>
        <row r="3434">
          <cell r="N3434">
            <v>430</v>
          </cell>
          <cell r="O3434">
            <v>1700</v>
          </cell>
          <cell r="P3434">
            <v>19700</v>
          </cell>
          <cell r="Q3434">
            <v>1300</v>
          </cell>
        </row>
        <row r="3435">
          <cell r="H3435" t="str">
            <v>NLoKPT2626TCU02</v>
          </cell>
          <cell r="I3435">
            <v>49133</v>
          </cell>
          <cell r="J3435">
            <v>1</v>
          </cell>
        </row>
        <row r="3435">
          <cell r="N3435">
            <v>430</v>
          </cell>
          <cell r="O3435">
            <v>1700</v>
          </cell>
          <cell r="P3435">
            <v>19700</v>
          </cell>
          <cell r="Q3435">
            <v>1300</v>
          </cell>
        </row>
        <row r="3436">
          <cell r="H3436" t="str">
            <v>NLoKPT2626TCU03</v>
          </cell>
          <cell r="I3436">
            <v>49133</v>
          </cell>
          <cell r="J3436">
            <v>1</v>
          </cell>
        </row>
        <row r="3436">
          <cell r="N3436">
            <v>430</v>
          </cell>
          <cell r="O3436">
            <v>1700</v>
          </cell>
          <cell r="P3436">
            <v>19700</v>
          </cell>
          <cell r="Q3436">
            <v>1300</v>
          </cell>
        </row>
        <row r="3437">
          <cell r="H3437" t="str">
            <v>NLiPVG1004PSD01</v>
          </cell>
          <cell r="I3437">
            <v>49043</v>
          </cell>
          <cell r="J3437">
            <v>1</v>
          </cell>
        </row>
        <row r="3437">
          <cell r="N3437">
            <v>460</v>
          </cell>
          <cell r="O3437">
            <v>1700</v>
          </cell>
          <cell r="P3437">
            <v>19700</v>
          </cell>
          <cell r="Q3437">
            <v>1600</v>
          </cell>
        </row>
        <row r="3438">
          <cell r="H3438" t="str">
            <v>NLiPVG1004PSD02</v>
          </cell>
          <cell r="I3438">
            <v>49043</v>
          </cell>
          <cell r="J3438">
            <v>1</v>
          </cell>
        </row>
        <row r="3438">
          <cell r="N3438">
            <v>460</v>
          </cell>
          <cell r="O3438">
            <v>1700</v>
          </cell>
          <cell r="P3438">
            <v>19700</v>
          </cell>
          <cell r="Q3438">
            <v>1600</v>
          </cell>
        </row>
        <row r="3439">
          <cell r="H3439" t="str">
            <v>NLiPVG1004PSD03</v>
          </cell>
          <cell r="I3439">
            <v>49043</v>
          </cell>
          <cell r="J3439">
            <v>1</v>
          </cell>
        </row>
        <row r="3439">
          <cell r="N3439">
            <v>460</v>
          </cell>
          <cell r="O3439">
            <v>1700</v>
          </cell>
          <cell r="P3439">
            <v>19700</v>
          </cell>
          <cell r="Q3439">
            <v>1600</v>
          </cell>
        </row>
        <row r="3440">
          <cell r="H3440" t="str">
            <v>NLiPLN2124SLK01</v>
          </cell>
          <cell r="I3440">
            <v>49155</v>
          </cell>
          <cell r="J3440">
            <v>1</v>
          </cell>
        </row>
        <row r="3440">
          <cell r="N3440">
            <v>460</v>
          </cell>
          <cell r="O3440">
            <v>1700</v>
          </cell>
          <cell r="P3440">
            <v>19700</v>
          </cell>
          <cell r="Q3440">
            <v>1000</v>
          </cell>
        </row>
        <row r="3441">
          <cell r="H3441" t="str">
            <v>NLiPLN2124SLK02</v>
          </cell>
          <cell r="I3441">
            <v>49155</v>
          </cell>
          <cell r="J3441">
            <v>1</v>
          </cell>
        </row>
        <row r="3441">
          <cell r="N3441">
            <v>460</v>
          </cell>
          <cell r="O3441">
            <v>1700</v>
          </cell>
          <cell r="P3441">
            <v>19700</v>
          </cell>
          <cell r="Q3441">
            <v>1000</v>
          </cell>
        </row>
        <row r="3442">
          <cell r="H3442" t="str">
            <v>NLiPLN2124SLK03</v>
          </cell>
          <cell r="I3442">
            <v>49155</v>
          </cell>
          <cell r="J3442">
            <v>1</v>
          </cell>
        </row>
        <row r="3442">
          <cell r="N3442">
            <v>460</v>
          </cell>
          <cell r="O3442">
            <v>1700</v>
          </cell>
          <cell r="P3442">
            <v>19700</v>
          </cell>
          <cell r="Q3442">
            <v>1000</v>
          </cell>
        </row>
        <row r="3443">
          <cell r="H3443" t="str">
            <v>NLoKPT2573CUK01</v>
          </cell>
          <cell r="I3443">
            <v>49133</v>
          </cell>
          <cell r="J3443">
            <v>1</v>
          </cell>
        </row>
        <row r="3443">
          <cell r="N3443">
            <v>430</v>
          </cell>
          <cell r="O3443">
            <v>1700</v>
          </cell>
          <cell r="P3443">
            <v>19700</v>
          </cell>
          <cell r="Q3443">
            <v>1300</v>
          </cell>
        </row>
        <row r="3444">
          <cell r="H3444" t="str">
            <v>NLoKPT2573CUK02</v>
          </cell>
          <cell r="I3444">
            <v>49133</v>
          </cell>
          <cell r="J3444">
            <v>1</v>
          </cell>
        </row>
        <row r="3444">
          <cell r="N3444">
            <v>430</v>
          </cell>
          <cell r="O3444">
            <v>1700</v>
          </cell>
          <cell r="P3444">
            <v>19700</v>
          </cell>
          <cell r="Q3444">
            <v>1300</v>
          </cell>
        </row>
        <row r="3445">
          <cell r="H3445" t="str">
            <v>NLoKPT2573CUK03</v>
          </cell>
          <cell r="I3445">
            <v>49133</v>
          </cell>
          <cell r="J3445">
            <v>1</v>
          </cell>
        </row>
        <row r="3445">
          <cell r="N3445">
            <v>430</v>
          </cell>
          <cell r="O3445">
            <v>1700</v>
          </cell>
          <cell r="P3445">
            <v>19700</v>
          </cell>
          <cell r="Q3445">
            <v>1300</v>
          </cell>
        </row>
        <row r="3446">
          <cell r="H3446" t="str">
            <v>NLiKKG1678KPM01</v>
          </cell>
          <cell r="I3446">
            <v>49135</v>
          </cell>
          <cell r="J3446">
            <v>1</v>
          </cell>
        </row>
        <row r="3446">
          <cell r="N3446">
            <v>430</v>
          </cell>
          <cell r="O3446">
            <v>1700</v>
          </cell>
          <cell r="P3446">
            <v>19700</v>
          </cell>
          <cell r="Q3446">
            <v>1300</v>
          </cell>
        </row>
        <row r="3447">
          <cell r="H3447" t="str">
            <v>NLiKKG1678KPM02</v>
          </cell>
          <cell r="I3447">
            <v>49135</v>
          </cell>
          <cell r="J3447">
            <v>1</v>
          </cell>
        </row>
        <row r="3447">
          <cell r="N3447">
            <v>430</v>
          </cell>
          <cell r="O3447">
            <v>1700</v>
          </cell>
          <cell r="P3447">
            <v>19700</v>
          </cell>
          <cell r="Q3447">
            <v>1300</v>
          </cell>
        </row>
        <row r="3448">
          <cell r="H3448" t="str">
            <v>NLiKKG1678KPM03</v>
          </cell>
          <cell r="I3448">
            <v>49135</v>
          </cell>
          <cell r="J3448">
            <v>1</v>
          </cell>
        </row>
        <row r="3448">
          <cell r="N3448">
            <v>430</v>
          </cell>
          <cell r="O3448">
            <v>1700</v>
          </cell>
          <cell r="P3448">
            <v>19700</v>
          </cell>
          <cell r="Q3448">
            <v>1300</v>
          </cell>
        </row>
        <row r="3449">
          <cell r="H3449" t="str">
            <v>NLoBTB2618BTB01</v>
          </cell>
          <cell r="I3449">
            <v>49153</v>
          </cell>
          <cell r="J3449">
            <v>1</v>
          </cell>
        </row>
        <row r="3449">
          <cell r="N3449">
            <v>430</v>
          </cell>
          <cell r="O3449">
            <v>1700</v>
          </cell>
          <cell r="P3449">
            <v>19700</v>
          </cell>
          <cell r="Q3449">
            <v>1300</v>
          </cell>
        </row>
        <row r="3450">
          <cell r="H3450" t="str">
            <v>NLoBTB2618BTB02</v>
          </cell>
          <cell r="I3450">
            <v>49153</v>
          </cell>
          <cell r="J3450">
            <v>1</v>
          </cell>
        </row>
        <row r="3450">
          <cell r="N3450">
            <v>430</v>
          </cell>
          <cell r="O3450">
            <v>1700</v>
          </cell>
          <cell r="P3450">
            <v>19700</v>
          </cell>
          <cell r="Q3450">
            <v>1300</v>
          </cell>
        </row>
        <row r="3451">
          <cell r="H3451" t="str">
            <v>NLoBTB2618BTB03</v>
          </cell>
          <cell r="I3451">
            <v>49153</v>
          </cell>
          <cell r="J3451">
            <v>1</v>
          </cell>
        </row>
        <row r="3451">
          <cell r="N3451">
            <v>430</v>
          </cell>
          <cell r="O3451">
            <v>1700</v>
          </cell>
          <cell r="P3451">
            <v>19700</v>
          </cell>
          <cell r="Q3451">
            <v>1300</v>
          </cell>
        </row>
        <row r="3452">
          <cell r="H3452" t="str">
            <v>NLoBMC0975MLI01</v>
          </cell>
          <cell r="I3452">
            <v>49153</v>
          </cell>
          <cell r="J3452">
            <v>1</v>
          </cell>
        </row>
        <row r="3452">
          <cell r="N3452">
            <v>460</v>
          </cell>
          <cell r="O3452">
            <v>1700</v>
          </cell>
          <cell r="P3452">
            <v>19700</v>
          </cell>
          <cell r="Q3452">
            <v>1600</v>
          </cell>
        </row>
        <row r="3453">
          <cell r="H3453" t="str">
            <v>NLoBMC0975MLI02</v>
          </cell>
          <cell r="I3453">
            <v>49153</v>
          </cell>
          <cell r="J3453">
            <v>1</v>
          </cell>
        </row>
        <row r="3453">
          <cell r="N3453">
            <v>460</v>
          </cell>
          <cell r="O3453">
            <v>1700</v>
          </cell>
          <cell r="P3453">
            <v>19700</v>
          </cell>
          <cell r="Q3453">
            <v>1600</v>
          </cell>
        </row>
        <row r="3454">
          <cell r="H3454" t="str">
            <v>NLoBMC0975MLI03</v>
          </cell>
          <cell r="I3454">
            <v>49153</v>
          </cell>
          <cell r="J3454">
            <v>1</v>
          </cell>
        </row>
        <row r="3454">
          <cell r="N3454">
            <v>460</v>
          </cell>
          <cell r="O3454">
            <v>1700</v>
          </cell>
          <cell r="P3454">
            <v>19700</v>
          </cell>
          <cell r="Q3454">
            <v>1600</v>
          </cell>
        </row>
        <row r="3455">
          <cell r="H3455" t="str">
            <v>NLoBTB0187BVL01</v>
          </cell>
          <cell r="I3455">
            <v>49153</v>
          </cell>
          <cell r="J3455">
            <v>1</v>
          </cell>
        </row>
        <row r="3455">
          <cell r="N3455">
            <v>430</v>
          </cell>
          <cell r="O3455">
            <v>1700</v>
          </cell>
          <cell r="P3455">
            <v>19700</v>
          </cell>
          <cell r="Q3455">
            <v>1300</v>
          </cell>
        </row>
        <row r="3456">
          <cell r="H3456" t="str">
            <v>NLoBTB0187BVL02</v>
          </cell>
          <cell r="I3456">
            <v>49153</v>
          </cell>
          <cell r="J3456">
            <v>1</v>
          </cell>
        </row>
        <row r="3456">
          <cell r="N3456">
            <v>430</v>
          </cell>
          <cell r="O3456">
            <v>1700</v>
          </cell>
          <cell r="P3456">
            <v>19700</v>
          </cell>
          <cell r="Q3456">
            <v>1300</v>
          </cell>
        </row>
        <row r="3457">
          <cell r="H3457" t="str">
            <v>NLoBTB0187BVL03</v>
          </cell>
          <cell r="I3457">
            <v>49153</v>
          </cell>
          <cell r="J3457">
            <v>1</v>
          </cell>
        </row>
        <row r="3457">
          <cell r="N3457">
            <v>430</v>
          </cell>
          <cell r="O3457">
            <v>1700</v>
          </cell>
          <cell r="P3457">
            <v>19700</v>
          </cell>
          <cell r="Q3457">
            <v>1300</v>
          </cell>
        </row>
        <row r="3458">
          <cell r="H3458" t="str">
            <v>NLiKKG1677KPM01</v>
          </cell>
          <cell r="I3458">
            <v>49135</v>
          </cell>
          <cell r="J3458">
            <v>1</v>
          </cell>
        </row>
        <row r="3458">
          <cell r="N3458">
            <v>460</v>
          </cell>
          <cell r="O3458">
            <v>1700</v>
          </cell>
          <cell r="P3458">
            <v>19700</v>
          </cell>
          <cell r="Q3458">
            <v>1000</v>
          </cell>
        </row>
        <row r="3459">
          <cell r="H3459" t="str">
            <v>NLiKKG1677KPM02</v>
          </cell>
          <cell r="I3459">
            <v>49135</v>
          </cell>
          <cell r="J3459">
            <v>1</v>
          </cell>
        </row>
        <row r="3459">
          <cell r="N3459">
            <v>460</v>
          </cell>
          <cell r="O3459">
            <v>1700</v>
          </cell>
          <cell r="P3459">
            <v>19700</v>
          </cell>
          <cell r="Q3459">
            <v>1000</v>
          </cell>
        </row>
        <row r="3460">
          <cell r="H3460" t="str">
            <v>NLiKKG1677KPM03</v>
          </cell>
          <cell r="I3460">
            <v>49135</v>
          </cell>
          <cell r="J3460">
            <v>1</v>
          </cell>
        </row>
        <row r="3460">
          <cell r="N3460">
            <v>460</v>
          </cell>
          <cell r="O3460">
            <v>1700</v>
          </cell>
          <cell r="P3460">
            <v>19700</v>
          </cell>
          <cell r="Q3460">
            <v>1000</v>
          </cell>
        </row>
        <row r="3461">
          <cell r="H3461" t="str">
            <v>NLoKPT2531TCU01</v>
          </cell>
          <cell r="I3461">
            <v>49133</v>
          </cell>
          <cell r="J3461">
            <v>1</v>
          </cell>
        </row>
        <row r="3461">
          <cell r="N3461">
            <v>430</v>
          </cell>
          <cell r="O3461">
            <v>1700</v>
          </cell>
          <cell r="P3461">
            <v>19700</v>
          </cell>
          <cell r="Q3461">
            <v>1300</v>
          </cell>
        </row>
        <row r="3462">
          <cell r="H3462" t="str">
            <v>NLoKPT2531TCU02</v>
          </cell>
          <cell r="I3462">
            <v>49133</v>
          </cell>
          <cell r="J3462">
            <v>1</v>
          </cell>
        </row>
        <row r="3462">
          <cell r="N3462">
            <v>430</v>
          </cell>
          <cell r="O3462">
            <v>1700</v>
          </cell>
          <cell r="P3462">
            <v>19700</v>
          </cell>
          <cell r="Q3462">
            <v>1300</v>
          </cell>
        </row>
        <row r="3463">
          <cell r="H3463" t="str">
            <v>NLoKPT2531TCU03</v>
          </cell>
          <cell r="I3463">
            <v>49133</v>
          </cell>
          <cell r="J3463">
            <v>1</v>
          </cell>
        </row>
        <row r="3463">
          <cell r="N3463">
            <v>430</v>
          </cell>
          <cell r="O3463">
            <v>1700</v>
          </cell>
          <cell r="P3463">
            <v>19700</v>
          </cell>
          <cell r="Q3463">
            <v>1300</v>
          </cell>
        </row>
        <row r="3464">
          <cell r="H3464" t="str">
            <v>NLoKPT2505AKC01</v>
          </cell>
          <cell r="I3464">
            <v>49133</v>
          </cell>
          <cell r="J3464">
            <v>1</v>
          </cell>
        </row>
        <row r="3464">
          <cell r="N3464">
            <v>430</v>
          </cell>
          <cell r="O3464">
            <v>1700</v>
          </cell>
          <cell r="P3464">
            <v>19700</v>
          </cell>
          <cell r="Q3464">
            <v>1300</v>
          </cell>
        </row>
        <row r="3465">
          <cell r="H3465" t="str">
            <v>NLoKPT2505AKC02</v>
          </cell>
          <cell r="I3465">
            <v>49133</v>
          </cell>
          <cell r="J3465">
            <v>1</v>
          </cell>
        </row>
        <row r="3465">
          <cell r="N3465">
            <v>430</v>
          </cell>
          <cell r="O3465">
            <v>1700</v>
          </cell>
          <cell r="P3465">
            <v>19700</v>
          </cell>
          <cell r="Q3465">
            <v>1300</v>
          </cell>
        </row>
        <row r="3466">
          <cell r="H3466" t="str">
            <v>NLoKPT2505AKC03</v>
          </cell>
          <cell r="I3466">
            <v>49133</v>
          </cell>
          <cell r="J3466">
            <v>1</v>
          </cell>
        </row>
        <row r="3466">
          <cell r="N3466">
            <v>430</v>
          </cell>
          <cell r="O3466">
            <v>1700</v>
          </cell>
          <cell r="P3466">
            <v>19700</v>
          </cell>
          <cell r="Q3466">
            <v>1300</v>
          </cell>
        </row>
        <row r="3467">
          <cell r="H3467" t="str">
            <v>NLoKKG2580KPM01</v>
          </cell>
          <cell r="I3467">
            <v>49135</v>
          </cell>
          <cell r="J3467">
            <v>1</v>
          </cell>
        </row>
        <row r="3467">
          <cell r="N3467">
            <v>430</v>
          </cell>
          <cell r="O3467">
            <v>1700</v>
          </cell>
          <cell r="P3467">
            <v>19700</v>
          </cell>
          <cell r="Q3467">
            <v>1300</v>
          </cell>
        </row>
        <row r="3468">
          <cell r="H3468" t="str">
            <v>NLoKKG2580KPM02</v>
          </cell>
          <cell r="I3468">
            <v>49135</v>
          </cell>
          <cell r="J3468">
            <v>1</v>
          </cell>
        </row>
        <row r="3468">
          <cell r="N3468">
            <v>430</v>
          </cell>
          <cell r="O3468">
            <v>1700</v>
          </cell>
          <cell r="P3468">
            <v>19700</v>
          </cell>
          <cell r="Q3468">
            <v>1300</v>
          </cell>
        </row>
        <row r="3469">
          <cell r="H3469" t="str">
            <v>NLoKKG2580KPM03</v>
          </cell>
          <cell r="I3469">
            <v>49135</v>
          </cell>
          <cell r="J3469">
            <v>1</v>
          </cell>
        </row>
        <row r="3469">
          <cell r="N3469">
            <v>430</v>
          </cell>
          <cell r="O3469">
            <v>1700</v>
          </cell>
          <cell r="P3469">
            <v>19700</v>
          </cell>
          <cell r="Q3469">
            <v>1300</v>
          </cell>
        </row>
        <row r="3470">
          <cell r="H3470" t="str">
            <v>NLoKSP2506ODG01</v>
          </cell>
          <cell r="I3470">
            <v>48925</v>
          </cell>
          <cell r="J3470">
            <v>1</v>
          </cell>
        </row>
        <row r="3470">
          <cell r="N3470">
            <v>430</v>
          </cell>
          <cell r="O3470">
            <v>1700</v>
          </cell>
          <cell r="P3470">
            <v>19700</v>
          </cell>
          <cell r="Q3470">
            <v>1300</v>
          </cell>
        </row>
        <row r="3471">
          <cell r="H3471" t="str">
            <v>NLoKSP2506ODG02</v>
          </cell>
          <cell r="I3471">
            <v>48925</v>
          </cell>
          <cell r="J3471">
            <v>1</v>
          </cell>
        </row>
        <row r="3471">
          <cell r="N3471">
            <v>430</v>
          </cell>
          <cell r="O3471">
            <v>1700</v>
          </cell>
          <cell r="P3471">
            <v>19700</v>
          </cell>
          <cell r="Q3471">
            <v>1300</v>
          </cell>
        </row>
        <row r="3472">
          <cell r="H3472" t="str">
            <v>NLoKSP2506ODG03</v>
          </cell>
          <cell r="I3472">
            <v>48925</v>
          </cell>
          <cell r="J3472">
            <v>1</v>
          </cell>
        </row>
        <row r="3472">
          <cell r="N3472">
            <v>430</v>
          </cell>
          <cell r="O3472">
            <v>1700</v>
          </cell>
          <cell r="P3472">
            <v>19700</v>
          </cell>
          <cell r="Q3472">
            <v>1300</v>
          </cell>
        </row>
        <row r="3473">
          <cell r="H3473" t="str">
            <v>NLiSVR1120SVC01</v>
          </cell>
          <cell r="I3473">
            <v>49044</v>
          </cell>
          <cell r="J3473">
            <v>1</v>
          </cell>
        </row>
        <row r="3473">
          <cell r="N3473">
            <v>460</v>
          </cell>
          <cell r="O3473">
            <v>1700</v>
          </cell>
          <cell r="P3473">
            <v>19700</v>
          </cell>
          <cell r="Q3473">
            <v>1000</v>
          </cell>
        </row>
        <row r="3474">
          <cell r="H3474" t="str">
            <v>NLiSVR1120SVC02</v>
          </cell>
          <cell r="I3474">
            <v>49044</v>
          </cell>
          <cell r="J3474">
            <v>1</v>
          </cell>
        </row>
        <row r="3474">
          <cell r="N3474">
            <v>460</v>
          </cell>
          <cell r="O3474">
            <v>1700</v>
          </cell>
          <cell r="P3474">
            <v>19700</v>
          </cell>
          <cell r="Q3474">
            <v>1000</v>
          </cell>
        </row>
        <row r="3475">
          <cell r="H3475" t="str">
            <v>NLiSVR1120SVC03</v>
          </cell>
          <cell r="I3475">
            <v>49044</v>
          </cell>
          <cell r="J3475">
            <v>1</v>
          </cell>
        </row>
        <row r="3475">
          <cell r="N3475">
            <v>460</v>
          </cell>
          <cell r="O3475">
            <v>1700</v>
          </cell>
          <cell r="P3475">
            <v>19700</v>
          </cell>
          <cell r="Q3475">
            <v>1000</v>
          </cell>
        </row>
        <row r="3476">
          <cell r="H3476" t="str">
            <v>NLiSVR1251SVC01</v>
          </cell>
          <cell r="I3476">
            <v>49044</v>
          </cell>
          <cell r="J3476">
            <v>1</v>
          </cell>
        </row>
        <row r="3476">
          <cell r="N3476">
            <v>460</v>
          </cell>
          <cell r="O3476">
            <v>1700</v>
          </cell>
          <cell r="P3476">
            <v>19700</v>
          </cell>
          <cell r="Q3476">
            <v>1000</v>
          </cell>
        </row>
        <row r="3477">
          <cell r="H3477" t="str">
            <v>NLiSVR1251SVC02</v>
          </cell>
          <cell r="I3477">
            <v>49044</v>
          </cell>
          <cell r="J3477">
            <v>1</v>
          </cell>
        </row>
        <row r="3477">
          <cell r="N3477">
            <v>460</v>
          </cell>
          <cell r="O3477">
            <v>1700</v>
          </cell>
          <cell r="P3477">
            <v>19700</v>
          </cell>
          <cell r="Q3477">
            <v>1000</v>
          </cell>
        </row>
        <row r="3478">
          <cell r="H3478" t="str">
            <v>NLiSVR1251SVC03</v>
          </cell>
          <cell r="I3478">
            <v>49044</v>
          </cell>
          <cell r="J3478">
            <v>1</v>
          </cell>
        </row>
        <row r="3478">
          <cell r="N3478">
            <v>460</v>
          </cell>
          <cell r="O3478">
            <v>1700</v>
          </cell>
          <cell r="P3478">
            <v>19700</v>
          </cell>
          <cell r="Q3478">
            <v>1000</v>
          </cell>
        </row>
        <row r="3479">
          <cell r="H3479" t="str">
            <v>NLoKKG2579MDS01</v>
          </cell>
          <cell r="I3479">
            <v>49135</v>
          </cell>
          <cell r="J3479">
            <v>1</v>
          </cell>
        </row>
        <row r="3479">
          <cell r="N3479">
            <v>430</v>
          </cell>
          <cell r="O3479">
            <v>1700</v>
          </cell>
          <cell r="P3479">
            <v>19700</v>
          </cell>
          <cell r="Q3479">
            <v>1300</v>
          </cell>
        </row>
        <row r="3480">
          <cell r="H3480" t="str">
            <v>NLoKKG2579MDS02</v>
          </cell>
          <cell r="I3480">
            <v>49135</v>
          </cell>
          <cell r="J3480">
            <v>1</v>
          </cell>
        </row>
        <row r="3480">
          <cell r="N3480">
            <v>430</v>
          </cell>
          <cell r="O3480">
            <v>1700</v>
          </cell>
          <cell r="P3480">
            <v>19700</v>
          </cell>
          <cell r="Q3480">
            <v>1300</v>
          </cell>
        </row>
        <row r="3481">
          <cell r="H3481" t="str">
            <v>NLoKKG2579MDS03</v>
          </cell>
          <cell r="I3481">
            <v>49135</v>
          </cell>
          <cell r="J3481">
            <v>1</v>
          </cell>
        </row>
        <row r="3481">
          <cell r="N3481">
            <v>430</v>
          </cell>
          <cell r="O3481">
            <v>1700</v>
          </cell>
          <cell r="P3481">
            <v>19700</v>
          </cell>
          <cell r="Q3481">
            <v>1300</v>
          </cell>
        </row>
        <row r="3482">
          <cell r="H3482" t="str">
            <v>NLoKCH2564KTL01</v>
          </cell>
          <cell r="I3482">
            <v>49026</v>
          </cell>
          <cell r="J3482">
            <v>1</v>
          </cell>
        </row>
        <row r="3482">
          <cell r="N3482">
            <v>430</v>
          </cell>
          <cell r="O3482">
            <v>1700</v>
          </cell>
          <cell r="P3482">
            <v>19700</v>
          </cell>
          <cell r="Q3482">
            <v>1300</v>
          </cell>
        </row>
        <row r="3483">
          <cell r="H3483" t="str">
            <v>NLoKCH2564KTL02</v>
          </cell>
          <cell r="I3483">
            <v>49026</v>
          </cell>
          <cell r="J3483">
            <v>1</v>
          </cell>
        </row>
        <row r="3483">
          <cell r="N3483">
            <v>430</v>
          </cell>
          <cell r="O3483">
            <v>1700</v>
          </cell>
          <cell r="P3483">
            <v>19700</v>
          </cell>
          <cell r="Q3483">
            <v>1300</v>
          </cell>
        </row>
        <row r="3484">
          <cell r="H3484" t="str">
            <v>NLoKCH2564KTL03</v>
          </cell>
          <cell r="I3484">
            <v>49026</v>
          </cell>
          <cell r="J3484">
            <v>1</v>
          </cell>
        </row>
        <row r="3484">
          <cell r="N3484">
            <v>430</v>
          </cell>
          <cell r="O3484">
            <v>1700</v>
          </cell>
          <cell r="P3484">
            <v>19700</v>
          </cell>
          <cell r="Q3484">
            <v>1300</v>
          </cell>
        </row>
        <row r="3485">
          <cell r="H3485" t="str">
            <v>NLiTKM0890MEM01</v>
          </cell>
          <cell r="I3485">
            <v>49045</v>
          </cell>
          <cell r="J3485">
            <v>1</v>
          </cell>
        </row>
        <row r="3485">
          <cell r="N3485">
            <v>430</v>
          </cell>
          <cell r="O3485">
            <v>1700</v>
          </cell>
          <cell r="P3485">
            <v>19700</v>
          </cell>
          <cell r="Q3485">
            <v>1600</v>
          </cell>
        </row>
        <row r="3486">
          <cell r="H3486" t="str">
            <v>NLiTKM0890MEM02</v>
          </cell>
          <cell r="I3486">
            <v>49045</v>
          </cell>
          <cell r="J3486">
            <v>1</v>
          </cell>
        </row>
        <row r="3486">
          <cell r="N3486">
            <v>430</v>
          </cell>
          <cell r="O3486">
            <v>1700</v>
          </cell>
          <cell r="P3486">
            <v>19700</v>
          </cell>
          <cell r="Q3486">
            <v>1600</v>
          </cell>
        </row>
        <row r="3487">
          <cell r="H3487" t="str">
            <v>NLiTKM0890MEM03</v>
          </cell>
          <cell r="I3487">
            <v>49045</v>
          </cell>
          <cell r="J3487">
            <v>1</v>
          </cell>
        </row>
        <row r="3487">
          <cell r="N3487">
            <v>430</v>
          </cell>
          <cell r="O3487">
            <v>1700</v>
          </cell>
          <cell r="P3487">
            <v>19700</v>
          </cell>
          <cell r="Q3487">
            <v>1600</v>
          </cell>
        </row>
        <row r="3488">
          <cell r="H3488" t="str">
            <v>NLiBTB1443PPK01</v>
          </cell>
          <cell r="I3488">
            <v>49153</v>
          </cell>
          <cell r="J3488">
            <v>1</v>
          </cell>
        </row>
        <row r="3488">
          <cell r="N3488">
            <v>460</v>
          </cell>
          <cell r="O3488">
            <v>1700</v>
          </cell>
          <cell r="P3488">
            <v>19700</v>
          </cell>
          <cell r="Q3488">
            <v>1000</v>
          </cell>
        </row>
        <row r="3489">
          <cell r="H3489" t="str">
            <v>NLiBTB1443PPK02</v>
          </cell>
          <cell r="I3489">
            <v>49153</v>
          </cell>
          <cell r="J3489">
            <v>1</v>
          </cell>
        </row>
        <row r="3489">
          <cell r="N3489">
            <v>460</v>
          </cell>
          <cell r="O3489">
            <v>1700</v>
          </cell>
          <cell r="P3489">
            <v>19700</v>
          </cell>
          <cell r="Q3489">
            <v>1000</v>
          </cell>
        </row>
        <row r="3490">
          <cell r="H3490" t="str">
            <v>NLiBTB1443PPK03</v>
          </cell>
          <cell r="I3490">
            <v>49153</v>
          </cell>
          <cell r="J3490">
            <v>1</v>
          </cell>
        </row>
        <row r="3490">
          <cell r="N3490">
            <v>460</v>
          </cell>
          <cell r="O3490">
            <v>1700</v>
          </cell>
          <cell r="P3490">
            <v>19700</v>
          </cell>
          <cell r="Q3490">
            <v>1000</v>
          </cell>
        </row>
        <row r="3491">
          <cell r="H3491" t="str">
            <v>NLiPVG2097PRG01</v>
          </cell>
          <cell r="I3491">
            <v>49043</v>
          </cell>
          <cell r="J3491">
            <v>1</v>
          </cell>
        </row>
        <row r="3491">
          <cell r="N3491">
            <v>460</v>
          </cell>
          <cell r="O3491">
            <v>1700</v>
          </cell>
          <cell r="P3491">
            <v>19700</v>
          </cell>
          <cell r="Q3491">
            <v>1000</v>
          </cell>
        </row>
        <row r="3492">
          <cell r="H3492" t="str">
            <v>NLiPVG2097PRG02</v>
          </cell>
          <cell r="I3492">
            <v>49043</v>
          </cell>
          <cell r="J3492">
            <v>1</v>
          </cell>
        </row>
        <row r="3492">
          <cell r="N3492">
            <v>460</v>
          </cell>
          <cell r="O3492">
            <v>1700</v>
          </cell>
          <cell r="P3492">
            <v>19700</v>
          </cell>
          <cell r="Q3492">
            <v>1000</v>
          </cell>
        </row>
        <row r="3493">
          <cell r="H3493" t="str">
            <v>NLiPVG2097PRG03</v>
          </cell>
          <cell r="I3493">
            <v>49043</v>
          </cell>
          <cell r="J3493">
            <v>1</v>
          </cell>
        </row>
        <row r="3493">
          <cell r="N3493">
            <v>460</v>
          </cell>
          <cell r="O3493">
            <v>1700</v>
          </cell>
          <cell r="P3493">
            <v>19700</v>
          </cell>
          <cell r="Q3493">
            <v>1000</v>
          </cell>
        </row>
        <row r="3494">
          <cell r="H3494" t="str">
            <v>NLoKSP2571ODG01</v>
          </cell>
          <cell r="I3494">
            <v>49125</v>
          </cell>
          <cell r="J3494">
            <v>1</v>
          </cell>
        </row>
        <row r="3494">
          <cell r="N3494">
            <v>460</v>
          </cell>
          <cell r="O3494">
            <v>1700</v>
          </cell>
          <cell r="P3494">
            <v>19700</v>
          </cell>
          <cell r="Q3494">
            <v>1000</v>
          </cell>
        </row>
        <row r="3495">
          <cell r="H3495" t="str">
            <v>NLoKSP2571ODG02</v>
          </cell>
          <cell r="I3495">
            <v>49125</v>
          </cell>
          <cell r="J3495">
            <v>1</v>
          </cell>
        </row>
        <row r="3495">
          <cell r="N3495">
            <v>460</v>
          </cell>
          <cell r="O3495">
            <v>1700</v>
          </cell>
          <cell r="P3495">
            <v>19700</v>
          </cell>
          <cell r="Q3495">
            <v>1000</v>
          </cell>
        </row>
        <row r="3496">
          <cell r="H3496" t="str">
            <v>NLoKSP2571ODG03</v>
          </cell>
          <cell r="I3496">
            <v>49125</v>
          </cell>
          <cell r="J3496">
            <v>1</v>
          </cell>
        </row>
        <row r="3496">
          <cell r="N3496">
            <v>460</v>
          </cell>
          <cell r="O3496">
            <v>1700</v>
          </cell>
          <cell r="P3496">
            <v>19700</v>
          </cell>
          <cell r="Q3496">
            <v>1000</v>
          </cell>
        </row>
        <row r="3497">
          <cell r="H3497" t="str">
            <v>NLoKCH2565BRB01</v>
          </cell>
          <cell r="I3497">
            <v>49026</v>
          </cell>
          <cell r="J3497">
            <v>1</v>
          </cell>
        </row>
        <row r="3497">
          <cell r="N3497">
            <v>430</v>
          </cell>
          <cell r="O3497">
            <v>1700</v>
          </cell>
          <cell r="P3497">
            <v>19700</v>
          </cell>
          <cell r="Q3497">
            <v>1300</v>
          </cell>
        </row>
        <row r="3498">
          <cell r="H3498" t="str">
            <v>NLoKCH2565BRB02</v>
          </cell>
          <cell r="I3498">
            <v>49026</v>
          </cell>
          <cell r="J3498">
            <v>1</v>
          </cell>
        </row>
        <row r="3498">
          <cell r="N3498">
            <v>430</v>
          </cell>
          <cell r="O3498">
            <v>1700</v>
          </cell>
          <cell r="P3498">
            <v>19700</v>
          </cell>
          <cell r="Q3498">
            <v>1300</v>
          </cell>
        </row>
        <row r="3499">
          <cell r="H3499" t="str">
            <v>NLoKCH2565BRB03</v>
          </cell>
          <cell r="I3499">
            <v>49026</v>
          </cell>
          <cell r="J3499">
            <v>1</v>
          </cell>
        </row>
        <row r="3499">
          <cell r="N3499">
            <v>430</v>
          </cell>
          <cell r="O3499">
            <v>1700</v>
          </cell>
          <cell r="P3499">
            <v>19700</v>
          </cell>
          <cell r="Q3499">
            <v>1300</v>
          </cell>
        </row>
        <row r="3500">
          <cell r="H3500" t="str">
            <v>NLoPVG0804KCH01</v>
          </cell>
          <cell r="I3500">
            <v>49043</v>
          </cell>
          <cell r="J3500">
            <v>1</v>
          </cell>
        </row>
        <row r="3500">
          <cell r="N3500">
            <v>460</v>
          </cell>
          <cell r="O3500">
            <v>1700</v>
          </cell>
          <cell r="P3500">
            <v>19700</v>
          </cell>
          <cell r="Q3500">
            <v>1000</v>
          </cell>
        </row>
        <row r="3501">
          <cell r="H3501" t="str">
            <v>NLoPVG0804KCH02</v>
          </cell>
          <cell r="I3501">
            <v>49043</v>
          </cell>
          <cell r="J3501">
            <v>1</v>
          </cell>
        </row>
        <row r="3501">
          <cell r="N3501">
            <v>460</v>
          </cell>
          <cell r="O3501">
            <v>1700</v>
          </cell>
          <cell r="P3501">
            <v>19700</v>
          </cell>
          <cell r="Q3501">
            <v>1000</v>
          </cell>
        </row>
        <row r="3502">
          <cell r="H3502" t="str">
            <v>NLoPVG0804KCH03</v>
          </cell>
          <cell r="I3502">
            <v>49043</v>
          </cell>
          <cell r="J3502">
            <v>1</v>
          </cell>
        </row>
        <row r="3502">
          <cell r="N3502">
            <v>460</v>
          </cell>
          <cell r="O3502">
            <v>1700</v>
          </cell>
          <cell r="P3502">
            <v>19700</v>
          </cell>
          <cell r="Q3502">
            <v>1000</v>
          </cell>
        </row>
        <row r="3503">
          <cell r="H3503" t="str">
            <v>NLoPLN1415PLN01</v>
          </cell>
          <cell r="I3503">
            <v>49155</v>
          </cell>
          <cell r="J3503">
            <v>1</v>
          </cell>
        </row>
        <row r="3503">
          <cell r="N3503">
            <v>430</v>
          </cell>
          <cell r="O3503">
            <v>1700</v>
          </cell>
          <cell r="P3503">
            <v>19700</v>
          </cell>
          <cell r="Q3503">
            <v>1300</v>
          </cell>
        </row>
        <row r="3504">
          <cell r="H3504" t="str">
            <v>NLoPLN1415PLN02</v>
          </cell>
          <cell r="I3504">
            <v>49155</v>
          </cell>
          <cell r="J3504">
            <v>1</v>
          </cell>
        </row>
        <row r="3504">
          <cell r="N3504">
            <v>460</v>
          </cell>
          <cell r="O3504">
            <v>1700</v>
          </cell>
          <cell r="P3504">
            <v>19700</v>
          </cell>
          <cell r="Q3504">
            <v>1300</v>
          </cell>
        </row>
        <row r="3505">
          <cell r="H3505" t="str">
            <v>NLoPLN1415PLN03</v>
          </cell>
          <cell r="I3505">
            <v>49155</v>
          </cell>
          <cell r="J3505">
            <v>1</v>
          </cell>
        </row>
        <row r="3505">
          <cell r="N3505">
            <v>460</v>
          </cell>
          <cell r="O3505">
            <v>1700</v>
          </cell>
          <cell r="P3505">
            <v>19700</v>
          </cell>
          <cell r="Q3505">
            <v>1300</v>
          </cell>
        </row>
        <row r="3506">
          <cell r="H3506" t="str">
            <v>NLoKCH2541RBR01</v>
          </cell>
          <cell r="I3506">
            <v>49026</v>
          </cell>
          <cell r="J3506">
            <v>1</v>
          </cell>
        </row>
        <row r="3506">
          <cell r="N3506">
            <v>430</v>
          </cell>
          <cell r="O3506">
            <v>1700</v>
          </cell>
          <cell r="P3506">
            <v>19700</v>
          </cell>
          <cell r="Q3506">
            <v>1600</v>
          </cell>
        </row>
        <row r="3507">
          <cell r="H3507" t="str">
            <v>NLoKCH2541RBR02</v>
          </cell>
          <cell r="I3507">
            <v>49026</v>
          </cell>
          <cell r="J3507">
            <v>1</v>
          </cell>
        </row>
        <row r="3507">
          <cell r="N3507">
            <v>430</v>
          </cell>
          <cell r="O3507">
            <v>1700</v>
          </cell>
          <cell r="P3507">
            <v>19700</v>
          </cell>
          <cell r="Q3507">
            <v>1600</v>
          </cell>
        </row>
        <row r="3508">
          <cell r="H3508" t="str">
            <v>NLoKCH2541RBR03</v>
          </cell>
          <cell r="I3508">
            <v>49026</v>
          </cell>
          <cell r="J3508">
            <v>1</v>
          </cell>
        </row>
        <row r="3508">
          <cell r="N3508">
            <v>430</v>
          </cell>
          <cell r="O3508">
            <v>1700</v>
          </cell>
          <cell r="P3508">
            <v>19700</v>
          </cell>
          <cell r="Q3508">
            <v>1600</v>
          </cell>
        </row>
        <row r="3509">
          <cell r="H3509" t="str">
            <v>NLoPLN0071PLN01</v>
          </cell>
          <cell r="I3509">
            <v>49155</v>
          </cell>
          <cell r="J3509">
            <v>1</v>
          </cell>
        </row>
        <row r="3509">
          <cell r="N3509">
            <v>430</v>
          </cell>
          <cell r="O3509">
            <v>1700</v>
          </cell>
          <cell r="P3509">
            <v>19700</v>
          </cell>
          <cell r="Q3509">
            <v>1300</v>
          </cell>
        </row>
        <row r="3510">
          <cell r="H3510" t="str">
            <v>NLoPLN0071PLN02</v>
          </cell>
          <cell r="I3510">
            <v>49155</v>
          </cell>
          <cell r="J3510">
            <v>1</v>
          </cell>
        </row>
        <row r="3510">
          <cell r="N3510">
            <v>430</v>
          </cell>
          <cell r="O3510">
            <v>1700</v>
          </cell>
          <cell r="P3510">
            <v>19700</v>
          </cell>
          <cell r="Q3510">
            <v>1300</v>
          </cell>
        </row>
        <row r="3511">
          <cell r="H3511" t="str">
            <v>NLoPLN0071PLN03</v>
          </cell>
          <cell r="I3511">
            <v>49155</v>
          </cell>
          <cell r="J3511">
            <v>1</v>
          </cell>
        </row>
        <row r="3511">
          <cell r="N3511">
            <v>460</v>
          </cell>
          <cell r="O3511">
            <v>1700</v>
          </cell>
          <cell r="P3511">
            <v>19700</v>
          </cell>
          <cell r="Q3511">
            <v>1300</v>
          </cell>
        </row>
        <row r="3512">
          <cell r="H3512" t="str">
            <v>NLiPVG1227KTB01</v>
          </cell>
          <cell r="I3512">
            <v>49043</v>
          </cell>
          <cell r="J3512">
            <v>1</v>
          </cell>
        </row>
        <row r="3512">
          <cell r="N3512">
            <v>460</v>
          </cell>
          <cell r="O3512">
            <v>1700</v>
          </cell>
          <cell r="P3512">
            <v>19700</v>
          </cell>
          <cell r="Q3512">
            <v>1000</v>
          </cell>
        </row>
        <row r="3513">
          <cell r="H3513" t="str">
            <v>NLiPVG1227KTB02</v>
          </cell>
          <cell r="I3513">
            <v>49043</v>
          </cell>
          <cell r="J3513">
            <v>1</v>
          </cell>
        </row>
        <row r="3513">
          <cell r="N3513">
            <v>460</v>
          </cell>
          <cell r="O3513">
            <v>1700</v>
          </cell>
          <cell r="P3513">
            <v>19700</v>
          </cell>
          <cell r="Q3513">
            <v>1000</v>
          </cell>
        </row>
        <row r="3514">
          <cell r="H3514" t="str">
            <v>NLiPVG1227KTB03</v>
          </cell>
          <cell r="I3514">
            <v>49043</v>
          </cell>
          <cell r="J3514">
            <v>1</v>
          </cell>
        </row>
        <row r="3514">
          <cell r="N3514">
            <v>460</v>
          </cell>
          <cell r="O3514">
            <v>1700</v>
          </cell>
          <cell r="P3514">
            <v>19700</v>
          </cell>
          <cell r="Q3514">
            <v>1000</v>
          </cell>
        </row>
        <row r="3515">
          <cell r="H3515" t="str">
            <v>NLoKDL2529KSY01</v>
          </cell>
          <cell r="I3515">
            <v>48924</v>
          </cell>
          <cell r="J3515">
            <v>1</v>
          </cell>
        </row>
        <row r="3515">
          <cell r="N3515">
            <v>430</v>
          </cell>
          <cell r="O3515">
            <v>1700</v>
          </cell>
          <cell r="P3515">
            <v>19700</v>
          </cell>
          <cell r="Q3515">
            <v>1600</v>
          </cell>
        </row>
        <row r="3516">
          <cell r="H3516" t="str">
            <v>NLoKDL2529KSY02</v>
          </cell>
          <cell r="I3516">
            <v>48924</v>
          </cell>
          <cell r="J3516">
            <v>1</v>
          </cell>
        </row>
        <row r="3516">
          <cell r="N3516">
            <v>430</v>
          </cell>
          <cell r="O3516">
            <v>1700</v>
          </cell>
          <cell r="P3516">
            <v>19700</v>
          </cell>
          <cell r="Q3516">
            <v>1600</v>
          </cell>
        </row>
        <row r="3517">
          <cell r="H3517" t="str">
            <v>NLoKDL2529KSY03</v>
          </cell>
          <cell r="I3517">
            <v>48924</v>
          </cell>
          <cell r="J3517">
            <v>1</v>
          </cell>
        </row>
        <row r="3517">
          <cell r="N3517">
            <v>430</v>
          </cell>
          <cell r="O3517">
            <v>1700</v>
          </cell>
          <cell r="P3517">
            <v>19700</v>
          </cell>
          <cell r="Q3517">
            <v>1600</v>
          </cell>
        </row>
        <row r="3518">
          <cell r="H3518" t="str">
            <v>NLoKSP2911PSC01</v>
          </cell>
          <cell r="I3518">
            <v>49125</v>
          </cell>
          <cell r="J3518">
            <v>1</v>
          </cell>
        </row>
        <row r="3518">
          <cell r="N3518">
            <v>430</v>
          </cell>
          <cell r="O3518">
            <v>1700</v>
          </cell>
          <cell r="P3518">
            <v>19700</v>
          </cell>
          <cell r="Q3518">
            <v>1300</v>
          </cell>
        </row>
        <row r="3519">
          <cell r="H3519" t="str">
            <v>NLoKSP2911PSC02</v>
          </cell>
          <cell r="I3519">
            <v>49125</v>
          </cell>
          <cell r="J3519">
            <v>1</v>
          </cell>
        </row>
        <row r="3519">
          <cell r="N3519">
            <v>430</v>
          </cell>
          <cell r="O3519">
            <v>1700</v>
          </cell>
          <cell r="P3519">
            <v>19700</v>
          </cell>
          <cell r="Q3519">
            <v>1300</v>
          </cell>
        </row>
        <row r="3520">
          <cell r="H3520" t="str">
            <v>NLoKSP2911PSC03</v>
          </cell>
          <cell r="I3520">
            <v>49125</v>
          </cell>
          <cell r="J3520">
            <v>1</v>
          </cell>
        </row>
        <row r="3520">
          <cell r="N3520">
            <v>430</v>
          </cell>
          <cell r="O3520">
            <v>1700</v>
          </cell>
          <cell r="P3520">
            <v>19700</v>
          </cell>
          <cell r="Q3520">
            <v>1300</v>
          </cell>
        </row>
        <row r="3521">
          <cell r="H3521" t="str">
            <v>NLoKCM2608KCM01</v>
          </cell>
          <cell r="I3521">
            <v>49042</v>
          </cell>
          <cell r="J3521">
            <v>1</v>
          </cell>
        </row>
        <row r="3521">
          <cell r="N3521">
            <v>430</v>
          </cell>
          <cell r="O3521">
            <v>1700</v>
          </cell>
          <cell r="P3521">
            <v>19700</v>
          </cell>
          <cell r="Q3521">
            <v>1000</v>
          </cell>
        </row>
        <row r="3522">
          <cell r="H3522" t="str">
            <v>NLoKCM2608KCM02</v>
          </cell>
          <cell r="I3522">
            <v>49042</v>
          </cell>
          <cell r="J3522">
            <v>1</v>
          </cell>
        </row>
        <row r="3522">
          <cell r="N3522">
            <v>430</v>
          </cell>
          <cell r="O3522">
            <v>1700</v>
          </cell>
          <cell r="P3522">
            <v>19700</v>
          </cell>
          <cell r="Q3522">
            <v>1000</v>
          </cell>
        </row>
        <row r="3523">
          <cell r="H3523" t="str">
            <v>NLoKCM2608KCM03</v>
          </cell>
          <cell r="I3523">
            <v>49042</v>
          </cell>
          <cell r="J3523">
            <v>1</v>
          </cell>
        </row>
        <row r="3523">
          <cell r="N3523">
            <v>430</v>
          </cell>
          <cell r="O3523">
            <v>1700</v>
          </cell>
          <cell r="P3523">
            <v>19700</v>
          </cell>
          <cell r="Q3523">
            <v>1000</v>
          </cell>
        </row>
        <row r="3524">
          <cell r="H3524" t="str">
            <v>NLoPVG0995SAT01</v>
          </cell>
          <cell r="I3524">
            <v>49043</v>
          </cell>
          <cell r="J3524">
            <v>1</v>
          </cell>
        </row>
        <row r="3524">
          <cell r="N3524">
            <v>460</v>
          </cell>
          <cell r="O3524">
            <v>1700</v>
          </cell>
          <cell r="P3524">
            <v>19700</v>
          </cell>
          <cell r="Q3524">
            <v>1000</v>
          </cell>
        </row>
        <row r="3525">
          <cell r="H3525" t="str">
            <v>NLoPVG0995SAT02</v>
          </cell>
          <cell r="I3525">
            <v>49043</v>
          </cell>
          <cell r="J3525">
            <v>1</v>
          </cell>
        </row>
        <row r="3525">
          <cell r="N3525">
            <v>460</v>
          </cell>
          <cell r="O3525">
            <v>1700</v>
          </cell>
          <cell r="P3525">
            <v>19700</v>
          </cell>
          <cell r="Q3525">
            <v>1000</v>
          </cell>
        </row>
        <row r="3526">
          <cell r="H3526" t="str">
            <v>NLoPVG0995SAT03</v>
          </cell>
          <cell r="I3526">
            <v>49043</v>
          </cell>
          <cell r="J3526">
            <v>1</v>
          </cell>
        </row>
        <row r="3526">
          <cell r="N3526">
            <v>460</v>
          </cell>
          <cell r="O3526">
            <v>1700</v>
          </cell>
          <cell r="P3526">
            <v>19700</v>
          </cell>
          <cell r="Q3526">
            <v>1000</v>
          </cell>
        </row>
        <row r="3527">
          <cell r="H3527" t="str">
            <v>NLoKDL2504MKP01</v>
          </cell>
          <cell r="I3527">
            <v>48924</v>
          </cell>
          <cell r="J3527">
            <v>1</v>
          </cell>
        </row>
        <row r="3527">
          <cell r="N3527">
            <v>430</v>
          </cell>
          <cell r="O3527">
            <v>1700</v>
          </cell>
          <cell r="P3527">
            <v>19700</v>
          </cell>
          <cell r="Q3527">
            <v>1300</v>
          </cell>
        </row>
        <row r="3528">
          <cell r="H3528" t="str">
            <v>NLoKDL2504MKP02</v>
          </cell>
          <cell r="I3528">
            <v>48924</v>
          </cell>
          <cell r="J3528">
            <v>1</v>
          </cell>
        </row>
        <row r="3528">
          <cell r="N3528">
            <v>430</v>
          </cell>
          <cell r="O3528">
            <v>1700</v>
          </cell>
          <cell r="P3528">
            <v>19700</v>
          </cell>
          <cell r="Q3528">
            <v>1300</v>
          </cell>
        </row>
        <row r="3529">
          <cell r="H3529" t="str">
            <v>NLoKDL2504MKP03</v>
          </cell>
          <cell r="I3529">
            <v>48924</v>
          </cell>
          <cell r="J3529">
            <v>1</v>
          </cell>
        </row>
        <row r="3529">
          <cell r="N3529">
            <v>430</v>
          </cell>
          <cell r="O3529">
            <v>1700</v>
          </cell>
          <cell r="P3529">
            <v>19700</v>
          </cell>
          <cell r="Q3529">
            <v>1300</v>
          </cell>
        </row>
        <row r="3530">
          <cell r="H3530" t="str">
            <v>NLiBTB1509APM01</v>
          </cell>
          <cell r="I3530">
            <v>49153</v>
          </cell>
          <cell r="J3530">
            <v>1</v>
          </cell>
        </row>
        <row r="3530">
          <cell r="N3530">
            <v>460</v>
          </cell>
          <cell r="O3530">
            <v>1700</v>
          </cell>
          <cell r="P3530">
            <v>19700</v>
          </cell>
          <cell r="Q3530">
            <v>1000</v>
          </cell>
        </row>
        <row r="3531">
          <cell r="H3531" t="str">
            <v>NLiBTB1509APM02</v>
          </cell>
          <cell r="I3531">
            <v>49153</v>
          </cell>
          <cell r="J3531">
            <v>1</v>
          </cell>
        </row>
        <row r="3531">
          <cell r="N3531">
            <v>460</v>
          </cell>
          <cell r="O3531">
            <v>1700</v>
          </cell>
          <cell r="P3531">
            <v>19700</v>
          </cell>
          <cell r="Q3531">
            <v>1000</v>
          </cell>
        </row>
        <row r="3532">
          <cell r="H3532" t="str">
            <v>NLiBTB1509APM03</v>
          </cell>
          <cell r="I3532">
            <v>49153</v>
          </cell>
          <cell r="J3532">
            <v>1</v>
          </cell>
        </row>
        <row r="3532">
          <cell r="N3532">
            <v>460</v>
          </cell>
          <cell r="O3532">
            <v>1700</v>
          </cell>
          <cell r="P3532">
            <v>19700</v>
          </cell>
          <cell r="Q3532">
            <v>1000</v>
          </cell>
        </row>
        <row r="3533">
          <cell r="H3533" t="str">
            <v>NLiPVG2091SAT01</v>
          </cell>
          <cell r="I3533">
            <v>49043</v>
          </cell>
          <cell r="J3533">
            <v>1</v>
          </cell>
        </row>
        <row r="3533">
          <cell r="N3533">
            <v>460</v>
          </cell>
          <cell r="O3533">
            <v>1700</v>
          </cell>
          <cell r="P3533">
            <v>19700</v>
          </cell>
          <cell r="Q3533">
            <v>1000</v>
          </cell>
        </row>
        <row r="3534">
          <cell r="H3534" t="str">
            <v>NLiPVG2091SAT02</v>
          </cell>
          <cell r="I3534">
            <v>49043</v>
          </cell>
          <cell r="J3534">
            <v>1</v>
          </cell>
        </row>
        <row r="3534">
          <cell r="N3534">
            <v>460</v>
          </cell>
          <cell r="O3534">
            <v>1700</v>
          </cell>
          <cell r="P3534">
            <v>19700</v>
          </cell>
          <cell r="Q3534">
            <v>1000</v>
          </cell>
        </row>
        <row r="3535">
          <cell r="H3535" t="str">
            <v>NLiPVG2091SAT03</v>
          </cell>
          <cell r="I3535">
            <v>49043</v>
          </cell>
          <cell r="J3535">
            <v>1</v>
          </cell>
        </row>
        <row r="3535">
          <cell r="N3535">
            <v>460</v>
          </cell>
          <cell r="O3535">
            <v>1700</v>
          </cell>
          <cell r="P3535">
            <v>19700</v>
          </cell>
          <cell r="Q3535">
            <v>1000</v>
          </cell>
        </row>
        <row r="3536">
          <cell r="H3536" t="str">
            <v>NLoPVG0745PRG01</v>
          </cell>
          <cell r="I3536">
            <v>49043</v>
          </cell>
          <cell r="J3536">
            <v>1</v>
          </cell>
        </row>
        <row r="3536">
          <cell r="N3536">
            <v>430</v>
          </cell>
          <cell r="O3536">
            <v>1700</v>
          </cell>
          <cell r="P3536">
            <v>19700</v>
          </cell>
          <cell r="Q3536">
            <v>1600</v>
          </cell>
        </row>
        <row r="3537">
          <cell r="H3537" t="str">
            <v>NLoPVG0745PRG02</v>
          </cell>
          <cell r="I3537">
            <v>49043</v>
          </cell>
          <cell r="J3537">
            <v>1</v>
          </cell>
        </row>
        <row r="3537">
          <cell r="N3537">
            <v>430</v>
          </cell>
          <cell r="O3537">
            <v>1700</v>
          </cell>
          <cell r="P3537">
            <v>19700</v>
          </cell>
          <cell r="Q3537">
            <v>1600</v>
          </cell>
        </row>
        <row r="3538">
          <cell r="H3538" t="str">
            <v>NLoPVG0745PRG03</v>
          </cell>
          <cell r="I3538">
            <v>49043</v>
          </cell>
          <cell r="J3538">
            <v>1</v>
          </cell>
        </row>
        <row r="3538">
          <cell r="N3538">
            <v>460</v>
          </cell>
          <cell r="O3538">
            <v>1700</v>
          </cell>
          <cell r="P3538">
            <v>19700</v>
          </cell>
          <cell r="Q3538">
            <v>1600</v>
          </cell>
        </row>
        <row r="3539">
          <cell r="H3539" t="str">
            <v>NLiBTB0865RMD01</v>
          </cell>
          <cell r="I3539">
            <v>49153</v>
          </cell>
          <cell r="J3539">
            <v>1</v>
          </cell>
        </row>
        <row r="3539">
          <cell r="N3539">
            <v>460</v>
          </cell>
          <cell r="O3539">
            <v>1700</v>
          </cell>
          <cell r="P3539">
            <v>19700</v>
          </cell>
          <cell r="Q3539">
            <v>1000</v>
          </cell>
        </row>
        <row r="3540">
          <cell r="H3540" t="str">
            <v>NLiBTB0865RMD02</v>
          </cell>
          <cell r="I3540">
            <v>49153</v>
          </cell>
          <cell r="J3540">
            <v>1</v>
          </cell>
        </row>
        <row r="3540">
          <cell r="N3540">
            <v>460</v>
          </cell>
          <cell r="O3540">
            <v>1700</v>
          </cell>
          <cell r="P3540">
            <v>19700</v>
          </cell>
          <cell r="Q3540">
            <v>1000</v>
          </cell>
        </row>
        <row r="3541">
          <cell r="H3541" t="str">
            <v>NLiBTB0865RMD03</v>
          </cell>
          <cell r="I3541">
            <v>49153</v>
          </cell>
          <cell r="J3541">
            <v>1</v>
          </cell>
        </row>
        <row r="3541">
          <cell r="N3541">
            <v>460</v>
          </cell>
          <cell r="O3541">
            <v>1700</v>
          </cell>
          <cell r="P3541">
            <v>19700</v>
          </cell>
          <cell r="Q3541">
            <v>1000</v>
          </cell>
        </row>
        <row r="3542">
          <cell r="H3542" t="str">
            <v>NLiBTB1895SKE01</v>
          </cell>
          <cell r="I3542">
            <v>49153</v>
          </cell>
          <cell r="J3542">
            <v>1</v>
          </cell>
        </row>
        <row r="3542">
          <cell r="N3542">
            <v>430</v>
          </cell>
          <cell r="O3542">
            <v>1700</v>
          </cell>
          <cell r="P3542">
            <v>19700</v>
          </cell>
          <cell r="Q3542">
            <v>1300</v>
          </cell>
        </row>
        <row r="3543">
          <cell r="H3543" t="str">
            <v>NLiBTB1895SKE02</v>
          </cell>
          <cell r="I3543">
            <v>49153</v>
          </cell>
          <cell r="J3543">
            <v>1</v>
          </cell>
        </row>
        <row r="3543">
          <cell r="N3543">
            <v>430</v>
          </cell>
          <cell r="O3543">
            <v>1700</v>
          </cell>
          <cell r="P3543">
            <v>19700</v>
          </cell>
          <cell r="Q3543">
            <v>1300</v>
          </cell>
        </row>
        <row r="3544">
          <cell r="H3544" t="str">
            <v>NLiBTB1895SKE03</v>
          </cell>
          <cell r="I3544">
            <v>49153</v>
          </cell>
          <cell r="J3544">
            <v>1</v>
          </cell>
        </row>
        <row r="3544">
          <cell r="N3544">
            <v>430</v>
          </cell>
          <cell r="O3544">
            <v>1700</v>
          </cell>
          <cell r="P3544">
            <v>19700</v>
          </cell>
          <cell r="Q3544">
            <v>1300</v>
          </cell>
        </row>
        <row r="3545">
          <cell r="H3545" t="str">
            <v>NLiBTB1959KRG01</v>
          </cell>
          <cell r="I3545">
            <v>49153</v>
          </cell>
          <cell r="J3545">
            <v>1</v>
          </cell>
        </row>
        <row r="3545">
          <cell r="N3545">
            <v>460</v>
          </cell>
          <cell r="O3545">
            <v>1700</v>
          </cell>
          <cell r="P3545">
            <v>19700</v>
          </cell>
          <cell r="Q3545">
            <v>1000</v>
          </cell>
        </row>
        <row r="3546">
          <cell r="H3546" t="str">
            <v>NLiBTB1959KRG02</v>
          </cell>
          <cell r="I3546">
            <v>49153</v>
          </cell>
          <cell r="J3546">
            <v>1</v>
          </cell>
        </row>
        <row r="3546">
          <cell r="N3546">
            <v>460</v>
          </cell>
          <cell r="O3546">
            <v>1700</v>
          </cell>
          <cell r="P3546">
            <v>19700</v>
          </cell>
          <cell r="Q3546">
            <v>1000</v>
          </cell>
        </row>
        <row r="3547">
          <cell r="H3547" t="str">
            <v>NLiBTB1959KRG03</v>
          </cell>
          <cell r="I3547">
            <v>49153</v>
          </cell>
          <cell r="J3547">
            <v>1</v>
          </cell>
        </row>
        <row r="3547">
          <cell r="N3547">
            <v>460</v>
          </cell>
          <cell r="O3547">
            <v>1700</v>
          </cell>
          <cell r="P3547">
            <v>19700</v>
          </cell>
          <cell r="Q3547">
            <v>1000</v>
          </cell>
        </row>
        <row r="3548">
          <cell r="H3548" t="str">
            <v>NLoPNH2514CAP01</v>
          </cell>
          <cell r="I3548">
            <v>48924</v>
          </cell>
          <cell r="J3548">
            <v>1</v>
          </cell>
        </row>
        <row r="3548">
          <cell r="N3548">
            <v>430</v>
          </cell>
          <cell r="O3548">
            <v>1700</v>
          </cell>
          <cell r="P3548">
            <v>19700</v>
          </cell>
          <cell r="Q3548">
            <v>1300</v>
          </cell>
        </row>
        <row r="3549">
          <cell r="H3549" t="str">
            <v>NLoPNH2514CAP02</v>
          </cell>
          <cell r="I3549">
            <v>48924</v>
          </cell>
          <cell r="J3549">
            <v>1</v>
          </cell>
        </row>
        <row r="3549">
          <cell r="N3549">
            <v>430</v>
          </cell>
          <cell r="O3549">
            <v>1700</v>
          </cell>
          <cell r="P3549">
            <v>19700</v>
          </cell>
          <cell r="Q3549">
            <v>1300</v>
          </cell>
        </row>
        <row r="3550">
          <cell r="H3550" t="str">
            <v>NLoPNH2514CAP03</v>
          </cell>
          <cell r="I3550">
            <v>48924</v>
          </cell>
          <cell r="J3550">
            <v>1</v>
          </cell>
        </row>
        <row r="3550">
          <cell r="N3550">
            <v>430</v>
          </cell>
          <cell r="O3550">
            <v>1700</v>
          </cell>
          <cell r="P3550">
            <v>19700</v>
          </cell>
          <cell r="Q3550">
            <v>1300</v>
          </cell>
        </row>
        <row r="3551">
          <cell r="H3551" t="str">
            <v>NLoPVG0612PCH01</v>
          </cell>
          <cell r="I3551">
            <v>49043</v>
          </cell>
          <cell r="J3551">
            <v>1</v>
          </cell>
        </row>
        <row r="3551">
          <cell r="N3551">
            <v>460</v>
          </cell>
          <cell r="O3551">
            <v>1700</v>
          </cell>
          <cell r="P3551">
            <v>19700</v>
          </cell>
          <cell r="Q3551">
            <v>1000</v>
          </cell>
        </row>
        <row r="3552">
          <cell r="H3552" t="str">
            <v>NLoPVG0612PCH02</v>
          </cell>
          <cell r="I3552">
            <v>49043</v>
          </cell>
          <cell r="J3552">
            <v>1</v>
          </cell>
        </row>
        <row r="3552">
          <cell r="N3552">
            <v>460</v>
          </cell>
          <cell r="O3552">
            <v>1700</v>
          </cell>
          <cell r="P3552">
            <v>19700</v>
          </cell>
          <cell r="Q3552">
            <v>1000</v>
          </cell>
        </row>
        <row r="3553">
          <cell r="H3553" t="str">
            <v>NLoPVG0612PCH03</v>
          </cell>
          <cell r="I3553">
            <v>49043</v>
          </cell>
          <cell r="J3553">
            <v>1</v>
          </cell>
        </row>
        <row r="3553">
          <cell r="N3553">
            <v>460</v>
          </cell>
          <cell r="O3553">
            <v>1700</v>
          </cell>
          <cell r="P3553">
            <v>19700</v>
          </cell>
          <cell r="Q3553">
            <v>1000</v>
          </cell>
        </row>
        <row r="3554">
          <cell r="H3554" t="str">
            <v>NLoPSK2556PRN01</v>
          </cell>
          <cell r="I3554">
            <v>49134</v>
          </cell>
          <cell r="J3554">
            <v>1</v>
          </cell>
        </row>
        <row r="3554">
          <cell r="N3554">
            <v>430</v>
          </cell>
          <cell r="O3554">
            <v>1700</v>
          </cell>
          <cell r="P3554">
            <v>19700</v>
          </cell>
          <cell r="Q3554">
            <v>1300</v>
          </cell>
        </row>
        <row r="3555">
          <cell r="H3555" t="str">
            <v>NLoPSK2556PRN02</v>
          </cell>
          <cell r="I3555">
            <v>49134</v>
          </cell>
          <cell r="J3555">
            <v>1</v>
          </cell>
        </row>
        <row r="3555">
          <cell r="N3555">
            <v>430</v>
          </cell>
          <cell r="O3555">
            <v>1700</v>
          </cell>
          <cell r="P3555">
            <v>19700</v>
          </cell>
          <cell r="Q3555">
            <v>1300</v>
          </cell>
        </row>
        <row r="3556">
          <cell r="H3556" t="str">
            <v>NLoPSK2556PRN03</v>
          </cell>
          <cell r="I3556">
            <v>49134</v>
          </cell>
          <cell r="J3556">
            <v>1</v>
          </cell>
        </row>
        <row r="3556">
          <cell r="N3556">
            <v>430</v>
          </cell>
          <cell r="O3556">
            <v>1700</v>
          </cell>
          <cell r="P3556">
            <v>19700</v>
          </cell>
          <cell r="Q3556">
            <v>1300</v>
          </cell>
        </row>
        <row r="3557">
          <cell r="H3557" t="str">
            <v>NLiBTB1976BNN01</v>
          </cell>
          <cell r="I3557">
            <v>49153</v>
          </cell>
          <cell r="J3557">
            <v>1</v>
          </cell>
        </row>
        <row r="3557">
          <cell r="N3557">
            <v>460</v>
          </cell>
          <cell r="O3557">
            <v>1700</v>
          </cell>
          <cell r="P3557">
            <v>19700</v>
          </cell>
          <cell r="Q3557">
            <v>1600</v>
          </cell>
        </row>
        <row r="3558">
          <cell r="H3558" t="str">
            <v>NLiBTB1976BNN02</v>
          </cell>
          <cell r="I3558">
            <v>49153</v>
          </cell>
          <cell r="J3558">
            <v>1</v>
          </cell>
        </row>
        <row r="3558">
          <cell r="N3558">
            <v>460</v>
          </cell>
          <cell r="O3558">
            <v>1700</v>
          </cell>
          <cell r="P3558">
            <v>19700</v>
          </cell>
          <cell r="Q3558">
            <v>1600</v>
          </cell>
        </row>
        <row r="3559">
          <cell r="H3559" t="str">
            <v>NLiBTB1976BNN03</v>
          </cell>
          <cell r="I3559">
            <v>49153</v>
          </cell>
          <cell r="J3559">
            <v>1</v>
          </cell>
        </row>
        <row r="3559">
          <cell r="N3559">
            <v>460</v>
          </cell>
          <cell r="O3559">
            <v>1700</v>
          </cell>
          <cell r="P3559">
            <v>19700</v>
          </cell>
          <cell r="Q3559">
            <v>1600</v>
          </cell>
        </row>
        <row r="3560">
          <cell r="H3560" t="str">
            <v>NLoPNH2511DKO01</v>
          </cell>
          <cell r="I3560">
            <v>48923</v>
          </cell>
          <cell r="J3560">
            <v>1</v>
          </cell>
        </row>
        <row r="3560">
          <cell r="N3560">
            <v>430</v>
          </cell>
          <cell r="O3560">
            <v>1700</v>
          </cell>
          <cell r="P3560">
            <v>19700</v>
          </cell>
          <cell r="Q3560">
            <v>1600</v>
          </cell>
        </row>
        <row r="3561">
          <cell r="H3561" t="str">
            <v>NLoPNH2511DKO02</v>
          </cell>
          <cell r="I3561">
            <v>48923</v>
          </cell>
          <cell r="J3561">
            <v>1</v>
          </cell>
        </row>
        <row r="3561">
          <cell r="N3561">
            <v>430</v>
          </cell>
          <cell r="O3561">
            <v>1700</v>
          </cell>
          <cell r="P3561">
            <v>19700</v>
          </cell>
          <cell r="Q3561">
            <v>1600</v>
          </cell>
        </row>
        <row r="3562">
          <cell r="H3562" t="str">
            <v>NLoPNH2511DKO03</v>
          </cell>
          <cell r="I3562">
            <v>48923</v>
          </cell>
          <cell r="J3562">
            <v>1</v>
          </cell>
        </row>
        <row r="3562">
          <cell r="N3562">
            <v>430</v>
          </cell>
          <cell r="O3562">
            <v>1700</v>
          </cell>
          <cell r="P3562">
            <v>19700</v>
          </cell>
          <cell r="Q3562">
            <v>1600</v>
          </cell>
        </row>
        <row r="3563">
          <cell r="H3563" t="str">
            <v>NLiBTB1977KRG01</v>
          </cell>
          <cell r="I3563">
            <v>49153</v>
          </cell>
          <cell r="J3563">
            <v>1</v>
          </cell>
        </row>
        <row r="3563">
          <cell r="N3563">
            <v>460</v>
          </cell>
          <cell r="O3563">
            <v>1700</v>
          </cell>
          <cell r="P3563">
            <v>19700</v>
          </cell>
          <cell r="Q3563">
            <v>1000</v>
          </cell>
        </row>
        <row r="3564">
          <cell r="H3564" t="str">
            <v>NLiBTB1977KRG02</v>
          </cell>
          <cell r="I3564">
            <v>49153</v>
          </cell>
          <cell r="J3564">
            <v>1</v>
          </cell>
        </row>
        <row r="3564">
          <cell r="N3564">
            <v>460</v>
          </cell>
          <cell r="O3564">
            <v>1700</v>
          </cell>
          <cell r="P3564">
            <v>19700</v>
          </cell>
          <cell r="Q3564">
            <v>1000</v>
          </cell>
        </row>
        <row r="3565">
          <cell r="H3565" t="str">
            <v>NLiBTB1977KRG03</v>
          </cell>
          <cell r="I3565">
            <v>49153</v>
          </cell>
          <cell r="J3565">
            <v>1</v>
          </cell>
        </row>
        <row r="3565">
          <cell r="N3565">
            <v>460</v>
          </cell>
          <cell r="O3565">
            <v>1700</v>
          </cell>
          <cell r="P3565">
            <v>19700</v>
          </cell>
          <cell r="Q3565">
            <v>1000</v>
          </cell>
        </row>
        <row r="3566">
          <cell r="H3566" t="str">
            <v>NLoPVG0525SAT01</v>
          </cell>
          <cell r="I3566">
            <v>49043</v>
          </cell>
          <cell r="J3566">
            <v>1</v>
          </cell>
        </row>
        <row r="3566">
          <cell r="N3566">
            <v>460</v>
          </cell>
          <cell r="O3566">
            <v>1700</v>
          </cell>
          <cell r="P3566">
            <v>19700</v>
          </cell>
          <cell r="Q3566">
            <v>1000</v>
          </cell>
        </row>
        <row r="3567">
          <cell r="H3567" t="str">
            <v>NLoPVG0525SAT02</v>
          </cell>
          <cell r="I3567">
            <v>49043</v>
          </cell>
          <cell r="J3567">
            <v>1</v>
          </cell>
        </row>
        <row r="3567">
          <cell r="N3567">
            <v>460</v>
          </cell>
          <cell r="O3567">
            <v>1700</v>
          </cell>
          <cell r="P3567">
            <v>19700</v>
          </cell>
          <cell r="Q3567">
            <v>1000</v>
          </cell>
        </row>
        <row r="3568">
          <cell r="H3568" t="str">
            <v>NLoPVG0525SAT03</v>
          </cell>
          <cell r="I3568">
            <v>49043</v>
          </cell>
          <cell r="J3568">
            <v>1</v>
          </cell>
        </row>
        <row r="3568">
          <cell r="N3568">
            <v>460</v>
          </cell>
          <cell r="O3568">
            <v>1700</v>
          </cell>
          <cell r="P3568">
            <v>19700</v>
          </cell>
          <cell r="Q3568">
            <v>1000</v>
          </cell>
        </row>
        <row r="3569">
          <cell r="H3569" t="str">
            <v>NLoPVG0464KCH01</v>
          </cell>
          <cell r="I3569">
            <v>49043</v>
          </cell>
          <cell r="J3569">
            <v>1</v>
          </cell>
        </row>
        <row r="3569">
          <cell r="N3569">
            <v>430</v>
          </cell>
          <cell r="O3569">
            <v>1700</v>
          </cell>
          <cell r="P3569">
            <v>19700</v>
          </cell>
          <cell r="Q3569">
            <v>1300</v>
          </cell>
        </row>
        <row r="3570">
          <cell r="H3570" t="str">
            <v>NLoPVG0464KCH02</v>
          </cell>
          <cell r="I3570">
            <v>49043</v>
          </cell>
          <cell r="J3570">
            <v>1</v>
          </cell>
        </row>
        <row r="3570">
          <cell r="N3570">
            <v>430</v>
          </cell>
          <cell r="O3570">
            <v>1700</v>
          </cell>
          <cell r="P3570">
            <v>19700</v>
          </cell>
          <cell r="Q3570">
            <v>1300</v>
          </cell>
        </row>
        <row r="3571">
          <cell r="H3571" t="str">
            <v>NLoPVG0464KCH03</v>
          </cell>
          <cell r="I3571">
            <v>49043</v>
          </cell>
          <cell r="J3571">
            <v>1</v>
          </cell>
        </row>
        <row r="3571">
          <cell r="N3571">
            <v>430</v>
          </cell>
          <cell r="O3571">
            <v>1700</v>
          </cell>
          <cell r="P3571">
            <v>19700</v>
          </cell>
          <cell r="Q3571">
            <v>1300</v>
          </cell>
        </row>
        <row r="3572">
          <cell r="H3572" t="str">
            <v>NLoPLN1207PLN01</v>
          </cell>
          <cell r="I3572">
            <v>49155</v>
          </cell>
          <cell r="J3572">
            <v>1</v>
          </cell>
        </row>
        <row r="3572">
          <cell r="N3572">
            <v>460</v>
          </cell>
          <cell r="O3572">
            <v>1700</v>
          </cell>
          <cell r="P3572">
            <v>19700</v>
          </cell>
          <cell r="Q3572">
            <v>1000</v>
          </cell>
        </row>
        <row r="3573">
          <cell r="H3573" t="str">
            <v>NLoPLN1207PLN02</v>
          </cell>
          <cell r="I3573">
            <v>49155</v>
          </cell>
          <cell r="J3573">
            <v>1</v>
          </cell>
        </row>
        <row r="3573">
          <cell r="N3573">
            <v>460</v>
          </cell>
          <cell r="O3573">
            <v>1700</v>
          </cell>
          <cell r="P3573">
            <v>19700</v>
          </cell>
          <cell r="Q3573">
            <v>1000</v>
          </cell>
        </row>
        <row r="3574">
          <cell r="H3574" t="str">
            <v>NLoPLN1207PLN03</v>
          </cell>
          <cell r="I3574">
            <v>49155</v>
          </cell>
          <cell r="J3574">
            <v>1</v>
          </cell>
        </row>
        <row r="3574">
          <cell r="N3574">
            <v>460</v>
          </cell>
          <cell r="O3574">
            <v>1700</v>
          </cell>
          <cell r="P3574">
            <v>19700</v>
          </cell>
          <cell r="Q3574">
            <v>1000</v>
          </cell>
        </row>
        <row r="3575">
          <cell r="H3575" t="str">
            <v>NLiTKM1826SUG01</v>
          </cell>
          <cell r="I3575">
            <v>49045</v>
          </cell>
          <cell r="J3575">
            <v>1</v>
          </cell>
        </row>
        <row r="3575">
          <cell r="N3575">
            <v>430</v>
          </cell>
          <cell r="O3575">
            <v>1700</v>
          </cell>
          <cell r="P3575">
            <v>19700</v>
          </cell>
          <cell r="Q3575">
            <v>1300</v>
          </cell>
        </row>
        <row r="3576">
          <cell r="H3576" t="str">
            <v>NLiTKM1826SUG02</v>
          </cell>
          <cell r="I3576">
            <v>49045</v>
          </cell>
          <cell r="J3576">
            <v>1</v>
          </cell>
        </row>
        <row r="3576">
          <cell r="N3576">
            <v>430</v>
          </cell>
          <cell r="O3576">
            <v>1700</v>
          </cell>
          <cell r="P3576">
            <v>19700</v>
          </cell>
          <cell r="Q3576">
            <v>1300</v>
          </cell>
        </row>
        <row r="3577">
          <cell r="H3577" t="str">
            <v>NLiTKM1826SUG03</v>
          </cell>
          <cell r="I3577">
            <v>49045</v>
          </cell>
          <cell r="J3577">
            <v>1</v>
          </cell>
        </row>
        <row r="3577">
          <cell r="N3577">
            <v>430</v>
          </cell>
          <cell r="O3577">
            <v>1700</v>
          </cell>
          <cell r="P3577">
            <v>19700</v>
          </cell>
          <cell r="Q3577">
            <v>1300</v>
          </cell>
        </row>
        <row r="3578">
          <cell r="H3578" t="str">
            <v>NLiTKM1825DBE01</v>
          </cell>
          <cell r="I3578">
            <v>49045</v>
          </cell>
          <cell r="J3578">
            <v>1</v>
          </cell>
        </row>
        <row r="3578">
          <cell r="N3578">
            <v>460</v>
          </cell>
          <cell r="O3578">
            <v>1700</v>
          </cell>
          <cell r="P3578">
            <v>19700</v>
          </cell>
          <cell r="Q3578">
            <v>1600</v>
          </cell>
        </row>
        <row r="3579">
          <cell r="H3579" t="str">
            <v>NLiTKM1825DBE02</v>
          </cell>
          <cell r="I3579">
            <v>49045</v>
          </cell>
          <cell r="J3579">
            <v>1</v>
          </cell>
        </row>
        <row r="3579">
          <cell r="N3579">
            <v>460</v>
          </cell>
          <cell r="O3579">
            <v>1700</v>
          </cell>
          <cell r="P3579">
            <v>19700</v>
          </cell>
          <cell r="Q3579">
            <v>1600</v>
          </cell>
        </row>
        <row r="3580">
          <cell r="H3580" t="str">
            <v>NLiTKM1825DBE03</v>
          </cell>
          <cell r="I3580">
            <v>49045</v>
          </cell>
          <cell r="J3580">
            <v>1</v>
          </cell>
        </row>
        <row r="3580">
          <cell r="N3580">
            <v>460</v>
          </cell>
          <cell r="O3580">
            <v>1700</v>
          </cell>
          <cell r="P3580">
            <v>19700</v>
          </cell>
          <cell r="Q3580">
            <v>1600</v>
          </cell>
        </row>
        <row r="3581">
          <cell r="H3581" t="str">
            <v>NLoBTB1649BNN01</v>
          </cell>
          <cell r="I3581">
            <v>49153</v>
          </cell>
          <cell r="J3581">
            <v>1</v>
          </cell>
        </row>
        <row r="3581">
          <cell r="N3581">
            <v>460</v>
          </cell>
          <cell r="O3581">
            <v>1700</v>
          </cell>
          <cell r="P3581">
            <v>19700</v>
          </cell>
          <cell r="Q3581">
            <v>1600</v>
          </cell>
        </row>
        <row r="3582">
          <cell r="H3582" t="str">
            <v>NLoBTB1649BNN02</v>
          </cell>
          <cell r="I3582">
            <v>49153</v>
          </cell>
          <cell r="J3582">
            <v>1</v>
          </cell>
        </row>
        <row r="3582">
          <cell r="N3582">
            <v>460</v>
          </cell>
          <cell r="O3582">
            <v>1700</v>
          </cell>
          <cell r="P3582">
            <v>19700</v>
          </cell>
          <cell r="Q3582">
            <v>1600</v>
          </cell>
        </row>
        <row r="3583">
          <cell r="H3583" t="str">
            <v>NLoBTB1649BNN03</v>
          </cell>
          <cell r="I3583">
            <v>49153</v>
          </cell>
          <cell r="J3583">
            <v>1</v>
          </cell>
        </row>
        <row r="3583">
          <cell r="N3583">
            <v>460</v>
          </cell>
          <cell r="O3583">
            <v>1700</v>
          </cell>
          <cell r="P3583">
            <v>19700</v>
          </cell>
          <cell r="Q3583">
            <v>1600</v>
          </cell>
        </row>
        <row r="3584">
          <cell r="H3584" t="str">
            <v>NLiBTB2196KKL01</v>
          </cell>
          <cell r="I3584">
            <v>49153</v>
          </cell>
          <cell r="J3584">
            <v>1</v>
          </cell>
        </row>
        <row r="3584">
          <cell r="N3584">
            <v>430</v>
          </cell>
          <cell r="O3584">
            <v>1700</v>
          </cell>
          <cell r="P3584">
            <v>19700</v>
          </cell>
          <cell r="Q3584">
            <v>1300</v>
          </cell>
        </row>
        <row r="3585">
          <cell r="H3585" t="str">
            <v>NLiBTB2196KKL02</v>
          </cell>
          <cell r="I3585">
            <v>49153</v>
          </cell>
          <cell r="J3585">
            <v>1</v>
          </cell>
        </row>
        <row r="3585">
          <cell r="N3585">
            <v>430</v>
          </cell>
          <cell r="O3585">
            <v>1700</v>
          </cell>
          <cell r="P3585">
            <v>19700</v>
          </cell>
          <cell r="Q3585">
            <v>1300</v>
          </cell>
        </row>
        <row r="3586">
          <cell r="H3586" t="str">
            <v>NLiBTB2196KKL03</v>
          </cell>
          <cell r="I3586">
            <v>49153</v>
          </cell>
          <cell r="J3586">
            <v>1</v>
          </cell>
        </row>
        <row r="3586">
          <cell r="N3586">
            <v>430</v>
          </cell>
          <cell r="O3586">
            <v>1700</v>
          </cell>
          <cell r="P3586">
            <v>19700</v>
          </cell>
          <cell r="Q3586">
            <v>1300</v>
          </cell>
        </row>
        <row r="3587">
          <cell r="H3587" t="str">
            <v>NLoPVG1535SAT01</v>
          </cell>
          <cell r="I3587">
            <v>49043</v>
          </cell>
          <cell r="J3587">
            <v>1</v>
          </cell>
        </row>
        <row r="3587">
          <cell r="N3587">
            <v>460</v>
          </cell>
          <cell r="O3587">
            <v>1700</v>
          </cell>
          <cell r="P3587">
            <v>19700</v>
          </cell>
          <cell r="Q3587">
            <v>1600</v>
          </cell>
        </row>
        <row r="3588">
          <cell r="H3588" t="str">
            <v>NLoPVG1535SAT02</v>
          </cell>
          <cell r="I3588">
            <v>49043</v>
          </cell>
          <cell r="J3588">
            <v>1</v>
          </cell>
        </row>
        <row r="3588">
          <cell r="N3588">
            <v>460</v>
          </cell>
          <cell r="O3588">
            <v>1700</v>
          </cell>
          <cell r="P3588">
            <v>19700</v>
          </cell>
          <cell r="Q3588">
            <v>1600</v>
          </cell>
        </row>
        <row r="3589">
          <cell r="H3589" t="str">
            <v>NLoPVG1535SAT03</v>
          </cell>
          <cell r="I3589">
            <v>49043</v>
          </cell>
          <cell r="J3589">
            <v>1</v>
          </cell>
        </row>
        <row r="3589">
          <cell r="N3589">
            <v>460</v>
          </cell>
          <cell r="O3589">
            <v>1700</v>
          </cell>
          <cell r="P3589">
            <v>19700</v>
          </cell>
          <cell r="Q3589">
            <v>1600</v>
          </cell>
        </row>
        <row r="3590">
          <cell r="H3590" t="str">
            <v>NLiBTB2238SLT01</v>
          </cell>
          <cell r="I3590">
            <v>49153</v>
          </cell>
          <cell r="J3590">
            <v>1</v>
          </cell>
        </row>
        <row r="3590">
          <cell r="N3590">
            <v>460</v>
          </cell>
          <cell r="O3590">
            <v>1700</v>
          </cell>
          <cell r="P3590">
            <v>19700</v>
          </cell>
          <cell r="Q3590">
            <v>1000</v>
          </cell>
        </row>
        <row r="3591">
          <cell r="H3591" t="str">
            <v>NLiBTB2238SLT02</v>
          </cell>
          <cell r="I3591">
            <v>49153</v>
          </cell>
          <cell r="J3591">
            <v>1</v>
          </cell>
        </row>
        <row r="3591">
          <cell r="N3591">
            <v>460</v>
          </cell>
          <cell r="O3591">
            <v>1700</v>
          </cell>
          <cell r="P3591">
            <v>19700</v>
          </cell>
          <cell r="Q3591">
            <v>1000</v>
          </cell>
        </row>
        <row r="3592">
          <cell r="H3592" t="str">
            <v>NLiBTB2238SLT03</v>
          </cell>
          <cell r="I3592">
            <v>49153</v>
          </cell>
          <cell r="J3592">
            <v>1</v>
          </cell>
        </row>
        <row r="3592">
          <cell r="N3592">
            <v>460</v>
          </cell>
          <cell r="O3592">
            <v>1700</v>
          </cell>
          <cell r="P3592">
            <v>19700</v>
          </cell>
          <cell r="Q3592">
            <v>1000</v>
          </cell>
        </row>
        <row r="3593">
          <cell r="H3593" t="str">
            <v>NLoTKM1466SUG01</v>
          </cell>
          <cell r="I3593">
            <v>49045</v>
          </cell>
          <cell r="J3593">
            <v>1</v>
          </cell>
        </row>
        <row r="3593">
          <cell r="N3593">
            <v>460</v>
          </cell>
          <cell r="O3593">
            <v>1700</v>
          </cell>
          <cell r="P3593">
            <v>19700</v>
          </cell>
          <cell r="Q3593">
            <v>1000</v>
          </cell>
        </row>
        <row r="3594">
          <cell r="H3594" t="str">
            <v>NLoTKM1466SUG02</v>
          </cell>
          <cell r="I3594">
            <v>49045</v>
          </cell>
          <cell r="J3594">
            <v>1</v>
          </cell>
        </row>
        <row r="3594">
          <cell r="N3594">
            <v>460</v>
          </cell>
          <cell r="O3594">
            <v>1700</v>
          </cell>
          <cell r="P3594">
            <v>19700</v>
          </cell>
          <cell r="Q3594">
            <v>1000</v>
          </cell>
        </row>
        <row r="3595">
          <cell r="H3595" t="str">
            <v>NLoTKM1466SUG03</v>
          </cell>
          <cell r="I3595">
            <v>49045</v>
          </cell>
          <cell r="J3595">
            <v>1</v>
          </cell>
        </row>
        <row r="3595">
          <cell r="N3595">
            <v>460</v>
          </cell>
          <cell r="O3595">
            <v>1700</v>
          </cell>
          <cell r="P3595">
            <v>19700</v>
          </cell>
          <cell r="Q3595">
            <v>1000</v>
          </cell>
        </row>
        <row r="3596">
          <cell r="H3596" t="str">
            <v>NLoKCM2503CPY01</v>
          </cell>
          <cell r="I3596">
            <v>49042</v>
          </cell>
          <cell r="J3596">
            <v>1</v>
          </cell>
        </row>
        <row r="3596">
          <cell r="N3596">
            <v>430</v>
          </cell>
          <cell r="O3596">
            <v>1700</v>
          </cell>
          <cell r="P3596">
            <v>19700</v>
          </cell>
          <cell r="Q3596">
            <v>1600</v>
          </cell>
        </row>
        <row r="3597">
          <cell r="H3597" t="str">
            <v>NLoKCM2503CPY02</v>
          </cell>
          <cell r="I3597">
            <v>49042</v>
          </cell>
          <cell r="J3597">
            <v>1</v>
          </cell>
        </row>
        <row r="3597">
          <cell r="N3597">
            <v>430</v>
          </cell>
          <cell r="O3597">
            <v>1700</v>
          </cell>
          <cell r="P3597">
            <v>19700</v>
          </cell>
          <cell r="Q3597">
            <v>1600</v>
          </cell>
        </row>
        <row r="3598">
          <cell r="H3598" t="str">
            <v>NLoKCM2503CPY03</v>
          </cell>
          <cell r="I3598">
            <v>49042</v>
          </cell>
          <cell r="J3598">
            <v>1</v>
          </cell>
        </row>
        <row r="3598">
          <cell r="N3598">
            <v>430</v>
          </cell>
          <cell r="O3598">
            <v>1700</v>
          </cell>
          <cell r="P3598">
            <v>19700</v>
          </cell>
          <cell r="Q3598">
            <v>1600</v>
          </cell>
        </row>
        <row r="3599">
          <cell r="H3599" t="str">
            <v>NLoTKM1044DBE01</v>
          </cell>
          <cell r="I3599">
            <v>49045</v>
          </cell>
          <cell r="J3599">
            <v>1</v>
          </cell>
        </row>
        <row r="3599">
          <cell r="N3599">
            <v>460</v>
          </cell>
          <cell r="O3599">
            <v>1700</v>
          </cell>
          <cell r="P3599">
            <v>19700</v>
          </cell>
          <cell r="Q3599">
            <v>1600</v>
          </cell>
        </row>
        <row r="3600">
          <cell r="H3600" t="str">
            <v>NLoTKM1044DBE02</v>
          </cell>
          <cell r="I3600">
            <v>49045</v>
          </cell>
          <cell r="J3600">
            <v>1</v>
          </cell>
        </row>
        <row r="3600">
          <cell r="N3600">
            <v>460</v>
          </cell>
          <cell r="O3600">
            <v>1700</v>
          </cell>
          <cell r="P3600">
            <v>19700</v>
          </cell>
          <cell r="Q3600">
            <v>1600</v>
          </cell>
        </row>
        <row r="3601">
          <cell r="H3601" t="str">
            <v>NLoTKM1044DBE03</v>
          </cell>
          <cell r="I3601">
            <v>49045</v>
          </cell>
          <cell r="J3601">
            <v>1</v>
          </cell>
        </row>
        <row r="3601">
          <cell r="N3601">
            <v>460</v>
          </cell>
          <cell r="O3601">
            <v>1700</v>
          </cell>
          <cell r="P3601">
            <v>19700</v>
          </cell>
          <cell r="Q3601">
            <v>1600</v>
          </cell>
        </row>
        <row r="3602">
          <cell r="H3602" t="str">
            <v>NLiBTB0168BTB01</v>
          </cell>
          <cell r="I3602">
            <v>49153</v>
          </cell>
          <cell r="J3602">
            <v>1</v>
          </cell>
        </row>
        <row r="3602">
          <cell r="N3602">
            <v>430</v>
          </cell>
          <cell r="O3602">
            <v>1700</v>
          </cell>
          <cell r="P3602">
            <v>19700</v>
          </cell>
          <cell r="Q3602">
            <v>1300</v>
          </cell>
        </row>
        <row r="3603">
          <cell r="H3603" t="str">
            <v>NLiBTB0168BTB02</v>
          </cell>
          <cell r="I3603">
            <v>49153</v>
          </cell>
          <cell r="J3603">
            <v>1</v>
          </cell>
        </row>
        <row r="3603">
          <cell r="N3603">
            <v>430</v>
          </cell>
          <cell r="O3603">
            <v>1700</v>
          </cell>
          <cell r="P3603">
            <v>19700</v>
          </cell>
          <cell r="Q3603">
            <v>1300</v>
          </cell>
        </row>
        <row r="3604">
          <cell r="H3604" t="str">
            <v>NLiBTB0168BTB03</v>
          </cell>
          <cell r="I3604">
            <v>49153</v>
          </cell>
          <cell r="J3604">
            <v>1</v>
          </cell>
        </row>
        <row r="3604">
          <cell r="N3604">
            <v>430</v>
          </cell>
          <cell r="O3604">
            <v>1700</v>
          </cell>
          <cell r="P3604">
            <v>19700</v>
          </cell>
          <cell r="Q3604">
            <v>1300</v>
          </cell>
        </row>
        <row r="3605">
          <cell r="H3605" t="str">
            <v>NLoTKM1026MEM01</v>
          </cell>
          <cell r="I3605">
            <v>49045</v>
          </cell>
          <cell r="J3605">
            <v>1</v>
          </cell>
        </row>
        <row r="3605">
          <cell r="N3605">
            <v>460</v>
          </cell>
          <cell r="O3605">
            <v>1700</v>
          </cell>
          <cell r="P3605">
            <v>19700</v>
          </cell>
          <cell r="Q3605">
            <v>1600</v>
          </cell>
        </row>
        <row r="3606">
          <cell r="H3606" t="str">
            <v>NLoTKM1026MEM02</v>
          </cell>
          <cell r="I3606">
            <v>49045</v>
          </cell>
          <cell r="J3606">
            <v>1</v>
          </cell>
        </row>
        <row r="3606">
          <cell r="N3606">
            <v>460</v>
          </cell>
          <cell r="O3606">
            <v>1700</v>
          </cell>
          <cell r="P3606">
            <v>19700</v>
          </cell>
          <cell r="Q3606">
            <v>1600</v>
          </cell>
        </row>
        <row r="3607">
          <cell r="H3607" t="str">
            <v>NLoTKM1026MEM03</v>
          </cell>
          <cell r="I3607">
            <v>49045</v>
          </cell>
          <cell r="J3607">
            <v>1</v>
          </cell>
        </row>
        <row r="3607">
          <cell r="N3607">
            <v>460</v>
          </cell>
          <cell r="O3607">
            <v>1700</v>
          </cell>
          <cell r="P3607">
            <v>19700</v>
          </cell>
          <cell r="Q3607">
            <v>1600</v>
          </cell>
        </row>
        <row r="3608">
          <cell r="H3608" t="str">
            <v>NLiBTB0188TKL01</v>
          </cell>
          <cell r="I3608">
            <v>49153</v>
          </cell>
          <cell r="J3608">
            <v>1</v>
          </cell>
        </row>
        <row r="3608">
          <cell r="N3608">
            <v>430</v>
          </cell>
          <cell r="O3608">
            <v>1700</v>
          </cell>
          <cell r="P3608">
            <v>19700</v>
          </cell>
          <cell r="Q3608">
            <v>1300</v>
          </cell>
        </row>
        <row r="3609">
          <cell r="H3609" t="str">
            <v>NLiBTB0188TKL02</v>
          </cell>
          <cell r="I3609">
            <v>49153</v>
          </cell>
          <cell r="J3609">
            <v>1</v>
          </cell>
        </row>
        <row r="3609">
          <cell r="N3609">
            <v>430</v>
          </cell>
          <cell r="O3609">
            <v>1700</v>
          </cell>
          <cell r="P3609">
            <v>19700</v>
          </cell>
          <cell r="Q3609">
            <v>1300</v>
          </cell>
        </row>
        <row r="3610">
          <cell r="H3610" t="str">
            <v>NLiBTB0188TKL03</v>
          </cell>
          <cell r="I3610">
            <v>49153</v>
          </cell>
          <cell r="J3610">
            <v>1</v>
          </cell>
        </row>
        <row r="3610">
          <cell r="N3610">
            <v>430</v>
          </cell>
          <cell r="O3610">
            <v>1700</v>
          </cell>
          <cell r="P3610">
            <v>19700</v>
          </cell>
          <cell r="Q3610">
            <v>1300</v>
          </cell>
        </row>
        <row r="3611">
          <cell r="H3611" t="str">
            <v>NLiTKM1674SUG01</v>
          </cell>
          <cell r="I3611">
            <v>49045</v>
          </cell>
          <cell r="J3611">
            <v>1</v>
          </cell>
        </row>
        <row r="3611">
          <cell r="N3611">
            <v>460</v>
          </cell>
          <cell r="O3611">
            <v>1700</v>
          </cell>
          <cell r="P3611">
            <v>19700</v>
          </cell>
          <cell r="Q3611">
            <v>1600</v>
          </cell>
        </row>
        <row r="3612">
          <cell r="H3612" t="str">
            <v>NLiTKM1674SUG02</v>
          </cell>
          <cell r="I3612">
            <v>49045</v>
          </cell>
          <cell r="J3612">
            <v>1</v>
          </cell>
        </row>
        <row r="3612">
          <cell r="N3612">
            <v>460</v>
          </cell>
          <cell r="O3612">
            <v>1700</v>
          </cell>
          <cell r="P3612">
            <v>19700</v>
          </cell>
          <cell r="Q3612">
            <v>1600</v>
          </cell>
        </row>
        <row r="3613">
          <cell r="H3613" t="str">
            <v>NLiTKM1674SUG03</v>
          </cell>
          <cell r="I3613">
            <v>49045</v>
          </cell>
          <cell r="J3613">
            <v>1</v>
          </cell>
        </row>
        <row r="3613">
          <cell r="N3613">
            <v>460</v>
          </cell>
          <cell r="O3613">
            <v>1700</v>
          </cell>
          <cell r="P3613">
            <v>19700</v>
          </cell>
          <cell r="Q3613">
            <v>1600</v>
          </cell>
        </row>
        <row r="3614">
          <cell r="H3614" t="str">
            <v>NLoTKM0987PHK01</v>
          </cell>
          <cell r="I3614">
            <v>49045</v>
          </cell>
          <cell r="J3614">
            <v>1</v>
          </cell>
        </row>
        <row r="3614">
          <cell r="N3614">
            <v>460</v>
          </cell>
          <cell r="O3614">
            <v>1700</v>
          </cell>
          <cell r="P3614">
            <v>19700</v>
          </cell>
          <cell r="Q3614">
            <v>1600</v>
          </cell>
        </row>
        <row r="3615">
          <cell r="H3615" t="str">
            <v>NLoTKM0987PHK02</v>
          </cell>
          <cell r="I3615">
            <v>49045</v>
          </cell>
          <cell r="J3615">
            <v>1</v>
          </cell>
        </row>
        <row r="3615">
          <cell r="N3615">
            <v>460</v>
          </cell>
          <cell r="O3615">
            <v>1700</v>
          </cell>
          <cell r="P3615">
            <v>19700</v>
          </cell>
          <cell r="Q3615">
            <v>1600</v>
          </cell>
        </row>
        <row r="3616">
          <cell r="H3616" t="str">
            <v>NLoTKM0987PHK03</v>
          </cell>
          <cell r="I3616">
            <v>49045</v>
          </cell>
          <cell r="J3616">
            <v>1</v>
          </cell>
        </row>
        <row r="3616">
          <cell r="N3616">
            <v>460</v>
          </cell>
          <cell r="O3616">
            <v>1700</v>
          </cell>
          <cell r="P3616">
            <v>19700</v>
          </cell>
          <cell r="Q3616">
            <v>1600</v>
          </cell>
        </row>
        <row r="3617">
          <cell r="H3617" t="str">
            <v>NLoKSP1143BSD01</v>
          </cell>
          <cell r="I3617">
            <v>49125</v>
          </cell>
          <cell r="J3617">
            <v>1</v>
          </cell>
        </row>
        <row r="3617">
          <cell r="N3617">
            <v>460</v>
          </cell>
          <cell r="O3617">
            <v>1700</v>
          </cell>
          <cell r="P3617">
            <v>19700</v>
          </cell>
          <cell r="Q3617">
            <v>1000</v>
          </cell>
        </row>
        <row r="3618">
          <cell r="H3618" t="str">
            <v>NLoKSP1143BSD02</v>
          </cell>
          <cell r="I3618">
            <v>49125</v>
          </cell>
          <cell r="J3618">
            <v>1</v>
          </cell>
        </row>
        <row r="3618">
          <cell r="N3618">
            <v>460</v>
          </cell>
          <cell r="O3618">
            <v>1700</v>
          </cell>
          <cell r="P3618">
            <v>19700</v>
          </cell>
          <cell r="Q3618">
            <v>1000</v>
          </cell>
        </row>
        <row r="3619">
          <cell r="H3619" t="str">
            <v>NLoKSP1143BSD03</v>
          </cell>
          <cell r="I3619">
            <v>49125</v>
          </cell>
          <cell r="J3619">
            <v>1</v>
          </cell>
        </row>
        <row r="3619">
          <cell r="N3619">
            <v>430</v>
          </cell>
          <cell r="O3619">
            <v>1700</v>
          </cell>
          <cell r="P3619">
            <v>19700</v>
          </cell>
          <cell r="Q3619">
            <v>1000</v>
          </cell>
        </row>
        <row r="3620">
          <cell r="H3620" t="str">
            <v>NLiBTB1456BTB01</v>
          </cell>
          <cell r="I3620">
            <v>49153</v>
          </cell>
          <cell r="J3620">
            <v>1</v>
          </cell>
        </row>
        <row r="3620">
          <cell r="N3620">
            <v>430</v>
          </cell>
          <cell r="O3620">
            <v>1700</v>
          </cell>
          <cell r="P3620">
            <v>19700</v>
          </cell>
          <cell r="Q3620">
            <v>1300</v>
          </cell>
        </row>
        <row r="3621">
          <cell r="H3621" t="str">
            <v>NLiBTB1456BTB02</v>
          </cell>
          <cell r="I3621">
            <v>49153</v>
          </cell>
          <cell r="J3621">
            <v>1</v>
          </cell>
        </row>
        <row r="3621">
          <cell r="N3621">
            <v>430</v>
          </cell>
          <cell r="O3621">
            <v>1700</v>
          </cell>
          <cell r="P3621">
            <v>19700</v>
          </cell>
          <cell r="Q3621">
            <v>1300</v>
          </cell>
        </row>
        <row r="3622">
          <cell r="H3622" t="str">
            <v>NLiBTB1456BTB03</v>
          </cell>
          <cell r="I3622">
            <v>49153</v>
          </cell>
          <cell r="J3622">
            <v>1</v>
          </cell>
        </row>
        <row r="3622">
          <cell r="N3622">
            <v>430</v>
          </cell>
          <cell r="O3622">
            <v>1700</v>
          </cell>
          <cell r="P3622">
            <v>19700</v>
          </cell>
          <cell r="Q3622">
            <v>1300</v>
          </cell>
        </row>
        <row r="3623">
          <cell r="H3623" t="str">
            <v>NLoTKM0522MEM01</v>
          </cell>
          <cell r="I3623">
            <v>49045</v>
          </cell>
          <cell r="J3623">
            <v>1</v>
          </cell>
        </row>
        <row r="3623">
          <cell r="N3623">
            <v>430</v>
          </cell>
          <cell r="O3623">
            <v>1700</v>
          </cell>
          <cell r="P3623">
            <v>19700</v>
          </cell>
          <cell r="Q3623">
            <v>1300</v>
          </cell>
        </row>
        <row r="3624">
          <cell r="H3624" t="str">
            <v>NLoTKM0522MEM02</v>
          </cell>
          <cell r="I3624">
            <v>49045</v>
          </cell>
          <cell r="J3624">
            <v>1</v>
          </cell>
        </row>
        <row r="3624">
          <cell r="N3624">
            <v>430</v>
          </cell>
          <cell r="O3624">
            <v>1700</v>
          </cell>
          <cell r="P3624">
            <v>19700</v>
          </cell>
          <cell r="Q3624">
            <v>1300</v>
          </cell>
        </row>
        <row r="3625">
          <cell r="H3625" t="str">
            <v>NLoTKM0522MEM03</v>
          </cell>
          <cell r="I3625">
            <v>49045</v>
          </cell>
          <cell r="J3625">
            <v>1</v>
          </cell>
        </row>
        <row r="3625">
          <cell r="N3625">
            <v>460</v>
          </cell>
          <cell r="O3625">
            <v>1700</v>
          </cell>
          <cell r="P3625">
            <v>19700</v>
          </cell>
          <cell r="Q3625">
            <v>1300</v>
          </cell>
        </row>
        <row r="3626">
          <cell r="H3626" t="str">
            <v>NLoTKM0959DBE01</v>
          </cell>
          <cell r="I3626">
            <v>49045</v>
          </cell>
          <cell r="J3626">
            <v>1</v>
          </cell>
        </row>
        <row r="3626">
          <cell r="N3626">
            <v>430</v>
          </cell>
          <cell r="O3626">
            <v>1700</v>
          </cell>
          <cell r="P3626">
            <v>19700</v>
          </cell>
          <cell r="Q3626">
            <v>1300</v>
          </cell>
        </row>
        <row r="3627">
          <cell r="H3627" t="str">
            <v>NLoTKM0959DBE02</v>
          </cell>
          <cell r="I3627">
            <v>49045</v>
          </cell>
          <cell r="J3627">
            <v>1</v>
          </cell>
        </row>
        <row r="3627">
          <cell r="N3627">
            <v>460</v>
          </cell>
          <cell r="O3627">
            <v>1700</v>
          </cell>
          <cell r="P3627">
            <v>19700</v>
          </cell>
          <cell r="Q3627">
            <v>1300</v>
          </cell>
        </row>
        <row r="3628">
          <cell r="H3628" t="str">
            <v>NLoTKM0959DBE03</v>
          </cell>
          <cell r="I3628">
            <v>49045</v>
          </cell>
          <cell r="J3628">
            <v>1</v>
          </cell>
        </row>
        <row r="3628">
          <cell r="N3628">
            <v>430</v>
          </cell>
          <cell r="O3628">
            <v>1700</v>
          </cell>
          <cell r="P3628">
            <v>19700</v>
          </cell>
          <cell r="Q3628">
            <v>1300</v>
          </cell>
        </row>
        <row r="3629">
          <cell r="H3629" t="str">
            <v>NLiBTB1059TKL01</v>
          </cell>
          <cell r="I3629">
            <v>49153</v>
          </cell>
          <cell r="J3629">
            <v>1</v>
          </cell>
        </row>
        <row r="3629">
          <cell r="N3629">
            <v>460</v>
          </cell>
          <cell r="O3629">
            <v>1700</v>
          </cell>
          <cell r="P3629">
            <v>19700</v>
          </cell>
          <cell r="Q3629">
            <v>1000</v>
          </cell>
        </row>
        <row r="3630">
          <cell r="H3630" t="str">
            <v>NLiBTB1059TKL02</v>
          </cell>
          <cell r="I3630">
            <v>49153</v>
          </cell>
          <cell r="J3630">
            <v>1</v>
          </cell>
        </row>
        <row r="3630">
          <cell r="N3630">
            <v>460</v>
          </cell>
          <cell r="O3630">
            <v>1700</v>
          </cell>
          <cell r="P3630">
            <v>19700</v>
          </cell>
          <cell r="Q3630">
            <v>1000</v>
          </cell>
        </row>
        <row r="3631">
          <cell r="H3631" t="str">
            <v>NLiBTB1059TKL03</v>
          </cell>
          <cell r="I3631">
            <v>49153</v>
          </cell>
          <cell r="J3631">
            <v>1</v>
          </cell>
        </row>
        <row r="3631">
          <cell r="N3631">
            <v>460</v>
          </cell>
          <cell r="O3631">
            <v>1700</v>
          </cell>
          <cell r="P3631">
            <v>19700</v>
          </cell>
          <cell r="Q3631">
            <v>1000</v>
          </cell>
        </row>
        <row r="3632">
          <cell r="H3632" t="str">
            <v>NLiBTB0453TKL01</v>
          </cell>
          <cell r="I3632">
            <v>49153</v>
          </cell>
          <cell r="J3632">
            <v>1</v>
          </cell>
        </row>
        <row r="3632">
          <cell r="N3632">
            <v>430</v>
          </cell>
          <cell r="O3632">
            <v>1700</v>
          </cell>
          <cell r="P3632">
            <v>19700</v>
          </cell>
          <cell r="Q3632">
            <v>1300</v>
          </cell>
        </row>
        <row r="3633">
          <cell r="H3633" t="str">
            <v>NLiBTB0453TKL02</v>
          </cell>
          <cell r="I3633">
            <v>49153</v>
          </cell>
          <cell r="J3633">
            <v>1</v>
          </cell>
        </row>
        <row r="3633">
          <cell r="N3633">
            <v>430</v>
          </cell>
          <cell r="O3633">
            <v>1700</v>
          </cell>
          <cell r="P3633">
            <v>19700</v>
          </cell>
          <cell r="Q3633">
            <v>1300</v>
          </cell>
        </row>
        <row r="3634">
          <cell r="H3634" t="str">
            <v>NLiBTB0453TKL03</v>
          </cell>
          <cell r="I3634">
            <v>49153</v>
          </cell>
          <cell r="J3634">
            <v>1</v>
          </cell>
        </row>
        <row r="3634">
          <cell r="N3634">
            <v>430</v>
          </cell>
          <cell r="O3634">
            <v>1700</v>
          </cell>
          <cell r="P3634">
            <v>19700</v>
          </cell>
          <cell r="Q3634">
            <v>1300</v>
          </cell>
        </row>
        <row r="3635">
          <cell r="H3635" t="str">
            <v>NLoKSP2507PSC01</v>
          </cell>
          <cell r="I3635">
            <v>49125</v>
          </cell>
          <cell r="J3635">
            <v>1</v>
          </cell>
        </row>
        <row r="3635">
          <cell r="N3635">
            <v>430</v>
          </cell>
          <cell r="O3635">
            <v>1700</v>
          </cell>
          <cell r="P3635">
            <v>19700</v>
          </cell>
          <cell r="Q3635">
            <v>1300</v>
          </cell>
        </row>
        <row r="3636">
          <cell r="H3636" t="str">
            <v>NLoKSP2507PSC02</v>
          </cell>
          <cell r="I3636">
            <v>49125</v>
          </cell>
          <cell r="J3636">
            <v>1</v>
          </cell>
        </row>
        <row r="3636">
          <cell r="N3636">
            <v>430</v>
          </cell>
          <cell r="O3636">
            <v>1700</v>
          </cell>
          <cell r="P3636">
            <v>19700</v>
          </cell>
          <cell r="Q3636">
            <v>1300</v>
          </cell>
        </row>
        <row r="3637">
          <cell r="H3637" t="str">
            <v>NLoKSP2507PSC03</v>
          </cell>
          <cell r="I3637">
            <v>49125</v>
          </cell>
          <cell r="J3637">
            <v>1</v>
          </cell>
        </row>
        <row r="3637">
          <cell r="N3637">
            <v>430</v>
          </cell>
          <cell r="O3637">
            <v>1700</v>
          </cell>
          <cell r="P3637">
            <v>19700</v>
          </cell>
          <cell r="Q3637">
            <v>1300</v>
          </cell>
        </row>
        <row r="3638">
          <cell r="H3638" t="str">
            <v>NLoKSP2508CBM01</v>
          </cell>
          <cell r="I3638">
            <v>49125</v>
          </cell>
          <cell r="J3638">
            <v>1</v>
          </cell>
        </row>
        <row r="3638">
          <cell r="N3638">
            <v>430</v>
          </cell>
          <cell r="O3638">
            <v>1700</v>
          </cell>
          <cell r="P3638">
            <v>19700</v>
          </cell>
          <cell r="Q3638">
            <v>1300</v>
          </cell>
        </row>
        <row r="3639">
          <cell r="H3639" t="str">
            <v>NLoKSP2508CBM02</v>
          </cell>
          <cell r="I3639">
            <v>49125</v>
          </cell>
          <cell r="J3639">
            <v>1</v>
          </cell>
        </row>
        <row r="3639">
          <cell r="N3639">
            <v>430</v>
          </cell>
          <cell r="O3639">
            <v>1700</v>
          </cell>
          <cell r="P3639">
            <v>19700</v>
          </cell>
          <cell r="Q3639">
            <v>1300</v>
          </cell>
        </row>
        <row r="3640">
          <cell r="H3640" t="str">
            <v>NLoKSP2508CBM03</v>
          </cell>
          <cell r="I3640">
            <v>49125</v>
          </cell>
          <cell r="J3640">
            <v>1</v>
          </cell>
        </row>
        <row r="3640">
          <cell r="N3640">
            <v>430</v>
          </cell>
          <cell r="O3640">
            <v>1700</v>
          </cell>
          <cell r="P3640">
            <v>19700</v>
          </cell>
          <cell r="Q3640">
            <v>1300</v>
          </cell>
        </row>
        <row r="3641">
          <cell r="H3641" t="str">
            <v>NLiBTB1338RMD01</v>
          </cell>
          <cell r="I3641">
            <v>49153</v>
          </cell>
          <cell r="J3641">
            <v>1</v>
          </cell>
        </row>
        <row r="3641">
          <cell r="N3641">
            <v>460</v>
          </cell>
          <cell r="O3641">
            <v>1700</v>
          </cell>
          <cell r="P3641">
            <v>19700</v>
          </cell>
          <cell r="Q3641">
            <v>1000</v>
          </cell>
        </row>
        <row r="3642">
          <cell r="H3642" t="str">
            <v>NLiBTB1338RMD02</v>
          </cell>
          <cell r="I3642">
            <v>49153</v>
          </cell>
          <cell r="J3642">
            <v>1</v>
          </cell>
        </row>
        <row r="3642">
          <cell r="N3642">
            <v>460</v>
          </cell>
          <cell r="O3642">
            <v>1700</v>
          </cell>
          <cell r="P3642">
            <v>19700</v>
          </cell>
          <cell r="Q3642">
            <v>1000</v>
          </cell>
        </row>
        <row r="3643">
          <cell r="H3643" t="str">
            <v>NLiBTB1338RMD03</v>
          </cell>
          <cell r="I3643">
            <v>49153</v>
          </cell>
          <cell r="J3643">
            <v>1</v>
          </cell>
        </row>
        <row r="3643">
          <cell r="N3643">
            <v>460</v>
          </cell>
          <cell r="O3643">
            <v>1700</v>
          </cell>
          <cell r="P3643">
            <v>19700</v>
          </cell>
          <cell r="Q3643">
            <v>1000</v>
          </cell>
        </row>
        <row r="3644">
          <cell r="H3644" t="str">
            <v>NLiBTB0523BTB01</v>
          </cell>
          <cell r="I3644">
            <v>49153</v>
          </cell>
          <cell r="J3644">
            <v>1</v>
          </cell>
        </row>
        <row r="3644">
          <cell r="N3644">
            <v>430</v>
          </cell>
          <cell r="O3644">
            <v>1700</v>
          </cell>
          <cell r="P3644">
            <v>19700</v>
          </cell>
          <cell r="Q3644">
            <v>1000</v>
          </cell>
        </row>
        <row r="3645">
          <cell r="H3645" t="str">
            <v>NLiBTB0523BTB02</v>
          </cell>
          <cell r="I3645">
            <v>49153</v>
          </cell>
          <cell r="J3645">
            <v>1</v>
          </cell>
        </row>
        <row r="3645">
          <cell r="N3645">
            <v>430</v>
          </cell>
          <cell r="O3645">
            <v>1700</v>
          </cell>
          <cell r="P3645">
            <v>19700</v>
          </cell>
          <cell r="Q3645">
            <v>1000</v>
          </cell>
        </row>
        <row r="3646">
          <cell r="H3646" t="str">
            <v>NLiBTB0523BTB03</v>
          </cell>
          <cell r="I3646">
            <v>49153</v>
          </cell>
          <cell r="J3646">
            <v>1</v>
          </cell>
        </row>
        <row r="3646">
          <cell r="N3646">
            <v>430</v>
          </cell>
          <cell r="O3646">
            <v>1700</v>
          </cell>
          <cell r="P3646">
            <v>19700</v>
          </cell>
          <cell r="Q3646">
            <v>1000</v>
          </cell>
        </row>
        <row r="3647">
          <cell r="H3647" t="str">
            <v>NLiBTB1252BVL01</v>
          </cell>
          <cell r="I3647">
            <v>49153</v>
          </cell>
          <cell r="J3647">
            <v>1</v>
          </cell>
        </row>
        <row r="3647">
          <cell r="N3647">
            <v>460</v>
          </cell>
          <cell r="O3647">
            <v>1700</v>
          </cell>
          <cell r="P3647">
            <v>19700</v>
          </cell>
          <cell r="Q3647">
            <v>1000</v>
          </cell>
        </row>
        <row r="3648">
          <cell r="H3648" t="str">
            <v>NLiBTB1252BVL02</v>
          </cell>
          <cell r="I3648">
            <v>49153</v>
          </cell>
          <cell r="J3648">
            <v>1</v>
          </cell>
        </row>
        <row r="3648">
          <cell r="N3648">
            <v>460</v>
          </cell>
          <cell r="O3648">
            <v>1700</v>
          </cell>
          <cell r="P3648">
            <v>19700</v>
          </cell>
          <cell r="Q3648">
            <v>1000</v>
          </cell>
        </row>
        <row r="3649">
          <cell r="H3649" t="str">
            <v>NLiBTB1252BVL03</v>
          </cell>
          <cell r="I3649">
            <v>49153</v>
          </cell>
          <cell r="J3649">
            <v>1</v>
          </cell>
        </row>
        <row r="3649">
          <cell r="N3649">
            <v>460</v>
          </cell>
          <cell r="O3649">
            <v>1700</v>
          </cell>
          <cell r="P3649">
            <v>19700</v>
          </cell>
          <cell r="Q3649">
            <v>1000</v>
          </cell>
        </row>
        <row r="3650">
          <cell r="H3650" t="str">
            <v>NLoBTB0163BNN01</v>
          </cell>
          <cell r="I3650">
            <v>49153</v>
          </cell>
          <cell r="J3650">
            <v>1</v>
          </cell>
        </row>
        <row r="3650">
          <cell r="N3650">
            <v>460</v>
          </cell>
          <cell r="O3650">
            <v>1700</v>
          </cell>
          <cell r="P3650">
            <v>19700</v>
          </cell>
          <cell r="Q3650">
            <v>1600</v>
          </cell>
        </row>
        <row r="3651">
          <cell r="H3651" t="str">
            <v>NLoBTB0163BNN02</v>
          </cell>
          <cell r="I3651">
            <v>49153</v>
          </cell>
          <cell r="J3651">
            <v>1</v>
          </cell>
        </row>
        <row r="3651">
          <cell r="N3651">
            <v>460</v>
          </cell>
          <cell r="O3651">
            <v>1700</v>
          </cell>
          <cell r="P3651">
            <v>19700</v>
          </cell>
          <cell r="Q3651">
            <v>1600</v>
          </cell>
        </row>
        <row r="3652">
          <cell r="H3652" t="str">
            <v>NLoBTB0163BNN03</v>
          </cell>
          <cell r="I3652">
            <v>49153</v>
          </cell>
          <cell r="J3652">
            <v>1</v>
          </cell>
        </row>
        <row r="3652">
          <cell r="N3652">
            <v>430</v>
          </cell>
          <cell r="O3652">
            <v>1700</v>
          </cell>
          <cell r="P3652">
            <v>19700</v>
          </cell>
          <cell r="Q3652">
            <v>1600</v>
          </cell>
        </row>
        <row r="3653">
          <cell r="H3653" t="str">
            <v>NLiTKM1130MEM01</v>
          </cell>
          <cell r="I3653">
            <v>49045</v>
          </cell>
          <cell r="J3653">
            <v>1</v>
          </cell>
        </row>
        <row r="3653">
          <cell r="N3653">
            <v>460</v>
          </cell>
          <cell r="O3653">
            <v>1700</v>
          </cell>
          <cell r="P3653">
            <v>19700</v>
          </cell>
          <cell r="Q3653">
            <v>1000</v>
          </cell>
        </row>
        <row r="3654">
          <cell r="H3654" t="str">
            <v>NLiTKM1130MEM02</v>
          </cell>
          <cell r="I3654">
            <v>49045</v>
          </cell>
          <cell r="J3654">
            <v>1</v>
          </cell>
        </row>
        <row r="3654">
          <cell r="N3654">
            <v>460</v>
          </cell>
          <cell r="O3654">
            <v>1700</v>
          </cell>
          <cell r="P3654">
            <v>19700</v>
          </cell>
          <cell r="Q3654">
            <v>1000</v>
          </cell>
        </row>
        <row r="3655">
          <cell r="H3655" t="str">
            <v>NLiTKM1130MEM03</v>
          </cell>
          <cell r="I3655">
            <v>49045</v>
          </cell>
          <cell r="J3655">
            <v>1</v>
          </cell>
        </row>
        <row r="3655">
          <cell r="N3655">
            <v>460</v>
          </cell>
          <cell r="O3655">
            <v>1700</v>
          </cell>
          <cell r="P3655">
            <v>19700</v>
          </cell>
          <cell r="Q3655">
            <v>1000</v>
          </cell>
        </row>
        <row r="3656">
          <cell r="H3656" t="str">
            <v>NLoBTB0320RMD01</v>
          </cell>
          <cell r="I3656">
            <v>49153</v>
          </cell>
          <cell r="J3656">
            <v>1</v>
          </cell>
        </row>
        <row r="3656">
          <cell r="N3656">
            <v>460</v>
          </cell>
          <cell r="O3656">
            <v>1700</v>
          </cell>
          <cell r="P3656">
            <v>19700</v>
          </cell>
          <cell r="Q3656">
            <v>1000</v>
          </cell>
        </row>
        <row r="3657">
          <cell r="H3657" t="str">
            <v>NLoBTB0320RMD02</v>
          </cell>
          <cell r="I3657">
            <v>49153</v>
          </cell>
          <cell r="J3657">
            <v>1</v>
          </cell>
        </row>
        <row r="3657">
          <cell r="N3657">
            <v>460</v>
          </cell>
          <cell r="O3657">
            <v>1700</v>
          </cell>
          <cell r="P3657">
            <v>19700</v>
          </cell>
          <cell r="Q3657">
            <v>1000</v>
          </cell>
        </row>
        <row r="3658">
          <cell r="H3658" t="str">
            <v>NLoBTB0320RMD03</v>
          </cell>
          <cell r="I3658">
            <v>49153</v>
          </cell>
          <cell r="J3658">
            <v>1</v>
          </cell>
        </row>
        <row r="3658">
          <cell r="N3658">
            <v>460</v>
          </cell>
          <cell r="O3658">
            <v>1700</v>
          </cell>
          <cell r="P3658">
            <v>19700</v>
          </cell>
          <cell r="Q3658">
            <v>1000</v>
          </cell>
        </row>
        <row r="3659">
          <cell r="H3659" t="str">
            <v>NLoKSP2509CBM01</v>
          </cell>
          <cell r="I3659">
            <v>49125</v>
          </cell>
          <cell r="J3659">
            <v>1</v>
          </cell>
        </row>
        <row r="3659">
          <cell r="N3659">
            <v>430</v>
          </cell>
          <cell r="O3659">
            <v>1700</v>
          </cell>
          <cell r="P3659">
            <v>19700</v>
          </cell>
          <cell r="Q3659">
            <v>1300</v>
          </cell>
        </row>
        <row r="3660">
          <cell r="H3660" t="str">
            <v>NLoKSP2509CBM02</v>
          </cell>
          <cell r="I3660">
            <v>49125</v>
          </cell>
          <cell r="J3660">
            <v>1</v>
          </cell>
        </row>
        <row r="3660">
          <cell r="N3660">
            <v>430</v>
          </cell>
          <cell r="O3660">
            <v>1700</v>
          </cell>
          <cell r="P3660">
            <v>19700</v>
          </cell>
          <cell r="Q3660">
            <v>1300</v>
          </cell>
        </row>
        <row r="3661">
          <cell r="H3661" t="str">
            <v>NLoKSP2509CBM03</v>
          </cell>
          <cell r="I3661">
            <v>49125</v>
          </cell>
          <cell r="J3661">
            <v>1</v>
          </cell>
        </row>
        <row r="3661">
          <cell r="N3661">
            <v>430</v>
          </cell>
          <cell r="O3661">
            <v>1700</v>
          </cell>
          <cell r="P3661">
            <v>19700</v>
          </cell>
          <cell r="Q3661">
            <v>1300</v>
          </cell>
        </row>
        <row r="3662">
          <cell r="H3662" t="str">
            <v>NLoKSP2510SRT01</v>
          </cell>
          <cell r="I3662">
            <v>49125</v>
          </cell>
          <cell r="J3662">
            <v>1</v>
          </cell>
        </row>
        <row r="3662">
          <cell r="N3662">
            <v>430</v>
          </cell>
          <cell r="O3662">
            <v>1700</v>
          </cell>
          <cell r="P3662">
            <v>19700</v>
          </cell>
          <cell r="Q3662">
            <v>1300</v>
          </cell>
        </row>
        <row r="3663">
          <cell r="H3663" t="str">
            <v>NLoKSP2510SRT02</v>
          </cell>
          <cell r="I3663">
            <v>49125</v>
          </cell>
          <cell r="J3663">
            <v>1</v>
          </cell>
        </row>
        <row r="3663">
          <cell r="N3663">
            <v>430</v>
          </cell>
          <cell r="O3663">
            <v>1700</v>
          </cell>
          <cell r="P3663">
            <v>19700</v>
          </cell>
          <cell r="Q3663">
            <v>1300</v>
          </cell>
        </row>
        <row r="3664">
          <cell r="H3664" t="str">
            <v>NLoKSP2510SRT03</v>
          </cell>
          <cell r="I3664">
            <v>49125</v>
          </cell>
          <cell r="J3664">
            <v>1</v>
          </cell>
        </row>
        <row r="3664">
          <cell r="N3664">
            <v>430</v>
          </cell>
          <cell r="O3664">
            <v>1700</v>
          </cell>
          <cell r="P3664">
            <v>19700</v>
          </cell>
          <cell r="Q3664">
            <v>1300</v>
          </cell>
        </row>
        <row r="3665">
          <cell r="H3665" t="str">
            <v>NLiTKM1112PHK01</v>
          </cell>
          <cell r="I3665">
            <v>49045</v>
          </cell>
          <cell r="J3665">
            <v>1</v>
          </cell>
        </row>
        <row r="3665">
          <cell r="N3665">
            <v>460</v>
          </cell>
          <cell r="O3665">
            <v>1700</v>
          </cell>
          <cell r="P3665">
            <v>19700</v>
          </cell>
          <cell r="Q3665">
            <v>1600</v>
          </cell>
        </row>
        <row r="3666">
          <cell r="H3666" t="str">
            <v>NLiTKM1112PHK02</v>
          </cell>
          <cell r="I3666">
            <v>49045</v>
          </cell>
          <cell r="J3666">
            <v>1</v>
          </cell>
        </row>
        <row r="3666">
          <cell r="N3666">
            <v>460</v>
          </cell>
          <cell r="O3666">
            <v>1700</v>
          </cell>
          <cell r="P3666">
            <v>19700</v>
          </cell>
          <cell r="Q3666">
            <v>1600</v>
          </cell>
        </row>
        <row r="3667">
          <cell r="H3667" t="str">
            <v>NLiTKM1112PHK03</v>
          </cell>
          <cell r="I3667">
            <v>49045</v>
          </cell>
          <cell r="J3667">
            <v>1</v>
          </cell>
        </row>
        <row r="3667">
          <cell r="N3667">
            <v>460</v>
          </cell>
          <cell r="O3667">
            <v>1700</v>
          </cell>
          <cell r="P3667">
            <v>19700</v>
          </cell>
          <cell r="Q3667">
            <v>1600</v>
          </cell>
        </row>
        <row r="3668">
          <cell r="H3668" t="str">
            <v>NLiPVG2096KMR01</v>
          </cell>
          <cell r="I3668">
            <v>49043</v>
          </cell>
          <cell r="J3668">
            <v>1</v>
          </cell>
        </row>
        <row r="3668">
          <cell r="N3668">
            <v>460</v>
          </cell>
          <cell r="O3668">
            <v>1700</v>
          </cell>
          <cell r="P3668">
            <v>19700</v>
          </cell>
          <cell r="Q3668">
            <v>1000</v>
          </cell>
        </row>
        <row r="3669">
          <cell r="H3669" t="str">
            <v>NLiPVG2096KMR02</v>
          </cell>
          <cell r="I3669">
            <v>49043</v>
          </cell>
          <cell r="J3669">
            <v>1</v>
          </cell>
        </row>
        <row r="3669">
          <cell r="N3669">
            <v>460</v>
          </cell>
          <cell r="O3669">
            <v>1700</v>
          </cell>
          <cell r="P3669">
            <v>19700</v>
          </cell>
          <cell r="Q3669">
            <v>1000</v>
          </cell>
        </row>
        <row r="3670">
          <cell r="H3670" t="str">
            <v>NLiPVG2096KMR03</v>
          </cell>
          <cell r="I3670">
            <v>49043</v>
          </cell>
          <cell r="J3670">
            <v>1</v>
          </cell>
        </row>
        <row r="3670">
          <cell r="N3670">
            <v>460</v>
          </cell>
          <cell r="O3670">
            <v>1700</v>
          </cell>
          <cell r="P3670">
            <v>19700</v>
          </cell>
          <cell r="Q3670">
            <v>1000</v>
          </cell>
        </row>
        <row r="3671">
          <cell r="H3671" t="str">
            <v>NLiKSP0211PSC01</v>
          </cell>
          <cell r="I3671">
            <v>49125</v>
          </cell>
          <cell r="J3671">
            <v>1</v>
          </cell>
        </row>
        <row r="3671">
          <cell r="N3671">
            <v>460</v>
          </cell>
          <cell r="O3671">
            <v>1700</v>
          </cell>
          <cell r="P3671">
            <v>19700</v>
          </cell>
          <cell r="Q3671">
            <v>1000</v>
          </cell>
        </row>
        <row r="3672">
          <cell r="H3672" t="str">
            <v>NLiKSP0211PSC02</v>
          </cell>
          <cell r="I3672">
            <v>49125</v>
          </cell>
          <cell r="J3672">
            <v>1</v>
          </cell>
        </row>
        <row r="3672">
          <cell r="N3672">
            <v>460</v>
          </cell>
          <cell r="O3672">
            <v>1700</v>
          </cell>
          <cell r="P3672">
            <v>19700</v>
          </cell>
          <cell r="Q3672">
            <v>1000</v>
          </cell>
        </row>
        <row r="3673">
          <cell r="H3673" t="str">
            <v>NLiKSP0211PSC03</v>
          </cell>
          <cell r="I3673">
            <v>49125</v>
          </cell>
          <cell r="J3673">
            <v>1</v>
          </cell>
        </row>
        <row r="3673">
          <cell r="N3673">
            <v>430</v>
          </cell>
          <cell r="O3673">
            <v>1700</v>
          </cell>
          <cell r="P3673">
            <v>19700</v>
          </cell>
          <cell r="Q3673">
            <v>1000</v>
          </cell>
        </row>
        <row r="3674">
          <cell r="H3674" t="str">
            <v>NLoKSP2539PSC01</v>
          </cell>
          <cell r="I3674">
            <v>49125</v>
          </cell>
          <cell r="J3674">
            <v>1</v>
          </cell>
        </row>
        <row r="3674">
          <cell r="N3674">
            <v>430</v>
          </cell>
          <cell r="O3674">
            <v>1700</v>
          </cell>
          <cell r="P3674">
            <v>19700</v>
          </cell>
          <cell r="Q3674">
            <v>1600</v>
          </cell>
        </row>
        <row r="3675">
          <cell r="H3675" t="str">
            <v>NLoKSP2539PSC02</v>
          </cell>
          <cell r="I3675">
            <v>49125</v>
          </cell>
          <cell r="J3675">
            <v>1</v>
          </cell>
        </row>
        <row r="3675">
          <cell r="N3675">
            <v>430</v>
          </cell>
          <cell r="O3675">
            <v>1700</v>
          </cell>
          <cell r="P3675">
            <v>19700</v>
          </cell>
          <cell r="Q3675">
            <v>1600</v>
          </cell>
        </row>
        <row r="3676">
          <cell r="H3676" t="str">
            <v>NLoKSP2539PSC03</v>
          </cell>
          <cell r="I3676">
            <v>49125</v>
          </cell>
          <cell r="J3676">
            <v>1</v>
          </cell>
        </row>
        <row r="3676">
          <cell r="N3676">
            <v>430</v>
          </cell>
          <cell r="O3676">
            <v>1700</v>
          </cell>
          <cell r="P3676">
            <v>19700</v>
          </cell>
          <cell r="Q3676">
            <v>1600</v>
          </cell>
        </row>
        <row r="3677">
          <cell r="H3677" t="str">
            <v>NLoKCH2566CKR01</v>
          </cell>
          <cell r="I3677">
            <v>49026</v>
          </cell>
          <cell r="J3677">
            <v>1</v>
          </cell>
        </row>
        <row r="3677">
          <cell r="N3677">
            <v>430</v>
          </cell>
          <cell r="O3677">
            <v>1700</v>
          </cell>
          <cell r="P3677">
            <v>19700</v>
          </cell>
          <cell r="Q3677">
            <v>1300</v>
          </cell>
        </row>
        <row r="3678">
          <cell r="H3678" t="str">
            <v>NLoKCH2566CKR02</v>
          </cell>
          <cell r="I3678">
            <v>49026</v>
          </cell>
          <cell r="J3678">
            <v>1</v>
          </cell>
        </row>
        <row r="3678">
          <cell r="N3678">
            <v>430</v>
          </cell>
          <cell r="O3678">
            <v>1700</v>
          </cell>
          <cell r="P3678">
            <v>19700</v>
          </cell>
          <cell r="Q3678">
            <v>1300</v>
          </cell>
        </row>
        <row r="3679">
          <cell r="H3679" t="str">
            <v>NLoKCH2566CKR03</v>
          </cell>
          <cell r="I3679">
            <v>49026</v>
          </cell>
          <cell r="J3679">
            <v>1</v>
          </cell>
        </row>
        <row r="3679">
          <cell r="N3679">
            <v>430</v>
          </cell>
          <cell r="O3679">
            <v>1700</v>
          </cell>
          <cell r="P3679">
            <v>19700</v>
          </cell>
          <cell r="Q3679">
            <v>1300</v>
          </cell>
        </row>
        <row r="3680">
          <cell r="H3680" t="str">
            <v>NLiPVG2084PCH01</v>
          </cell>
          <cell r="I3680">
            <v>49043</v>
          </cell>
          <cell r="J3680">
            <v>1</v>
          </cell>
        </row>
        <row r="3680">
          <cell r="N3680">
            <v>460</v>
          </cell>
          <cell r="O3680">
            <v>1700</v>
          </cell>
          <cell r="P3680">
            <v>19700</v>
          </cell>
          <cell r="Q3680">
            <v>1000</v>
          </cell>
        </row>
        <row r="3681">
          <cell r="H3681" t="str">
            <v>NLiPVG2084PCH02</v>
          </cell>
          <cell r="I3681">
            <v>49043</v>
          </cell>
          <cell r="J3681">
            <v>1</v>
          </cell>
        </row>
        <row r="3681">
          <cell r="N3681">
            <v>460</v>
          </cell>
          <cell r="O3681">
            <v>1700</v>
          </cell>
          <cell r="P3681">
            <v>19700</v>
          </cell>
          <cell r="Q3681">
            <v>1000</v>
          </cell>
        </row>
        <row r="3682">
          <cell r="H3682" t="str">
            <v>NLiPVG2084PCH03</v>
          </cell>
          <cell r="I3682">
            <v>49043</v>
          </cell>
          <cell r="J3682">
            <v>1</v>
          </cell>
        </row>
        <row r="3682">
          <cell r="N3682">
            <v>460</v>
          </cell>
          <cell r="O3682">
            <v>1700</v>
          </cell>
          <cell r="P3682">
            <v>19700</v>
          </cell>
          <cell r="Q3682">
            <v>1000</v>
          </cell>
        </row>
        <row r="3683">
          <cell r="H3683" t="str">
            <v>NLoKCH2567BRB01</v>
          </cell>
          <cell r="I3683">
            <v>49026</v>
          </cell>
          <cell r="J3683">
            <v>1</v>
          </cell>
        </row>
        <row r="3683">
          <cell r="N3683">
            <v>430</v>
          </cell>
          <cell r="O3683">
            <v>1700</v>
          </cell>
          <cell r="P3683">
            <v>19700</v>
          </cell>
          <cell r="Q3683">
            <v>1300</v>
          </cell>
        </row>
        <row r="3684">
          <cell r="H3684" t="str">
            <v>NLoKCH2567BRB02</v>
          </cell>
          <cell r="I3684">
            <v>49026</v>
          </cell>
          <cell r="J3684">
            <v>1</v>
          </cell>
        </row>
        <row r="3684">
          <cell r="N3684">
            <v>430</v>
          </cell>
          <cell r="O3684">
            <v>1700</v>
          </cell>
          <cell r="P3684">
            <v>19700</v>
          </cell>
          <cell r="Q3684">
            <v>1300</v>
          </cell>
        </row>
        <row r="3685">
          <cell r="H3685" t="str">
            <v>NLoKCH2567BRB03</v>
          </cell>
          <cell r="I3685">
            <v>49026</v>
          </cell>
          <cell r="J3685">
            <v>1</v>
          </cell>
        </row>
        <row r="3685">
          <cell r="N3685">
            <v>430</v>
          </cell>
          <cell r="O3685">
            <v>1700</v>
          </cell>
          <cell r="P3685">
            <v>19700</v>
          </cell>
          <cell r="Q3685">
            <v>1300</v>
          </cell>
        </row>
        <row r="3686">
          <cell r="H3686" t="str">
            <v>NLiTKM1045DBE01</v>
          </cell>
          <cell r="I3686">
            <v>49045</v>
          </cell>
          <cell r="J3686">
            <v>1</v>
          </cell>
        </row>
        <row r="3686">
          <cell r="N3686">
            <v>460</v>
          </cell>
          <cell r="O3686">
            <v>1700</v>
          </cell>
          <cell r="P3686">
            <v>19700</v>
          </cell>
          <cell r="Q3686">
            <v>1000</v>
          </cell>
        </row>
        <row r="3687">
          <cell r="H3687" t="str">
            <v>NLiTKM1045DBE02</v>
          </cell>
          <cell r="I3687">
            <v>49045</v>
          </cell>
          <cell r="J3687">
            <v>1</v>
          </cell>
        </row>
        <row r="3687">
          <cell r="N3687">
            <v>460</v>
          </cell>
          <cell r="O3687">
            <v>1700</v>
          </cell>
          <cell r="P3687">
            <v>19700</v>
          </cell>
          <cell r="Q3687">
            <v>1000</v>
          </cell>
        </row>
        <row r="3688">
          <cell r="H3688" t="str">
            <v>NLiTKM1045DBE03</v>
          </cell>
          <cell r="I3688">
            <v>49045</v>
          </cell>
          <cell r="J3688">
            <v>1</v>
          </cell>
        </row>
        <row r="3688">
          <cell r="N3688">
            <v>460</v>
          </cell>
          <cell r="O3688">
            <v>1700</v>
          </cell>
          <cell r="P3688">
            <v>19700</v>
          </cell>
          <cell r="Q3688">
            <v>1000</v>
          </cell>
        </row>
        <row r="3689">
          <cell r="H3689" t="str">
            <v>NLiPVG2086PRO01</v>
          </cell>
          <cell r="I3689">
            <v>49043</v>
          </cell>
          <cell r="J3689">
            <v>1</v>
          </cell>
        </row>
        <row r="3689">
          <cell r="N3689">
            <v>460</v>
          </cell>
          <cell r="O3689">
            <v>1700</v>
          </cell>
          <cell r="P3689">
            <v>19700</v>
          </cell>
          <cell r="Q3689">
            <v>1000</v>
          </cell>
        </row>
        <row r="3690">
          <cell r="H3690" t="str">
            <v>NLiPVG2086PRO02</v>
          </cell>
          <cell r="I3690">
            <v>49043</v>
          </cell>
          <cell r="J3690">
            <v>1</v>
          </cell>
        </row>
        <row r="3690">
          <cell r="N3690">
            <v>460</v>
          </cell>
          <cell r="O3690">
            <v>1700</v>
          </cell>
          <cell r="P3690">
            <v>19700</v>
          </cell>
          <cell r="Q3690">
            <v>1000</v>
          </cell>
        </row>
        <row r="3691">
          <cell r="H3691" t="str">
            <v>NLiPVG2086PRO03</v>
          </cell>
          <cell r="I3691">
            <v>49043</v>
          </cell>
          <cell r="J3691">
            <v>1</v>
          </cell>
        </row>
        <row r="3691">
          <cell r="N3691">
            <v>460</v>
          </cell>
          <cell r="O3691">
            <v>1700</v>
          </cell>
          <cell r="P3691">
            <v>19700</v>
          </cell>
          <cell r="Q3691">
            <v>1000</v>
          </cell>
        </row>
        <row r="3692">
          <cell r="H3692" t="str">
            <v>NLiBTB1438RMD01</v>
          </cell>
          <cell r="I3692">
            <v>49153</v>
          </cell>
          <cell r="J3692">
            <v>1</v>
          </cell>
        </row>
        <row r="3692">
          <cell r="N3692">
            <v>460</v>
          </cell>
          <cell r="O3692">
            <v>1700</v>
          </cell>
          <cell r="P3692">
            <v>19700</v>
          </cell>
          <cell r="Q3692">
            <v>1000</v>
          </cell>
        </row>
        <row r="3693">
          <cell r="H3693" t="str">
            <v>NLiBTB1438RMD02</v>
          </cell>
          <cell r="I3693">
            <v>49153</v>
          </cell>
          <cell r="J3693">
            <v>1</v>
          </cell>
        </row>
        <row r="3693">
          <cell r="N3693">
            <v>460</v>
          </cell>
          <cell r="O3693">
            <v>1700</v>
          </cell>
          <cell r="P3693">
            <v>19700</v>
          </cell>
          <cell r="Q3693">
            <v>1000</v>
          </cell>
        </row>
        <row r="3694">
          <cell r="H3694" t="str">
            <v>NLiBTB1438RMD03</v>
          </cell>
          <cell r="I3694">
            <v>49153</v>
          </cell>
          <cell r="J3694">
            <v>1</v>
          </cell>
        </row>
        <row r="3694">
          <cell r="N3694">
            <v>460</v>
          </cell>
          <cell r="O3694">
            <v>1700</v>
          </cell>
          <cell r="P3694">
            <v>19700</v>
          </cell>
          <cell r="Q3694">
            <v>1000</v>
          </cell>
        </row>
        <row r="3695">
          <cell r="H3695" t="str">
            <v>NLoKSP2569PSC01</v>
          </cell>
          <cell r="I3695">
            <v>49125</v>
          </cell>
          <cell r="J3695">
            <v>1</v>
          </cell>
        </row>
        <row r="3695">
          <cell r="N3695">
            <v>430</v>
          </cell>
          <cell r="O3695">
            <v>1700</v>
          </cell>
          <cell r="P3695">
            <v>19700</v>
          </cell>
          <cell r="Q3695">
            <v>1300</v>
          </cell>
        </row>
        <row r="3696">
          <cell r="H3696" t="str">
            <v>NLoKSP2569PSC02</v>
          </cell>
          <cell r="I3696">
            <v>49125</v>
          </cell>
          <cell r="J3696">
            <v>1</v>
          </cell>
        </row>
        <row r="3696">
          <cell r="N3696">
            <v>430</v>
          </cell>
          <cell r="O3696">
            <v>1700</v>
          </cell>
          <cell r="P3696">
            <v>19700</v>
          </cell>
          <cell r="Q3696">
            <v>1300</v>
          </cell>
        </row>
        <row r="3697">
          <cell r="H3697" t="str">
            <v>NLoKSP2569PSC03</v>
          </cell>
          <cell r="I3697">
            <v>49125</v>
          </cell>
          <cell r="J3697">
            <v>1</v>
          </cell>
        </row>
        <row r="3697">
          <cell r="N3697">
            <v>430</v>
          </cell>
          <cell r="O3697">
            <v>1700</v>
          </cell>
          <cell r="P3697">
            <v>19700</v>
          </cell>
          <cell r="Q3697">
            <v>1300</v>
          </cell>
        </row>
        <row r="3698">
          <cell r="H3698" t="str">
            <v>NLoKSP2570PSC01</v>
          </cell>
          <cell r="I3698">
            <v>49125</v>
          </cell>
          <cell r="J3698">
            <v>1</v>
          </cell>
        </row>
        <row r="3698">
          <cell r="N3698">
            <v>430</v>
          </cell>
          <cell r="O3698">
            <v>1700</v>
          </cell>
          <cell r="P3698">
            <v>19700</v>
          </cell>
          <cell r="Q3698">
            <v>1300</v>
          </cell>
        </row>
        <row r="3699">
          <cell r="H3699" t="str">
            <v>NLoKSP2570PSC02</v>
          </cell>
          <cell r="I3699">
            <v>49125</v>
          </cell>
          <cell r="J3699">
            <v>1</v>
          </cell>
        </row>
        <row r="3699">
          <cell r="N3699">
            <v>430</v>
          </cell>
          <cell r="O3699">
            <v>1700</v>
          </cell>
          <cell r="P3699">
            <v>19700</v>
          </cell>
          <cell r="Q3699">
            <v>1300</v>
          </cell>
        </row>
        <row r="3700">
          <cell r="H3700" t="str">
            <v>NLoKSP2570PSC03</v>
          </cell>
          <cell r="I3700">
            <v>49125</v>
          </cell>
          <cell r="J3700">
            <v>1</v>
          </cell>
        </row>
        <row r="3700">
          <cell r="N3700">
            <v>430</v>
          </cell>
          <cell r="O3700">
            <v>1700</v>
          </cell>
          <cell r="P3700">
            <v>19700</v>
          </cell>
          <cell r="Q3700">
            <v>1300</v>
          </cell>
        </row>
        <row r="3701">
          <cell r="H3701" t="str">
            <v>NLiPVG0366PCH01</v>
          </cell>
          <cell r="I3701">
            <v>49043</v>
          </cell>
          <cell r="J3701">
            <v>1</v>
          </cell>
        </row>
        <row r="3701">
          <cell r="N3701">
            <v>460</v>
          </cell>
          <cell r="O3701">
            <v>1700</v>
          </cell>
          <cell r="P3701">
            <v>19700</v>
          </cell>
          <cell r="Q3701">
            <v>1000</v>
          </cell>
        </row>
        <row r="3702">
          <cell r="H3702" t="str">
            <v>NLiPVG0366PCH02</v>
          </cell>
          <cell r="I3702">
            <v>49043</v>
          </cell>
          <cell r="J3702">
            <v>1</v>
          </cell>
        </row>
        <row r="3702">
          <cell r="N3702">
            <v>460</v>
          </cell>
          <cell r="O3702">
            <v>1700</v>
          </cell>
          <cell r="P3702">
            <v>19700</v>
          </cell>
          <cell r="Q3702">
            <v>1000</v>
          </cell>
        </row>
        <row r="3703">
          <cell r="H3703" t="str">
            <v>NLiPVG0366PCH03</v>
          </cell>
          <cell r="I3703">
            <v>49043</v>
          </cell>
          <cell r="J3703">
            <v>1</v>
          </cell>
        </row>
        <row r="3703">
          <cell r="N3703">
            <v>460</v>
          </cell>
          <cell r="O3703">
            <v>1700</v>
          </cell>
          <cell r="P3703">
            <v>19700</v>
          </cell>
          <cell r="Q3703">
            <v>1000</v>
          </cell>
        </row>
        <row r="3704">
          <cell r="H3704" t="str">
            <v>NLiSVR0974RMH01</v>
          </cell>
          <cell r="I3704">
            <v>49044</v>
          </cell>
          <cell r="J3704">
            <v>1</v>
          </cell>
        </row>
        <row r="3704">
          <cell r="N3704">
            <v>430</v>
          </cell>
          <cell r="O3704">
            <v>1700</v>
          </cell>
          <cell r="P3704">
            <v>19700</v>
          </cell>
          <cell r="Q3704">
            <v>1300</v>
          </cell>
        </row>
        <row r="3705">
          <cell r="H3705" t="str">
            <v>NLiSVR0974RMH02</v>
          </cell>
          <cell r="I3705">
            <v>49044</v>
          </cell>
          <cell r="J3705">
            <v>1</v>
          </cell>
        </row>
        <row r="3705">
          <cell r="N3705">
            <v>460</v>
          </cell>
          <cell r="O3705">
            <v>1700</v>
          </cell>
          <cell r="P3705">
            <v>19700</v>
          </cell>
          <cell r="Q3705">
            <v>1300</v>
          </cell>
        </row>
        <row r="3706">
          <cell r="H3706" t="str">
            <v>NLiSVR0974RMH03</v>
          </cell>
          <cell r="I3706">
            <v>49044</v>
          </cell>
          <cell r="J3706">
            <v>1</v>
          </cell>
        </row>
        <row r="3706">
          <cell r="N3706">
            <v>430</v>
          </cell>
          <cell r="O3706">
            <v>1700</v>
          </cell>
          <cell r="P3706">
            <v>19700</v>
          </cell>
          <cell r="Q3706">
            <v>1300</v>
          </cell>
        </row>
        <row r="3707">
          <cell r="H3707" t="str">
            <v>NLoBTB0860BNN01</v>
          </cell>
          <cell r="I3707">
            <v>49153</v>
          </cell>
          <cell r="J3707">
            <v>1</v>
          </cell>
        </row>
        <row r="3707">
          <cell r="N3707">
            <v>460</v>
          </cell>
          <cell r="O3707">
            <v>1700</v>
          </cell>
          <cell r="P3707">
            <v>19700</v>
          </cell>
          <cell r="Q3707">
            <v>1000</v>
          </cell>
        </row>
        <row r="3708">
          <cell r="H3708" t="str">
            <v>NLoBTB0860BNN02</v>
          </cell>
          <cell r="I3708">
            <v>49153</v>
          </cell>
          <cell r="J3708">
            <v>1</v>
          </cell>
        </row>
        <row r="3708">
          <cell r="N3708">
            <v>460</v>
          </cell>
          <cell r="O3708">
            <v>1700</v>
          </cell>
          <cell r="P3708">
            <v>19700</v>
          </cell>
          <cell r="Q3708">
            <v>1000</v>
          </cell>
        </row>
        <row r="3709">
          <cell r="H3709" t="str">
            <v>NLoBTB0860BNN03</v>
          </cell>
          <cell r="I3709">
            <v>49153</v>
          </cell>
          <cell r="J3709">
            <v>1</v>
          </cell>
        </row>
        <row r="3709">
          <cell r="N3709">
            <v>460</v>
          </cell>
          <cell r="O3709">
            <v>1700</v>
          </cell>
          <cell r="P3709">
            <v>19700</v>
          </cell>
          <cell r="Q3709">
            <v>1000</v>
          </cell>
        </row>
        <row r="3710">
          <cell r="H3710" t="str">
            <v>NLiBTB1420RKR01</v>
          </cell>
          <cell r="I3710">
            <v>49153</v>
          </cell>
          <cell r="J3710">
            <v>1</v>
          </cell>
        </row>
        <row r="3710">
          <cell r="N3710">
            <v>460</v>
          </cell>
          <cell r="O3710">
            <v>1700</v>
          </cell>
          <cell r="P3710">
            <v>19700</v>
          </cell>
          <cell r="Q3710">
            <v>1000</v>
          </cell>
        </row>
        <row r="3711">
          <cell r="H3711" t="str">
            <v>NLiBTB1420RKR02</v>
          </cell>
          <cell r="I3711">
            <v>49153</v>
          </cell>
          <cell r="J3711">
            <v>1</v>
          </cell>
        </row>
        <row r="3711">
          <cell r="N3711">
            <v>460</v>
          </cell>
          <cell r="O3711">
            <v>1700</v>
          </cell>
          <cell r="P3711">
            <v>19700</v>
          </cell>
          <cell r="Q3711">
            <v>1000</v>
          </cell>
        </row>
        <row r="3712">
          <cell r="H3712" t="str">
            <v>NLiBTB1420RKR03</v>
          </cell>
          <cell r="I3712">
            <v>49153</v>
          </cell>
          <cell r="J3712">
            <v>1</v>
          </cell>
        </row>
        <row r="3712">
          <cell r="N3712">
            <v>430</v>
          </cell>
          <cell r="O3712">
            <v>1700</v>
          </cell>
          <cell r="P3712">
            <v>19700</v>
          </cell>
          <cell r="Q3712">
            <v>1000</v>
          </cell>
        </row>
        <row r="3713">
          <cell r="H3713" t="str">
            <v>NLoKKG0471BSK01</v>
          </cell>
          <cell r="I3713">
            <v>49135</v>
          </cell>
          <cell r="J3713">
            <v>1</v>
          </cell>
        </row>
        <row r="3713">
          <cell r="N3713">
            <v>460</v>
          </cell>
          <cell r="O3713">
            <v>1700</v>
          </cell>
          <cell r="P3713">
            <v>19700</v>
          </cell>
          <cell r="Q3713">
            <v>1000</v>
          </cell>
        </row>
        <row r="3714">
          <cell r="H3714" t="str">
            <v>NLoKKG0471BSK02</v>
          </cell>
          <cell r="I3714">
            <v>49135</v>
          </cell>
          <cell r="J3714">
            <v>1</v>
          </cell>
        </row>
        <row r="3714">
          <cell r="N3714">
            <v>460</v>
          </cell>
          <cell r="O3714">
            <v>1700</v>
          </cell>
          <cell r="P3714">
            <v>19700</v>
          </cell>
          <cell r="Q3714">
            <v>1000</v>
          </cell>
        </row>
        <row r="3715">
          <cell r="H3715" t="str">
            <v>NLoKKG0471BSK03</v>
          </cell>
          <cell r="I3715">
            <v>49135</v>
          </cell>
          <cell r="J3715">
            <v>1</v>
          </cell>
        </row>
        <row r="3715">
          <cell r="N3715">
            <v>460</v>
          </cell>
          <cell r="O3715">
            <v>1700</v>
          </cell>
          <cell r="P3715">
            <v>19700</v>
          </cell>
          <cell r="Q3715">
            <v>1000</v>
          </cell>
        </row>
        <row r="3716">
          <cell r="H3716" t="str">
            <v>NLoTKO5496DKV01</v>
          </cell>
          <cell r="I3716">
            <v>49132</v>
          </cell>
          <cell r="J3716">
            <v>1</v>
          </cell>
        </row>
        <row r="3716">
          <cell r="N3716">
            <v>430</v>
          </cell>
          <cell r="O3716">
            <v>1700</v>
          </cell>
          <cell r="P3716">
            <v>19700</v>
          </cell>
          <cell r="Q3716">
            <v>1600</v>
          </cell>
        </row>
        <row r="3717">
          <cell r="H3717" t="str">
            <v>NLoTKO5496DKV02</v>
          </cell>
          <cell r="I3717">
            <v>49132</v>
          </cell>
          <cell r="J3717">
            <v>1</v>
          </cell>
        </row>
        <row r="3717">
          <cell r="N3717">
            <v>430</v>
          </cell>
          <cell r="O3717">
            <v>1700</v>
          </cell>
          <cell r="P3717">
            <v>19700</v>
          </cell>
          <cell r="Q3717">
            <v>1600</v>
          </cell>
        </row>
        <row r="3718">
          <cell r="H3718" t="str">
            <v>NLoTKO5496DKV03</v>
          </cell>
          <cell r="I3718">
            <v>49132</v>
          </cell>
          <cell r="J3718">
            <v>1</v>
          </cell>
        </row>
        <row r="3718">
          <cell r="N3718">
            <v>430</v>
          </cell>
          <cell r="O3718">
            <v>1700</v>
          </cell>
          <cell r="P3718">
            <v>19700</v>
          </cell>
          <cell r="Q3718">
            <v>1600</v>
          </cell>
        </row>
        <row r="3719">
          <cell r="H3719" t="str">
            <v>NLoBTB0953SKE01</v>
          </cell>
          <cell r="I3719">
            <v>49153</v>
          </cell>
          <cell r="J3719">
            <v>1</v>
          </cell>
        </row>
        <row r="3719">
          <cell r="N3719">
            <v>460</v>
          </cell>
          <cell r="O3719">
            <v>1700</v>
          </cell>
          <cell r="P3719">
            <v>19700</v>
          </cell>
          <cell r="Q3719">
            <v>1000</v>
          </cell>
        </row>
        <row r="3720">
          <cell r="H3720" t="str">
            <v>NLoBTB0953SKE02</v>
          </cell>
          <cell r="I3720">
            <v>49153</v>
          </cell>
          <cell r="J3720">
            <v>1</v>
          </cell>
        </row>
        <row r="3720">
          <cell r="N3720">
            <v>460</v>
          </cell>
          <cell r="O3720">
            <v>1700</v>
          </cell>
          <cell r="P3720">
            <v>19700</v>
          </cell>
          <cell r="Q3720">
            <v>1000</v>
          </cell>
        </row>
        <row r="3721">
          <cell r="H3721" t="str">
            <v>NLoBTB0953SKE03</v>
          </cell>
          <cell r="I3721">
            <v>49153</v>
          </cell>
          <cell r="J3721">
            <v>1</v>
          </cell>
        </row>
        <row r="3721">
          <cell r="N3721">
            <v>460</v>
          </cell>
          <cell r="O3721">
            <v>1700</v>
          </cell>
          <cell r="P3721">
            <v>19700</v>
          </cell>
          <cell r="Q3721">
            <v>1000</v>
          </cell>
        </row>
        <row r="3722">
          <cell r="H3722" t="str">
            <v>NLoBTB1232SKE01</v>
          </cell>
          <cell r="I3722">
            <v>49153</v>
          </cell>
          <cell r="J3722">
            <v>1</v>
          </cell>
        </row>
        <row r="3722">
          <cell r="N3722">
            <v>430</v>
          </cell>
          <cell r="O3722">
            <v>1700</v>
          </cell>
          <cell r="P3722">
            <v>19700</v>
          </cell>
          <cell r="Q3722">
            <v>1300</v>
          </cell>
        </row>
        <row r="3723">
          <cell r="H3723" t="str">
            <v>NLoBTB1232SKE02</v>
          </cell>
          <cell r="I3723">
            <v>49153</v>
          </cell>
          <cell r="J3723">
            <v>1</v>
          </cell>
        </row>
        <row r="3723">
          <cell r="N3723">
            <v>460</v>
          </cell>
          <cell r="O3723">
            <v>1700</v>
          </cell>
          <cell r="P3723">
            <v>19700</v>
          </cell>
          <cell r="Q3723">
            <v>1300</v>
          </cell>
        </row>
        <row r="3724">
          <cell r="H3724" t="str">
            <v>NLoBTB1232SKE03</v>
          </cell>
          <cell r="I3724">
            <v>49153</v>
          </cell>
          <cell r="J3724">
            <v>1</v>
          </cell>
        </row>
        <row r="3724">
          <cell r="N3724">
            <v>430</v>
          </cell>
          <cell r="O3724">
            <v>1700</v>
          </cell>
          <cell r="P3724">
            <v>19700</v>
          </cell>
          <cell r="Q3724">
            <v>1300</v>
          </cell>
        </row>
        <row r="3725">
          <cell r="H3725" t="str">
            <v>NLiTKM3159SUG01</v>
          </cell>
          <cell r="I3725">
            <v>49045</v>
          </cell>
          <cell r="J3725">
            <v>1</v>
          </cell>
        </row>
        <row r="3725">
          <cell r="N3725">
            <v>430</v>
          </cell>
          <cell r="O3725">
            <v>1700</v>
          </cell>
          <cell r="P3725">
            <v>19700</v>
          </cell>
          <cell r="Q3725">
            <v>1300</v>
          </cell>
        </row>
        <row r="3726">
          <cell r="H3726" t="str">
            <v>NLiTKM3159SUG02</v>
          </cell>
          <cell r="I3726">
            <v>49045</v>
          </cell>
          <cell r="J3726">
            <v>1</v>
          </cell>
        </row>
        <row r="3726">
          <cell r="N3726">
            <v>430</v>
          </cell>
          <cell r="O3726">
            <v>1700</v>
          </cell>
          <cell r="P3726">
            <v>19700</v>
          </cell>
          <cell r="Q3726">
            <v>1300</v>
          </cell>
        </row>
        <row r="3727">
          <cell r="H3727" t="str">
            <v>NLiTKM3159SUG03</v>
          </cell>
          <cell r="I3727">
            <v>49045</v>
          </cell>
          <cell r="J3727">
            <v>1</v>
          </cell>
        </row>
        <row r="3727">
          <cell r="N3727">
            <v>430</v>
          </cell>
          <cell r="O3727">
            <v>1700</v>
          </cell>
          <cell r="P3727">
            <v>19700</v>
          </cell>
          <cell r="Q3727">
            <v>1300</v>
          </cell>
        </row>
        <row r="3728">
          <cell r="H3728" t="str">
            <v>NLoKDL2620SAN01</v>
          </cell>
          <cell r="I3728">
            <v>48924</v>
          </cell>
          <cell r="J3728">
            <v>1</v>
          </cell>
        </row>
        <row r="3728">
          <cell r="N3728">
            <v>430</v>
          </cell>
          <cell r="O3728">
            <v>1700</v>
          </cell>
          <cell r="P3728">
            <v>19700</v>
          </cell>
          <cell r="Q3728">
            <v>1300</v>
          </cell>
        </row>
        <row r="3729">
          <cell r="H3729" t="str">
            <v>NLoKDL2620SAN02</v>
          </cell>
          <cell r="I3729">
            <v>48924</v>
          </cell>
          <cell r="J3729">
            <v>1</v>
          </cell>
        </row>
        <row r="3729">
          <cell r="N3729">
            <v>430</v>
          </cell>
          <cell r="O3729">
            <v>1700</v>
          </cell>
          <cell r="P3729">
            <v>19700</v>
          </cell>
          <cell r="Q3729">
            <v>1300</v>
          </cell>
        </row>
        <row r="3730">
          <cell r="H3730" t="str">
            <v>NLoKDL2620SAN03</v>
          </cell>
          <cell r="I3730">
            <v>48924</v>
          </cell>
          <cell r="J3730">
            <v>1</v>
          </cell>
        </row>
        <row r="3730">
          <cell r="N3730">
            <v>430</v>
          </cell>
          <cell r="O3730">
            <v>1700</v>
          </cell>
          <cell r="P3730">
            <v>19700</v>
          </cell>
          <cell r="Q3730">
            <v>1300</v>
          </cell>
        </row>
        <row r="3731">
          <cell r="H3731" t="str">
            <v>NLoTKO3352DKV01</v>
          </cell>
          <cell r="I3731">
            <v>49132</v>
          </cell>
          <cell r="J3731">
            <v>1</v>
          </cell>
        </row>
        <row r="3731">
          <cell r="N3731">
            <v>430</v>
          </cell>
          <cell r="O3731">
            <v>1700</v>
          </cell>
          <cell r="P3731">
            <v>19700</v>
          </cell>
          <cell r="Q3731">
            <v>1300</v>
          </cell>
        </row>
        <row r="3732">
          <cell r="H3732" t="str">
            <v>NLoTKO3352DKV02</v>
          </cell>
          <cell r="I3732">
            <v>49132</v>
          </cell>
          <cell r="J3732">
            <v>1</v>
          </cell>
        </row>
        <row r="3732">
          <cell r="N3732">
            <v>430</v>
          </cell>
          <cell r="O3732">
            <v>1700</v>
          </cell>
          <cell r="P3732">
            <v>19700</v>
          </cell>
          <cell r="Q3732">
            <v>1300</v>
          </cell>
        </row>
        <row r="3733">
          <cell r="H3733" t="str">
            <v>NLoTKO3352DKV03</v>
          </cell>
          <cell r="I3733">
            <v>49132</v>
          </cell>
          <cell r="J3733">
            <v>1</v>
          </cell>
        </row>
        <row r="3733">
          <cell r="N3733">
            <v>430</v>
          </cell>
          <cell r="O3733">
            <v>1700</v>
          </cell>
          <cell r="P3733">
            <v>19700</v>
          </cell>
          <cell r="Q3733">
            <v>1300</v>
          </cell>
        </row>
        <row r="3734">
          <cell r="H3734" t="str">
            <v>NLoTKO3272BTI01</v>
          </cell>
          <cell r="I3734">
            <v>49132</v>
          </cell>
          <cell r="J3734">
            <v>1</v>
          </cell>
        </row>
        <row r="3734">
          <cell r="N3734">
            <v>430</v>
          </cell>
          <cell r="O3734">
            <v>1700</v>
          </cell>
          <cell r="P3734">
            <v>19700</v>
          </cell>
          <cell r="Q3734">
            <v>1300</v>
          </cell>
        </row>
        <row r="3735">
          <cell r="H3735" t="str">
            <v>NLoTKO3272BTI02</v>
          </cell>
          <cell r="I3735">
            <v>49132</v>
          </cell>
          <cell r="J3735">
            <v>1</v>
          </cell>
        </row>
        <row r="3735">
          <cell r="N3735">
            <v>430</v>
          </cell>
          <cell r="O3735">
            <v>1700</v>
          </cell>
          <cell r="P3735">
            <v>19700</v>
          </cell>
          <cell r="Q3735">
            <v>1300</v>
          </cell>
        </row>
        <row r="3736">
          <cell r="H3736" t="str">
            <v>NLoTKO3272BTI03</v>
          </cell>
          <cell r="I3736">
            <v>49132</v>
          </cell>
          <cell r="J3736">
            <v>1</v>
          </cell>
        </row>
        <row r="3736">
          <cell r="N3736">
            <v>430</v>
          </cell>
          <cell r="O3736">
            <v>1700</v>
          </cell>
          <cell r="P3736">
            <v>19700</v>
          </cell>
          <cell r="Q3736">
            <v>1300</v>
          </cell>
        </row>
        <row r="3737">
          <cell r="H3737" t="str">
            <v>NLoBTB1233SKE01</v>
          </cell>
          <cell r="I3737">
            <v>49153</v>
          </cell>
          <cell r="J3737">
            <v>1</v>
          </cell>
        </row>
        <row r="3737">
          <cell r="N3737">
            <v>460</v>
          </cell>
          <cell r="O3737">
            <v>1700</v>
          </cell>
          <cell r="P3737">
            <v>19700</v>
          </cell>
          <cell r="Q3737">
            <v>1000</v>
          </cell>
        </row>
        <row r="3738">
          <cell r="H3738" t="str">
            <v>NLoBTB1233SKE02</v>
          </cell>
          <cell r="I3738">
            <v>49153</v>
          </cell>
          <cell r="J3738">
            <v>1</v>
          </cell>
        </row>
        <row r="3738">
          <cell r="N3738">
            <v>460</v>
          </cell>
          <cell r="O3738">
            <v>1700</v>
          </cell>
          <cell r="P3738">
            <v>19700</v>
          </cell>
          <cell r="Q3738">
            <v>1000</v>
          </cell>
        </row>
        <row r="3739">
          <cell r="H3739" t="str">
            <v>NLoBTB1233SKE03</v>
          </cell>
          <cell r="I3739">
            <v>49153</v>
          </cell>
          <cell r="J3739">
            <v>1</v>
          </cell>
        </row>
        <row r="3739">
          <cell r="N3739">
            <v>430</v>
          </cell>
          <cell r="O3739">
            <v>1700</v>
          </cell>
          <cell r="P3739">
            <v>19700</v>
          </cell>
          <cell r="Q3739">
            <v>1000</v>
          </cell>
        </row>
        <row r="3740">
          <cell r="H3740" t="str">
            <v>NLiKKG0231BSK01</v>
          </cell>
          <cell r="I3740">
            <v>49135</v>
          </cell>
          <cell r="J3740">
            <v>1</v>
          </cell>
        </row>
        <row r="3740">
          <cell r="N3740">
            <v>460</v>
          </cell>
          <cell r="O3740">
            <v>1700</v>
          </cell>
          <cell r="P3740">
            <v>19700</v>
          </cell>
          <cell r="Q3740">
            <v>1000</v>
          </cell>
        </row>
        <row r="3741">
          <cell r="H3741" t="str">
            <v>NLiKKG0231BSK02</v>
          </cell>
          <cell r="I3741">
            <v>49135</v>
          </cell>
          <cell r="J3741">
            <v>1</v>
          </cell>
        </row>
        <row r="3741">
          <cell r="N3741">
            <v>460</v>
          </cell>
          <cell r="O3741">
            <v>1700</v>
          </cell>
          <cell r="P3741">
            <v>19700</v>
          </cell>
          <cell r="Q3741">
            <v>1000</v>
          </cell>
        </row>
        <row r="3742">
          <cell r="H3742" t="str">
            <v>NLiKKG0231BSK03</v>
          </cell>
          <cell r="I3742">
            <v>49135</v>
          </cell>
          <cell r="J3742">
            <v>1</v>
          </cell>
        </row>
        <row r="3742">
          <cell r="N3742">
            <v>460</v>
          </cell>
          <cell r="O3742">
            <v>1700</v>
          </cell>
          <cell r="P3742">
            <v>19700</v>
          </cell>
          <cell r="Q3742">
            <v>1000</v>
          </cell>
        </row>
        <row r="3743">
          <cell r="H3743" t="str">
            <v>NLoPNH2623SSK01</v>
          </cell>
          <cell r="I3743">
            <v>48923</v>
          </cell>
          <cell r="J3743">
            <v>1</v>
          </cell>
        </row>
        <row r="3743">
          <cell r="N3743">
            <v>430</v>
          </cell>
          <cell r="O3743">
            <v>1700</v>
          </cell>
          <cell r="P3743">
            <v>19700</v>
          </cell>
          <cell r="Q3743">
            <v>1300</v>
          </cell>
        </row>
        <row r="3744">
          <cell r="H3744" t="str">
            <v>NLoPNH2623SSK02</v>
          </cell>
          <cell r="I3744">
            <v>48923</v>
          </cell>
          <cell r="J3744">
            <v>1</v>
          </cell>
        </row>
        <row r="3744">
          <cell r="N3744">
            <v>430</v>
          </cell>
          <cell r="O3744">
            <v>1700</v>
          </cell>
          <cell r="P3744">
            <v>19700</v>
          </cell>
          <cell r="Q3744">
            <v>1300</v>
          </cell>
        </row>
        <row r="3745">
          <cell r="H3745" t="str">
            <v>NLoPNH2623SSK03</v>
          </cell>
          <cell r="I3745">
            <v>48923</v>
          </cell>
          <cell r="J3745">
            <v>1</v>
          </cell>
        </row>
        <row r="3745">
          <cell r="N3745">
            <v>430</v>
          </cell>
          <cell r="O3745">
            <v>1700</v>
          </cell>
          <cell r="P3745">
            <v>19700</v>
          </cell>
          <cell r="Q3745">
            <v>1300</v>
          </cell>
        </row>
        <row r="3746">
          <cell r="H3746" t="str">
            <v>NLoSVR5742SVR01</v>
          </cell>
          <cell r="I3746">
            <v>49044</v>
          </cell>
          <cell r="J3746">
            <v>1</v>
          </cell>
        </row>
        <row r="3746">
          <cell r="N3746">
            <v>430</v>
          </cell>
          <cell r="O3746">
            <v>1700</v>
          </cell>
          <cell r="P3746">
            <v>19700</v>
          </cell>
          <cell r="Q3746">
            <v>1300</v>
          </cell>
        </row>
        <row r="3747">
          <cell r="H3747" t="str">
            <v>NLoSVR5742SVR02</v>
          </cell>
          <cell r="I3747">
            <v>49044</v>
          </cell>
          <cell r="J3747">
            <v>1</v>
          </cell>
        </row>
        <row r="3747">
          <cell r="N3747">
            <v>430</v>
          </cell>
          <cell r="O3747">
            <v>1700</v>
          </cell>
          <cell r="P3747">
            <v>19700</v>
          </cell>
          <cell r="Q3747">
            <v>1300</v>
          </cell>
        </row>
        <row r="3748">
          <cell r="H3748" t="str">
            <v>NLoSVR5742SVR03</v>
          </cell>
          <cell r="I3748">
            <v>49044</v>
          </cell>
          <cell r="J3748">
            <v>1</v>
          </cell>
        </row>
        <row r="3748">
          <cell r="N3748">
            <v>430</v>
          </cell>
          <cell r="O3748">
            <v>1700</v>
          </cell>
          <cell r="P3748">
            <v>19700</v>
          </cell>
          <cell r="Q3748">
            <v>1300</v>
          </cell>
        </row>
        <row r="3749">
          <cell r="H3749" t="str">
            <v>NLoBTB0137SLT01</v>
          </cell>
          <cell r="I3749">
            <v>49153</v>
          </cell>
          <cell r="J3749">
            <v>1</v>
          </cell>
        </row>
        <row r="3749">
          <cell r="N3749">
            <v>430</v>
          </cell>
          <cell r="O3749">
            <v>1700</v>
          </cell>
          <cell r="P3749">
            <v>19700</v>
          </cell>
          <cell r="Q3749">
            <v>1600</v>
          </cell>
        </row>
        <row r="3750">
          <cell r="H3750" t="str">
            <v>NLoBTB0137SLT02</v>
          </cell>
          <cell r="I3750">
            <v>49153</v>
          </cell>
          <cell r="J3750">
            <v>1</v>
          </cell>
        </row>
        <row r="3750">
          <cell r="N3750">
            <v>430</v>
          </cell>
          <cell r="O3750">
            <v>1700</v>
          </cell>
          <cell r="P3750">
            <v>19700</v>
          </cell>
          <cell r="Q3750">
            <v>1600</v>
          </cell>
        </row>
        <row r="3751">
          <cell r="H3751" t="str">
            <v>NLoBTB0137SLT03</v>
          </cell>
          <cell r="I3751">
            <v>49153</v>
          </cell>
          <cell r="J3751">
            <v>1</v>
          </cell>
        </row>
        <row r="3751">
          <cell r="N3751">
            <v>460</v>
          </cell>
          <cell r="O3751">
            <v>1700</v>
          </cell>
          <cell r="P3751">
            <v>19700</v>
          </cell>
          <cell r="Q3751">
            <v>1600</v>
          </cell>
        </row>
        <row r="3752">
          <cell r="H3752" t="str">
            <v>NLoTKO3068DKV01</v>
          </cell>
          <cell r="I3752">
            <v>49132</v>
          </cell>
          <cell r="J3752">
            <v>1</v>
          </cell>
        </row>
        <row r="3752">
          <cell r="N3752">
            <v>430</v>
          </cell>
          <cell r="O3752">
            <v>1700</v>
          </cell>
          <cell r="P3752">
            <v>19700</v>
          </cell>
          <cell r="Q3752">
            <v>1300</v>
          </cell>
        </row>
        <row r="3753">
          <cell r="H3753" t="str">
            <v>NLoTKO3068DKV02</v>
          </cell>
          <cell r="I3753">
            <v>49132</v>
          </cell>
          <cell r="J3753">
            <v>1</v>
          </cell>
        </row>
        <row r="3753">
          <cell r="N3753">
            <v>430</v>
          </cell>
          <cell r="O3753">
            <v>1700</v>
          </cell>
          <cell r="P3753">
            <v>19700</v>
          </cell>
          <cell r="Q3753">
            <v>1300</v>
          </cell>
        </row>
        <row r="3754">
          <cell r="H3754" t="str">
            <v>NLoTKO3068DKV03</v>
          </cell>
          <cell r="I3754">
            <v>49132</v>
          </cell>
          <cell r="J3754">
            <v>1</v>
          </cell>
        </row>
        <row r="3754">
          <cell r="N3754">
            <v>430</v>
          </cell>
          <cell r="O3754">
            <v>1700</v>
          </cell>
          <cell r="P3754">
            <v>19700</v>
          </cell>
          <cell r="Q3754">
            <v>1300</v>
          </cell>
        </row>
        <row r="3755">
          <cell r="H3755" t="str">
            <v>NLoTKO2536SMR01</v>
          </cell>
          <cell r="I3755">
            <v>49132</v>
          </cell>
          <cell r="J3755">
            <v>1</v>
          </cell>
        </row>
        <row r="3755">
          <cell r="N3755">
            <v>460</v>
          </cell>
          <cell r="O3755">
            <v>1700</v>
          </cell>
          <cell r="P3755">
            <v>19700</v>
          </cell>
          <cell r="Q3755">
            <v>1600</v>
          </cell>
        </row>
        <row r="3756">
          <cell r="H3756" t="str">
            <v>NLoTKO2536SMR02</v>
          </cell>
          <cell r="I3756">
            <v>49132</v>
          </cell>
          <cell r="J3756">
            <v>1</v>
          </cell>
        </row>
        <row r="3756">
          <cell r="N3756">
            <v>430</v>
          </cell>
          <cell r="O3756">
            <v>1700</v>
          </cell>
          <cell r="P3756">
            <v>19700</v>
          </cell>
          <cell r="Q3756">
            <v>1600</v>
          </cell>
        </row>
        <row r="3757">
          <cell r="H3757" t="str">
            <v>NLoTKO2536SMR03</v>
          </cell>
          <cell r="I3757">
            <v>49132</v>
          </cell>
          <cell r="J3757">
            <v>1</v>
          </cell>
        </row>
        <row r="3757">
          <cell r="N3757">
            <v>430</v>
          </cell>
          <cell r="O3757">
            <v>1700</v>
          </cell>
          <cell r="P3757">
            <v>19700</v>
          </cell>
          <cell r="Q3757">
            <v>1600</v>
          </cell>
        </row>
        <row r="3758">
          <cell r="H3758" t="str">
            <v>NLoBTB1376TKL01</v>
          </cell>
          <cell r="I3758">
            <v>49153</v>
          </cell>
          <cell r="J3758">
            <v>1</v>
          </cell>
        </row>
        <row r="3758">
          <cell r="N3758">
            <v>460</v>
          </cell>
          <cell r="O3758">
            <v>1700</v>
          </cell>
          <cell r="P3758">
            <v>19700</v>
          </cell>
          <cell r="Q3758">
            <v>1000</v>
          </cell>
        </row>
        <row r="3759">
          <cell r="H3759" t="str">
            <v>NLoBTB1376TKL02</v>
          </cell>
          <cell r="I3759">
            <v>49153</v>
          </cell>
          <cell r="J3759">
            <v>1</v>
          </cell>
        </row>
        <row r="3759">
          <cell r="N3759">
            <v>430</v>
          </cell>
          <cell r="O3759">
            <v>1700</v>
          </cell>
          <cell r="P3759">
            <v>19700</v>
          </cell>
          <cell r="Q3759">
            <v>1000</v>
          </cell>
        </row>
        <row r="3760">
          <cell r="H3760" t="str">
            <v>NLoBTB1376TKL03</v>
          </cell>
          <cell r="I3760">
            <v>49153</v>
          </cell>
          <cell r="J3760">
            <v>1</v>
          </cell>
        </row>
        <row r="3760">
          <cell r="N3760">
            <v>460</v>
          </cell>
          <cell r="O3760">
            <v>1700</v>
          </cell>
          <cell r="P3760">
            <v>19700</v>
          </cell>
          <cell r="Q3760">
            <v>1000</v>
          </cell>
        </row>
        <row r="3761">
          <cell r="H3761" t="str">
            <v>NLoSVR2582SVR01</v>
          </cell>
          <cell r="I3761">
            <v>49044</v>
          </cell>
          <cell r="J3761">
            <v>1</v>
          </cell>
        </row>
        <row r="3761">
          <cell r="N3761">
            <v>430</v>
          </cell>
          <cell r="O3761">
            <v>1700</v>
          </cell>
          <cell r="P3761">
            <v>19700</v>
          </cell>
          <cell r="Q3761">
            <v>1600</v>
          </cell>
        </row>
        <row r="3762">
          <cell r="H3762" t="str">
            <v>NLoSVR2582SVR02</v>
          </cell>
          <cell r="I3762">
            <v>49044</v>
          </cell>
          <cell r="J3762">
            <v>1</v>
          </cell>
        </row>
        <row r="3762">
          <cell r="N3762">
            <v>430</v>
          </cell>
          <cell r="O3762">
            <v>1700</v>
          </cell>
          <cell r="P3762">
            <v>19700</v>
          </cell>
          <cell r="Q3762">
            <v>1600</v>
          </cell>
        </row>
        <row r="3763">
          <cell r="H3763" t="str">
            <v>NLoSVR2582SVR03</v>
          </cell>
          <cell r="I3763">
            <v>49044</v>
          </cell>
          <cell r="J3763">
            <v>1</v>
          </cell>
        </row>
        <row r="3763">
          <cell r="N3763">
            <v>430</v>
          </cell>
          <cell r="O3763">
            <v>1700</v>
          </cell>
          <cell r="P3763">
            <v>19700</v>
          </cell>
          <cell r="Q3763">
            <v>1600</v>
          </cell>
        </row>
        <row r="3764">
          <cell r="H3764" t="str">
            <v>NLoTKO2535TRG01</v>
          </cell>
          <cell r="I3764">
            <v>49132</v>
          </cell>
          <cell r="J3764">
            <v>1</v>
          </cell>
        </row>
        <row r="3764">
          <cell r="N3764">
            <v>430</v>
          </cell>
          <cell r="O3764">
            <v>1700</v>
          </cell>
          <cell r="P3764">
            <v>19700</v>
          </cell>
          <cell r="Q3764">
            <v>1600</v>
          </cell>
        </row>
        <row r="3765">
          <cell r="H3765" t="str">
            <v>NLoTKO2535TRG02</v>
          </cell>
          <cell r="I3765">
            <v>49132</v>
          </cell>
          <cell r="J3765">
            <v>1</v>
          </cell>
        </row>
        <row r="3765">
          <cell r="N3765">
            <v>430</v>
          </cell>
          <cell r="O3765">
            <v>1700</v>
          </cell>
          <cell r="P3765">
            <v>19700</v>
          </cell>
          <cell r="Q3765">
            <v>1600</v>
          </cell>
        </row>
        <row r="3766">
          <cell r="H3766" t="str">
            <v>NLoTKO2535TRG03</v>
          </cell>
          <cell r="I3766">
            <v>49132</v>
          </cell>
          <cell r="J3766">
            <v>1</v>
          </cell>
        </row>
        <row r="3766">
          <cell r="N3766">
            <v>430</v>
          </cell>
          <cell r="O3766">
            <v>1700</v>
          </cell>
          <cell r="P3766">
            <v>19700</v>
          </cell>
          <cell r="Q3766">
            <v>1600</v>
          </cell>
        </row>
        <row r="3767">
          <cell r="H3767" t="str">
            <v>NLoBTB1436RMD01</v>
          </cell>
          <cell r="I3767">
            <v>49153</v>
          </cell>
          <cell r="J3767">
            <v>1</v>
          </cell>
        </row>
        <row r="3767">
          <cell r="N3767">
            <v>460</v>
          </cell>
          <cell r="O3767">
            <v>1700</v>
          </cell>
          <cell r="P3767">
            <v>19700</v>
          </cell>
          <cell r="Q3767">
            <v>1000</v>
          </cell>
        </row>
        <row r="3768">
          <cell r="H3768" t="str">
            <v>NLoBTB1436RMD02</v>
          </cell>
          <cell r="I3768">
            <v>49153</v>
          </cell>
          <cell r="J3768">
            <v>1</v>
          </cell>
        </row>
        <row r="3768">
          <cell r="N3768">
            <v>460</v>
          </cell>
          <cell r="O3768">
            <v>1700</v>
          </cell>
          <cell r="P3768">
            <v>19700</v>
          </cell>
          <cell r="Q3768">
            <v>1000</v>
          </cell>
        </row>
        <row r="3769">
          <cell r="H3769" t="str">
            <v>NLoBTB1436RMD03</v>
          </cell>
          <cell r="I3769">
            <v>49153</v>
          </cell>
          <cell r="J3769">
            <v>1</v>
          </cell>
        </row>
        <row r="3769">
          <cell r="N3769">
            <v>460</v>
          </cell>
          <cell r="O3769">
            <v>1700</v>
          </cell>
          <cell r="P3769">
            <v>19700</v>
          </cell>
          <cell r="Q3769">
            <v>1000</v>
          </cell>
        </row>
        <row r="3770">
          <cell r="H3770" t="str">
            <v>NLoTKO2534SMR01</v>
          </cell>
          <cell r="I3770">
            <v>49132</v>
          </cell>
          <cell r="J3770">
            <v>1</v>
          </cell>
        </row>
        <row r="3770">
          <cell r="N3770">
            <v>430</v>
          </cell>
          <cell r="O3770">
            <v>1700</v>
          </cell>
          <cell r="P3770">
            <v>19700</v>
          </cell>
          <cell r="Q3770">
            <v>1300</v>
          </cell>
        </row>
        <row r="3771">
          <cell r="H3771" t="str">
            <v>NLoTKO2534SMR02</v>
          </cell>
          <cell r="I3771">
            <v>49132</v>
          </cell>
          <cell r="J3771">
            <v>1</v>
          </cell>
        </row>
        <row r="3771">
          <cell r="N3771">
            <v>430</v>
          </cell>
          <cell r="O3771">
            <v>1700</v>
          </cell>
          <cell r="P3771">
            <v>19700</v>
          </cell>
          <cell r="Q3771">
            <v>1300</v>
          </cell>
        </row>
        <row r="3772">
          <cell r="H3772" t="str">
            <v>NLoTKO2534SMR03</v>
          </cell>
          <cell r="I3772">
            <v>49132</v>
          </cell>
          <cell r="J3772">
            <v>1</v>
          </cell>
        </row>
        <row r="3772">
          <cell r="N3772">
            <v>430</v>
          </cell>
          <cell r="O3772">
            <v>1700</v>
          </cell>
          <cell r="P3772">
            <v>19700</v>
          </cell>
          <cell r="Q3772">
            <v>1300</v>
          </cell>
        </row>
        <row r="3773">
          <cell r="H3773" t="str">
            <v>NLoTKO2524DKV01</v>
          </cell>
          <cell r="I3773">
            <v>49132</v>
          </cell>
          <cell r="J3773">
            <v>1</v>
          </cell>
        </row>
        <row r="3773">
          <cell r="N3773">
            <v>430</v>
          </cell>
          <cell r="O3773">
            <v>1700</v>
          </cell>
          <cell r="P3773">
            <v>19700</v>
          </cell>
          <cell r="Q3773">
            <v>1300</v>
          </cell>
        </row>
        <row r="3774">
          <cell r="H3774" t="str">
            <v>NLoTKO2524DKV02</v>
          </cell>
          <cell r="I3774">
            <v>49132</v>
          </cell>
          <cell r="J3774">
            <v>1</v>
          </cell>
        </row>
        <row r="3774">
          <cell r="N3774">
            <v>430</v>
          </cell>
          <cell r="O3774">
            <v>1700</v>
          </cell>
          <cell r="P3774">
            <v>19700</v>
          </cell>
          <cell r="Q3774">
            <v>1300</v>
          </cell>
        </row>
        <row r="3775">
          <cell r="H3775" t="str">
            <v>NLoTKO2524DKV03</v>
          </cell>
          <cell r="I3775">
            <v>49132</v>
          </cell>
          <cell r="J3775">
            <v>1</v>
          </cell>
        </row>
        <row r="3775">
          <cell r="N3775">
            <v>430</v>
          </cell>
          <cell r="O3775">
            <v>1700</v>
          </cell>
          <cell r="P3775">
            <v>19700</v>
          </cell>
          <cell r="Q3775">
            <v>1300</v>
          </cell>
        </row>
        <row r="3776">
          <cell r="H3776" t="str">
            <v>NLoSVR1115SVC01</v>
          </cell>
          <cell r="I3776">
            <v>49044</v>
          </cell>
          <cell r="J3776">
            <v>1</v>
          </cell>
        </row>
        <row r="3776">
          <cell r="N3776">
            <v>460</v>
          </cell>
          <cell r="O3776">
            <v>1700</v>
          </cell>
          <cell r="P3776">
            <v>19700</v>
          </cell>
          <cell r="Q3776">
            <v>1600</v>
          </cell>
        </row>
        <row r="3777">
          <cell r="H3777" t="str">
            <v>NLoSVR1115SVC02</v>
          </cell>
          <cell r="I3777">
            <v>49044</v>
          </cell>
          <cell r="J3777">
            <v>1</v>
          </cell>
        </row>
        <row r="3777">
          <cell r="N3777">
            <v>460</v>
          </cell>
          <cell r="O3777">
            <v>1700</v>
          </cell>
          <cell r="P3777">
            <v>19700</v>
          </cell>
          <cell r="Q3777">
            <v>1600</v>
          </cell>
        </row>
        <row r="3778">
          <cell r="H3778" t="str">
            <v>NLoSVR1115SVC03</v>
          </cell>
          <cell r="I3778">
            <v>49044</v>
          </cell>
          <cell r="J3778">
            <v>1</v>
          </cell>
        </row>
        <row r="3778">
          <cell r="N3778">
            <v>460</v>
          </cell>
          <cell r="O3778">
            <v>1700</v>
          </cell>
          <cell r="P3778">
            <v>19700</v>
          </cell>
          <cell r="Q3778">
            <v>1600</v>
          </cell>
        </row>
        <row r="3779">
          <cell r="H3779" t="str">
            <v>NLiBTB1985RKR01</v>
          </cell>
          <cell r="I3779">
            <v>49153</v>
          </cell>
          <cell r="J3779">
            <v>1</v>
          </cell>
        </row>
        <row r="3779">
          <cell r="N3779">
            <v>460</v>
          </cell>
          <cell r="O3779">
            <v>1700</v>
          </cell>
          <cell r="P3779">
            <v>19700</v>
          </cell>
          <cell r="Q3779">
            <v>1000</v>
          </cell>
        </row>
        <row r="3780">
          <cell r="H3780" t="str">
            <v>NLiBTB1985RKR02</v>
          </cell>
          <cell r="I3780">
            <v>49153</v>
          </cell>
          <cell r="J3780">
            <v>1</v>
          </cell>
        </row>
        <row r="3780">
          <cell r="N3780">
            <v>460</v>
          </cell>
          <cell r="O3780">
            <v>1700</v>
          </cell>
          <cell r="P3780">
            <v>19700</v>
          </cell>
          <cell r="Q3780">
            <v>1000</v>
          </cell>
        </row>
        <row r="3781">
          <cell r="H3781" t="str">
            <v>NLiBTB1985RKR03</v>
          </cell>
          <cell r="I3781">
            <v>49153</v>
          </cell>
          <cell r="J3781">
            <v>1</v>
          </cell>
        </row>
        <row r="3781">
          <cell r="N3781">
            <v>430</v>
          </cell>
          <cell r="O3781">
            <v>1700</v>
          </cell>
          <cell r="P3781">
            <v>19700</v>
          </cell>
          <cell r="Q3781">
            <v>1000</v>
          </cell>
        </row>
        <row r="3782">
          <cell r="H3782" t="str">
            <v>NLoSVR0750RMH01</v>
          </cell>
          <cell r="I3782">
            <v>49044</v>
          </cell>
          <cell r="J3782">
            <v>1</v>
          </cell>
        </row>
        <row r="3782">
          <cell r="N3782">
            <v>460</v>
          </cell>
          <cell r="O3782">
            <v>1700</v>
          </cell>
          <cell r="P3782">
            <v>19700</v>
          </cell>
          <cell r="Q3782">
            <v>1000</v>
          </cell>
        </row>
        <row r="3783">
          <cell r="H3783" t="str">
            <v>NLoSVR0750RMH02</v>
          </cell>
          <cell r="I3783">
            <v>49044</v>
          </cell>
          <cell r="J3783">
            <v>1</v>
          </cell>
        </row>
        <row r="3783">
          <cell r="N3783">
            <v>460</v>
          </cell>
          <cell r="O3783">
            <v>1700</v>
          </cell>
          <cell r="P3783">
            <v>19700</v>
          </cell>
          <cell r="Q3783">
            <v>1000</v>
          </cell>
        </row>
        <row r="3784">
          <cell r="H3784" t="str">
            <v>NLoSVR0750RMH03</v>
          </cell>
          <cell r="I3784">
            <v>49044</v>
          </cell>
          <cell r="J3784">
            <v>1</v>
          </cell>
        </row>
        <row r="3784">
          <cell r="N3784">
            <v>460</v>
          </cell>
          <cell r="O3784">
            <v>1700</v>
          </cell>
          <cell r="P3784">
            <v>19700</v>
          </cell>
          <cell r="Q3784">
            <v>1000</v>
          </cell>
        </row>
        <row r="3785">
          <cell r="H3785" t="str">
            <v>NLoBTB1483SPL01</v>
          </cell>
          <cell r="I3785">
            <v>49153</v>
          </cell>
          <cell r="J3785">
            <v>1</v>
          </cell>
        </row>
        <row r="3785">
          <cell r="N3785">
            <v>460</v>
          </cell>
          <cell r="O3785">
            <v>1700</v>
          </cell>
          <cell r="P3785">
            <v>19700</v>
          </cell>
          <cell r="Q3785">
            <v>1600</v>
          </cell>
        </row>
        <row r="3786">
          <cell r="H3786" t="str">
            <v>NLoBTB1483SPL02</v>
          </cell>
          <cell r="I3786">
            <v>49153</v>
          </cell>
          <cell r="J3786">
            <v>1</v>
          </cell>
        </row>
        <row r="3786">
          <cell r="N3786">
            <v>460</v>
          </cell>
          <cell r="O3786">
            <v>1700</v>
          </cell>
          <cell r="P3786">
            <v>19700</v>
          </cell>
          <cell r="Q3786">
            <v>1600</v>
          </cell>
        </row>
        <row r="3787">
          <cell r="H3787" t="str">
            <v>NLoBTB1483SPL03</v>
          </cell>
          <cell r="I3787">
            <v>49153</v>
          </cell>
          <cell r="J3787">
            <v>1</v>
          </cell>
        </row>
        <row r="3787">
          <cell r="N3787">
            <v>460</v>
          </cell>
          <cell r="O3787">
            <v>1700</v>
          </cell>
          <cell r="P3787">
            <v>19700</v>
          </cell>
          <cell r="Q3787">
            <v>1600</v>
          </cell>
        </row>
        <row r="3788">
          <cell r="H3788" t="str">
            <v>NLoBTB1213SLT01</v>
          </cell>
          <cell r="I3788">
            <v>49153</v>
          </cell>
          <cell r="J3788">
            <v>1</v>
          </cell>
        </row>
        <row r="3788">
          <cell r="N3788">
            <v>460</v>
          </cell>
          <cell r="O3788">
            <v>1700</v>
          </cell>
          <cell r="P3788">
            <v>19700</v>
          </cell>
          <cell r="Q3788">
            <v>1000</v>
          </cell>
        </row>
        <row r="3789">
          <cell r="H3789" t="str">
            <v>NLoBTB1213SLT02</v>
          </cell>
          <cell r="I3789">
            <v>49153</v>
          </cell>
          <cell r="J3789">
            <v>1</v>
          </cell>
        </row>
        <row r="3789">
          <cell r="N3789">
            <v>460</v>
          </cell>
          <cell r="O3789">
            <v>1700</v>
          </cell>
          <cell r="P3789">
            <v>19700</v>
          </cell>
          <cell r="Q3789">
            <v>1000</v>
          </cell>
        </row>
        <row r="3790">
          <cell r="H3790" t="str">
            <v>NLoBTB1213SLT03</v>
          </cell>
          <cell r="I3790">
            <v>49153</v>
          </cell>
          <cell r="J3790">
            <v>1</v>
          </cell>
        </row>
        <row r="3790">
          <cell r="N3790">
            <v>430</v>
          </cell>
          <cell r="O3790">
            <v>1700</v>
          </cell>
          <cell r="P3790">
            <v>19700</v>
          </cell>
          <cell r="Q3790">
            <v>1000</v>
          </cell>
        </row>
        <row r="3791">
          <cell r="H3791" t="str">
            <v>NLiTKM1834DBE01</v>
          </cell>
          <cell r="I3791">
            <v>49045</v>
          </cell>
          <cell r="J3791">
            <v>1</v>
          </cell>
        </row>
        <row r="3791">
          <cell r="N3791">
            <v>460</v>
          </cell>
          <cell r="O3791">
            <v>1700</v>
          </cell>
          <cell r="P3791">
            <v>19700</v>
          </cell>
          <cell r="Q3791">
            <v>1000</v>
          </cell>
        </row>
        <row r="3792">
          <cell r="H3792" t="str">
            <v>NLiTKM1834DBE02</v>
          </cell>
          <cell r="I3792">
            <v>49045</v>
          </cell>
          <cell r="J3792">
            <v>1</v>
          </cell>
        </row>
        <row r="3792">
          <cell r="N3792">
            <v>460</v>
          </cell>
          <cell r="O3792">
            <v>1700</v>
          </cell>
          <cell r="P3792">
            <v>19700</v>
          </cell>
          <cell r="Q3792">
            <v>1000</v>
          </cell>
        </row>
        <row r="3793">
          <cell r="H3793" t="str">
            <v>NLiTKM1834DBE03</v>
          </cell>
          <cell r="I3793">
            <v>49045</v>
          </cell>
          <cell r="J3793">
            <v>1</v>
          </cell>
        </row>
        <row r="3793">
          <cell r="N3793">
            <v>460</v>
          </cell>
          <cell r="O3793">
            <v>1700</v>
          </cell>
          <cell r="P3793">
            <v>19700</v>
          </cell>
          <cell r="Q3793">
            <v>1000</v>
          </cell>
        </row>
        <row r="3794">
          <cell r="H3794" t="str">
            <v>NLiBTB2023SLT01</v>
          </cell>
          <cell r="I3794">
            <v>49153</v>
          </cell>
          <cell r="J3794">
            <v>1</v>
          </cell>
        </row>
        <row r="3794">
          <cell r="N3794">
            <v>460</v>
          </cell>
          <cell r="O3794">
            <v>1700</v>
          </cell>
          <cell r="P3794">
            <v>19700</v>
          </cell>
          <cell r="Q3794">
            <v>1000</v>
          </cell>
        </row>
        <row r="3795">
          <cell r="H3795" t="str">
            <v>NLiBTB2023SLT02</v>
          </cell>
          <cell r="I3795">
            <v>49153</v>
          </cell>
          <cell r="J3795">
            <v>1</v>
          </cell>
        </row>
        <row r="3795">
          <cell r="N3795">
            <v>460</v>
          </cell>
          <cell r="O3795">
            <v>1700</v>
          </cell>
          <cell r="P3795">
            <v>19700</v>
          </cell>
          <cell r="Q3795">
            <v>1000</v>
          </cell>
        </row>
        <row r="3796">
          <cell r="H3796" t="str">
            <v>NLiBTB2023SLT03</v>
          </cell>
          <cell r="I3796">
            <v>49153</v>
          </cell>
          <cell r="J3796">
            <v>1</v>
          </cell>
        </row>
        <row r="3796">
          <cell r="N3796">
            <v>460</v>
          </cell>
          <cell r="O3796">
            <v>1700</v>
          </cell>
          <cell r="P3796">
            <v>19700</v>
          </cell>
          <cell r="Q3796">
            <v>1000</v>
          </cell>
        </row>
        <row r="3797">
          <cell r="H3797" t="str">
            <v>NLiBTB0855RMD01</v>
          </cell>
          <cell r="I3797">
            <v>49153</v>
          </cell>
          <cell r="J3797">
            <v>1</v>
          </cell>
        </row>
        <row r="3797">
          <cell r="N3797">
            <v>460</v>
          </cell>
          <cell r="O3797">
            <v>1700</v>
          </cell>
          <cell r="P3797">
            <v>19700</v>
          </cell>
          <cell r="Q3797">
            <v>1000</v>
          </cell>
        </row>
        <row r="3798">
          <cell r="H3798" t="str">
            <v>NLiBTB0855RMD02</v>
          </cell>
          <cell r="I3798">
            <v>49153</v>
          </cell>
          <cell r="J3798">
            <v>1</v>
          </cell>
        </row>
        <row r="3798">
          <cell r="N3798">
            <v>460</v>
          </cell>
          <cell r="O3798">
            <v>1700</v>
          </cell>
          <cell r="P3798">
            <v>19700</v>
          </cell>
          <cell r="Q3798">
            <v>1000</v>
          </cell>
        </row>
        <row r="3799">
          <cell r="H3799" t="str">
            <v>NLiBTB0855RMD03</v>
          </cell>
          <cell r="I3799">
            <v>49153</v>
          </cell>
          <cell r="J3799">
            <v>1</v>
          </cell>
        </row>
        <row r="3799">
          <cell r="N3799">
            <v>460</v>
          </cell>
          <cell r="O3799">
            <v>1700</v>
          </cell>
          <cell r="P3799">
            <v>19700</v>
          </cell>
          <cell r="Q3799">
            <v>1000</v>
          </cell>
        </row>
        <row r="3800">
          <cell r="H3800" t="str">
            <v>NLiBTB2027SLT01</v>
          </cell>
          <cell r="I3800">
            <v>49153</v>
          </cell>
          <cell r="J3800">
            <v>1</v>
          </cell>
        </row>
        <row r="3800">
          <cell r="N3800">
            <v>460</v>
          </cell>
          <cell r="O3800">
            <v>1700</v>
          </cell>
          <cell r="P3800">
            <v>19700</v>
          </cell>
          <cell r="Q3800">
            <v>1000</v>
          </cell>
        </row>
        <row r="3801">
          <cell r="H3801" t="str">
            <v>NLiBTB2027SLT02</v>
          </cell>
          <cell r="I3801">
            <v>49153</v>
          </cell>
          <cell r="J3801">
            <v>1</v>
          </cell>
        </row>
        <row r="3801">
          <cell r="N3801">
            <v>460</v>
          </cell>
          <cell r="O3801">
            <v>1700</v>
          </cell>
          <cell r="P3801">
            <v>19700</v>
          </cell>
          <cell r="Q3801">
            <v>1000</v>
          </cell>
        </row>
        <row r="3802">
          <cell r="H3802" t="str">
            <v>NLiBTB2027SLT03</v>
          </cell>
          <cell r="I3802">
            <v>49153</v>
          </cell>
          <cell r="J3802">
            <v>1</v>
          </cell>
        </row>
        <row r="3802">
          <cell r="N3802">
            <v>460</v>
          </cell>
          <cell r="O3802">
            <v>1700</v>
          </cell>
          <cell r="P3802">
            <v>19700</v>
          </cell>
          <cell r="Q3802">
            <v>1000</v>
          </cell>
        </row>
        <row r="3803">
          <cell r="H3803" t="str">
            <v>NLoSVR0803RMH01</v>
          </cell>
          <cell r="I3803">
            <v>49044</v>
          </cell>
          <cell r="J3803">
            <v>1</v>
          </cell>
        </row>
        <row r="3803">
          <cell r="N3803">
            <v>460</v>
          </cell>
          <cell r="O3803">
            <v>1700</v>
          </cell>
          <cell r="P3803">
            <v>19700</v>
          </cell>
          <cell r="Q3803">
            <v>1600</v>
          </cell>
        </row>
        <row r="3804">
          <cell r="H3804" t="str">
            <v>NLoSVR0803RMH02</v>
          </cell>
          <cell r="I3804">
            <v>49044</v>
          </cell>
          <cell r="J3804">
            <v>1</v>
          </cell>
        </row>
        <row r="3804">
          <cell r="N3804">
            <v>460</v>
          </cell>
          <cell r="O3804">
            <v>1700</v>
          </cell>
          <cell r="P3804">
            <v>19700</v>
          </cell>
          <cell r="Q3804">
            <v>1600</v>
          </cell>
        </row>
        <row r="3805">
          <cell r="H3805" t="str">
            <v>NLoSVR0803RMH03</v>
          </cell>
          <cell r="I3805">
            <v>49044</v>
          </cell>
          <cell r="J3805">
            <v>1</v>
          </cell>
        </row>
        <row r="3805">
          <cell r="N3805">
            <v>460</v>
          </cell>
          <cell r="O3805">
            <v>1700</v>
          </cell>
          <cell r="P3805">
            <v>19700</v>
          </cell>
          <cell r="Q3805">
            <v>1600</v>
          </cell>
        </row>
        <row r="3806">
          <cell r="H3806" t="str">
            <v>NLiBTB2028SLT01</v>
          </cell>
          <cell r="I3806">
            <v>49153</v>
          </cell>
          <cell r="J3806">
            <v>1</v>
          </cell>
        </row>
        <row r="3806">
          <cell r="N3806">
            <v>460</v>
          </cell>
          <cell r="O3806">
            <v>1700</v>
          </cell>
          <cell r="P3806">
            <v>19700</v>
          </cell>
          <cell r="Q3806">
            <v>1300</v>
          </cell>
        </row>
        <row r="3807">
          <cell r="H3807" t="str">
            <v>NLiBTB2028SLT02</v>
          </cell>
          <cell r="I3807">
            <v>49153</v>
          </cell>
          <cell r="J3807">
            <v>1</v>
          </cell>
        </row>
        <row r="3807">
          <cell r="N3807">
            <v>460</v>
          </cell>
          <cell r="O3807">
            <v>1700</v>
          </cell>
          <cell r="P3807">
            <v>19700</v>
          </cell>
          <cell r="Q3807">
            <v>1300</v>
          </cell>
        </row>
        <row r="3808">
          <cell r="H3808" t="str">
            <v>NLiBTB2028SLT03</v>
          </cell>
          <cell r="I3808">
            <v>49153</v>
          </cell>
          <cell r="J3808">
            <v>1</v>
          </cell>
        </row>
        <row r="3808">
          <cell r="N3808">
            <v>460</v>
          </cell>
          <cell r="O3808">
            <v>1700</v>
          </cell>
          <cell r="P3808">
            <v>19700</v>
          </cell>
          <cell r="Q3808">
            <v>1300</v>
          </cell>
        </row>
        <row r="3809">
          <cell r="H3809" t="str">
            <v>NLoBTB1559SKE01</v>
          </cell>
          <cell r="I3809">
            <v>49153</v>
          </cell>
          <cell r="J3809">
            <v>1</v>
          </cell>
        </row>
        <row r="3809">
          <cell r="N3809">
            <v>430</v>
          </cell>
          <cell r="O3809">
            <v>1700</v>
          </cell>
          <cell r="P3809">
            <v>19700</v>
          </cell>
          <cell r="Q3809">
            <v>1300</v>
          </cell>
        </row>
        <row r="3810">
          <cell r="H3810" t="str">
            <v>NLoBTB1559SKE02</v>
          </cell>
          <cell r="I3810">
            <v>49153</v>
          </cell>
          <cell r="J3810">
            <v>1</v>
          </cell>
        </row>
        <row r="3810">
          <cell r="N3810">
            <v>430</v>
          </cell>
          <cell r="O3810">
            <v>1700</v>
          </cell>
          <cell r="P3810">
            <v>19700</v>
          </cell>
          <cell r="Q3810">
            <v>1300</v>
          </cell>
        </row>
        <row r="3811">
          <cell r="H3811" t="str">
            <v>NLoBTB1559SKE03</v>
          </cell>
          <cell r="I3811">
            <v>49153</v>
          </cell>
          <cell r="J3811">
            <v>1</v>
          </cell>
        </row>
        <row r="3811">
          <cell r="N3811">
            <v>430</v>
          </cell>
          <cell r="O3811">
            <v>1700</v>
          </cell>
          <cell r="P3811">
            <v>19700</v>
          </cell>
          <cell r="Q3811">
            <v>1300</v>
          </cell>
        </row>
        <row r="3812">
          <cell r="H3812" t="str">
            <v>NLoBTB1625RMD01</v>
          </cell>
          <cell r="I3812">
            <v>49153</v>
          </cell>
          <cell r="J3812">
            <v>1</v>
          </cell>
        </row>
        <row r="3812">
          <cell r="N3812">
            <v>460</v>
          </cell>
          <cell r="O3812">
            <v>1700</v>
          </cell>
          <cell r="P3812">
            <v>19700</v>
          </cell>
          <cell r="Q3812">
            <v>1000</v>
          </cell>
        </row>
        <row r="3813">
          <cell r="H3813" t="str">
            <v>NLoBTB1625RMD02</v>
          </cell>
          <cell r="I3813">
            <v>49153</v>
          </cell>
          <cell r="J3813">
            <v>1</v>
          </cell>
        </row>
        <row r="3813">
          <cell r="N3813">
            <v>460</v>
          </cell>
          <cell r="O3813">
            <v>1700</v>
          </cell>
          <cell r="P3813">
            <v>19700</v>
          </cell>
          <cell r="Q3813">
            <v>1000</v>
          </cell>
        </row>
        <row r="3814">
          <cell r="H3814" t="str">
            <v>NLoBTB1625RMD03</v>
          </cell>
          <cell r="I3814">
            <v>49153</v>
          </cell>
          <cell r="J3814">
            <v>1</v>
          </cell>
        </row>
        <row r="3814">
          <cell r="N3814">
            <v>460</v>
          </cell>
          <cell r="O3814">
            <v>1700</v>
          </cell>
          <cell r="P3814">
            <v>19700</v>
          </cell>
          <cell r="Q3814">
            <v>1000</v>
          </cell>
        </row>
        <row r="3815">
          <cell r="H3815" t="str">
            <v>NLiTKM1827PHK01</v>
          </cell>
          <cell r="I3815">
            <v>49045</v>
          </cell>
          <cell r="J3815">
            <v>1</v>
          </cell>
        </row>
        <row r="3815">
          <cell r="N3815">
            <v>460</v>
          </cell>
          <cell r="O3815">
            <v>1700</v>
          </cell>
          <cell r="P3815">
            <v>19700</v>
          </cell>
          <cell r="Q3815">
            <v>1600</v>
          </cell>
        </row>
        <row r="3816">
          <cell r="H3816" t="str">
            <v>NLiTKM1827PHK02</v>
          </cell>
          <cell r="I3816">
            <v>49045</v>
          </cell>
          <cell r="J3816">
            <v>1</v>
          </cell>
        </row>
        <row r="3816">
          <cell r="N3816">
            <v>460</v>
          </cell>
          <cell r="O3816">
            <v>1700</v>
          </cell>
          <cell r="P3816">
            <v>19700</v>
          </cell>
          <cell r="Q3816">
            <v>1600</v>
          </cell>
        </row>
        <row r="3817">
          <cell r="H3817" t="str">
            <v>NLiTKM1827PHK03</v>
          </cell>
          <cell r="I3817">
            <v>49045</v>
          </cell>
          <cell r="J3817">
            <v>1</v>
          </cell>
        </row>
        <row r="3817">
          <cell r="N3817">
            <v>460</v>
          </cell>
          <cell r="O3817">
            <v>1700</v>
          </cell>
          <cell r="P3817">
            <v>19700</v>
          </cell>
          <cell r="Q3817">
            <v>1600</v>
          </cell>
        </row>
        <row r="3818">
          <cell r="H3818" t="str">
            <v>NLiKGT1114BRY01</v>
          </cell>
          <cell r="I3818">
            <v>49042</v>
          </cell>
          <cell r="J3818">
            <v>1</v>
          </cell>
        </row>
        <row r="3818">
          <cell r="N3818">
            <v>460</v>
          </cell>
          <cell r="O3818">
            <v>1700</v>
          </cell>
          <cell r="P3818">
            <v>19700</v>
          </cell>
          <cell r="Q3818">
            <v>1600</v>
          </cell>
        </row>
        <row r="3819">
          <cell r="H3819" t="str">
            <v>NLiKGT1114BRY02</v>
          </cell>
          <cell r="I3819">
            <v>49042</v>
          </cell>
          <cell r="J3819">
            <v>1</v>
          </cell>
        </row>
        <row r="3819">
          <cell r="N3819">
            <v>460</v>
          </cell>
          <cell r="O3819">
            <v>1700</v>
          </cell>
          <cell r="P3819">
            <v>19700</v>
          </cell>
          <cell r="Q3819">
            <v>1600</v>
          </cell>
        </row>
        <row r="3820">
          <cell r="H3820" t="str">
            <v>NLiKGT1114BRY03</v>
          </cell>
          <cell r="I3820">
            <v>49042</v>
          </cell>
          <cell r="J3820">
            <v>1</v>
          </cell>
        </row>
        <row r="3820">
          <cell r="N3820">
            <v>460</v>
          </cell>
          <cell r="O3820">
            <v>1700</v>
          </cell>
          <cell r="P3820">
            <v>19700</v>
          </cell>
          <cell r="Q3820">
            <v>1600</v>
          </cell>
        </row>
        <row r="3821">
          <cell r="H3821" t="str">
            <v>NLiBTB1981SPL01</v>
          </cell>
          <cell r="I3821">
            <v>49153</v>
          </cell>
          <cell r="J3821">
            <v>1</v>
          </cell>
        </row>
        <row r="3821">
          <cell r="N3821">
            <v>460</v>
          </cell>
          <cell r="O3821">
            <v>1700</v>
          </cell>
          <cell r="P3821">
            <v>19700</v>
          </cell>
          <cell r="Q3821">
            <v>1000</v>
          </cell>
        </row>
        <row r="3822">
          <cell r="H3822" t="str">
            <v>NLiBTB1981SPL02</v>
          </cell>
          <cell r="I3822">
            <v>49153</v>
          </cell>
          <cell r="J3822">
            <v>1</v>
          </cell>
        </row>
        <row r="3822">
          <cell r="N3822">
            <v>460</v>
          </cell>
          <cell r="O3822">
            <v>1700</v>
          </cell>
          <cell r="P3822">
            <v>19700</v>
          </cell>
          <cell r="Q3822">
            <v>1000</v>
          </cell>
        </row>
        <row r="3823">
          <cell r="H3823" t="str">
            <v>NLiBTB1981SPL03</v>
          </cell>
          <cell r="I3823">
            <v>49153</v>
          </cell>
          <cell r="J3823">
            <v>1</v>
          </cell>
        </row>
        <row r="3823">
          <cell r="N3823">
            <v>460</v>
          </cell>
          <cell r="O3823">
            <v>1700</v>
          </cell>
          <cell r="P3823">
            <v>19700</v>
          </cell>
          <cell r="Q3823">
            <v>1000</v>
          </cell>
        </row>
        <row r="3824">
          <cell r="H3824" t="str">
            <v>NLiPVG1104KMR01</v>
          </cell>
          <cell r="I3824">
            <v>49043</v>
          </cell>
          <cell r="J3824">
            <v>1</v>
          </cell>
        </row>
        <row r="3824">
          <cell r="N3824">
            <v>460</v>
          </cell>
          <cell r="O3824">
            <v>1700</v>
          </cell>
          <cell r="P3824">
            <v>19700</v>
          </cell>
          <cell r="Q3824">
            <v>1000</v>
          </cell>
        </row>
        <row r="3825">
          <cell r="H3825" t="str">
            <v>NLiPVG1104KMR02</v>
          </cell>
          <cell r="I3825">
            <v>49043</v>
          </cell>
          <cell r="J3825">
            <v>1</v>
          </cell>
        </row>
        <row r="3825">
          <cell r="N3825">
            <v>460</v>
          </cell>
          <cell r="O3825">
            <v>1700</v>
          </cell>
          <cell r="P3825">
            <v>19700</v>
          </cell>
          <cell r="Q3825">
            <v>1000</v>
          </cell>
        </row>
        <row r="3826">
          <cell r="H3826" t="str">
            <v>NLiPVG1104KMR03</v>
          </cell>
          <cell r="I3826">
            <v>49043</v>
          </cell>
          <cell r="J3826">
            <v>1</v>
          </cell>
        </row>
        <row r="3826">
          <cell r="N3826">
            <v>460</v>
          </cell>
          <cell r="O3826">
            <v>1700</v>
          </cell>
          <cell r="P3826">
            <v>19700</v>
          </cell>
          <cell r="Q3826">
            <v>1000</v>
          </cell>
        </row>
        <row r="3827">
          <cell r="H3827" t="str">
            <v>NLoPSK2586KSL01</v>
          </cell>
          <cell r="I3827">
            <v>49135</v>
          </cell>
          <cell r="J3827">
            <v>1</v>
          </cell>
        </row>
        <row r="3827">
          <cell r="N3827">
            <v>460</v>
          </cell>
          <cell r="O3827">
            <v>1700</v>
          </cell>
          <cell r="P3827">
            <v>19700</v>
          </cell>
          <cell r="Q3827">
            <v>1000</v>
          </cell>
        </row>
        <row r="3828">
          <cell r="H3828" t="str">
            <v>NLoPSK2586KSL02</v>
          </cell>
          <cell r="I3828">
            <v>49135</v>
          </cell>
          <cell r="J3828">
            <v>1</v>
          </cell>
        </row>
        <row r="3828">
          <cell r="N3828">
            <v>460</v>
          </cell>
          <cell r="O3828">
            <v>1700</v>
          </cell>
          <cell r="P3828">
            <v>19700</v>
          </cell>
          <cell r="Q3828">
            <v>1000</v>
          </cell>
        </row>
        <row r="3829">
          <cell r="H3829" t="str">
            <v>NLoPSK2586KSL03</v>
          </cell>
          <cell r="I3829">
            <v>49135</v>
          </cell>
          <cell r="J3829">
            <v>1</v>
          </cell>
        </row>
        <row r="3829">
          <cell r="N3829">
            <v>460</v>
          </cell>
          <cell r="O3829">
            <v>1700</v>
          </cell>
          <cell r="P3829">
            <v>19700</v>
          </cell>
          <cell r="Q3829">
            <v>1000</v>
          </cell>
        </row>
        <row r="3830">
          <cell r="H3830" t="str">
            <v>NLiPVG1149PRG01</v>
          </cell>
          <cell r="I3830">
            <v>49043</v>
          </cell>
          <cell r="J3830">
            <v>1</v>
          </cell>
        </row>
        <row r="3830">
          <cell r="N3830">
            <v>460</v>
          </cell>
          <cell r="O3830">
            <v>1700</v>
          </cell>
          <cell r="P3830">
            <v>19700</v>
          </cell>
          <cell r="Q3830">
            <v>1000</v>
          </cell>
        </row>
        <row r="3831">
          <cell r="H3831" t="str">
            <v>NLiPVG1149PRG02</v>
          </cell>
          <cell r="I3831">
            <v>49043</v>
          </cell>
          <cell r="J3831">
            <v>1</v>
          </cell>
        </row>
        <row r="3831">
          <cell r="N3831">
            <v>460</v>
          </cell>
          <cell r="O3831">
            <v>1700</v>
          </cell>
          <cell r="P3831">
            <v>19700</v>
          </cell>
          <cell r="Q3831">
            <v>1000</v>
          </cell>
        </row>
        <row r="3832">
          <cell r="H3832" t="str">
            <v>NLiPVG1149PRG03</v>
          </cell>
          <cell r="I3832">
            <v>49043</v>
          </cell>
          <cell r="J3832">
            <v>1</v>
          </cell>
        </row>
        <row r="3832">
          <cell r="N3832">
            <v>460</v>
          </cell>
          <cell r="O3832">
            <v>1700</v>
          </cell>
          <cell r="P3832">
            <v>19700</v>
          </cell>
          <cell r="Q3832">
            <v>1000</v>
          </cell>
        </row>
        <row r="3833">
          <cell r="H3833" t="str">
            <v>NLoPSK2625PRN01</v>
          </cell>
          <cell r="I3833">
            <v>49134</v>
          </cell>
          <cell r="J3833">
            <v>1</v>
          </cell>
        </row>
        <row r="3833">
          <cell r="N3833">
            <v>430</v>
          </cell>
          <cell r="O3833">
            <v>1700</v>
          </cell>
          <cell r="P3833">
            <v>19700</v>
          </cell>
          <cell r="Q3833">
            <v>1300</v>
          </cell>
        </row>
        <row r="3834">
          <cell r="H3834" t="str">
            <v>NLoPSK2625PRN02</v>
          </cell>
          <cell r="I3834">
            <v>49134</v>
          </cell>
          <cell r="J3834">
            <v>1</v>
          </cell>
        </row>
        <row r="3834">
          <cell r="N3834">
            <v>430</v>
          </cell>
          <cell r="O3834">
            <v>1700</v>
          </cell>
          <cell r="P3834">
            <v>19700</v>
          </cell>
          <cell r="Q3834">
            <v>1300</v>
          </cell>
        </row>
        <row r="3835">
          <cell r="H3835" t="str">
            <v>NLoPSK2625PRN03</v>
          </cell>
          <cell r="I3835">
            <v>49134</v>
          </cell>
          <cell r="J3835">
            <v>1</v>
          </cell>
        </row>
        <row r="3835">
          <cell r="N3835">
            <v>430</v>
          </cell>
          <cell r="O3835">
            <v>1700</v>
          </cell>
          <cell r="P3835">
            <v>19700</v>
          </cell>
          <cell r="Q3835">
            <v>1300</v>
          </cell>
        </row>
        <row r="3836">
          <cell r="H3836" t="str">
            <v>NLiBTB1983KRG01</v>
          </cell>
          <cell r="I3836">
            <v>49153</v>
          </cell>
          <cell r="J3836">
            <v>1</v>
          </cell>
        </row>
        <row r="3836">
          <cell r="N3836">
            <v>430</v>
          </cell>
          <cell r="O3836">
            <v>1700</v>
          </cell>
          <cell r="P3836">
            <v>19700</v>
          </cell>
          <cell r="Q3836">
            <v>1600</v>
          </cell>
        </row>
        <row r="3837">
          <cell r="H3837" t="str">
            <v>NLiBTB1983KRG02</v>
          </cell>
          <cell r="I3837">
            <v>49153</v>
          </cell>
          <cell r="J3837">
            <v>1</v>
          </cell>
        </row>
        <row r="3837">
          <cell r="N3837">
            <v>430</v>
          </cell>
          <cell r="O3837">
            <v>1700</v>
          </cell>
          <cell r="P3837">
            <v>19700</v>
          </cell>
          <cell r="Q3837">
            <v>1600</v>
          </cell>
        </row>
        <row r="3838">
          <cell r="H3838" t="str">
            <v>NLiBTB1983KRG03</v>
          </cell>
          <cell r="I3838">
            <v>49153</v>
          </cell>
          <cell r="J3838">
            <v>1</v>
          </cell>
        </row>
        <row r="3838">
          <cell r="N3838">
            <v>430</v>
          </cell>
          <cell r="O3838">
            <v>1700</v>
          </cell>
          <cell r="P3838">
            <v>19700</v>
          </cell>
          <cell r="Q3838">
            <v>1600</v>
          </cell>
        </row>
        <row r="3839">
          <cell r="H3839" t="str">
            <v>NLiBTB2235RMD01</v>
          </cell>
          <cell r="I3839">
            <v>49153</v>
          </cell>
          <cell r="J3839">
            <v>1</v>
          </cell>
        </row>
        <row r="3839">
          <cell r="N3839">
            <v>460</v>
          </cell>
          <cell r="O3839">
            <v>1700</v>
          </cell>
          <cell r="P3839">
            <v>19700</v>
          </cell>
          <cell r="Q3839">
            <v>1000</v>
          </cell>
        </row>
        <row r="3840">
          <cell r="H3840" t="str">
            <v>NLiBTB2235RMD02</v>
          </cell>
          <cell r="I3840">
            <v>49153</v>
          </cell>
          <cell r="J3840">
            <v>1</v>
          </cell>
        </row>
        <row r="3840">
          <cell r="N3840">
            <v>460</v>
          </cell>
          <cell r="O3840">
            <v>1700</v>
          </cell>
          <cell r="P3840">
            <v>19700</v>
          </cell>
          <cell r="Q3840">
            <v>1000</v>
          </cell>
        </row>
        <row r="3841">
          <cell r="H3841" t="str">
            <v>NLiBTB2235RMD03</v>
          </cell>
          <cell r="I3841">
            <v>49153</v>
          </cell>
          <cell r="J3841">
            <v>1</v>
          </cell>
        </row>
        <row r="3841">
          <cell r="N3841">
            <v>460</v>
          </cell>
          <cell r="O3841">
            <v>1700</v>
          </cell>
          <cell r="P3841">
            <v>19700</v>
          </cell>
          <cell r="Q3841">
            <v>1000</v>
          </cell>
        </row>
        <row r="3842">
          <cell r="H3842" t="str">
            <v>NLiBTB0479SLT01</v>
          </cell>
          <cell r="I3842">
            <v>49153</v>
          </cell>
          <cell r="J3842">
            <v>1</v>
          </cell>
        </row>
        <row r="3842">
          <cell r="N3842">
            <v>430</v>
          </cell>
          <cell r="O3842">
            <v>1700</v>
          </cell>
          <cell r="P3842">
            <v>19700</v>
          </cell>
          <cell r="Q3842">
            <v>1300</v>
          </cell>
        </row>
        <row r="3843">
          <cell r="H3843" t="str">
            <v>NLiBTB0479SLT02</v>
          </cell>
          <cell r="I3843">
            <v>49153</v>
          </cell>
          <cell r="J3843">
            <v>1</v>
          </cell>
        </row>
        <row r="3843">
          <cell r="N3843">
            <v>460</v>
          </cell>
          <cell r="O3843">
            <v>1700</v>
          </cell>
          <cell r="P3843">
            <v>19700</v>
          </cell>
          <cell r="Q3843">
            <v>1300</v>
          </cell>
        </row>
        <row r="3844">
          <cell r="H3844" t="str">
            <v>NLiBTB0479SLT03</v>
          </cell>
          <cell r="I3844">
            <v>49153</v>
          </cell>
          <cell r="J3844">
            <v>1</v>
          </cell>
        </row>
        <row r="3844">
          <cell r="N3844">
            <v>430</v>
          </cell>
          <cell r="O3844">
            <v>1700</v>
          </cell>
          <cell r="P3844">
            <v>19700</v>
          </cell>
          <cell r="Q3844">
            <v>1300</v>
          </cell>
        </row>
        <row r="3845">
          <cell r="H3845" t="str">
            <v>NLiKSP2173TPO01</v>
          </cell>
          <cell r="I3845">
            <v>49125</v>
          </cell>
          <cell r="J3845">
            <v>1</v>
          </cell>
        </row>
        <row r="3845">
          <cell r="N3845">
            <v>460</v>
          </cell>
          <cell r="O3845">
            <v>1700</v>
          </cell>
          <cell r="P3845">
            <v>19700</v>
          </cell>
          <cell r="Q3845">
            <v>1000</v>
          </cell>
        </row>
        <row r="3846">
          <cell r="H3846" t="str">
            <v>NLiKSP2173TPO02</v>
          </cell>
          <cell r="I3846">
            <v>49125</v>
          </cell>
          <cell r="J3846">
            <v>1</v>
          </cell>
        </row>
        <row r="3846">
          <cell r="N3846">
            <v>460</v>
          </cell>
          <cell r="O3846">
            <v>1700</v>
          </cell>
          <cell r="P3846">
            <v>19700</v>
          </cell>
          <cell r="Q3846">
            <v>1000</v>
          </cell>
        </row>
        <row r="3847">
          <cell r="H3847" t="str">
            <v>NLiKSP2173TPO03</v>
          </cell>
          <cell r="I3847">
            <v>49125</v>
          </cell>
          <cell r="J3847">
            <v>1</v>
          </cell>
        </row>
        <row r="3847">
          <cell r="N3847">
            <v>460</v>
          </cell>
          <cell r="O3847">
            <v>1700</v>
          </cell>
          <cell r="P3847">
            <v>19700</v>
          </cell>
          <cell r="Q3847">
            <v>1000</v>
          </cell>
        </row>
        <row r="3848">
          <cell r="H3848" t="str">
            <v>NLiPVG1074BPM01</v>
          </cell>
          <cell r="I3848">
            <v>49043</v>
          </cell>
          <cell r="J3848">
            <v>1</v>
          </cell>
        </row>
        <row r="3848">
          <cell r="N3848">
            <v>460</v>
          </cell>
          <cell r="O3848">
            <v>1700</v>
          </cell>
          <cell r="P3848">
            <v>19700</v>
          </cell>
          <cell r="Q3848">
            <v>1000</v>
          </cell>
        </row>
        <row r="3849">
          <cell r="H3849" t="str">
            <v>NLiPVG1074BPM02</v>
          </cell>
          <cell r="I3849">
            <v>49043</v>
          </cell>
          <cell r="J3849">
            <v>1</v>
          </cell>
        </row>
        <row r="3849">
          <cell r="N3849">
            <v>460</v>
          </cell>
          <cell r="O3849">
            <v>1700</v>
          </cell>
          <cell r="P3849">
            <v>19700</v>
          </cell>
          <cell r="Q3849">
            <v>1000</v>
          </cell>
        </row>
        <row r="3850">
          <cell r="H3850" t="str">
            <v>NLiPVG1074BPM03</v>
          </cell>
          <cell r="I3850">
            <v>49043</v>
          </cell>
          <cell r="J3850">
            <v>1</v>
          </cell>
        </row>
        <row r="3850">
          <cell r="N3850">
            <v>460</v>
          </cell>
          <cell r="O3850">
            <v>1700</v>
          </cell>
          <cell r="P3850">
            <v>19700</v>
          </cell>
          <cell r="Q3850">
            <v>1000</v>
          </cell>
        </row>
        <row r="3851">
          <cell r="H3851" t="str">
            <v>NLiPLN1181SLK01</v>
          </cell>
          <cell r="I3851">
            <v>49155</v>
          </cell>
          <cell r="J3851">
            <v>1</v>
          </cell>
        </row>
        <row r="3851">
          <cell r="N3851">
            <v>460</v>
          </cell>
          <cell r="O3851">
            <v>1700</v>
          </cell>
          <cell r="P3851">
            <v>19700</v>
          </cell>
          <cell r="Q3851">
            <v>1000</v>
          </cell>
        </row>
        <row r="3852">
          <cell r="H3852" t="str">
            <v>NLiPLN1181SLK02</v>
          </cell>
          <cell r="I3852">
            <v>49155</v>
          </cell>
          <cell r="J3852">
            <v>1</v>
          </cell>
        </row>
        <row r="3852">
          <cell r="N3852">
            <v>460</v>
          </cell>
          <cell r="O3852">
            <v>1700</v>
          </cell>
          <cell r="P3852">
            <v>19700</v>
          </cell>
          <cell r="Q3852">
            <v>1000</v>
          </cell>
        </row>
        <row r="3853">
          <cell r="H3853" t="str">
            <v>NLiPLN1181SLK03</v>
          </cell>
          <cell r="I3853">
            <v>49155</v>
          </cell>
          <cell r="J3853">
            <v>1</v>
          </cell>
        </row>
        <row r="3853">
          <cell r="N3853">
            <v>460</v>
          </cell>
          <cell r="O3853">
            <v>1700</v>
          </cell>
          <cell r="P3853">
            <v>19700</v>
          </cell>
          <cell r="Q3853">
            <v>1000</v>
          </cell>
        </row>
        <row r="3854">
          <cell r="H3854" t="str">
            <v>NLiPVG2095KCH01</v>
          </cell>
          <cell r="I3854">
            <v>49043</v>
          </cell>
          <cell r="J3854">
            <v>1</v>
          </cell>
        </row>
        <row r="3854">
          <cell r="N3854">
            <v>460</v>
          </cell>
          <cell r="O3854">
            <v>1700</v>
          </cell>
          <cell r="P3854">
            <v>19700</v>
          </cell>
          <cell r="Q3854">
            <v>1000</v>
          </cell>
        </row>
        <row r="3855">
          <cell r="H3855" t="str">
            <v>NLiPVG2095KCH02</v>
          </cell>
          <cell r="I3855">
            <v>49043</v>
          </cell>
          <cell r="J3855">
            <v>1</v>
          </cell>
        </row>
        <row r="3855">
          <cell r="N3855">
            <v>460</v>
          </cell>
          <cell r="O3855">
            <v>1700</v>
          </cell>
          <cell r="P3855">
            <v>19700</v>
          </cell>
          <cell r="Q3855">
            <v>1000</v>
          </cell>
        </row>
        <row r="3856">
          <cell r="H3856" t="str">
            <v>NLiPVG2095KCH03</v>
          </cell>
          <cell r="I3856">
            <v>49043</v>
          </cell>
          <cell r="J3856">
            <v>1</v>
          </cell>
        </row>
        <row r="3856">
          <cell r="N3856">
            <v>460</v>
          </cell>
          <cell r="O3856">
            <v>1700</v>
          </cell>
          <cell r="P3856">
            <v>19700</v>
          </cell>
          <cell r="Q3856">
            <v>1000</v>
          </cell>
        </row>
        <row r="3857">
          <cell r="H3857" t="str">
            <v>NLiPVG1064SAT01</v>
          </cell>
          <cell r="I3857">
            <v>49043</v>
          </cell>
          <cell r="J3857">
            <v>1</v>
          </cell>
        </row>
        <row r="3857">
          <cell r="N3857">
            <v>460</v>
          </cell>
          <cell r="O3857">
            <v>1700</v>
          </cell>
          <cell r="P3857">
            <v>19700</v>
          </cell>
          <cell r="Q3857">
            <v>1600</v>
          </cell>
        </row>
        <row r="3858">
          <cell r="H3858" t="str">
            <v>NLiPVG1064SAT02</v>
          </cell>
          <cell r="I3858">
            <v>49043</v>
          </cell>
          <cell r="J3858">
            <v>1</v>
          </cell>
        </row>
        <row r="3858">
          <cell r="N3858">
            <v>460</v>
          </cell>
          <cell r="O3858">
            <v>1700</v>
          </cell>
          <cell r="P3858">
            <v>19700</v>
          </cell>
          <cell r="Q3858">
            <v>1600</v>
          </cell>
        </row>
        <row r="3859">
          <cell r="H3859" t="str">
            <v>NLiPVG1064SAT03</v>
          </cell>
          <cell r="I3859">
            <v>49043</v>
          </cell>
          <cell r="J3859">
            <v>1</v>
          </cell>
        </row>
        <row r="3859">
          <cell r="N3859">
            <v>460</v>
          </cell>
          <cell r="O3859">
            <v>1700</v>
          </cell>
          <cell r="P3859">
            <v>19700</v>
          </cell>
          <cell r="Q3859">
            <v>1600</v>
          </cell>
        </row>
        <row r="3860">
          <cell r="H3860" t="str">
            <v>NLiKKG2257KKG01</v>
          </cell>
          <cell r="I3860">
            <v>49135</v>
          </cell>
          <cell r="J3860">
            <v>1</v>
          </cell>
        </row>
        <row r="3860">
          <cell r="N3860">
            <v>460</v>
          </cell>
          <cell r="O3860">
            <v>1700</v>
          </cell>
          <cell r="P3860">
            <v>19700</v>
          </cell>
          <cell r="Q3860">
            <v>1000</v>
          </cell>
        </row>
        <row r="3861">
          <cell r="H3861" t="str">
            <v>NLiKKG2257KKG02</v>
          </cell>
          <cell r="I3861">
            <v>49135</v>
          </cell>
          <cell r="J3861">
            <v>1</v>
          </cell>
        </row>
        <row r="3861">
          <cell r="N3861">
            <v>460</v>
          </cell>
          <cell r="O3861">
            <v>1700</v>
          </cell>
          <cell r="P3861">
            <v>19700</v>
          </cell>
          <cell r="Q3861">
            <v>1000</v>
          </cell>
        </row>
        <row r="3862">
          <cell r="H3862" t="str">
            <v>NLiKKG2257KKG03</v>
          </cell>
          <cell r="I3862">
            <v>49135</v>
          </cell>
          <cell r="J3862">
            <v>1</v>
          </cell>
        </row>
        <row r="3862">
          <cell r="N3862">
            <v>460</v>
          </cell>
          <cell r="O3862">
            <v>1700</v>
          </cell>
          <cell r="P3862">
            <v>19700</v>
          </cell>
          <cell r="Q3862">
            <v>1000</v>
          </cell>
        </row>
        <row r="3863">
          <cell r="H3863" t="str">
            <v>NLoPSK2538PRN01</v>
          </cell>
          <cell r="I3863">
            <v>49134</v>
          </cell>
          <cell r="J3863">
            <v>1</v>
          </cell>
        </row>
        <row r="3863">
          <cell r="N3863">
            <v>430</v>
          </cell>
          <cell r="O3863">
            <v>1700</v>
          </cell>
          <cell r="P3863">
            <v>19700</v>
          </cell>
          <cell r="Q3863">
            <v>1300</v>
          </cell>
        </row>
        <row r="3864">
          <cell r="H3864" t="str">
            <v>NLoPSK2538PRN02</v>
          </cell>
          <cell r="I3864">
            <v>49134</v>
          </cell>
          <cell r="J3864">
            <v>1</v>
          </cell>
        </row>
        <row r="3864">
          <cell r="N3864">
            <v>430</v>
          </cell>
          <cell r="O3864">
            <v>1700</v>
          </cell>
          <cell r="P3864">
            <v>19700</v>
          </cell>
          <cell r="Q3864">
            <v>1300</v>
          </cell>
        </row>
        <row r="3865">
          <cell r="H3865" t="str">
            <v>NLoPSK2538PRN03</v>
          </cell>
          <cell r="I3865">
            <v>49134</v>
          </cell>
          <cell r="J3865">
            <v>1</v>
          </cell>
        </row>
        <row r="3865">
          <cell r="N3865">
            <v>430</v>
          </cell>
          <cell r="O3865">
            <v>1700</v>
          </cell>
          <cell r="P3865">
            <v>19700</v>
          </cell>
          <cell r="Q3865">
            <v>1300</v>
          </cell>
        </row>
        <row r="3866">
          <cell r="H3866" t="str">
            <v>NLiBTB1212SLT01</v>
          </cell>
          <cell r="I3866">
            <v>49153</v>
          </cell>
          <cell r="J3866">
            <v>1</v>
          </cell>
        </row>
        <row r="3866">
          <cell r="N3866">
            <v>460</v>
          </cell>
          <cell r="O3866">
            <v>1700</v>
          </cell>
          <cell r="P3866">
            <v>19700</v>
          </cell>
          <cell r="Q3866">
            <v>1000</v>
          </cell>
        </row>
        <row r="3867">
          <cell r="H3867" t="str">
            <v>NLiBTB1212SLT02</v>
          </cell>
          <cell r="I3867">
            <v>49153</v>
          </cell>
          <cell r="J3867">
            <v>1</v>
          </cell>
        </row>
        <row r="3867">
          <cell r="N3867">
            <v>460</v>
          </cell>
          <cell r="O3867">
            <v>1700</v>
          </cell>
          <cell r="P3867">
            <v>19700</v>
          </cell>
          <cell r="Q3867">
            <v>1000</v>
          </cell>
        </row>
        <row r="3868">
          <cell r="H3868" t="str">
            <v>NLiBTB1212SLT03</v>
          </cell>
          <cell r="I3868">
            <v>49153</v>
          </cell>
          <cell r="J3868">
            <v>1</v>
          </cell>
        </row>
        <row r="3868">
          <cell r="N3868">
            <v>460</v>
          </cell>
          <cell r="O3868">
            <v>1700</v>
          </cell>
          <cell r="P3868">
            <v>19700</v>
          </cell>
          <cell r="Q3868">
            <v>1000</v>
          </cell>
        </row>
        <row r="3869">
          <cell r="H3869" t="str">
            <v>NLiPLN1601SLK01</v>
          </cell>
          <cell r="I3869">
            <v>49155</v>
          </cell>
          <cell r="J3869">
            <v>1</v>
          </cell>
        </row>
        <row r="3869">
          <cell r="N3869">
            <v>460</v>
          </cell>
          <cell r="O3869">
            <v>1700</v>
          </cell>
          <cell r="P3869">
            <v>19700</v>
          </cell>
          <cell r="Q3869">
            <v>1000</v>
          </cell>
        </row>
        <row r="3870">
          <cell r="H3870" t="str">
            <v>NLiPLN1601SLK02</v>
          </cell>
          <cell r="I3870">
            <v>49155</v>
          </cell>
          <cell r="J3870">
            <v>1</v>
          </cell>
        </row>
        <row r="3870">
          <cell r="N3870">
            <v>460</v>
          </cell>
          <cell r="O3870">
            <v>1700</v>
          </cell>
          <cell r="P3870">
            <v>19700</v>
          </cell>
          <cell r="Q3870">
            <v>1000</v>
          </cell>
        </row>
        <row r="3871">
          <cell r="H3871" t="str">
            <v>NLiPLN1601SLK03</v>
          </cell>
          <cell r="I3871">
            <v>49155</v>
          </cell>
          <cell r="J3871">
            <v>1</v>
          </cell>
        </row>
        <row r="3871">
          <cell r="N3871">
            <v>460</v>
          </cell>
          <cell r="O3871">
            <v>1700</v>
          </cell>
          <cell r="P3871">
            <v>19700</v>
          </cell>
          <cell r="Q3871">
            <v>1000</v>
          </cell>
        </row>
        <row r="3872">
          <cell r="H3872" t="str">
            <v>NLoKSP0462TPO01</v>
          </cell>
          <cell r="I3872">
            <v>49125</v>
          </cell>
          <cell r="J3872">
            <v>1</v>
          </cell>
        </row>
        <row r="3872">
          <cell r="N3872">
            <v>460</v>
          </cell>
          <cell r="O3872">
            <v>1700</v>
          </cell>
          <cell r="P3872">
            <v>19700</v>
          </cell>
          <cell r="Q3872">
            <v>1000</v>
          </cell>
        </row>
        <row r="3873">
          <cell r="H3873" t="str">
            <v>NLoKSP0462TPO02</v>
          </cell>
          <cell r="I3873">
            <v>49125</v>
          </cell>
          <cell r="J3873">
            <v>1</v>
          </cell>
        </row>
        <row r="3873">
          <cell r="N3873">
            <v>460</v>
          </cell>
          <cell r="O3873">
            <v>1700</v>
          </cell>
          <cell r="P3873">
            <v>19700</v>
          </cell>
          <cell r="Q3873">
            <v>1000</v>
          </cell>
        </row>
        <row r="3874">
          <cell r="H3874" t="str">
            <v>NLoKSP0462TPO03</v>
          </cell>
          <cell r="I3874">
            <v>49125</v>
          </cell>
          <cell r="J3874">
            <v>1</v>
          </cell>
        </row>
        <row r="3874">
          <cell r="N3874">
            <v>430</v>
          </cell>
          <cell r="O3874">
            <v>1700</v>
          </cell>
          <cell r="P3874">
            <v>19700</v>
          </cell>
          <cell r="Q3874">
            <v>1000</v>
          </cell>
        </row>
        <row r="3875">
          <cell r="H3875" t="str">
            <v>NLiBTB1258BNN01</v>
          </cell>
          <cell r="I3875">
            <v>49153</v>
          </cell>
          <cell r="J3875">
            <v>1</v>
          </cell>
        </row>
        <row r="3875">
          <cell r="N3875">
            <v>460</v>
          </cell>
          <cell r="O3875">
            <v>1700</v>
          </cell>
          <cell r="P3875">
            <v>19700</v>
          </cell>
          <cell r="Q3875">
            <v>1600</v>
          </cell>
        </row>
        <row r="3876">
          <cell r="H3876" t="str">
            <v>NLiBTB1258BNN02</v>
          </cell>
          <cell r="I3876">
            <v>49153</v>
          </cell>
          <cell r="J3876">
            <v>1</v>
          </cell>
        </row>
        <row r="3876">
          <cell r="N3876">
            <v>460</v>
          </cell>
          <cell r="O3876">
            <v>1700</v>
          </cell>
          <cell r="P3876">
            <v>19700</v>
          </cell>
          <cell r="Q3876">
            <v>1600</v>
          </cell>
        </row>
        <row r="3877">
          <cell r="H3877" t="str">
            <v>NLiBTB1258BNN03</v>
          </cell>
          <cell r="I3877">
            <v>49153</v>
          </cell>
          <cell r="J3877">
            <v>1</v>
          </cell>
        </row>
        <row r="3877">
          <cell r="N3877">
            <v>430</v>
          </cell>
          <cell r="O3877">
            <v>1700</v>
          </cell>
          <cell r="P3877">
            <v>19700</v>
          </cell>
          <cell r="Q3877">
            <v>1600</v>
          </cell>
        </row>
        <row r="3878">
          <cell r="H3878" t="str">
            <v>NLiKKG2003SAB01</v>
          </cell>
          <cell r="I3878">
            <v>49135</v>
          </cell>
          <cell r="J3878">
            <v>1</v>
          </cell>
        </row>
        <row r="3878">
          <cell r="N3878">
            <v>460</v>
          </cell>
          <cell r="O3878">
            <v>1700</v>
          </cell>
          <cell r="P3878">
            <v>19700</v>
          </cell>
          <cell r="Q3878">
            <v>1000</v>
          </cell>
        </row>
        <row r="3879">
          <cell r="H3879" t="str">
            <v>NLiKKG2003SAB02</v>
          </cell>
          <cell r="I3879">
            <v>49135</v>
          </cell>
          <cell r="J3879">
            <v>1</v>
          </cell>
        </row>
        <row r="3879">
          <cell r="N3879">
            <v>460</v>
          </cell>
          <cell r="O3879">
            <v>1700</v>
          </cell>
          <cell r="P3879">
            <v>19700</v>
          </cell>
          <cell r="Q3879">
            <v>1000</v>
          </cell>
        </row>
        <row r="3880">
          <cell r="H3880" t="str">
            <v>NLiKKG2003SAB03</v>
          </cell>
          <cell r="I3880">
            <v>49135</v>
          </cell>
          <cell r="J3880">
            <v>1</v>
          </cell>
        </row>
        <row r="3880">
          <cell r="N3880">
            <v>460</v>
          </cell>
          <cell r="O3880">
            <v>1700</v>
          </cell>
          <cell r="P3880">
            <v>19700</v>
          </cell>
          <cell r="Q3880">
            <v>1000</v>
          </cell>
        </row>
        <row r="3881">
          <cell r="H3881" t="str">
            <v>NLoBTB0173BTB01</v>
          </cell>
          <cell r="I3881">
            <v>49153</v>
          </cell>
          <cell r="J3881">
            <v>1</v>
          </cell>
        </row>
        <row r="3881">
          <cell r="N3881">
            <v>430</v>
          </cell>
          <cell r="O3881">
            <v>1700</v>
          </cell>
          <cell r="P3881">
            <v>19700</v>
          </cell>
          <cell r="Q3881">
            <v>1300</v>
          </cell>
        </row>
        <row r="3882">
          <cell r="H3882" t="str">
            <v>NLoBTB0173BTB02</v>
          </cell>
          <cell r="I3882">
            <v>49153</v>
          </cell>
          <cell r="J3882">
            <v>1</v>
          </cell>
        </row>
        <row r="3882">
          <cell r="N3882">
            <v>430</v>
          </cell>
          <cell r="O3882">
            <v>1700</v>
          </cell>
          <cell r="P3882">
            <v>19700</v>
          </cell>
          <cell r="Q3882">
            <v>1300</v>
          </cell>
        </row>
        <row r="3883">
          <cell r="H3883" t="str">
            <v>NLoBTB0173BTB03</v>
          </cell>
          <cell r="I3883">
            <v>49153</v>
          </cell>
          <cell r="J3883">
            <v>1</v>
          </cell>
        </row>
        <row r="3883">
          <cell r="N3883">
            <v>430</v>
          </cell>
          <cell r="O3883">
            <v>1700</v>
          </cell>
          <cell r="P3883">
            <v>19700</v>
          </cell>
          <cell r="Q3883">
            <v>1300</v>
          </cell>
        </row>
        <row r="3884">
          <cell r="H3884" t="str">
            <v>NLiSVR1719SVC01</v>
          </cell>
          <cell r="I3884">
            <v>49044</v>
          </cell>
          <cell r="J3884">
            <v>1</v>
          </cell>
        </row>
        <row r="3884">
          <cell r="N3884">
            <v>460</v>
          </cell>
          <cell r="O3884">
            <v>1700</v>
          </cell>
          <cell r="P3884">
            <v>19700</v>
          </cell>
          <cell r="Q3884">
            <v>1600</v>
          </cell>
        </row>
        <row r="3885">
          <cell r="H3885" t="str">
            <v>NLiSVR1719SVC02</v>
          </cell>
          <cell r="I3885">
            <v>49044</v>
          </cell>
          <cell r="J3885">
            <v>1</v>
          </cell>
        </row>
        <row r="3885">
          <cell r="N3885">
            <v>460</v>
          </cell>
          <cell r="O3885">
            <v>1700</v>
          </cell>
          <cell r="P3885">
            <v>19700</v>
          </cell>
          <cell r="Q3885">
            <v>1600</v>
          </cell>
        </row>
        <row r="3886">
          <cell r="H3886" t="str">
            <v>NLiSVR1719SVC03</v>
          </cell>
          <cell r="I3886">
            <v>49044</v>
          </cell>
          <cell r="J3886">
            <v>1</v>
          </cell>
        </row>
        <row r="3886">
          <cell r="N3886">
            <v>460</v>
          </cell>
          <cell r="O3886">
            <v>1700</v>
          </cell>
          <cell r="P3886">
            <v>19700</v>
          </cell>
          <cell r="Q3886">
            <v>1600</v>
          </cell>
        </row>
        <row r="3887">
          <cell r="H3887" t="str">
            <v>NLiPVG0872PVG01</v>
          </cell>
          <cell r="I3887">
            <v>49043</v>
          </cell>
          <cell r="J3887">
            <v>1</v>
          </cell>
        </row>
        <row r="3887">
          <cell r="N3887">
            <v>460</v>
          </cell>
          <cell r="O3887">
            <v>1700</v>
          </cell>
          <cell r="P3887">
            <v>19700</v>
          </cell>
          <cell r="Q3887">
            <v>1600</v>
          </cell>
        </row>
        <row r="3888">
          <cell r="H3888" t="str">
            <v>NLiPVG0872PVG02</v>
          </cell>
          <cell r="I3888">
            <v>49043</v>
          </cell>
          <cell r="J3888">
            <v>1</v>
          </cell>
        </row>
        <row r="3888">
          <cell r="N3888">
            <v>460</v>
          </cell>
          <cell r="O3888">
            <v>1700</v>
          </cell>
          <cell r="P3888">
            <v>19700</v>
          </cell>
          <cell r="Q3888">
            <v>1600</v>
          </cell>
        </row>
        <row r="3889">
          <cell r="H3889" t="str">
            <v>NLiPVG0872PVG03</v>
          </cell>
          <cell r="I3889">
            <v>49043</v>
          </cell>
          <cell r="J3889">
            <v>1</v>
          </cell>
        </row>
        <row r="3889">
          <cell r="N3889">
            <v>460</v>
          </cell>
          <cell r="O3889">
            <v>1700</v>
          </cell>
          <cell r="P3889">
            <v>19700</v>
          </cell>
          <cell r="Q3889">
            <v>1600</v>
          </cell>
        </row>
        <row r="3890">
          <cell r="H3890" t="str">
            <v>NLiSVR1752RMH01</v>
          </cell>
          <cell r="I3890">
            <v>49044</v>
          </cell>
          <cell r="J3890">
            <v>1</v>
          </cell>
        </row>
        <row r="3890">
          <cell r="N3890">
            <v>460</v>
          </cell>
          <cell r="O3890">
            <v>1700</v>
          </cell>
          <cell r="P3890">
            <v>19700</v>
          </cell>
          <cell r="Q3890">
            <v>1600</v>
          </cell>
        </row>
        <row r="3891">
          <cell r="H3891" t="str">
            <v>NLiSVR1752RMH02</v>
          </cell>
          <cell r="I3891">
            <v>49044</v>
          </cell>
          <cell r="J3891">
            <v>1</v>
          </cell>
        </row>
        <row r="3891">
          <cell r="N3891">
            <v>460</v>
          </cell>
          <cell r="O3891">
            <v>1700</v>
          </cell>
          <cell r="P3891">
            <v>19700</v>
          </cell>
          <cell r="Q3891">
            <v>1600</v>
          </cell>
        </row>
        <row r="3892">
          <cell r="H3892" t="str">
            <v>NLiSVR1752RMH03</v>
          </cell>
          <cell r="I3892">
            <v>49044</v>
          </cell>
          <cell r="J3892">
            <v>1</v>
          </cell>
        </row>
        <row r="3892">
          <cell r="N3892">
            <v>460</v>
          </cell>
          <cell r="O3892">
            <v>1700</v>
          </cell>
          <cell r="P3892">
            <v>19700</v>
          </cell>
          <cell r="Q3892">
            <v>1600</v>
          </cell>
        </row>
        <row r="3893">
          <cell r="H3893" t="str">
            <v>NLoKKG5530MDS01</v>
          </cell>
          <cell r="I3893">
            <v>49135</v>
          </cell>
          <cell r="J3893">
            <v>1</v>
          </cell>
        </row>
        <row r="3893">
          <cell r="N3893">
            <v>430</v>
          </cell>
          <cell r="O3893">
            <v>1700</v>
          </cell>
          <cell r="P3893">
            <v>19700</v>
          </cell>
          <cell r="Q3893">
            <v>1300</v>
          </cell>
        </row>
        <row r="3894">
          <cell r="H3894" t="str">
            <v>NLoKKG5530MDS02</v>
          </cell>
          <cell r="I3894">
            <v>49135</v>
          </cell>
          <cell r="J3894">
            <v>1</v>
          </cell>
        </row>
        <row r="3894">
          <cell r="N3894">
            <v>430</v>
          </cell>
          <cell r="O3894">
            <v>1700</v>
          </cell>
          <cell r="P3894">
            <v>19700</v>
          </cell>
          <cell r="Q3894">
            <v>1300</v>
          </cell>
        </row>
        <row r="3895">
          <cell r="H3895" t="str">
            <v>NLoKKG5530MDS03</v>
          </cell>
          <cell r="I3895">
            <v>49135</v>
          </cell>
          <cell r="J3895">
            <v>1</v>
          </cell>
        </row>
        <row r="3895">
          <cell r="N3895">
            <v>430</v>
          </cell>
          <cell r="O3895">
            <v>1700</v>
          </cell>
          <cell r="P3895">
            <v>19700</v>
          </cell>
          <cell r="Q3895">
            <v>1300</v>
          </cell>
        </row>
        <row r="3896">
          <cell r="H3896" t="str">
            <v>NLiPVG0463PRG01</v>
          </cell>
          <cell r="I3896">
            <v>49043</v>
          </cell>
          <cell r="J3896">
            <v>1</v>
          </cell>
        </row>
        <row r="3896">
          <cell r="N3896">
            <v>460</v>
          </cell>
          <cell r="O3896">
            <v>1700</v>
          </cell>
          <cell r="P3896">
            <v>19700</v>
          </cell>
          <cell r="Q3896">
            <v>1600</v>
          </cell>
        </row>
        <row r="3897">
          <cell r="H3897" t="str">
            <v>NLiPVG0463PRG02</v>
          </cell>
          <cell r="I3897">
            <v>49043</v>
          </cell>
          <cell r="J3897">
            <v>1</v>
          </cell>
        </row>
        <row r="3897">
          <cell r="N3897">
            <v>430</v>
          </cell>
          <cell r="O3897">
            <v>1700</v>
          </cell>
          <cell r="P3897">
            <v>19700</v>
          </cell>
          <cell r="Q3897">
            <v>1600</v>
          </cell>
        </row>
        <row r="3898">
          <cell r="H3898" t="str">
            <v>NLiPVG0463PRG03</v>
          </cell>
          <cell r="I3898">
            <v>49043</v>
          </cell>
          <cell r="J3898">
            <v>1</v>
          </cell>
        </row>
        <row r="3898">
          <cell r="N3898">
            <v>430</v>
          </cell>
          <cell r="O3898">
            <v>1700</v>
          </cell>
          <cell r="P3898">
            <v>19700</v>
          </cell>
          <cell r="Q3898">
            <v>1600</v>
          </cell>
        </row>
        <row r="3899">
          <cell r="H3899" t="str">
            <v>NLiSVR1158SVT01</v>
          </cell>
          <cell r="I3899">
            <v>49044</v>
          </cell>
          <cell r="J3899">
            <v>1</v>
          </cell>
        </row>
        <row r="3899">
          <cell r="N3899">
            <v>460</v>
          </cell>
          <cell r="O3899">
            <v>1700</v>
          </cell>
          <cell r="P3899">
            <v>19700</v>
          </cell>
          <cell r="Q3899">
            <v>1000</v>
          </cell>
        </row>
        <row r="3900">
          <cell r="H3900" t="str">
            <v>NLiSVR1158SVT02</v>
          </cell>
          <cell r="I3900">
            <v>49044</v>
          </cell>
          <cell r="J3900">
            <v>1</v>
          </cell>
        </row>
        <row r="3900">
          <cell r="N3900">
            <v>460</v>
          </cell>
          <cell r="O3900">
            <v>1700</v>
          </cell>
          <cell r="P3900">
            <v>19700</v>
          </cell>
          <cell r="Q3900">
            <v>1000</v>
          </cell>
        </row>
        <row r="3901">
          <cell r="H3901" t="str">
            <v>NLiSVR1158SVT03</v>
          </cell>
          <cell r="I3901">
            <v>49044</v>
          </cell>
          <cell r="J3901">
            <v>1</v>
          </cell>
        </row>
        <row r="3901">
          <cell r="N3901">
            <v>460</v>
          </cell>
          <cell r="O3901">
            <v>1700</v>
          </cell>
          <cell r="P3901">
            <v>19700</v>
          </cell>
          <cell r="Q3901">
            <v>1000</v>
          </cell>
        </row>
        <row r="3902">
          <cell r="H3902" t="str">
            <v>NLiKCH2055KTL01</v>
          </cell>
          <cell r="I3902">
            <v>49026</v>
          </cell>
          <cell r="J3902">
            <v>1</v>
          </cell>
        </row>
        <row r="3902">
          <cell r="N3902">
            <v>460</v>
          </cell>
          <cell r="O3902">
            <v>1700</v>
          </cell>
          <cell r="P3902">
            <v>19700</v>
          </cell>
          <cell r="Q3902">
            <v>1000</v>
          </cell>
        </row>
        <row r="3903">
          <cell r="H3903" t="str">
            <v>NLiKCH2055KTL02</v>
          </cell>
          <cell r="I3903">
            <v>49026</v>
          </cell>
          <cell r="J3903">
            <v>1</v>
          </cell>
        </row>
        <row r="3903">
          <cell r="N3903">
            <v>460</v>
          </cell>
          <cell r="O3903">
            <v>1700</v>
          </cell>
          <cell r="P3903">
            <v>19700</v>
          </cell>
          <cell r="Q3903">
            <v>1000</v>
          </cell>
        </row>
        <row r="3904">
          <cell r="H3904" t="str">
            <v>NLiKCH2055KTL03</v>
          </cell>
          <cell r="I3904">
            <v>49026</v>
          </cell>
          <cell r="J3904">
            <v>1</v>
          </cell>
        </row>
        <row r="3904">
          <cell r="N3904">
            <v>460</v>
          </cell>
          <cell r="O3904">
            <v>1700</v>
          </cell>
          <cell r="P3904">
            <v>19700</v>
          </cell>
          <cell r="Q3904">
            <v>1000</v>
          </cell>
        </row>
        <row r="3905">
          <cell r="H3905" t="str">
            <v>NLiKKG0152SAB01</v>
          </cell>
          <cell r="I3905">
            <v>49135</v>
          </cell>
          <cell r="J3905">
            <v>1</v>
          </cell>
        </row>
        <row r="3905">
          <cell r="N3905">
            <v>460</v>
          </cell>
          <cell r="O3905">
            <v>1700</v>
          </cell>
          <cell r="P3905">
            <v>19700</v>
          </cell>
          <cell r="Q3905">
            <v>1000</v>
          </cell>
        </row>
        <row r="3906">
          <cell r="H3906" t="str">
            <v>NLiKKG0152SAB02</v>
          </cell>
          <cell r="I3906">
            <v>49135</v>
          </cell>
          <cell r="J3906">
            <v>1</v>
          </cell>
        </row>
        <row r="3906">
          <cell r="N3906">
            <v>460</v>
          </cell>
          <cell r="O3906">
            <v>1700</v>
          </cell>
          <cell r="P3906">
            <v>19700</v>
          </cell>
          <cell r="Q3906">
            <v>1000</v>
          </cell>
        </row>
        <row r="3907">
          <cell r="H3907" t="str">
            <v>NLiKKG0152SAB03</v>
          </cell>
          <cell r="I3907">
            <v>49135</v>
          </cell>
          <cell r="J3907">
            <v>1</v>
          </cell>
        </row>
        <row r="3907">
          <cell r="N3907">
            <v>460</v>
          </cell>
          <cell r="O3907">
            <v>1700</v>
          </cell>
          <cell r="P3907">
            <v>19700</v>
          </cell>
          <cell r="Q3907">
            <v>1000</v>
          </cell>
        </row>
        <row r="3908">
          <cell r="H3908" t="str">
            <v>NLoBTB0489SPL01</v>
          </cell>
          <cell r="I3908">
            <v>49153</v>
          </cell>
          <cell r="J3908">
            <v>1</v>
          </cell>
        </row>
        <row r="3908">
          <cell r="N3908">
            <v>460</v>
          </cell>
          <cell r="O3908">
            <v>1700</v>
          </cell>
          <cell r="P3908">
            <v>19700</v>
          </cell>
          <cell r="Q3908">
            <v>1000</v>
          </cell>
        </row>
        <row r="3909">
          <cell r="H3909" t="str">
            <v>NLoBTB0489SPL02</v>
          </cell>
          <cell r="I3909">
            <v>49153</v>
          </cell>
          <cell r="J3909">
            <v>1</v>
          </cell>
        </row>
        <row r="3909">
          <cell r="N3909">
            <v>460</v>
          </cell>
          <cell r="O3909">
            <v>1700</v>
          </cell>
          <cell r="P3909">
            <v>19700</v>
          </cell>
          <cell r="Q3909">
            <v>1000</v>
          </cell>
        </row>
        <row r="3910">
          <cell r="H3910" t="str">
            <v>NLoBTB0489SPL03</v>
          </cell>
          <cell r="I3910">
            <v>49153</v>
          </cell>
          <cell r="J3910">
            <v>1</v>
          </cell>
        </row>
        <row r="3910">
          <cell r="N3910">
            <v>460</v>
          </cell>
          <cell r="O3910">
            <v>1700</v>
          </cell>
          <cell r="P3910">
            <v>19700</v>
          </cell>
          <cell r="Q3910">
            <v>1000</v>
          </cell>
        </row>
        <row r="3911">
          <cell r="H3911" t="str">
            <v>NLiPVG0524SAT01</v>
          </cell>
          <cell r="I3911">
            <v>49043</v>
          </cell>
          <cell r="J3911">
            <v>1</v>
          </cell>
        </row>
        <row r="3911">
          <cell r="N3911">
            <v>430</v>
          </cell>
          <cell r="O3911">
            <v>1700</v>
          </cell>
          <cell r="P3911">
            <v>19700</v>
          </cell>
          <cell r="Q3911">
            <v>1300</v>
          </cell>
        </row>
        <row r="3912">
          <cell r="H3912" t="str">
            <v>NLiPVG0524SAT02</v>
          </cell>
          <cell r="I3912">
            <v>49043</v>
          </cell>
          <cell r="J3912">
            <v>1</v>
          </cell>
        </row>
        <row r="3912">
          <cell r="N3912">
            <v>430</v>
          </cell>
          <cell r="O3912">
            <v>1700</v>
          </cell>
          <cell r="P3912">
            <v>19700</v>
          </cell>
          <cell r="Q3912">
            <v>1300</v>
          </cell>
        </row>
        <row r="3913">
          <cell r="H3913" t="str">
            <v>NLiPVG0524SAT03</v>
          </cell>
          <cell r="I3913">
            <v>49043</v>
          </cell>
          <cell r="J3913">
            <v>1</v>
          </cell>
        </row>
        <row r="3913">
          <cell r="N3913">
            <v>430</v>
          </cell>
          <cell r="O3913">
            <v>1700</v>
          </cell>
          <cell r="P3913">
            <v>19700</v>
          </cell>
          <cell r="Q3913">
            <v>1300</v>
          </cell>
        </row>
        <row r="3914">
          <cell r="H3914" t="str">
            <v>NLoPVG1512KMR01</v>
          </cell>
          <cell r="I3914">
            <v>49043</v>
          </cell>
          <cell r="J3914">
            <v>1</v>
          </cell>
        </row>
        <row r="3914">
          <cell r="N3914">
            <v>430</v>
          </cell>
          <cell r="O3914">
            <v>1700</v>
          </cell>
          <cell r="P3914">
            <v>19700</v>
          </cell>
          <cell r="Q3914">
            <v>1600</v>
          </cell>
        </row>
        <row r="3915">
          <cell r="H3915" t="str">
            <v>NLoPVG1512KMR02</v>
          </cell>
          <cell r="I3915">
            <v>49043</v>
          </cell>
          <cell r="J3915">
            <v>1</v>
          </cell>
        </row>
        <row r="3915">
          <cell r="N3915">
            <v>430</v>
          </cell>
          <cell r="O3915">
            <v>1700</v>
          </cell>
          <cell r="P3915">
            <v>19700</v>
          </cell>
          <cell r="Q3915">
            <v>1600</v>
          </cell>
        </row>
        <row r="3916">
          <cell r="H3916" t="str">
            <v>NLoPVG1512KMR03</v>
          </cell>
          <cell r="I3916">
            <v>49043</v>
          </cell>
          <cell r="J3916">
            <v>1</v>
          </cell>
        </row>
        <row r="3916">
          <cell r="N3916">
            <v>430</v>
          </cell>
          <cell r="O3916">
            <v>1700</v>
          </cell>
          <cell r="P3916">
            <v>19700</v>
          </cell>
          <cell r="Q3916">
            <v>1600</v>
          </cell>
        </row>
        <row r="3917">
          <cell r="H3917" t="str">
            <v>NLiPVG2109PSD01</v>
          </cell>
          <cell r="I3917">
            <v>49043</v>
          </cell>
          <cell r="J3917">
            <v>1</v>
          </cell>
        </row>
        <row r="3917">
          <cell r="N3917">
            <v>460</v>
          </cell>
          <cell r="O3917">
            <v>1700</v>
          </cell>
          <cell r="P3917">
            <v>19700</v>
          </cell>
          <cell r="Q3917">
            <v>1000</v>
          </cell>
        </row>
        <row r="3918">
          <cell r="H3918" t="str">
            <v>NLiPVG2109PSD02</v>
          </cell>
          <cell r="I3918">
            <v>49043</v>
          </cell>
          <cell r="J3918">
            <v>1</v>
          </cell>
        </row>
        <row r="3918">
          <cell r="N3918">
            <v>460</v>
          </cell>
          <cell r="O3918">
            <v>1700</v>
          </cell>
          <cell r="P3918">
            <v>19700</v>
          </cell>
          <cell r="Q3918">
            <v>1000</v>
          </cell>
        </row>
        <row r="3919">
          <cell r="H3919" t="str">
            <v>NLiPVG2109PSD03</v>
          </cell>
          <cell r="I3919">
            <v>49043</v>
          </cell>
          <cell r="J3919">
            <v>1</v>
          </cell>
        </row>
        <row r="3919">
          <cell r="N3919">
            <v>460</v>
          </cell>
          <cell r="O3919">
            <v>1700</v>
          </cell>
          <cell r="P3919">
            <v>19700</v>
          </cell>
          <cell r="Q3919">
            <v>1000</v>
          </cell>
        </row>
        <row r="3920">
          <cell r="H3920" t="str">
            <v>NLoKCH1054KTL01</v>
          </cell>
          <cell r="I3920">
            <v>49026</v>
          </cell>
          <cell r="J3920">
            <v>1</v>
          </cell>
        </row>
        <row r="3920">
          <cell r="N3920">
            <v>430</v>
          </cell>
          <cell r="O3920">
            <v>1700</v>
          </cell>
          <cell r="P3920">
            <v>19700</v>
          </cell>
          <cell r="Q3920">
            <v>1300</v>
          </cell>
        </row>
        <row r="3921">
          <cell r="H3921" t="str">
            <v>NLoKCH1054KTL02</v>
          </cell>
          <cell r="I3921">
            <v>49026</v>
          </cell>
          <cell r="J3921">
            <v>1</v>
          </cell>
        </row>
        <row r="3921">
          <cell r="N3921">
            <v>460</v>
          </cell>
          <cell r="O3921">
            <v>1700</v>
          </cell>
          <cell r="P3921">
            <v>19700</v>
          </cell>
          <cell r="Q3921">
            <v>1300</v>
          </cell>
        </row>
        <row r="3922">
          <cell r="H3922" t="str">
            <v>NLoKCH1054KTL03</v>
          </cell>
          <cell r="I3922">
            <v>49026</v>
          </cell>
          <cell r="J3922">
            <v>1</v>
          </cell>
        </row>
        <row r="3922">
          <cell r="N3922">
            <v>460</v>
          </cell>
          <cell r="O3922">
            <v>1700</v>
          </cell>
          <cell r="P3922">
            <v>19700</v>
          </cell>
          <cell r="Q3922">
            <v>1300</v>
          </cell>
        </row>
        <row r="3923">
          <cell r="H3923" t="str">
            <v>NLiTKM0871SUG01</v>
          </cell>
          <cell r="I3923">
            <v>49045</v>
          </cell>
          <cell r="J3923">
            <v>1</v>
          </cell>
        </row>
        <row r="3923">
          <cell r="N3923">
            <v>430</v>
          </cell>
          <cell r="O3923">
            <v>1700</v>
          </cell>
          <cell r="P3923">
            <v>19700</v>
          </cell>
          <cell r="Q3923">
            <v>1000</v>
          </cell>
        </row>
        <row r="3924">
          <cell r="H3924" t="str">
            <v>NLiTKM0871SUG02</v>
          </cell>
          <cell r="I3924">
            <v>49045</v>
          </cell>
          <cell r="J3924">
            <v>1</v>
          </cell>
        </row>
        <row r="3924">
          <cell r="N3924">
            <v>430</v>
          </cell>
          <cell r="O3924">
            <v>1700</v>
          </cell>
          <cell r="P3924">
            <v>19700</v>
          </cell>
          <cell r="Q3924">
            <v>1000</v>
          </cell>
        </row>
        <row r="3925">
          <cell r="H3925" t="str">
            <v>NLiTKM0871SUG03</v>
          </cell>
          <cell r="I3925">
            <v>49045</v>
          </cell>
          <cell r="J3925">
            <v>1</v>
          </cell>
        </row>
        <row r="3925">
          <cell r="N3925">
            <v>430</v>
          </cell>
          <cell r="O3925">
            <v>1700</v>
          </cell>
          <cell r="P3925">
            <v>19700</v>
          </cell>
          <cell r="Q3925">
            <v>1000</v>
          </cell>
        </row>
        <row r="3926">
          <cell r="H3926" t="str">
            <v>NLiBTB1474KRG01</v>
          </cell>
          <cell r="I3926">
            <v>49153</v>
          </cell>
          <cell r="J3926">
            <v>1</v>
          </cell>
        </row>
        <row r="3926">
          <cell r="N3926">
            <v>460</v>
          </cell>
          <cell r="O3926">
            <v>1700</v>
          </cell>
          <cell r="P3926">
            <v>19700</v>
          </cell>
          <cell r="Q3926">
            <v>1000</v>
          </cell>
        </row>
        <row r="3927">
          <cell r="H3927" t="str">
            <v>NLiBTB1474KRG02</v>
          </cell>
          <cell r="I3927">
            <v>49153</v>
          </cell>
          <cell r="J3927">
            <v>1</v>
          </cell>
        </row>
        <row r="3927">
          <cell r="N3927">
            <v>460</v>
          </cell>
          <cell r="O3927">
            <v>1700</v>
          </cell>
          <cell r="P3927">
            <v>19700</v>
          </cell>
          <cell r="Q3927">
            <v>1000</v>
          </cell>
        </row>
        <row r="3928">
          <cell r="H3928" t="str">
            <v>NLiBTB1474KRG03</v>
          </cell>
          <cell r="I3928">
            <v>49153</v>
          </cell>
          <cell r="J3928">
            <v>1</v>
          </cell>
        </row>
        <row r="3928">
          <cell r="N3928">
            <v>460</v>
          </cell>
          <cell r="O3928">
            <v>1700</v>
          </cell>
          <cell r="P3928">
            <v>19700</v>
          </cell>
          <cell r="Q3928">
            <v>1000</v>
          </cell>
        </row>
        <row r="3929">
          <cell r="H3929" t="str">
            <v>NLiPVG2093SAT01</v>
          </cell>
          <cell r="I3929">
            <v>49043</v>
          </cell>
          <cell r="J3929">
            <v>1</v>
          </cell>
        </row>
        <row r="3929">
          <cell r="N3929">
            <v>460</v>
          </cell>
          <cell r="O3929">
            <v>1700</v>
          </cell>
          <cell r="P3929">
            <v>19700</v>
          </cell>
          <cell r="Q3929">
            <v>1000</v>
          </cell>
        </row>
        <row r="3930">
          <cell r="H3930" t="str">
            <v>NLiPVG2093SAT02</v>
          </cell>
          <cell r="I3930">
            <v>49043</v>
          </cell>
          <cell r="J3930">
            <v>1</v>
          </cell>
        </row>
        <row r="3930">
          <cell r="N3930">
            <v>460</v>
          </cell>
          <cell r="O3930">
            <v>1700</v>
          </cell>
          <cell r="P3930">
            <v>19700</v>
          </cell>
          <cell r="Q3930">
            <v>1000</v>
          </cell>
        </row>
        <row r="3931">
          <cell r="H3931" t="str">
            <v>NLiPVG2093SAT03</v>
          </cell>
          <cell r="I3931">
            <v>49043</v>
          </cell>
          <cell r="J3931">
            <v>1</v>
          </cell>
        </row>
        <row r="3931">
          <cell r="N3931">
            <v>460</v>
          </cell>
          <cell r="O3931">
            <v>1700</v>
          </cell>
          <cell r="P3931">
            <v>19700</v>
          </cell>
          <cell r="Q3931">
            <v>1000</v>
          </cell>
        </row>
        <row r="3932">
          <cell r="H3932" t="str">
            <v>NLoPVG1029SKD01</v>
          </cell>
          <cell r="I3932">
            <v>49043</v>
          </cell>
          <cell r="J3932">
            <v>1</v>
          </cell>
        </row>
        <row r="3932">
          <cell r="N3932">
            <v>430</v>
          </cell>
          <cell r="O3932">
            <v>1700</v>
          </cell>
          <cell r="P3932">
            <v>19700</v>
          </cell>
          <cell r="Q3932">
            <v>1300</v>
          </cell>
        </row>
        <row r="3933">
          <cell r="H3933" t="str">
            <v>NLoPVG1029SKD02</v>
          </cell>
          <cell r="I3933">
            <v>49043</v>
          </cell>
          <cell r="J3933">
            <v>1</v>
          </cell>
        </row>
        <row r="3933">
          <cell r="N3933">
            <v>460</v>
          </cell>
          <cell r="O3933">
            <v>1700</v>
          </cell>
          <cell r="P3933">
            <v>19700</v>
          </cell>
          <cell r="Q3933">
            <v>1300</v>
          </cell>
        </row>
        <row r="3934">
          <cell r="H3934" t="str">
            <v>NLoPVG1029SKD03</v>
          </cell>
          <cell r="I3934">
            <v>49043</v>
          </cell>
          <cell r="J3934">
            <v>1</v>
          </cell>
        </row>
        <row r="3934">
          <cell r="N3934">
            <v>430</v>
          </cell>
          <cell r="O3934">
            <v>1700</v>
          </cell>
          <cell r="P3934">
            <v>19700</v>
          </cell>
          <cell r="Q3934">
            <v>1300</v>
          </cell>
        </row>
        <row r="3935">
          <cell r="H3935" t="str">
            <v>NLiBTB1480SPL01</v>
          </cell>
          <cell r="I3935">
            <v>49153</v>
          </cell>
          <cell r="J3935">
            <v>1</v>
          </cell>
        </row>
        <row r="3935">
          <cell r="N3935">
            <v>460</v>
          </cell>
          <cell r="O3935">
            <v>1700</v>
          </cell>
          <cell r="P3935">
            <v>19700</v>
          </cell>
          <cell r="Q3935">
            <v>1000</v>
          </cell>
        </row>
        <row r="3936">
          <cell r="H3936" t="str">
            <v>NLiBTB1480SPL02</v>
          </cell>
          <cell r="I3936">
            <v>49153</v>
          </cell>
          <cell r="J3936">
            <v>1</v>
          </cell>
        </row>
        <row r="3936">
          <cell r="N3936">
            <v>460</v>
          </cell>
          <cell r="O3936">
            <v>1700</v>
          </cell>
          <cell r="P3936">
            <v>19700</v>
          </cell>
          <cell r="Q3936">
            <v>1000</v>
          </cell>
        </row>
        <row r="3937">
          <cell r="H3937" t="str">
            <v>NLiBTB1480SPL03</v>
          </cell>
          <cell r="I3937">
            <v>49153</v>
          </cell>
          <cell r="J3937">
            <v>1</v>
          </cell>
        </row>
        <row r="3937">
          <cell r="N3937">
            <v>460</v>
          </cell>
          <cell r="O3937">
            <v>1700</v>
          </cell>
          <cell r="P3937">
            <v>19700</v>
          </cell>
          <cell r="Q3937">
            <v>1000</v>
          </cell>
        </row>
        <row r="3938">
          <cell r="H3938" t="str">
            <v>NLoPVG0996BPM01</v>
          </cell>
          <cell r="I3938">
            <v>49043</v>
          </cell>
          <cell r="J3938">
            <v>1</v>
          </cell>
        </row>
        <row r="3938">
          <cell r="N3938">
            <v>460</v>
          </cell>
          <cell r="O3938">
            <v>1700</v>
          </cell>
          <cell r="P3938">
            <v>19700</v>
          </cell>
          <cell r="Q3938">
            <v>1600</v>
          </cell>
        </row>
        <row r="3939">
          <cell r="H3939" t="str">
            <v>NLoPVG0996BPM02</v>
          </cell>
          <cell r="I3939">
            <v>49043</v>
          </cell>
          <cell r="J3939">
            <v>1</v>
          </cell>
        </row>
        <row r="3939">
          <cell r="N3939">
            <v>460</v>
          </cell>
          <cell r="O3939">
            <v>1700</v>
          </cell>
          <cell r="P3939">
            <v>19700</v>
          </cell>
          <cell r="Q3939">
            <v>1600</v>
          </cell>
        </row>
        <row r="3940">
          <cell r="H3940" t="str">
            <v>NLoPVG0996BPM03</v>
          </cell>
          <cell r="I3940">
            <v>49043</v>
          </cell>
          <cell r="J3940">
            <v>1</v>
          </cell>
        </row>
        <row r="3940">
          <cell r="N3940">
            <v>460</v>
          </cell>
          <cell r="O3940">
            <v>1700</v>
          </cell>
          <cell r="P3940">
            <v>19700</v>
          </cell>
          <cell r="Q3940">
            <v>1600</v>
          </cell>
        </row>
        <row r="3941">
          <cell r="H3941" t="str">
            <v>NLiBTB0789BVL01</v>
          </cell>
          <cell r="I3941">
            <v>49153</v>
          </cell>
          <cell r="J3941">
            <v>1</v>
          </cell>
        </row>
        <row r="3941">
          <cell r="N3941">
            <v>460</v>
          </cell>
          <cell r="O3941">
            <v>1700</v>
          </cell>
          <cell r="P3941">
            <v>19700</v>
          </cell>
          <cell r="Q3941">
            <v>1000</v>
          </cell>
        </row>
        <row r="3942">
          <cell r="H3942" t="str">
            <v>NLiBTB0789BVL02</v>
          </cell>
          <cell r="I3942">
            <v>49153</v>
          </cell>
          <cell r="J3942">
            <v>1</v>
          </cell>
        </row>
        <row r="3942">
          <cell r="N3942">
            <v>460</v>
          </cell>
          <cell r="O3942">
            <v>1700</v>
          </cell>
          <cell r="P3942">
            <v>19700</v>
          </cell>
          <cell r="Q3942">
            <v>1000</v>
          </cell>
        </row>
        <row r="3943">
          <cell r="H3943" t="str">
            <v>NLiBTB0789BVL03</v>
          </cell>
          <cell r="I3943">
            <v>49153</v>
          </cell>
          <cell r="J3943">
            <v>1</v>
          </cell>
        </row>
        <row r="3943">
          <cell r="N3943">
            <v>460</v>
          </cell>
          <cell r="O3943">
            <v>1700</v>
          </cell>
          <cell r="P3943">
            <v>19700</v>
          </cell>
          <cell r="Q3943">
            <v>1000</v>
          </cell>
        </row>
        <row r="3944">
          <cell r="H3944" t="str">
            <v>NLiBTB1481SPL01</v>
          </cell>
          <cell r="I3944">
            <v>49153</v>
          </cell>
          <cell r="J3944">
            <v>1</v>
          </cell>
        </row>
        <row r="3944">
          <cell r="N3944">
            <v>460</v>
          </cell>
          <cell r="O3944">
            <v>1700</v>
          </cell>
          <cell r="P3944">
            <v>19700</v>
          </cell>
          <cell r="Q3944">
            <v>1000</v>
          </cell>
        </row>
        <row r="3945">
          <cell r="H3945" t="str">
            <v>NLiBTB1481SPL02</v>
          </cell>
          <cell r="I3945">
            <v>49153</v>
          </cell>
          <cell r="J3945">
            <v>1</v>
          </cell>
        </row>
        <row r="3945">
          <cell r="N3945">
            <v>460</v>
          </cell>
          <cell r="O3945">
            <v>1700</v>
          </cell>
          <cell r="P3945">
            <v>19700</v>
          </cell>
          <cell r="Q3945">
            <v>1000</v>
          </cell>
        </row>
        <row r="3946">
          <cell r="H3946" t="str">
            <v>NLiBTB1481SPL03</v>
          </cell>
          <cell r="I3946">
            <v>49153</v>
          </cell>
          <cell r="J3946">
            <v>1</v>
          </cell>
        </row>
        <row r="3946">
          <cell r="N3946">
            <v>460</v>
          </cell>
          <cell r="O3946">
            <v>1700</v>
          </cell>
          <cell r="P3946">
            <v>19700</v>
          </cell>
          <cell r="Q3946">
            <v>1000</v>
          </cell>
        </row>
        <row r="3947">
          <cell r="H3947" t="str">
            <v>NLiBTB0829PPK01</v>
          </cell>
          <cell r="I3947">
            <v>49153</v>
          </cell>
          <cell r="J3947">
            <v>1</v>
          </cell>
        </row>
        <row r="3947">
          <cell r="N3947">
            <v>460</v>
          </cell>
          <cell r="O3947">
            <v>1700</v>
          </cell>
          <cell r="P3947">
            <v>19700</v>
          </cell>
          <cell r="Q3947">
            <v>1000</v>
          </cell>
        </row>
        <row r="3948">
          <cell r="H3948" t="str">
            <v>NLiBTB0829PPK02</v>
          </cell>
          <cell r="I3948">
            <v>49153</v>
          </cell>
          <cell r="J3948">
            <v>1</v>
          </cell>
        </row>
        <row r="3948">
          <cell r="N3948">
            <v>460</v>
          </cell>
          <cell r="O3948">
            <v>1700</v>
          </cell>
          <cell r="P3948">
            <v>19700</v>
          </cell>
          <cell r="Q3948">
            <v>1000</v>
          </cell>
        </row>
        <row r="3949">
          <cell r="H3949" t="str">
            <v>NLiBTB0829PPK03</v>
          </cell>
          <cell r="I3949">
            <v>49153</v>
          </cell>
          <cell r="J3949">
            <v>1</v>
          </cell>
        </row>
        <row r="3949">
          <cell r="N3949">
            <v>460</v>
          </cell>
          <cell r="O3949">
            <v>1700</v>
          </cell>
          <cell r="P3949">
            <v>19700</v>
          </cell>
          <cell r="Q3949">
            <v>1000</v>
          </cell>
        </row>
        <row r="3950">
          <cell r="H3950" t="str">
            <v>NLoPVG0997KTB01</v>
          </cell>
          <cell r="I3950">
            <v>49043</v>
          </cell>
          <cell r="J3950">
            <v>1</v>
          </cell>
        </row>
        <row r="3950">
          <cell r="N3950">
            <v>460</v>
          </cell>
          <cell r="O3950">
            <v>1700</v>
          </cell>
          <cell r="P3950">
            <v>19700</v>
          </cell>
          <cell r="Q3950">
            <v>1000</v>
          </cell>
        </row>
        <row r="3951">
          <cell r="H3951" t="str">
            <v>NLoPVG0997KTB02</v>
          </cell>
          <cell r="I3951">
            <v>49043</v>
          </cell>
          <cell r="J3951">
            <v>1</v>
          </cell>
        </row>
        <row r="3951">
          <cell r="N3951">
            <v>460</v>
          </cell>
          <cell r="O3951">
            <v>1700</v>
          </cell>
          <cell r="P3951">
            <v>19700</v>
          </cell>
          <cell r="Q3951">
            <v>1000</v>
          </cell>
        </row>
        <row r="3952">
          <cell r="H3952" t="str">
            <v>NLoPVG0997KTB03</v>
          </cell>
          <cell r="I3952">
            <v>49043</v>
          </cell>
          <cell r="J3952">
            <v>1</v>
          </cell>
        </row>
        <row r="3952">
          <cell r="N3952">
            <v>460</v>
          </cell>
          <cell r="O3952">
            <v>1700</v>
          </cell>
          <cell r="P3952">
            <v>19700</v>
          </cell>
          <cell r="Q3952">
            <v>1000</v>
          </cell>
        </row>
        <row r="3953">
          <cell r="H3953" t="str">
            <v>NLiPVG0050PVG01</v>
          </cell>
          <cell r="I3953">
            <v>49043</v>
          </cell>
          <cell r="J3953">
            <v>1</v>
          </cell>
        </row>
        <row r="3953">
          <cell r="N3953">
            <v>430</v>
          </cell>
          <cell r="O3953">
            <v>1700</v>
          </cell>
          <cell r="P3953">
            <v>19700</v>
          </cell>
          <cell r="Q3953">
            <v>1600</v>
          </cell>
        </row>
        <row r="3954">
          <cell r="H3954" t="str">
            <v>NLiPVG0050PVG02</v>
          </cell>
          <cell r="I3954">
            <v>49043</v>
          </cell>
          <cell r="J3954">
            <v>1</v>
          </cell>
        </row>
        <row r="3954">
          <cell r="N3954">
            <v>430</v>
          </cell>
          <cell r="O3954">
            <v>1700</v>
          </cell>
          <cell r="P3954">
            <v>19700</v>
          </cell>
          <cell r="Q3954">
            <v>1600</v>
          </cell>
        </row>
        <row r="3955">
          <cell r="H3955" t="str">
            <v>NLiPVG0050PVG03</v>
          </cell>
          <cell r="I3955">
            <v>49043</v>
          </cell>
          <cell r="J3955">
            <v>1</v>
          </cell>
        </row>
        <row r="3955">
          <cell r="N3955">
            <v>430</v>
          </cell>
          <cell r="O3955">
            <v>1700</v>
          </cell>
          <cell r="P3955">
            <v>19700</v>
          </cell>
          <cell r="Q3955">
            <v>1600</v>
          </cell>
        </row>
        <row r="3956">
          <cell r="H3956" t="str">
            <v>NLiPVG2092SKD01</v>
          </cell>
          <cell r="I3956">
            <v>49043</v>
          </cell>
          <cell r="J3956">
            <v>1</v>
          </cell>
        </row>
        <row r="3956">
          <cell r="N3956">
            <v>460</v>
          </cell>
          <cell r="O3956">
            <v>1700</v>
          </cell>
          <cell r="P3956">
            <v>19700</v>
          </cell>
          <cell r="Q3956">
            <v>1000</v>
          </cell>
        </row>
        <row r="3957">
          <cell r="H3957" t="str">
            <v>NLiPVG2092SKD02</v>
          </cell>
          <cell r="I3957">
            <v>49043</v>
          </cell>
          <cell r="J3957">
            <v>1</v>
          </cell>
        </row>
        <row r="3957">
          <cell r="N3957">
            <v>460</v>
          </cell>
          <cell r="O3957">
            <v>1700</v>
          </cell>
          <cell r="P3957">
            <v>19700</v>
          </cell>
          <cell r="Q3957">
            <v>1000</v>
          </cell>
        </row>
        <row r="3958">
          <cell r="H3958" t="str">
            <v>NLiPVG2092SKD03</v>
          </cell>
          <cell r="I3958">
            <v>49043</v>
          </cell>
          <cell r="J3958">
            <v>1</v>
          </cell>
        </row>
        <row r="3958">
          <cell r="N3958">
            <v>460</v>
          </cell>
          <cell r="O3958">
            <v>1700</v>
          </cell>
          <cell r="P3958">
            <v>19700</v>
          </cell>
          <cell r="Q3958">
            <v>1000</v>
          </cell>
        </row>
        <row r="3959">
          <cell r="H3959" t="str">
            <v>NLiPVG2085SAT01</v>
          </cell>
          <cell r="I3959">
            <v>49043</v>
          </cell>
          <cell r="J3959">
            <v>1</v>
          </cell>
        </row>
        <row r="3959">
          <cell r="N3959">
            <v>460</v>
          </cell>
          <cell r="O3959">
            <v>1700</v>
          </cell>
          <cell r="P3959">
            <v>19700</v>
          </cell>
          <cell r="Q3959">
            <v>1000</v>
          </cell>
        </row>
        <row r="3960">
          <cell r="H3960" t="str">
            <v>NLiPVG2085SAT02</v>
          </cell>
          <cell r="I3960">
            <v>49043</v>
          </cell>
          <cell r="J3960">
            <v>1</v>
          </cell>
        </row>
        <row r="3960">
          <cell r="N3960">
            <v>460</v>
          </cell>
          <cell r="O3960">
            <v>1700</v>
          </cell>
          <cell r="P3960">
            <v>19700</v>
          </cell>
          <cell r="Q3960">
            <v>1000</v>
          </cell>
        </row>
        <row r="3961">
          <cell r="H3961" t="str">
            <v>NLiPVG2085SAT03</v>
          </cell>
          <cell r="I3961">
            <v>49043</v>
          </cell>
          <cell r="J3961">
            <v>1</v>
          </cell>
        </row>
        <row r="3961">
          <cell r="N3961">
            <v>460</v>
          </cell>
          <cell r="O3961">
            <v>1700</v>
          </cell>
          <cell r="P3961">
            <v>19700</v>
          </cell>
          <cell r="Q3961">
            <v>1000</v>
          </cell>
        </row>
        <row r="3962">
          <cell r="H3962" t="str">
            <v>NLiPVG2087SKD01</v>
          </cell>
          <cell r="I3962">
            <v>49043</v>
          </cell>
          <cell r="J3962">
            <v>1</v>
          </cell>
        </row>
        <row r="3962">
          <cell r="N3962">
            <v>460</v>
          </cell>
          <cell r="O3962">
            <v>1700</v>
          </cell>
          <cell r="P3962">
            <v>19700</v>
          </cell>
          <cell r="Q3962">
            <v>1000</v>
          </cell>
        </row>
        <row r="3963">
          <cell r="H3963" t="str">
            <v>NLiPVG2087SKD02</v>
          </cell>
          <cell r="I3963">
            <v>49043</v>
          </cell>
          <cell r="J3963">
            <v>1</v>
          </cell>
        </row>
        <row r="3963">
          <cell r="N3963">
            <v>460</v>
          </cell>
          <cell r="O3963">
            <v>1700</v>
          </cell>
          <cell r="P3963">
            <v>19700</v>
          </cell>
          <cell r="Q3963">
            <v>1000</v>
          </cell>
        </row>
        <row r="3964">
          <cell r="H3964" t="str">
            <v>NLiPVG2087SKD03</v>
          </cell>
          <cell r="I3964">
            <v>49043</v>
          </cell>
          <cell r="J3964">
            <v>1</v>
          </cell>
        </row>
        <row r="3964">
          <cell r="N3964">
            <v>460</v>
          </cell>
          <cell r="O3964">
            <v>1700</v>
          </cell>
          <cell r="P3964">
            <v>19700</v>
          </cell>
          <cell r="Q3964">
            <v>1000</v>
          </cell>
        </row>
        <row r="3965">
          <cell r="H3965" t="str">
            <v>NLiBTB0965BTB01</v>
          </cell>
          <cell r="I3965">
            <v>49153</v>
          </cell>
          <cell r="J3965">
            <v>1</v>
          </cell>
        </row>
        <row r="3965">
          <cell r="N3965">
            <v>430</v>
          </cell>
          <cell r="O3965">
            <v>1700</v>
          </cell>
          <cell r="P3965">
            <v>19700</v>
          </cell>
          <cell r="Q3965">
            <v>1300</v>
          </cell>
        </row>
        <row r="3966">
          <cell r="H3966" t="str">
            <v>NLiBTB0965BTB02</v>
          </cell>
          <cell r="I3966">
            <v>49153</v>
          </cell>
          <cell r="J3966">
            <v>1</v>
          </cell>
        </row>
        <row r="3966">
          <cell r="N3966">
            <v>430</v>
          </cell>
          <cell r="O3966">
            <v>1700</v>
          </cell>
          <cell r="P3966">
            <v>19700</v>
          </cell>
          <cell r="Q3966">
            <v>1300</v>
          </cell>
        </row>
        <row r="3967">
          <cell r="H3967" t="str">
            <v>NLiBTB0965BTB03</v>
          </cell>
          <cell r="I3967">
            <v>49153</v>
          </cell>
          <cell r="J3967">
            <v>1</v>
          </cell>
        </row>
        <row r="3967">
          <cell r="N3967">
            <v>430</v>
          </cell>
          <cell r="O3967">
            <v>1700</v>
          </cell>
          <cell r="P3967">
            <v>19700</v>
          </cell>
          <cell r="Q3967">
            <v>1300</v>
          </cell>
        </row>
        <row r="3968">
          <cell r="H3968" t="str">
            <v>NLoPVG0792BPM01</v>
          </cell>
          <cell r="I3968">
            <v>49043</v>
          </cell>
          <cell r="J3968">
            <v>1</v>
          </cell>
        </row>
        <row r="3968">
          <cell r="N3968">
            <v>460</v>
          </cell>
          <cell r="O3968">
            <v>1700</v>
          </cell>
          <cell r="P3968">
            <v>19700</v>
          </cell>
          <cell r="Q3968">
            <v>1600</v>
          </cell>
        </row>
        <row r="3969">
          <cell r="H3969" t="str">
            <v>NLoPVG0792BPM02</v>
          </cell>
          <cell r="I3969">
            <v>49043</v>
          </cell>
          <cell r="J3969">
            <v>1</v>
          </cell>
        </row>
        <row r="3969">
          <cell r="N3969">
            <v>460</v>
          </cell>
          <cell r="O3969">
            <v>1700</v>
          </cell>
          <cell r="P3969">
            <v>19700</v>
          </cell>
          <cell r="Q3969">
            <v>1600</v>
          </cell>
        </row>
        <row r="3970">
          <cell r="H3970" t="str">
            <v>NLoPVG0792BPM03</v>
          </cell>
          <cell r="I3970">
            <v>49043</v>
          </cell>
          <cell r="J3970">
            <v>1</v>
          </cell>
        </row>
        <row r="3970">
          <cell r="N3970">
            <v>460</v>
          </cell>
          <cell r="O3970">
            <v>1700</v>
          </cell>
          <cell r="P3970">
            <v>19700</v>
          </cell>
          <cell r="Q3970">
            <v>1600</v>
          </cell>
        </row>
        <row r="3971">
          <cell r="H3971" t="str">
            <v>NLiPVG2060KCH01</v>
          </cell>
          <cell r="I3971">
            <v>49043</v>
          </cell>
          <cell r="J3971">
            <v>1</v>
          </cell>
        </row>
        <row r="3971">
          <cell r="N3971">
            <v>460</v>
          </cell>
          <cell r="O3971">
            <v>1700</v>
          </cell>
          <cell r="P3971">
            <v>19700</v>
          </cell>
          <cell r="Q3971">
            <v>1000</v>
          </cell>
        </row>
        <row r="3972">
          <cell r="H3972" t="str">
            <v>NLiPVG2060KCH02</v>
          </cell>
          <cell r="I3972">
            <v>49043</v>
          </cell>
          <cell r="J3972">
            <v>1</v>
          </cell>
        </row>
        <row r="3972">
          <cell r="N3972">
            <v>460</v>
          </cell>
          <cell r="O3972">
            <v>1700</v>
          </cell>
          <cell r="P3972">
            <v>19700</v>
          </cell>
          <cell r="Q3972">
            <v>1000</v>
          </cell>
        </row>
        <row r="3973">
          <cell r="H3973" t="str">
            <v>NLiPVG2060KCH03</v>
          </cell>
          <cell r="I3973">
            <v>49043</v>
          </cell>
          <cell r="J3973">
            <v>1</v>
          </cell>
        </row>
        <row r="3973">
          <cell r="N3973">
            <v>460</v>
          </cell>
          <cell r="O3973">
            <v>1700</v>
          </cell>
          <cell r="P3973">
            <v>19700</v>
          </cell>
          <cell r="Q3973">
            <v>1000</v>
          </cell>
        </row>
        <row r="3974">
          <cell r="H3974" t="str">
            <v>NLiKGT2186BRY01</v>
          </cell>
          <cell r="I3974">
            <v>49042</v>
          </cell>
          <cell r="J3974">
            <v>1</v>
          </cell>
        </row>
        <row r="3974">
          <cell r="N3974">
            <v>430</v>
          </cell>
          <cell r="O3974">
            <v>1700</v>
          </cell>
          <cell r="P3974">
            <v>19700</v>
          </cell>
          <cell r="Q3974">
            <v>1300</v>
          </cell>
        </row>
        <row r="3975">
          <cell r="H3975" t="str">
            <v>NLiKGT2186BRY02</v>
          </cell>
          <cell r="I3975">
            <v>49042</v>
          </cell>
          <cell r="J3975">
            <v>1</v>
          </cell>
        </row>
        <row r="3975">
          <cell r="N3975">
            <v>430</v>
          </cell>
          <cell r="O3975">
            <v>1700</v>
          </cell>
          <cell r="P3975">
            <v>19700</v>
          </cell>
          <cell r="Q3975">
            <v>1300</v>
          </cell>
        </row>
        <row r="3976">
          <cell r="H3976" t="str">
            <v>NLiKGT2186BRY03</v>
          </cell>
          <cell r="I3976">
            <v>49042</v>
          </cell>
          <cell r="J3976">
            <v>1</v>
          </cell>
        </row>
        <row r="3976">
          <cell r="N3976">
            <v>430</v>
          </cell>
          <cell r="O3976">
            <v>1700</v>
          </cell>
          <cell r="P3976">
            <v>19700</v>
          </cell>
          <cell r="Q3976">
            <v>1300</v>
          </cell>
        </row>
        <row r="3977">
          <cell r="H3977" t="str">
            <v>NLiBTB1972KRG01</v>
          </cell>
          <cell r="I3977">
            <v>49153</v>
          </cell>
          <cell r="J3977">
            <v>1</v>
          </cell>
        </row>
        <row r="3977">
          <cell r="N3977">
            <v>460</v>
          </cell>
          <cell r="O3977">
            <v>1700</v>
          </cell>
          <cell r="P3977">
            <v>19700</v>
          </cell>
          <cell r="Q3977">
            <v>1000</v>
          </cell>
        </row>
        <row r="3978">
          <cell r="H3978" t="str">
            <v>NLiBTB1972KRG02</v>
          </cell>
          <cell r="I3978">
            <v>49153</v>
          </cell>
          <cell r="J3978">
            <v>1</v>
          </cell>
        </row>
        <row r="3978">
          <cell r="N3978">
            <v>460</v>
          </cell>
          <cell r="O3978">
            <v>1700</v>
          </cell>
          <cell r="P3978">
            <v>19700</v>
          </cell>
          <cell r="Q3978">
            <v>1000</v>
          </cell>
        </row>
        <row r="3979">
          <cell r="H3979" t="str">
            <v>NLiBTB1972KRG03</v>
          </cell>
          <cell r="I3979">
            <v>49153</v>
          </cell>
          <cell r="J3979">
            <v>1</v>
          </cell>
        </row>
        <row r="3979">
          <cell r="N3979">
            <v>460</v>
          </cell>
          <cell r="O3979">
            <v>1700</v>
          </cell>
          <cell r="P3979">
            <v>19700</v>
          </cell>
          <cell r="Q3979">
            <v>1000</v>
          </cell>
        </row>
        <row r="3980">
          <cell r="H3980" t="str">
            <v>NLiPVG2021SAT01</v>
          </cell>
          <cell r="I3980">
            <v>49043</v>
          </cell>
          <cell r="J3980">
            <v>1</v>
          </cell>
        </row>
        <row r="3980">
          <cell r="N3980">
            <v>460</v>
          </cell>
          <cell r="O3980">
            <v>1700</v>
          </cell>
          <cell r="P3980">
            <v>19700</v>
          </cell>
          <cell r="Q3980">
            <v>1600</v>
          </cell>
        </row>
        <row r="3981">
          <cell r="H3981" t="str">
            <v>NLiPVG2021SAT02</v>
          </cell>
          <cell r="I3981">
            <v>49043</v>
          </cell>
          <cell r="J3981">
            <v>1</v>
          </cell>
        </row>
        <row r="3981">
          <cell r="N3981">
            <v>460</v>
          </cell>
          <cell r="O3981">
            <v>1700</v>
          </cell>
          <cell r="P3981">
            <v>19700</v>
          </cell>
          <cell r="Q3981">
            <v>1600</v>
          </cell>
        </row>
        <row r="3982">
          <cell r="H3982" t="str">
            <v>NLiPVG2021SAT03</v>
          </cell>
          <cell r="I3982">
            <v>49043</v>
          </cell>
          <cell r="J3982">
            <v>1</v>
          </cell>
        </row>
        <row r="3982">
          <cell r="N3982">
            <v>460</v>
          </cell>
          <cell r="O3982">
            <v>1700</v>
          </cell>
          <cell r="P3982">
            <v>19700</v>
          </cell>
          <cell r="Q3982">
            <v>1600</v>
          </cell>
        </row>
        <row r="3983">
          <cell r="H3983" t="str">
            <v>NLoPVG0649PRG01</v>
          </cell>
          <cell r="I3983">
            <v>49043</v>
          </cell>
          <cell r="J3983">
            <v>1</v>
          </cell>
        </row>
        <row r="3983">
          <cell r="N3983">
            <v>460</v>
          </cell>
          <cell r="O3983">
            <v>1700</v>
          </cell>
          <cell r="P3983">
            <v>19700</v>
          </cell>
          <cell r="Q3983">
            <v>1000</v>
          </cell>
        </row>
        <row r="3984">
          <cell r="H3984" t="str">
            <v>NLoPVG0649PRG02</v>
          </cell>
          <cell r="I3984">
            <v>49043</v>
          </cell>
          <cell r="J3984">
            <v>1</v>
          </cell>
        </row>
        <row r="3984">
          <cell r="N3984">
            <v>460</v>
          </cell>
          <cell r="O3984">
            <v>1700</v>
          </cell>
          <cell r="P3984">
            <v>19700</v>
          </cell>
          <cell r="Q3984">
            <v>1000</v>
          </cell>
        </row>
        <row r="3985">
          <cell r="H3985" t="str">
            <v>NLoPVG0649PRG03</v>
          </cell>
          <cell r="I3985">
            <v>49043</v>
          </cell>
          <cell r="J3985">
            <v>1</v>
          </cell>
        </row>
        <row r="3985">
          <cell r="N3985">
            <v>460</v>
          </cell>
          <cell r="O3985">
            <v>1700</v>
          </cell>
          <cell r="P3985">
            <v>19700</v>
          </cell>
          <cell r="Q3985">
            <v>1000</v>
          </cell>
        </row>
        <row r="3986">
          <cell r="H3986" t="str">
            <v>NLoPSK2518STH01</v>
          </cell>
          <cell r="I3986">
            <v>49134</v>
          </cell>
          <cell r="J3986">
            <v>1</v>
          </cell>
        </row>
        <row r="3986">
          <cell r="N3986">
            <v>430</v>
          </cell>
          <cell r="O3986">
            <v>1700</v>
          </cell>
          <cell r="P3986">
            <v>19700</v>
          </cell>
          <cell r="Q3986">
            <v>1300</v>
          </cell>
        </row>
        <row r="3987">
          <cell r="H3987" t="str">
            <v>NLoPSK2518STH02</v>
          </cell>
          <cell r="I3987">
            <v>49134</v>
          </cell>
          <cell r="J3987">
            <v>1</v>
          </cell>
        </row>
        <row r="3987">
          <cell r="N3987">
            <v>430</v>
          </cell>
          <cell r="O3987">
            <v>1700</v>
          </cell>
          <cell r="P3987">
            <v>19700</v>
          </cell>
          <cell r="Q3987">
            <v>1300</v>
          </cell>
        </row>
        <row r="3988">
          <cell r="H3988" t="str">
            <v>NLoPSK2518STH03</v>
          </cell>
          <cell r="I3988">
            <v>49134</v>
          </cell>
          <cell r="J3988">
            <v>1</v>
          </cell>
        </row>
        <row r="3988">
          <cell r="N3988">
            <v>430</v>
          </cell>
          <cell r="O3988">
            <v>1700</v>
          </cell>
          <cell r="P3988">
            <v>19700</v>
          </cell>
          <cell r="Q3988">
            <v>1300</v>
          </cell>
        </row>
        <row r="3989">
          <cell r="H3989" t="str">
            <v>NLoPSK2555PRN01</v>
          </cell>
          <cell r="I3989">
            <v>49134</v>
          </cell>
          <cell r="J3989">
            <v>1</v>
          </cell>
        </row>
        <row r="3989">
          <cell r="N3989">
            <v>430</v>
          </cell>
          <cell r="O3989">
            <v>1700</v>
          </cell>
          <cell r="P3989">
            <v>19700</v>
          </cell>
          <cell r="Q3989">
            <v>1300</v>
          </cell>
        </row>
        <row r="3990">
          <cell r="H3990" t="str">
            <v>NLoPSK2555PRN02</v>
          </cell>
          <cell r="I3990">
            <v>49134</v>
          </cell>
          <cell r="J3990">
            <v>1</v>
          </cell>
        </row>
        <row r="3990">
          <cell r="N3990">
            <v>430</v>
          </cell>
          <cell r="O3990">
            <v>1700</v>
          </cell>
          <cell r="P3990">
            <v>19700</v>
          </cell>
          <cell r="Q3990">
            <v>1300</v>
          </cell>
        </row>
        <row r="3991">
          <cell r="H3991" t="str">
            <v>NLoPSK2555PRN03</v>
          </cell>
          <cell r="I3991">
            <v>49134</v>
          </cell>
          <cell r="J3991">
            <v>1</v>
          </cell>
        </row>
        <row r="3991">
          <cell r="N3991">
            <v>430</v>
          </cell>
          <cell r="O3991">
            <v>1700</v>
          </cell>
          <cell r="P3991">
            <v>19700</v>
          </cell>
          <cell r="Q3991">
            <v>1300</v>
          </cell>
        </row>
        <row r="3992">
          <cell r="H3992" t="str">
            <v>NLiBTB1973KRG01</v>
          </cell>
          <cell r="I3992">
            <v>49153</v>
          </cell>
          <cell r="J3992">
            <v>1</v>
          </cell>
        </row>
        <row r="3992">
          <cell r="N3992">
            <v>460</v>
          </cell>
          <cell r="O3992">
            <v>1700</v>
          </cell>
          <cell r="P3992">
            <v>19700</v>
          </cell>
          <cell r="Q3992">
            <v>1000</v>
          </cell>
        </row>
        <row r="3993">
          <cell r="H3993" t="str">
            <v>NLiBTB1973KRG02</v>
          </cell>
          <cell r="I3993">
            <v>49153</v>
          </cell>
          <cell r="J3993">
            <v>1</v>
          </cell>
        </row>
        <row r="3993">
          <cell r="N3993">
            <v>460</v>
          </cell>
          <cell r="O3993">
            <v>1700</v>
          </cell>
          <cell r="P3993">
            <v>19700</v>
          </cell>
          <cell r="Q3993">
            <v>1000</v>
          </cell>
        </row>
        <row r="3994">
          <cell r="H3994" t="str">
            <v>NLiBTB1973KRG03</v>
          </cell>
          <cell r="I3994">
            <v>49153</v>
          </cell>
          <cell r="J3994">
            <v>1</v>
          </cell>
        </row>
        <row r="3994">
          <cell r="N3994">
            <v>460</v>
          </cell>
          <cell r="O3994">
            <v>1700</v>
          </cell>
          <cell r="P3994">
            <v>19700</v>
          </cell>
          <cell r="Q3994">
            <v>1000</v>
          </cell>
        </row>
        <row r="3995">
          <cell r="H3995" t="str">
            <v>NLoPSK2557PRN01</v>
          </cell>
          <cell r="I3995">
            <v>49134</v>
          </cell>
          <cell r="J3995">
            <v>1</v>
          </cell>
        </row>
        <row r="3995">
          <cell r="N3995">
            <v>430</v>
          </cell>
          <cell r="O3995">
            <v>1700</v>
          </cell>
          <cell r="P3995">
            <v>19700</v>
          </cell>
          <cell r="Q3995">
            <v>1300</v>
          </cell>
        </row>
        <row r="3996">
          <cell r="H3996" t="str">
            <v>NLoPSK2557PRN02</v>
          </cell>
          <cell r="I3996">
            <v>49134</v>
          </cell>
          <cell r="J3996">
            <v>1</v>
          </cell>
        </row>
        <row r="3996">
          <cell r="N3996">
            <v>430</v>
          </cell>
          <cell r="O3996">
            <v>1700</v>
          </cell>
          <cell r="P3996">
            <v>19700</v>
          </cell>
          <cell r="Q3996">
            <v>1300</v>
          </cell>
        </row>
        <row r="3997">
          <cell r="H3997" t="str">
            <v>NLoPSK2557PRN03</v>
          </cell>
          <cell r="I3997">
            <v>49134</v>
          </cell>
          <cell r="J3997">
            <v>1</v>
          </cell>
        </row>
        <row r="3997">
          <cell r="N3997">
            <v>430</v>
          </cell>
          <cell r="O3997">
            <v>1700</v>
          </cell>
          <cell r="P3997">
            <v>19700</v>
          </cell>
          <cell r="Q3997">
            <v>1300</v>
          </cell>
        </row>
        <row r="3998">
          <cell r="H3998" t="str">
            <v>NLiKGT1704BRY01</v>
          </cell>
          <cell r="I3998">
            <v>49042</v>
          </cell>
          <cell r="J3998">
            <v>1</v>
          </cell>
        </row>
        <row r="3998">
          <cell r="N3998">
            <v>460</v>
          </cell>
          <cell r="O3998">
            <v>1700</v>
          </cell>
          <cell r="P3998">
            <v>19700</v>
          </cell>
          <cell r="Q3998">
            <v>1000</v>
          </cell>
        </row>
        <row r="3999">
          <cell r="H3999" t="str">
            <v>NLiKGT1704BRY02</v>
          </cell>
          <cell r="I3999">
            <v>49042</v>
          </cell>
          <cell r="J3999">
            <v>1</v>
          </cell>
        </row>
        <row r="3999">
          <cell r="N3999">
            <v>460</v>
          </cell>
          <cell r="O3999">
            <v>1700</v>
          </cell>
          <cell r="P3999">
            <v>19700</v>
          </cell>
          <cell r="Q3999">
            <v>1000</v>
          </cell>
        </row>
        <row r="4000">
          <cell r="H4000" t="str">
            <v>NLiKGT1704BRY03</v>
          </cell>
          <cell r="I4000">
            <v>49042</v>
          </cell>
          <cell r="J4000">
            <v>1</v>
          </cell>
        </row>
        <row r="4000">
          <cell r="N4000">
            <v>460</v>
          </cell>
          <cell r="O4000">
            <v>1700</v>
          </cell>
          <cell r="P4000">
            <v>19700</v>
          </cell>
          <cell r="Q4000">
            <v>1000</v>
          </cell>
        </row>
        <row r="4001">
          <cell r="H4001" t="str">
            <v>NLoPSK2560PRN01</v>
          </cell>
          <cell r="I4001">
            <v>49134</v>
          </cell>
          <cell r="J4001">
            <v>1</v>
          </cell>
        </row>
        <row r="4001">
          <cell r="N4001">
            <v>430</v>
          </cell>
          <cell r="O4001">
            <v>1700</v>
          </cell>
          <cell r="P4001">
            <v>19700</v>
          </cell>
          <cell r="Q4001">
            <v>1300</v>
          </cell>
        </row>
        <row r="4002">
          <cell r="H4002" t="str">
            <v>NLoPSK2560PRN02</v>
          </cell>
          <cell r="I4002">
            <v>49134</v>
          </cell>
          <cell r="J4002">
            <v>1</v>
          </cell>
        </row>
        <row r="4002">
          <cell r="N4002">
            <v>430</v>
          </cell>
          <cell r="O4002">
            <v>1700</v>
          </cell>
          <cell r="P4002">
            <v>19700</v>
          </cell>
          <cell r="Q4002">
            <v>1300</v>
          </cell>
        </row>
        <row r="4003">
          <cell r="H4003" t="str">
            <v>NLoPSK2560PRN03</v>
          </cell>
          <cell r="I4003">
            <v>49134</v>
          </cell>
          <cell r="J4003">
            <v>1</v>
          </cell>
        </row>
        <row r="4003">
          <cell r="N4003">
            <v>430</v>
          </cell>
          <cell r="O4003">
            <v>1700</v>
          </cell>
          <cell r="P4003">
            <v>19700</v>
          </cell>
          <cell r="Q4003">
            <v>1300</v>
          </cell>
        </row>
        <row r="4004">
          <cell r="H4004" t="str">
            <v>NLoPSK2562PRN01</v>
          </cell>
          <cell r="I4004">
            <v>49134</v>
          </cell>
          <cell r="J4004">
            <v>1</v>
          </cell>
        </row>
        <row r="4004">
          <cell r="N4004">
            <v>430</v>
          </cell>
          <cell r="O4004">
            <v>1700</v>
          </cell>
          <cell r="P4004">
            <v>19700</v>
          </cell>
          <cell r="Q4004">
            <v>1300</v>
          </cell>
        </row>
        <row r="4005">
          <cell r="H4005" t="str">
            <v>NLoPSK2562PRN02</v>
          </cell>
          <cell r="I4005">
            <v>49134</v>
          </cell>
          <cell r="J4005">
            <v>1</v>
          </cell>
        </row>
        <row r="4005">
          <cell r="N4005">
            <v>430</v>
          </cell>
          <cell r="O4005">
            <v>1700</v>
          </cell>
          <cell r="P4005">
            <v>19700</v>
          </cell>
          <cell r="Q4005">
            <v>1300</v>
          </cell>
        </row>
        <row r="4006">
          <cell r="H4006" t="str">
            <v>NLoPSK2562PRN03</v>
          </cell>
          <cell r="I4006">
            <v>49134</v>
          </cell>
          <cell r="J4006">
            <v>1</v>
          </cell>
        </row>
        <row r="4006">
          <cell r="N4006">
            <v>430</v>
          </cell>
          <cell r="O4006">
            <v>1700</v>
          </cell>
          <cell r="P4006">
            <v>19700</v>
          </cell>
          <cell r="Q4006">
            <v>1300</v>
          </cell>
        </row>
        <row r="4007">
          <cell r="H4007" t="str">
            <v>NLiPVG1208KMR01</v>
          </cell>
          <cell r="I4007">
            <v>49043</v>
          </cell>
          <cell r="J4007">
            <v>1</v>
          </cell>
        </row>
        <row r="4007">
          <cell r="N4007">
            <v>460</v>
          </cell>
          <cell r="O4007">
            <v>1700</v>
          </cell>
          <cell r="P4007">
            <v>19700</v>
          </cell>
          <cell r="Q4007">
            <v>1000</v>
          </cell>
        </row>
        <row r="4008">
          <cell r="H4008" t="str">
            <v>NLiPVG1208KMR02</v>
          </cell>
          <cell r="I4008">
            <v>49043</v>
          </cell>
          <cell r="J4008">
            <v>1</v>
          </cell>
        </row>
        <row r="4008">
          <cell r="N4008">
            <v>460</v>
          </cell>
          <cell r="O4008">
            <v>1700</v>
          </cell>
          <cell r="P4008">
            <v>19700</v>
          </cell>
          <cell r="Q4008">
            <v>1000</v>
          </cell>
        </row>
        <row r="4009">
          <cell r="H4009" t="str">
            <v>NLiPVG1208KMR03</v>
          </cell>
          <cell r="I4009">
            <v>49043</v>
          </cell>
          <cell r="J4009">
            <v>1</v>
          </cell>
        </row>
        <row r="4009">
          <cell r="N4009">
            <v>460</v>
          </cell>
          <cell r="O4009">
            <v>1700</v>
          </cell>
          <cell r="P4009">
            <v>19700</v>
          </cell>
          <cell r="Q4009">
            <v>1000</v>
          </cell>
        </row>
        <row r="4010">
          <cell r="H4010" t="str">
            <v>NLiBTB1980SKE01</v>
          </cell>
          <cell r="I4010">
            <v>49153</v>
          </cell>
          <cell r="J4010">
            <v>1</v>
          </cell>
        </row>
        <row r="4010">
          <cell r="N4010">
            <v>460</v>
          </cell>
          <cell r="O4010">
            <v>1700</v>
          </cell>
          <cell r="P4010">
            <v>19700</v>
          </cell>
          <cell r="Q4010">
            <v>1600</v>
          </cell>
        </row>
        <row r="4011">
          <cell r="H4011" t="str">
            <v>NLiBTB1980SKE02</v>
          </cell>
          <cell r="I4011">
            <v>49153</v>
          </cell>
          <cell r="J4011">
            <v>1</v>
          </cell>
        </row>
        <row r="4011">
          <cell r="N4011">
            <v>460</v>
          </cell>
          <cell r="O4011">
            <v>1700</v>
          </cell>
          <cell r="P4011">
            <v>19700</v>
          </cell>
          <cell r="Q4011">
            <v>1600</v>
          </cell>
        </row>
        <row r="4012">
          <cell r="H4012" t="str">
            <v>NLiBTB1980SKE03</v>
          </cell>
          <cell r="I4012">
            <v>49153</v>
          </cell>
          <cell r="J4012">
            <v>1</v>
          </cell>
        </row>
        <row r="4012">
          <cell r="N4012">
            <v>460</v>
          </cell>
          <cell r="O4012">
            <v>1700</v>
          </cell>
          <cell r="P4012">
            <v>19700</v>
          </cell>
          <cell r="Q4012">
            <v>1600</v>
          </cell>
        </row>
        <row r="4013">
          <cell r="H4013" t="str">
            <v>NLiTKM0604TKM01</v>
          </cell>
          <cell r="I4013">
            <v>49045</v>
          </cell>
          <cell r="J4013">
            <v>1</v>
          </cell>
        </row>
        <row r="4013">
          <cell r="N4013">
            <v>460</v>
          </cell>
          <cell r="O4013">
            <v>1700</v>
          </cell>
          <cell r="P4013">
            <v>19700</v>
          </cell>
          <cell r="Q4013">
            <v>1600</v>
          </cell>
        </row>
        <row r="4014">
          <cell r="H4014" t="str">
            <v>NLiTKM0604TKM02</v>
          </cell>
          <cell r="I4014">
            <v>49045</v>
          </cell>
          <cell r="J4014">
            <v>1</v>
          </cell>
        </row>
        <row r="4014">
          <cell r="N4014">
            <v>460</v>
          </cell>
          <cell r="O4014">
            <v>1700</v>
          </cell>
          <cell r="P4014">
            <v>19700</v>
          </cell>
          <cell r="Q4014">
            <v>1600</v>
          </cell>
        </row>
        <row r="4015">
          <cell r="H4015" t="str">
            <v>NLiTKM0604TKM03</v>
          </cell>
          <cell r="I4015">
            <v>49045</v>
          </cell>
          <cell r="J4015">
            <v>1</v>
          </cell>
        </row>
        <row r="4015">
          <cell r="N4015">
            <v>460</v>
          </cell>
          <cell r="O4015">
            <v>1700</v>
          </cell>
          <cell r="P4015">
            <v>19700</v>
          </cell>
          <cell r="Q4015">
            <v>1600</v>
          </cell>
        </row>
        <row r="4016">
          <cell r="H4016" t="str">
            <v>NLoPSK2563STH01</v>
          </cell>
          <cell r="I4016">
            <v>49134</v>
          </cell>
          <cell r="J4016">
            <v>1</v>
          </cell>
        </row>
        <row r="4016">
          <cell r="N4016">
            <v>430</v>
          </cell>
          <cell r="O4016">
            <v>1700</v>
          </cell>
          <cell r="P4016">
            <v>19700</v>
          </cell>
          <cell r="Q4016">
            <v>1300</v>
          </cell>
        </row>
        <row r="4017">
          <cell r="H4017" t="str">
            <v>NLoPSK2563STH02</v>
          </cell>
          <cell r="I4017">
            <v>49134</v>
          </cell>
          <cell r="J4017">
            <v>1</v>
          </cell>
        </row>
        <row r="4017">
          <cell r="N4017">
            <v>430</v>
          </cell>
          <cell r="O4017">
            <v>1700</v>
          </cell>
          <cell r="P4017">
            <v>19700</v>
          </cell>
          <cell r="Q4017">
            <v>1300</v>
          </cell>
        </row>
        <row r="4018">
          <cell r="H4018" t="str">
            <v>NLoPSK2563STH03</v>
          </cell>
          <cell r="I4018">
            <v>49134</v>
          </cell>
          <cell r="J4018">
            <v>1</v>
          </cell>
        </row>
        <row r="4018">
          <cell r="N4018">
            <v>430</v>
          </cell>
          <cell r="O4018">
            <v>1700</v>
          </cell>
          <cell r="P4018">
            <v>19700</v>
          </cell>
          <cell r="Q4018">
            <v>1300</v>
          </cell>
        </row>
        <row r="4019">
          <cell r="H4019" t="str">
            <v>NLiBTB1978BVL01</v>
          </cell>
          <cell r="I4019">
            <v>49153</v>
          </cell>
          <cell r="J4019">
            <v>1</v>
          </cell>
        </row>
        <row r="4019">
          <cell r="N4019">
            <v>460</v>
          </cell>
          <cell r="O4019">
            <v>1700</v>
          </cell>
          <cell r="P4019">
            <v>19700</v>
          </cell>
          <cell r="Q4019">
            <v>1000</v>
          </cell>
        </row>
        <row r="4020">
          <cell r="H4020" t="str">
            <v>NLiBTB1978BVL02</v>
          </cell>
          <cell r="I4020">
            <v>49153</v>
          </cell>
          <cell r="J4020">
            <v>1</v>
          </cell>
        </row>
        <row r="4020">
          <cell r="N4020">
            <v>460</v>
          </cell>
          <cell r="O4020">
            <v>1700</v>
          </cell>
          <cell r="P4020">
            <v>19700</v>
          </cell>
          <cell r="Q4020">
            <v>1000</v>
          </cell>
        </row>
        <row r="4021">
          <cell r="H4021" t="str">
            <v>NLiBTB1978BVL03</v>
          </cell>
          <cell r="I4021">
            <v>49153</v>
          </cell>
          <cell r="J4021">
            <v>1</v>
          </cell>
        </row>
        <row r="4021">
          <cell r="N4021">
            <v>460</v>
          </cell>
          <cell r="O4021">
            <v>1700</v>
          </cell>
          <cell r="P4021">
            <v>19700</v>
          </cell>
          <cell r="Q4021">
            <v>1000</v>
          </cell>
        </row>
        <row r="4022">
          <cell r="H4022" t="str">
            <v>NLoPNH2302CCV01</v>
          </cell>
          <cell r="I4022">
            <v>48923</v>
          </cell>
          <cell r="J4022">
            <v>1</v>
          </cell>
        </row>
        <row r="4022">
          <cell r="N4022">
            <v>430</v>
          </cell>
          <cell r="O4022">
            <v>1700</v>
          </cell>
          <cell r="P4022">
            <v>19700</v>
          </cell>
          <cell r="Q4022">
            <v>1000</v>
          </cell>
        </row>
        <row r="4023">
          <cell r="H4023" t="str">
            <v>NLoPNH2302CCV02</v>
          </cell>
          <cell r="I4023">
            <v>48923</v>
          </cell>
          <cell r="J4023">
            <v>1</v>
          </cell>
        </row>
        <row r="4023">
          <cell r="N4023">
            <v>430</v>
          </cell>
          <cell r="O4023">
            <v>1700</v>
          </cell>
          <cell r="P4023">
            <v>19700</v>
          </cell>
          <cell r="Q4023">
            <v>1000</v>
          </cell>
        </row>
        <row r="4024">
          <cell r="H4024" t="str">
            <v>NLoPNH2302CCV03</v>
          </cell>
          <cell r="I4024">
            <v>48923</v>
          </cell>
          <cell r="J4024">
            <v>1</v>
          </cell>
        </row>
        <row r="4024">
          <cell r="N4024">
            <v>430</v>
          </cell>
          <cell r="O4024">
            <v>1700</v>
          </cell>
          <cell r="P4024">
            <v>19700</v>
          </cell>
          <cell r="Q4024">
            <v>1000</v>
          </cell>
        </row>
        <row r="4025">
          <cell r="H4025" t="str">
            <v>NLoPVG2515PRG01</v>
          </cell>
          <cell r="I4025">
            <v>49043</v>
          </cell>
          <cell r="J4025">
            <v>1</v>
          </cell>
        </row>
        <row r="4025">
          <cell r="N4025">
            <v>430</v>
          </cell>
          <cell r="O4025">
            <v>1700</v>
          </cell>
          <cell r="P4025">
            <v>19700</v>
          </cell>
          <cell r="Q4025">
            <v>1600</v>
          </cell>
        </row>
        <row r="4026">
          <cell r="H4026" t="str">
            <v>NLoPVG2515PRG02</v>
          </cell>
          <cell r="I4026">
            <v>49043</v>
          </cell>
          <cell r="J4026">
            <v>1</v>
          </cell>
        </row>
        <row r="4026">
          <cell r="N4026">
            <v>430</v>
          </cell>
          <cell r="O4026">
            <v>1700</v>
          </cell>
          <cell r="P4026">
            <v>19700</v>
          </cell>
          <cell r="Q4026">
            <v>1600</v>
          </cell>
        </row>
        <row r="4027">
          <cell r="H4027" t="str">
            <v>NLoPVG2515PRG03</v>
          </cell>
          <cell r="I4027">
            <v>49043</v>
          </cell>
          <cell r="J4027">
            <v>1</v>
          </cell>
        </row>
        <row r="4027">
          <cell r="N4027">
            <v>430</v>
          </cell>
          <cell r="O4027">
            <v>1700</v>
          </cell>
          <cell r="P4027">
            <v>19700</v>
          </cell>
          <cell r="Q4027">
            <v>1600</v>
          </cell>
        </row>
        <row r="4028">
          <cell r="H4028" t="str">
            <v>NLiKSP1175BSD01</v>
          </cell>
          <cell r="I4028">
            <v>49125</v>
          </cell>
          <cell r="J4028">
            <v>1</v>
          </cell>
        </row>
        <row r="4028">
          <cell r="N4028">
            <v>460</v>
          </cell>
          <cell r="O4028">
            <v>1700</v>
          </cell>
          <cell r="P4028">
            <v>19700</v>
          </cell>
          <cell r="Q4028">
            <v>1000</v>
          </cell>
        </row>
        <row r="4029">
          <cell r="H4029" t="str">
            <v>NLiKSP1175BSD02</v>
          </cell>
          <cell r="I4029">
            <v>49125</v>
          </cell>
          <cell r="J4029">
            <v>1</v>
          </cell>
        </row>
        <row r="4029">
          <cell r="N4029">
            <v>460</v>
          </cell>
          <cell r="O4029">
            <v>1700</v>
          </cell>
          <cell r="P4029">
            <v>19700</v>
          </cell>
          <cell r="Q4029">
            <v>1000</v>
          </cell>
        </row>
        <row r="4030">
          <cell r="H4030" t="str">
            <v>NLiKSP1175BSD03</v>
          </cell>
          <cell r="I4030">
            <v>49125</v>
          </cell>
          <cell r="J4030">
            <v>1</v>
          </cell>
        </row>
        <row r="4030">
          <cell r="N4030">
            <v>460</v>
          </cell>
          <cell r="O4030">
            <v>1700</v>
          </cell>
          <cell r="P4030">
            <v>19700</v>
          </cell>
          <cell r="Q4030">
            <v>1000</v>
          </cell>
        </row>
        <row r="4031">
          <cell r="H4031" t="str">
            <v>NLoPVG2088MSN01</v>
          </cell>
          <cell r="I4031">
            <v>49043</v>
          </cell>
          <cell r="J4031">
            <v>1</v>
          </cell>
        </row>
        <row r="4031">
          <cell r="N4031">
            <v>460</v>
          </cell>
          <cell r="O4031">
            <v>1700</v>
          </cell>
          <cell r="P4031">
            <v>19700</v>
          </cell>
          <cell r="Q4031">
            <v>1000</v>
          </cell>
        </row>
        <row r="4032">
          <cell r="H4032" t="str">
            <v>NLoPVG2088MSN02</v>
          </cell>
          <cell r="I4032">
            <v>49043</v>
          </cell>
          <cell r="J4032">
            <v>1</v>
          </cell>
        </row>
        <row r="4032">
          <cell r="N4032">
            <v>460</v>
          </cell>
          <cell r="O4032">
            <v>1700</v>
          </cell>
          <cell r="P4032">
            <v>19700</v>
          </cell>
          <cell r="Q4032">
            <v>1000</v>
          </cell>
        </row>
        <row r="4033">
          <cell r="H4033" t="str">
            <v>NLoPVG2088MSN03</v>
          </cell>
          <cell r="I4033">
            <v>49043</v>
          </cell>
          <cell r="J4033">
            <v>1</v>
          </cell>
        </row>
        <row r="4033">
          <cell r="N4033">
            <v>460</v>
          </cell>
          <cell r="O4033">
            <v>1700</v>
          </cell>
          <cell r="P4033">
            <v>19700</v>
          </cell>
          <cell r="Q4033">
            <v>1000</v>
          </cell>
        </row>
        <row r="4034">
          <cell r="H4034" t="str">
            <v>NLoBTB2056BTB01</v>
          </cell>
          <cell r="I4034">
            <v>49153</v>
          </cell>
          <cell r="J4034">
            <v>1</v>
          </cell>
        </row>
        <row r="4034">
          <cell r="N4034">
            <v>430</v>
          </cell>
          <cell r="O4034">
            <v>1700</v>
          </cell>
          <cell r="P4034">
            <v>19700</v>
          </cell>
          <cell r="Q4034">
            <v>1300</v>
          </cell>
        </row>
        <row r="4035">
          <cell r="H4035" t="str">
            <v>NLoBTB2056BTB02</v>
          </cell>
          <cell r="I4035">
            <v>49153</v>
          </cell>
          <cell r="J4035">
            <v>1</v>
          </cell>
        </row>
        <row r="4035">
          <cell r="N4035">
            <v>430</v>
          </cell>
          <cell r="O4035">
            <v>1700</v>
          </cell>
          <cell r="P4035">
            <v>19700</v>
          </cell>
          <cell r="Q4035">
            <v>1300</v>
          </cell>
        </row>
        <row r="4036">
          <cell r="H4036" t="str">
            <v>NLoBTB2056BTB03</v>
          </cell>
          <cell r="I4036">
            <v>49153</v>
          </cell>
          <cell r="J4036">
            <v>1</v>
          </cell>
        </row>
        <row r="4036">
          <cell r="N4036">
            <v>430</v>
          </cell>
          <cell r="O4036">
            <v>1700</v>
          </cell>
          <cell r="P4036">
            <v>19700</v>
          </cell>
          <cell r="Q4036">
            <v>1300</v>
          </cell>
        </row>
        <row r="4037">
          <cell r="H4037" t="str">
            <v>NLoPST2532BAK01</v>
          </cell>
          <cell r="I4037">
            <v>49152</v>
          </cell>
          <cell r="J4037">
            <v>1</v>
          </cell>
        </row>
        <row r="4037">
          <cell r="N4037">
            <v>430</v>
          </cell>
          <cell r="O4037">
            <v>1700</v>
          </cell>
          <cell r="P4037">
            <v>19700</v>
          </cell>
          <cell r="Q4037">
            <v>1300</v>
          </cell>
        </row>
        <row r="4038">
          <cell r="H4038" t="str">
            <v>NLoPST2532BAK02</v>
          </cell>
          <cell r="I4038">
            <v>49152</v>
          </cell>
          <cell r="J4038">
            <v>1</v>
          </cell>
        </row>
        <row r="4038">
          <cell r="N4038">
            <v>430</v>
          </cell>
          <cell r="O4038">
            <v>1700</v>
          </cell>
          <cell r="P4038">
            <v>19700</v>
          </cell>
          <cell r="Q4038">
            <v>1300</v>
          </cell>
        </row>
        <row r="4039">
          <cell r="H4039" t="str">
            <v>NLoPST2532BAK03</v>
          </cell>
          <cell r="I4039">
            <v>49152</v>
          </cell>
          <cell r="J4039">
            <v>1</v>
          </cell>
        </row>
        <row r="4039">
          <cell r="N4039">
            <v>430</v>
          </cell>
          <cell r="O4039">
            <v>1700</v>
          </cell>
          <cell r="P4039">
            <v>19700</v>
          </cell>
          <cell r="Q4039">
            <v>1300</v>
          </cell>
        </row>
        <row r="4040">
          <cell r="H4040" t="str">
            <v>NLoTKM1518TKM01</v>
          </cell>
          <cell r="I4040">
            <v>49045</v>
          </cell>
          <cell r="J4040">
            <v>1</v>
          </cell>
        </row>
        <row r="4040">
          <cell r="N4040">
            <v>460</v>
          </cell>
          <cell r="O4040">
            <v>1700</v>
          </cell>
          <cell r="P4040">
            <v>19700</v>
          </cell>
          <cell r="Q4040">
            <v>1600</v>
          </cell>
        </row>
        <row r="4041">
          <cell r="H4041" t="str">
            <v>NLoTKM1518TKM02</v>
          </cell>
          <cell r="I4041">
            <v>49045</v>
          </cell>
          <cell r="J4041">
            <v>1</v>
          </cell>
        </row>
        <row r="4041">
          <cell r="N4041">
            <v>460</v>
          </cell>
          <cell r="O4041">
            <v>1700</v>
          </cell>
          <cell r="P4041">
            <v>19700</v>
          </cell>
          <cell r="Q4041">
            <v>1600</v>
          </cell>
        </row>
        <row r="4042">
          <cell r="H4042" t="str">
            <v>NLoTKM1518TKM03</v>
          </cell>
          <cell r="I4042">
            <v>49045</v>
          </cell>
          <cell r="J4042">
            <v>1</v>
          </cell>
        </row>
        <row r="4042">
          <cell r="N4042">
            <v>460</v>
          </cell>
          <cell r="O4042">
            <v>1700</v>
          </cell>
          <cell r="P4042">
            <v>19700</v>
          </cell>
          <cell r="Q4042">
            <v>1600</v>
          </cell>
        </row>
        <row r="4043">
          <cell r="H4043" t="str">
            <v>NLiTKM1821TKM01</v>
          </cell>
          <cell r="I4043">
            <v>49045</v>
          </cell>
          <cell r="J4043">
            <v>1</v>
          </cell>
        </row>
        <row r="4043">
          <cell r="N4043">
            <v>460</v>
          </cell>
          <cell r="O4043">
            <v>1700</v>
          </cell>
          <cell r="P4043">
            <v>19700</v>
          </cell>
          <cell r="Q4043">
            <v>1600</v>
          </cell>
        </row>
        <row r="4044">
          <cell r="H4044" t="str">
            <v>NLiTKM1821TKM02</v>
          </cell>
          <cell r="I4044">
            <v>49045</v>
          </cell>
          <cell r="J4044">
            <v>1</v>
          </cell>
        </row>
        <row r="4044">
          <cell r="N4044">
            <v>460</v>
          </cell>
          <cell r="O4044">
            <v>1700</v>
          </cell>
          <cell r="P4044">
            <v>19700</v>
          </cell>
          <cell r="Q4044">
            <v>1600</v>
          </cell>
        </row>
        <row r="4045">
          <cell r="H4045" t="str">
            <v>NLiTKM1821TKM03</v>
          </cell>
          <cell r="I4045">
            <v>49045</v>
          </cell>
          <cell r="J4045">
            <v>1</v>
          </cell>
        </row>
        <row r="4045">
          <cell r="N4045">
            <v>460</v>
          </cell>
          <cell r="O4045">
            <v>1700</v>
          </cell>
          <cell r="P4045">
            <v>19700</v>
          </cell>
          <cell r="Q4045">
            <v>1600</v>
          </cell>
        </row>
        <row r="4046">
          <cell r="H4046" t="str">
            <v>NLiBTB0164SPL01</v>
          </cell>
          <cell r="I4046">
            <v>49153</v>
          </cell>
          <cell r="J4046">
            <v>1</v>
          </cell>
        </row>
        <row r="4046">
          <cell r="N4046">
            <v>418</v>
          </cell>
          <cell r="O4046">
            <v>1700</v>
          </cell>
          <cell r="P4046">
            <v>19700</v>
          </cell>
          <cell r="Q4046">
            <v>1300</v>
          </cell>
        </row>
        <row r="4047">
          <cell r="H4047" t="str">
            <v>NLiBTB0164SPL02</v>
          </cell>
          <cell r="I4047">
            <v>49153</v>
          </cell>
          <cell r="J4047">
            <v>1</v>
          </cell>
        </row>
        <row r="4047">
          <cell r="N4047">
            <v>418</v>
          </cell>
          <cell r="O4047">
            <v>1700</v>
          </cell>
          <cell r="P4047">
            <v>19700</v>
          </cell>
          <cell r="Q4047">
            <v>1300</v>
          </cell>
        </row>
        <row r="4048">
          <cell r="H4048" t="str">
            <v>NLiBTB0164SPL03</v>
          </cell>
          <cell r="I4048">
            <v>49153</v>
          </cell>
          <cell r="J4048">
            <v>1</v>
          </cell>
        </row>
        <row r="4048">
          <cell r="N4048">
            <v>418</v>
          </cell>
          <cell r="O4048">
            <v>1700</v>
          </cell>
          <cell r="P4048">
            <v>19700</v>
          </cell>
          <cell r="Q4048">
            <v>1300</v>
          </cell>
        </row>
        <row r="4049">
          <cell r="H4049" t="str">
            <v>NLiTKM1818DBE01</v>
          </cell>
          <cell r="I4049">
            <v>49045</v>
          </cell>
          <cell r="J4049">
            <v>1</v>
          </cell>
        </row>
        <row r="4049">
          <cell r="N4049">
            <v>460</v>
          </cell>
          <cell r="O4049">
            <v>1700</v>
          </cell>
          <cell r="P4049">
            <v>19700</v>
          </cell>
          <cell r="Q4049">
            <v>1000</v>
          </cell>
        </row>
        <row r="4050">
          <cell r="H4050" t="str">
            <v>NLiTKM1818DBE02</v>
          </cell>
          <cell r="I4050">
            <v>49045</v>
          </cell>
          <cell r="J4050">
            <v>1</v>
          </cell>
        </row>
        <row r="4050">
          <cell r="N4050">
            <v>460</v>
          </cell>
          <cell r="O4050">
            <v>1700</v>
          </cell>
          <cell r="P4050">
            <v>19700</v>
          </cell>
          <cell r="Q4050">
            <v>1000</v>
          </cell>
        </row>
        <row r="4051">
          <cell r="H4051" t="str">
            <v>NLiTKM1818DBE03</v>
          </cell>
          <cell r="I4051">
            <v>49045</v>
          </cell>
          <cell r="J4051">
            <v>1</v>
          </cell>
        </row>
        <row r="4051">
          <cell r="N4051">
            <v>460</v>
          </cell>
          <cell r="O4051">
            <v>1700</v>
          </cell>
          <cell r="P4051">
            <v>19700</v>
          </cell>
          <cell r="Q4051">
            <v>1000</v>
          </cell>
        </row>
        <row r="4052">
          <cell r="H4052" t="str">
            <v>NLoTKM1290MEM01</v>
          </cell>
          <cell r="I4052">
            <v>49045</v>
          </cell>
          <cell r="J4052">
            <v>1</v>
          </cell>
        </row>
        <row r="4052">
          <cell r="N4052">
            <v>430</v>
          </cell>
          <cell r="O4052">
            <v>1700</v>
          </cell>
          <cell r="P4052">
            <v>19700</v>
          </cell>
          <cell r="Q4052">
            <v>1300</v>
          </cell>
        </row>
        <row r="4053">
          <cell r="H4053" t="str">
            <v>NLoTKM1290MEM02</v>
          </cell>
          <cell r="I4053">
            <v>49045</v>
          </cell>
          <cell r="J4053">
            <v>1</v>
          </cell>
        </row>
        <row r="4053">
          <cell r="N4053">
            <v>430</v>
          </cell>
          <cell r="O4053">
            <v>1700</v>
          </cell>
          <cell r="P4053">
            <v>19700</v>
          </cell>
          <cell r="Q4053">
            <v>1300</v>
          </cell>
        </row>
        <row r="4054">
          <cell r="H4054" t="str">
            <v>NLoTKM1290MEM03</v>
          </cell>
          <cell r="I4054">
            <v>49045</v>
          </cell>
          <cell r="J4054">
            <v>1</v>
          </cell>
        </row>
        <row r="4054">
          <cell r="N4054">
            <v>460</v>
          </cell>
          <cell r="O4054">
            <v>1700</v>
          </cell>
          <cell r="P4054">
            <v>19700</v>
          </cell>
          <cell r="Q4054">
            <v>1300</v>
          </cell>
        </row>
        <row r="4055">
          <cell r="H4055" t="str">
            <v>NLoPVG1071PSD01</v>
          </cell>
          <cell r="I4055">
            <v>49043</v>
          </cell>
          <cell r="J4055">
            <v>1</v>
          </cell>
        </row>
        <row r="4055">
          <cell r="N4055">
            <v>460</v>
          </cell>
          <cell r="O4055">
            <v>1700</v>
          </cell>
          <cell r="P4055">
            <v>19700</v>
          </cell>
          <cell r="Q4055">
            <v>1000</v>
          </cell>
        </row>
        <row r="4056">
          <cell r="H4056" t="str">
            <v>NLoPVG1071PSD02</v>
          </cell>
          <cell r="I4056">
            <v>49043</v>
          </cell>
          <cell r="J4056">
            <v>1</v>
          </cell>
        </row>
        <row r="4056">
          <cell r="N4056">
            <v>460</v>
          </cell>
          <cell r="O4056">
            <v>1700</v>
          </cell>
          <cell r="P4056">
            <v>19700</v>
          </cell>
          <cell r="Q4056">
            <v>1000</v>
          </cell>
        </row>
        <row r="4057">
          <cell r="H4057" t="str">
            <v>NLoPVG1071PSD03</v>
          </cell>
          <cell r="I4057">
            <v>49043</v>
          </cell>
          <cell r="J4057">
            <v>1</v>
          </cell>
        </row>
        <row r="4057">
          <cell r="N4057">
            <v>460</v>
          </cell>
          <cell r="O4057">
            <v>1700</v>
          </cell>
          <cell r="P4057">
            <v>19700</v>
          </cell>
          <cell r="Q4057">
            <v>1000</v>
          </cell>
        </row>
        <row r="4058">
          <cell r="H4058" t="str">
            <v>NLoPVG0253SAT01</v>
          </cell>
          <cell r="I4058">
            <v>49043</v>
          </cell>
          <cell r="J4058">
            <v>1</v>
          </cell>
        </row>
        <row r="4058">
          <cell r="N4058">
            <v>430</v>
          </cell>
          <cell r="O4058">
            <v>1700</v>
          </cell>
          <cell r="P4058">
            <v>19700</v>
          </cell>
          <cell r="Q4058">
            <v>1000</v>
          </cell>
        </row>
        <row r="4059">
          <cell r="H4059" t="str">
            <v>NLoPVG0253SAT02</v>
          </cell>
          <cell r="I4059">
            <v>49043</v>
          </cell>
          <cell r="J4059">
            <v>1</v>
          </cell>
        </row>
        <row r="4059">
          <cell r="N4059">
            <v>430</v>
          </cell>
          <cell r="O4059">
            <v>1700</v>
          </cell>
          <cell r="P4059">
            <v>19700</v>
          </cell>
          <cell r="Q4059">
            <v>1000</v>
          </cell>
        </row>
        <row r="4060">
          <cell r="H4060" t="str">
            <v>NLoPVG0253SAT03</v>
          </cell>
          <cell r="I4060">
            <v>49043</v>
          </cell>
          <cell r="J4060">
            <v>1</v>
          </cell>
        </row>
        <row r="4060">
          <cell r="N4060">
            <v>430</v>
          </cell>
          <cell r="O4060">
            <v>1700</v>
          </cell>
          <cell r="P4060">
            <v>19700</v>
          </cell>
          <cell r="Q4060">
            <v>1000</v>
          </cell>
        </row>
        <row r="4061">
          <cell r="H4061" t="str">
            <v>NLoTKM0742DBE01</v>
          </cell>
          <cell r="I4061">
            <v>49045</v>
          </cell>
          <cell r="J4061">
            <v>1</v>
          </cell>
        </row>
        <row r="4061">
          <cell r="N4061">
            <v>460</v>
          </cell>
          <cell r="O4061">
            <v>1700</v>
          </cell>
          <cell r="P4061">
            <v>19700</v>
          </cell>
          <cell r="Q4061">
            <v>1000</v>
          </cell>
        </row>
        <row r="4062">
          <cell r="H4062" t="str">
            <v>NLoTKM0742DBE02</v>
          </cell>
          <cell r="I4062">
            <v>49045</v>
          </cell>
          <cell r="J4062">
            <v>1</v>
          </cell>
        </row>
        <row r="4062">
          <cell r="N4062">
            <v>460</v>
          </cell>
          <cell r="O4062">
            <v>1700</v>
          </cell>
          <cell r="P4062">
            <v>19700</v>
          </cell>
          <cell r="Q4062">
            <v>1000</v>
          </cell>
        </row>
        <row r="4063">
          <cell r="H4063" t="str">
            <v>NLoTKM0742DBE03</v>
          </cell>
          <cell r="I4063">
            <v>49045</v>
          </cell>
          <cell r="J4063">
            <v>1</v>
          </cell>
        </row>
        <row r="4063">
          <cell r="N4063">
            <v>460</v>
          </cell>
          <cell r="O4063">
            <v>1700</v>
          </cell>
          <cell r="P4063">
            <v>19700</v>
          </cell>
          <cell r="Q4063">
            <v>1000</v>
          </cell>
        </row>
        <row r="4064">
          <cell r="H4064" t="str">
            <v>NLiBTB0189RMD01</v>
          </cell>
          <cell r="I4064">
            <v>49153</v>
          </cell>
          <cell r="J4064">
            <v>1</v>
          </cell>
        </row>
        <row r="4064">
          <cell r="N4064">
            <v>430</v>
          </cell>
          <cell r="O4064">
            <v>1700</v>
          </cell>
          <cell r="P4064">
            <v>19700</v>
          </cell>
          <cell r="Q4064">
            <v>1300</v>
          </cell>
        </row>
        <row r="4065">
          <cell r="H4065" t="str">
            <v>NLiBTB0189RMD02</v>
          </cell>
          <cell r="I4065">
            <v>49153</v>
          </cell>
          <cell r="J4065">
            <v>1</v>
          </cell>
        </row>
        <row r="4065">
          <cell r="N4065">
            <v>430</v>
          </cell>
          <cell r="O4065">
            <v>1700</v>
          </cell>
          <cell r="P4065">
            <v>19700</v>
          </cell>
          <cell r="Q4065">
            <v>1300</v>
          </cell>
        </row>
        <row r="4066">
          <cell r="H4066" t="str">
            <v>NLiBTB0189RMD03</v>
          </cell>
          <cell r="I4066">
            <v>49153</v>
          </cell>
          <cell r="J4066">
            <v>1</v>
          </cell>
        </row>
        <row r="4066">
          <cell r="N4066">
            <v>430</v>
          </cell>
          <cell r="O4066">
            <v>1700</v>
          </cell>
          <cell r="P4066">
            <v>19700</v>
          </cell>
          <cell r="Q4066">
            <v>1300</v>
          </cell>
        </row>
        <row r="4067">
          <cell r="H4067" t="str">
            <v>NLiBTB1006BNN01</v>
          </cell>
          <cell r="I4067">
            <v>49153</v>
          </cell>
          <cell r="J4067">
            <v>1</v>
          </cell>
        </row>
        <row r="4067">
          <cell r="N4067">
            <v>430</v>
          </cell>
          <cell r="O4067">
            <v>1700</v>
          </cell>
          <cell r="P4067">
            <v>19700</v>
          </cell>
          <cell r="Q4067">
            <v>1300</v>
          </cell>
        </row>
        <row r="4068">
          <cell r="H4068" t="str">
            <v>NLiBTB1006BNN02</v>
          </cell>
          <cell r="I4068">
            <v>49153</v>
          </cell>
          <cell r="J4068">
            <v>1</v>
          </cell>
        </row>
        <row r="4068">
          <cell r="N4068">
            <v>430</v>
          </cell>
          <cell r="O4068">
            <v>1700</v>
          </cell>
          <cell r="P4068">
            <v>19700</v>
          </cell>
          <cell r="Q4068">
            <v>1300</v>
          </cell>
        </row>
        <row r="4069">
          <cell r="H4069" t="str">
            <v>NLiBTB1006BNN03</v>
          </cell>
          <cell r="I4069">
            <v>49153</v>
          </cell>
          <cell r="J4069">
            <v>1</v>
          </cell>
        </row>
        <row r="4069">
          <cell r="N4069">
            <v>430</v>
          </cell>
          <cell r="O4069">
            <v>1700</v>
          </cell>
          <cell r="P4069">
            <v>19700</v>
          </cell>
          <cell r="Q4069">
            <v>1300</v>
          </cell>
        </row>
        <row r="4070">
          <cell r="H4070" t="str">
            <v>NLoTKM0999DBE01</v>
          </cell>
          <cell r="I4070">
            <v>49045</v>
          </cell>
          <cell r="J4070">
            <v>1</v>
          </cell>
        </row>
        <row r="4070">
          <cell r="N4070">
            <v>460</v>
          </cell>
          <cell r="O4070">
            <v>1700</v>
          </cell>
          <cell r="P4070">
            <v>19700</v>
          </cell>
          <cell r="Q4070">
            <v>1000</v>
          </cell>
        </row>
        <row r="4071">
          <cell r="H4071" t="str">
            <v>NLoTKM0999DBE02</v>
          </cell>
          <cell r="I4071">
            <v>49045</v>
          </cell>
          <cell r="J4071">
            <v>1</v>
          </cell>
        </row>
        <row r="4071">
          <cell r="N4071">
            <v>460</v>
          </cell>
          <cell r="O4071">
            <v>1700</v>
          </cell>
          <cell r="P4071">
            <v>19700</v>
          </cell>
          <cell r="Q4071">
            <v>1000</v>
          </cell>
        </row>
        <row r="4072">
          <cell r="H4072" t="str">
            <v>NLoTKM0999DBE03</v>
          </cell>
          <cell r="I4072">
            <v>49045</v>
          </cell>
          <cell r="J4072">
            <v>1</v>
          </cell>
        </row>
        <row r="4072">
          <cell r="N4072">
            <v>460</v>
          </cell>
          <cell r="O4072">
            <v>1700</v>
          </cell>
          <cell r="P4072">
            <v>19700</v>
          </cell>
          <cell r="Q4072">
            <v>1000</v>
          </cell>
        </row>
        <row r="4073">
          <cell r="H4073" t="str">
            <v>NLiSVR1707SVT01</v>
          </cell>
          <cell r="I4073">
            <v>49044</v>
          </cell>
          <cell r="J4073">
            <v>1</v>
          </cell>
        </row>
        <row r="4073">
          <cell r="N4073">
            <v>460</v>
          </cell>
          <cell r="O4073">
            <v>1700</v>
          </cell>
          <cell r="P4073">
            <v>19700</v>
          </cell>
          <cell r="Q4073">
            <v>1000</v>
          </cell>
        </row>
        <row r="4074">
          <cell r="H4074" t="str">
            <v>NLiSVR1707SVT02</v>
          </cell>
          <cell r="I4074">
            <v>49044</v>
          </cell>
          <cell r="J4074">
            <v>1</v>
          </cell>
        </row>
        <row r="4074">
          <cell r="N4074">
            <v>460</v>
          </cell>
          <cell r="O4074">
            <v>1700</v>
          </cell>
          <cell r="P4074">
            <v>19700</v>
          </cell>
          <cell r="Q4074">
            <v>1000</v>
          </cell>
        </row>
        <row r="4075">
          <cell r="H4075" t="str">
            <v>NLiSVR1707SVT03</v>
          </cell>
          <cell r="I4075">
            <v>49044</v>
          </cell>
          <cell r="J4075">
            <v>1</v>
          </cell>
        </row>
        <row r="4075">
          <cell r="N4075">
            <v>460</v>
          </cell>
          <cell r="O4075">
            <v>1700</v>
          </cell>
          <cell r="P4075">
            <v>19700</v>
          </cell>
          <cell r="Q4075">
            <v>1000</v>
          </cell>
        </row>
        <row r="4076">
          <cell r="H4076" t="str">
            <v>NLiBTB1455BTB01</v>
          </cell>
          <cell r="I4076">
            <v>49153</v>
          </cell>
          <cell r="J4076">
            <v>1</v>
          </cell>
        </row>
        <row r="4076">
          <cell r="N4076">
            <v>430</v>
          </cell>
          <cell r="O4076">
            <v>1700</v>
          </cell>
          <cell r="P4076">
            <v>19700</v>
          </cell>
          <cell r="Q4076">
            <v>1300</v>
          </cell>
        </row>
        <row r="4077">
          <cell r="H4077" t="str">
            <v>NLiBTB1455BTB02</v>
          </cell>
          <cell r="I4077">
            <v>49153</v>
          </cell>
          <cell r="J4077">
            <v>1</v>
          </cell>
        </row>
        <row r="4077">
          <cell r="N4077">
            <v>430</v>
          </cell>
          <cell r="O4077">
            <v>1700</v>
          </cell>
          <cell r="P4077">
            <v>19700</v>
          </cell>
          <cell r="Q4077">
            <v>1300</v>
          </cell>
        </row>
        <row r="4078">
          <cell r="H4078" t="str">
            <v>NLiBTB1455BTB03</v>
          </cell>
          <cell r="I4078">
            <v>49153</v>
          </cell>
          <cell r="J4078">
            <v>1</v>
          </cell>
        </row>
        <row r="4078">
          <cell r="N4078">
            <v>430</v>
          </cell>
          <cell r="O4078">
            <v>1700</v>
          </cell>
          <cell r="P4078">
            <v>19700</v>
          </cell>
          <cell r="Q4078">
            <v>1300</v>
          </cell>
        </row>
        <row r="4079">
          <cell r="H4079" t="str">
            <v>NLiBTB0889BTB01</v>
          </cell>
          <cell r="I4079">
            <v>49153</v>
          </cell>
          <cell r="J4079">
            <v>1</v>
          </cell>
        </row>
        <row r="4079">
          <cell r="N4079">
            <v>430</v>
          </cell>
          <cell r="O4079">
            <v>1700</v>
          </cell>
          <cell r="P4079">
            <v>19700</v>
          </cell>
          <cell r="Q4079">
            <v>1300</v>
          </cell>
        </row>
        <row r="4080">
          <cell r="H4080" t="str">
            <v>NLiBTB0889BTB02</v>
          </cell>
          <cell r="I4080">
            <v>49153</v>
          </cell>
          <cell r="J4080">
            <v>1</v>
          </cell>
        </row>
        <row r="4080">
          <cell r="N4080">
            <v>430</v>
          </cell>
          <cell r="O4080">
            <v>1700</v>
          </cell>
          <cell r="P4080">
            <v>19700</v>
          </cell>
          <cell r="Q4080">
            <v>1300</v>
          </cell>
        </row>
        <row r="4081">
          <cell r="H4081" t="str">
            <v>NLiBTB0889BTB03</v>
          </cell>
          <cell r="I4081">
            <v>49153</v>
          </cell>
          <cell r="J4081">
            <v>1</v>
          </cell>
        </row>
        <row r="4081">
          <cell r="N4081">
            <v>430</v>
          </cell>
          <cell r="O4081">
            <v>1700</v>
          </cell>
          <cell r="P4081">
            <v>19700</v>
          </cell>
          <cell r="Q4081">
            <v>1300</v>
          </cell>
        </row>
        <row r="4082">
          <cell r="H4082" t="str">
            <v>NLoPVG1067KTB01</v>
          </cell>
          <cell r="I4082">
            <v>49043</v>
          </cell>
          <cell r="J4082">
            <v>1</v>
          </cell>
        </row>
        <row r="4082">
          <cell r="N4082">
            <v>460</v>
          </cell>
          <cell r="O4082">
            <v>1700</v>
          </cell>
          <cell r="P4082">
            <v>19700</v>
          </cell>
          <cell r="Q4082">
            <v>1000</v>
          </cell>
        </row>
        <row r="4083">
          <cell r="H4083" t="str">
            <v>NLoPVG1067KTB02</v>
          </cell>
          <cell r="I4083">
            <v>49043</v>
          </cell>
          <cell r="J4083">
            <v>1</v>
          </cell>
        </row>
        <row r="4083">
          <cell r="N4083">
            <v>460</v>
          </cell>
          <cell r="O4083">
            <v>1700</v>
          </cell>
          <cell r="P4083">
            <v>19700</v>
          </cell>
          <cell r="Q4083">
            <v>1000</v>
          </cell>
        </row>
        <row r="4084">
          <cell r="H4084" t="str">
            <v>NLoPVG1067KTB03</v>
          </cell>
          <cell r="I4084">
            <v>49043</v>
          </cell>
          <cell r="J4084">
            <v>1</v>
          </cell>
        </row>
        <row r="4084">
          <cell r="N4084">
            <v>460</v>
          </cell>
          <cell r="O4084">
            <v>1700</v>
          </cell>
          <cell r="P4084">
            <v>19700</v>
          </cell>
          <cell r="Q4084">
            <v>1000</v>
          </cell>
        </row>
        <row r="4085">
          <cell r="H4085" t="str">
            <v>NLiBTB1012TKL01</v>
          </cell>
          <cell r="I4085">
            <v>49153</v>
          </cell>
          <cell r="J4085">
            <v>1</v>
          </cell>
        </row>
        <row r="4085">
          <cell r="N4085">
            <v>430</v>
          </cell>
          <cell r="O4085">
            <v>1700</v>
          </cell>
          <cell r="P4085">
            <v>19700</v>
          </cell>
          <cell r="Q4085">
            <v>1300</v>
          </cell>
        </row>
        <row r="4086">
          <cell r="H4086" t="str">
            <v>NLiBTB1012TKL02</v>
          </cell>
          <cell r="I4086">
            <v>49153</v>
          </cell>
          <cell r="J4086">
            <v>1</v>
          </cell>
        </row>
        <row r="4086">
          <cell r="N4086">
            <v>460</v>
          </cell>
          <cell r="O4086">
            <v>1700</v>
          </cell>
          <cell r="P4086">
            <v>19700</v>
          </cell>
          <cell r="Q4086">
            <v>1300</v>
          </cell>
        </row>
        <row r="4087">
          <cell r="H4087" t="str">
            <v>NLiBTB1012TKL03</v>
          </cell>
          <cell r="I4087">
            <v>49153</v>
          </cell>
          <cell r="J4087">
            <v>1</v>
          </cell>
        </row>
        <row r="4087">
          <cell r="N4087">
            <v>460</v>
          </cell>
          <cell r="O4087">
            <v>1700</v>
          </cell>
          <cell r="P4087">
            <v>19700</v>
          </cell>
          <cell r="Q4087">
            <v>1300</v>
          </cell>
        </row>
        <row r="4088">
          <cell r="H4088" t="str">
            <v>NLiTKM1205PHK01</v>
          </cell>
          <cell r="I4088">
            <v>49045</v>
          </cell>
          <cell r="J4088">
            <v>1</v>
          </cell>
        </row>
        <row r="4088">
          <cell r="N4088">
            <v>460</v>
          </cell>
          <cell r="O4088">
            <v>1700</v>
          </cell>
          <cell r="P4088">
            <v>19700</v>
          </cell>
          <cell r="Q4088">
            <v>1000</v>
          </cell>
        </row>
        <row r="4089">
          <cell r="H4089" t="str">
            <v>NLiTKM1205PHK02</v>
          </cell>
          <cell r="I4089">
            <v>49045</v>
          </cell>
          <cell r="J4089">
            <v>1</v>
          </cell>
        </row>
        <row r="4089">
          <cell r="N4089">
            <v>460</v>
          </cell>
          <cell r="O4089">
            <v>1700</v>
          </cell>
          <cell r="P4089">
            <v>19700</v>
          </cell>
          <cell r="Q4089">
            <v>1000</v>
          </cell>
        </row>
        <row r="4090">
          <cell r="H4090" t="str">
            <v>NLiTKM1205PHK03</v>
          </cell>
          <cell r="I4090">
            <v>49045</v>
          </cell>
          <cell r="J4090">
            <v>1</v>
          </cell>
        </row>
        <row r="4090">
          <cell r="N4090">
            <v>460</v>
          </cell>
          <cell r="O4090">
            <v>1700</v>
          </cell>
          <cell r="P4090">
            <v>19700</v>
          </cell>
          <cell r="Q4090">
            <v>1000</v>
          </cell>
        </row>
        <row r="4091">
          <cell r="H4091" t="str">
            <v>NLiBTB0283BNN01</v>
          </cell>
          <cell r="I4091">
            <v>49153</v>
          </cell>
          <cell r="J4091">
            <v>1</v>
          </cell>
        </row>
        <row r="4091">
          <cell r="N4091">
            <v>430</v>
          </cell>
          <cell r="O4091">
            <v>1700</v>
          </cell>
          <cell r="P4091">
            <v>19700</v>
          </cell>
          <cell r="Q4091">
            <v>1300</v>
          </cell>
        </row>
        <row r="4092">
          <cell r="H4092" t="str">
            <v>NLiBTB0283BNN02</v>
          </cell>
          <cell r="I4092">
            <v>49153</v>
          </cell>
          <cell r="J4092">
            <v>1</v>
          </cell>
        </row>
        <row r="4092">
          <cell r="N4092">
            <v>460</v>
          </cell>
          <cell r="O4092">
            <v>1700</v>
          </cell>
          <cell r="P4092">
            <v>19700</v>
          </cell>
          <cell r="Q4092">
            <v>1300</v>
          </cell>
        </row>
        <row r="4093">
          <cell r="H4093" t="str">
            <v>NLiBTB0283BNN03</v>
          </cell>
          <cell r="I4093">
            <v>49153</v>
          </cell>
          <cell r="J4093">
            <v>1</v>
          </cell>
        </row>
        <row r="4093">
          <cell r="N4093">
            <v>460</v>
          </cell>
          <cell r="O4093">
            <v>1700</v>
          </cell>
          <cell r="P4093">
            <v>19700</v>
          </cell>
          <cell r="Q4093">
            <v>1300</v>
          </cell>
        </row>
        <row r="4094">
          <cell r="H4094" t="str">
            <v>NLiPVG2209BPM01</v>
          </cell>
          <cell r="I4094">
            <v>49043</v>
          </cell>
          <cell r="J4094">
            <v>1</v>
          </cell>
        </row>
        <row r="4094">
          <cell r="N4094">
            <v>460</v>
          </cell>
          <cell r="O4094">
            <v>1700</v>
          </cell>
          <cell r="P4094">
            <v>19700</v>
          </cell>
          <cell r="Q4094">
            <v>1000</v>
          </cell>
        </row>
        <row r="4095">
          <cell r="H4095" t="str">
            <v>NLiPVG2209BPM02</v>
          </cell>
          <cell r="I4095">
            <v>49043</v>
          </cell>
          <cell r="J4095">
            <v>1</v>
          </cell>
        </row>
        <row r="4095">
          <cell r="N4095">
            <v>460</v>
          </cell>
          <cell r="O4095">
            <v>1700</v>
          </cell>
          <cell r="P4095">
            <v>19700</v>
          </cell>
          <cell r="Q4095">
            <v>1000</v>
          </cell>
        </row>
        <row r="4096">
          <cell r="H4096" t="str">
            <v>NLiPVG2209BPM03</v>
          </cell>
          <cell r="I4096">
            <v>49043</v>
          </cell>
          <cell r="J4096">
            <v>1</v>
          </cell>
        </row>
        <row r="4096">
          <cell r="N4096">
            <v>460</v>
          </cell>
          <cell r="O4096">
            <v>1700</v>
          </cell>
          <cell r="P4096">
            <v>19700</v>
          </cell>
          <cell r="Q4096">
            <v>1000</v>
          </cell>
        </row>
        <row r="4097">
          <cell r="H4097" t="str">
            <v>NLiBTB1014TKL01</v>
          </cell>
          <cell r="I4097">
            <v>49153</v>
          </cell>
          <cell r="J4097">
            <v>1</v>
          </cell>
        </row>
        <row r="4097">
          <cell r="N4097">
            <v>460</v>
          </cell>
          <cell r="O4097">
            <v>1700</v>
          </cell>
          <cell r="P4097">
            <v>19700</v>
          </cell>
          <cell r="Q4097">
            <v>1000</v>
          </cell>
        </row>
        <row r="4098">
          <cell r="H4098" t="str">
            <v>NLiBTB1014TKL02</v>
          </cell>
          <cell r="I4098">
            <v>49153</v>
          </cell>
          <cell r="J4098">
            <v>1</v>
          </cell>
        </row>
        <row r="4098">
          <cell r="N4098">
            <v>460</v>
          </cell>
          <cell r="O4098">
            <v>1700</v>
          </cell>
          <cell r="P4098">
            <v>19700</v>
          </cell>
          <cell r="Q4098">
            <v>1000</v>
          </cell>
        </row>
        <row r="4099">
          <cell r="H4099" t="str">
            <v>NLiBTB1014TKL03</v>
          </cell>
          <cell r="I4099">
            <v>49153</v>
          </cell>
          <cell r="J4099">
            <v>1</v>
          </cell>
        </row>
        <row r="4099">
          <cell r="N4099">
            <v>460</v>
          </cell>
          <cell r="O4099">
            <v>1700</v>
          </cell>
          <cell r="P4099">
            <v>19700</v>
          </cell>
          <cell r="Q4099">
            <v>1000</v>
          </cell>
        </row>
        <row r="4100">
          <cell r="H4100" t="str">
            <v>NLoTKM0456TKM01</v>
          </cell>
          <cell r="I4100">
            <v>49045</v>
          </cell>
          <cell r="J4100">
            <v>1</v>
          </cell>
        </row>
        <row r="4100">
          <cell r="N4100">
            <v>430</v>
          </cell>
          <cell r="O4100">
            <v>1700</v>
          </cell>
          <cell r="P4100">
            <v>19700</v>
          </cell>
          <cell r="Q4100">
            <v>1600</v>
          </cell>
        </row>
        <row r="4101">
          <cell r="H4101" t="str">
            <v>NLoTKM0456TKM02</v>
          </cell>
          <cell r="I4101">
            <v>49045</v>
          </cell>
          <cell r="J4101">
            <v>1</v>
          </cell>
        </row>
        <row r="4101">
          <cell r="N4101">
            <v>460</v>
          </cell>
          <cell r="O4101">
            <v>1700</v>
          </cell>
          <cell r="P4101">
            <v>19700</v>
          </cell>
          <cell r="Q4101">
            <v>1600</v>
          </cell>
        </row>
        <row r="4102">
          <cell r="H4102" t="str">
            <v>NLoTKM0456TKM03</v>
          </cell>
          <cell r="I4102">
            <v>49045</v>
          </cell>
          <cell r="J4102">
            <v>1</v>
          </cell>
        </row>
        <row r="4102">
          <cell r="N4102">
            <v>430</v>
          </cell>
          <cell r="O4102">
            <v>1700</v>
          </cell>
          <cell r="P4102">
            <v>19700</v>
          </cell>
          <cell r="Q4102">
            <v>1600</v>
          </cell>
        </row>
        <row r="4103">
          <cell r="H4103" t="str">
            <v>NLiPST2160VVG01</v>
          </cell>
          <cell r="I4103">
            <v>49152</v>
          </cell>
          <cell r="J4103">
            <v>1</v>
          </cell>
        </row>
        <row r="4103">
          <cell r="N4103">
            <v>460</v>
          </cell>
          <cell r="O4103">
            <v>1700</v>
          </cell>
          <cell r="P4103">
            <v>19700</v>
          </cell>
          <cell r="Q4103">
            <v>1000</v>
          </cell>
        </row>
        <row r="4104">
          <cell r="H4104" t="str">
            <v>NLiPST2160VVG02</v>
          </cell>
          <cell r="I4104">
            <v>49152</v>
          </cell>
          <cell r="J4104">
            <v>1</v>
          </cell>
        </row>
        <row r="4104">
          <cell r="N4104">
            <v>460</v>
          </cell>
          <cell r="O4104">
            <v>1700</v>
          </cell>
          <cell r="P4104">
            <v>19700</v>
          </cell>
          <cell r="Q4104">
            <v>1000</v>
          </cell>
        </row>
        <row r="4105">
          <cell r="H4105" t="str">
            <v>NLiPST2160VVG03</v>
          </cell>
          <cell r="I4105">
            <v>49152</v>
          </cell>
          <cell r="J4105">
            <v>1</v>
          </cell>
        </row>
        <row r="4105">
          <cell r="N4105">
            <v>460</v>
          </cell>
          <cell r="O4105">
            <v>1700</v>
          </cell>
          <cell r="P4105">
            <v>19700</v>
          </cell>
          <cell r="Q4105">
            <v>1000</v>
          </cell>
        </row>
        <row r="4106">
          <cell r="H4106" t="str">
            <v>NLiBTB0378BTB01</v>
          </cell>
          <cell r="I4106">
            <v>49153</v>
          </cell>
          <cell r="J4106">
            <v>1</v>
          </cell>
        </row>
        <row r="4106">
          <cell r="N4106">
            <v>430</v>
          </cell>
          <cell r="O4106">
            <v>1700</v>
          </cell>
          <cell r="P4106">
            <v>19700</v>
          </cell>
          <cell r="Q4106">
            <v>1300</v>
          </cell>
        </row>
        <row r="4107">
          <cell r="H4107" t="str">
            <v>NLiBTB0378BTB02</v>
          </cell>
          <cell r="I4107">
            <v>49153</v>
          </cell>
          <cell r="J4107">
            <v>1</v>
          </cell>
        </row>
        <row r="4107">
          <cell r="N4107">
            <v>430</v>
          </cell>
          <cell r="O4107">
            <v>1700</v>
          </cell>
          <cell r="P4107">
            <v>19700</v>
          </cell>
          <cell r="Q4107">
            <v>1300</v>
          </cell>
        </row>
        <row r="4108">
          <cell r="H4108" t="str">
            <v>NLiBTB0378BTB03</v>
          </cell>
          <cell r="I4108">
            <v>49153</v>
          </cell>
          <cell r="J4108">
            <v>1</v>
          </cell>
        </row>
        <row r="4108">
          <cell r="N4108">
            <v>430</v>
          </cell>
          <cell r="O4108">
            <v>1700</v>
          </cell>
          <cell r="P4108">
            <v>19700</v>
          </cell>
          <cell r="Q4108">
            <v>1300</v>
          </cell>
        </row>
        <row r="4109">
          <cell r="H4109" t="str">
            <v>NLoTKM0790PHK01</v>
          </cell>
          <cell r="I4109">
            <v>49045</v>
          </cell>
          <cell r="J4109">
            <v>1</v>
          </cell>
        </row>
        <row r="4109">
          <cell r="N4109">
            <v>460</v>
          </cell>
          <cell r="O4109">
            <v>1700</v>
          </cell>
          <cell r="P4109">
            <v>19700</v>
          </cell>
          <cell r="Q4109">
            <v>1600</v>
          </cell>
        </row>
        <row r="4110">
          <cell r="H4110" t="str">
            <v>NLoTKM0790PHK02</v>
          </cell>
          <cell r="I4110">
            <v>49045</v>
          </cell>
          <cell r="J4110">
            <v>1</v>
          </cell>
        </row>
        <row r="4110">
          <cell r="N4110">
            <v>460</v>
          </cell>
          <cell r="O4110">
            <v>1700</v>
          </cell>
          <cell r="P4110">
            <v>19700</v>
          </cell>
          <cell r="Q4110">
            <v>1600</v>
          </cell>
        </row>
        <row r="4111">
          <cell r="H4111" t="str">
            <v>NLoTKM0790PHK03</v>
          </cell>
          <cell r="I4111">
            <v>49045</v>
          </cell>
          <cell r="J4111">
            <v>1</v>
          </cell>
        </row>
        <row r="4111">
          <cell r="N4111">
            <v>460</v>
          </cell>
          <cell r="O4111">
            <v>1700</v>
          </cell>
          <cell r="P4111">
            <v>19700</v>
          </cell>
          <cell r="Q4111">
            <v>1600</v>
          </cell>
        </row>
        <row r="4112">
          <cell r="H4112" t="str">
            <v>NLiTKM1198SUG01</v>
          </cell>
          <cell r="I4112">
            <v>49045</v>
          </cell>
          <cell r="J4112">
            <v>1</v>
          </cell>
        </row>
        <row r="4112">
          <cell r="N4112">
            <v>460</v>
          </cell>
          <cell r="O4112">
            <v>1700</v>
          </cell>
          <cell r="P4112">
            <v>19700</v>
          </cell>
          <cell r="Q4112">
            <v>1600</v>
          </cell>
        </row>
        <row r="4113">
          <cell r="H4113" t="str">
            <v>NLiTKM1198SUG02</v>
          </cell>
          <cell r="I4113">
            <v>49045</v>
          </cell>
          <cell r="J4113">
            <v>1</v>
          </cell>
        </row>
        <row r="4113">
          <cell r="N4113">
            <v>460</v>
          </cell>
          <cell r="O4113">
            <v>1700</v>
          </cell>
          <cell r="P4113">
            <v>19700</v>
          </cell>
          <cell r="Q4113">
            <v>1600</v>
          </cell>
        </row>
        <row r="4114">
          <cell r="H4114" t="str">
            <v>NLiTKM1198SUG03</v>
          </cell>
          <cell r="I4114">
            <v>49045</v>
          </cell>
          <cell r="J4114">
            <v>1</v>
          </cell>
        </row>
        <row r="4114">
          <cell r="N4114">
            <v>460</v>
          </cell>
          <cell r="O4114">
            <v>1700</v>
          </cell>
          <cell r="P4114">
            <v>19700</v>
          </cell>
          <cell r="Q4114">
            <v>1600</v>
          </cell>
        </row>
        <row r="4115">
          <cell r="H4115" t="str">
            <v>NLiPVG2111PCH01</v>
          </cell>
          <cell r="I4115">
            <v>49043</v>
          </cell>
          <cell r="J4115">
            <v>1</v>
          </cell>
        </row>
        <row r="4115">
          <cell r="N4115">
            <v>460</v>
          </cell>
          <cell r="O4115">
            <v>1700</v>
          </cell>
          <cell r="P4115">
            <v>19700</v>
          </cell>
          <cell r="Q4115">
            <v>1600</v>
          </cell>
        </row>
        <row r="4116">
          <cell r="H4116" t="str">
            <v>NLiPVG2111PCH02</v>
          </cell>
          <cell r="I4116">
            <v>49043</v>
          </cell>
          <cell r="J4116">
            <v>1</v>
          </cell>
        </row>
        <row r="4116">
          <cell r="N4116">
            <v>460</v>
          </cell>
          <cell r="O4116">
            <v>1700</v>
          </cell>
          <cell r="P4116">
            <v>19700</v>
          </cell>
          <cell r="Q4116">
            <v>1600</v>
          </cell>
        </row>
        <row r="4117">
          <cell r="H4117" t="str">
            <v>NLiPVG2111PCH03</v>
          </cell>
          <cell r="I4117">
            <v>49043</v>
          </cell>
          <cell r="J4117">
            <v>1</v>
          </cell>
        </row>
        <row r="4117">
          <cell r="N4117">
            <v>460</v>
          </cell>
          <cell r="O4117">
            <v>1700</v>
          </cell>
          <cell r="P4117">
            <v>19700</v>
          </cell>
          <cell r="Q4117">
            <v>1600</v>
          </cell>
        </row>
        <row r="4118">
          <cell r="H4118" t="str">
            <v>NLoBTB0190BNN01</v>
          </cell>
          <cell r="I4118">
            <v>49153</v>
          </cell>
          <cell r="J4118">
            <v>1</v>
          </cell>
        </row>
        <row r="4118">
          <cell r="N4118">
            <v>430</v>
          </cell>
          <cell r="O4118">
            <v>1700</v>
          </cell>
          <cell r="P4118">
            <v>19700</v>
          </cell>
          <cell r="Q4118">
            <v>1300</v>
          </cell>
        </row>
        <row r="4119">
          <cell r="H4119" t="str">
            <v>NLoBTB0190BNN02</v>
          </cell>
          <cell r="I4119">
            <v>49153</v>
          </cell>
          <cell r="J4119">
            <v>1</v>
          </cell>
        </row>
        <row r="4119">
          <cell r="N4119">
            <v>460</v>
          </cell>
          <cell r="O4119">
            <v>1700</v>
          </cell>
          <cell r="P4119">
            <v>19700</v>
          </cell>
          <cell r="Q4119">
            <v>1300</v>
          </cell>
        </row>
        <row r="4120">
          <cell r="H4120" t="str">
            <v>NLoBTB0190BNN03</v>
          </cell>
          <cell r="I4120">
            <v>49153</v>
          </cell>
          <cell r="J4120">
            <v>1</v>
          </cell>
        </row>
        <row r="4120">
          <cell r="N4120">
            <v>460</v>
          </cell>
          <cell r="O4120">
            <v>1700</v>
          </cell>
          <cell r="P4120">
            <v>19700</v>
          </cell>
          <cell r="Q4120">
            <v>1300</v>
          </cell>
        </row>
        <row r="4121">
          <cell r="H4121" t="str">
            <v>NLiPVG2204PSD01</v>
          </cell>
          <cell r="I4121">
            <v>49043</v>
          </cell>
          <cell r="J4121">
            <v>1</v>
          </cell>
        </row>
        <row r="4121">
          <cell r="N4121">
            <v>460</v>
          </cell>
          <cell r="O4121">
            <v>1700</v>
          </cell>
          <cell r="P4121">
            <v>19700</v>
          </cell>
          <cell r="Q4121">
            <v>1000</v>
          </cell>
        </row>
        <row r="4122">
          <cell r="H4122" t="str">
            <v>NLiPVG2204PSD02</v>
          </cell>
          <cell r="I4122">
            <v>49043</v>
          </cell>
          <cell r="J4122">
            <v>1</v>
          </cell>
        </row>
        <row r="4122">
          <cell r="N4122">
            <v>460</v>
          </cell>
          <cell r="O4122">
            <v>1700</v>
          </cell>
          <cell r="P4122">
            <v>19700</v>
          </cell>
          <cell r="Q4122">
            <v>1000</v>
          </cell>
        </row>
        <row r="4123">
          <cell r="H4123" t="str">
            <v>NLiPVG2204PSD03</v>
          </cell>
          <cell r="I4123">
            <v>49043</v>
          </cell>
          <cell r="J4123">
            <v>1</v>
          </cell>
        </row>
        <row r="4123">
          <cell r="N4123">
            <v>460</v>
          </cell>
          <cell r="O4123">
            <v>1700</v>
          </cell>
          <cell r="P4123">
            <v>19700</v>
          </cell>
          <cell r="Q4123">
            <v>1000</v>
          </cell>
        </row>
        <row r="4124">
          <cell r="H4124" t="str">
            <v>NLoTKM0305TKM01</v>
          </cell>
          <cell r="I4124">
            <v>49045</v>
          </cell>
          <cell r="J4124">
            <v>1</v>
          </cell>
        </row>
        <row r="4124">
          <cell r="N4124">
            <v>430</v>
          </cell>
          <cell r="O4124">
            <v>1700</v>
          </cell>
          <cell r="P4124">
            <v>19700</v>
          </cell>
          <cell r="Q4124">
            <v>1300</v>
          </cell>
        </row>
        <row r="4125">
          <cell r="H4125" t="str">
            <v>NLoTKM0305TKM02</v>
          </cell>
          <cell r="I4125">
            <v>49045</v>
          </cell>
          <cell r="J4125">
            <v>1</v>
          </cell>
        </row>
        <row r="4125">
          <cell r="N4125">
            <v>460</v>
          </cell>
          <cell r="O4125">
            <v>1700</v>
          </cell>
          <cell r="P4125">
            <v>19700</v>
          </cell>
          <cell r="Q4125">
            <v>1300</v>
          </cell>
        </row>
        <row r="4126">
          <cell r="H4126" t="str">
            <v>NLoTKM0305TKM03</v>
          </cell>
          <cell r="I4126">
            <v>49045</v>
          </cell>
          <cell r="J4126">
            <v>1</v>
          </cell>
        </row>
        <row r="4126">
          <cell r="N4126">
            <v>430</v>
          </cell>
          <cell r="O4126">
            <v>1700</v>
          </cell>
          <cell r="P4126">
            <v>19700</v>
          </cell>
          <cell r="Q4126">
            <v>1300</v>
          </cell>
        </row>
        <row r="4127">
          <cell r="H4127" t="str">
            <v>NLoTKM0203PHK01</v>
          </cell>
          <cell r="I4127">
            <v>49045</v>
          </cell>
          <cell r="J4127">
            <v>1</v>
          </cell>
        </row>
        <row r="4127">
          <cell r="N4127">
            <v>430</v>
          </cell>
          <cell r="O4127">
            <v>1700</v>
          </cell>
          <cell r="P4127">
            <v>19700</v>
          </cell>
          <cell r="Q4127">
            <v>1300</v>
          </cell>
        </row>
        <row r="4128">
          <cell r="H4128" t="str">
            <v>NLoTKM0203PHK02</v>
          </cell>
          <cell r="I4128">
            <v>49045</v>
          </cell>
          <cell r="J4128">
            <v>1</v>
          </cell>
        </row>
        <row r="4128">
          <cell r="N4128">
            <v>430</v>
          </cell>
          <cell r="O4128">
            <v>1700</v>
          </cell>
          <cell r="P4128">
            <v>19700</v>
          </cell>
          <cell r="Q4128">
            <v>1300</v>
          </cell>
        </row>
        <row r="4129">
          <cell r="H4129" t="str">
            <v>NLoTKM0203PHK03</v>
          </cell>
          <cell r="I4129">
            <v>49045</v>
          </cell>
          <cell r="J4129">
            <v>1</v>
          </cell>
        </row>
        <row r="4129">
          <cell r="N4129">
            <v>430</v>
          </cell>
          <cell r="O4129">
            <v>1700</v>
          </cell>
          <cell r="P4129">
            <v>19700</v>
          </cell>
          <cell r="Q4129">
            <v>1300</v>
          </cell>
        </row>
        <row r="4130">
          <cell r="H4130" t="str">
            <v>NLiPVG2070SAT01</v>
          </cell>
          <cell r="I4130">
            <v>49043</v>
          </cell>
          <cell r="J4130">
            <v>1</v>
          </cell>
        </row>
        <row r="4130">
          <cell r="N4130">
            <v>430</v>
          </cell>
          <cell r="O4130">
            <v>1700</v>
          </cell>
          <cell r="P4130">
            <v>19700</v>
          </cell>
          <cell r="Q4130">
            <v>1000</v>
          </cell>
        </row>
        <row r="4131">
          <cell r="H4131" t="str">
            <v>NLiPVG2070SAT02</v>
          </cell>
          <cell r="I4131">
            <v>49043</v>
          </cell>
          <cell r="J4131">
            <v>1</v>
          </cell>
        </row>
        <row r="4131">
          <cell r="N4131">
            <v>430</v>
          </cell>
          <cell r="O4131">
            <v>1700</v>
          </cell>
          <cell r="P4131">
            <v>19700</v>
          </cell>
          <cell r="Q4131">
            <v>1000</v>
          </cell>
        </row>
        <row r="4132">
          <cell r="H4132" t="str">
            <v>NLiPVG2070SAT03</v>
          </cell>
          <cell r="I4132">
            <v>49043</v>
          </cell>
          <cell r="J4132">
            <v>1</v>
          </cell>
        </row>
        <row r="4132">
          <cell r="N4132">
            <v>430</v>
          </cell>
          <cell r="O4132">
            <v>1700</v>
          </cell>
          <cell r="P4132">
            <v>19700</v>
          </cell>
          <cell r="Q4132">
            <v>1000</v>
          </cell>
        </row>
        <row r="4133">
          <cell r="H4133" t="str">
            <v>NLiPST1236BAK01</v>
          </cell>
          <cell r="I4133">
            <v>49152</v>
          </cell>
          <cell r="J4133">
            <v>1</v>
          </cell>
        </row>
        <row r="4133">
          <cell r="N4133">
            <v>460</v>
          </cell>
          <cell r="O4133">
            <v>1700</v>
          </cell>
          <cell r="P4133">
            <v>19700</v>
          </cell>
          <cell r="Q4133">
            <v>1000</v>
          </cell>
        </row>
        <row r="4134">
          <cell r="H4134" t="str">
            <v>NLiPST1236BAK02</v>
          </cell>
          <cell r="I4134">
            <v>49152</v>
          </cell>
          <cell r="J4134">
            <v>1</v>
          </cell>
        </row>
        <row r="4134">
          <cell r="N4134">
            <v>460</v>
          </cell>
          <cell r="O4134">
            <v>1700</v>
          </cell>
          <cell r="P4134">
            <v>19700</v>
          </cell>
          <cell r="Q4134">
            <v>1000</v>
          </cell>
        </row>
        <row r="4135">
          <cell r="H4135" t="str">
            <v>NLiPST1236BAK03</v>
          </cell>
          <cell r="I4135">
            <v>49152</v>
          </cell>
          <cell r="J4135">
            <v>1</v>
          </cell>
        </row>
        <row r="4135">
          <cell r="N4135">
            <v>460</v>
          </cell>
          <cell r="O4135">
            <v>1700</v>
          </cell>
          <cell r="P4135">
            <v>19700</v>
          </cell>
          <cell r="Q4135">
            <v>1000</v>
          </cell>
        </row>
        <row r="4136">
          <cell r="H4136" t="str">
            <v>NLiBTB0598TKL01</v>
          </cell>
          <cell r="I4136">
            <v>49153</v>
          </cell>
          <cell r="J4136">
            <v>1</v>
          </cell>
        </row>
        <row r="4136">
          <cell r="N4136">
            <v>460</v>
          </cell>
          <cell r="O4136">
            <v>1700</v>
          </cell>
          <cell r="P4136">
            <v>19700</v>
          </cell>
          <cell r="Q4136">
            <v>1000</v>
          </cell>
        </row>
        <row r="4137">
          <cell r="H4137" t="str">
            <v>NLiBTB0598TKL02</v>
          </cell>
          <cell r="I4137">
            <v>49153</v>
          </cell>
          <cell r="J4137">
            <v>1</v>
          </cell>
        </row>
        <row r="4137">
          <cell r="N4137">
            <v>460</v>
          </cell>
          <cell r="O4137">
            <v>1700</v>
          </cell>
          <cell r="P4137">
            <v>19700</v>
          </cell>
          <cell r="Q4137">
            <v>1000</v>
          </cell>
        </row>
        <row r="4138">
          <cell r="H4138" t="str">
            <v>NLiBTB0598TKL03</v>
          </cell>
          <cell r="I4138">
            <v>49153</v>
          </cell>
          <cell r="J4138">
            <v>1</v>
          </cell>
        </row>
        <row r="4138">
          <cell r="N4138">
            <v>460</v>
          </cell>
          <cell r="O4138">
            <v>1700</v>
          </cell>
          <cell r="P4138">
            <v>19700</v>
          </cell>
          <cell r="Q4138">
            <v>1000</v>
          </cell>
        </row>
        <row r="4139">
          <cell r="H4139" t="str">
            <v>NLiPVG2201MSN01</v>
          </cell>
          <cell r="I4139">
            <v>49043</v>
          </cell>
          <cell r="J4139">
            <v>1</v>
          </cell>
        </row>
        <row r="4139">
          <cell r="N4139">
            <v>460</v>
          </cell>
          <cell r="O4139">
            <v>1700</v>
          </cell>
          <cell r="P4139">
            <v>19700</v>
          </cell>
          <cell r="Q4139">
            <v>1000</v>
          </cell>
        </row>
        <row r="4140">
          <cell r="H4140" t="str">
            <v>NLiPVG2201MSN02</v>
          </cell>
          <cell r="I4140">
            <v>49043</v>
          </cell>
          <cell r="J4140">
            <v>1</v>
          </cell>
        </row>
        <row r="4140">
          <cell r="N4140">
            <v>460</v>
          </cell>
          <cell r="O4140">
            <v>1700</v>
          </cell>
          <cell r="P4140">
            <v>19700</v>
          </cell>
          <cell r="Q4140">
            <v>1000</v>
          </cell>
        </row>
        <row r="4141">
          <cell r="H4141" t="str">
            <v>NLiPVG2201MSN03</v>
          </cell>
          <cell r="I4141">
            <v>49043</v>
          </cell>
          <cell r="J4141">
            <v>1</v>
          </cell>
        </row>
        <row r="4141">
          <cell r="N4141">
            <v>460</v>
          </cell>
          <cell r="O4141">
            <v>1700</v>
          </cell>
          <cell r="P4141">
            <v>19700</v>
          </cell>
          <cell r="Q4141">
            <v>1000</v>
          </cell>
        </row>
        <row r="4142">
          <cell r="H4142" t="str">
            <v>NLoKCH1523RBR01</v>
          </cell>
          <cell r="I4142">
            <v>49026</v>
          </cell>
          <cell r="J4142">
            <v>1</v>
          </cell>
        </row>
        <row r="4142">
          <cell r="N4142">
            <v>460</v>
          </cell>
          <cell r="O4142">
            <v>1700</v>
          </cell>
          <cell r="P4142">
            <v>19700</v>
          </cell>
          <cell r="Q4142">
            <v>1000</v>
          </cell>
        </row>
        <row r="4143">
          <cell r="H4143" t="str">
            <v>NLoKCH1523RBR02</v>
          </cell>
          <cell r="I4143">
            <v>49026</v>
          </cell>
          <cell r="J4143">
            <v>1</v>
          </cell>
        </row>
        <row r="4143">
          <cell r="N4143">
            <v>460</v>
          </cell>
          <cell r="O4143">
            <v>1700</v>
          </cell>
          <cell r="P4143">
            <v>19700</v>
          </cell>
          <cell r="Q4143">
            <v>1000</v>
          </cell>
        </row>
        <row r="4144">
          <cell r="H4144" t="str">
            <v>NLoKCH1523RBR03</v>
          </cell>
          <cell r="I4144">
            <v>49026</v>
          </cell>
          <cell r="J4144">
            <v>1</v>
          </cell>
        </row>
        <row r="4144">
          <cell r="N4144">
            <v>460</v>
          </cell>
          <cell r="O4144">
            <v>1700</v>
          </cell>
          <cell r="P4144">
            <v>19700</v>
          </cell>
          <cell r="Q4144">
            <v>1000</v>
          </cell>
        </row>
        <row r="4145">
          <cell r="H4145" t="str">
            <v>NLiBTB1393KRG01</v>
          </cell>
          <cell r="I4145">
            <v>49153</v>
          </cell>
          <cell r="J4145">
            <v>1</v>
          </cell>
        </row>
        <row r="4145">
          <cell r="N4145">
            <v>460</v>
          </cell>
          <cell r="O4145">
            <v>1700</v>
          </cell>
          <cell r="P4145">
            <v>19700</v>
          </cell>
          <cell r="Q4145">
            <v>1000</v>
          </cell>
        </row>
        <row r="4146">
          <cell r="H4146" t="str">
            <v>NLiBTB1393KRG02</v>
          </cell>
          <cell r="I4146">
            <v>49153</v>
          </cell>
          <cell r="J4146">
            <v>1</v>
          </cell>
        </row>
        <row r="4146">
          <cell r="N4146">
            <v>460</v>
          </cell>
          <cell r="O4146">
            <v>1700</v>
          </cell>
          <cell r="P4146">
            <v>19700</v>
          </cell>
          <cell r="Q4146">
            <v>1000</v>
          </cell>
        </row>
        <row r="4147">
          <cell r="H4147" t="str">
            <v>NLiBTB1393KRG03</v>
          </cell>
          <cell r="I4147">
            <v>49153</v>
          </cell>
          <cell r="J4147">
            <v>1</v>
          </cell>
        </row>
        <row r="4147">
          <cell r="N4147">
            <v>460</v>
          </cell>
          <cell r="O4147">
            <v>1700</v>
          </cell>
          <cell r="P4147">
            <v>19700</v>
          </cell>
          <cell r="Q4147">
            <v>1000</v>
          </cell>
        </row>
        <row r="4148">
          <cell r="H4148" t="str">
            <v>NLiPVG2202KMR01</v>
          </cell>
          <cell r="I4148">
            <v>49043</v>
          </cell>
          <cell r="J4148">
            <v>1</v>
          </cell>
        </row>
        <row r="4148">
          <cell r="N4148">
            <v>460</v>
          </cell>
          <cell r="O4148">
            <v>1700</v>
          </cell>
          <cell r="P4148">
            <v>19700</v>
          </cell>
          <cell r="Q4148">
            <v>1600</v>
          </cell>
        </row>
        <row r="4149">
          <cell r="H4149" t="str">
            <v>NLiPVG2202KMR02</v>
          </cell>
          <cell r="I4149">
            <v>49043</v>
          </cell>
          <cell r="J4149">
            <v>1</v>
          </cell>
        </row>
        <row r="4149">
          <cell r="N4149">
            <v>460</v>
          </cell>
          <cell r="O4149">
            <v>1700</v>
          </cell>
          <cell r="P4149">
            <v>19700</v>
          </cell>
          <cell r="Q4149">
            <v>1600</v>
          </cell>
        </row>
        <row r="4150">
          <cell r="H4150" t="str">
            <v>NLiPVG2202KMR03</v>
          </cell>
          <cell r="I4150">
            <v>49043</v>
          </cell>
          <cell r="J4150">
            <v>1</v>
          </cell>
        </row>
        <row r="4150">
          <cell r="N4150">
            <v>460</v>
          </cell>
          <cell r="O4150">
            <v>1700</v>
          </cell>
          <cell r="P4150">
            <v>19700</v>
          </cell>
          <cell r="Q4150">
            <v>1600</v>
          </cell>
        </row>
        <row r="4151">
          <cell r="H4151" t="str">
            <v>NLoKDL3288LAM01</v>
          </cell>
          <cell r="I4151">
            <v>48924</v>
          </cell>
          <cell r="J4151">
            <v>1</v>
          </cell>
        </row>
        <row r="4151">
          <cell r="N4151">
            <v>460</v>
          </cell>
          <cell r="O4151">
            <v>1700</v>
          </cell>
          <cell r="P4151">
            <v>19700</v>
          </cell>
          <cell r="Q4151">
            <v>1000</v>
          </cell>
        </row>
        <row r="4152">
          <cell r="H4152" t="str">
            <v>NLoKDL3288LAM02</v>
          </cell>
          <cell r="I4152">
            <v>48924</v>
          </cell>
          <cell r="J4152">
            <v>1</v>
          </cell>
        </row>
        <row r="4152">
          <cell r="N4152">
            <v>460</v>
          </cell>
          <cell r="O4152">
            <v>1700</v>
          </cell>
          <cell r="P4152">
            <v>19700</v>
          </cell>
          <cell r="Q4152">
            <v>1000</v>
          </cell>
        </row>
        <row r="4153">
          <cell r="H4153" t="str">
            <v>NLoKDL3288LAM03</v>
          </cell>
          <cell r="I4153">
            <v>48924</v>
          </cell>
          <cell r="J4153">
            <v>1</v>
          </cell>
        </row>
        <row r="4153">
          <cell r="N4153">
            <v>460</v>
          </cell>
          <cell r="O4153">
            <v>1700</v>
          </cell>
          <cell r="P4153">
            <v>19700</v>
          </cell>
          <cell r="Q4153">
            <v>1000</v>
          </cell>
        </row>
        <row r="4154">
          <cell r="H4154" t="str">
            <v>NLoBTB5686BTB01</v>
          </cell>
          <cell r="I4154">
            <v>49153</v>
          </cell>
          <cell r="J4154">
            <v>1</v>
          </cell>
        </row>
        <row r="4154">
          <cell r="N4154">
            <v>430</v>
          </cell>
          <cell r="O4154">
            <v>1700</v>
          </cell>
          <cell r="P4154">
            <v>19700</v>
          </cell>
          <cell r="Q4154">
            <v>1300</v>
          </cell>
        </row>
        <row r="4155">
          <cell r="H4155" t="str">
            <v>NLoBTB5686BTB02</v>
          </cell>
          <cell r="I4155">
            <v>49153</v>
          </cell>
          <cell r="J4155">
            <v>1</v>
          </cell>
        </row>
        <row r="4155">
          <cell r="N4155">
            <v>430</v>
          </cell>
          <cell r="O4155">
            <v>1700</v>
          </cell>
          <cell r="P4155">
            <v>19700</v>
          </cell>
          <cell r="Q4155">
            <v>1300</v>
          </cell>
        </row>
        <row r="4156">
          <cell r="H4156" t="str">
            <v>NLoBTB5686BTB03</v>
          </cell>
          <cell r="I4156">
            <v>49153</v>
          </cell>
          <cell r="J4156">
            <v>1</v>
          </cell>
        </row>
        <row r="4156">
          <cell r="N4156">
            <v>430</v>
          </cell>
          <cell r="O4156">
            <v>1700</v>
          </cell>
          <cell r="P4156">
            <v>19700</v>
          </cell>
          <cell r="Q4156">
            <v>1300</v>
          </cell>
        </row>
        <row r="4157">
          <cell r="H4157" t="str">
            <v>NLoKDL3347MKP01</v>
          </cell>
          <cell r="I4157">
            <v>48924</v>
          </cell>
          <cell r="J4157">
            <v>1</v>
          </cell>
        </row>
        <row r="4157">
          <cell r="N4157">
            <v>430</v>
          </cell>
          <cell r="O4157">
            <v>1700</v>
          </cell>
          <cell r="P4157">
            <v>19700</v>
          </cell>
          <cell r="Q4157">
            <v>1000</v>
          </cell>
        </row>
        <row r="4158">
          <cell r="H4158" t="str">
            <v>NLoKDL3347MKP02</v>
          </cell>
          <cell r="I4158">
            <v>48924</v>
          </cell>
          <cell r="J4158">
            <v>1</v>
          </cell>
        </row>
        <row r="4158">
          <cell r="N4158">
            <v>430</v>
          </cell>
          <cell r="O4158">
            <v>1700</v>
          </cell>
          <cell r="P4158">
            <v>19700</v>
          </cell>
          <cell r="Q4158">
            <v>1000</v>
          </cell>
        </row>
        <row r="4159">
          <cell r="H4159" t="str">
            <v>NLoKDL3347MKP03</v>
          </cell>
          <cell r="I4159">
            <v>48924</v>
          </cell>
          <cell r="J4159">
            <v>1</v>
          </cell>
        </row>
        <row r="4159">
          <cell r="N4159">
            <v>430</v>
          </cell>
          <cell r="O4159">
            <v>1700</v>
          </cell>
          <cell r="P4159">
            <v>19700</v>
          </cell>
          <cell r="Q4159">
            <v>1000</v>
          </cell>
        </row>
        <row r="4160">
          <cell r="H4160" t="str">
            <v>NLiTKM5478KRM01</v>
          </cell>
          <cell r="I4160">
            <v>49045</v>
          </cell>
          <cell r="J4160">
            <v>1</v>
          </cell>
        </row>
        <row r="4160">
          <cell r="N4160">
            <v>430</v>
          </cell>
          <cell r="O4160">
            <v>1700</v>
          </cell>
          <cell r="P4160">
            <v>19700</v>
          </cell>
          <cell r="Q4160">
            <v>1600</v>
          </cell>
        </row>
        <row r="4161">
          <cell r="H4161" t="str">
            <v>NLiTKM5478KRM02</v>
          </cell>
          <cell r="I4161">
            <v>49045</v>
          </cell>
          <cell r="J4161">
            <v>1</v>
          </cell>
        </row>
        <row r="4161">
          <cell r="N4161">
            <v>430</v>
          </cell>
          <cell r="O4161">
            <v>1700</v>
          </cell>
          <cell r="P4161">
            <v>19700</v>
          </cell>
          <cell r="Q4161">
            <v>1600</v>
          </cell>
        </row>
        <row r="4162">
          <cell r="H4162" t="str">
            <v>NLiTKM5478KRM03</v>
          </cell>
          <cell r="I4162">
            <v>49045</v>
          </cell>
          <cell r="J4162">
            <v>1</v>
          </cell>
        </row>
        <row r="4162">
          <cell r="N4162">
            <v>430</v>
          </cell>
          <cell r="O4162">
            <v>1700</v>
          </cell>
          <cell r="P4162">
            <v>19700</v>
          </cell>
          <cell r="Q4162">
            <v>1600</v>
          </cell>
        </row>
        <row r="4163">
          <cell r="H4163" t="str">
            <v>NLoPNH3015PSC01</v>
          </cell>
          <cell r="I4163">
            <v>48923</v>
          </cell>
          <cell r="J4163">
            <v>1</v>
          </cell>
        </row>
        <row r="4163">
          <cell r="N4163">
            <v>460</v>
          </cell>
          <cell r="O4163">
            <v>1700</v>
          </cell>
          <cell r="P4163">
            <v>19700</v>
          </cell>
          <cell r="Q4163">
            <v>1000</v>
          </cell>
        </row>
        <row r="4164">
          <cell r="H4164" t="str">
            <v>NLoPNH3015PSC02</v>
          </cell>
          <cell r="I4164">
            <v>48923</v>
          </cell>
          <cell r="J4164">
            <v>1</v>
          </cell>
        </row>
        <row r="4164">
          <cell r="N4164">
            <v>460</v>
          </cell>
          <cell r="O4164">
            <v>1700</v>
          </cell>
          <cell r="P4164">
            <v>19700</v>
          </cell>
          <cell r="Q4164">
            <v>1000</v>
          </cell>
        </row>
        <row r="4165">
          <cell r="H4165" t="str">
            <v>NLoPNH3015PSC03</v>
          </cell>
          <cell r="I4165">
            <v>48923</v>
          </cell>
          <cell r="J4165">
            <v>1</v>
          </cell>
        </row>
        <row r="4165">
          <cell r="N4165">
            <v>460</v>
          </cell>
          <cell r="O4165">
            <v>1700</v>
          </cell>
          <cell r="P4165">
            <v>19700</v>
          </cell>
          <cell r="Q4165">
            <v>1000</v>
          </cell>
        </row>
        <row r="4166">
          <cell r="H4166" t="str">
            <v>NLoPNH2997PPN01</v>
          </cell>
          <cell r="I4166">
            <v>48923</v>
          </cell>
          <cell r="J4166">
            <v>1</v>
          </cell>
        </row>
        <row r="4166">
          <cell r="N4166">
            <v>460</v>
          </cell>
          <cell r="O4166">
            <v>1700</v>
          </cell>
          <cell r="P4166">
            <v>19700</v>
          </cell>
          <cell r="Q4166">
            <v>1300</v>
          </cell>
        </row>
        <row r="4167">
          <cell r="H4167" t="str">
            <v>NLoPNH2997PPN02</v>
          </cell>
          <cell r="I4167">
            <v>48923</v>
          </cell>
          <cell r="J4167">
            <v>1</v>
          </cell>
        </row>
        <row r="4167">
          <cell r="N4167">
            <v>460</v>
          </cell>
          <cell r="O4167">
            <v>1700</v>
          </cell>
          <cell r="P4167">
            <v>19700</v>
          </cell>
          <cell r="Q4167">
            <v>1300</v>
          </cell>
        </row>
        <row r="4168">
          <cell r="H4168" t="str">
            <v>NLoPNH2997PPN03</v>
          </cell>
          <cell r="I4168">
            <v>48923</v>
          </cell>
          <cell r="J4168">
            <v>1</v>
          </cell>
        </row>
        <row r="4168">
          <cell r="N4168">
            <v>460</v>
          </cell>
          <cell r="O4168">
            <v>1700</v>
          </cell>
          <cell r="P4168">
            <v>19700</v>
          </cell>
          <cell r="Q4168">
            <v>1300</v>
          </cell>
        </row>
        <row r="4169">
          <cell r="H4169" t="str">
            <v>NLoPVG4439PVG01</v>
          </cell>
          <cell r="I4169">
            <v>49043</v>
          </cell>
          <cell r="J4169">
            <v>1</v>
          </cell>
        </row>
        <row r="4169">
          <cell r="N4169">
            <v>430</v>
          </cell>
          <cell r="O4169">
            <v>1700</v>
          </cell>
          <cell r="P4169">
            <v>19700</v>
          </cell>
          <cell r="Q4169">
            <v>1300</v>
          </cell>
        </row>
        <row r="4170">
          <cell r="H4170" t="str">
            <v>NLoPVG4439PVG02</v>
          </cell>
          <cell r="I4170">
            <v>49043</v>
          </cell>
          <cell r="J4170">
            <v>1</v>
          </cell>
        </row>
        <row r="4170">
          <cell r="N4170">
            <v>430</v>
          </cell>
          <cell r="O4170">
            <v>1700</v>
          </cell>
          <cell r="P4170">
            <v>19700</v>
          </cell>
          <cell r="Q4170">
            <v>1300</v>
          </cell>
        </row>
        <row r="4171">
          <cell r="H4171" t="str">
            <v>NLoPVG4439PVG03</v>
          </cell>
          <cell r="I4171">
            <v>49043</v>
          </cell>
          <cell r="J4171">
            <v>1</v>
          </cell>
        </row>
        <row r="4171">
          <cell r="N4171">
            <v>430</v>
          </cell>
          <cell r="O4171">
            <v>1700</v>
          </cell>
          <cell r="P4171">
            <v>19700</v>
          </cell>
          <cell r="Q4171">
            <v>1300</v>
          </cell>
        </row>
        <row r="4172">
          <cell r="H4172" t="str">
            <v>NLoKDL4446ASL01</v>
          </cell>
          <cell r="I4172">
            <v>48924</v>
          </cell>
          <cell r="J4172">
            <v>1</v>
          </cell>
        </row>
        <row r="4172">
          <cell r="N4172">
            <v>430</v>
          </cell>
          <cell r="O4172">
            <v>1700</v>
          </cell>
          <cell r="P4172">
            <v>19700</v>
          </cell>
          <cell r="Q4172">
            <v>1300</v>
          </cell>
        </row>
        <row r="4173">
          <cell r="H4173" t="str">
            <v>NLoKDL4446ASL02</v>
          </cell>
          <cell r="I4173">
            <v>48924</v>
          </cell>
          <cell r="J4173">
            <v>1</v>
          </cell>
        </row>
        <row r="4173">
          <cell r="N4173">
            <v>430</v>
          </cell>
          <cell r="O4173">
            <v>1700</v>
          </cell>
          <cell r="P4173">
            <v>19700</v>
          </cell>
          <cell r="Q4173">
            <v>1300</v>
          </cell>
        </row>
        <row r="4174">
          <cell r="H4174" t="str">
            <v>NLoKDL4446ASL03</v>
          </cell>
          <cell r="I4174">
            <v>48924</v>
          </cell>
          <cell r="J4174">
            <v>1</v>
          </cell>
        </row>
        <row r="4174">
          <cell r="N4174">
            <v>430</v>
          </cell>
          <cell r="O4174">
            <v>1700</v>
          </cell>
          <cell r="P4174">
            <v>19700</v>
          </cell>
          <cell r="Q4174">
            <v>1300</v>
          </cell>
        </row>
        <row r="4175">
          <cell r="H4175" t="str">
            <v>NLoBTB5685BTB01</v>
          </cell>
          <cell r="I4175">
            <v>49153</v>
          </cell>
          <cell r="J4175">
            <v>1</v>
          </cell>
        </row>
        <row r="4175">
          <cell r="N4175">
            <v>430</v>
          </cell>
          <cell r="O4175">
            <v>1700</v>
          </cell>
          <cell r="P4175">
            <v>19700</v>
          </cell>
          <cell r="Q4175">
            <v>1300</v>
          </cell>
        </row>
        <row r="4176">
          <cell r="H4176" t="str">
            <v>NLoBTB5685BTB02</v>
          </cell>
          <cell r="I4176">
            <v>49153</v>
          </cell>
          <cell r="J4176">
            <v>1</v>
          </cell>
        </row>
        <row r="4176">
          <cell r="N4176">
            <v>430</v>
          </cell>
          <cell r="O4176">
            <v>1700</v>
          </cell>
          <cell r="P4176">
            <v>19700</v>
          </cell>
          <cell r="Q4176">
            <v>1300</v>
          </cell>
        </row>
        <row r="4177">
          <cell r="H4177" t="str">
            <v>NLoBTB5685BTB03</v>
          </cell>
          <cell r="I4177">
            <v>49153</v>
          </cell>
          <cell r="J4177">
            <v>1</v>
          </cell>
        </row>
        <row r="4177">
          <cell r="N4177">
            <v>430</v>
          </cell>
          <cell r="O4177">
            <v>1700</v>
          </cell>
          <cell r="P4177">
            <v>19700</v>
          </cell>
          <cell r="Q4177">
            <v>1300</v>
          </cell>
        </row>
        <row r="4178">
          <cell r="H4178" t="str">
            <v>NLoTKO0461TRK01</v>
          </cell>
          <cell r="I4178">
            <v>49132</v>
          </cell>
          <cell r="J4178">
            <v>1</v>
          </cell>
        </row>
        <row r="4178">
          <cell r="N4178">
            <v>460</v>
          </cell>
          <cell r="O4178">
            <v>1700</v>
          </cell>
          <cell r="P4178">
            <v>19700</v>
          </cell>
          <cell r="Q4178">
            <v>1000</v>
          </cell>
        </row>
        <row r="4179">
          <cell r="H4179" t="str">
            <v>NLoTKO0461TRK02</v>
          </cell>
          <cell r="I4179">
            <v>49132</v>
          </cell>
          <cell r="J4179">
            <v>1</v>
          </cell>
        </row>
        <row r="4179">
          <cell r="N4179">
            <v>460</v>
          </cell>
          <cell r="O4179">
            <v>1700</v>
          </cell>
          <cell r="P4179">
            <v>19700</v>
          </cell>
          <cell r="Q4179">
            <v>1000</v>
          </cell>
        </row>
        <row r="4180">
          <cell r="H4180" t="str">
            <v>NLoTKO0461TRK03</v>
          </cell>
          <cell r="I4180">
            <v>49132</v>
          </cell>
          <cell r="J4180">
            <v>1</v>
          </cell>
        </row>
        <row r="4180">
          <cell r="N4180">
            <v>430</v>
          </cell>
          <cell r="O4180">
            <v>1700</v>
          </cell>
          <cell r="P4180">
            <v>19700</v>
          </cell>
          <cell r="Q4180">
            <v>1000</v>
          </cell>
        </row>
        <row r="4181">
          <cell r="H4181" t="str">
            <v>NLoKRT5595CLG01</v>
          </cell>
          <cell r="I4181">
            <v>49045</v>
          </cell>
          <cell r="J4181">
            <v>1</v>
          </cell>
        </row>
        <row r="4181">
          <cell r="N4181">
            <v>430</v>
          </cell>
          <cell r="O4181">
            <v>1700</v>
          </cell>
          <cell r="P4181">
            <v>19700</v>
          </cell>
          <cell r="Q4181">
            <v>1600</v>
          </cell>
        </row>
        <row r="4182">
          <cell r="H4182" t="str">
            <v>NLoKRT5595CLG02</v>
          </cell>
          <cell r="I4182">
            <v>49045</v>
          </cell>
          <cell r="J4182">
            <v>1</v>
          </cell>
        </row>
        <row r="4182">
          <cell r="N4182">
            <v>430</v>
          </cell>
          <cell r="O4182">
            <v>1700</v>
          </cell>
          <cell r="P4182">
            <v>19700</v>
          </cell>
          <cell r="Q4182">
            <v>1600</v>
          </cell>
        </row>
        <row r="4183">
          <cell r="H4183" t="str">
            <v>NLoKRT5595CLG03</v>
          </cell>
          <cell r="I4183">
            <v>49045</v>
          </cell>
          <cell r="J4183">
            <v>1</v>
          </cell>
        </row>
        <row r="4183">
          <cell r="N4183">
            <v>430</v>
          </cell>
          <cell r="O4183">
            <v>1700</v>
          </cell>
          <cell r="P4183">
            <v>19700</v>
          </cell>
          <cell r="Q4183">
            <v>1600</v>
          </cell>
        </row>
        <row r="4184">
          <cell r="H4184" t="str">
            <v>NLoBTB5683BTB01</v>
          </cell>
          <cell r="I4184">
            <v>49153</v>
          </cell>
          <cell r="J4184">
            <v>1</v>
          </cell>
        </row>
        <row r="4184">
          <cell r="N4184">
            <v>430</v>
          </cell>
          <cell r="O4184">
            <v>1700</v>
          </cell>
          <cell r="P4184">
            <v>19700</v>
          </cell>
          <cell r="Q4184">
            <v>1300</v>
          </cell>
        </row>
        <row r="4185">
          <cell r="H4185" t="str">
            <v>NLoBTB5683BTB02</v>
          </cell>
          <cell r="I4185">
            <v>49153</v>
          </cell>
          <cell r="J4185">
            <v>1</v>
          </cell>
        </row>
        <row r="4185">
          <cell r="N4185">
            <v>430</v>
          </cell>
          <cell r="O4185">
            <v>1700</v>
          </cell>
          <cell r="P4185">
            <v>19700</v>
          </cell>
          <cell r="Q4185">
            <v>1300</v>
          </cell>
        </row>
        <row r="4186">
          <cell r="H4186" t="str">
            <v>NLoBTB5683BTB03</v>
          </cell>
          <cell r="I4186">
            <v>49153</v>
          </cell>
          <cell r="J4186">
            <v>1</v>
          </cell>
        </row>
        <row r="4186">
          <cell r="N4186">
            <v>430</v>
          </cell>
          <cell r="O4186">
            <v>1700</v>
          </cell>
          <cell r="P4186">
            <v>19700</v>
          </cell>
          <cell r="Q4186">
            <v>1300</v>
          </cell>
        </row>
        <row r="4187">
          <cell r="H4187" t="str">
            <v>NLoBTB5687SKE01</v>
          </cell>
          <cell r="I4187">
            <v>49153</v>
          </cell>
          <cell r="J4187">
            <v>1</v>
          </cell>
        </row>
        <row r="4187">
          <cell r="N4187">
            <v>430</v>
          </cell>
          <cell r="O4187">
            <v>1700</v>
          </cell>
          <cell r="P4187">
            <v>19700</v>
          </cell>
          <cell r="Q4187">
            <v>1600</v>
          </cell>
        </row>
        <row r="4188">
          <cell r="H4188" t="str">
            <v>NLoBTB5687SKE02</v>
          </cell>
          <cell r="I4188">
            <v>49153</v>
          </cell>
          <cell r="J4188">
            <v>1</v>
          </cell>
        </row>
        <row r="4188">
          <cell r="N4188">
            <v>430</v>
          </cell>
          <cell r="O4188">
            <v>1700</v>
          </cell>
          <cell r="P4188">
            <v>19700</v>
          </cell>
          <cell r="Q4188">
            <v>1600</v>
          </cell>
        </row>
        <row r="4189">
          <cell r="H4189" t="str">
            <v>NLoBTB5687SKE03</v>
          </cell>
          <cell r="I4189">
            <v>49153</v>
          </cell>
          <cell r="J4189">
            <v>1</v>
          </cell>
        </row>
        <row r="4189">
          <cell r="N4189">
            <v>430</v>
          </cell>
          <cell r="O4189">
            <v>1700</v>
          </cell>
          <cell r="P4189">
            <v>19700</v>
          </cell>
          <cell r="Q4189">
            <v>1600</v>
          </cell>
        </row>
        <row r="4190">
          <cell r="H4190" t="str">
            <v>NLoPNH3277PSC01</v>
          </cell>
          <cell r="I4190">
            <v>48923</v>
          </cell>
          <cell r="J4190">
            <v>1</v>
          </cell>
        </row>
        <row r="4190">
          <cell r="N4190">
            <v>430</v>
          </cell>
          <cell r="O4190">
            <v>1700</v>
          </cell>
          <cell r="P4190">
            <v>19700</v>
          </cell>
          <cell r="Q4190">
            <v>1300</v>
          </cell>
        </row>
        <row r="4191">
          <cell r="H4191" t="str">
            <v>NLoPNH3277PSC02</v>
          </cell>
          <cell r="I4191">
            <v>48923</v>
          </cell>
          <cell r="J4191">
            <v>1</v>
          </cell>
        </row>
        <row r="4191">
          <cell r="N4191">
            <v>430</v>
          </cell>
          <cell r="O4191">
            <v>1700</v>
          </cell>
          <cell r="P4191">
            <v>19700</v>
          </cell>
          <cell r="Q4191">
            <v>1300</v>
          </cell>
        </row>
        <row r="4192">
          <cell r="H4192" t="str">
            <v>NLoPNH3277PSC03</v>
          </cell>
          <cell r="I4192">
            <v>48923</v>
          </cell>
          <cell r="J4192">
            <v>1</v>
          </cell>
        </row>
        <row r="4192">
          <cell r="N4192">
            <v>430</v>
          </cell>
          <cell r="O4192">
            <v>1700</v>
          </cell>
          <cell r="P4192">
            <v>19700</v>
          </cell>
          <cell r="Q4192">
            <v>1300</v>
          </cell>
        </row>
        <row r="4193">
          <cell r="H4193" t="str">
            <v>NLoPNH3093PSC01</v>
          </cell>
          <cell r="I4193">
            <v>48923</v>
          </cell>
          <cell r="J4193">
            <v>1</v>
          </cell>
        </row>
        <row r="4193">
          <cell r="N4193">
            <v>430</v>
          </cell>
          <cell r="O4193">
            <v>1700</v>
          </cell>
          <cell r="P4193">
            <v>19700</v>
          </cell>
          <cell r="Q4193">
            <v>1300</v>
          </cell>
        </row>
        <row r="4194">
          <cell r="H4194" t="str">
            <v>NLoPNH3093PSC02</v>
          </cell>
          <cell r="I4194">
            <v>48923</v>
          </cell>
          <cell r="J4194">
            <v>1</v>
          </cell>
        </row>
        <row r="4194">
          <cell r="N4194">
            <v>430</v>
          </cell>
          <cell r="O4194">
            <v>1700</v>
          </cell>
          <cell r="P4194">
            <v>19700</v>
          </cell>
          <cell r="Q4194">
            <v>1300</v>
          </cell>
        </row>
        <row r="4195">
          <cell r="H4195" t="str">
            <v>NLoPNH3093PSC03</v>
          </cell>
          <cell r="I4195">
            <v>48923</v>
          </cell>
          <cell r="J4195">
            <v>1</v>
          </cell>
        </row>
        <row r="4195">
          <cell r="N4195">
            <v>430</v>
          </cell>
          <cell r="O4195">
            <v>1700</v>
          </cell>
          <cell r="P4195">
            <v>19700</v>
          </cell>
          <cell r="Q4195">
            <v>1300</v>
          </cell>
        </row>
        <row r="4196">
          <cell r="H4196" t="str">
            <v>NLoBTB5958BVL01</v>
          </cell>
          <cell r="I4196">
            <v>49153</v>
          </cell>
          <cell r="J4196">
            <v>1</v>
          </cell>
        </row>
        <row r="4196">
          <cell r="N4196">
            <v>430</v>
          </cell>
          <cell r="O4196">
            <v>1700</v>
          </cell>
          <cell r="P4196">
            <v>19700</v>
          </cell>
          <cell r="Q4196">
            <v>1600</v>
          </cell>
        </row>
        <row r="4197">
          <cell r="H4197" t="str">
            <v>NLoBTB5958BVL02</v>
          </cell>
          <cell r="I4197">
            <v>49153</v>
          </cell>
          <cell r="J4197">
            <v>1</v>
          </cell>
        </row>
        <row r="4197">
          <cell r="N4197">
            <v>430</v>
          </cell>
          <cell r="O4197">
            <v>1700</v>
          </cell>
          <cell r="P4197">
            <v>19700</v>
          </cell>
          <cell r="Q4197">
            <v>1600</v>
          </cell>
        </row>
        <row r="4198">
          <cell r="H4198" t="str">
            <v>NLoBTB5958BVL03</v>
          </cell>
          <cell r="I4198">
            <v>49153</v>
          </cell>
          <cell r="J4198">
            <v>1</v>
          </cell>
        </row>
        <row r="4198">
          <cell r="N4198">
            <v>430</v>
          </cell>
          <cell r="O4198">
            <v>1700</v>
          </cell>
          <cell r="P4198">
            <v>19700</v>
          </cell>
          <cell r="Q4198">
            <v>1600</v>
          </cell>
        </row>
        <row r="4199">
          <cell r="H4199" t="str">
            <v>NLoPNH5671CAP01</v>
          </cell>
          <cell r="I4199">
            <v>48923</v>
          </cell>
          <cell r="J4199">
            <v>1</v>
          </cell>
        </row>
        <row r="4199">
          <cell r="N4199">
            <v>430</v>
          </cell>
          <cell r="O4199">
            <v>1700</v>
          </cell>
          <cell r="P4199">
            <v>19700</v>
          </cell>
          <cell r="Q4199">
            <v>1000</v>
          </cell>
        </row>
        <row r="4200">
          <cell r="H4200" t="str">
            <v>NLoPNH5671CAP02</v>
          </cell>
          <cell r="I4200">
            <v>48923</v>
          </cell>
          <cell r="J4200">
            <v>1</v>
          </cell>
        </row>
        <row r="4200">
          <cell r="N4200">
            <v>430</v>
          </cell>
          <cell r="O4200">
            <v>1700</v>
          </cell>
          <cell r="P4200">
            <v>19700</v>
          </cell>
          <cell r="Q4200">
            <v>1000</v>
          </cell>
        </row>
        <row r="4201">
          <cell r="H4201" t="str">
            <v>NLoPNH5671CAP03</v>
          </cell>
          <cell r="I4201">
            <v>48923</v>
          </cell>
          <cell r="J4201">
            <v>1</v>
          </cell>
        </row>
        <row r="4201">
          <cell r="N4201">
            <v>430</v>
          </cell>
          <cell r="O4201">
            <v>1700</v>
          </cell>
          <cell r="P4201">
            <v>19700</v>
          </cell>
          <cell r="Q4201">
            <v>1000</v>
          </cell>
        </row>
        <row r="4202">
          <cell r="H4202" t="str">
            <v>NLoPNH5482CAP01</v>
          </cell>
          <cell r="I4202">
            <v>48924</v>
          </cell>
          <cell r="J4202">
            <v>1</v>
          </cell>
        </row>
        <row r="4202">
          <cell r="N4202">
            <v>430</v>
          </cell>
          <cell r="O4202">
            <v>1700</v>
          </cell>
          <cell r="P4202">
            <v>19700</v>
          </cell>
          <cell r="Q4202">
            <v>1300</v>
          </cell>
        </row>
        <row r="4203">
          <cell r="H4203" t="str">
            <v>NLoPNH5482CAP02</v>
          </cell>
          <cell r="I4203">
            <v>48924</v>
          </cell>
          <cell r="J4203">
            <v>1</v>
          </cell>
        </row>
        <row r="4203">
          <cell r="N4203">
            <v>430</v>
          </cell>
          <cell r="O4203">
            <v>1700</v>
          </cell>
          <cell r="P4203">
            <v>19700</v>
          </cell>
          <cell r="Q4203">
            <v>1300</v>
          </cell>
        </row>
        <row r="4204">
          <cell r="H4204" t="str">
            <v>NLoPNH5482CAP03</v>
          </cell>
          <cell r="I4204">
            <v>48924</v>
          </cell>
          <cell r="J4204">
            <v>1</v>
          </cell>
        </row>
        <row r="4204">
          <cell r="N4204">
            <v>430</v>
          </cell>
          <cell r="O4204">
            <v>1700</v>
          </cell>
          <cell r="P4204">
            <v>19700</v>
          </cell>
          <cell r="Q4204">
            <v>1300</v>
          </cell>
        </row>
        <row r="4205">
          <cell r="H4205" t="str">
            <v>NLoKSP2980PSC01</v>
          </cell>
          <cell r="I4205">
            <v>49125</v>
          </cell>
          <cell r="J4205">
            <v>1</v>
          </cell>
        </row>
        <row r="4205">
          <cell r="N4205">
            <v>460</v>
          </cell>
          <cell r="O4205">
            <v>1700</v>
          </cell>
          <cell r="P4205">
            <v>19700</v>
          </cell>
          <cell r="Q4205">
            <v>1000</v>
          </cell>
        </row>
        <row r="4206">
          <cell r="H4206" t="str">
            <v>NLoKSP2980PSC02</v>
          </cell>
          <cell r="I4206">
            <v>49125</v>
          </cell>
          <cell r="J4206">
            <v>1</v>
          </cell>
        </row>
        <row r="4206">
          <cell r="N4206">
            <v>460</v>
          </cell>
          <cell r="O4206">
            <v>1700</v>
          </cell>
          <cell r="P4206">
            <v>19700</v>
          </cell>
          <cell r="Q4206">
            <v>1000</v>
          </cell>
        </row>
        <row r="4207">
          <cell r="H4207" t="str">
            <v>NLoKSP2980PSC03</v>
          </cell>
          <cell r="I4207">
            <v>49125</v>
          </cell>
          <cell r="J4207">
            <v>1</v>
          </cell>
        </row>
        <row r="4207">
          <cell r="N4207">
            <v>460</v>
          </cell>
          <cell r="O4207">
            <v>1700</v>
          </cell>
          <cell r="P4207">
            <v>19700</v>
          </cell>
          <cell r="Q4207">
            <v>1000</v>
          </cell>
        </row>
        <row r="4208">
          <cell r="H4208" t="str">
            <v>NLoKSP5549SRT01</v>
          </cell>
          <cell r="I4208">
            <v>49125</v>
          </cell>
          <cell r="J4208">
            <v>1</v>
          </cell>
        </row>
        <row r="4208">
          <cell r="N4208">
            <v>460</v>
          </cell>
          <cell r="O4208">
            <v>1700</v>
          </cell>
          <cell r="P4208">
            <v>19700</v>
          </cell>
          <cell r="Q4208">
            <v>1300</v>
          </cell>
        </row>
        <row r="4209">
          <cell r="H4209" t="str">
            <v>NLoKSP5549SRT02</v>
          </cell>
          <cell r="I4209">
            <v>49125</v>
          </cell>
          <cell r="J4209">
            <v>1</v>
          </cell>
        </row>
        <row r="4209">
          <cell r="N4209">
            <v>460</v>
          </cell>
          <cell r="O4209">
            <v>1700</v>
          </cell>
          <cell r="P4209">
            <v>19700</v>
          </cell>
          <cell r="Q4209">
            <v>1300</v>
          </cell>
        </row>
        <row r="4210">
          <cell r="H4210" t="str">
            <v>NLoKSP5549SRT03</v>
          </cell>
          <cell r="I4210">
            <v>49125</v>
          </cell>
          <cell r="J4210">
            <v>1</v>
          </cell>
        </row>
        <row r="4210">
          <cell r="N4210">
            <v>460</v>
          </cell>
          <cell r="O4210">
            <v>1700</v>
          </cell>
          <cell r="P4210">
            <v>19700</v>
          </cell>
          <cell r="Q4210">
            <v>1300</v>
          </cell>
        </row>
        <row r="4211">
          <cell r="H4211" t="str">
            <v>NLoKDL2305MKP01</v>
          </cell>
          <cell r="I4211">
            <v>48923</v>
          </cell>
          <cell r="J4211">
            <v>1</v>
          </cell>
        </row>
        <row r="4211">
          <cell r="N4211">
            <v>430</v>
          </cell>
          <cell r="O4211">
            <v>1700</v>
          </cell>
          <cell r="P4211">
            <v>19700</v>
          </cell>
          <cell r="Q4211">
            <v>1000</v>
          </cell>
        </row>
        <row r="4212">
          <cell r="H4212" t="str">
            <v>NLoKDL2305MKP02</v>
          </cell>
          <cell r="I4212">
            <v>48923</v>
          </cell>
          <cell r="J4212">
            <v>1</v>
          </cell>
        </row>
        <row r="4212">
          <cell r="N4212">
            <v>430</v>
          </cell>
          <cell r="O4212">
            <v>1700</v>
          </cell>
          <cell r="P4212">
            <v>19700</v>
          </cell>
          <cell r="Q4212">
            <v>1000</v>
          </cell>
        </row>
        <row r="4213">
          <cell r="H4213" t="str">
            <v>NLoKDL2305MKP03</v>
          </cell>
          <cell r="I4213">
            <v>48923</v>
          </cell>
          <cell r="J4213">
            <v>1</v>
          </cell>
        </row>
        <row r="4213">
          <cell r="N4213">
            <v>430</v>
          </cell>
          <cell r="O4213">
            <v>1700</v>
          </cell>
          <cell r="P4213">
            <v>19700</v>
          </cell>
          <cell r="Q4213">
            <v>1000</v>
          </cell>
        </row>
        <row r="4214">
          <cell r="H4214" t="str">
            <v>NLoPNH5481CAP01</v>
          </cell>
          <cell r="I4214">
            <v>48924</v>
          </cell>
          <cell r="J4214">
            <v>1</v>
          </cell>
        </row>
        <row r="4214">
          <cell r="N4214">
            <v>430</v>
          </cell>
          <cell r="O4214">
            <v>1700</v>
          </cell>
          <cell r="P4214">
            <v>19700</v>
          </cell>
          <cell r="Q4214">
            <v>1000</v>
          </cell>
        </row>
        <row r="4215">
          <cell r="H4215" t="str">
            <v>NLoPNH5481CAP02</v>
          </cell>
          <cell r="I4215">
            <v>48924</v>
          </cell>
          <cell r="J4215">
            <v>1</v>
          </cell>
        </row>
        <row r="4215">
          <cell r="N4215">
            <v>430</v>
          </cell>
          <cell r="O4215">
            <v>1700</v>
          </cell>
          <cell r="P4215">
            <v>19700</v>
          </cell>
          <cell r="Q4215">
            <v>1000</v>
          </cell>
        </row>
        <row r="4216">
          <cell r="H4216" t="str">
            <v>NLoPNH5481CAP03</v>
          </cell>
          <cell r="I4216">
            <v>48924</v>
          </cell>
          <cell r="J4216">
            <v>1</v>
          </cell>
        </row>
        <row r="4216">
          <cell r="N4216">
            <v>430</v>
          </cell>
          <cell r="O4216">
            <v>1700</v>
          </cell>
          <cell r="P4216">
            <v>19700</v>
          </cell>
          <cell r="Q4216">
            <v>1000</v>
          </cell>
        </row>
        <row r="4217">
          <cell r="H4217" t="str">
            <v>NLoKSP5591SRT01</v>
          </cell>
          <cell r="I4217">
            <v>49125</v>
          </cell>
          <cell r="J4217">
            <v>1</v>
          </cell>
        </row>
        <row r="4217">
          <cell r="N4217">
            <v>460</v>
          </cell>
          <cell r="O4217">
            <v>1700</v>
          </cell>
          <cell r="P4217">
            <v>19700</v>
          </cell>
          <cell r="Q4217">
            <v>1300</v>
          </cell>
        </row>
        <row r="4218">
          <cell r="H4218" t="str">
            <v>NLoKSP5591SRT02</v>
          </cell>
          <cell r="I4218">
            <v>49125</v>
          </cell>
          <cell r="J4218">
            <v>1</v>
          </cell>
        </row>
        <row r="4218">
          <cell r="N4218">
            <v>460</v>
          </cell>
          <cell r="O4218">
            <v>1700</v>
          </cell>
          <cell r="P4218">
            <v>19700</v>
          </cell>
          <cell r="Q4218">
            <v>1300</v>
          </cell>
        </row>
        <row r="4219">
          <cell r="H4219" t="str">
            <v>NLoKSP5591SRT03</v>
          </cell>
          <cell r="I4219">
            <v>49125</v>
          </cell>
          <cell r="J4219">
            <v>1</v>
          </cell>
        </row>
        <row r="4219">
          <cell r="N4219">
            <v>460</v>
          </cell>
          <cell r="O4219">
            <v>1700</v>
          </cell>
          <cell r="P4219">
            <v>19700</v>
          </cell>
          <cell r="Q4219">
            <v>1300</v>
          </cell>
        </row>
        <row r="4220">
          <cell r="H4220" t="str">
            <v>NLoPNH5751CAP01</v>
          </cell>
          <cell r="I4220">
            <v>48924</v>
          </cell>
          <cell r="J4220">
            <v>1</v>
          </cell>
        </row>
        <row r="4220">
          <cell r="N4220">
            <v>430</v>
          </cell>
          <cell r="O4220">
            <v>1700</v>
          </cell>
          <cell r="P4220">
            <v>19700</v>
          </cell>
          <cell r="Q4220">
            <v>1000</v>
          </cell>
        </row>
        <row r="4221">
          <cell r="H4221" t="str">
            <v>NLoPNH5751CAP02</v>
          </cell>
          <cell r="I4221">
            <v>48924</v>
          </cell>
          <cell r="J4221">
            <v>1</v>
          </cell>
        </row>
        <row r="4221">
          <cell r="N4221">
            <v>430</v>
          </cell>
          <cell r="O4221">
            <v>1700</v>
          </cell>
          <cell r="P4221">
            <v>19700</v>
          </cell>
          <cell r="Q4221">
            <v>1000</v>
          </cell>
        </row>
        <row r="4222">
          <cell r="H4222" t="str">
            <v>NLoPNH5751CAP03</v>
          </cell>
          <cell r="I4222">
            <v>48924</v>
          </cell>
          <cell r="J4222">
            <v>1</v>
          </cell>
        </row>
        <row r="4222">
          <cell r="N4222">
            <v>430</v>
          </cell>
          <cell r="O4222">
            <v>1700</v>
          </cell>
          <cell r="P4222">
            <v>19700</v>
          </cell>
          <cell r="Q4222">
            <v>1000</v>
          </cell>
        </row>
        <row r="4223">
          <cell r="H4223" t="str">
            <v>NLiKPT1229AKC01</v>
          </cell>
          <cell r="I4223">
            <v>49133</v>
          </cell>
          <cell r="J4223">
            <v>1</v>
          </cell>
        </row>
        <row r="4223">
          <cell r="N4223">
            <v>460</v>
          </cell>
          <cell r="O4223">
            <v>1700</v>
          </cell>
          <cell r="P4223">
            <v>19700</v>
          </cell>
          <cell r="Q4223">
            <v>1000</v>
          </cell>
        </row>
        <row r="4224">
          <cell r="H4224" t="str">
            <v>NLiKPT1229AKC02</v>
          </cell>
          <cell r="I4224">
            <v>49133</v>
          </cell>
          <cell r="J4224">
            <v>1</v>
          </cell>
        </row>
        <row r="4224">
          <cell r="N4224">
            <v>460</v>
          </cell>
          <cell r="O4224">
            <v>1700</v>
          </cell>
          <cell r="P4224">
            <v>19700</v>
          </cell>
          <cell r="Q4224">
            <v>1000</v>
          </cell>
        </row>
        <row r="4225">
          <cell r="H4225" t="str">
            <v>NLiKPT1229AKC03</v>
          </cell>
          <cell r="I4225">
            <v>49133</v>
          </cell>
          <cell r="J4225">
            <v>1</v>
          </cell>
        </row>
        <row r="4225">
          <cell r="N4225">
            <v>460</v>
          </cell>
          <cell r="O4225">
            <v>1700</v>
          </cell>
          <cell r="P4225">
            <v>19700</v>
          </cell>
          <cell r="Q4225">
            <v>1000</v>
          </cell>
        </row>
        <row r="4226">
          <cell r="H4226" t="str">
            <v>NLoPNH3279DKO01</v>
          </cell>
          <cell r="I4226">
            <v>48924</v>
          </cell>
          <cell r="J4226">
            <v>1</v>
          </cell>
        </row>
        <row r="4226">
          <cell r="N4226">
            <v>430</v>
          </cell>
          <cell r="O4226">
            <v>1700</v>
          </cell>
          <cell r="P4226">
            <v>19700</v>
          </cell>
          <cell r="Q4226">
            <v>1300</v>
          </cell>
        </row>
        <row r="4227">
          <cell r="H4227" t="str">
            <v>NLoPNH3279DKO02</v>
          </cell>
          <cell r="I4227">
            <v>48924</v>
          </cell>
          <cell r="J4227">
            <v>1</v>
          </cell>
        </row>
        <row r="4227">
          <cell r="N4227">
            <v>430</v>
          </cell>
          <cell r="O4227">
            <v>1700</v>
          </cell>
          <cell r="P4227">
            <v>19700</v>
          </cell>
          <cell r="Q4227">
            <v>1300</v>
          </cell>
        </row>
        <row r="4228">
          <cell r="H4228" t="str">
            <v>NLoPNH3279DKO03</v>
          </cell>
          <cell r="I4228">
            <v>48924</v>
          </cell>
          <cell r="J4228">
            <v>1</v>
          </cell>
        </row>
        <row r="4228">
          <cell r="N4228">
            <v>430</v>
          </cell>
          <cell r="O4228">
            <v>1700</v>
          </cell>
          <cell r="P4228">
            <v>19700</v>
          </cell>
          <cell r="Q4228">
            <v>1300</v>
          </cell>
        </row>
        <row r="4229">
          <cell r="H4229" t="str">
            <v>NLoTKM5594KRM01</v>
          </cell>
          <cell r="I4229">
            <v>49045</v>
          </cell>
          <cell r="J4229">
            <v>1</v>
          </cell>
        </row>
        <row r="4229">
          <cell r="N4229">
            <v>430</v>
          </cell>
          <cell r="O4229">
            <v>1700</v>
          </cell>
          <cell r="P4229">
            <v>19700</v>
          </cell>
          <cell r="Q4229">
            <v>1600</v>
          </cell>
        </row>
        <row r="4230">
          <cell r="H4230" t="str">
            <v>NLoTKM5594KRM02</v>
          </cell>
          <cell r="I4230">
            <v>49045</v>
          </cell>
          <cell r="J4230">
            <v>1</v>
          </cell>
        </row>
        <row r="4230">
          <cell r="N4230">
            <v>430</v>
          </cell>
          <cell r="O4230">
            <v>1700</v>
          </cell>
          <cell r="P4230">
            <v>19700</v>
          </cell>
          <cell r="Q4230">
            <v>1600</v>
          </cell>
        </row>
        <row r="4231">
          <cell r="H4231" t="str">
            <v>NLoTKM5594KRM03</v>
          </cell>
          <cell r="I4231">
            <v>49045</v>
          </cell>
          <cell r="J4231">
            <v>1</v>
          </cell>
        </row>
        <row r="4231">
          <cell r="N4231">
            <v>430</v>
          </cell>
          <cell r="O4231">
            <v>1700</v>
          </cell>
          <cell r="P4231">
            <v>19700</v>
          </cell>
          <cell r="Q4231">
            <v>1600</v>
          </cell>
        </row>
        <row r="4232">
          <cell r="H4232" t="str">
            <v>NLoPNH5914DKO01</v>
          </cell>
          <cell r="I4232">
            <v>48923</v>
          </cell>
          <cell r="J4232">
            <v>1</v>
          </cell>
        </row>
        <row r="4232">
          <cell r="N4232">
            <v>460</v>
          </cell>
          <cell r="O4232">
            <v>1700</v>
          </cell>
          <cell r="P4232">
            <v>19700</v>
          </cell>
          <cell r="Q4232">
            <v>1300</v>
          </cell>
        </row>
        <row r="4233">
          <cell r="H4233" t="str">
            <v>NLoPNH5914DKO02</v>
          </cell>
          <cell r="I4233">
            <v>48923</v>
          </cell>
          <cell r="J4233">
            <v>1</v>
          </cell>
        </row>
        <row r="4233">
          <cell r="N4233">
            <v>460</v>
          </cell>
          <cell r="O4233">
            <v>1700</v>
          </cell>
          <cell r="P4233">
            <v>19700</v>
          </cell>
          <cell r="Q4233">
            <v>1300</v>
          </cell>
        </row>
        <row r="4234">
          <cell r="H4234" t="str">
            <v>NLoPNH5914DKO03</v>
          </cell>
          <cell r="I4234">
            <v>48923</v>
          </cell>
          <cell r="J4234">
            <v>1</v>
          </cell>
        </row>
        <row r="4234">
          <cell r="N4234">
            <v>460</v>
          </cell>
          <cell r="O4234">
            <v>1700</v>
          </cell>
          <cell r="P4234">
            <v>19700</v>
          </cell>
          <cell r="Q4234">
            <v>1300</v>
          </cell>
        </row>
        <row r="4235">
          <cell r="H4235" t="str">
            <v>NLoKDL5519KSY01</v>
          </cell>
          <cell r="I4235">
            <v>48924</v>
          </cell>
          <cell r="J4235">
            <v>1</v>
          </cell>
        </row>
        <row r="4235">
          <cell r="N4235">
            <v>460</v>
          </cell>
          <cell r="O4235">
            <v>1700</v>
          </cell>
          <cell r="P4235">
            <v>19700</v>
          </cell>
          <cell r="Q4235">
            <v>1000</v>
          </cell>
        </row>
        <row r="4236">
          <cell r="H4236" t="str">
            <v>NLoKDL5519KSY02</v>
          </cell>
          <cell r="I4236">
            <v>48924</v>
          </cell>
          <cell r="J4236">
            <v>1</v>
          </cell>
        </row>
        <row r="4236">
          <cell r="N4236">
            <v>460</v>
          </cell>
          <cell r="O4236">
            <v>1700</v>
          </cell>
          <cell r="P4236">
            <v>19700</v>
          </cell>
          <cell r="Q4236">
            <v>1000</v>
          </cell>
        </row>
        <row r="4237">
          <cell r="H4237" t="str">
            <v>NLoKDL5519KSY03</v>
          </cell>
          <cell r="I4237">
            <v>48924</v>
          </cell>
          <cell r="J4237">
            <v>1</v>
          </cell>
        </row>
        <row r="4237">
          <cell r="N4237">
            <v>460</v>
          </cell>
          <cell r="O4237">
            <v>1700</v>
          </cell>
          <cell r="P4237">
            <v>19700</v>
          </cell>
          <cell r="Q4237">
            <v>1000</v>
          </cell>
        </row>
        <row r="4238">
          <cell r="H4238" t="str">
            <v>NLoPNH5917DKO01</v>
          </cell>
          <cell r="I4238">
            <v>48923</v>
          </cell>
          <cell r="J4238">
            <v>1</v>
          </cell>
        </row>
        <row r="4238">
          <cell r="N4238">
            <v>430</v>
          </cell>
          <cell r="O4238">
            <v>1700</v>
          </cell>
          <cell r="P4238">
            <v>19700</v>
          </cell>
          <cell r="Q4238">
            <v>1300</v>
          </cell>
        </row>
        <row r="4239">
          <cell r="H4239" t="str">
            <v>NLoPNH5917DKO02</v>
          </cell>
          <cell r="I4239">
            <v>48923</v>
          </cell>
          <cell r="J4239">
            <v>1</v>
          </cell>
        </row>
        <row r="4239">
          <cell r="N4239">
            <v>430</v>
          </cell>
          <cell r="O4239">
            <v>1700</v>
          </cell>
          <cell r="P4239">
            <v>19700</v>
          </cell>
          <cell r="Q4239">
            <v>1300</v>
          </cell>
        </row>
        <row r="4240">
          <cell r="H4240" t="str">
            <v>NLoPNH5917DKO03</v>
          </cell>
          <cell r="I4240">
            <v>48923</v>
          </cell>
          <cell r="J4240">
            <v>1</v>
          </cell>
        </row>
        <row r="4240">
          <cell r="N4240">
            <v>430</v>
          </cell>
          <cell r="O4240">
            <v>1700</v>
          </cell>
          <cell r="P4240">
            <v>19700</v>
          </cell>
          <cell r="Q4240">
            <v>1300</v>
          </cell>
        </row>
        <row r="4241">
          <cell r="H4241" t="str">
            <v>NLoPNH5917DKO04</v>
          </cell>
          <cell r="I4241">
            <v>48923</v>
          </cell>
          <cell r="J4241">
            <v>1</v>
          </cell>
        </row>
        <row r="4241">
          <cell r="N4241">
            <v>430</v>
          </cell>
          <cell r="O4241">
            <v>1700</v>
          </cell>
          <cell r="P4241">
            <v>19700</v>
          </cell>
          <cell r="Q4241">
            <v>1300</v>
          </cell>
        </row>
        <row r="4242">
          <cell r="H4242" t="str">
            <v>NLoPNH5917DKO05</v>
          </cell>
          <cell r="I4242">
            <v>48923</v>
          </cell>
          <cell r="J4242">
            <v>1</v>
          </cell>
        </row>
        <row r="4242">
          <cell r="N4242">
            <v>430</v>
          </cell>
          <cell r="O4242">
            <v>1700</v>
          </cell>
          <cell r="P4242">
            <v>19700</v>
          </cell>
          <cell r="Q4242">
            <v>1300</v>
          </cell>
        </row>
        <row r="4243">
          <cell r="H4243" t="str">
            <v>NLoPNH5917DKO06</v>
          </cell>
          <cell r="I4243">
            <v>48923</v>
          </cell>
          <cell r="J4243">
            <v>1</v>
          </cell>
        </row>
        <row r="4243">
          <cell r="N4243">
            <v>430</v>
          </cell>
          <cell r="O4243">
            <v>1700</v>
          </cell>
          <cell r="P4243">
            <v>19700</v>
          </cell>
          <cell r="Q4243">
            <v>1300</v>
          </cell>
        </row>
        <row r="4244">
          <cell r="H4244" t="str">
            <v>NLoTKM5593KRM01</v>
          </cell>
          <cell r="I4244">
            <v>49045</v>
          </cell>
          <cell r="J4244">
            <v>1</v>
          </cell>
        </row>
        <row r="4244">
          <cell r="N4244">
            <v>430</v>
          </cell>
          <cell r="O4244">
            <v>1700</v>
          </cell>
          <cell r="P4244">
            <v>19700</v>
          </cell>
          <cell r="Q4244">
            <v>1600</v>
          </cell>
        </row>
        <row r="4245">
          <cell r="H4245" t="str">
            <v>NLoTKM5593KRM02</v>
          </cell>
          <cell r="I4245">
            <v>49045</v>
          </cell>
          <cell r="J4245">
            <v>1</v>
          </cell>
        </row>
        <row r="4245">
          <cell r="N4245">
            <v>430</v>
          </cell>
          <cell r="O4245">
            <v>1700</v>
          </cell>
          <cell r="P4245">
            <v>19700</v>
          </cell>
          <cell r="Q4245">
            <v>1600</v>
          </cell>
        </row>
        <row r="4246">
          <cell r="H4246" t="str">
            <v>NLoTKM5593KRM03</v>
          </cell>
          <cell r="I4246">
            <v>49045</v>
          </cell>
          <cell r="J4246">
            <v>1</v>
          </cell>
        </row>
        <row r="4246">
          <cell r="N4246">
            <v>430</v>
          </cell>
          <cell r="O4246">
            <v>1700</v>
          </cell>
          <cell r="P4246">
            <v>19700</v>
          </cell>
          <cell r="Q4246">
            <v>1600</v>
          </cell>
        </row>
        <row r="4247">
          <cell r="H4247" t="str">
            <v>NLoPNH6008PPN01</v>
          </cell>
          <cell r="I4247">
            <v>48924</v>
          </cell>
          <cell r="J4247">
            <v>1</v>
          </cell>
        </row>
        <row r="4247">
          <cell r="N4247">
            <v>430</v>
          </cell>
          <cell r="O4247">
            <v>1700</v>
          </cell>
          <cell r="P4247">
            <v>19700</v>
          </cell>
          <cell r="Q4247">
            <v>1300</v>
          </cell>
        </row>
        <row r="4248">
          <cell r="H4248" t="str">
            <v>NLoPNH6008PPN02</v>
          </cell>
          <cell r="I4248">
            <v>48924</v>
          </cell>
          <cell r="J4248">
            <v>1</v>
          </cell>
        </row>
        <row r="4248">
          <cell r="N4248">
            <v>430</v>
          </cell>
          <cell r="O4248">
            <v>1700</v>
          </cell>
          <cell r="P4248">
            <v>19700</v>
          </cell>
          <cell r="Q4248">
            <v>1300</v>
          </cell>
        </row>
        <row r="4249">
          <cell r="H4249" t="str">
            <v>NLoPNH6008PPN03</v>
          </cell>
          <cell r="I4249">
            <v>48924</v>
          </cell>
          <cell r="J4249">
            <v>1</v>
          </cell>
        </row>
        <row r="4249">
          <cell r="N4249">
            <v>430</v>
          </cell>
          <cell r="O4249">
            <v>1700</v>
          </cell>
          <cell r="P4249">
            <v>19700</v>
          </cell>
          <cell r="Q4249">
            <v>1300</v>
          </cell>
        </row>
        <row r="4250">
          <cell r="H4250" t="str">
            <v>NLoTKM4445TKM01</v>
          </cell>
          <cell r="I4250">
            <v>49045</v>
          </cell>
          <cell r="J4250">
            <v>1</v>
          </cell>
        </row>
        <row r="4250">
          <cell r="N4250">
            <v>430</v>
          </cell>
          <cell r="O4250">
            <v>1700</v>
          </cell>
          <cell r="P4250">
            <v>19700</v>
          </cell>
          <cell r="Q4250">
            <v>1600</v>
          </cell>
        </row>
        <row r="4251">
          <cell r="H4251" t="str">
            <v>NLoTKM4445TKM02</v>
          </cell>
          <cell r="I4251">
            <v>49045</v>
          </cell>
          <cell r="J4251">
            <v>1</v>
          </cell>
        </row>
        <row r="4251">
          <cell r="N4251">
            <v>430</v>
          </cell>
          <cell r="O4251">
            <v>1700</v>
          </cell>
          <cell r="P4251">
            <v>19700</v>
          </cell>
          <cell r="Q4251">
            <v>1600</v>
          </cell>
        </row>
        <row r="4252">
          <cell r="H4252" t="str">
            <v>NLoTKM4445TKM03</v>
          </cell>
          <cell r="I4252">
            <v>49045</v>
          </cell>
          <cell r="J4252">
            <v>1</v>
          </cell>
        </row>
        <row r="4252">
          <cell r="N4252">
            <v>430</v>
          </cell>
          <cell r="O4252">
            <v>1700</v>
          </cell>
          <cell r="P4252">
            <v>19700</v>
          </cell>
          <cell r="Q4252">
            <v>1600</v>
          </cell>
        </row>
        <row r="4253">
          <cell r="H4253" t="str">
            <v>NLoKDL6015KKD01</v>
          </cell>
          <cell r="I4253">
            <v>48924</v>
          </cell>
          <cell r="J4253">
            <v>1</v>
          </cell>
        </row>
        <row r="4253">
          <cell r="N4253">
            <v>430</v>
          </cell>
          <cell r="O4253">
            <v>1700</v>
          </cell>
          <cell r="P4253">
            <v>19700</v>
          </cell>
          <cell r="Q4253">
            <v>1300</v>
          </cell>
        </row>
        <row r="4254">
          <cell r="H4254" t="str">
            <v>NLoKDL6015KKD02</v>
          </cell>
          <cell r="I4254">
            <v>48924</v>
          </cell>
          <cell r="J4254">
            <v>1</v>
          </cell>
        </row>
        <row r="4254">
          <cell r="N4254">
            <v>430</v>
          </cell>
          <cell r="O4254">
            <v>1700</v>
          </cell>
          <cell r="P4254">
            <v>19700</v>
          </cell>
          <cell r="Q4254">
            <v>1300</v>
          </cell>
        </row>
        <row r="4255">
          <cell r="H4255" t="str">
            <v>NLoKDL6015KKD03</v>
          </cell>
          <cell r="I4255">
            <v>48924</v>
          </cell>
          <cell r="J4255">
            <v>1</v>
          </cell>
        </row>
        <row r="4255">
          <cell r="N4255">
            <v>430</v>
          </cell>
          <cell r="O4255">
            <v>1700</v>
          </cell>
          <cell r="P4255">
            <v>19700</v>
          </cell>
          <cell r="Q4255">
            <v>1300</v>
          </cell>
        </row>
        <row r="4256">
          <cell r="H4256" t="str">
            <v>NLoPNH3300DKO01</v>
          </cell>
          <cell r="I4256">
            <v>48923</v>
          </cell>
          <cell r="J4256">
            <v>1</v>
          </cell>
        </row>
        <row r="4256">
          <cell r="N4256">
            <v>430</v>
          </cell>
          <cell r="O4256">
            <v>1700</v>
          </cell>
          <cell r="P4256">
            <v>19700</v>
          </cell>
          <cell r="Q4256">
            <v>1300</v>
          </cell>
        </row>
        <row r="4257">
          <cell r="H4257" t="str">
            <v>NLoPNH3300DKO02</v>
          </cell>
          <cell r="I4257">
            <v>48923</v>
          </cell>
          <cell r="J4257">
            <v>1</v>
          </cell>
        </row>
        <row r="4257">
          <cell r="N4257">
            <v>430</v>
          </cell>
          <cell r="O4257">
            <v>1700</v>
          </cell>
          <cell r="P4257">
            <v>19700</v>
          </cell>
          <cell r="Q4257">
            <v>1300</v>
          </cell>
        </row>
        <row r="4258">
          <cell r="H4258" t="str">
            <v>NLoPNH3300DKO03</v>
          </cell>
          <cell r="I4258">
            <v>48923</v>
          </cell>
          <cell r="J4258">
            <v>1</v>
          </cell>
        </row>
        <row r="4258">
          <cell r="N4258">
            <v>430</v>
          </cell>
          <cell r="O4258">
            <v>1700</v>
          </cell>
          <cell r="P4258">
            <v>19700</v>
          </cell>
          <cell r="Q4258">
            <v>1300</v>
          </cell>
        </row>
        <row r="4259">
          <cell r="H4259" t="str">
            <v>NLoTESTBED201</v>
          </cell>
          <cell r="I4259">
            <v>49135</v>
          </cell>
          <cell r="J4259">
            <v>1</v>
          </cell>
        </row>
        <row r="4259">
          <cell r="N4259">
            <v>390</v>
          </cell>
          <cell r="O4259">
            <v>1700</v>
          </cell>
          <cell r="P4259">
            <v>19700</v>
          </cell>
          <cell r="Q4259">
            <v>700</v>
          </cell>
        </row>
        <row r="4260">
          <cell r="H4260" t="str">
            <v>NLoTESTBED202</v>
          </cell>
          <cell r="I4260">
            <v>49135</v>
          </cell>
          <cell r="J4260">
            <v>1</v>
          </cell>
        </row>
        <row r="4260">
          <cell r="N4260">
            <v>430</v>
          </cell>
          <cell r="O4260">
            <v>1700</v>
          </cell>
          <cell r="P4260">
            <v>19700</v>
          </cell>
          <cell r="Q4260">
            <v>700</v>
          </cell>
        </row>
        <row r="4261">
          <cell r="H4261" t="str">
            <v>NLoTESTBED203</v>
          </cell>
          <cell r="I4261">
            <v>49135</v>
          </cell>
          <cell r="J4261">
            <v>1</v>
          </cell>
        </row>
        <row r="4261">
          <cell r="N4261">
            <v>430</v>
          </cell>
          <cell r="O4261">
            <v>1700</v>
          </cell>
          <cell r="P4261">
            <v>19700</v>
          </cell>
          <cell r="Q4261">
            <v>700</v>
          </cell>
        </row>
        <row r="4262">
          <cell r="H4262" t="str">
            <v>NLoTESTBED204</v>
          </cell>
          <cell r="I4262">
            <v>49135</v>
          </cell>
          <cell r="J4262">
            <v>1</v>
          </cell>
        </row>
        <row r="4262">
          <cell r="N4262">
            <v>430</v>
          </cell>
          <cell r="O4262">
            <v>1700</v>
          </cell>
          <cell r="P4262">
            <v>19700</v>
          </cell>
          <cell r="Q4262">
            <v>700</v>
          </cell>
        </row>
        <row r="4263">
          <cell r="H4263" t="str">
            <v>NLoTESTBED205</v>
          </cell>
          <cell r="I4263">
            <v>49135</v>
          </cell>
          <cell r="J4263">
            <v>1</v>
          </cell>
        </row>
        <row r="4263">
          <cell r="N4263">
            <v>430</v>
          </cell>
          <cell r="O4263">
            <v>1700</v>
          </cell>
          <cell r="P4263">
            <v>19700</v>
          </cell>
          <cell r="Q4263">
            <v>700</v>
          </cell>
        </row>
        <row r="4264">
          <cell r="H4264" t="str">
            <v>NLoTESTBED206</v>
          </cell>
          <cell r="I4264">
            <v>49135</v>
          </cell>
          <cell r="J4264">
            <v>1</v>
          </cell>
        </row>
        <row r="4264">
          <cell r="N4264">
            <v>430</v>
          </cell>
          <cell r="O4264">
            <v>1700</v>
          </cell>
          <cell r="P4264">
            <v>19700</v>
          </cell>
          <cell r="Q4264">
            <v>700</v>
          </cell>
        </row>
        <row r="4265">
          <cell r="H4265" t="str">
            <v>NLoPNH3281DKO01</v>
          </cell>
          <cell r="I4265">
            <v>48924</v>
          </cell>
          <cell r="J4265">
            <v>1</v>
          </cell>
        </row>
        <row r="4265">
          <cell r="N4265">
            <v>430</v>
          </cell>
          <cell r="O4265">
            <v>1700</v>
          </cell>
          <cell r="P4265">
            <v>19700</v>
          </cell>
          <cell r="Q4265">
            <v>1300</v>
          </cell>
        </row>
        <row r="4266">
          <cell r="H4266" t="str">
            <v>NLoPNH3281DKO02</v>
          </cell>
          <cell r="I4266">
            <v>48924</v>
          </cell>
          <cell r="J4266">
            <v>1</v>
          </cell>
        </row>
        <row r="4266">
          <cell r="N4266">
            <v>430</v>
          </cell>
          <cell r="O4266">
            <v>1700</v>
          </cell>
          <cell r="P4266">
            <v>19700</v>
          </cell>
          <cell r="Q4266">
            <v>1300</v>
          </cell>
        </row>
        <row r="4267">
          <cell r="H4267" t="str">
            <v>NLoPNH3281DKO03</v>
          </cell>
          <cell r="I4267">
            <v>48924</v>
          </cell>
          <cell r="J4267">
            <v>1</v>
          </cell>
        </row>
        <row r="4267">
          <cell r="N4267">
            <v>430</v>
          </cell>
          <cell r="O4267">
            <v>1700</v>
          </cell>
          <cell r="P4267">
            <v>19700</v>
          </cell>
          <cell r="Q4267">
            <v>1300</v>
          </cell>
        </row>
        <row r="4268">
          <cell r="H4268" t="str">
            <v>NLoKDL5761KSY01</v>
          </cell>
          <cell r="I4268">
            <v>48924</v>
          </cell>
          <cell r="J4268">
            <v>1</v>
          </cell>
        </row>
        <row r="4268">
          <cell r="N4268">
            <v>430</v>
          </cell>
          <cell r="O4268">
            <v>1700</v>
          </cell>
          <cell r="P4268">
            <v>19700</v>
          </cell>
          <cell r="Q4268">
            <v>1300</v>
          </cell>
        </row>
        <row r="4269">
          <cell r="H4269" t="str">
            <v>NLoKDL5761KSY02</v>
          </cell>
          <cell r="I4269">
            <v>48924</v>
          </cell>
          <cell r="J4269">
            <v>1</v>
          </cell>
        </row>
        <row r="4269">
          <cell r="N4269">
            <v>430</v>
          </cell>
          <cell r="O4269">
            <v>1700</v>
          </cell>
          <cell r="P4269">
            <v>19700</v>
          </cell>
          <cell r="Q4269">
            <v>1300</v>
          </cell>
        </row>
        <row r="4270">
          <cell r="H4270" t="str">
            <v>NLoKDL5761KSY03</v>
          </cell>
          <cell r="I4270">
            <v>48924</v>
          </cell>
          <cell r="J4270">
            <v>1</v>
          </cell>
        </row>
        <row r="4270">
          <cell r="N4270">
            <v>430</v>
          </cell>
          <cell r="O4270">
            <v>1700</v>
          </cell>
          <cell r="P4270">
            <v>19700</v>
          </cell>
          <cell r="Q4270">
            <v>1300</v>
          </cell>
        </row>
        <row r="4271">
          <cell r="H4271" t="str">
            <v>NLoPVH5869CSA01</v>
          </cell>
          <cell r="I4271">
            <v>49042</v>
          </cell>
          <cell r="J4271">
            <v>1</v>
          </cell>
        </row>
        <row r="4271">
          <cell r="N4271">
            <v>430</v>
          </cell>
          <cell r="O4271">
            <v>1700</v>
          </cell>
          <cell r="P4271">
            <v>19700</v>
          </cell>
          <cell r="Q4271">
            <v>1600</v>
          </cell>
        </row>
        <row r="4272">
          <cell r="H4272" t="str">
            <v>NLoPVH5869CSA02</v>
          </cell>
          <cell r="I4272">
            <v>49042</v>
          </cell>
          <cell r="J4272">
            <v>1</v>
          </cell>
        </row>
        <row r="4272">
          <cell r="N4272">
            <v>430</v>
          </cell>
          <cell r="O4272">
            <v>1700</v>
          </cell>
          <cell r="P4272">
            <v>19700</v>
          </cell>
          <cell r="Q4272">
            <v>1600</v>
          </cell>
        </row>
        <row r="4273">
          <cell r="H4273" t="str">
            <v>NLoPVH5869CSA03</v>
          </cell>
          <cell r="I4273">
            <v>49042</v>
          </cell>
          <cell r="J4273">
            <v>1</v>
          </cell>
        </row>
        <row r="4273">
          <cell r="N4273">
            <v>430</v>
          </cell>
          <cell r="O4273">
            <v>1700</v>
          </cell>
          <cell r="P4273">
            <v>19700</v>
          </cell>
          <cell r="Q4273">
            <v>1600</v>
          </cell>
        </row>
        <row r="4274">
          <cell r="H4274" t="str">
            <v>NLoKCH5909RBR01</v>
          </cell>
          <cell r="I4274">
            <v>49026</v>
          </cell>
          <cell r="J4274">
            <v>1</v>
          </cell>
        </row>
        <row r="4274">
          <cell r="N4274">
            <v>430</v>
          </cell>
          <cell r="O4274">
            <v>1700</v>
          </cell>
          <cell r="P4274">
            <v>19700</v>
          </cell>
          <cell r="Q4274">
            <v>1300</v>
          </cell>
        </row>
        <row r="4275">
          <cell r="H4275" t="str">
            <v>NLoKCH5909RBR02</v>
          </cell>
          <cell r="I4275">
            <v>49026</v>
          </cell>
          <cell r="J4275">
            <v>1</v>
          </cell>
        </row>
        <row r="4275">
          <cell r="N4275">
            <v>430</v>
          </cell>
          <cell r="O4275">
            <v>1700</v>
          </cell>
          <cell r="P4275">
            <v>19700</v>
          </cell>
          <cell r="Q4275">
            <v>1300</v>
          </cell>
        </row>
        <row r="4276">
          <cell r="H4276" t="str">
            <v>NLoKCH5909RBR03</v>
          </cell>
          <cell r="I4276">
            <v>49026</v>
          </cell>
          <cell r="J4276">
            <v>1</v>
          </cell>
        </row>
        <row r="4276">
          <cell r="N4276">
            <v>430</v>
          </cell>
          <cell r="O4276">
            <v>1700</v>
          </cell>
          <cell r="P4276">
            <v>19700</v>
          </cell>
          <cell r="Q4276">
            <v>1300</v>
          </cell>
        </row>
        <row r="4277">
          <cell r="H4277" t="str">
            <v>NLoPVH5870TMC01</v>
          </cell>
          <cell r="I4277">
            <v>49042</v>
          </cell>
          <cell r="J4277">
            <v>1</v>
          </cell>
        </row>
        <row r="4277">
          <cell r="N4277">
            <v>430</v>
          </cell>
          <cell r="O4277">
            <v>1700</v>
          </cell>
          <cell r="P4277">
            <v>19700</v>
          </cell>
          <cell r="Q4277">
            <v>1600</v>
          </cell>
        </row>
        <row r="4278">
          <cell r="H4278" t="str">
            <v>NLoPVH5870TMC02</v>
          </cell>
          <cell r="I4278">
            <v>49042</v>
          </cell>
          <cell r="J4278">
            <v>1</v>
          </cell>
        </row>
        <row r="4278">
          <cell r="N4278">
            <v>430</v>
          </cell>
          <cell r="O4278">
            <v>1700</v>
          </cell>
          <cell r="P4278">
            <v>19700</v>
          </cell>
          <cell r="Q4278">
            <v>1600</v>
          </cell>
        </row>
        <row r="4279">
          <cell r="H4279" t="str">
            <v>NLoPVH5870TMC03</v>
          </cell>
          <cell r="I4279">
            <v>49042</v>
          </cell>
          <cell r="J4279">
            <v>1</v>
          </cell>
        </row>
        <row r="4279">
          <cell r="N4279">
            <v>430</v>
          </cell>
          <cell r="O4279">
            <v>1700</v>
          </cell>
          <cell r="P4279">
            <v>19700</v>
          </cell>
          <cell r="Q4279">
            <v>1600</v>
          </cell>
        </row>
        <row r="4280">
          <cell r="H4280" t="str">
            <v>NLoKCH5910RBR01</v>
          </cell>
          <cell r="I4280">
            <v>49026</v>
          </cell>
          <cell r="J4280">
            <v>1</v>
          </cell>
        </row>
        <row r="4280">
          <cell r="N4280">
            <v>430</v>
          </cell>
          <cell r="O4280">
            <v>1700</v>
          </cell>
          <cell r="P4280">
            <v>19700</v>
          </cell>
          <cell r="Q4280">
            <v>1600</v>
          </cell>
        </row>
        <row r="4281">
          <cell r="H4281" t="str">
            <v>NLoKCH5910RBR02</v>
          </cell>
          <cell r="I4281">
            <v>49026</v>
          </cell>
          <cell r="J4281">
            <v>1</v>
          </cell>
        </row>
        <row r="4281">
          <cell r="N4281">
            <v>430</v>
          </cell>
          <cell r="O4281">
            <v>1700</v>
          </cell>
          <cell r="P4281">
            <v>19700</v>
          </cell>
          <cell r="Q4281">
            <v>1600</v>
          </cell>
        </row>
        <row r="4282">
          <cell r="H4282" t="str">
            <v>NLoKCH5910RBR03</v>
          </cell>
          <cell r="I4282">
            <v>49026</v>
          </cell>
          <cell r="J4282">
            <v>1</v>
          </cell>
        </row>
        <row r="4282">
          <cell r="N4282">
            <v>430</v>
          </cell>
          <cell r="O4282">
            <v>1700</v>
          </cell>
          <cell r="P4282">
            <v>19700</v>
          </cell>
          <cell r="Q4282">
            <v>1600</v>
          </cell>
        </row>
        <row r="4283">
          <cell r="H4283" t="str">
            <v>NLoBTB5684BTB01</v>
          </cell>
          <cell r="I4283">
            <v>49153</v>
          </cell>
          <cell r="J4283">
            <v>1</v>
          </cell>
        </row>
        <row r="4283">
          <cell r="N4283">
            <v>430</v>
          </cell>
          <cell r="O4283">
            <v>1700</v>
          </cell>
          <cell r="P4283">
            <v>19700</v>
          </cell>
          <cell r="Q4283">
            <v>1300</v>
          </cell>
        </row>
        <row r="4284">
          <cell r="H4284" t="str">
            <v>NLoBTB5684BTB02</v>
          </cell>
          <cell r="I4284">
            <v>49153</v>
          </cell>
          <cell r="J4284">
            <v>1</v>
          </cell>
        </row>
        <row r="4284">
          <cell r="N4284">
            <v>430</v>
          </cell>
          <cell r="O4284">
            <v>1700</v>
          </cell>
          <cell r="P4284">
            <v>19700</v>
          </cell>
          <cell r="Q4284">
            <v>1300</v>
          </cell>
        </row>
        <row r="4285">
          <cell r="H4285" t="str">
            <v>NLoBTB5684BTB03</v>
          </cell>
          <cell r="I4285">
            <v>49153</v>
          </cell>
          <cell r="J4285">
            <v>1</v>
          </cell>
        </row>
        <row r="4285">
          <cell r="N4285">
            <v>430</v>
          </cell>
          <cell r="O4285">
            <v>1700</v>
          </cell>
          <cell r="P4285">
            <v>19700</v>
          </cell>
          <cell r="Q4285">
            <v>1300</v>
          </cell>
        </row>
        <row r="4286">
          <cell r="H4286" t="str">
            <v>NLoBTB5682BTB01</v>
          </cell>
          <cell r="I4286">
            <v>49153</v>
          </cell>
          <cell r="J4286">
            <v>1</v>
          </cell>
        </row>
        <row r="4286">
          <cell r="N4286">
            <v>430</v>
          </cell>
          <cell r="O4286">
            <v>1700</v>
          </cell>
          <cell r="P4286">
            <v>19700</v>
          </cell>
          <cell r="Q4286">
            <v>1300</v>
          </cell>
        </row>
        <row r="4287">
          <cell r="H4287" t="str">
            <v>NLoBTB5682BTB02</v>
          </cell>
          <cell r="I4287">
            <v>49153</v>
          </cell>
          <cell r="J4287">
            <v>1</v>
          </cell>
        </row>
        <row r="4287">
          <cell r="N4287">
            <v>430</v>
          </cell>
          <cell r="O4287">
            <v>1700</v>
          </cell>
          <cell r="P4287">
            <v>19700</v>
          </cell>
          <cell r="Q4287">
            <v>1300</v>
          </cell>
        </row>
        <row r="4288">
          <cell r="H4288" t="str">
            <v>NLoBTB5682BTB03</v>
          </cell>
          <cell r="I4288">
            <v>49153</v>
          </cell>
          <cell r="J4288">
            <v>1</v>
          </cell>
        </row>
        <row r="4288">
          <cell r="N4288">
            <v>430</v>
          </cell>
          <cell r="O4288">
            <v>1700</v>
          </cell>
          <cell r="P4288">
            <v>19700</v>
          </cell>
          <cell r="Q4288">
            <v>1300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393" createdVersion="3">
  <cacheSource type="worksheet">
    <worksheetSource ref="E1:F1394" sheet="Site info"/>
  </cacheSource>
  <cacheFields count="2">
    <cacheField name="Priority" numFmtId="0">
      <sharedItems containsMixedTypes="1" containsNumber="1" containsInteger="1" minValue="1" maxValue="5" count="6">
        <n v="1"/>
        <n v="2"/>
        <n v="3"/>
        <n v="4"/>
        <n v="5"/>
        <e v="#N/A"/>
      </sharedItems>
    </cacheField>
    <cacheField name="Cluster" numFmtId="0">
      <sharedItems containsSemiMixedTypes="0" containsString="0" containsNumber="1" containsInteger="1" minValue="0" maxValue="35" count="3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93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5"/>
  </r>
  <r>
    <x v="1"/>
    <x v="5"/>
  </r>
  <r>
    <x v="1"/>
    <x v="5"/>
  </r>
  <r>
    <x v="5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5"/>
    <x v="5"/>
  </r>
  <r>
    <x v="1"/>
    <x v="5"/>
  </r>
  <r>
    <x v="1"/>
    <x v="5"/>
  </r>
  <r>
    <x v="5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5"/>
    <x v="5"/>
  </r>
  <r>
    <x v="1"/>
    <x v="5"/>
  </r>
  <r>
    <x v="5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5"/>
    <x v="5"/>
  </r>
  <r>
    <x v="1"/>
    <x v="5"/>
  </r>
  <r>
    <x v="1"/>
    <x v="5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5"/>
    <x v="7"/>
  </r>
  <r>
    <x v="1"/>
    <x v="7"/>
  </r>
  <r>
    <x v="1"/>
    <x v="7"/>
  </r>
  <r>
    <x v="1"/>
    <x v="7"/>
  </r>
  <r>
    <x v="1"/>
    <x v="7"/>
  </r>
  <r>
    <x v="1"/>
    <x v="7"/>
  </r>
  <r>
    <x v="2"/>
    <x v="7"/>
  </r>
  <r>
    <x v="1"/>
    <x v="7"/>
  </r>
  <r>
    <x v="1"/>
    <x v="7"/>
  </r>
  <r>
    <x v="1"/>
    <x v="7"/>
  </r>
  <r>
    <x v="2"/>
    <x v="7"/>
  </r>
  <r>
    <x v="2"/>
    <x v="7"/>
  </r>
  <r>
    <x v="2"/>
    <x v="7"/>
  </r>
  <r>
    <x v="1"/>
    <x v="7"/>
  </r>
  <r>
    <x v="2"/>
    <x v="7"/>
  </r>
  <r>
    <x v="2"/>
    <x v="7"/>
  </r>
  <r>
    <x v="2"/>
    <x v="7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2"/>
    <x v="10"/>
  </r>
  <r>
    <x v="3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3"/>
  </r>
  <r>
    <x v="3"/>
    <x v="13"/>
  </r>
  <r>
    <x v="3"/>
    <x v="13"/>
  </r>
  <r>
    <x v="5"/>
    <x v="13"/>
  </r>
  <r>
    <x v="3"/>
    <x v="13"/>
  </r>
  <r>
    <x v="3"/>
    <x v="13"/>
  </r>
  <r>
    <x v="5"/>
    <x v="13"/>
  </r>
  <r>
    <x v="5"/>
    <x v="13"/>
  </r>
  <r>
    <x v="3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3"/>
    <x v="13"/>
  </r>
  <r>
    <x v="5"/>
    <x v="13"/>
  </r>
  <r>
    <x v="3"/>
    <x v="13"/>
  </r>
  <r>
    <x v="5"/>
    <x v="13"/>
  </r>
  <r>
    <x v="3"/>
    <x v="13"/>
  </r>
  <r>
    <x v="3"/>
    <x v="13"/>
  </r>
  <r>
    <x v="5"/>
    <x v="13"/>
  </r>
  <r>
    <x v="5"/>
    <x v="13"/>
  </r>
  <r>
    <x v="3"/>
    <x v="13"/>
  </r>
  <r>
    <x v="3"/>
    <x v="13"/>
  </r>
  <r>
    <x v="5"/>
    <x v="13"/>
  </r>
  <r>
    <x v="5"/>
    <x v="13"/>
  </r>
  <r>
    <x v="5"/>
    <x v="13"/>
  </r>
  <r>
    <x v="3"/>
    <x v="13"/>
  </r>
  <r>
    <x v="3"/>
    <x v="13"/>
  </r>
  <r>
    <x v="5"/>
    <x v="13"/>
  </r>
  <r>
    <x v="5"/>
    <x v="13"/>
  </r>
  <r>
    <x v="3"/>
    <x v="13"/>
  </r>
  <r>
    <x v="5"/>
    <x v="13"/>
  </r>
  <r>
    <x v="5"/>
    <x v="13"/>
  </r>
  <r>
    <x v="3"/>
    <x v="13"/>
  </r>
  <r>
    <x v="3"/>
    <x v="13"/>
  </r>
  <r>
    <x v="5"/>
    <x v="13"/>
  </r>
  <r>
    <x v="3"/>
    <x v="13"/>
  </r>
  <r>
    <x v="5"/>
    <x v="13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5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5"/>
    <x v="17"/>
  </r>
  <r>
    <x v="5"/>
    <x v="17"/>
  </r>
  <r>
    <x v="4"/>
    <x v="17"/>
  </r>
  <r>
    <x v="5"/>
    <x v="17"/>
  </r>
  <r>
    <x v="5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5"/>
    <x v="17"/>
  </r>
  <r>
    <x v="5"/>
    <x v="17"/>
  </r>
  <r>
    <x v="5"/>
    <x v="17"/>
  </r>
  <r>
    <x v="5"/>
    <x v="17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5"/>
    <x v="18"/>
  </r>
  <r>
    <x v="4"/>
    <x v="18"/>
  </r>
  <r>
    <x v="4"/>
    <x v="18"/>
  </r>
  <r>
    <x v="5"/>
    <x v="18"/>
  </r>
  <r>
    <x v="4"/>
    <x v="18"/>
  </r>
  <r>
    <x v="5"/>
    <x v="18"/>
  </r>
  <r>
    <x v="4"/>
    <x v="18"/>
  </r>
  <r>
    <x v="5"/>
    <x v="18"/>
  </r>
  <r>
    <x v="4"/>
    <x v="18"/>
  </r>
  <r>
    <x v="4"/>
    <x v="18"/>
  </r>
  <r>
    <x v="5"/>
    <x v="18"/>
  </r>
  <r>
    <x v="5"/>
    <x v="18"/>
  </r>
  <r>
    <x v="5"/>
    <x v="18"/>
  </r>
  <r>
    <x v="5"/>
    <x v="18"/>
  </r>
  <r>
    <x v="4"/>
    <x v="18"/>
  </r>
  <r>
    <x v="5"/>
    <x v="18"/>
  </r>
  <r>
    <x v="5"/>
    <x v="18"/>
  </r>
  <r>
    <x v="4"/>
    <x v="18"/>
  </r>
  <r>
    <x v="4"/>
    <x v="18"/>
  </r>
  <r>
    <x v="5"/>
    <x v="18"/>
  </r>
  <r>
    <x v="4"/>
    <x v="18"/>
  </r>
  <r>
    <x v="4"/>
    <x v="18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0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3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4"/>
  </r>
  <r>
    <x v="5"/>
    <x v="35"/>
  </r>
  <r>
    <x v="5"/>
    <x v="35"/>
  </r>
  <r>
    <x v="5"/>
    <x v="35"/>
  </r>
  <r>
    <x v="5"/>
    <x v="3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H41" firstHeaderRow="1" firstDataRow="2" firstDataCol="1"/>
  <pivotFields count="2">
    <pivotField axis="axisCol" compact="0" showAll="0">
      <items count="7">
        <item x="0"/>
        <item x="1"/>
        <item x="2"/>
        <item x="3"/>
        <item x="4"/>
        <item x="5"/>
        <item t="default"/>
      </items>
    </pivotField>
    <pivotField axis="axisRow" dataField="1" compact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1"/>
  </rowFields>
  <colFields count="1">
    <field x="0"/>
  </colFields>
  <dataFields count="1">
    <dataField name="Count of Cluster" fld="1" subtotal="count" numFmtId="164"/>
  </dataFields>
  <pivotTableStyleInfo name="PivotStyleLight16" showRowHeaders="1" showColHeaders="1" showRowStripes="0" showColStripes="0" showLastColumn="1"/>
</pivotTableDefinition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E5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9.1796875" defaultRowHeight="13" zeroHeight="false" outlineLevelRow="0" outlineLevelCol="0"/>
  <cols>
    <col collapsed="false" customWidth="false" hidden="false" outlineLevel="0" max="1" min="1" style="1" width="9.18"/>
    <col collapsed="false" customWidth="true" hidden="false" outlineLevel="0" max="2" min="2" style="2" width="12.17"/>
    <col collapsed="false" customWidth="true" hidden="false" outlineLevel="0" max="3" min="3" style="1" width="14.17"/>
    <col collapsed="false" customWidth="true" hidden="false" outlineLevel="0" max="4" min="4" style="3" width="80.45"/>
    <col collapsed="false" customWidth="true" hidden="false" outlineLevel="0" max="5" min="5" style="3" width="56"/>
    <col collapsed="false" customWidth="false" hidden="false" outlineLevel="0" max="1024" min="6" style="3" width="9.18"/>
  </cols>
  <sheetData>
    <row r="2" customFormat="false" ht="15.5" hidden="false" customHeight="false" outlineLevel="0" collapsed="false">
      <c r="A2" s="4" t="s">
        <v>0</v>
      </c>
    </row>
    <row r="4" s="7" customFormat="true" ht="13" hidden="false" customHeight="false" outlineLevel="0" collapsed="false">
      <c r="A4" s="5" t="s">
        <v>1</v>
      </c>
      <c r="B4" s="6" t="s">
        <v>2</v>
      </c>
      <c r="C4" s="5" t="s">
        <v>3</v>
      </c>
      <c r="D4" s="5" t="s">
        <v>4</v>
      </c>
      <c r="E4" s="5" t="s">
        <v>5</v>
      </c>
    </row>
    <row r="5" s="12" customFormat="true" ht="26" hidden="false" customHeight="false" outlineLevel="0" collapsed="false">
      <c r="A5" s="8" t="n">
        <v>2.1</v>
      </c>
      <c r="B5" s="9" t="n">
        <v>44784</v>
      </c>
      <c r="C5" s="8" t="s">
        <v>6</v>
      </c>
      <c r="D5" s="10" t="s">
        <v>7</v>
      </c>
      <c r="E5" s="11"/>
    </row>
    <row r="6" s="12" customFormat="true" ht="39" hidden="false" customHeight="false" outlineLevel="0" collapsed="false">
      <c r="A6" s="8" t="n">
        <v>2.2</v>
      </c>
      <c r="B6" s="9" t="n">
        <v>44791</v>
      </c>
      <c r="C6" s="8" t="s">
        <v>6</v>
      </c>
      <c r="D6" s="10" t="s">
        <v>8</v>
      </c>
      <c r="E6" s="13" t="s">
        <v>9</v>
      </c>
    </row>
    <row r="7" customFormat="false" ht="13" hidden="false" customHeight="false" outlineLevel="0" collapsed="false">
      <c r="A7" s="14"/>
      <c r="B7" s="15"/>
      <c r="C7" s="14"/>
      <c r="D7" s="16"/>
      <c r="E7" s="16"/>
    </row>
    <row r="8" customFormat="false" ht="13" hidden="false" customHeight="false" outlineLevel="0" collapsed="false">
      <c r="A8" s="14"/>
      <c r="B8" s="15"/>
      <c r="C8" s="14"/>
      <c r="D8" s="16"/>
      <c r="E8" s="16"/>
    </row>
    <row r="9" customFormat="false" ht="13" hidden="false" customHeight="false" outlineLevel="0" collapsed="false">
      <c r="A9" s="14"/>
      <c r="B9" s="15"/>
      <c r="C9" s="14"/>
      <c r="D9" s="16"/>
      <c r="E9" s="16"/>
    </row>
    <row r="10" customFormat="false" ht="13" hidden="false" customHeight="false" outlineLevel="0" collapsed="false">
      <c r="A10" s="14"/>
      <c r="B10" s="15"/>
      <c r="C10" s="14"/>
      <c r="D10" s="16"/>
      <c r="E10" s="16"/>
    </row>
    <row r="11" customFormat="false" ht="13" hidden="false" customHeight="false" outlineLevel="0" collapsed="false">
      <c r="A11" s="14"/>
      <c r="B11" s="15"/>
      <c r="C11" s="14"/>
      <c r="D11" s="16"/>
      <c r="E11" s="16"/>
    </row>
    <row r="12" customFormat="false" ht="13" hidden="false" customHeight="false" outlineLevel="0" collapsed="false">
      <c r="A12" s="14"/>
      <c r="B12" s="15"/>
      <c r="C12" s="14"/>
      <c r="D12" s="16"/>
      <c r="E12" s="16"/>
    </row>
    <row r="13" customFormat="false" ht="13" hidden="false" customHeight="false" outlineLevel="0" collapsed="false">
      <c r="A13" s="14"/>
      <c r="B13" s="15"/>
      <c r="C13" s="14"/>
      <c r="D13" s="16"/>
      <c r="E13" s="16"/>
    </row>
    <row r="14" customFormat="false" ht="13" hidden="false" customHeight="false" outlineLevel="0" collapsed="false">
      <c r="A14" s="14"/>
      <c r="B14" s="15"/>
      <c r="C14" s="14"/>
      <c r="D14" s="16"/>
      <c r="E14" s="16"/>
    </row>
    <row r="15" customFormat="false" ht="13" hidden="false" customHeight="false" outlineLevel="0" collapsed="false">
      <c r="A15" s="14"/>
      <c r="B15" s="15"/>
      <c r="C15" s="14"/>
      <c r="D15" s="16"/>
      <c r="E15" s="16"/>
    </row>
    <row r="16" customFormat="false" ht="13" hidden="false" customHeight="false" outlineLevel="0" collapsed="false">
      <c r="A16" s="14"/>
      <c r="B16" s="15"/>
      <c r="C16" s="14"/>
      <c r="D16" s="16"/>
      <c r="E16" s="16"/>
    </row>
    <row r="17" customFormat="false" ht="13" hidden="false" customHeight="false" outlineLevel="0" collapsed="false">
      <c r="A17" s="14"/>
      <c r="B17" s="15"/>
      <c r="C17" s="14"/>
      <c r="D17" s="16"/>
      <c r="E17" s="16"/>
    </row>
    <row r="18" customFormat="false" ht="13" hidden="false" customHeight="false" outlineLevel="0" collapsed="false">
      <c r="A18" s="14"/>
      <c r="B18" s="15"/>
      <c r="C18" s="14"/>
      <c r="D18" s="16"/>
      <c r="E18" s="16"/>
    </row>
    <row r="19" customFormat="false" ht="13" hidden="false" customHeight="false" outlineLevel="0" collapsed="false">
      <c r="A19" s="14"/>
      <c r="B19" s="15"/>
      <c r="C19" s="14"/>
      <c r="D19" s="16"/>
      <c r="E19" s="16"/>
    </row>
    <row r="20" customFormat="false" ht="13" hidden="false" customHeight="false" outlineLevel="0" collapsed="false">
      <c r="A20" s="14"/>
      <c r="B20" s="15"/>
      <c r="C20" s="14"/>
      <c r="D20" s="16"/>
      <c r="E20" s="16"/>
    </row>
    <row r="21" customFormat="false" ht="13" hidden="false" customHeight="false" outlineLevel="0" collapsed="false">
      <c r="A21" s="14"/>
      <c r="B21" s="15"/>
      <c r="C21" s="14"/>
      <c r="D21" s="16"/>
      <c r="E21" s="16"/>
    </row>
    <row r="22" customFormat="false" ht="13" hidden="false" customHeight="false" outlineLevel="0" collapsed="false">
      <c r="A22" s="14"/>
      <c r="B22" s="15"/>
      <c r="C22" s="14"/>
      <c r="D22" s="16"/>
      <c r="E22" s="16"/>
    </row>
    <row r="23" customFormat="false" ht="13" hidden="false" customHeight="false" outlineLevel="0" collapsed="false">
      <c r="A23" s="14"/>
      <c r="B23" s="15"/>
      <c r="C23" s="14"/>
      <c r="D23" s="16"/>
      <c r="E23" s="16"/>
    </row>
    <row r="24" customFormat="false" ht="13" hidden="false" customHeight="false" outlineLevel="0" collapsed="false">
      <c r="A24" s="14"/>
      <c r="B24" s="15"/>
      <c r="C24" s="14"/>
      <c r="D24" s="16"/>
      <c r="E24" s="16"/>
    </row>
    <row r="25" customFormat="false" ht="13" hidden="false" customHeight="false" outlineLevel="0" collapsed="false">
      <c r="A25" s="14"/>
      <c r="B25" s="15"/>
      <c r="C25" s="14"/>
      <c r="D25" s="16"/>
      <c r="E25" s="16"/>
    </row>
    <row r="26" customFormat="false" ht="13" hidden="false" customHeight="false" outlineLevel="0" collapsed="false">
      <c r="A26" s="14"/>
      <c r="B26" s="15"/>
      <c r="C26" s="14"/>
      <c r="D26" s="16"/>
      <c r="E26" s="16"/>
    </row>
    <row r="27" customFormat="false" ht="13" hidden="false" customHeight="false" outlineLevel="0" collapsed="false">
      <c r="A27" s="14"/>
      <c r="B27" s="15"/>
      <c r="C27" s="14"/>
      <c r="D27" s="16"/>
      <c r="E27" s="16"/>
    </row>
    <row r="28" customFormat="false" ht="13" hidden="false" customHeight="false" outlineLevel="0" collapsed="false">
      <c r="A28" s="14"/>
      <c r="B28" s="15"/>
      <c r="C28" s="14"/>
      <c r="D28" s="16"/>
      <c r="E28" s="16"/>
    </row>
    <row r="29" customFormat="false" ht="13" hidden="false" customHeight="false" outlineLevel="0" collapsed="false">
      <c r="A29" s="14"/>
      <c r="B29" s="15"/>
      <c r="C29" s="14"/>
      <c r="D29" s="16"/>
      <c r="E29" s="16"/>
    </row>
    <row r="30" customFormat="false" ht="13" hidden="false" customHeight="false" outlineLevel="0" collapsed="false">
      <c r="A30" s="14"/>
      <c r="B30" s="15"/>
      <c r="C30" s="14"/>
      <c r="D30" s="16"/>
      <c r="E30" s="16"/>
    </row>
    <row r="31" customFormat="false" ht="13" hidden="false" customHeight="false" outlineLevel="0" collapsed="false">
      <c r="A31" s="14"/>
      <c r="B31" s="15"/>
      <c r="C31" s="14"/>
      <c r="D31" s="16"/>
      <c r="E31" s="16"/>
    </row>
    <row r="32" customFormat="false" ht="13" hidden="false" customHeight="false" outlineLevel="0" collapsed="false">
      <c r="A32" s="14"/>
      <c r="B32" s="15"/>
      <c r="C32" s="14"/>
      <c r="D32" s="16"/>
      <c r="E32" s="16"/>
    </row>
    <row r="33" customFormat="false" ht="13" hidden="false" customHeight="false" outlineLevel="0" collapsed="false">
      <c r="A33" s="14"/>
      <c r="B33" s="15"/>
      <c r="C33" s="14"/>
      <c r="D33" s="16"/>
      <c r="E33" s="16"/>
    </row>
    <row r="34" customFormat="false" ht="13" hidden="false" customHeight="false" outlineLevel="0" collapsed="false">
      <c r="A34" s="14"/>
      <c r="B34" s="15"/>
      <c r="C34" s="14"/>
      <c r="D34" s="16"/>
      <c r="E34" s="16"/>
    </row>
    <row r="35" customFormat="false" ht="13" hidden="false" customHeight="false" outlineLevel="0" collapsed="false">
      <c r="A35" s="14"/>
      <c r="B35" s="15"/>
      <c r="C35" s="14"/>
      <c r="D35" s="16"/>
      <c r="E35" s="16"/>
    </row>
    <row r="36" customFormat="false" ht="13" hidden="false" customHeight="false" outlineLevel="0" collapsed="false">
      <c r="A36" s="14"/>
      <c r="B36" s="15"/>
      <c r="C36" s="14"/>
      <c r="D36" s="16"/>
      <c r="E36" s="16"/>
    </row>
    <row r="37" customFormat="false" ht="13" hidden="false" customHeight="false" outlineLevel="0" collapsed="false">
      <c r="A37" s="14"/>
      <c r="B37" s="15"/>
      <c r="C37" s="14"/>
      <c r="D37" s="16"/>
      <c r="E37" s="16"/>
    </row>
    <row r="38" customFormat="false" ht="13" hidden="false" customHeight="false" outlineLevel="0" collapsed="false">
      <c r="A38" s="14"/>
      <c r="B38" s="15"/>
      <c r="C38" s="14"/>
      <c r="D38" s="16"/>
      <c r="E38" s="16"/>
    </row>
    <row r="39" customFormat="false" ht="13" hidden="false" customHeight="false" outlineLevel="0" collapsed="false">
      <c r="A39" s="14"/>
      <c r="B39" s="15"/>
      <c r="C39" s="14"/>
      <c r="D39" s="16"/>
      <c r="E39" s="16"/>
    </row>
    <row r="40" customFormat="false" ht="13" hidden="false" customHeight="false" outlineLevel="0" collapsed="false">
      <c r="A40" s="14"/>
      <c r="B40" s="15"/>
      <c r="C40" s="14"/>
      <c r="D40" s="16"/>
      <c r="E40" s="16"/>
    </row>
    <row r="41" customFormat="false" ht="13" hidden="false" customHeight="false" outlineLevel="0" collapsed="false">
      <c r="A41" s="14"/>
      <c r="B41" s="15"/>
      <c r="C41" s="14"/>
      <c r="D41" s="16"/>
      <c r="E41" s="16"/>
    </row>
    <row r="42" customFormat="false" ht="13" hidden="false" customHeight="false" outlineLevel="0" collapsed="false">
      <c r="A42" s="14"/>
      <c r="B42" s="15"/>
      <c r="C42" s="14"/>
      <c r="D42" s="16"/>
      <c r="E42" s="16"/>
    </row>
    <row r="43" customFormat="false" ht="13" hidden="false" customHeight="false" outlineLevel="0" collapsed="false">
      <c r="A43" s="14"/>
      <c r="B43" s="15"/>
      <c r="C43" s="14"/>
      <c r="D43" s="16"/>
      <c r="E43" s="16"/>
    </row>
    <row r="44" customFormat="false" ht="13" hidden="false" customHeight="false" outlineLevel="0" collapsed="false">
      <c r="A44" s="14"/>
      <c r="B44" s="15"/>
      <c r="C44" s="14"/>
      <c r="D44" s="16"/>
      <c r="E44" s="16"/>
    </row>
    <row r="45" customFormat="false" ht="13" hidden="false" customHeight="false" outlineLevel="0" collapsed="false">
      <c r="A45" s="14"/>
      <c r="B45" s="15"/>
      <c r="C45" s="14"/>
      <c r="D45" s="16"/>
      <c r="E45" s="16"/>
    </row>
    <row r="46" customFormat="false" ht="13" hidden="false" customHeight="false" outlineLevel="0" collapsed="false">
      <c r="A46" s="14"/>
      <c r="B46" s="15"/>
      <c r="C46" s="14"/>
      <c r="D46" s="16"/>
      <c r="E46" s="16"/>
    </row>
    <row r="47" customFormat="false" ht="13" hidden="false" customHeight="false" outlineLevel="0" collapsed="false">
      <c r="A47" s="14"/>
      <c r="B47" s="15"/>
      <c r="C47" s="14"/>
      <c r="D47" s="16"/>
      <c r="E47" s="16"/>
    </row>
    <row r="48" customFormat="false" ht="13" hidden="false" customHeight="false" outlineLevel="0" collapsed="false">
      <c r="A48" s="14"/>
      <c r="B48" s="15"/>
      <c r="C48" s="14"/>
      <c r="D48" s="16"/>
      <c r="E48" s="16"/>
    </row>
    <row r="49" customFormat="false" ht="13" hidden="false" customHeight="false" outlineLevel="0" collapsed="false">
      <c r="A49" s="14"/>
      <c r="B49" s="15"/>
      <c r="C49" s="14"/>
      <c r="D49" s="16"/>
      <c r="E49" s="16"/>
    </row>
    <row r="50" customFormat="false" ht="13" hidden="false" customHeight="false" outlineLevel="0" collapsed="false">
      <c r="A50" s="14"/>
      <c r="B50" s="15"/>
      <c r="C50" s="14"/>
      <c r="D50" s="16"/>
      <c r="E50" s="16"/>
    </row>
    <row r="51" customFormat="false" ht="13" hidden="false" customHeight="false" outlineLevel="0" collapsed="false">
      <c r="A51" s="14"/>
      <c r="B51" s="15"/>
      <c r="C51" s="14"/>
      <c r="D51" s="16"/>
      <c r="E51" s="16"/>
    </row>
    <row r="52" customFormat="false" ht="13" hidden="false" customHeight="false" outlineLevel="0" collapsed="false">
      <c r="A52" s="14"/>
      <c r="B52" s="15"/>
      <c r="C52" s="14"/>
      <c r="D52" s="16"/>
      <c r="E52" s="16"/>
    </row>
    <row r="53" customFormat="false" ht="13" hidden="false" customHeight="false" outlineLevel="0" collapsed="false">
      <c r="A53" s="14"/>
      <c r="B53" s="15"/>
      <c r="C53" s="14"/>
      <c r="D53" s="16"/>
      <c r="E53" s="1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AL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2" ySplit="2" topLeftCell="C14" activePane="bottomRight" state="frozen"/>
      <selection pane="topLeft" activeCell="A1" activeCellId="0" sqref="A1"/>
      <selection pane="topRight" activeCell="C1" activeCellId="0" sqref="C1"/>
      <selection pane="bottomLeft" activeCell="A14" activeCellId="0" sqref="A14"/>
      <selection pane="bottomRight" activeCell="B24" activeCellId="0" sqref="B24"/>
    </sheetView>
  </sheetViews>
  <sheetFormatPr defaultColWidth="9.1796875" defaultRowHeight="10.5" zeroHeight="false" outlineLevelRow="0" outlineLevelCol="0"/>
  <cols>
    <col collapsed="false" customWidth="true" hidden="false" outlineLevel="0" max="1" min="1" style="17" width="7.54"/>
    <col collapsed="false" customWidth="true" hidden="false" outlineLevel="0" max="2" min="2" style="17" width="10.72"/>
    <col collapsed="false" customWidth="true" hidden="true" outlineLevel="0" max="3" min="3" style="18" width="14"/>
    <col collapsed="false" customWidth="true" hidden="true" outlineLevel="0" max="4" min="4" style="19" width="15.45"/>
    <col collapsed="false" customWidth="false" hidden="true" outlineLevel="0" max="5" min="5" style="18" width="9.18"/>
    <col collapsed="false" customWidth="false" hidden="true" outlineLevel="0" max="6" min="6" style="19" width="9.18"/>
    <col collapsed="false" customWidth="true" hidden="true" outlineLevel="0" max="7" min="7" style="19" width="9.82"/>
    <col collapsed="false" customWidth="true" hidden="true" outlineLevel="0" max="8" min="8" style="19" width="11.27"/>
    <col collapsed="false" customWidth="true" hidden="true" outlineLevel="0" max="9" min="9" style="18" width="69.18"/>
    <col collapsed="false" customWidth="false" hidden="true" outlineLevel="0" max="10" min="10" style="18" width="9.18"/>
    <col collapsed="false" customWidth="true" hidden="true" outlineLevel="0" max="11" min="11" style="18" width="10"/>
    <col collapsed="false" customWidth="true" hidden="true" outlineLevel="0" max="13" min="12" style="18" width="7.73"/>
    <col collapsed="false" customWidth="true" hidden="true" outlineLevel="0" max="14" min="14" style="18" width="7.27"/>
    <col collapsed="false" customWidth="true" hidden="true" outlineLevel="0" max="15" min="15" style="18" width="19.45"/>
    <col collapsed="false" customWidth="true" hidden="false" outlineLevel="0" max="16" min="16" style="17" width="10.27"/>
    <col collapsed="false" customWidth="true" hidden="true" outlineLevel="0" max="17" min="17" style="18" width="13.27"/>
    <col collapsed="false" customWidth="true" hidden="true" outlineLevel="0" max="18" min="18" style="18" width="10.27"/>
    <col collapsed="false" customWidth="true" hidden="true" outlineLevel="0" max="19" min="19" style="18" width="13.72"/>
    <col collapsed="false" customWidth="false" hidden="false" outlineLevel="0" max="20" min="20" style="20" width="9.18"/>
    <col collapsed="false" customWidth="true" hidden="true" outlineLevel="0" max="21" min="21" style="19" width="12.45"/>
    <col collapsed="false" customWidth="false" hidden="false" outlineLevel="0" max="23" min="22" style="20" width="9.18"/>
    <col collapsed="false" customWidth="true" hidden="true" outlineLevel="0" max="24" min="24" style="19" width="12.17"/>
    <col collapsed="false" customWidth="false" hidden="false" outlineLevel="0" max="25" min="25" style="20" width="9.18"/>
    <col collapsed="false" customWidth="true" hidden="false" outlineLevel="0" max="26" min="26" style="20" width="13.45"/>
    <col collapsed="false" customWidth="true" hidden="true" outlineLevel="0" max="27" min="27" style="19" width="8.27"/>
    <col collapsed="false" customWidth="true" hidden="false" outlineLevel="0" max="29" min="28" style="17" width="27"/>
    <col collapsed="false" customWidth="true" hidden="true" outlineLevel="0" max="37" min="30" style="18" width="7.54"/>
    <col collapsed="false" customWidth="true" hidden="true" outlineLevel="0" max="38" min="38" style="18" width="37.54"/>
    <col collapsed="false" customWidth="false" hidden="false" outlineLevel="0" max="1024" min="39" style="18" width="9.18"/>
  </cols>
  <sheetData>
    <row r="1" s="31" customFormat="true" ht="21" hidden="false" customHeight="false" outlineLevel="0" collapsed="false">
      <c r="A1" s="21" t="s">
        <v>10</v>
      </c>
      <c r="B1" s="21" t="s">
        <v>11</v>
      </c>
      <c r="C1" s="22" t="s">
        <v>12</v>
      </c>
      <c r="D1" s="23" t="s">
        <v>13</v>
      </c>
      <c r="E1" s="23" t="s">
        <v>14</v>
      </c>
      <c r="F1" s="24" t="s">
        <v>15</v>
      </c>
      <c r="G1" s="25" t="s">
        <v>16</v>
      </c>
      <c r="H1" s="25" t="s">
        <v>17</v>
      </c>
      <c r="I1" s="22" t="s">
        <v>18</v>
      </c>
      <c r="J1" s="22" t="s">
        <v>19</v>
      </c>
      <c r="K1" s="22" t="s">
        <v>20</v>
      </c>
      <c r="L1" s="22" t="s">
        <v>21</v>
      </c>
      <c r="M1" s="22" t="s">
        <v>22</v>
      </c>
      <c r="N1" s="22" t="s">
        <v>23</v>
      </c>
      <c r="O1" s="26" t="s">
        <v>24</v>
      </c>
      <c r="P1" s="21" t="s">
        <v>25</v>
      </c>
      <c r="Q1" s="21" t="s">
        <v>26</v>
      </c>
      <c r="R1" s="21" t="s">
        <v>27</v>
      </c>
      <c r="S1" s="21" t="s">
        <v>28</v>
      </c>
      <c r="T1" s="21" t="s">
        <v>29</v>
      </c>
      <c r="U1" s="21" t="s">
        <v>30</v>
      </c>
      <c r="V1" s="21" t="s">
        <v>31</v>
      </c>
      <c r="W1" s="21" t="s">
        <v>32</v>
      </c>
      <c r="X1" s="21" t="s">
        <v>33</v>
      </c>
      <c r="Y1" s="21" t="s">
        <v>34</v>
      </c>
      <c r="Z1" s="21" t="s">
        <v>35</v>
      </c>
      <c r="AA1" s="27" t="s">
        <v>36</v>
      </c>
      <c r="AB1" s="27" t="s">
        <v>37</v>
      </c>
      <c r="AC1" s="27" t="s">
        <v>38</v>
      </c>
      <c r="AD1" s="28" t="s">
        <v>39</v>
      </c>
      <c r="AE1" s="29" t="s">
        <v>40</v>
      </c>
      <c r="AF1" s="29" t="s">
        <v>41</v>
      </c>
      <c r="AG1" s="29" t="s">
        <v>42</v>
      </c>
      <c r="AH1" s="29" t="s">
        <v>43</v>
      </c>
      <c r="AI1" s="27" t="s">
        <v>39</v>
      </c>
      <c r="AJ1" s="30" t="s">
        <v>40</v>
      </c>
      <c r="AK1" s="30" t="s">
        <v>41</v>
      </c>
      <c r="AL1" s="26" t="s">
        <v>44</v>
      </c>
    </row>
    <row r="2" customFormat="false" ht="10.5" hidden="false" customHeight="false" outlineLevel="0" collapsed="false">
      <c r="A2" s="32" t="n">
        <v>2485</v>
      </c>
      <c r="B2" s="33" t="s">
        <v>45</v>
      </c>
      <c r="C2" s="34" t="s">
        <v>46</v>
      </c>
      <c r="D2" s="35" t="s">
        <v>47</v>
      </c>
      <c r="E2" s="36" t="n">
        <v>1</v>
      </c>
      <c r="F2" s="35" t="n">
        <v>0</v>
      </c>
      <c r="G2" s="35"/>
      <c r="H2" s="35" t="s">
        <v>48</v>
      </c>
      <c r="I2" s="34" t="s">
        <v>49</v>
      </c>
      <c r="J2" s="37" t="n">
        <v>11.48762</v>
      </c>
      <c r="K2" s="37" t="n">
        <v>104.79003</v>
      </c>
      <c r="L2" s="34" t="n">
        <v>20</v>
      </c>
      <c r="M2" s="34" t="n">
        <v>4</v>
      </c>
      <c r="N2" s="34" t="n">
        <v>20</v>
      </c>
      <c r="O2" s="34"/>
      <c r="P2" s="33" t="s">
        <v>50</v>
      </c>
      <c r="Q2" s="34" t="s">
        <v>51</v>
      </c>
      <c r="R2" s="34" t="s">
        <v>52</v>
      </c>
      <c r="S2" s="34" t="s">
        <v>53</v>
      </c>
      <c r="T2" s="32" t="n">
        <v>1010</v>
      </c>
      <c r="U2" s="35" t="s">
        <v>54</v>
      </c>
      <c r="V2" s="32" t="n">
        <v>581</v>
      </c>
      <c r="W2" s="32" t="s">
        <v>55</v>
      </c>
      <c r="X2" s="35" t="s">
        <v>55</v>
      </c>
      <c r="Y2" s="32" t="s">
        <v>55</v>
      </c>
      <c r="Z2" s="32" t="s">
        <v>56</v>
      </c>
      <c r="AA2" s="35" t="n">
        <v>30</v>
      </c>
      <c r="AB2" s="33"/>
      <c r="AC2" s="33" t="s">
        <v>57</v>
      </c>
      <c r="AD2" s="35"/>
      <c r="AE2" s="35" t="n">
        <v>3</v>
      </c>
      <c r="AF2" s="35" t="n">
        <v>3</v>
      </c>
      <c r="AG2" s="35"/>
      <c r="AH2" s="35"/>
      <c r="AI2" s="35"/>
      <c r="AJ2" s="35" t="n">
        <f aca="false">AE2</f>
        <v>3</v>
      </c>
      <c r="AK2" s="35" t="n">
        <f aca="false">AF2</f>
        <v>3</v>
      </c>
      <c r="AL2" s="34"/>
    </row>
    <row r="3" customFormat="false" ht="10.5" hidden="false" customHeight="false" outlineLevel="0" collapsed="false">
      <c r="A3" s="38" t="n">
        <v>5917</v>
      </c>
      <c r="B3" s="39" t="s">
        <v>58</v>
      </c>
      <c r="C3" s="34" t="s">
        <v>46</v>
      </c>
      <c r="D3" s="35" t="s">
        <v>47</v>
      </c>
      <c r="E3" s="35" t="n">
        <v>1</v>
      </c>
      <c r="F3" s="35" t="n">
        <v>0</v>
      </c>
      <c r="G3" s="35"/>
      <c r="H3" s="35" t="s">
        <v>48</v>
      </c>
      <c r="I3" s="40" t="s">
        <v>59</v>
      </c>
      <c r="J3" s="41" t="n">
        <v>11.49224</v>
      </c>
      <c r="K3" s="42" t="n">
        <v>104.82389</v>
      </c>
      <c r="L3" s="42" t="n">
        <v>30</v>
      </c>
      <c r="M3" s="42" t="n">
        <v>0</v>
      </c>
      <c r="N3" s="42" t="n">
        <v>30</v>
      </c>
      <c r="O3" s="34"/>
      <c r="P3" s="33" t="s">
        <v>60</v>
      </c>
      <c r="Q3" s="34" t="s">
        <v>61</v>
      </c>
      <c r="R3" s="34" t="s">
        <v>62</v>
      </c>
      <c r="S3" s="34" t="s">
        <v>63</v>
      </c>
      <c r="T3" s="32" t="n">
        <v>1010</v>
      </c>
      <c r="U3" s="35" t="s">
        <v>54</v>
      </c>
      <c r="V3" s="32" t="n">
        <v>121</v>
      </c>
      <c r="W3" s="32" t="n">
        <v>403124</v>
      </c>
      <c r="X3" s="35" t="s">
        <v>64</v>
      </c>
      <c r="Y3" s="32" t="n">
        <v>516</v>
      </c>
      <c r="Z3" s="32" t="s">
        <v>65</v>
      </c>
      <c r="AA3" s="35" t="n">
        <v>30</v>
      </c>
      <c r="AB3" s="33"/>
      <c r="AC3" s="33" t="s">
        <v>66</v>
      </c>
      <c r="AD3" s="35"/>
      <c r="AE3" s="35" t="n">
        <v>3</v>
      </c>
      <c r="AF3" s="35" t="n">
        <v>3</v>
      </c>
      <c r="AG3" s="35"/>
      <c r="AH3" s="35"/>
      <c r="AI3" s="35"/>
      <c r="AJ3" s="35" t="n">
        <f aca="false">AE3</f>
        <v>3</v>
      </c>
      <c r="AK3" s="35" t="n">
        <f aca="false">AF3</f>
        <v>3</v>
      </c>
      <c r="AL3" s="34"/>
    </row>
    <row r="4" customFormat="false" ht="10.5" hidden="false" customHeight="false" outlineLevel="0" collapsed="false">
      <c r="A4" s="32" t="n">
        <v>2422</v>
      </c>
      <c r="B4" s="33" t="s">
        <v>67</v>
      </c>
      <c r="C4" s="34" t="s">
        <v>46</v>
      </c>
      <c r="D4" s="35" t="s">
        <v>47</v>
      </c>
      <c r="E4" s="35" t="n">
        <v>1</v>
      </c>
      <c r="F4" s="35" t="n">
        <v>0</v>
      </c>
      <c r="G4" s="35"/>
      <c r="H4" s="35" t="s">
        <v>48</v>
      </c>
      <c r="I4" s="34" t="s">
        <v>68</v>
      </c>
      <c r="J4" s="37" t="n">
        <v>11.49343</v>
      </c>
      <c r="K4" s="37" t="n">
        <v>104.81535</v>
      </c>
      <c r="L4" s="34" t="n">
        <v>65</v>
      </c>
      <c r="M4" s="34" t="n">
        <v>0</v>
      </c>
      <c r="N4" s="34" t="n">
        <v>65</v>
      </c>
      <c r="O4" s="34"/>
      <c r="P4" s="33" t="s">
        <v>69</v>
      </c>
      <c r="Q4" s="34" t="s">
        <v>70</v>
      </c>
      <c r="R4" s="34" t="s">
        <v>71</v>
      </c>
      <c r="S4" s="34" t="s">
        <v>72</v>
      </c>
      <c r="T4" s="32" t="n">
        <v>1010</v>
      </c>
      <c r="U4" s="35" t="s">
        <v>54</v>
      </c>
      <c r="V4" s="32" t="n">
        <v>554</v>
      </c>
      <c r="W4" s="32" t="s">
        <v>55</v>
      </c>
      <c r="X4" s="35" t="s">
        <v>55</v>
      </c>
      <c r="Y4" s="32" t="s">
        <v>55</v>
      </c>
      <c r="Z4" s="32" t="s">
        <v>73</v>
      </c>
      <c r="AA4" s="35" t="n">
        <v>30</v>
      </c>
      <c r="AB4" s="33"/>
      <c r="AC4" s="33" t="s">
        <v>57</v>
      </c>
      <c r="AD4" s="35"/>
      <c r="AE4" s="35" t="n">
        <v>3</v>
      </c>
      <c r="AF4" s="35" t="n">
        <v>3</v>
      </c>
      <c r="AG4" s="35"/>
      <c r="AH4" s="35"/>
      <c r="AI4" s="35"/>
      <c r="AJ4" s="35" t="n">
        <f aca="false">AE4</f>
        <v>3</v>
      </c>
      <c r="AK4" s="35" t="n">
        <f aca="false">AF4</f>
        <v>3</v>
      </c>
      <c r="AL4" s="34"/>
    </row>
    <row r="5" customFormat="false" ht="10.5" hidden="false" customHeight="false" outlineLevel="0" collapsed="false">
      <c r="A5" s="32" t="n">
        <v>1298</v>
      </c>
      <c r="B5" s="33" t="s">
        <v>74</v>
      </c>
      <c r="C5" s="34" t="s">
        <v>46</v>
      </c>
      <c r="D5" s="35" t="s">
        <v>47</v>
      </c>
      <c r="E5" s="35" t="n">
        <v>1</v>
      </c>
      <c r="F5" s="35" t="n">
        <v>0</v>
      </c>
      <c r="G5" s="35"/>
      <c r="H5" s="35" t="s">
        <v>48</v>
      </c>
      <c r="I5" s="34" t="s">
        <v>75</v>
      </c>
      <c r="J5" s="37" t="n">
        <v>11.49957</v>
      </c>
      <c r="K5" s="37" t="n">
        <v>104.82947</v>
      </c>
      <c r="L5" s="34" t="n">
        <v>20</v>
      </c>
      <c r="M5" s="34" t="n">
        <v>4.8</v>
      </c>
      <c r="N5" s="34" t="n">
        <v>20</v>
      </c>
      <c r="O5" s="34"/>
      <c r="P5" s="33" t="s">
        <v>76</v>
      </c>
      <c r="Q5" s="34" t="s">
        <v>77</v>
      </c>
      <c r="R5" s="34" t="s">
        <v>78</v>
      </c>
      <c r="S5" s="34" t="s">
        <v>79</v>
      </c>
      <c r="T5" s="32" t="n">
        <v>1010</v>
      </c>
      <c r="U5" s="35" t="s">
        <v>54</v>
      </c>
      <c r="V5" s="32" t="n">
        <v>77</v>
      </c>
      <c r="W5" s="32" t="n">
        <v>403124</v>
      </c>
      <c r="X5" s="35" t="s">
        <v>64</v>
      </c>
      <c r="Y5" s="32" t="n">
        <v>28</v>
      </c>
      <c r="Z5" s="32" t="s">
        <v>80</v>
      </c>
      <c r="AA5" s="35" t="n">
        <v>30</v>
      </c>
      <c r="AB5" s="33"/>
      <c r="AC5" s="33" t="s">
        <v>81</v>
      </c>
      <c r="AD5" s="35"/>
      <c r="AE5" s="35" t="n">
        <v>3</v>
      </c>
      <c r="AF5" s="35"/>
      <c r="AG5" s="35"/>
      <c r="AH5" s="35"/>
      <c r="AI5" s="35"/>
      <c r="AJ5" s="35" t="n">
        <f aca="false">AE5</f>
        <v>3</v>
      </c>
      <c r="AK5" s="35"/>
      <c r="AL5" s="34"/>
    </row>
    <row r="6" customFormat="false" ht="10.5" hidden="false" customHeight="false" outlineLevel="0" collapsed="false">
      <c r="A6" s="32" t="n">
        <v>2075</v>
      </c>
      <c r="B6" s="33" t="s">
        <v>82</v>
      </c>
      <c r="C6" s="34" t="s">
        <v>46</v>
      </c>
      <c r="D6" s="35" t="s">
        <v>47</v>
      </c>
      <c r="E6" s="35" t="n">
        <v>1</v>
      </c>
      <c r="F6" s="35" t="n">
        <v>0</v>
      </c>
      <c r="G6" s="35"/>
      <c r="H6" s="35" t="s">
        <v>48</v>
      </c>
      <c r="I6" s="34" t="s">
        <v>83</v>
      </c>
      <c r="J6" s="37" t="n">
        <v>11.50055</v>
      </c>
      <c r="K6" s="37" t="n">
        <v>104.7943</v>
      </c>
      <c r="L6" s="34" t="n">
        <v>55</v>
      </c>
      <c r="M6" s="34" t="n">
        <v>0</v>
      </c>
      <c r="N6" s="34" t="n">
        <v>55</v>
      </c>
      <c r="O6" s="34"/>
      <c r="P6" s="33" t="s">
        <v>84</v>
      </c>
      <c r="Q6" s="34" t="s">
        <v>85</v>
      </c>
      <c r="R6" s="34" t="s">
        <v>86</v>
      </c>
      <c r="S6" s="34" t="s">
        <v>87</v>
      </c>
      <c r="T6" s="32" t="n">
        <v>1010</v>
      </c>
      <c r="U6" s="35" t="s">
        <v>54</v>
      </c>
      <c r="V6" s="32" t="n">
        <v>642</v>
      </c>
      <c r="W6" s="32" t="n">
        <v>403124</v>
      </c>
      <c r="X6" s="35" t="s">
        <v>64</v>
      </c>
      <c r="Y6" s="32" t="n">
        <v>287</v>
      </c>
      <c r="Z6" s="32" t="s">
        <v>88</v>
      </c>
      <c r="AA6" s="35" t="n">
        <v>30</v>
      </c>
      <c r="AB6" s="33"/>
      <c r="AC6" s="33" t="s">
        <v>89</v>
      </c>
      <c r="AD6" s="35"/>
      <c r="AE6" s="35" t="n">
        <v>3</v>
      </c>
      <c r="AF6" s="35" t="n">
        <v>3</v>
      </c>
      <c r="AG6" s="35"/>
      <c r="AH6" s="35"/>
      <c r="AI6" s="35"/>
      <c r="AJ6" s="35" t="n">
        <f aca="false">AE6</f>
        <v>3</v>
      </c>
      <c r="AK6" s="35" t="n">
        <f aca="false">AF6</f>
        <v>3</v>
      </c>
      <c r="AL6" s="34"/>
    </row>
    <row r="7" customFormat="false" ht="10.5" hidden="false" customHeight="false" outlineLevel="0" collapsed="false">
      <c r="A7" s="32" t="n">
        <v>2427</v>
      </c>
      <c r="B7" s="33" t="s">
        <v>90</v>
      </c>
      <c r="C7" s="34" t="s">
        <v>46</v>
      </c>
      <c r="D7" s="35" t="s">
        <v>47</v>
      </c>
      <c r="E7" s="35" t="n">
        <v>1</v>
      </c>
      <c r="F7" s="35" t="n">
        <v>0</v>
      </c>
      <c r="G7" s="35"/>
      <c r="H7" s="35" t="s">
        <v>48</v>
      </c>
      <c r="I7" s="34" t="s">
        <v>91</v>
      </c>
      <c r="J7" s="37" t="n">
        <v>11.50232</v>
      </c>
      <c r="K7" s="37" t="n">
        <v>104.81838</v>
      </c>
      <c r="L7" s="34" t="n">
        <v>15</v>
      </c>
      <c r="M7" s="34" t="n">
        <v>5</v>
      </c>
      <c r="N7" s="34" t="n">
        <v>15</v>
      </c>
      <c r="O7" s="34"/>
      <c r="P7" s="33" t="s">
        <v>92</v>
      </c>
      <c r="Q7" s="34" t="s">
        <v>93</v>
      </c>
      <c r="R7" s="34" t="s">
        <v>94</v>
      </c>
      <c r="S7" s="34" t="s">
        <v>95</v>
      </c>
      <c r="T7" s="32" t="n">
        <v>1010</v>
      </c>
      <c r="U7" s="35" t="s">
        <v>54</v>
      </c>
      <c r="V7" s="32" t="n">
        <v>563</v>
      </c>
      <c r="W7" s="32" t="s">
        <v>55</v>
      </c>
      <c r="X7" s="35" t="s">
        <v>55</v>
      </c>
      <c r="Y7" s="32" t="s">
        <v>55</v>
      </c>
      <c r="Z7" s="32" t="s">
        <v>96</v>
      </c>
      <c r="AA7" s="35" t="n">
        <v>30</v>
      </c>
      <c r="AB7" s="33"/>
      <c r="AC7" s="33" t="s">
        <v>97</v>
      </c>
      <c r="AD7" s="35"/>
      <c r="AE7" s="35" t="n">
        <v>3</v>
      </c>
      <c r="AF7" s="35"/>
      <c r="AG7" s="35"/>
      <c r="AH7" s="35"/>
      <c r="AI7" s="35"/>
      <c r="AJ7" s="35" t="n">
        <f aca="false">AE7</f>
        <v>3</v>
      </c>
      <c r="AK7" s="35"/>
      <c r="AL7" s="34"/>
    </row>
    <row r="8" customFormat="false" ht="10.5" hidden="false" customHeight="false" outlineLevel="0" collapsed="false">
      <c r="A8" s="32" t="n">
        <v>1648</v>
      </c>
      <c r="B8" s="33" t="s">
        <v>98</v>
      </c>
      <c r="C8" s="34" t="s">
        <v>46</v>
      </c>
      <c r="D8" s="35" t="s">
        <v>47</v>
      </c>
      <c r="E8" s="35" t="n">
        <v>1</v>
      </c>
      <c r="F8" s="35" t="n">
        <v>0</v>
      </c>
      <c r="G8" s="35"/>
      <c r="H8" s="35" t="s">
        <v>48</v>
      </c>
      <c r="I8" s="34" t="s">
        <v>99</v>
      </c>
      <c r="J8" s="37" t="n">
        <v>11.50445</v>
      </c>
      <c r="K8" s="37" t="n">
        <v>104.8081</v>
      </c>
      <c r="L8" s="34" t="n">
        <v>55</v>
      </c>
      <c r="M8" s="34" t="n">
        <v>0</v>
      </c>
      <c r="N8" s="34" t="n">
        <v>55</v>
      </c>
      <c r="O8" s="34"/>
      <c r="P8" s="33" t="s">
        <v>100</v>
      </c>
      <c r="Q8" s="34" t="s">
        <v>101</v>
      </c>
      <c r="R8" s="34" t="s">
        <v>102</v>
      </c>
      <c r="S8" s="34" t="s">
        <v>103</v>
      </c>
      <c r="T8" s="32" t="n">
        <v>1010</v>
      </c>
      <c r="U8" s="35" t="s">
        <v>54</v>
      </c>
      <c r="V8" s="32" t="n">
        <v>203</v>
      </c>
      <c r="W8" s="32" t="n">
        <v>403124</v>
      </c>
      <c r="X8" s="35" t="s">
        <v>64</v>
      </c>
      <c r="Y8" s="32" t="n">
        <v>101</v>
      </c>
      <c r="Z8" s="32" t="s">
        <v>104</v>
      </c>
      <c r="AA8" s="35" t="n">
        <v>30</v>
      </c>
      <c r="AB8" s="33"/>
      <c r="AC8" s="33" t="s">
        <v>89</v>
      </c>
      <c r="AD8" s="35"/>
      <c r="AE8" s="35" t="n">
        <v>3</v>
      </c>
      <c r="AF8" s="35" t="n">
        <v>3</v>
      </c>
      <c r="AG8" s="35"/>
      <c r="AH8" s="35"/>
      <c r="AI8" s="35"/>
      <c r="AJ8" s="35" t="n">
        <f aca="false">AE8</f>
        <v>3</v>
      </c>
      <c r="AK8" s="35" t="n">
        <f aca="false">AF8</f>
        <v>3</v>
      </c>
      <c r="AL8" s="34"/>
    </row>
    <row r="9" customFormat="false" ht="10.5" hidden="false" customHeight="false" outlineLevel="0" collapsed="false">
      <c r="A9" s="32" t="n">
        <v>2409</v>
      </c>
      <c r="B9" s="33" t="s">
        <v>105</v>
      </c>
      <c r="C9" s="34" t="s">
        <v>46</v>
      </c>
      <c r="D9" s="35" t="s">
        <v>47</v>
      </c>
      <c r="E9" s="35" t="n">
        <v>1</v>
      </c>
      <c r="F9" s="35" t="n">
        <v>0</v>
      </c>
      <c r="G9" s="35"/>
      <c r="H9" s="35" t="s">
        <v>48</v>
      </c>
      <c r="I9" s="34" t="s">
        <v>106</v>
      </c>
      <c r="J9" s="37" t="n">
        <v>11.51299</v>
      </c>
      <c r="K9" s="37" t="n">
        <v>104.83271</v>
      </c>
      <c r="L9" s="34" t="n">
        <v>18</v>
      </c>
      <c r="M9" s="34" t="n">
        <v>5.3</v>
      </c>
      <c r="N9" s="34" t="n">
        <v>18</v>
      </c>
      <c r="O9" s="34"/>
      <c r="P9" s="33" t="s">
        <v>107</v>
      </c>
      <c r="Q9" s="34" t="s">
        <v>108</v>
      </c>
      <c r="R9" s="34" t="s">
        <v>109</v>
      </c>
      <c r="S9" s="34" t="s">
        <v>110</v>
      </c>
      <c r="T9" s="32" t="n">
        <v>1010</v>
      </c>
      <c r="U9" s="35" t="s">
        <v>54</v>
      </c>
      <c r="V9" s="32" t="n">
        <v>528</v>
      </c>
      <c r="W9" s="32" t="s">
        <v>55</v>
      </c>
      <c r="X9" s="35" t="s">
        <v>55</v>
      </c>
      <c r="Y9" s="32" t="s">
        <v>55</v>
      </c>
      <c r="Z9" s="32" t="s">
        <v>111</v>
      </c>
      <c r="AA9" s="35" t="n">
        <v>30</v>
      </c>
      <c r="AB9" s="33"/>
      <c r="AC9" s="33" t="s">
        <v>97</v>
      </c>
      <c r="AD9" s="35"/>
      <c r="AE9" s="35" t="n">
        <v>3</v>
      </c>
      <c r="AF9" s="35"/>
      <c r="AG9" s="35"/>
      <c r="AH9" s="35"/>
      <c r="AI9" s="35"/>
      <c r="AJ9" s="35" t="n">
        <f aca="false">AE9</f>
        <v>3</v>
      </c>
      <c r="AK9" s="35"/>
      <c r="AL9" s="34"/>
    </row>
    <row r="10" customFormat="false" ht="10.5" hidden="false" customHeight="false" outlineLevel="0" collapsed="false">
      <c r="A10" s="32" t="n">
        <v>2429</v>
      </c>
      <c r="B10" s="33" t="s">
        <v>112</v>
      </c>
      <c r="C10" s="34" t="s">
        <v>46</v>
      </c>
      <c r="D10" s="35" t="s">
        <v>47</v>
      </c>
      <c r="E10" s="35" t="n">
        <v>1</v>
      </c>
      <c r="F10" s="35" t="n">
        <v>0</v>
      </c>
      <c r="G10" s="35"/>
      <c r="H10" s="35" t="s">
        <v>48</v>
      </c>
      <c r="I10" s="34" t="s">
        <v>113</v>
      </c>
      <c r="J10" s="37" t="n">
        <v>11.516</v>
      </c>
      <c r="K10" s="37" t="n">
        <v>104.82146</v>
      </c>
      <c r="L10" s="34" t="n">
        <v>15</v>
      </c>
      <c r="M10" s="34" t="n">
        <v>5</v>
      </c>
      <c r="N10" s="34" t="n">
        <v>15</v>
      </c>
      <c r="O10" s="34"/>
      <c r="P10" s="33" t="s">
        <v>114</v>
      </c>
      <c r="Q10" s="34" t="s">
        <v>115</v>
      </c>
      <c r="R10" s="34" t="s">
        <v>116</v>
      </c>
      <c r="S10" s="34" t="s">
        <v>117</v>
      </c>
      <c r="T10" s="32" t="n">
        <v>1010</v>
      </c>
      <c r="U10" s="35" t="s">
        <v>54</v>
      </c>
      <c r="V10" s="32" t="n">
        <v>565</v>
      </c>
      <c r="W10" s="32" t="s">
        <v>55</v>
      </c>
      <c r="X10" s="35" t="s">
        <v>55</v>
      </c>
      <c r="Y10" s="32" t="s">
        <v>55</v>
      </c>
      <c r="Z10" s="32" t="s">
        <v>118</v>
      </c>
      <c r="AA10" s="35" t="n">
        <v>30</v>
      </c>
      <c r="AB10" s="33"/>
      <c r="AC10" s="33" t="s">
        <v>97</v>
      </c>
      <c r="AD10" s="35"/>
      <c r="AE10" s="35" t="n">
        <v>3</v>
      </c>
      <c r="AF10" s="35"/>
      <c r="AG10" s="35"/>
      <c r="AH10" s="35"/>
      <c r="AI10" s="35"/>
      <c r="AJ10" s="35" t="n">
        <f aca="false">AE10</f>
        <v>3</v>
      </c>
      <c r="AK10" s="35"/>
      <c r="AL10" s="34"/>
    </row>
    <row r="11" customFormat="false" ht="10.5" hidden="false" customHeight="false" outlineLevel="0" collapsed="false">
      <c r="A11" s="32" t="n">
        <v>2629</v>
      </c>
      <c r="B11" s="33" t="s">
        <v>119</v>
      </c>
      <c r="C11" s="34" t="s">
        <v>46</v>
      </c>
      <c r="D11" s="35" t="s">
        <v>47</v>
      </c>
      <c r="E11" s="35" t="n">
        <v>1</v>
      </c>
      <c r="F11" s="35" t="n">
        <v>0</v>
      </c>
      <c r="G11" s="35"/>
      <c r="H11" s="35" t="s">
        <v>48</v>
      </c>
      <c r="I11" s="34" t="s">
        <v>120</v>
      </c>
      <c r="J11" s="37" t="n">
        <v>11.525449</v>
      </c>
      <c r="K11" s="37" t="n">
        <v>104.823044</v>
      </c>
      <c r="L11" s="34" t="n">
        <v>15</v>
      </c>
      <c r="M11" s="34" t="n">
        <v>9</v>
      </c>
      <c r="N11" s="34" t="n">
        <v>15</v>
      </c>
      <c r="O11" s="34"/>
      <c r="P11" s="33" t="s">
        <v>121</v>
      </c>
      <c r="Q11" s="34" t="s">
        <v>122</v>
      </c>
      <c r="R11" s="34" t="s">
        <v>123</v>
      </c>
      <c r="S11" s="34" t="s">
        <v>124</v>
      </c>
      <c r="T11" s="32" t="n">
        <v>1010</v>
      </c>
      <c r="U11" s="35" t="s">
        <v>54</v>
      </c>
      <c r="V11" s="32" t="n">
        <v>539</v>
      </c>
      <c r="W11" s="32" t="s">
        <v>55</v>
      </c>
      <c r="X11" s="35" t="s">
        <v>55</v>
      </c>
      <c r="Y11" s="32" t="s">
        <v>55</v>
      </c>
      <c r="Z11" s="32" t="s">
        <v>125</v>
      </c>
      <c r="AA11" s="35" t="n">
        <v>30</v>
      </c>
      <c r="AB11" s="33"/>
      <c r="AC11" s="33" t="s">
        <v>97</v>
      </c>
      <c r="AD11" s="35"/>
      <c r="AE11" s="35" t="n">
        <v>3</v>
      </c>
      <c r="AF11" s="35"/>
      <c r="AG11" s="35"/>
      <c r="AH11" s="35"/>
      <c r="AI11" s="35"/>
      <c r="AJ11" s="35" t="n">
        <f aca="false">AE11</f>
        <v>3</v>
      </c>
      <c r="AK11" s="35"/>
      <c r="AL11" s="34"/>
    </row>
    <row r="12" customFormat="false" ht="10.5" hidden="false" customHeight="false" outlineLevel="0" collapsed="false">
      <c r="A12" s="32" t="n">
        <v>2615</v>
      </c>
      <c r="B12" s="33" t="s">
        <v>126</v>
      </c>
      <c r="C12" s="34" t="s">
        <v>46</v>
      </c>
      <c r="D12" s="35" t="s">
        <v>47</v>
      </c>
      <c r="E12" s="35" t="n">
        <v>1</v>
      </c>
      <c r="F12" s="35" t="n">
        <v>0</v>
      </c>
      <c r="G12" s="35"/>
      <c r="H12" s="35" t="s">
        <v>48</v>
      </c>
      <c r="I12" s="34" t="s">
        <v>127</v>
      </c>
      <c r="J12" s="37" t="n">
        <v>11.52914</v>
      </c>
      <c r="K12" s="37" t="n">
        <v>104.8288</v>
      </c>
      <c r="L12" s="34" t="n">
        <v>9</v>
      </c>
      <c r="M12" s="34" t="n">
        <v>9.5</v>
      </c>
      <c r="N12" s="34" t="n">
        <v>18.5</v>
      </c>
      <c r="O12" s="34"/>
      <c r="P12" s="33" t="s">
        <v>128</v>
      </c>
      <c r="Q12" s="34" t="s">
        <v>129</v>
      </c>
      <c r="R12" s="34" t="s">
        <v>130</v>
      </c>
      <c r="S12" s="34" t="s">
        <v>131</v>
      </c>
      <c r="T12" s="32" t="n">
        <v>1010</v>
      </c>
      <c r="U12" s="35" t="s">
        <v>54</v>
      </c>
      <c r="V12" s="32" t="n">
        <v>1478</v>
      </c>
      <c r="W12" s="32" t="s">
        <v>55</v>
      </c>
      <c r="X12" s="35" t="s">
        <v>55</v>
      </c>
      <c r="Y12" s="32" t="s">
        <v>55</v>
      </c>
      <c r="Z12" s="32" t="s">
        <v>132</v>
      </c>
      <c r="AA12" s="35" t="n">
        <v>30</v>
      </c>
      <c r="AB12" s="33"/>
      <c r="AC12" s="33" t="s">
        <v>97</v>
      </c>
      <c r="AD12" s="35"/>
      <c r="AE12" s="35" t="n">
        <v>3</v>
      </c>
      <c r="AF12" s="35"/>
      <c r="AG12" s="35"/>
      <c r="AH12" s="35"/>
      <c r="AI12" s="35"/>
      <c r="AJ12" s="35" t="n">
        <f aca="false">AE12</f>
        <v>3</v>
      </c>
      <c r="AK12" s="35"/>
      <c r="AL12" s="34"/>
    </row>
    <row r="13" customFormat="false" ht="10.5" hidden="false" customHeight="false" outlineLevel="0" collapsed="false">
      <c r="A13" s="32" t="n">
        <v>1404</v>
      </c>
      <c r="B13" s="33" t="s">
        <v>133</v>
      </c>
      <c r="C13" s="34" t="s">
        <v>46</v>
      </c>
      <c r="D13" s="35" t="s">
        <v>47</v>
      </c>
      <c r="E13" s="35" t="n">
        <v>1</v>
      </c>
      <c r="F13" s="35" t="n">
        <v>0</v>
      </c>
      <c r="G13" s="35"/>
      <c r="H13" s="35" t="s">
        <v>48</v>
      </c>
      <c r="I13" s="34" t="s">
        <v>134</v>
      </c>
      <c r="J13" s="37" t="n">
        <v>11.53208</v>
      </c>
      <c r="K13" s="37" t="n">
        <v>104.82554</v>
      </c>
      <c r="L13" s="34" t="n">
        <v>15</v>
      </c>
      <c r="M13" s="34" t="n">
        <v>9</v>
      </c>
      <c r="N13" s="34" t="n">
        <v>15</v>
      </c>
      <c r="O13" s="34"/>
      <c r="P13" s="33" t="s">
        <v>135</v>
      </c>
      <c r="Q13" s="34" t="s">
        <v>136</v>
      </c>
      <c r="R13" s="34" t="s">
        <v>137</v>
      </c>
      <c r="S13" s="34" t="s">
        <v>138</v>
      </c>
      <c r="T13" s="32" t="n">
        <v>1010</v>
      </c>
      <c r="U13" s="35" t="s">
        <v>54</v>
      </c>
      <c r="V13" s="32" t="n">
        <v>852</v>
      </c>
      <c r="W13" s="32" t="n">
        <v>403124</v>
      </c>
      <c r="X13" s="35" t="s">
        <v>64</v>
      </c>
      <c r="Y13" s="32" t="n">
        <v>385</v>
      </c>
      <c r="Z13" s="32" t="s">
        <v>139</v>
      </c>
      <c r="AA13" s="35" t="n">
        <v>30</v>
      </c>
      <c r="AB13" s="33"/>
      <c r="AC13" s="33" t="s">
        <v>140</v>
      </c>
      <c r="AD13" s="35"/>
      <c r="AE13" s="35" t="n">
        <v>3</v>
      </c>
      <c r="AF13" s="35"/>
      <c r="AG13" s="35"/>
      <c r="AH13" s="35"/>
      <c r="AI13" s="35"/>
      <c r="AJ13" s="35" t="n">
        <f aca="false">AE13</f>
        <v>3</v>
      </c>
      <c r="AK13" s="35"/>
      <c r="AL13" s="34"/>
    </row>
    <row r="14" customFormat="false" ht="10.5" hidden="false" customHeight="false" outlineLevel="0" collapsed="false">
      <c r="A14" s="32" t="n">
        <v>681</v>
      </c>
      <c r="B14" s="33" t="s">
        <v>141</v>
      </c>
      <c r="C14" s="34" t="s">
        <v>46</v>
      </c>
      <c r="D14" s="35" t="s">
        <v>47</v>
      </c>
      <c r="E14" s="35" t="n">
        <v>1</v>
      </c>
      <c r="F14" s="35" t="n">
        <v>0</v>
      </c>
      <c r="G14" s="35"/>
      <c r="H14" s="35" t="s">
        <v>48</v>
      </c>
      <c r="I14" s="34" t="s">
        <v>142</v>
      </c>
      <c r="J14" s="37" t="n">
        <v>11.53234</v>
      </c>
      <c r="K14" s="37" t="n">
        <v>104.81383</v>
      </c>
      <c r="L14" s="34" t="n">
        <v>15</v>
      </c>
      <c r="M14" s="34" t="n">
        <v>4.2</v>
      </c>
      <c r="N14" s="34" t="n">
        <v>15</v>
      </c>
      <c r="O14" s="34"/>
      <c r="P14" s="33" t="s">
        <v>143</v>
      </c>
      <c r="Q14" s="34" t="s">
        <v>144</v>
      </c>
      <c r="R14" s="34" t="s">
        <v>145</v>
      </c>
      <c r="S14" s="34" t="s">
        <v>146</v>
      </c>
      <c r="T14" s="32" t="n">
        <v>1010</v>
      </c>
      <c r="U14" s="35" t="s">
        <v>54</v>
      </c>
      <c r="V14" s="32" t="n">
        <v>159</v>
      </c>
      <c r="W14" s="32" t="n">
        <v>403124</v>
      </c>
      <c r="X14" s="35" t="s">
        <v>64</v>
      </c>
      <c r="Y14" s="32" t="n">
        <v>74</v>
      </c>
      <c r="Z14" s="32" t="s">
        <v>147</v>
      </c>
      <c r="AA14" s="35" t="n">
        <v>30</v>
      </c>
      <c r="AB14" s="33"/>
      <c r="AC14" s="33" t="s">
        <v>148</v>
      </c>
      <c r="AD14" s="35"/>
      <c r="AE14" s="35" t="n">
        <v>3</v>
      </c>
      <c r="AF14" s="35" t="n">
        <v>3</v>
      </c>
      <c r="AG14" s="35"/>
      <c r="AH14" s="35"/>
      <c r="AI14" s="35"/>
      <c r="AJ14" s="35" t="n">
        <f aca="false">AE14</f>
        <v>3</v>
      </c>
      <c r="AK14" s="35" t="n">
        <f aca="false">AF14</f>
        <v>3</v>
      </c>
      <c r="AL14" s="34"/>
    </row>
    <row r="15" customFormat="false" ht="10.5" hidden="false" customHeight="false" outlineLevel="0" collapsed="false">
      <c r="A15" s="32" t="n">
        <v>240</v>
      </c>
      <c r="B15" s="33" t="s">
        <v>149</v>
      </c>
      <c r="C15" s="34" t="s">
        <v>46</v>
      </c>
      <c r="D15" s="35" t="s">
        <v>47</v>
      </c>
      <c r="E15" s="35" t="n">
        <v>1</v>
      </c>
      <c r="F15" s="35" t="n">
        <v>0</v>
      </c>
      <c r="G15" s="35"/>
      <c r="H15" s="35" t="s">
        <v>48</v>
      </c>
      <c r="I15" s="34" t="s">
        <v>150</v>
      </c>
      <c r="J15" s="37" t="n">
        <v>11.5333</v>
      </c>
      <c r="K15" s="37" t="n">
        <v>104.81947</v>
      </c>
      <c r="L15" s="34" t="n">
        <v>21</v>
      </c>
      <c r="M15" s="34" t="n">
        <v>11.6</v>
      </c>
      <c r="N15" s="34" t="n">
        <v>21</v>
      </c>
      <c r="O15" s="34"/>
      <c r="P15" s="33" t="s">
        <v>151</v>
      </c>
      <c r="Q15" s="34" t="s">
        <v>152</v>
      </c>
      <c r="R15" s="34" t="s">
        <v>153</v>
      </c>
      <c r="S15" s="34" t="s">
        <v>154</v>
      </c>
      <c r="T15" s="32" t="n">
        <v>1010</v>
      </c>
      <c r="U15" s="35" t="s">
        <v>54</v>
      </c>
      <c r="V15" s="32" t="n">
        <v>156</v>
      </c>
      <c r="W15" s="32" t="n">
        <v>403124</v>
      </c>
      <c r="X15" s="35" t="s">
        <v>64</v>
      </c>
      <c r="Y15" s="32" t="n">
        <v>71</v>
      </c>
      <c r="Z15" s="32" t="s">
        <v>155</v>
      </c>
      <c r="AA15" s="35" t="n">
        <v>30</v>
      </c>
      <c r="AB15" s="33"/>
      <c r="AC15" s="33" t="s">
        <v>66</v>
      </c>
      <c r="AD15" s="35"/>
      <c r="AE15" s="35" t="n">
        <v>3</v>
      </c>
      <c r="AF15" s="35" t="n">
        <v>3</v>
      </c>
      <c r="AG15" s="35"/>
      <c r="AH15" s="35"/>
      <c r="AI15" s="35"/>
      <c r="AJ15" s="35" t="n">
        <f aca="false">AE15</f>
        <v>3</v>
      </c>
      <c r="AK15" s="35" t="n">
        <f aca="false">AF15</f>
        <v>3</v>
      </c>
      <c r="AL15" s="34"/>
    </row>
    <row r="16" customFormat="false" ht="10.5" hidden="false" customHeight="false" outlineLevel="0" collapsed="false">
      <c r="A16" s="32" t="n">
        <v>427</v>
      </c>
      <c r="B16" s="33" t="s">
        <v>156</v>
      </c>
      <c r="C16" s="34" t="s">
        <v>46</v>
      </c>
      <c r="D16" s="35" t="s">
        <v>157</v>
      </c>
      <c r="E16" s="35" t="n">
        <v>1</v>
      </c>
      <c r="F16" s="35" t="n">
        <v>0</v>
      </c>
      <c r="G16" s="35"/>
      <c r="H16" s="35" t="s">
        <v>48</v>
      </c>
      <c r="I16" s="34"/>
      <c r="J16" s="37" t="n">
        <v>11.53542046</v>
      </c>
      <c r="K16" s="37" t="n">
        <v>104.810697</v>
      </c>
      <c r="L16" s="34" t="n">
        <v>30</v>
      </c>
      <c r="M16" s="34" t="n">
        <v>0</v>
      </c>
      <c r="N16" s="34" t="n">
        <v>30</v>
      </c>
      <c r="O16" s="34"/>
      <c r="P16" s="33" t="s">
        <v>158</v>
      </c>
      <c r="Q16" s="34" t="s">
        <v>159</v>
      </c>
      <c r="R16" s="34" t="s">
        <v>160</v>
      </c>
      <c r="S16" s="34" t="s">
        <v>161</v>
      </c>
      <c r="T16" s="32" t="n">
        <v>1010</v>
      </c>
      <c r="U16" s="35" t="s">
        <v>54</v>
      </c>
      <c r="V16" s="32" t="n">
        <v>157</v>
      </c>
      <c r="W16" s="32" t="n">
        <v>403124</v>
      </c>
      <c r="X16" s="35" t="s">
        <v>64</v>
      </c>
      <c r="Y16" s="32" t="n">
        <v>72</v>
      </c>
      <c r="Z16" s="32" t="s">
        <v>162</v>
      </c>
      <c r="AA16" s="35" t="n">
        <v>30</v>
      </c>
      <c r="AB16" s="33"/>
      <c r="AC16" s="33" t="s">
        <v>66</v>
      </c>
      <c r="AD16" s="35"/>
      <c r="AE16" s="35" t="n">
        <v>3</v>
      </c>
      <c r="AF16" s="35" t="n">
        <v>3</v>
      </c>
      <c r="AG16" s="35"/>
      <c r="AH16" s="35"/>
      <c r="AI16" s="35"/>
      <c r="AJ16" s="35" t="n">
        <f aca="false">AE16</f>
        <v>3</v>
      </c>
      <c r="AK16" s="35" t="n">
        <f aca="false">AF16</f>
        <v>3</v>
      </c>
      <c r="AL16" s="34"/>
    </row>
    <row r="17" customFormat="false" ht="10.5" hidden="false" customHeight="false" outlineLevel="0" collapsed="false">
      <c r="A17" s="32" t="n">
        <v>1569</v>
      </c>
      <c r="B17" s="33" t="s">
        <v>163</v>
      </c>
      <c r="C17" s="34" t="s">
        <v>46</v>
      </c>
      <c r="D17" s="35" t="s">
        <v>47</v>
      </c>
      <c r="E17" s="35" t="n">
        <v>1</v>
      </c>
      <c r="F17" s="35" t="n">
        <v>0</v>
      </c>
      <c r="G17" s="35"/>
      <c r="H17" s="35" t="s">
        <v>48</v>
      </c>
      <c r="I17" s="34" t="s">
        <v>164</v>
      </c>
      <c r="J17" s="37" t="n">
        <v>11.53616</v>
      </c>
      <c r="K17" s="37" t="n">
        <v>104.82491</v>
      </c>
      <c r="L17" s="34" t="n">
        <v>20</v>
      </c>
      <c r="M17" s="34" t="n">
        <v>10.3</v>
      </c>
      <c r="N17" s="34" t="n">
        <v>20</v>
      </c>
      <c r="O17" s="34"/>
      <c r="P17" s="33" t="s">
        <v>165</v>
      </c>
      <c r="Q17" s="34" t="s">
        <v>166</v>
      </c>
      <c r="R17" s="34" t="s">
        <v>167</v>
      </c>
      <c r="S17" s="34" t="s">
        <v>168</v>
      </c>
      <c r="T17" s="32" t="n">
        <v>1010</v>
      </c>
      <c r="U17" s="35" t="s">
        <v>54</v>
      </c>
      <c r="V17" s="32" t="n">
        <v>853</v>
      </c>
      <c r="W17" s="32" t="n">
        <v>403124</v>
      </c>
      <c r="X17" s="35" t="s">
        <v>64</v>
      </c>
      <c r="Y17" s="32" t="n">
        <v>386</v>
      </c>
      <c r="Z17" s="32" t="s">
        <v>169</v>
      </c>
      <c r="AA17" s="35" t="n">
        <v>30</v>
      </c>
      <c r="AB17" s="33"/>
      <c r="AC17" s="33" t="s">
        <v>140</v>
      </c>
      <c r="AD17" s="35"/>
      <c r="AE17" s="35" t="n">
        <v>3</v>
      </c>
      <c r="AF17" s="35"/>
      <c r="AG17" s="35"/>
      <c r="AH17" s="35"/>
      <c r="AI17" s="35"/>
      <c r="AJ17" s="35" t="n">
        <f aca="false">AE17</f>
        <v>3</v>
      </c>
      <c r="AK17" s="35"/>
      <c r="AL17" s="34"/>
    </row>
    <row r="18" customFormat="false" ht="10.5" hidden="false" customHeight="false" outlineLevel="0" collapsed="false">
      <c r="A18" s="32" t="n">
        <v>1300</v>
      </c>
      <c r="B18" s="33" t="s">
        <v>170</v>
      </c>
      <c r="C18" s="34" t="s">
        <v>46</v>
      </c>
      <c r="D18" s="35" t="s">
        <v>157</v>
      </c>
      <c r="E18" s="35" t="n">
        <v>1</v>
      </c>
      <c r="F18" s="35" t="n">
        <v>0</v>
      </c>
      <c r="G18" s="35"/>
      <c r="H18" s="35" t="s">
        <v>48</v>
      </c>
      <c r="I18" s="34" t="s">
        <v>171</v>
      </c>
      <c r="J18" s="37" t="n">
        <v>11.5371</v>
      </c>
      <c r="K18" s="37" t="n">
        <v>104.815</v>
      </c>
      <c r="L18" s="34" t="n">
        <v>20</v>
      </c>
      <c r="M18" s="34" t="n">
        <v>8.8</v>
      </c>
      <c r="N18" s="34" t="n">
        <v>20</v>
      </c>
      <c r="O18" s="34"/>
      <c r="P18" s="33" t="s">
        <v>172</v>
      </c>
      <c r="Q18" s="34" t="s">
        <v>173</v>
      </c>
      <c r="R18" s="34" t="s">
        <v>174</v>
      </c>
      <c r="S18" s="34" t="s">
        <v>175</v>
      </c>
      <c r="T18" s="32" t="n">
        <v>1010</v>
      </c>
      <c r="U18" s="35" t="s">
        <v>54</v>
      </c>
      <c r="V18" s="32" t="n">
        <v>639</v>
      </c>
      <c r="W18" s="32" t="s">
        <v>55</v>
      </c>
      <c r="X18" s="35" t="s">
        <v>55</v>
      </c>
      <c r="Y18" s="32" t="s">
        <v>55</v>
      </c>
      <c r="Z18" s="32" t="s">
        <v>176</v>
      </c>
      <c r="AA18" s="35" t="n">
        <v>30</v>
      </c>
      <c r="AB18" s="33"/>
      <c r="AC18" s="33" t="s">
        <v>57</v>
      </c>
      <c r="AD18" s="35"/>
      <c r="AE18" s="35" t="n">
        <v>3</v>
      </c>
      <c r="AF18" s="35" t="n">
        <v>3</v>
      </c>
      <c r="AG18" s="35"/>
      <c r="AH18" s="35"/>
      <c r="AI18" s="35"/>
      <c r="AJ18" s="35" t="n">
        <f aca="false">AE18</f>
        <v>3</v>
      </c>
      <c r="AK18" s="35" t="n">
        <f aca="false">AF18</f>
        <v>3</v>
      </c>
      <c r="AL18" s="34"/>
    </row>
    <row r="19" customFormat="false" ht="10.5" hidden="false" customHeight="false" outlineLevel="0" collapsed="false">
      <c r="A19" s="32" t="n">
        <v>560</v>
      </c>
      <c r="B19" s="33" t="s">
        <v>177</v>
      </c>
      <c r="C19" s="34" t="s">
        <v>46</v>
      </c>
      <c r="D19" s="35" t="s">
        <v>157</v>
      </c>
      <c r="E19" s="35" t="n">
        <v>1</v>
      </c>
      <c r="F19" s="35" t="n">
        <v>0</v>
      </c>
      <c r="G19" s="35"/>
      <c r="H19" s="35" t="s">
        <v>48</v>
      </c>
      <c r="I19" s="34" t="s">
        <v>178</v>
      </c>
      <c r="J19" s="37" t="n">
        <v>11.53963</v>
      </c>
      <c r="K19" s="37" t="n">
        <v>104.81936</v>
      </c>
      <c r="L19" s="34" t="n">
        <v>15</v>
      </c>
      <c r="M19" s="34" t="n">
        <v>9.2</v>
      </c>
      <c r="N19" s="34" t="n">
        <v>15</v>
      </c>
      <c r="O19" s="34"/>
      <c r="P19" s="33" t="s">
        <v>179</v>
      </c>
      <c r="Q19" s="34" t="s">
        <v>180</v>
      </c>
      <c r="R19" s="34" t="s">
        <v>181</v>
      </c>
      <c r="S19" s="34" t="s">
        <v>182</v>
      </c>
      <c r="T19" s="32" t="n">
        <v>1010</v>
      </c>
      <c r="U19" s="35" t="s">
        <v>54</v>
      </c>
      <c r="V19" s="32" t="n">
        <v>158</v>
      </c>
      <c r="W19" s="32" t="n">
        <v>403124</v>
      </c>
      <c r="X19" s="35" t="s">
        <v>64</v>
      </c>
      <c r="Y19" s="32" t="n">
        <v>73</v>
      </c>
      <c r="Z19" s="32" t="s">
        <v>183</v>
      </c>
      <c r="AA19" s="35" t="n">
        <v>30</v>
      </c>
      <c r="AB19" s="33"/>
      <c r="AC19" s="33" t="s">
        <v>140</v>
      </c>
      <c r="AD19" s="35"/>
      <c r="AE19" s="35" t="n">
        <v>3</v>
      </c>
      <c r="AF19" s="35"/>
      <c r="AG19" s="35"/>
      <c r="AH19" s="35"/>
      <c r="AI19" s="35"/>
      <c r="AJ19" s="35" t="n">
        <f aca="false">AE19</f>
        <v>3</v>
      </c>
      <c r="AK19" s="35"/>
      <c r="AL19" s="34"/>
    </row>
    <row r="20" customFormat="false" ht="10.5" hidden="false" customHeight="false" outlineLevel="0" collapsed="false">
      <c r="A20" s="32" t="n">
        <v>1274</v>
      </c>
      <c r="B20" s="33" t="s">
        <v>184</v>
      </c>
      <c r="C20" s="34" t="s">
        <v>46</v>
      </c>
      <c r="D20" s="35" t="s">
        <v>157</v>
      </c>
      <c r="E20" s="35" t="n">
        <v>1</v>
      </c>
      <c r="F20" s="35" t="n">
        <v>0</v>
      </c>
      <c r="G20" s="35"/>
      <c r="H20" s="35" t="s">
        <v>48</v>
      </c>
      <c r="I20" s="34" t="s">
        <v>185</v>
      </c>
      <c r="J20" s="37" t="n">
        <v>11.5412</v>
      </c>
      <c r="K20" s="37" t="n">
        <v>104.823</v>
      </c>
      <c r="L20" s="34" t="n">
        <v>15</v>
      </c>
      <c r="M20" s="34" t="n">
        <v>13</v>
      </c>
      <c r="N20" s="34" t="n">
        <v>15</v>
      </c>
      <c r="O20" s="34"/>
      <c r="P20" s="33" t="s">
        <v>186</v>
      </c>
      <c r="Q20" s="34" t="s">
        <v>187</v>
      </c>
      <c r="R20" s="34" t="s">
        <v>188</v>
      </c>
      <c r="S20" s="34" t="s">
        <v>189</v>
      </c>
      <c r="T20" s="32" t="n">
        <v>1010</v>
      </c>
      <c r="U20" s="35" t="s">
        <v>54</v>
      </c>
      <c r="V20" s="32" t="n">
        <v>673</v>
      </c>
      <c r="W20" s="32" t="n">
        <v>403124</v>
      </c>
      <c r="X20" s="35" t="s">
        <v>64</v>
      </c>
      <c r="Y20" s="32" t="n">
        <v>302</v>
      </c>
      <c r="Z20" s="32" t="s">
        <v>190</v>
      </c>
      <c r="AA20" s="35" t="n">
        <v>30</v>
      </c>
      <c r="AB20" s="33"/>
      <c r="AC20" s="33" t="s">
        <v>140</v>
      </c>
      <c r="AD20" s="35"/>
      <c r="AE20" s="35" t="n">
        <v>3</v>
      </c>
      <c r="AF20" s="35"/>
      <c r="AG20" s="35"/>
      <c r="AH20" s="35"/>
      <c r="AI20" s="35"/>
      <c r="AJ20" s="35" t="n">
        <f aca="false">AE20</f>
        <v>3</v>
      </c>
      <c r="AK20" s="35"/>
      <c r="AL20" s="34"/>
    </row>
    <row r="21" customFormat="false" ht="10.5" hidden="false" customHeight="false" outlineLevel="0" collapsed="false">
      <c r="A21" s="32" t="n">
        <v>2483</v>
      </c>
      <c r="B21" s="33" t="s">
        <v>191</v>
      </c>
      <c r="C21" s="34" t="s">
        <v>46</v>
      </c>
      <c r="D21" s="35" t="s">
        <v>157</v>
      </c>
      <c r="E21" s="35" t="n">
        <v>1</v>
      </c>
      <c r="F21" s="35" t="n">
        <v>0</v>
      </c>
      <c r="G21" s="35"/>
      <c r="H21" s="35" t="s">
        <v>48</v>
      </c>
      <c r="I21" s="34" t="s">
        <v>192</v>
      </c>
      <c r="J21" s="37" t="n">
        <v>11.54247</v>
      </c>
      <c r="K21" s="37" t="n">
        <v>104.81818</v>
      </c>
      <c r="L21" s="34" t="n">
        <v>12</v>
      </c>
      <c r="M21" s="34" t="n">
        <v>6.5</v>
      </c>
      <c r="N21" s="34" t="n">
        <v>12</v>
      </c>
      <c r="O21" s="34"/>
      <c r="P21" s="33" t="s">
        <v>193</v>
      </c>
      <c r="Q21" s="34" t="s">
        <v>194</v>
      </c>
      <c r="R21" s="34" t="s">
        <v>195</v>
      </c>
      <c r="S21" s="34" t="s">
        <v>196</v>
      </c>
      <c r="T21" s="32" t="n">
        <v>1010</v>
      </c>
      <c r="U21" s="35" t="s">
        <v>54</v>
      </c>
      <c r="V21" s="32" t="n">
        <v>579</v>
      </c>
      <c r="W21" s="32" t="s">
        <v>55</v>
      </c>
      <c r="X21" s="35" t="s">
        <v>55</v>
      </c>
      <c r="Y21" s="32" t="s">
        <v>55</v>
      </c>
      <c r="Z21" s="32" t="s">
        <v>197</v>
      </c>
      <c r="AA21" s="35" t="n">
        <v>30</v>
      </c>
      <c r="AB21" s="33"/>
      <c r="AC21" s="33" t="s">
        <v>57</v>
      </c>
      <c r="AD21" s="35"/>
      <c r="AE21" s="35" t="n">
        <v>3</v>
      </c>
      <c r="AF21" s="35" t="n">
        <v>3</v>
      </c>
      <c r="AG21" s="35"/>
      <c r="AH21" s="35"/>
      <c r="AI21" s="35"/>
      <c r="AJ21" s="35" t="n">
        <f aca="false">AE21</f>
        <v>3</v>
      </c>
      <c r="AK21" s="35" t="n">
        <f aca="false">AF21</f>
        <v>3</v>
      </c>
      <c r="AL21" s="34"/>
    </row>
    <row r="22" customFormat="false" ht="10.5" hidden="false" customHeight="false" outlineLevel="0" collapsed="false">
      <c r="A22" s="32" t="n">
        <v>2414</v>
      </c>
      <c r="B22" s="33" t="s">
        <v>198</v>
      </c>
      <c r="C22" s="34" t="s">
        <v>46</v>
      </c>
      <c r="D22" s="35" t="s">
        <v>157</v>
      </c>
      <c r="E22" s="35" t="n">
        <v>1</v>
      </c>
      <c r="F22" s="35" t="n">
        <v>0</v>
      </c>
      <c r="G22" s="35"/>
      <c r="H22" s="35" t="s">
        <v>48</v>
      </c>
      <c r="I22" s="34" t="s">
        <v>199</v>
      </c>
      <c r="J22" s="37" t="n">
        <v>11.54337</v>
      </c>
      <c r="K22" s="37" t="n">
        <v>104.82238</v>
      </c>
      <c r="L22" s="34" t="n">
        <v>9</v>
      </c>
      <c r="M22" s="34" t="n">
        <v>11.5</v>
      </c>
      <c r="N22" s="34" t="n">
        <v>20.5</v>
      </c>
      <c r="O22" s="34"/>
      <c r="P22" s="33" t="s">
        <v>200</v>
      </c>
      <c r="Q22" s="34" t="s">
        <v>201</v>
      </c>
      <c r="R22" s="34" t="s">
        <v>202</v>
      </c>
      <c r="S22" s="34" t="s">
        <v>203</v>
      </c>
      <c r="T22" s="32" t="n">
        <v>1010</v>
      </c>
      <c r="U22" s="35" t="s">
        <v>54</v>
      </c>
      <c r="V22" s="32" t="n">
        <v>535</v>
      </c>
      <c r="W22" s="32" t="s">
        <v>55</v>
      </c>
      <c r="X22" s="35" t="s">
        <v>55</v>
      </c>
      <c r="Y22" s="32" t="s">
        <v>55</v>
      </c>
      <c r="Z22" s="32" t="s">
        <v>204</v>
      </c>
      <c r="AA22" s="35" t="n">
        <v>30</v>
      </c>
      <c r="AB22" s="33"/>
      <c r="AC22" s="33" t="s">
        <v>97</v>
      </c>
      <c r="AD22" s="35"/>
      <c r="AE22" s="35" t="n">
        <v>3</v>
      </c>
      <c r="AF22" s="35"/>
      <c r="AG22" s="35"/>
      <c r="AH22" s="35"/>
      <c r="AI22" s="35"/>
      <c r="AJ22" s="35" t="n">
        <f aca="false">AE22</f>
        <v>3</v>
      </c>
      <c r="AK22" s="35"/>
      <c r="AL22" s="34"/>
    </row>
    <row r="23" customFormat="false" ht="10.5" hidden="false" customHeight="false" outlineLevel="0" collapsed="false">
      <c r="A23" s="32" t="n">
        <v>1485</v>
      </c>
      <c r="B23" s="33" t="s">
        <v>205</v>
      </c>
      <c r="C23" s="34" t="s">
        <v>46</v>
      </c>
      <c r="D23" s="35" t="s">
        <v>157</v>
      </c>
      <c r="E23" s="35" t="n">
        <v>1</v>
      </c>
      <c r="F23" s="35" t="n">
        <v>0</v>
      </c>
      <c r="G23" s="35"/>
      <c r="H23" s="35" t="s">
        <v>48</v>
      </c>
      <c r="I23" s="34" t="s">
        <v>206</v>
      </c>
      <c r="J23" s="37" t="n">
        <v>11.54363</v>
      </c>
      <c r="K23" s="37" t="n">
        <v>104.81521</v>
      </c>
      <c r="L23" s="34" t="n">
        <v>25</v>
      </c>
      <c r="M23" s="34" t="n">
        <v>5</v>
      </c>
      <c r="N23" s="34" t="n">
        <v>25</v>
      </c>
      <c r="O23" s="34"/>
      <c r="P23" s="33" t="s">
        <v>207</v>
      </c>
      <c r="Q23" s="34" t="s">
        <v>208</v>
      </c>
      <c r="R23" s="34" t="s">
        <v>209</v>
      </c>
      <c r="S23" s="34" t="s">
        <v>210</v>
      </c>
      <c r="T23" s="32" t="n">
        <v>1010</v>
      </c>
      <c r="U23" s="35" t="s">
        <v>54</v>
      </c>
      <c r="V23" s="32" t="n">
        <v>908</v>
      </c>
      <c r="W23" s="32" t="n">
        <v>403124</v>
      </c>
      <c r="X23" s="35" t="s">
        <v>64</v>
      </c>
      <c r="Y23" s="32" t="n">
        <v>412</v>
      </c>
      <c r="Z23" s="32" t="s">
        <v>211</v>
      </c>
      <c r="AA23" s="35" t="n">
        <v>30</v>
      </c>
      <c r="AB23" s="33"/>
      <c r="AC23" s="33" t="s">
        <v>66</v>
      </c>
      <c r="AD23" s="35"/>
      <c r="AE23" s="35" t="n">
        <v>3</v>
      </c>
      <c r="AF23" s="35" t="n">
        <v>3</v>
      </c>
      <c r="AG23" s="35"/>
      <c r="AH23" s="35"/>
      <c r="AI23" s="35"/>
      <c r="AJ23" s="35" t="n">
        <f aca="false">AE23</f>
        <v>3</v>
      </c>
      <c r="AK23" s="35" t="n">
        <f aca="false">AF23</f>
        <v>3</v>
      </c>
      <c r="AL23" s="34"/>
    </row>
    <row r="24" customFormat="false" ht="10.5" hidden="false" customHeight="false" outlineLevel="0" collapsed="false">
      <c r="A24" s="32" t="n">
        <v>2424</v>
      </c>
      <c r="B24" s="33" t="s">
        <v>212</v>
      </c>
      <c r="C24" s="34" t="s">
        <v>46</v>
      </c>
      <c r="D24" s="35" t="s">
        <v>157</v>
      </c>
      <c r="E24" s="35" t="n">
        <v>1</v>
      </c>
      <c r="F24" s="35" t="n">
        <v>0</v>
      </c>
      <c r="G24" s="35"/>
      <c r="H24" s="35" t="s">
        <v>48</v>
      </c>
      <c r="I24" s="34" t="s">
        <v>213</v>
      </c>
      <c r="J24" s="37" t="n">
        <v>11.5456</v>
      </c>
      <c r="K24" s="37" t="n">
        <v>104.82572</v>
      </c>
      <c r="L24" s="34" t="n">
        <v>18</v>
      </c>
      <c r="M24" s="34" t="n">
        <v>5.2</v>
      </c>
      <c r="N24" s="34" t="n">
        <v>18</v>
      </c>
      <c r="O24" s="34"/>
      <c r="P24" s="33" t="s">
        <v>214</v>
      </c>
      <c r="Q24" s="34" t="s">
        <v>215</v>
      </c>
      <c r="R24" s="34" t="s">
        <v>216</v>
      </c>
      <c r="S24" s="34" t="s">
        <v>217</v>
      </c>
      <c r="T24" s="32" t="n">
        <v>1010</v>
      </c>
      <c r="U24" s="35" t="s">
        <v>54</v>
      </c>
      <c r="V24" s="32" t="n">
        <v>558</v>
      </c>
      <c r="W24" s="32" t="s">
        <v>55</v>
      </c>
      <c r="X24" s="35" t="s">
        <v>55</v>
      </c>
      <c r="Y24" s="32" t="s">
        <v>55</v>
      </c>
      <c r="Z24" s="32" t="s">
        <v>218</v>
      </c>
      <c r="AA24" s="35" t="n">
        <v>30</v>
      </c>
      <c r="AB24" s="33"/>
      <c r="AC24" s="33" t="s">
        <v>97</v>
      </c>
      <c r="AD24" s="35"/>
      <c r="AE24" s="35" t="n">
        <v>3</v>
      </c>
      <c r="AF24" s="35"/>
      <c r="AG24" s="35"/>
      <c r="AH24" s="35"/>
      <c r="AI24" s="35"/>
      <c r="AJ24" s="35" t="n">
        <f aca="false">AE24</f>
        <v>3</v>
      </c>
      <c r="AK24" s="35"/>
      <c r="AL24" s="34"/>
    </row>
    <row r="25" customFormat="false" ht="10.5" hidden="false" customHeight="false" outlineLevel="0" collapsed="false">
      <c r="A25" s="32" t="n">
        <v>933</v>
      </c>
      <c r="B25" s="33" t="s">
        <v>219</v>
      </c>
      <c r="C25" s="34" t="s">
        <v>46</v>
      </c>
      <c r="D25" s="35" t="s">
        <v>157</v>
      </c>
      <c r="E25" s="35" t="n">
        <v>1</v>
      </c>
      <c r="F25" s="35" t="n">
        <v>0</v>
      </c>
      <c r="G25" s="35"/>
      <c r="H25" s="35" t="s">
        <v>48</v>
      </c>
      <c r="I25" s="34" t="s">
        <v>220</v>
      </c>
      <c r="J25" s="37" t="n">
        <v>11.54588</v>
      </c>
      <c r="K25" s="37" t="n">
        <v>104.8226</v>
      </c>
      <c r="L25" s="34" t="n">
        <v>21</v>
      </c>
      <c r="M25" s="34" t="n">
        <v>8.2</v>
      </c>
      <c r="N25" s="34" t="n">
        <v>21</v>
      </c>
      <c r="O25" s="34"/>
      <c r="P25" s="33" t="s">
        <v>221</v>
      </c>
      <c r="Q25" s="34" t="s">
        <v>222</v>
      </c>
      <c r="R25" s="34" t="s">
        <v>223</v>
      </c>
      <c r="S25" s="34" t="s">
        <v>224</v>
      </c>
      <c r="T25" s="32" t="n">
        <v>1010</v>
      </c>
      <c r="U25" s="35" t="s">
        <v>54</v>
      </c>
      <c r="V25" s="32" t="n">
        <v>162</v>
      </c>
      <c r="W25" s="32" t="n">
        <v>403124</v>
      </c>
      <c r="X25" s="35" t="s">
        <v>64</v>
      </c>
      <c r="Y25" s="32" t="n">
        <v>77</v>
      </c>
      <c r="Z25" s="32" t="s">
        <v>225</v>
      </c>
      <c r="AA25" s="35" t="n">
        <v>30</v>
      </c>
      <c r="AB25" s="33"/>
      <c r="AC25" s="33" t="s">
        <v>140</v>
      </c>
      <c r="AD25" s="35"/>
      <c r="AE25" s="35" t="n">
        <v>3</v>
      </c>
      <c r="AF25" s="35"/>
      <c r="AG25" s="35"/>
      <c r="AH25" s="35"/>
      <c r="AI25" s="35"/>
      <c r="AJ25" s="35" t="n">
        <f aca="false">AE25</f>
        <v>3</v>
      </c>
      <c r="AK25" s="35"/>
      <c r="AL25" s="34"/>
    </row>
    <row r="26" customFormat="false" ht="10.5" hidden="false" customHeight="false" outlineLevel="0" collapsed="false">
      <c r="A26" s="32" t="n">
        <v>1321</v>
      </c>
      <c r="B26" s="33" t="s">
        <v>226</v>
      </c>
      <c r="C26" s="34" t="s">
        <v>46</v>
      </c>
      <c r="D26" s="35" t="s">
        <v>157</v>
      </c>
      <c r="E26" s="35" t="n">
        <v>1</v>
      </c>
      <c r="F26" s="35" t="n">
        <v>0</v>
      </c>
      <c r="G26" s="35"/>
      <c r="H26" s="35" t="s">
        <v>48</v>
      </c>
      <c r="I26" s="34" t="s">
        <v>227</v>
      </c>
      <c r="J26" s="37" t="n">
        <v>11.54684</v>
      </c>
      <c r="K26" s="37" t="n">
        <v>104.82033</v>
      </c>
      <c r="L26" s="34" t="n">
        <v>20</v>
      </c>
      <c r="M26" s="34" t="n">
        <v>9.8</v>
      </c>
      <c r="N26" s="34" t="n">
        <v>20</v>
      </c>
      <c r="O26" s="34"/>
      <c r="P26" s="33" t="s">
        <v>228</v>
      </c>
      <c r="Q26" s="34" t="s">
        <v>229</v>
      </c>
      <c r="R26" s="34" t="s">
        <v>230</v>
      </c>
      <c r="S26" s="34" t="s">
        <v>231</v>
      </c>
      <c r="T26" s="32" t="n">
        <v>1010</v>
      </c>
      <c r="U26" s="35" t="s">
        <v>54</v>
      </c>
      <c r="V26" s="32" t="n">
        <v>715</v>
      </c>
      <c r="W26" s="32" t="n">
        <v>403124</v>
      </c>
      <c r="X26" s="35" t="s">
        <v>64</v>
      </c>
      <c r="Y26" s="32" t="n">
        <v>335</v>
      </c>
      <c r="Z26" s="32" t="s">
        <v>232</v>
      </c>
      <c r="AA26" s="35" t="n">
        <v>30</v>
      </c>
      <c r="AB26" s="33"/>
      <c r="AC26" s="33" t="s">
        <v>66</v>
      </c>
      <c r="AD26" s="35"/>
      <c r="AE26" s="35" t="n">
        <v>3</v>
      </c>
      <c r="AF26" s="35" t="n">
        <v>3</v>
      </c>
      <c r="AG26" s="35"/>
      <c r="AH26" s="35"/>
      <c r="AI26" s="35"/>
      <c r="AJ26" s="35" t="n">
        <f aca="false">AE26</f>
        <v>3</v>
      </c>
      <c r="AK26" s="35" t="n">
        <f aca="false">AF26</f>
        <v>3</v>
      </c>
      <c r="AL26" s="34"/>
    </row>
    <row r="27" customFormat="false" ht="10.5" hidden="false" customHeight="false" outlineLevel="0" collapsed="false">
      <c r="A27" s="32" t="n">
        <v>2407</v>
      </c>
      <c r="B27" s="33" t="s">
        <v>233</v>
      </c>
      <c r="C27" s="34" t="s">
        <v>46</v>
      </c>
      <c r="D27" s="35" t="s">
        <v>234</v>
      </c>
      <c r="E27" s="35" t="n">
        <v>1</v>
      </c>
      <c r="F27" s="35" t="n">
        <v>0</v>
      </c>
      <c r="G27" s="35"/>
      <c r="H27" s="35" t="s">
        <v>48</v>
      </c>
      <c r="I27" s="34" t="s">
        <v>235</v>
      </c>
      <c r="J27" s="37" t="n">
        <v>11.54877</v>
      </c>
      <c r="K27" s="37" t="n">
        <v>104.82824</v>
      </c>
      <c r="L27" s="34" t="n">
        <v>15</v>
      </c>
      <c r="M27" s="34" t="n">
        <v>10.5</v>
      </c>
      <c r="N27" s="34" t="n">
        <v>15</v>
      </c>
      <c r="O27" s="34"/>
      <c r="P27" s="33" t="s">
        <v>236</v>
      </c>
      <c r="Q27" s="34" t="s">
        <v>237</v>
      </c>
      <c r="R27" s="34" t="s">
        <v>238</v>
      </c>
      <c r="S27" s="34" t="s">
        <v>239</v>
      </c>
      <c r="T27" s="32" t="n">
        <v>1010</v>
      </c>
      <c r="U27" s="35" t="s">
        <v>54</v>
      </c>
      <c r="V27" s="32" t="n">
        <v>525</v>
      </c>
      <c r="W27" s="32" t="s">
        <v>55</v>
      </c>
      <c r="X27" s="35" t="s">
        <v>55</v>
      </c>
      <c r="Y27" s="32" t="s">
        <v>55</v>
      </c>
      <c r="Z27" s="32" t="s">
        <v>240</v>
      </c>
      <c r="AA27" s="35" t="n">
        <v>30</v>
      </c>
      <c r="AB27" s="33"/>
      <c r="AC27" s="33" t="s">
        <v>97</v>
      </c>
      <c r="AD27" s="35"/>
      <c r="AE27" s="35" t="n">
        <v>3</v>
      </c>
      <c r="AF27" s="35"/>
      <c r="AG27" s="35"/>
      <c r="AH27" s="35"/>
      <c r="AI27" s="35"/>
      <c r="AJ27" s="35" t="n">
        <f aca="false">AE27</f>
        <v>3</v>
      </c>
      <c r="AK27" s="35"/>
      <c r="AL27" s="34"/>
    </row>
    <row r="28" customFormat="false" ht="10.5" hidden="false" customHeight="false" outlineLevel="0" collapsed="false">
      <c r="A28" s="32" t="n">
        <v>2488</v>
      </c>
      <c r="B28" s="33" t="s">
        <v>241</v>
      </c>
      <c r="C28" s="34" t="s">
        <v>46</v>
      </c>
      <c r="D28" s="35" t="s">
        <v>234</v>
      </c>
      <c r="E28" s="35" t="n">
        <v>1</v>
      </c>
      <c r="F28" s="35" t="n">
        <v>0</v>
      </c>
      <c r="G28" s="35"/>
      <c r="H28" s="35" t="s">
        <v>48</v>
      </c>
      <c r="I28" s="34" t="s">
        <v>242</v>
      </c>
      <c r="J28" s="37" t="n">
        <v>11.55017</v>
      </c>
      <c r="K28" s="37" t="n">
        <v>104.82305</v>
      </c>
      <c r="L28" s="34" t="n">
        <v>12</v>
      </c>
      <c r="M28" s="34" t="n">
        <v>7</v>
      </c>
      <c r="N28" s="34" t="n">
        <v>12</v>
      </c>
      <c r="O28" s="34"/>
      <c r="P28" s="33" t="s">
        <v>243</v>
      </c>
      <c r="Q28" s="34" t="s">
        <v>244</v>
      </c>
      <c r="R28" s="34" t="s">
        <v>245</v>
      </c>
      <c r="S28" s="34" t="s">
        <v>246</v>
      </c>
      <c r="T28" s="32" t="n">
        <v>1010</v>
      </c>
      <c r="U28" s="35" t="s">
        <v>54</v>
      </c>
      <c r="V28" s="32" t="n">
        <v>586</v>
      </c>
      <c r="W28" s="32" t="s">
        <v>55</v>
      </c>
      <c r="X28" s="35" t="s">
        <v>55</v>
      </c>
      <c r="Y28" s="32" t="s">
        <v>55</v>
      </c>
      <c r="Z28" s="32" t="s">
        <v>247</v>
      </c>
      <c r="AA28" s="35" t="n">
        <v>30</v>
      </c>
      <c r="AB28" s="33"/>
      <c r="AC28" s="33" t="s">
        <v>97</v>
      </c>
      <c r="AD28" s="35"/>
      <c r="AE28" s="35" t="n">
        <v>3</v>
      </c>
      <c r="AF28" s="35"/>
      <c r="AG28" s="35"/>
      <c r="AH28" s="35"/>
      <c r="AI28" s="35"/>
      <c r="AJ28" s="35" t="n">
        <f aca="false">AE28</f>
        <v>3</v>
      </c>
      <c r="AK28" s="35"/>
      <c r="AL28" s="34"/>
    </row>
    <row r="29" customFormat="false" ht="10.5" hidden="false" customHeight="false" outlineLevel="0" collapsed="false">
      <c r="A29" s="32" t="n">
        <v>2426</v>
      </c>
      <c r="B29" s="33" t="s">
        <v>248</v>
      </c>
      <c r="C29" s="34" t="s">
        <v>46</v>
      </c>
      <c r="D29" s="35" t="s">
        <v>234</v>
      </c>
      <c r="E29" s="35" t="n">
        <v>1</v>
      </c>
      <c r="F29" s="35" t="n">
        <v>0</v>
      </c>
      <c r="G29" s="35"/>
      <c r="H29" s="35" t="s">
        <v>48</v>
      </c>
      <c r="I29" s="34" t="s">
        <v>249</v>
      </c>
      <c r="J29" s="37" t="n">
        <v>11.55548</v>
      </c>
      <c r="K29" s="37" t="n">
        <v>104.82435</v>
      </c>
      <c r="L29" s="34" t="n">
        <v>9</v>
      </c>
      <c r="M29" s="34" t="n">
        <v>8</v>
      </c>
      <c r="N29" s="34" t="n">
        <v>17</v>
      </c>
      <c r="O29" s="34"/>
      <c r="P29" s="33" t="s">
        <v>250</v>
      </c>
      <c r="Q29" s="34" t="s">
        <v>251</v>
      </c>
      <c r="R29" s="34" t="s">
        <v>252</v>
      </c>
      <c r="S29" s="34" t="s">
        <v>253</v>
      </c>
      <c r="T29" s="32" t="n">
        <v>1010</v>
      </c>
      <c r="U29" s="35" t="s">
        <v>54</v>
      </c>
      <c r="V29" s="32" t="n">
        <v>561</v>
      </c>
      <c r="W29" s="32" t="s">
        <v>55</v>
      </c>
      <c r="X29" s="35" t="s">
        <v>55</v>
      </c>
      <c r="Y29" s="32" t="s">
        <v>55</v>
      </c>
      <c r="Z29" s="32" t="s">
        <v>254</v>
      </c>
      <c r="AA29" s="35" t="n">
        <v>30</v>
      </c>
      <c r="AB29" s="33"/>
      <c r="AC29" s="33" t="s">
        <v>97</v>
      </c>
      <c r="AD29" s="35"/>
      <c r="AE29" s="35" t="n">
        <v>3</v>
      </c>
      <c r="AF29" s="35"/>
      <c r="AG29" s="35"/>
      <c r="AH29" s="35"/>
      <c r="AI29" s="35"/>
      <c r="AJ29" s="35" t="n">
        <f aca="false">AE29</f>
        <v>3</v>
      </c>
      <c r="AK29" s="35"/>
      <c r="AL29" s="34"/>
    </row>
    <row r="30" customFormat="false" ht="10.5" hidden="false" customHeight="false" outlineLevel="0" collapsed="false">
      <c r="A30" s="32" t="n">
        <v>2178</v>
      </c>
      <c r="B30" s="33" t="s">
        <v>255</v>
      </c>
      <c r="C30" s="34" t="s">
        <v>46</v>
      </c>
      <c r="D30" s="35" t="s">
        <v>234</v>
      </c>
      <c r="E30" s="35" t="n">
        <v>1</v>
      </c>
      <c r="F30" s="35" t="n">
        <v>0</v>
      </c>
      <c r="G30" s="35"/>
      <c r="H30" s="35" t="s">
        <v>48</v>
      </c>
      <c r="I30" s="34" t="s">
        <v>256</v>
      </c>
      <c r="J30" s="37" t="n">
        <v>11.568</v>
      </c>
      <c r="K30" s="37" t="n">
        <v>104.83124</v>
      </c>
      <c r="L30" s="34" t="n">
        <v>25</v>
      </c>
      <c r="M30" s="34" t="n">
        <v>9</v>
      </c>
      <c r="N30" s="34" t="n">
        <v>25</v>
      </c>
      <c r="O30" s="34"/>
      <c r="P30" s="33" t="s">
        <v>257</v>
      </c>
      <c r="Q30" s="34" t="s">
        <v>258</v>
      </c>
      <c r="R30" s="34" t="s">
        <v>259</v>
      </c>
      <c r="S30" s="34" t="s">
        <v>260</v>
      </c>
      <c r="T30" s="32" t="n">
        <v>1010</v>
      </c>
      <c r="U30" s="35" t="s">
        <v>54</v>
      </c>
      <c r="V30" s="32" t="n">
        <v>841</v>
      </c>
      <c r="W30" s="32" t="n">
        <v>403124</v>
      </c>
      <c r="X30" s="35" t="s">
        <v>64</v>
      </c>
      <c r="Y30" s="32" t="n">
        <v>380</v>
      </c>
      <c r="Z30" s="32" t="s">
        <v>261</v>
      </c>
      <c r="AA30" s="35" t="n">
        <v>30</v>
      </c>
      <c r="AB30" s="33"/>
      <c r="AC30" s="33" t="s">
        <v>140</v>
      </c>
      <c r="AD30" s="35"/>
      <c r="AE30" s="35" t="n">
        <v>3</v>
      </c>
      <c r="AF30" s="35"/>
      <c r="AG30" s="35"/>
      <c r="AH30" s="35"/>
      <c r="AI30" s="35"/>
      <c r="AJ30" s="35" t="n">
        <f aca="false">AE30</f>
        <v>3</v>
      </c>
      <c r="AK30" s="35"/>
      <c r="AL30" s="34"/>
    </row>
    <row r="31" customFormat="false" ht="11" hidden="false" customHeight="false" outlineLevel="0" collapsed="false">
      <c r="A31" s="43" t="n">
        <v>2433</v>
      </c>
      <c r="B31" s="44" t="s">
        <v>262</v>
      </c>
      <c r="C31" s="45" t="s">
        <v>46</v>
      </c>
      <c r="D31" s="46" t="s">
        <v>234</v>
      </c>
      <c r="E31" s="46" t="n">
        <v>1</v>
      </c>
      <c r="F31" s="46" t="n">
        <v>0</v>
      </c>
      <c r="G31" s="46"/>
      <c r="H31" s="46" t="s">
        <v>48</v>
      </c>
      <c r="I31" s="45" t="s">
        <v>263</v>
      </c>
      <c r="J31" s="47" t="n">
        <v>11.57268</v>
      </c>
      <c r="K31" s="47" t="n">
        <v>104.83176</v>
      </c>
      <c r="L31" s="45" t="n">
        <v>20</v>
      </c>
      <c r="M31" s="45" t="n">
        <v>6</v>
      </c>
      <c r="N31" s="45" t="n">
        <v>20</v>
      </c>
      <c r="O31" s="45"/>
      <c r="P31" s="44" t="s">
        <v>264</v>
      </c>
      <c r="Q31" s="45" t="s">
        <v>265</v>
      </c>
      <c r="R31" s="45" t="s">
        <v>266</v>
      </c>
      <c r="S31" s="45" t="s">
        <v>267</v>
      </c>
      <c r="T31" s="43" t="n">
        <v>1010</v>
      </c>
      <c r="U31" s="46" t="s">
        <v>54</v>
      </c>
      <c r="V31" s="43" t="n">
        <v>572</v>
      </c>
      <c r="W31" s="43" t="s">
        <v>55</v>
      </c>
      <c r="X31" s="46" t="s">
        <v>55</v>
      </c>
      <c r="Y31" s="43" t="s">
        <v>55</v>
      </c>
      <c r="Z31" s="43" t="s">
        <v>268</v>
      </c>
      <c r="AA31" s="46" t="n">
        <v>30</v>
      </c>
      <c r="AB31" s="44"/>
      <c r="AC31" s="44" t="s">
        <v>97</v>
      </c>
      <c r="AD31" s="46"/>
      <c r="AE31" s="46" t="n">
        <v>3</v>
      </c>
      <c r="AF31" s="46"/>
      <c r="AG31" s="46"/>
      <c r="AH31" s="46"/>
      <c r="AI31" s="46"/>
      <c r="AJ31" s="46" t="n">
        <f aca="false">AE31</f>
        <v>3</v>
      </c>
      <c r="AK31" s="46"/>
      <c r="AL31" s="45"/>
    </row>
    <row r="32" customFormat="false" ht="10.5" hidden="false" customHeight="false" outlineLevel="0" collapsed="false">
      <c r="A32" s="48" t="n">
        <v>1380</v>
      </c>
      <c r="B32" s="49" t="s">
        <v>269</v>
      </c>
      <c r="C32" s="50" t="s">
        <v>270</v>
      </c>
      <c r="D32" s="51" t="s">
        <v>271</v>
      </c>
      <c r="E32" s="51" t="n">
        <v>2</v>
      </c>
      <c r="F32" s="51" t="n">
        <v>1</v>
      </c>
      <c r="G32" s="52" t="s">
        <v>272</v>
      </c>
      <c r="H32" s="53" t="n">
        <v>44802</v>
      </c>
      <c r="I32" s="50" t="s">
        <v>273</v>
      </c>
      <c r="J32" s="54" t="n">
        <v>11.5131</v>
      </c>
      <c r="K32" s="54" t="n">
        <v>104.746</v>
      </c>
      <c r="L32" s="50" t="n">
        <v>25</v>
      </c>
      <c r="M32" s="50" t="n">
        <v>3.9</v>
      </c>
      <c r="N32" s="50" t="n">
        <v>25</v>
      </c>
      <c r="O32" s="50"/>
      <c r="P32" s="49" t="s">
        <v>274</v>
      </c>
      <c r="Q32" s="50" t="s">
        <v>275</v>
      </c>
      <c r="R32" s="50" t="s">
        <v>276</v>
      </c>
      <c r="S32" s="50" t="s">
        <v>277</v>
      </c>
      <c r="T32" s="48" t="n">
        <v>1010</v>
      </c>
      <c r="U32" s="51" t="s">
        <v>54</v>
      </c>
      <c r="V32" s="48" t="n">
        <v>640</v>
      </c>
      <c r="W32" s="48" t="n">
        <v>403124</v>
      </c>
      <c r="X32" s="51" t="s">
        <v>64</v>
      </c>
      <c r="Y32" s="48" t="n">
        <v>285</v>
      </c>
      <c r="Z32" s="48" t="s">
        <v>278</v>
      </c>
      <c r="AA32" s="51" t="n">
        <v>30</v>
      </c>
      <c r="AB32" s="49" t="s">
        <v>279</v>
      </c>
      <c r="AC32" s="49" t="s">
        <v>66</v>
      </c>
      <c r="AD32" s="51"/>
      <c r="AE32" s="51" t="n">
        <v>3</v>
      </c>
      <c r="AF32" s="51" t="n">
        <v>3</v>
      </c>
      <c r="AG32" s="51"/>
      <c r="AH32" s="51"/>
      <c r="AI32" s="51"/>
      <c r="AJ32" s="51" t="n">
        <f aca="false">AE32</f>
        <v>3</v>
      </c>
      <c r="AK32" s="51" t="n">
        <f aca="false">AF32</f>
        <v>3</v>
      </c>
      <c r="AL32" s="50"/>
    </row>
    <row r="33" customFormat="false" ht="10.5" hidden="false" customHeight="false" outlineLevel="0" collapsed="false">
      <c r="A33" s="32" t="n">
        <v>1631</v>
      </c>
      <c r="B33" s="33" t="s">
        <v>280</v>
      </c>
      <c r="C33" s="55" t="s">
        <v>46</v>
      </c>
      <c r="D33" s="56" t="s">
        <v>271</v>
      </c>
      <c r="E33" s="56" t="n">
        <v>1</v>
      </c>
      <c r="F33" s="56" t="n">
        <v>1</v>
      </c>
      <c r="G33" s="57" t="s">
        <v>272</v>
      </c>
      <c r="H33" s="58" t="n">
        <v>44802</v>
      </c>
      <c r="I33" s="55" t="s">
        <v>281</v>
      </c>
      <c r="J33" s="59" t="n">
        <v>11.51372</v>
      </c>
      <c r="K33" s="59" t="n">
        <v>104.79752</v>
      </c>
      <c r="L33" s="55" t="n">
        <v>55</v>
      </c>
      <c r="M33" s="55" t="n">
        <v>0</v>
      </c>
      <c r="N33" s="55" t="n">
        <v>55</v>
      </c>
      <c r="O33" s="55"/>
      <c r="P33" s="33" t="s">
        <v>282</v>
      </c>
      <c r="Q33" s="55" t="s">
        <v>283</v>
      </c>
      <c r="R33" s="55" t="s">
        <v>284</v>
      </c>
      <c r="S33" s="55" t="s">
        <v>285</v>
      </c>
      <c r="T33" s="32" t="n">
        <v>1010</v>
      </c>
      <c r="U33" s="56" t="s">
        <v>54</v>
      </c>
      <c r="V33" s="32" t="n">
        <v>230</v>
      </c>
      <c r="W33" s="32" t="n">
        <v>403124</v>
      </c>
      <c r="X33" s="56" t="s">
        <v>64</v>
      </c>
      <c r="Y33" s="32" t="n">
        <v>112</v>
      </c>
      <c r="Z33" s="32" t="s">
        <v>286</v>
      </c>
      <c r="AA33" s="56" t="n">
        <v>30</v>
      </c>
      <c r="AB33" s="33" t="s">
        <v>287</v>
      </c>
      <c r="AC33" s="33" t="s">
        <v>89</v>
      </c>
      <c r="AD33" s="56"/>
      <c r="AE33" s="56" t="n">
        <v>3</v>
      </c>
      <c r="AF33" s="56" t="n">
        <v>3</v>
      </c>
      <c r="AG33" s="56"/>
      <c r="AH33" s="56"/>
      <c r="AI33" s="56"/>
      <c r="AJ33" s="56" t="n">
        <f aca="false">AE33</f>
        <v>3</v>
      </c>
      <c r="AK33" s="56" t="n">
        <f aca="false">AF33</f>
        <v>3</v>
      </c>
      <c r="AL33" s="55"/>
    </row>
    <row r="34" customFormat="false" ht="10.5" hidden="false" customHeight="false" outlineLevel="0" collapsed="false">
      <c r="A34" s="32" t="n">
        <v>4446</v>
      </c>
      <c r="B34" s="33" t="s">
        <v>288</v>
      </c>
      <c r="C34" s="55" t="s">
        <v>270</v>
      </c>
      <c r="D34" s="56" t="s">
        <v>271</v>
      </c>
      <c r="E34" s="56" t="n">
        <v>2</v>
      </c>
      <c r="F34" s="56" t="n">
        <v>1</v>
      </c>
      <c r="G34" s="57" t="s">
        <v>272</v>
      </c>
      <c r="H34" s="58" t="n">
        <v>44802</v>
      </c>
      <c r="I34" s="55" t="s">
        <v>289</v>
      </c>
      <c r="J34" s="59" t="n">
        <v>11.51379</v>
      </c>
      <c r="K34" s="59" t="n">
        <v>104.75805</v>
      </c>
      <c r="L34" s="55" t="n">
        <v>45</v>
      </c>
      <c r="M34" s="55" t="n">
        <v>0</v>
      </c>
      <c r="N34" s="55" t="n">
        <v>45</v>
      </c>
      <c r="O34" s="55"/>
      <c r="P34" s="33" t="s">
        <v>290</v>
      </c>
      <c r="Q34" s="55" t="s">
        <v>291</v>
      </c>
      <c r="R34" s="55" t="s">
        <v>292</v>
      </c>
      <c r="S34" s="55" t="s">
        <v>293</v>
      </c>
      <c r="T34" s="32" t="n">
        <v>1010</v>
      </c>
      <c r="U34" s="56" t="s">
        <v>54</v>
      </c>
      <c r="V34" s="32" t="n">
        <v>62</v>
      </c>
      <c r="W34" s="32" t="n">
        <v>403124</v>
      </c>
      <c r="X34" s="56" t="s">
        <v>64</v>
      </c>
      <c r="Y34" s="32" t="n">
        <v>507</v>
      </c>
      <c r="Z34" s="32" t="s">
        <v>294</v>
      </c>
      <c r="AA34" s="56" t="n">
        <v>30</v>
      </c>
      <c r="AB34" s="33" t="s">
        <v>295</v>
      </c>
      <c r="AC34" s="33" t="s">
        <v>66</v>
      </c>
      <c r="AD34" s="56"/>
      <c r="AE34" s="56" t="n">
        <v>3</v>
      </c>
      <c r="AF34" s="56" t="n">
        <v>3</v>
      </c>
      <c r="AG34" s="56"/>
      <c r="AH34" s="56"/>
      <c r="AI34" s="56"/>
      <c r="AJ34" s="56" t="n">
        <f aca="false">AE34</f>
        <v>3</v>
      </c>
      <c r="AK34" s="56" t="n">
        <f aca="false">AF34</f>
        <v>3</v>
      </c>
      <c r="AL34" s="55"/>
    </row>
    <row r="35" customFormat="false" ht="10.5" hidden="false" customHeight="false" outlineLevel="0" collapsed="false">
      <c r="A35" s="32" t="n">
        <v>2470</v>
      </c>
      <c r="B35" s="33" t="s">
        <v>296</v>
      </c>
      <c r="C35" s="55" t="s">
        <v>46</v>
      </c>
      <c r="D35" s="56" t="s">
        <v>271</v>
      </c>
      <c r="E35" s="56" t="n">
        <v>1</v>
      </c>
      <c r="F35" s="56" t="n">
        <v>1</v>
      </c>
      <c r="G35" s="57" t="s">
        <v>272</v>
      </c>
      <c r="H35" s="58" t="n">
        <v>44802</v>
      </c>
      <c r="I35" s="55" t="s">
        <v>297</v>
      </c>
      <c r="J35" s="59" t="n">
        <v>11.51583</v>
      </c>
      <c r="K35" s="59" t="n">
        <v>104.77631</v>
      </c>
      <c r="L35" s="55" t="n">
        <v>15</v>
      </c>
      <c r="M35" s="55" t="n">
        <v>5</v>
      </c>
      <c r="N35" s="55" t="n">
        <v>15</v>
      </c>
      <c r="O35" s="55"/>
      <c r="P35" s="33" t="s">
        <v>298</v>
      </c>
      <c r="Q35" s="55" t="s">
        <v>299</v>
      </c>
      <c r="R35" s="55" t="s">
        <v>300</v>
      </c>
      <c r="S35" s="55" t="s">
        <v>301</v>
      </c>
      <c r="T35" s="32" t="n">
        <v>1010</v>
      </c>
      <c r="U35" s="56" t="s">
        <v>54</v>
      </c>
      <c r="V35" s="32" t="n">
        <v>548</v>
      </c>
      <c r="W35" s="32" t="n">
        <v>403124</v>
      </c>
      <c r="X35" s="56" t="s">
        <v>64</v>
      </c>
      <c r="Y35" s="32" t="n">
        <v>291</v>
      </c>
      <c r="Z35" s="32" t="s">
        <v>302</v>
      </c>
      <c r="AA35" s="56" t="n">
        <v>30</v>
      </c>
      <c r="AB35" s="33" t="s">
        <v>303</v>
      </c>
      <c r="AC35" s="33" t="s">
        <v>57</v>
      </c>
      <c r="AD35" s="56"/>
      <c r="AE35" s="56" t="n">
        <v>3</v>
      </c>
      <c r="AF35" s="56" t="n">
        <v>3</v>
      </c>
      <c r="AG35" s="56"/>
      <c r="AH35" s="56"/>
      <c r="AI35" s="56"/>
      <c r="AJ35" s="56" t="n">
        <f aca="false">AE35</f>
        <v>3</v>
      </c>
      <c r="AK35" s="56" t="n">
        <f aca="false">AF35</f>
        <v>3</v>
      </c>
      <c r="AL35" s="55"/>
    </row>
    <row r="36" customFormat="false" ht="10.5" hidden="false" customHeight="false" outlineLevel="0" collapsed="false">
      <c r="A36" s="32" t="n">
        <v>3277</v>
      </c>
      <c r="B36" s="33" t="s">
        <v>304</v>
      </c>
      <c r="C36" s="55" t="s">
        <v>46</v>
      </c>
      <c r="D36" s="56" t="s">
        <v>271</v>
      </c>
      <c r="E36" s="56" t="n">
        <v>1</v>
      </c>
      <c r="F36" s="56" t="n">
        <v>1</v>
      </c>
      <c r="G36" s="57" t="s">
        <v>272</v>
      </c>
      <c r="H36" s="58" t="n">
        <v>44802</v>
      </c>
      <c r="I36" s="55" t="s">
        <v>305</v>
      </c>
      <c r="J36" s="59" t="n">
        <v>11.51625</v>
      </c>
      <c r="K36" s="59" t="n">
        <v>104.77235</v>
      </c>
      <c r="L36" s="55" t="n">
        <v>25</v>
      </c>
      <c r="M36" s="55" t="n">
        <v>0</v>
      </c>
      <c r="N36" s="55" t="n">
        <v>25</v>
      </c>
      <c r="O36" s="55"/>
      <c r="P36" s="33" t="s">
        <v>306</v>
      </c>
      <c r="Q36" s="55" t="s">
        <v>307</v>
      </c>
      <c r="R36" s="55" t="s">
        <v>308</v>
      </c>
      <c r="S36" s="55" t="s">
        <v>309</v>
      </c>
      <c r="T36" s="32" t="n">
        <v>1010</v>
      </c>
      <c r="U36" s="56" t="s">
        <v>54</v>
      </c>
      <c r="V36" s="32" t="n">
        <v>1522</v>
      </c>
      <c r="W36" s="32" t="n">
        <v>403124</v>
      </c>
      <c r="X36" s="56" t="s">
        <v>64</v>
      </c>
      <c r="Y36" s="32" t="n">
        <v>490</v>
      </c>
      <c r="Z36" s="32" t="s">
        <v>310</v>
      </c>
      <c r="AA36" s="56" t="n">
        <v>30</v>
      </c>
      <c r="AB36" s="33" t="s">
        <v>311</v>
      </c>
      <c r="AC36" s="33" t="s">
        <v>66</v>
      </c>
      <c r="AD36" s="56"/>
      <c r="AE36" s="56" t="n">
        <v>3</v>
      </c>
      <c r="AF36" s="56" t="n">
        <v>3</v>
      </c>
      <c r="AG36" s="56"/>
      <c r="AH36" s="56"/>
      <c r="AI36" s="56"/>
      <c r="AJ36" s="56" t="n">
        <f aca="false">AE36</f>
        <v>3</v>
      </c>
      <c r="AK36" s="56" t="n">
        <f aca="false">AF36</f>
        <v>3</v>
      </c>
      <c r="AL36" s="55"/>
    </row>
    <row r="37" customFormat="false" ht="10.5" hidden="false" customHeight="false" outlineLevel="0" collapsed="false">
      <c r="A37" s="32" t="n">
        <v>2481</v>
      </c>
      <c r="B37" s="33" t="s">
        <v>312</v>
      </c>
      <c r="C37" s="55" t="s">
        <v>46</v>
      </c>
      <c r="D37" s="56" t="s">
        <v>271</v>
      </c>
      <c r="E37" s="56" t="n">
        <v>1</v>
      </c>
      <c r="F37" s="56" t="n">
        <v>1</v>
      </c>
      <c r="G37" s="57" t="s">
        <v>313</v>
      </c>
      <c r="H37" s="58" t="n">
        <v>44802</v>
      </c>
      <c r="I37" s="55" t="s">
        <v>314</v>
      </c>
      <c r="J37" s="59" t="n">
        <v>11.51765</v>
      </c>
      <c r="K37" s="59" t="n">
        <v>104.8041</v>
      </c>
      <c r="L37" s="55" t="n">
        <v>15</v>
      </c>
      <c r="M37" s="55" t="n">
        <v>7</v>
      </c>
      <c r="N37" s="55" t="n">
        <v>15</v>
      </c>
      <c r="O37" s="55"/>
      <c r="P37" s="33" t="s">
        <v>315</v>
      </c>
      <c r="Q37" s="55" t="s">
        <v>316</v>
      </c>
      <c r="R37" s="55" t="s">
        <v>317</v>
      </c>
      <c r="S37" s="55" t="s">
        <v>318</v>
      </c>
      <c r="T37" s="32" t="n">
        <v>1010</v>
      </c>
      <c r="U37" s="56" t="s">
        <v>54</v>
      </c>
      <c r="V37" s="32" t="n">
        <v>576</v>
      </c>
      <c r="W37" s="32" t="n">
        <v>403124</v>
      </c>
      <c r="X37" s="56" t="s">
        <v>64</v>
      </c>
      <c r="Y37" s="32" t="n">
        <v>418</v>
      </c>
      <c r="Z37" s="32" t="s">
        <v>319</v>
      </c>
      <c r="AA37" s="56" t="n">
        <v>30</v>
      </c>
      <c r="AB37" s="33" t="s">
        <v>303</v>
      </c>
      <c r="AC37" s="33" t="s">
        <v>57</v>
      </c>
      <c r="AD37" s="56"/>
      <c r="AE37" s="56" t="n">
        <v>3</v>
      </c>
      <c r="AF37" s="56" t="n">
        <v>3</v>
      </c>
      <c r="AG37" s="56"/>
      <c r="AH37" s="56"/>
      <c r="AI37" s="56"/>
      <c r="AJ37" s="56" t="n">
        <f aca="false">AE37</f>
        <v>3</v>
      </c>
      <c r="AK37" s="56" t="n">
        <f aca="false">AF37</f>
        <v>3</v>
      </c>
      <c r="AL37" s="55"/>
    </row>
    <row r="38" customFormat="false" ht="10.5" hidden="false" customHeight="false" outlineLevel="0" collapsed="false">
      <c r="A38" s="32" t="n">
        <v>2454</v>
      </c>
      <c r="B38" s="33" t="s">
        <v>320</v>
      </c>
      <c r="C38" s="55" t="s">
        <v>270</v>
      </c>
      <c r="D38" s="56" t="s">
        <v>271</v>
      </c>
      <c r="E38" s="56" t="n">
        <v>2</v>
      </c>
      <c r="F38" s="56" t="n">
        <v>1</v>
      </c>
      <c r="G38" s="57" t="s">
        <v>313</v>
      </c>
      <c r="H38" s="58" t="n">
        <v>44802</v>
      </c>
      <c r="I38" s="55" t="s">
        <v>321</v>
      </c>
      <c r="J38" s="59" t="n">
        <v>11.5179</v>
      </c>
      <c r="K38" s="59" t="n">
        <v>104.7656</v>
      </c>
      <c r="L38" s="55" t="n">
        <v>9</v>
      </c>
      <c r="M38" s="55" t="n">
        <v>13</v>
      </c>
      <c r="N38" s="55" t="n">
        <v>22</v>
      </c>
      <c r="O38" s="55"/>
      <c r="P38" s="33" t="s">
        <v>322</v>
      </c>
      <c r="Q38" s="55" t="s">
        <v>323</v>
      </c>
      <c r="R38" s="55" t="s">
        <v>324</v>
      </c>
      <c r="S38" s="55" t="s">
        <v>325</v>
      </c>
      <c r="T38" s="32" t="n">
        <v>1010</v>
      </c>
      <c r="U38" s="56" t="s">
        <v>54</v>
      </c>
      <c r="V38" s="32" t="n">
        <v>273</v>
      </c>
      <c r="W38" s="32" t="n">
        <v>403124</v>
      </c>
      <c r="X38" s="56" t="s">
        <v>64</v>
      </c>
      <c r="Y38" s="32" t="n">
        <v>169</v>
      </c>
      <c r="Z38" s="32" t="s">
        <v>326</v>
      </c>
      <c r="AA38" s="56" t="n">
        <v>30</v>
      </c>
      <c r="AB38" s="33" t="s">
        <v>303</v>
      </c>
      <c r="AC38" s="33" t="s">
        <v>57</v>
      </c>
      <c r="AD38" s="56"/>
      <c r="AE38" s="56" t="n">
        <v>3</v>
      </c>
      <c r="AF38" s="56" t="n">
        <v>3</v>
      </c>
      <c r="AG38" s="56"/>
      <c r="AH38" s="56"/>
      <c r="AI38" s="56"/>
      <c r="AJ38" s="56" t="n">
        <f aca="false">AE38</f>
        <v>3</v>
      </c>
      <c r="AK38" s="56" t="n">
        <f aca="false">AF38</f>
        <v>3</v>
      </c>
      <c r="AL38" s="55"/>
    </row>
    <row r="39" customFormat="false" ht="10.5" hidden="false" customHeight="false" outlineLevel="0" collapsed="false">
      <c r="A39" s="32" t="n">
        <v>2460</v>
      </c>
      <c r="B39" s="33" t="s">
        <v>327</v>
      </c>
      <c r="C39" s="55" t="s">
        <v>46</v>
      </c>
      <c r="D39" s="56" t="s">
        <v>271</v>
      </c>
      <c r="E39" s="56" t="n">
        <v>1</v>
      </c>
      <c r="F39" s="56" t="n">
        <v>1</v>
      </c>
      <c r="G39" s="57" t="s">
        <v>313</v>
      </c>
      <c r="H39" s="58" t="n">
        <v>44802</v>
      </c>
      <c r="I39" s="55" t="s">
        <v>328</v>
      </c>
      <c r="J39" s="59" t="n">
        <v>11.51819</v>
      </c>
      <c r="K39" s="59" t="n">
        <v>104.78437</v>
      </c>
      <c r="L39" s="55" t="n">
        <v>30</v>
      </c>
      <c r="M39" s="55" t="n">
        <v>0</v>
      </c>
      <c r="N39" s="55" t="n">
        <v>30</v>
      </c>
      <c r="O39" s="55"/>
      <c r="P39" s="33" t="s">
        <v>329</v>
      </c>
      <c r="Q39" s="55" t="s">
        <v>330</v>
      </c>
      <c r="R39" s="55" t="s">
        <v>331</v>
      </c>
      <c r="S39" s="55" t="s">
        <v>332</v>
      </c>
      <c r="T39" s="32" t="n">
        <v>1010</v>
      </c>
      <c r="U39" s="56" t="s">
        <v>54</v>
      </c>
      <c r="V39" s="32" t="n">
        <v>519</v>
      </c>
      <c r="W39" s="32" t="n">
        <v>403124</v>
      </c>
      <c r="X39" s="56" t="s">
        <v>64</v>
      </c>
      <c r="Y39" s="32" t="n">
        <v>224</v>
      </c>
      <c r="Z39" s="32" t="s">
        <v>333</v>
      </c>
      <c r="AA39" s="56" t="n">
        <v>30</v>
      </c>
      <c r="AB39" s="33" t="s">
        <v>303</v>
      </c>
      <c r="AC39" s="33" t="s">
        <v>57</v>
      </c>
      <c r="AD39" s="56"/>
      <c r="AE39" s="56" t="n">
        <v>3</v>
      </c>
      <c r="AF39" s="56" t="n">
        <v>3</v>
      </c>
      <c r="AG39" s="56"/>
      <c r="AH39" s="56"/>
      <c r="AI39" s="56"/>
      <c r="AJ39" s="56" t="n">
        <f aca="false">AE39</f>
        <v>3</v>
      </c>
      <c r="AK39" s="56" t="n">
        <f aca="false">AF39</f>
        <v>3</v>
      </c>
      <c r="AL39" s="55"/>
    </row>
    <row r="40" customFormat="false" ht="10.5" hidden="false" customHeight="false" outlineLevel="0" collapsed="false">
      <c r="A40" s="32" t="n">
        <v>4444</v>
      </c>
      <c r="B40" s="33" t="s">
        <v>334</v>
      </c>
      <c r="C40" s="55" t="s">
        <v>270</v>
      </c>
      <c r="D40" s="56" t="s">
        <v>271</v>
      </c>
      <c r="E40" s="56" t="n">
        <v>2</v>
      </c>
      <c r="F40" s="56" t="n">
        <v>1</v>
      </c>
      <c r="G40" s="57" t="s">
        <v>335</v>
      </c>
      <c r="H40" s="58" t="n">
        <v>44802</v>
      </c>
      <c r="I40" s="55" t="s">
        <v>336</v>
      </c>
      <c r="J40" s="59" t="n">
        <v>11.52174</v>
      </c>
      <c r="K40" s="59" t="n">
        <v>104.756809</v>
      </c>
      <c r="L40" s="55" t="n">
        <v>55</v>
      </c>
      <c r="M40" s="55" t="n">
        <v>0</v>
      </c>
      <c r="N40" s="55" t="n">
        <v>55</v>
      </c>
      <c r="O40" s="55"/>
      <c r="P40" s="33" t="s">
        <v>337</v>
      </c>
      <c r="Q40" s="55" t="s">
        <v>338</v>
      </c>
      <c r="R40" s="55" t="s">
        <v>339</v>
      </c>
      <c r="S40" s="55" t="s">
        <v>340</v>
      </c>
      <c r="T40" s="32" t="n">
        <v>1010</v>
      </c>
      <c r="U40" s="56" t="s">
        <v>54</v>
      </c>
      <c r="V40" s="32" t="n">
        <v>680</v>
      </c>
      <c r="W40" s="32" t="n">
        <v>403124</v>
      </c>
      <c r="X40" s="56" t="s">
        <v>64</v>
      </c>
      <c r="Y40" s="32" t="n">
        <v>305</v>
      </c>
      <c r="Z40" s="32" t="s">
        <v>341</v>
      </c>
      <c r="AA40" s="56" t="n">
        <v>30</v>
      </c>
      <c r="AB40" s="33" t="s">
        <v>342</v>
      </c>
      <c r="AC40" s="33" t="s">
        <v>66</v>
      </c>
      <c r="AD40" s="56"/>
      <c r="AE40" s="56" t="n">
        <v>3</v>
      </c>
      <c r="AF40" s="56" t="n">
        <v>3</v>
      </c>
      <c r="AG40" s="56"/>
      <c r="AH40" s="56"/>
      <c r="AI40" s="56"/>
      <c r="AJ40" s="56" t="n">
        <f aca="false">AE40</f>
        <v>3</v>
      </c>
      <c r="AK40" s="56" t="n">
        <f aca="false">AF40</f>
        <v>3</v>
      </c>
      <c r="AL40" s="55"/>
    </row>
    <row r="41" customFormat="false" ht="10.5" hidden="false" customHeight="false" outlineLevel="0" collapsed="false">
      <c r="A41" s="32" t="n">
        <v>519</v>
      </c>
      <c r="B41" s="33" t="s">
        <v>343</v>
      </c>
      <c r="C41" s="55" t="s">
        <v>46</v>
      </c>
      <c r="D41" s="56" t="s">
        <v>271</v>
      </c>
      <c r="E41" s="56" t="n">
        <v>1</v>
      </c>
      <c r="F41" s="56" t="n">
        <v>1</v>
      </c>
      <c r="G41" s="57" t="s">
        <v>335</v>
      </c>
      <c r="H41" s="58" t="n">
        <v>44802</v>
      </c>
      <c r="I41" s="55" t="s">
        <v>344</v>
      </c>
      <c r="J41" s="59" t="n">
        <v>11.52462</v>
      </c>
      <c r="K41" s="59" t="n">
        <v>104.78665</v>
      </c>
      <c r="L41" s="55" t="n">
        <v>50</v>
      </c>
      <c r="M41" s="55" t="n">
        <v>0</v>
      </c>
      <c r="N41" s="55" t="n">
        <v>50</v>
      </c>
      <c r="O41" s="55"/>
      <c r="P41" s="33" t="s">
        <v>345</v>
      </c>
      <c r="Q41" s="55" t="s">
        <v>346</v>
      </c>
      <c r="R41" s="55" t="s">
        <v>347</v>
      </c>
      <c r="S41" s="55" t="s">
        <v>348</v>
      </c>
      <c r="T41" s="32" t="n">
        <v>1010</v>
      </c>
      <c r="U41" s="56" t="s">
        <v>54</v>
      </c>
      <c r="V41" s="32" t="n">
        <v>111</v>
      </c>
      <c r="W41" s="32" t="n">
        <v>403124</v>
      </c>
      <c r="X41" s="56" t="s">
        <v>64</v>
      </c>
      <c r="Y41" s="32" t="n">
        <v>46</v>
      </c>
      <c r="Z41" s="32" t="s">
        <v>349</v>
      </c>
      <c r="AA41" s="56" t="n">
        <v>30</v>
      </c>
      <c r="AB41" s="33" t="s">
        <v>350</v>
      </c>
      <c r="AC41" s="33" t="s">
        <v>66</v>
      </c>
      <c r="AD41" s="56"/>
      <c r="AE41" s="56" t="n">
        <v>3</v>
      </c>
      <c r="AF41" s="56" t="n">
        <v>3</v>
      </c>
      <c r="AG41" s="56"/>
      <c r="AH41" s="56"/>
      <c r="AI41" s="56"/>
      <c r="AJ41" s="56" t="n">
        <f aca="false">AE41</f>
        <v>3</v>
      </c>
      <c r="AK41" s="56" t="n">
        <f aca="false">AF41</f>
        <v>3</v>
      </c>
      <c r="AL41" s="55"/>
    </row>
    <row r="42" customFormat="false" ht="10.5" hidden="false" customHeight="false" outlineLevel="0" collapsed="false">
      <c r="A42" s="32" t="n">
        <v>2469</v>
      </c>
      <c r="B42" s="33" t="s">
        <v>351</v>
      </c>
      <c r="C42" s="55" t="s">
        <v>46</v>
      </c>
      <c r="D42" s="56" t="s">
        <v>271</v>
      </c>
      <c r="E42" s="56" t="n">
        <v>1</v>
      </c>
      <c r="F42" s="56" t="n">
        <v>1</v>
      </c>
      <c r="G42" s="57" t="s">
        <v>335</v>
      </c>
      <c r="H42" s="58" t="n">
        <v>44802</v>
      </c>
      <c r="I42" s="55" t="s">
        <v>352</v>
      </c>
      <c r="J42" s="59" t="n">
        <v>11.52773</v>
      </c>
      <c r="K42" s="59" t="n">
        <v>104.77578</v>
      </c>
      <c r="L42" s="55" t="n">
        <v>75</v>
      </c>
      <c r="M42" s="55" t="n">
        <v>0</v>
      </c>
      <c r="N42" s="55" t="n">
        <v>65</v>
      </c>
      <c r="O42" s="55"/>
      <c r="P42" s="33" t="s">
        <v>353</v>
      </c>
      <c r="Q42" s="55" t="s">
        <v>354</v>
      </c>
      <c r="R42" s="55" t="s">
        <v>355</v>
      </c>
      <c r="S42" s="55" t="s">
        <v>356</v>
      </c>
      <c r="T42" s="32" t="n">
        <v>1010</v>
      </c>
      <c r="U42" s="56" t="s">
        <v>54</v>
      </c>
      <c r="V42" s="32" t="n">
        <v>546</v>
      </c>
      <c r="W42" s="32" t="n">
        <v>403124</v>
      </c>
      <c r="X42" s="56" t="s">
        <v>64</v>
      </c>
      <c r="Y42" s="32" t="n">
        <v>290</v>
      </c>
      <c r="Z42" s="32" t="s">
        <v>357</v>
      </c>
      <c r="AA42" s="56" t="n">
        <v>30</v>
      </c>
      <c r="AB42" s="33" t="s">
        <v>303</v>
      </c>
      <c r="AC42" s="33" t="s">
        <v>57</v>
      </c>
      <c r="AD42" s="56"/>
      <c r="AE42" s="56" t="n">
        <v>3</v>
      </c>
      <c r="AF42" s="56" t="n">
        <v>3</v>
      </c>
      <c r="AG42" s="56"/>
      <c r="AH42" s="56"/>
      <c r="AI42" s="56"/>
      <c r="AJ42" s="56" t="n">
        <f aca="false">AE42</f>
        <v>3</v>
      </c>
      <c r="AK42" s="56" t="n">
        <f aca="false">AF42</f>
        <v>3</v>
      </c>
      <c r="AL42" s="55"/>
    </row>
    <row r="43" customFormat="false" ht="10.5" hidden="false" customHeight="false" outlineLevel="0" collapsed="false">
      <c r="A43" s="32" t="n">
        <v>930</v>
      </c>
      <c r="B43" s="33" t="s">
        <v>358</v>
      </c>
      <c r="C43" s="55" t="s">
        <v>46</v>
      </c>
      <c r="D43" s="56" t="s">
        <v>271</v>
      </c>
      <c r="E43" s="56" t="n">
        <v>1</v>
      </c>
      <c r="F43" s="56" t="n">
        <v>1</v>
      </c>
      <c r="G43" s="57" t="s">
        <v>335</v>
      </c>
      <c r="H43" s="58" t="n">
        <v>44802</v>
      </c>
      <c r="I43" s="55" t="s">
        <v>359</v>
      </c>
      <c r="J43" s="59" t="n">
        <v>11.53105</v>
      </c>
      <c r="K43" s="59" t="n">
        <v>104.80163</v>
      </c>
      <c r="L43" s="55" t="n">
        <v>15</v>
      </c>
      <c r="M43" s="55" t="n">
        <v>10.65</v>
      </c>
      <c r="N43" s="55" t="n">
        <v>15</v>
      </c>
      <c r="O43" s="55"/>
      <c r="P43" s="33" t="s">
        <v>360</v>
      </c>
      <c r="Q43" s="55" t="s">
        <v>361</v>
      </c>
      <c r="R43" s="55" t="s">
        <v>362</v>
      </c>
      <c r="S43" s="55" t="s">
        <v>363</v>
      </c>
      <c r="T43" s="32" t="n">
        <v>1010</v>
      </c>
      <c r="U43" s="56" t="s">
        <v>54</v>
      </c>
      <c r="V43" s="32" t="n">
        <v>161</v>
      </c>
      <c r="W43" s="32" t="n">
        <v>403124</v>
      </c>
      <c r="X43" s="56" t="s">
        <v>64</v>
      </c>
      <c r="Y43" s="32" t="n">
        <v>76</v>
      </c>
      <c r="Z43" s="32" t="s">
        <v>364</v>
      </c>
      <c r="AA43" s="56" t="n">
        <v>30</v>
      </c>
      <c r="AB43" s="33" t="s">
        <v>365</v>
      </c>
      <c r="AC43" s="33" t="s">
        <v>148</v>
      </c>
      <c r="AD43" s="56"/>
      <c r="AE43" s="56" t="n">
        <v>3</v>
      </c>
      <c r="AF43" s="56" t="n">
        <v>3</v>
      </c>
      <c r="AG43" s="56"/>
      <c r="AH43" s="56"/>
      <c r="AI43" s="56"/>
      <c r="AJ43" s="56" t="n">
        <f aca="false">AE43</f>
        <v>3</v>
      </c>
      <c r="AK43" s="56" t="n">
        <f aca="false">AF43</f>
        <v>3</v>
      </c>
      <c r="AL43" s="55"/>
    </row>
    <row r="44" customFormat="false" ht="10.5" hidden="false" customHeight="false" outlineLevel="0" collapsed="false">
      <c r="A44" s="32" t="n">
        <v>1629</v>
      </c>
      <c r="B44" s="33" t="s">
        <v>366</v>
      </c>
      <c r="C44" s="55" t="s">
        <v>46</v>
      </c>
      <c r="D44" s="56" t="s">
        <v>271</v>
      </c>
      <c r="E44" s="56" t="n">
        <v>1</v>
      </c>
      <c r="F44" s="56" t="n">
        <v>1</v>
      </c>
      <c r="G44" s="57" t="s">
        <v>367</v>
      </c>
      <c r="H44" s="58" t="n">
        <v>44802</v>
      </c>
      <c r="I44" s="55" t="s">
        <v>368</v>
      </c>
      <c r="J44" s="59" t="n">
        <v>11.53208</v>
      </c>
      <c r="K44" s="59" t="n">
        <v>104.79387</v>
      </c>
      <c r="L44" s="55" t="n">
        <v>25</v>
      </c>
      <c r="M44" s="55" t="n">
        <v>9</v>
      </c>
      <c r="N44" s="55" t="n">
        <v>25</v>
      </c>
      <c r="O44" s="55"/>
      <c r="P44" s="33" t="s">
        <v>369</v>
      </c>
      <c r="Q44" s="55" t="s">
        <v>370</v>
      </c>
      <c r="R44" s="55" t="s">
        <v>371</v>
      </c>
      <c r="S44" s="55" t="s">
        <v>372</v>
      </c>
      <c r="T44" s="32" t="n">
        <v>1010</v>
      </c>
      <c r="U44" s="56" t="s">
        <v>54</v>
      </c>
      <c r="V44" s="32" t="n">
        <v>195</v>
      </c>
      <c r="W44" s="32" t="n">
        <v>403124</v>
      </c>
      <c r="X44" s="56" t="s">
        <v>64</v>
      </c>
      <c r="Y44" s="32" t="n">
        <v>93</v>
      </c>
      <c r="Z44" s="32" t="s">
        <v>373</v>
      </c>
      <c r="AA44" s="56" t="n">
        <v>30</v>
      </c>
      <c r="AB44" s="33" t="s">
        <v>374</v>
      </c>
      <c r="AC44" s="33" t="s">
        <v>66</v>
      </c>
      <c r="AD44" s="56"/>
      <c r="AE44" s="56" t="n">
        <v>3</v>
      </c>
      <c r="AF44" s="56" t="n">
        <v>3</v>
      </c>
      <c r="AG44" s="56"/>
      <c r="AH44" s="56"/>
      <c r="AI44" s="56"/>
      <c r="AJ44" s="56" t="n">
        <f aca="false">AE44</f>
        <v>3</v>
      </c>
      <c r="AK44" s="56" t="n">
        <f aca="false">AF44</f>
        <v>3</v>
      </c>
      <c r="AL44" s="55"/>
    </row>
    <row r="45" customFormat="false" ht="10.5" hidden="false" customHeight="false" outlineLevel="0" collapsed="false">
      <c r="A45" s="32" t="n">
        <v>2472</v>
      </c>
      <c r="B45" s="33" t="s">
        <v>375</v>
      </c>
      <c r="C45" s="55" t="s">
        <v>46</v>
      </c>
      <c r="D45" s="56" t="s">
        <v>271</v>
      </c>
      <c r="E45" s="56" t="n">
        <v>1</v>
      </c>
      <c r="F45" s="56" t="n">
        <v>1</v>
      </c>
      <c r="G45" s="57" t="s">
        <v>367</v>
      </c>
      <c r="H45" s="58" t="n">
        <v>44802</v>
      </c>
      <c r="I45" s="55" t="s">
        <v>376</v>
      </c>
      <c r="J45" s="59" t="n">
        <v>11.53599</v>
      </c>
      <c r="K45" s="59" t="n">
        <v>104.7977</v>
      </c>
      <c r="L45" s="55" t="n">
        <v>20</v>
      </c>
      <c r="M45" s="55" t="n">
        <v>5</v>
      </c>
      <c r="N45" s="55" t="n">
        <v>20</v>
      </c>
      <c r="O45" s="55"/>
      <c r="P45" s="33" t="s">
        <v>377</v>
      </c>
      <c r="Q45" s="55" t="s">
        <v>378</v>
      </c>
      <c r="R45" s="55" t="s">
        <v>379</v>
      </c>
      <c r="S45" s="55" t="s">
        <v>380</v>
      </c>
      <c r="T45" s="32" t="n">
        <v>1010</v>
      </c>
      <c r="U45" s="56" t="s">
        <v>54</v>
      </c>
      <c r="V45" s="32" t="n">
        <v>550</v>
      </c>
      <c r="W45" s="32" t="n">
        <v>403124</v>
      </c>
      <c r="X45" s="56" t="s">
        <v>64</v>
      </c>
      <c r="Y45" s="32" t="n">
        <v>299</v>
      </c>
      <c r="Z45" s="32" t="s">
        <v>381</v>
      </c>
      <c r="AA45" s="56" t="n">
        <v>30</v>
      </c>
      <c r="AB45" s="33" t="s">
        <v>303</v>
      </c>
      <c r="AC45" s="33" t="s">
        <v>57</v>
      </c>
      <c r="AD45" s="56"/>
      <c r="AE45" s="56" t="n">
        <v>3</v>
      </c>
      <c r="AF45" s="56" t="n">
        <v>3</v>
      </c>
      <c r="AG45" s="56"/>
      <c r="AH45" s="56"/>
      <c r="AI45" s="56"/>
      <c r="AJ45" s="56" t="n">
        <f aca="false">AE45</f>
        <v>3</v>
      </c>
      <c r="AK45" s="56" t="n">
        <f aca="false">AF45</f>
        <v>3</v>
      </c>
      <c r="AL45" s="55"/>
    </row>
    <row r="46" customFormat="false" ht="10.5" hidden="false" customHeight="false" outlineLevel="0" collapsed="false">
      <c r="A46" s="32" t="n">
        <v>2471</v>
      </c>
      <c r="B46" s="33" t="s">
        <v>382</v>
      </c>
      <c r="C46" s="55" t="s">
        <v>46</v>
      </c>
      <c r="D46" s="56" t="s">
        <v>271</v>
      </c>
      <c r="E46" s="56" t="n">
        <v>1</v>
      </c>
      <c r="F46" s="56" t="n">
        <v>1</v>
      </c>
      <c r="G46" s="57" t="s">
        <v>367</v>
      </c>
      <c r="H46" s="58" t="n">
        <v>44802</v>
      </c>
      <c r="I46" s="55" t="s">
        <v>383</v>
      </c>
      <c r="J46" s="59" t="n">
        <v>11.53738</v>
      </c>
      <c r="K46" s="59" t="n">
        <v>104.78422</v>
      </c>
      <c r="L46" s="55" t="n">
        <v>20</v>
      </c>
      <c r="M46" s="55" t="n">
        <v>5</v>
      </c>
      <c r="N46" s="55" t="n">
        <v>20</v>
      </c>
      <c r="O46" s="55"/>
      <c r="P46" s="33" t="s">
        <v>384</v>
      </c>
      <c r="Q46" s="55" t="s">
        <v>385</v>
      </c>
      <c r="R46" s="55" t="s">
        <v>386</v>
      </c>
      <c r="S46" s="55" t="s">
        <v>387</v>
      </c>
      <c r="T46" s="32" t="n">
        <v>1010</v>
      </c>
      <c r="U46" s="56" t="s">
        <v>54</v>
      </c>
      <c r="V46" s="32" t="n">
        <v>549</v>
      </c>
      <c r="W46" s="32" t="n">
        <v>403124</v>
      </c>
      <c r="X46" s="56" t="s">
        <v>64</v>
      </c>
      <c r="Y46" s="32" t="n">
        <v>293</v>
      </c>
      <c r="Z46" s="32" t="s">
        <v>388</v>
      </c>
      <c r="AA46" s="56" t="n">
        <v>30</v>
      </c>
      <c r="AB46" s="33" t="s">
        <v>303</v>
      </c>
      <c r="AC46" s="33" t="s">
        <v>57</v>
      </c>
      <c r="AD46" s="56"/>
      <c r="AE46" s="56" t="n">
        <v>3</v>
      </c>
      <c r="AF46" s="56" t="n">
        <v>3</v>
      </c>
      <c r="AG46" s="56"/>
      <c r="AH46" s="56"/>
      <c r="AI46" s="56"/>
      <c r="AJ46" s="56" t="n">
        <f aca="false">AE46</f>
        <v>3</v>
      </c>
      <c r="AK46" s="56" t="n">
        <f aca="false">AF46</f>
        <v>3</v>
      </c>
      <c r="AL46" s="55"/>
    </row>
    <row r="47" customFormat="false" ht="10.5" hidden="false" customHeight="false" outlineLevel="0" collapsed="false">
      <c r="A47" s="32" t="n">
        <v>1786</v>
      </c>
      <c r="B47" s="33" t="s">
        <v>389</v>
      </c>
      <c r="C47" s="55" t="s">
        <v>46</v>
      </c>
      <c r="D47" s="56" t="s">
        <v>271</v>
      </c>
      <c r="E47" s="56" t="n">
        <v>1</v>
      </c>
      <c r="F47" s="56" t="n">
        <v>1</v>
      </c>
      <c r="G47" s="57" t="s">
        <v>367</v>
      </c>
      <c r="H47" s="58" t="n">
        <v>44802</v>
      </c>
      <c r="I47" s="55" t="s">
        <v>390</v>
      </c>
      <c r="J47" s="59" t="n">
        <v>11.54499</v>
      </c>
      <c r="K47" s="59" t="n">
        <v>104.76575</v>
      </c>
      <c r="L47" s="55" t="n">
        <v>55</v>
      </c>
      <c r="M47" s="55" t="n">
        <v>0</v>
      </c>
      <c r="N47" s="55" t="n">
        <v>55</v>
      </c>
      <c r="O47" s="55"/>
      <c r="P47" s="33" t="s">
        <v>391</v>
      </c>
      <c r="Q47" s="55" t="s">
        <v>392</v>
      </c>
      <c r="R47" s="55" t="s">
        <v>393</v>
      </c>
      <c r="S47" s="55" t="s">
        <v>394</v>
      </c>
      <c r="T47" s="32" t="n">
        <v>1010</v>
      </c>
      <c r="U47" s="56" t="s">
        <v>54</v>
      </c>
      <c r="V47" s="32" t="n">
        <v>753</v>
      </c>
      <c r="W47" s="32" t="n">
        <v>403124</v>
      </c>
      <c r="X47" s="56" t="s">
        <v>64</v>
      </c>
      <c r="Y47" s="32" t="n">
        <v>345</v>
      </c>
      <c r="Z47" s="32" t="s">
        <v>395</v>
      </c>
      <c r="AA47" s="56" t="n">
        <v>30</v>
      </c>
      <c r="AB47" s="33" t="s">
        <v>279</v>
      </c>
      <c r="AC47" s="33" t="s">
        <v>66</v>
      </c>
      <c r="AD47" s="56"/>
      <c r="AE47" s="56" t="n">
        <v>3</v>
      </c>
      <c r="AF47" s="56" t="n">
        <v>3</v>
      </c>
      <c r="AG47" s="56"/>
      <c r="AH47" s="56"/>
      <c r="AI47" s="56"/>
      <c r="AJ47" s="56" t="n">
        <f aca="false">AE47</f>
        <v>3</v>
      </c>
      <c r="AK47" s="56" t="n">
        <f aca="false">AF47</f>
        <v>3</v>
      </c>
      <c r="AL47" s="55"/>
    </row>
    <row r="48" customFormat="false" ht="10.5" hidden="false" customHeight="false" outlineLevel="0" collapsed="false">
      <c r="A48" s="32" t="n">
        <v>1379</v>
      </c>
      <c r="B48" s="33" t="s">
        <v>396</v>
      </c>
      <c r="C48" s="55" t="s">
        <v>46</v>
      </c>
      <c r="D48" s="56" t="s">
        <v>271</v>
      </c>
      <c r="E48" s="56" t="n">
        <v>1</v>
      </c>
      <c r="F48" s="56" t="n">
        <v>1</v>
      </c>
      <c r="G48" s="57" t="s">
        <v>397</v>
      </c>
      <c r="H48" s="58" t="n">
        <v>44802</v>
      </c>
      <c r="I48" s="55" t="s">
        <v>398</v>
      </c>
      <c r="J48" s="59" t="n">
        <v>11.5457</v>
      </c>
      <c r="K48" s="59" t="n">
        <v>104.801</v>
      </c>
      <c r="L48" s="55" t="n">
        <v>20</v>
      </c>
      <c r="M48" s="55" t="n">
        <v>9.2</v>
      </c>
      <c r="N48" s="55" t="n">
        <v>20</v>
      </c>
      <c r="O48" s="55"/>
      <c r="P48" s="33" t="s">
        <v>399</v>
      </c>
      <c r="Q48" s="55" t="s">
        <v>400</v>
      </c>
      <c r="R48" s="55" t="s">
        <v>401</v>
      </c>
      <c r="S48" s="55" t="s">
        <v>402</v>
      </c>
      <c r="T48" s="32" t="n">
        <v>1010</v>
      </c>
      <c r="U48" s="56" t="s">
        <v>54</v>
      </c>
      <c r="V48" s="32" t="n">
        <v>132</v>
      </c>
      <c r="W48" s="32" t="n">
        <v>403124</v>
      </c>
      <c r="X48" s="56" t="s">
        <v>64</v>
      </c>
      <c r="Y48" s="32" t="n">
        <v>53</v>
      </c>
      <c r="Z48" s="32" t="s">
        <v>403</v>
      </c>
      <c r="AA48" s="56" t="n">
        <v>30</v>
      </c>
      <c r="AB48" s="33" t="s">
        <v>404</v>
      </c>
      <c r="AC48" s="33" t="s">
        <v>66</v>
      </c>
      <c r="AD48" s="56"/>
      <c r="AE48" s="56" t="n">
        <v>3</v>
      </c>
      <c r="AF48" s="56" t="n">
        <v>3</v>
      </c>
      <c r="AG48" s="56"/>
      <c r="AH48" s="56"/>
      <c r="AI48" s="56"/>
      <c r="AJ48" s="56" t="n">
        <f aca="false">AE48</f>
        <v>3</v>
      </c>
      <c r="AK48" s="56" t="n">
        <f aca="false">AF48</f>
        <v>3</v>
      </c>
      <c r="AL48" s="55"/>
    </row>
    <row r="49" customFormat="false" ht="10.5" hidden="false" customHeight="false" outlineLevel="0" collapsed="false">
      <c r="A49" s="32" t="n">
        <v>2420</v>
      </c>
      <c r="B49" s="33" t="s">
        <v>405</v>
      </c>
      <c r="C49" s="55" t="s">
        <v>46</v>
      </c>
      <c r="D49" s="56" t="s">
        <v>271</v>
      </c>
      <c r="E49" s="56" t="n">
        <v>1</v>
      </c>
      <c r="F49" s="56" t="n">
        <v>1</v>
      </c>
      <c r="G49" s="57" t="s">
        <v>397</v>
      </c>
      <c r="H49" s="58" t="n">
        <v>44802</v>
      </c>
      <c r="I49" s="55" t="s">
        <v>406</v>
      </c>
      <c r="J49" s="59" t="n">
        <v>11.5557</v>
      </c>
      <c r="K49" s="59" t="n">
        <v>104.79264</v>
      </c>
      <c r="L49" s="55" t="n">
        <v>18</v>
      </c>
      <c r="M49" s="55" t="n">
        <v>5</v>
      </c>
      <c r="N49" s="55" t="n">
        <v>18</v>
      </c>
      <c r="O49" s="55"/>
      <c r="P49" s="33" t="s">
        <v>407</v>
      </c>
      <c r="Q49" s="55" t="s">
        <v>408</v>
      </c>
      <c r="R49" s="55" t="s">
        <v>409</v>
      </c>
      <c r="S49" s="55" t="s">
        <v>410</v>
      </c>
      <c r="T49" s="32" t="n">
        <v>1010</v>
      </c>
      <c r="U49" s="56" t="s">
        <v>54</v>
      </c>
      <c r="V49" s="32" t="n">
        <v>551</v>
      </c>
      <c r="W49" s="32" t="n">
        <v>403124</v>
      </c>
      <c r="X49" s="56" t="s">
        <v>64</v>
      </c>
      <c r="Y49" s="32" t="n">
        <v>303</v>
      </c>
      <c r="Z49" s="32" t="s">
        <v>411</v>
      </c>
      <c r="AA49" s="56" t="n">
        <v>30</v>
      </c>
      <c r="AB49" s="33" t="s">
        <v>303</v>
      </c>
      <c r="AC49" s="33" t="s">
        <v>57</v>
      </c>
      <c r="AD49" s="56"/>
      <c r="AE49" s="56" t="n">
        <v>3</v>
      </c>
      <c r="AF49" s="56" t="n">
        <v>3</v>
      </c>
      <c r="AG49" s="56"/>
      <c r="AH49" s="56"/>
      <c r="AI49" s="56"/>
      <c r="AJ49" s="56" t="n">
        <f aca="false">AE49</f>
        <v>3</v>
      </c>
      <c r="AK49" s="56" t="n">
        <f aca="false">AF49</f>
        <v>3</v>
      </c>
      <c r="AL49" s="55"/>
    </row>
    <row r="50" customFormat="false" ht="10.5" hidden="false" customHeight="false" outlineLevel="0" collapsed="false">
      <c r="A50" s="32" t="n">
        <v>2486</v>
      </c>
      <c r="B50" s="33" t="s">
        <v>412</v>
      </c>
      <c r="C50" s="55" t="s">
        <v>46</v>
      </c>
      <c r="D50" s="56" t="s">
        <v>271</v>
      </c>
      <c r="E50" s="56" t="n">
        <v>1</v>
      </c>
      <c r="F50" s="56" t="n">
        <v>1</v>
      </c>
      <c r="G50" s="57" t="s">
        <v>397</v>
      </c>
      <c r="H50" s="58" t="n">
        <v>44802</v>
      </c>
      <c r="I50" s="55" t="s">
        <v>413</v>
      </c>
      <c r="J50" s="59" t="n">
        <v>11.55601</v>
      </c>
      <c r="K50" s="59" t="n">
        <v>104.80907</v>
      </c>
      <c r="L50" s="55" t="n">
        <v>18</v>
      </c>
      <c r="M50" s="55" t="n">
        <v>5.9</v>
      </c>
      <c r="N50" s="55" t="n">
        <v>18</v>
      </c>
      <c r="O50" s="55"/>
      <c r="P50" s="33" t="s">
        <v>414</v>
      </c>
      <c r="Q50" s="55" t="s">
        <v>415</v>
      </c>
      <c r="R50" s="55" t="s">
        <v>416</v>
      </c>
      <c r="S50" s="55" t="s">
        <v>417</v>
      </c>
      <c r="T50" s="32" t="n">
        <v>1010</v>
      </c>
      <c r="U50" s="56" t="s">
        <v>54</v>
      </c>
      <c r="V50" s="32" t="n">
        <v>582</v>
      </c>
      <c r="W50" s="32" t="n">
        <v>403124</v>
      </c>
      <c r="X50" s="56" t="s">
        <v>64</v>
      </c>
      <c r="Y50" s="32" t="n">
        <v>460</v>
      </c>
      <c r="Z50" s="32" t="s">
        <v>418</v>
      </c>
      <c r="AA50" s="56" t="n">
        <v>30</v>
      </c>
      <c r="AB50" s="33" t="s">
        <v>303</v>
      </c>
      <c r="AC50" s="33" t="s">
        <v>57</v>
      </c>
      <c r="AD50" s="56"/>
      <c r="AE50" s="56" t="n">
        <v>3</v>
      </c>
      <c r="AF50" s="56" t="n">
        <v>3</v>
      </c>
      <c r="AG50" s="56"/>
      <c r="AH50" s="56"/>
      <c r="AI50" s="56"/>
      <c r="AJ50" s="56" t="n">
        <f aca="false">AE50</f>
        <v>3</v>
      </c>
      <c r="AK50" s="56" t="n">
        <f aca="false">AF50</f>
        <v>3</v>
      </c>
      <c r="AL50" s="55"/>
    </row>
    <row r="51" customFormat="false" ht="10.5" hidden="false" customHeight="false" outlineLevel="0" collapsed="false">
      <c r="A51" s="32" t="n">
        <v>2404</v>
      </c>
      <c r="B51" s="33" t="s">
        <v>419</v>
      </c>
      <c r="C51" s="55" t="s">
        <v>46</v>
      </c>
      <c r="D51" s="56" t="s">
        <v>271</v>
      </c>
      <c r="E51" s="56" t="n">
        <v>1</v>
      </c>
      <c r="F51" s="56" t="n">
        <v>1</v>
      </c>
      <c r="G51" s="57" t="s">
        <v>397</v>
      </c>
      <c r="H51" s="58" t="n">
        <v>44802</v>
      </c>
      <c r="I51" s="55" t="s">
        <v>420</v>
      </c>
      <c r="J51" s="59" t="n">
        <v>11.564134</v>
      </c>
      <c r="K51" s="59" t="n">
        <v>104.807543</v>
      </c>
      <c r="L51" s="55" t="n">
        <v>20</v>
      </c>
      <c r="M51" s="55" t="n">
        <v>10</v>
      </c>
      <c r="N51" s="55" t="n">
        <v>20</v>
      </c>
      <c r="O51" s="55"/>
      <c r="P51" s="33" t="s">
        <v>421</v>
      </c>
      <c r="Q51" s="55" t="s">
        <v>422</v>
      </c>
      <c r="R51" s="55" t="s">
        <v>423</v>
      </c>
      <c r="S51" s="55" t="s">
        <v>424</v>
      </c>
      <c r="T51" s="32" t="n">
        <v>1010</v>
      </c>
      <c r="U51" s="56" t="s">
        <v>54</v>
      </c>
      <c r="V51" s="32" t="n">
        <v>522</v>
      </c>
      <c r="W51" s="32" t="n">
        <v>403124</v>
      </c>
      <c r="X51" s="56" t="s">
        <v>64</v>
      </c>
      <c r="Y51" s="32" t="n">
        <v>229</v>
      </c>
      <c r="Z51" s="32" t="s">
        <v>425</v>
      </c>
      <c r="AA51" s="56" t="n">
        <v>30</v>
      </c>
      <c r="AB51" s="33" t="s">
        <v>303</v>
      </c>
      <c r="AC51" s="33" t="s">
        <v>57</v>
      </c>
      <c r="AD51" s="56"/>
      <c r="AE51" s="56" t="n">
        <v>3</v>
      </c>
      <c r="AF51" s="56" t="n">
        <v>3</v>
      </c>
      <c r="AG51" s="56"/>
      <c r="AH51" s="56"/>
      <c r="AI51" s="56"/>
      <c r="AJ51" s="56" t="n">
        <f aca="false">AE51</f>
        <v>3</v>
      </c>
      <c r="AK51" s="56" t="n">
        <f aca="false">AF51</f>
        <v>3</v>
      </c>
      <c r="AL51" s="55"/>
    </row>
    <row r="52" customFormat="false" ht="10.5" hidden="false" customHeight="false" outlineLevel="0" collapsed="false">
      <c r="A52" s="32" t="n">
        <v>3015</v>
      </c>
      <c r="B52" s="33" t="s">
        <v>426</v>
      </c>
      <c r="C52" s="55" t="s">
        <v>46</v>
      </c>
      <c r="D52" s="56" t="s">
        <v>271</v>
      </c>
      <c r="E52" s="56" t="n">
        <v>1</v>
      </c>
      <c r="F52" s="56" t="n">
        <v>1</v>
      </c>
      <c r="G52" s="57" t="s">
        <v>427</v>
      </c>
      <c r="H52" s="58" t="n">
        <v>44802</v>
      </c>
      <c r="I52" s="55" t="s">
        <v>428</v>
      </c>
      <c r="J52" s="59" t="n">
        <v>11.56736</v>
      </c>
      <c r="K52" s="59" t="n">
        <v>104.82162</v>
      </c>
      <c r="L52" s="55" t="n">
        <v>25</v>
      </c>
      <c r="M52" s="55" t="n">
        <v>0</v>
      </c>
      <c r="N52" s="55" t="n">
        <v>25</v>
      </c>
      <c r="O52" s="55"/>
      <c r="P52" s="33" t="s">
        <v>429</v>
      </c>
      <c r="Q52" s="55" t="s">
        <v>430</v>
      </c>
      <c r="R52" s="55" t="s">
        <v>431</v>
      </c>
      <c r="S52" s="55" t="s">
        <v>432</v>
      </c>
      <c r="T52" s="32" t="n">
        <v>1010</v>
      </c>
      <c r="U52" s="56" t="s">
        <v>54</v>
      </c>
      <c r="V52" s="32" t="n">
        <v>1501</v>
      </c>
      <c r="W52" s="32" t="n">
        <v>403124</v>
      </c>
      <c r="X52" s="56" t="s">
        <v>64</v>
      </c>
      <c r="Y52" s="32" t="n">
        <v>487</v>
      </c>
      <c r="Z52" s="32" t="s">
        <v>433</v>
      </c>
      <c r="AA52" s="56" t="n">
        <v>30</v>
      </c>
      <c r="AB52" s="33" t="s">
        <v>434</v>
      </c>
      <c r="AC52" s="33" t="s">
        <v>140</v>
      </c>
      <c r="AD52" s="56"/>
      <c r="AE52" s="56" t="n">
        <v>3</v>
      </c>
      <c r="AF52" s="56"/>
      <c r="AG52" s="56"/>
      <c r="AH52" s="56"/>
      <c r="AI52" s="56"/>
      <c r="AJ52" s="56" t="n">
        <f aca="false">AE52</f>
        <v>3</v>
      </c>
      <c r="AK52" s="56"/>
      <c r="AL52" s="55"/>
    </row>
    <row r="53" customFormat="false" ht="10.5" hidden="false" customHeight="false" outlineLevel="0" collapsed="false">
      <c r="A53" s="32" t="n">
        <v>3093</v>
      </c>
      <c r="B53" s="33" t="s">
        <v>435</v>
      </c>
      <c r="C53" s="55" t="s">
        <v>46</v>
      </c>
      <c r="D53" s="56" t="s">
        <v>271</v>
      </c>
      <c r="E53" s="56" t="n">
        <v>1</v>
      </c>
      <c r="F53" s="56" t="n">
        <v>1</v>
      </c>
      <c r="G53" s="57" t="s">
        <v>427</v>
      </c>
      <c r="H53" s="58" t="n">
        <v>44802</v>
      </c>
      <c r="I53" s="55" t="s">
        <v>436</v>
      </c>
      <c r="J53" s="59" t="n">
        <v>11.568869</v>
      </c>
      <c r="K53" s="59" t="n">
        <v>104.820002</v>
      </c>
      <c r="L53" s="55" t="n">
        <v>12</v>
      </c>
      <c r="M53" s="55" t="n">
        <v>10.4</v>
      </c>
      <c r="N53" s="55" t="n">
        <v>12</v>
      </c>
      <c r="O53" s="55"/>
      <c r="P53" s="33" t="s">
        <v>437</v>
      </c>
      <c r="Q53" s="55" t="s">
        <v>438</v>
      </c>
      <c r="R53" s="55" t="s">
        <v>439</v>
      </c>
      <c r="S53" s="55" t="s">
        <v>440</v>
      </c>
      <c r="T53" s="32" t="n">
        <v>1010</v>
      </c>
      <c r="U53" s="56" t="s">
        <v>54</v>
      </c>
      <c r="V53" s="32" t="n">
        <v>1513</v>
      </c>
      <c r="W53" s="32" t="n">
        <v>403124</v>
      </c>
      <c r="X53" s="56" t="s">
        <v>64</v>
      </c>
      <c r="Y53" s="32" t="n">
        <v>26</v>
      </c>
      <c r="Z53" s="32" t="s">
        <v>441</v>
      </c>
      <c r="AA53" s="56" t="n">
        <v>30</v>
      </c>
      <c r="AB53" s="33" t="s">
        <v>442</v>
      </c>
      <c r="AC53" s="33" t="s">
        <v>140</v>
      </c>
      <c r="AD53" s="56"/>
      <c r="AE53" s="56" t="n">
        <v>3</v>
      </c>
      <c r="AF53" s="56"/>
      <c r="AG53" s="56"/>
      <c r="AH53" s="56"/>
      <c r="AI53" s="56"/>
      <c r="AJ53" s="56" t="n">
        <f aca="false">AE53</f>
        <v>3</v>
      </c>
      <c r="AK53" s="56"/>
      <c r="AL53" s="55"/>
    </row>
    <row r="54" customFormat="false" ht="10.5" hidden="false" customHeight="false" outlineLevel="0" collapsed="false">
      <c r="A54" s="32" t="n">
        <v>1987</v>
      </c>
      <c r="B54" s="33" t="s">
        <v>443</v>
      </c>
      <c r="C54" s="55" t="s">
        <v>46</v>
      </c>
      <c r="D54" s="56" t="s">
        <v>271</v>
      </c>
      <c r="E54" s="56" t="n">
        <v>1</v>
      </c>
      <c r="F54" s="56" t="n">
        <v>1</v>
      </c>
      <c r="G54" s="57" t="s">
        <v>427</v>
      </c>
      <c r="H54" s="58" t="n">
        <v>44802</v>
      </c>
      <c r="I54" s="55" t="s">
        <v>444</v>
      </c>
      <c r="J54" s="59" t="n">
        <v>11.57411</v>
      </c>
      <c r="K54" s="59" t="n">
        <v>104.80785</v>
      </c>
      <c r="L54" s="55" t="n">
        <v>40</v>
      </c>
      <c r="M54" s="55" t="n">
        <v>0</v>
      </c>
      <c r="N54" s="55" t="n">
        <v>40</v>
      </c>
      <c r="O54" s="55"/>
      <c r="P54" s="33" t="s">
        <v>445</v>
      </c>
      <c r="Q54" s="55" t="s">
        <v>446</v>
      </c>
      <c r="R54" s="55" t="s">
        <v>447</v>
      </c>
      <c r="S54" s="55" t="s">
        <v>448</v>
      </c>
      <c r="T54" s="32" t="n">
        <v>1010</v>
      </c>
      <c r="U54" s="56" t="s">
        <v>54</v>
      </c>
      <c r="V54" s="32" t="n">
        <v>907</v>
      </c>
      <c r="W54" s="32" t="n">
        <v>403124</v>
      </c>
      <c r="X54" s="56" t="s">
        <v>64</v>
      </c>
      <c r="Y54" s="32" t="n">
        <v>411</v>
      </c>
      <c r="Z54" s="32" t="s">
        <v>449</v>
      </c>
      <c r="AA54" s="56" t="n">
        <v>30</v>
      </c>
      <c r="AB54" s="33" t="s">
        <v>450</v>
      </c>
      <c r="AC54" s="33" t="s">
        <v>66</v>
      </c>
      <c r="AD54" s="56"/>
      <c r="AE54" s="56" t="n">
        <v>3</v>
      </c>
      <c r="AF54" s="56" t="n">
        <v>3</v>
      </c>
      <c r="AG54" s="56"/>
      <c r="AH54" s="56"/>
      <c r="AI54" s="56"/>
      <c r="AJ54" s="56" t="n">
        <f aca="false">AE54</f>
        <v>3</v>
      </c>
      <c r="AK54" s="56" t="n">
        <f aca="false">AF54</f>
        <v>3</v>
      </c>
      <c r="AL54" s="55"/>
    </row>
    <row r="55" customFormat="false" ht="10.5" hidden="false" customHeight="false" outlineLevel="0" collapsed="false">
      <c r="A55" s="32" t="n">
        <v>2623</v>
      </c>
      <c r="B55" s="33" t="s">
        <v>451</v>
      </c>
      <c r="C55" s="55" t="s">
        <v>46</v>
      </c>
      <c r="D55" s="56" t="s">
        <v>271</v>
      </c>
      <c r="E55" s="56" t="n">
        <v>1</v>
      </c>
      <c r="F55" s="56" t="n">
        <v>1</v>
      </c>
      <c r="G55" s="57" t="s">
        <v>427</v>
      </c>
      <c r="H55" s="58" t="n">
        <v>44802</v>
      </c>
      <c r="I55" s="55" t="s">
        <v>452</v>
      </c>
      <c r="J55" s="59" t="n">
        <v>11.58304</v>
      </c>
      <c r="K55" s="59" t="n">
        <v>104.83302</v>
      </c>
      <c r="L55" s="55" t="n">
        <v>15</v>
      </c>
      <c r="M55" s="55" t="n">
        <v>5.4</v>
      </c>
      <c r="N55" s="55" t="n">
        <v>15</v>
      </c>
      <c r="O55" s="55"/>
      <c r="P55" s="33" t="s">
        <v>453</v>
      </c>
      <c r="Q55" s="55" t="s">
        <v>454</v>
      </c>
      <c r="R55" s="55" t="s">
        <v>455</v>
      </c>
      <c r="S55" s="55" t="s">
        <v>456</v>
      </c>
      <c r="T55" s="32" t="n">
        <v>1010</v>
      </c>
      <c r="U55" s="56" t="s">
        <v>54</v>
      </c>
      <c r="V55" s="32" t="n">
        <v>1416</v>
      </c>
      <c r="W55" s="32" t="n">
        <v>403124</v>
      </c>
      <c r="X55" s="56" t="s">
        <v>64</v>
      </c>
      <c r="Y55" s="32" t="n">
        <v>476</v>
      </c>
      <c r="Z55" s="32" t="s">
        <v>457</v>
      </c>
      <c r="AA55" s="56" t="n">
        <v>30</v>
      </c>
      <c r="AB55" s="33" t="s">
        <v>458</v>
      </c>
      <c r="AC55" s="33" t="s">
        <v>97</v>
      </c>
      <c r="AD55" s="56"/>
      <c r="AE55" s="56" t="n">
        <v>3</v>
      </c>
      <c r="AF55" s="56"/>
      <c r="AG55" s="56"/>
      <c r="AH55" s="56"/>
      <c r="AI55" s="56"/>
      <c r="AJ55" s="56" t="n">
        <f aca="false">AE55</f>
        <v>3</v>
      </c>
      <c r="AK55" s="56"/>
      <c r="AL55" s="55"/>
    </row>
    <row r="56" customFormat="false" ht="10.5" hidden="false" customHeight="false" outlineLevel="0" collapsed="false">
      <c r="A56" s="32" t="n">
        <v>2466</v>
      </c>
      <c r="B56" s="33" t="s">
        <v>459</v>
      </c>
      <c r="C56" s="55" t="s">
        <v>46</v>
      </c>
      <c r="D56" s="56" t="s">
        <v>271</v>
      </c>
      <c r="E56" s="56" t="n">
        <v>1</v>
      </c>
      <c r="F56" s="56" t="n">
        <v>1</v>
      </c>
      <c r="G56" s="57" t="s">
        <v>460</v>
      </c>
      <c r="H56" s="58" t="n">
        <v>44802</v>
      </c>
      <c r="I56" s="55" t="s">
        <v>461</v>
      </c>
      <c r="J56" s="59" t="n">
        <v>11.58889</v>
      </c>
      <c r="K56" s="59" t="n">
        <v>104.81998</v>
      </c>
      <c r="L56" s="55" t="n">
        <v>12</v>
      </c>
      <c r="M56" s="55" t="n">
        <v>5.2</v>
      </c>
      <c r="N56" s="55" t="n">
        <v>12</v>
      </c>
      <c r="O56" s="55"/>
      <c r="P56" s="33" t="s">
        <v>462</v>
      </c>
      <c r="Q56" s="55" t="s">
        <v>463</v>
      </c>
      <c r="R56" s="55" t="s">
        <v>464</v>
      </c>
      <c r="S56" s="55" t="s">
        <v>465</v>
      </c>
      <c r="T56" s="32" t="n">
        <v>1010</v>
      </c>
      <c r="U56" s="56" t="s">
        <v>54</v>
      </c>
      <c r="V56" s="32" t="n">
        <v>540</v>
      </c>
      <c r="W56" s="32" t="n">
        <v>403124</v>
      </c>
      <c r="X56" s="56" t="s">
        <v>64</v>
      </c>
      <c r="Y56" s="32" t="n">
        <v>275</v>
      </c>
      <c r="Z56" s="32" t="s">
        <v>466</v>
      </c>
      <c r="AA56" s="56" t="n">
        <v>30</v>
      </c>
      <c r="AB56" s="33" t="s">
        <v>303</v>
      </c>
      <c r="AC56" s="33" t="s">
        <v>57</v>
      </c>
      <c r="AD56" s="56"/>
      <c r="AE56" s="56" t="n">
        <v>3</v>
      </c>
      <c r="AF56" s="56" t="n">
        <v>3</v>
      </c>
      <c r="AG56" s="56"/>
      <c r="AH56" s="56"/>
      <c r="AI56" s="56"/>
      <c r="AJ56" s="56" t="n">
        <f aca="false">AE56</f>
        <v>3</v>
      </c>
      <c r="AK56" s="56" t="n">
        <f aca="false">AF56</f>
        <v>3</v>
      </c>
      <c r="AL56" s="55"/>
    </row>
    <row r="57" customFormat="false" ht="10.5" hidden="false" customHeight="false" outlineLevel="0" collapsed="false">
      <c r="A57" s="32" t="n">
        <v>2997</v>
      </c>
      <c r="B57" s="33" t="s">
        <v>467</v>
      </c>
      <c r="C57" s="55" t="s">
        <v>46</v>
      </c>
      <c r="D57" s="56" t="s">
        <v>271</v>
      </c>
      <c r="E57" s="56" t="n">
        <v>1</v>
      </c>
      <c r="F57" s="56" t="n">
        <v>1</v>
      </c>
      <c r="G57" s="57" t="s">
        <v>460</v>
      </c>
      <c r="H57" s="58" t="n">
        <v>44802</v>
      </c>
      <c r="I57" s="55" t="s">
        <v>468</v>
      </c>
      <c r="J57" s="59" t="n">
        <v>11.59425</v>
      </c>
      <c r="K57" s="59" t="n">
        <v>104.80968</v>
      </c>
      <c r="L57" s="55" t="n">
        <v>25</v>
      </c>
      <c r="M57" s="55" t="n">
        <v>0</v>
      </c>
      <c r="N57" s="55" t="n">
        <v>25</v>
      </c>
      <c r="O57" s="55"/>
      <c r="P57" s="33" t="s">
        <v>469</v>
      </c>
      <c r="Q57" s="55" t="s">
        <v>470</v>
      </c>
      <c r="R57" s="55" t="s">
        <v>471</v>
      </c>
      <c r="S57" s="55" t="s">
        <v>472</v>
      </c>
      <c r="T57" s="32" t="n">
        <v>1010</v>
      </c>
      <c r="U57" s="56" t="s">
        <v>54</v>
      </c>
      <c r="V57" s="32" t="n">
        <v>1500</v>
      </c>
      <c r="W57" s="32" t="n">
        <v>403124</v>
      </c>
      <c r="X57" s="56" t="s">
        <v>64</v>
      </c>
      <c r="Y57" s="32" t="n">
        <v>485</v>
      </c>
      <c r="Z57" s="32" t="s">
        <v>473</v>
      </c>
      <c r="AA57" s="56" t="n">
        <v>30</v>
      </c>
      <c r="AB57" s="33" t="s">
        <v>474</v>
      </c>
      <c r="AC57" s="33" t="s">
        <v>66</v>
      </c>
      <c r="AD57" s="56"/>
      <c r="AE57" s="56" t="n">
        <v>3</v>
      </c>
      <c r="AF57" s="56" t="n">
        <v>3</v>
      </c>
      <c r="AG57" s="56"/>
      <c r="AH57" s="56"/>
      <c r="AI57" s="56"/>
      <c r="AJ57" s="56" t="n">
        <f aca="false">AE57</f>
        <v>3</v>
      </c>
      <c r="AK57" s="56" t="n">
        <f aca="false">AF57</f>
        <v>3</v>
      </c>
      <c r="AL57" s="55"/>
    </row>
    <row r="58" customFormat="false" ht="10.5" hidden="false" customHeight="false" outlineLevel="0" collapsed="false">
      <c r="A58" s="32" t="n">
        <v>2484</v>
      </c>
      <c r="B58" s="33" t="s">
        <v>475</v>
      </c>
      <c r="C58" s="55" t="s">
        <v>46</v>
      </c>
      <c r="D58" s="56" t="s">
        <v>271</v>
      </c>
      <c r="E58" s="56" t="n">
        <v>1</v>
      </c>
      <c r="F58" s="56" t="n">
        <v>1</v>
      </c>
      <c r="G58" s="57" t="s">
        <v>460</v>
      </c>
      <c r="H58" s="58" t="n">
        <v>44802</v>
      </c>
      <c r="I58" s="55" t="s">
        <v>476</v>
      </c>
      <c r="J58" s="59" t="n">
        <v>11.59616</v>
      </c>
      <c r="K58" s="59" t="n">
        <v>104.78843</v>
      </c>
      <c r="L58" s="55" t="n">
        <v>20</v>
      </c>
      <c r="M58" s="55" t="n">
        <v>5</v>
      </c>
      <c r="N58" s="55" t="n">
        <v>20</v>
      </c>
      <c r="O58" s="55"/>
      <c r="P58" s="33" t="s">
        <v>477</v>
      </c>
      <c r="Q58" s="55" t="s">
        <v>478</v>
      </c>
      <c r="R58" s="55" t="s">
        <v>479</v>
      </c>
      <c r="S58" s="55" t="s">
        <v>480</v>
      </c>
      <c r="T58" s="32" t="n">
        <v>1010</v>
      </c>
      <c r="U58" s="56" t="s">
        <v>54</v>
      </c>
      <c r="V58" s="32" t="n">
        <v>580</v>
      </c>
      <c r="W58" s="32" t="n">
        <v>403124</v>
      </c>
      <c r="X58" s="56" t="s">
        <v>64</v>
      </c>
      <c r="Y58" s="32" t="n">
        <v>479</v>
      </c>
      <c r="Z58" s="32" t="s">
        <v>481</v>
      </c>
      <c r="AA58" s="56" t="n">
        <v>30</v>
      </c>
      <c r="AB58" s="33" t="s">
        <v>303</v>
      </c>
      <c r="AC58" s="33" t="s">
        <v>57</v>
      </c>
      <c r="AD58" s="56"/>
      <c r="AE58" s="56" t="n">
        <v>3</v>
      </c>
      <c r="AF58" s="56" t="n">
        <v>3</v>
      </c>
      <c r="AG58" s="56"/>
      <c r="AH58" s="56"/>
      <c r="AI58" s="56"/>
      <c r="AJ58" s="56" t="n">
        <f aca="false">AE58</f>
        <v>3</v>
      </c>
      <c r="AK58" s="56" t="n">
        <f aca="false">AF58</f>
        <v>3</v>
      </c>
      <c r="AL58" s="55"/>
    </row>
    <row r="59" customFormat="false" ht="10.5" hidden="false" customHeight="false" outlineLevel="0" collapsed="false">
      <c r="A59" s="32" t="n">
        <v>534</v>
      </c>
      <c r="B59" s="33" t="s">
        <v>482</v>
      </c>
      <c r="C59" s="55" t="s">
        <v>46</v>
      </c>
      <c r="D59" s="56" t="s">
        <v>271</v>
      </c>
      <c r="E59" s="56" t="n">
        <v>1</v>
      </c>
      <c r="F59" s="56" t="n">
        <v>1</v>
      </c>
      <c r="G59" s="57" t="s">
        <v>460</v>
      </c>
      <c r="H59" s="58" t="n">
        <v>44802</v>
      </c>
      <c r="I59" s="55" t="s">
        <v>483</v>
      </c>
      <c r="J59" s="59" t="n">
        <v>11.59697</v>
      </c>
      <c r="K59" s="59" t="n">
        <v>104.80444</v>
      </c>
      <c r="L59" s="55" t="n">
        <v>50</v>
      </c>
      <c r="M59" s="55" t="n">
        <v>0</v>
      </c>
      <c r="N59" s="55" t="n">
        <v>50</v>
      </c>
      <c r="O59" s="55"/>
      <c r="P59" s="33" t="s">
        <v>484</v>
      </c>
      <c r="Q59" s="55" t="s">
        <v>485</v>
      </c>
      <c r="R59" s="55" t="s">
        <v>486</v>
      </c>
      <c r="S59" s="55" t="s">
        <v>487</v>
      </c>
      <c r="T59" s="32" t="n">
        <v>1010</v>
      </c>
      <c r="U59" s="56" t="s">
        <v>54</v>
      </c>
      <c r="V59" s="32" t="n">
        <v>924</v>
      </c>
      <c r="W59" s="32" t="n">
        <v>403124</v>
      </c>
      <c r="X59" s="56" t="s">
        <v>64</v>
      </c>
      <c r="Y59" s="32" t="n">
        <v>420</v>
      </c>
      <c r="Z59" s="32" t="s">
        <v>488</v>
      </c>
      <c r="AA59" s="56" t="n">
        <v>30</v>
      </c>
      <c r="AB59" s="33" t="s">
        <v>489</v>
      </c>
      <c r="AC59" s="33" t="s">
        <v>66</v>
      </c>
      <c r="AD59" s="56"/>
      <c r="AE59" s="56" t="n">
        <v>3</v>
      </c>
      <c r="AF59" s="56" t="n">
        <v>3</v>
      </c>
      <c r="AG59" s="56"/>
      <c r="AH59" s="56"/>
      <c r="AI59" s="56"/>
      <c r="AJ59" s="56" t="n">
        <f aca="false">AE59</f>
        <v>3</v>
      </c>
      <c r="AK59" s="56" t="n">
        <f aca="false">AF59</f>
        <v>3</v>
      </c>
      <c r="AL59" s="55"/>
    </row>
    <row r="60" customFormat="false" ht="10.5" hidden="false" customHeight="false" outlineLevel="0" collapsed="false">
      <c r="A60" s="32" t="n">
        <v>2076</v>
      </c>
      <c r="B60" s="33" t="s">
        <v>490</v>
      </c>
      <c r="C60" s="55" t="s">
        <v>46</v>
      </c>
      <c r="D60" s="56" t="s">
        <v>271</v>
      </c>
      <c r="E60" s="56" t="n">
        <v>1</v>
      </c>
      <c r="F60" s="56" t="n">
        <v>1</v>
      </c>
      <c r="G60" s="57" t="s">
        <v>491</v>
      </c>
      <c r="H60" s="58" t="n">
        <v>44802</v>
      </c>
      <c r="I60" s="55" t="s">
        <v>492</v>
      </c>
      <c r="J60" s="59" t="n">
        <v>11.59822</v>
      </c>
      <c r="K60" s="59" t="n">
        <v>104.83289</v>
      </c>
      <c r="L60" s="55" t="n">
        <v>55</v>
      </c>
      <c r="M60" s="55" t="n">
        <v>0</v>
      </c>
      <c r="N60" s="55" t="n">
        <v>55</v>
      </c>
      <c r="O60" s="55"/>
      <c r="P60" s="33" t="s">
        <v>493</v>
      </c>
      <c r="Q60" s="55" t="s">
        <v>494</v>
      </c>
      <c r="R60" s="55" t="s">
        <v>495</v>
      </c>
      <c r="S60" s="55" t="s">
        <v>496</v>
      </c>
      <c r="T60" s="32" t="n">
        <v>1010</v>
      </c>
      <c r="U60" s="56" t="s">
        <v>54</v>
      </c>
      <c r="V60" s="32" t="n">
        <v>713</v>
      </c>
      <c r="W60" s="32" t="n">
        <v>403124</v>
      </c>
      <c r="X60" s="56" t="s">
        <v>64</v>
      </c>
      <c r="Y60" s="32" t="n">
        <v>330</v>
      </c>
      <c r="Z60" s="32" t="s">
        <v>497</v>
      </c>
      <c r="AA60" s="56" t="n">
        <v>30</v>
      </c>
      <c r="AB60" s="33" t="s">
        <v>434</v>
      </c>
      <c r="AC60" s="33" t="s">
        <v>140</v>
      </c>
      <c r="AD60" s="56"/>
      <c r="AE60" s="56" t="n">
        <v>3</v>
      </c>
      <c r="AF60" s="56"/>
      <c r="AG60" s="56"/>
      <c r="AH60" s="56"/>
      <c r="AI60" s="56"/>
      <c r="AJ60" s="56" t="n">
        <f aca="false">AE60</f>
        <v>3</v>
      </c>
      <c r="AK60" s="56"/>
      <c r="AL60" s="55"/>
    </row>
    <row r="61" customFormat="false" ht="10.5" hidden="false" customHeight="false" outlineLevel="0" collapsed="false">
      <c r="A61" s="32" t="n">
        <v>1530</v>
      </c>
      <c r="B61" s="33" t="s">
        <v>498</v>
      </c>
      <c r="C61" s="55" t="s">
        <v>46</v>
      </c>
      <c r="D61" s="56" t="s">
        <v>271</v>
      </c>
      <c r="E61" s="56" t="n">
        <v>1</v>
      </c>
      <c r="F61" s="56" t="n">
        <v>1</v>
      </c>
      <c r="G61" s="57" t="s">
        <v>491</v>
      </c>
      <c r="H61" s="58" t="n">
        <v>44802</v>
      </c>
      <c r="I61" s="55" t="s">
        <v>499</v>
      </c>
      <c r="J61" s="59" t="n">
        <v>11.61566</v>
      </c>
      <c r="K61" s="59" t="n">
        <v>104.8427</v>
      </c>
      <c r="L61" s="55" t="n">
        <v>25</v>
      </c>
      <c r="M61" s="55" t="n">
        <v>5</v>
      </c>
      <c r="N61" s="55" t="n">
        <v>25</v>
      </c>
      <c r="O61" s="55"/>
      <c r="P61" s="33" t="s">
        <v>500</v>
      </c>
      <c r="Q61" s="55" t="s">
        <v>501</v>
      </c>
      <c r="R61" s="55" t="s">
        <v>502</v>
      </c>
      <c r="S61" s="55" t="s">
        <v>503</v>
      </c>
      <c r="T61" s="32" t="n">
        <v>1010</v>
      </c>
      <c r="U61" s="56" t="s">
        <v>54</v>
      </c>
      <c r="V61" s="32" t="n">
        <v>877</v>
      </c>
      <c r="W61" s="32" t="n">
        <v>403124</v>
      </c>
      <c r="X61" s="56" t="s">
        <v>64</v>
      </c>
      <c r="Y61" s="32" t="n">
        <v>401</v>
      </c>
      <c r="Z61" s="32" t="s">
        <v>504</v>
      </c>
      <c r="AA61" s="56" t="n">
        <v>30</v>
      </c>
      <c r="AB61" s="33" t="s">
        <v>505</v>
      </c>
      <c r="AC61" s="33" t="s">
        <v>140</v>
      </c>
      <c r="AD61" s="56"/>
      <c r="AE61" s="56" t="n">
        <v>3</v>
      </c>
      <c r="AF61" s="56"/>
      <c r="AG61" s="56"/>
      <c r="AH61" s="56"/>
      <c r="AI61" s="56"/>
      <c r="AJ61" s="56" t="n">
        <f aca="false">AE61</f>
        <v>3</v>
      </c>
      <c r="AK61" s="56"/>
      <c r="AL61" s="55"/>
    </row>
    <row r="62" customFormat="false" ht="10.5" hidden="false" customHeight="false" outlineLevel="0" collapsed="false">
      <c r="A62" s="32" t="n">
        <v>2473</v>
      </c>
      <c r="B62" s="33" t="s">
        <v>506</v>
      </c>
      <c r="C62" s="55" t="s">
        <v>46</v>
      </c>
      <c r="D62" s="56" t="s">
        <v>271</v>
      </c>
      <c r="E62" s="56" t="n">
        <v>1</v>
      </c>
      <c r="F62" s="56" t="n">
        <v>1</v>
      </c>
      <c r="G62" s="57" t="s">
        <v>491</v>
      </c>
      <c r="H62" s="58" t="n">
        <v>44802</v>
      </c>
      <c r="I62" s="55" t="s">
        <v>507</v>
      </c>
      <c r="J62" s="59" t="n">
        <v>11.61767</v>
      </c>
      <c r="K62" s="59" t="n">
        <v>104.81813</v>
      </c>
      <c r="L62" s="55" t="n">
        <v>20</v>
      </c>
      <c r="M62" s="55" t="n">
        <v>5</v>
      </c>
      <c r="N62" s="55" t="n">
        <v>20</v>
      </c>
      <c r="O62" s="55"/>
      <c r="P62" s="33" t="s">
        <v>508</v>
      </c>
      <c r="Q62" s="55" t="s">
        <v>509</v>
      </c>
      <c r="R62" s="55" t="s">
        <v>510</v>
      </c>
      <c r="S62" s="55" t="s">
        <v>511</v>
      </c>
      <c r="T62" s="32" t="n">
        <v>1010</v>
      </c>
      <c r="U62" s="56" t="s">
        <v>54</v>
      </c>
      <c r="V62" s="32" t="n">
        <v>552</v>
      </c>
      <c r="W62" s="32" t="n">
        <v>403124</v>
      </c>
      <c r="X62" s="56" t="s">
        <v>64</v>
      </c>
      <c r="Y62" s="32" t="n">
        <v>307</v>
      </c>
      <c r="Z62" s="32" t="s">
        <v>512</v>
      </c>
      <c r="AA62" s="56" t="n">
        <v>30</v>
      </c>
      <c r="AB62" s="33" t="s">
        <v>303</v>
      </c>
      <c r="AC62" s="33" t="s">
        <v>57</v>
      </c>
      <c r="AD62" s="56"/>
      <c r="AE62" s="56" t="n">
        <v>3</v>
      </c>
      <c r="AF62" s="56" t="n">
        <v>3</v>
      </c>
      <c r="AG62" s="56"/>
      <c r="AH62" s="56"/>
      <c r="AI62" s="56"/>
      <c r="AJ62" s="56" t="n">
        <f aca="false">AE62</f>
        <v>3</v>
      </c>
      <c r="AK62" s="56" t="n">
        <f aca="false">AF62</f>
        <v>3</v>
      </c>
      <c r="AL62" s="55"/>
    </row>
    <row r="63" customFormat="false" ht="10.5" hidden="false" customHeight="false" outlineLevel="0" collapsed="false">
      <c r="A63" s="32" t="n">
        <v>2402</v>
      </c>
      <c r="B63" s="33" t="s">
        <v>513</v>
      </c>
      <c r="C63" s="55" t="s">
        <v>46</v>
      </c>
      <c r="D63" s="56" t="s">
        <v>271</v>
      </c>
      <c r="E63" s="56" t="n">
        <v>1</v>
      </c>
      <c r="F63" s="56" t="n">
        <v>1</v>
      </c>
      <c r="G63" s="57" t="s">
        <v>491</v>
      </c>
      <c r="H63" s="58" t="n">
        <v>44802</v>
      </c>
      <c r="I63" s="55" t="s">
        <v>514</v>
      </c>
      <c r="J63" s="59" t="n">
        <v>11.62048</v>
      </c>
      <c r="K63" s="59" t="n">
        <v>104.84443</v>
      </c>
      <c r="L63" s="55" t="n">
        <v>20</v>
      </c>
      <c r="M63" s="55" t="n">
        <v>9</v>
      </c>
      <c r="N63" s="55" t="n">
        <v>20</v>
      </c>
      <c r="O63" s="55"/>
      <c r="P63" s="33" t="s">
        <v>515</v>
      </c>
      <c r="Q63" s="55" t="s">
        <v>516</v>
      </c>
      <c r="R63" s="55" t="s">
        <v>517</v>
      </c>
      <c r="S63" s="55" t="s">
        <v>518</v>
      </c>
      <c r="T63" s="32" t="n">
        <v>1010</v>
      </c>
      <c r="U63" s="56" t="s">
        <v>54</v>
      </c>
      <c r="V63" s="32" t="n">
        <v>520</v>
      </c>
      <c r="W63" s="32" t="n">
        <v>403124</v>
      </c>
      <c r="X63" s="56" t="s">
        <v>64</v>
      </c>
      <c r="Y63" s="32" t="n">
        <v>225</v>
      </c>
      <c r="Z63" s="32" t="s">
        <v>519</v>
      </c>
      <c r="AA63" s="56" t="n">
        <v>30</v>
      </c>
      <c r="AB63" s="33" t="s">
        <v>458</v>
      </c>
      <c r="AC63" s="33" t="s">
        <v>97</v>
      </c>
      <c r="AD63" s="56"/>
      <c r="AE63" s="56" t="n">
        <v>3</v>
      </c>
      <c r="AF63" s="56"/>
      <c r="AG63" s="56"/>
      <c r="AH63" s="56"/>
      <c r="AI63" s="56"/>
      <c r="AJ63" s="56" t="n">
        <f aca="false">AE63</f>
        <v>3</v>
      </c>
      <c r="AK63" s="56"/>
      <c r="AL63" s="55"/>
    </row>
    <row r="64" customFormat="false" ht="10.5" hidden="false" customHeight="false" outlineLevel="0" collapsed="false">
      <c r="A64" s="32" t="n">
        <v>437</v>
      </c>
      <c r="B64" s="33" t="s">
        <v>520</v>
      </c>
      <c r="C64" s="55" t="s">
        <v>46</v>
      </c>
      <c r="D64" s="56" t="s">
        <v>271</v>
      </c>
      <c r="E64" s="56" t="n">
        <v>1</v>
      </c>
      <c r="F64" s="56" t="n">
        <v>1</v>
      </c>
      <c r="G64" s="57" t="s">
        <v>521</v>
      </c>
      <c r="H64" s="58" t="n">
        <v>44802</v>
      </c>
      <c r="I64" s="55" t="s">
        <v>522</v>
      </c>
      <c r="J64" s="59" t="n">
        <v>11.6235561</v>
      </c>
      <c r="K64" s="59" t="n">
        <v>104.8513319</v>
      </c>
      <c r="L64" s="55" t="n">
        <v>65</v>
      </c>
      <c r="M64" s="55" t="n">
        <v>0</v>
      </c>
      <c r="N64" s="55" t="n">
        <v>65</v>
      </c>
      <c r="O64" s="55"/>
      <c r="P64" s="33" t="s">
        <v>523</v>
      </c>
      <c r="Q64" s="55" t="s">
        <v>524</v>
      </c>
      <c r="R64" s="55" t="s">
        <v>525</v>
      </c>
      <c r="S64" s="55" t="s">
        <v>526</v>
      </c>
      <c r="T64" s="32" t="n">
        <v>1010</v>
      </c>
      <c r="U64" s="56" t="s">
        <v>54</v>
      </c>
      <c r="V64" s="32" t="n">
        <v>30</v>
      </c>
      <c r="W64" s="32" t="n">
        <v>403124</v>
      </c>
      <c r="X64" s="56" t="s">
        <v>64</v>
      </c>
      <c r="Y64" s="32" t="n">
        <v>4</v>
      </c>
      <c r="Z64" s="32" t="s">
        <v>527</v>
      </c>
      <c r="AA64" s="56" t="n">
        <v>30</v>
      </c>
      <c r="AB64" s="33" t="s">
        <v>505</v>
      </c>
      <c r="AC64" s="33" t="s">
        <v>140</v>
      </c>
      <c r="AD64" s="56"/>
      <c r="AE64" s="56" t="n">
        <v>3</v>
      </c>
      <c r="AF64" s="56"/>
      <c r="AG64" s="56"/>
      <c r="AH64" s="56"/>
      <c r="AI64" s="56"/>
      <c r="AJ64" s="56" t="n">
        <f aca="false">AE64</f>
        <v>3</v>
      </c>
      <c r="AK64" s="56"/>
      <c r="AL64" s="55"/>
    </row>
    <row r="65" customFormat="false" ht="10.5" hidden="false" customHeight="false" outlineLevel="0" collapsed="false">
      <c r="A65" s="32" t="n">
        <v>2079</v>
      </c>
      <c r="B65" s="33" t="s">
        <v>528</v>
      </c>
      <c r="C65" s="55" t="s">
        <v>46</v>
      </c>
      <c r="D65" s="56" t="s">
        <v>271</v>
      </c>
      <c r="E65" s="56" t="n">
        <v>1</v>
      </c>
      <c r="F65" s="56" t="n">
        <v>1</v>
      </c>
      <c r="G65" s="57" t="s">
        <v>521</v>
      </c>
      <c r="H65" s="58" t="n">
        <v>44802</v>
      </c>
      <c r="I65" s="55" t="s">
        <v>529</v>
      </c>
      <c r="J65" s="59" t="n">
        <v>11.6288</v>
      </c>
      <c r="K65" s="59" t="n">
        <v>104.87027</v>
      </c>
      <c r="L65" s="55" t="n">
        <v>50</v>
      </c>
      <c r="M65" s="55" t="n">
        <v>0</v>
      </c>
      <c r="N65" s="55" t="n">
        <v>50</v>
      </c>
      <c r="O65" s="55"/>
      <c r="P65" s="33" t="s">
        <v>530</v>
      </c>
      <c r="Q65" s="55" t="s">
        <v>531</v>
      </c>
      <c r="R65" s="55" t="s">
        <v>532</v>
      </c>
      <c r="S65" s="55" t="s">
        <v>533</v>
      </c>
      <c r="T65" s="32" t="n">
        <v>1010</v>
      </c>
      <c r="U65" s="56" t="s">
        <v>54</v>
      </c>
      <c r="V65" s="32" t="n">
        <v>193</v>
      </c>
      <c r="W65" s="32" t="n">
        <v>403124</v>
      </c>
      <c r="X65" s="56" t="s">
        <v>64</v>
      </c>
      <c r="Y65" s="32" t="n">
        <v>92</v>
      </c>
      <c r="Z65" s="32" t="s">
        <v>534</v>
      </c>
      <c r="AA65" s="56" t="n">
        <v>30</v>
      </c>
      <c r="AB65" s="33" t="s">
        <v>535</v>
      </c>
      <c r="AC65" s="33" t="s">
        <v>140</v>
      </c>
      <c r="AD65" s="56"/>
      <c r="AE65" s="56" t="n">
        <v>3</v>
      </c>
      <c r="AF65" s="56"/>
      <c r="AG65" s="56"/>
      <c r="AH65" s="56"/>
      <c r="AI65" s="56"/>
      <c r="AJ65" s="56" t="n">
        <f aca="false">AE65</f>
        <v>3</v>
      </c>
      <c r="AK65" s="56"/>
      <c r="AL65" s="55"/>
    </row>
    <row r="66" customFormat="false" ht="10.5" hidden="false" customHeight="false" outlineLevel="0" collapsed="false">
      <c r="A66" s="32" t="n">
        <v>2408</v>
      </c>
      <c r="B66" s="33" t="s">
        <v>536</v>
      </c>
      <c r="C66" s="55" t="s">
        <v>46</v>
      </c>
      <c r="D66" s="56" t="s">
        <v>271</v>
      </c>
      <c r="E66" s="56" t="n">
        <v>1</v>
      </c>
      <c r="F66" s="56" t="n">
        <v>1</v>
      </c>
      <c r="G66" s="57" t="s">
        <v>521</v>
      </c>
      <c r="H66" s="58" t="n">
        <v>44802</v>
      </c>
      <c r="I66" s="55" t="s">
        <v>537</v>
      </c>
      <c r="J66" s="59" t="n">
        <v>11.6332</v>
      </c>
      <c r="K66" s="59" t="n">
        <v>104.85581</v>
      </c>
      <c r="L66" s="55" t="n">
        <v>75</v>
      </c>
      <c r="M66" s="55" t="n">
        <v>0</v>
      </c>
      <c r="N66" s="55" t="n">
        <v>65</v>
      </c>
      <c r="O66" s="55"/>
      <c r="P66" s="33" t="s">
        <v>538</v>
      </c>
      <c r="Q66" s="55" t="s">
        <v>539</v>
      </c>
      <c r="R66" s="55" t="s">
        <v>540</v>
      </c>
      <c r="S66" s="55" t="s">
        <v>541</v>
      </c>
      <c r="T66" s="32" t="n">
        <v>1010</v>
      </c>
      <c r="U66" s="56" t="s">
        <v>54</v>
      </c>
      <c r="V66" s="32" t="n">
        <v>526</v>
      </c>
      <c r="W66" s="32" t="n">
        <v>403124</v>
      </c>
      <c r="X66" s="56" t="s">
        <v>64</v>
      </c>
      <c r="Y66" s="32" t="n">
        <v>233</v>
      </c>
      <c r="Z66" s="32" t="s">
        <v>542</v>
      </c>
      <c r="AA66" s="56" t="n">
        <v>30</v>
      </c>
      <c r="AB66" s="33" t="s">
        <v>458</v>
      </c>
      <c r="AC66" s="33" t="s">
        <v>97</v>
      </c>
      <c r="AD66" s="56"/>
      <c r="AE66" s="56" t="n">
        <v>3</v>
      </c>
      <c r="AF66" s="56"/>
      <c r="AG66" s="56"/>
      <c r="AH66" s="56"/>
      <c r="AI66" s="56"/>
      <c r="AJ66" s="56" t="n">
        <f aca="false">AE66</f>
        <v>3</v>
      </c>
      <c r="AK66" s="56"/>
      <c r="AL66" s="55"/>
    </row>
    <row r="67" customFormat="false" ht="10.5" hidden="false" customHeight="false" outlineLevel="0" collapsed="false">
      <c r="A67" s="32" t="n">
        <v>2233</v>
      </c>
      <c r="B67" s="33" t="s">
        <v>543</v>
      </c>
      <c r="C67" s="55" t="s">
        <v>46</v>
      </c>
      <c r="D67" s="56"/>
      <c r="E67" s="56" t="n">
        <v>1</v>
      </c>
      <c r="F67" s="56" t="n">
        <v>1</v>
      </c>
      <c r="G67" s="57" t="s">
        <v>521</v>
      </c>
      <c r="H67" s="58" t="n">
        <v>44802</v>
      </c>
      <c r="I67" s="55" t="s">
        <v>544</v>
      </c>
      <c r="J67" s="59" t="n">
        <v>11.64663</v>
      </c>
      <c r="K67" s="59" t="n">
        <v>104.8525</v>
      </c>
      <c r="L67" s="55" t="n">
        <v>25</v>
      </c>
      <c r="M67" s="55" t="n">
        <v>13</v>
      </c>
      <c r="N67" s="55" t="n">
        <v>25</v>
      </c>
      <c r="O67" s="55"/>
      <c r="P67" s="33" t="s">
        <v>545</v>
      </c>
      <c r="Q67" s="55" t="s">
        <v>546</v>
      </c>
      <c r="R67" s="55" t="s">
        <v>547</v>
      </c>
      <c r="S67" s="55" t="s">
        <v>548</v>
      </c>
      <c r="T67" s="32" t="n">
        <v>1010</v>
      </c>
      <c r="U67" s="56" t="s">
        <v>54</v>
      </c>
      <c r="V67" s="32" t="n">
        <v>204</v>
      </c>
      <c r="W67" s="32" t="n">
        <v>403124</v>
      </c>
      <c r="X67" s="56" t="s">
        <v>64</v>
      </c>
      <c r="Y67" s="32" t="n">
        <v>102</v>
      </c>
      <c r="Z67" s="32" t="s">
        <v>549</v>
      </c>
      <c r="AA67" s="56" t="n">
        <v>30</v>
      </c>
      <c r="AB67" s="33" t="s">
        <v>442</v>
      </c>
      <c r="AC67" s="33" t="s">
        <v>140</v>
      </c>
      <c r="AD67" s="56"/>
      <c r="AE67" s="56" t="n">
        <v>3</v>
      </c>
      <c r="AF67" s="56"/>
      <c r="AG67" s="56"/>
      <c r="AH67" s="56"/>
      <c r="AI67" s="56"/>
      <c r="AJ67" s="56" t="n">
        <f aca="false">AE67</f>
        <v>3</v>
      </c>
      <c r="AK67" s="56"/>
      <c r="AL67" s="55"/>
    </row>
    <row r="68" customFormat="false" ht="10.5" hidden="false" customHeight="false" outlineLevel="0" collapsed="false">
      <c r="A68" s="32" t="n">
        <v>2462</v>
      </c>
      <c r="B68" s="33" t="s">
        <v>550</v>
      </c>
      <c r="C68" s="55" t="s">
        <v>46</v>
      </c>
      <c r="D68" s="56"/>
      <c r="E68" s="56" t="n">
        <v>1</v>
      </c>
      <c r="F68" s="56" t="n">
        <v>1</v>
      </c>
      <c r="G68" s="57" t="s">
        <v>551</v>
      </c>
      <c r="H68" s="58" t="n">
        <v>44802</v>
      </c>
      <c r="I68" s="55" t="s">
        <v>552</v>
      </c>
      <c r="J68" s="59" t="n">
        <v>11.65287</v>
      </c>
      <c r="K68" s="59" t="n">
        <v>104.86543</v>
      </c>
      <c r="L68" s="55" t="n">
        <v>9</v>
      </c>
      <c r="M68" s="55" t="n">
        <v>13</v>
      </c>
      <c r="N68" s="55" t="n">
        <v>22</v>
      </c>
      <c r="O68" s="55"/>
      <c r="P68" s="33" t="s">
        <v>553</v>
      </c>
      <c r="Q68" s="55" t="s">
        <v>554</v>
      </c>
      <c r="R68" s="55" t="s">
        <v>555</v>
      </c>
      <c r="S68" s="55" t="s">
        <v>556</v>
      </c>
      <c r="T68" s="32" t="n">
        <v>1010</v>
      </c>
      <c r="U68" s="56" t="s">
        <v>54</v>
      </c>
      <c r="V68" s="32" t="n">
        <v>531</v>
      </c>
      <c r="W68" s="32" t="n">
        <v>403124</v>
      </c>
      <c r="X68" s="56" t="s">
        <v>64</v>
      </c>
      <c r="Y68" s="32" t="n">
        <v>252</v>
      </c>
      <c r="Z68" s="32" t="s">
        <v>557</v>
      </c>
      <c r="AA68" s="56" t="n">
        <v>30</v>
      </c>
      <c r="AB68" s="33" t="s">
        <v>458</v>
      </c>
      <c r="AC68" s="33" t="s">
        <v>97</v>
      </c>
      <c r="AD68" s="56"/>
      <c r="AE68" s="56" t="n">
        <v>3</v>
      </c>
      <c r="AF68" s="56"/>
      <c r="AG68" s="56"/>
      <c r="AH68" s="56"/>
      <c r="AI68" s="56"/>
      <c r="AJ68" s="56" t="n">
        <f aca="false">AE68</f>
        <v>3</v>
      </c>
      <c r="AK68" s="56"/>
      <c r="AL68" s="55"/>
    </row>
    <row r="69" customFormat="false" ht="10.5" hidden="false" customHeight="false" outlineLevel="0" collapsed="false">
      <c r="A69" s="32" t="n">
        <v>465</v>
      </c>
      <c r="B69" s="33" t="s">
        <v>558</v>
      </c>
      <c r="C69" s="55" t="s">
        <v>46</v>
      </c>
      <c r="D69" s="56"/>
      <c r="E69" s="56" t="n">
        <v>1</v>
      </c>
      <c r="F69" s="56" t="n">
        <v>1</v>
      </c>
      <c r="G69" s="57" t="s">
        <v>551</v>
      </c>
      <c r="H69" s="58" t="n">
        <v>44802</v>
      </c>
      <c r="I69" s="55" t="s">
        <v>559</v>
      </c>
      <c r="J69" s="59" t="n">
        <v>11.66009333</v>
      </c>
      <c r="K69" s="59" t="n">
        <v>104.8473467</v>
      </c>
      <c r="L69" s="55" t="n">
        <v>55</v>
      </c>
      <c r="M69" s="55" t="n">
        <v>0</v>
      </c>
      <c r="N69" s="55" t="n">
        <v>55</v>
      </c>
      <c r="O69" s="55"/>
      <c r="P69" s="33" t="s">
        <v>560</v>
      </c>
      <c r="Q69" s="55" t="s">
        <v>561</v>
      </c>
      <c r="R69" s="55" t="s">
        <v>562</v>
      </c>
      <c r="S69" s="55" t="s">
        <v>563</v>
      </c>
      <c r="T69" s="32" t="n">
        <v>1010</v>
      </c>
      <c r="U69" s="56" t="s">
        <v>54</v>
      </c>
      <c r="V69" s="32" t="n">
        <v>411</v>
      </c>
      <c r="W69" s="32" t="n">
        <v>403124</v>
      </c>
      <c r="X69" s="56" t="s">
        <v>64</v>
      </c>
      <c r="Y69" s="32" t="n">
        <v>191</v>
      </c>
      <c r="Z69" s="32" t="s">
        <v>564</v>
      </c>
      <c r="AA69" s="56" t="n">
        <v>30</v>
      </c>
      <c r="AB69" s="33" t="s">
        <v>535</v>
      </c>
      <c r="AC69" s="33" t="s">
        <v>140</v>
      </c>
      <c r="AD69" s="56"/>
      <c r="AE69" s="56" t="n">
        <v>3</v>
      </c>
      <c r="AF69" s="56"/>
      <c r="AG69" s="56"/>
      <c r="AH69" s="56"/>
      <c r="AI69" s="56"/>
      <c r="AJ69" s="56" t="n">
        <f aca="false">AE69</f>
        <v>3</v>
      </c>
      <c r="AK69" s="56"/>
      <c r="AL69" s="55"/>
    </row>
    <row r="70" customFormat="false" ht="10.5" hidden="false" customHeight="false" outlineLevel="0" collapsed="false">
      <c r="A70" s="32" t="n">
        <v>337</v>
      </c>
      <c r="B70" s="33" t="s">
        <v>565</v>
      </c>
      <c r="C70" s="55" t="s">
        <v>46</v>
      </c>
      <c r="D70" s="56"/>
      <c r="E70" s="56" t="n">
        <v>1</v>
      </c>
      <c r="F70" s="56" t="n">
        <v>1</v>
      </c>
      <c r="G70" s="57" t="s">
        <v>551</v>
      </c>
      <c r="H70" s="58" t="n">
        <v>44802</v>
      </c>
      <c r="I70" s="55" t="s">
        <v>566</v>
      </c>
      <c r="J70" s="59" t="n">
        <v>11.661583</v>
      </c>
      <c r="K70" s="59" t="n">
        <v>104.861694</v>
      </c>
      <c r="L70" s="55" t="n">
        <v>25</v>
      </c>
      <c r="M70" s="55" t="n">
        <v>9</v>
      </c>
      <c r="N70" s="55" t="n">
        <v>25</v>
      </c>
      <c r="O70" s="55"/>
      <c r="P70" s="33" t="s">
        <v>567</v>
      </c>
      <c r="Q70" s="55" t="s">
        <v>568</v>
      </c>
      <c r="R70" s="55" t="s">
        <v>569</v>
      </c>
      <c r="S70" s="55" t="s">
        <v>570</v>
      </c>
      <c r="T70" s="32" t="n">
        <v>1010</v>
      </c>
      <c r="U70" s="56" t="s">
        <v>54</v>
      </c>
      <c r="V70" s="32" t="n">
        <v>621</v>
      </c>
      <c r="W70" s="32" t="n">
        <v>403124</v>
      </c>
      <c r="X70" s="56" t="s">
        <v>64</v>
      </c>
      <c r="Y70" s="32" t="n">
        <v>270</v>
      </c>
      <c r="Z70" s="32" t="s">
        <v>571</v>
      </c>
      <c r="AA70" s="56" t="n">
        <v>30</v>
      </c>
      <c r="AB70" s="33" t="s">
        <v>572</v>
      </c>
      <c r="AC70" s="33" t="s">
        <v>140</v>
      </c>
      <c r="AD70" s="56"/>
      <c r="AE70" s="56" t="n">
        <v>3</v>
      </c>
      <c r="AF70" s="56"/>
      <c r="AG70" s="56"/>
      <c r="AH70" s="56"/>
      <c r="AI70" s="56"/>
      <c r="AJ70" s="56" t="n">
        <f aca="false">AE70</f>
        <v>3</v>
      </c>
      <c r="AK70" s="56"/>
      <c r="AL70" s="55"/>
    </row>
    <row r="71" customFormat="false" ht="10.5" hidden="false" customHeight="false" outlineLevel="0" collapsed="false">
      <c r="A71" s="32" t="n">
        <v>2614</v>
      </c>
      <c r="B71" s="33" t="s">
        <v>573</v>
      </c>
      <c r="C71" s="55" t="s">
        <v>46</v>
      </c>
      <c r="D71" s="56"/>
      <c r="E71" s="56" t="n">
        <v>1</v>
      </c>
      <c r="F71" s="56" t="n">
        <v>1</v>
      </c>
      <c r="G71" s="57" t="s">
        <v>551</v>
      </c>
      <c r="H71" s="58" t="n">
        <v>44802</v>
      </c>
      <c r="I71" s="55" t="s">
        <v>574</v>
      </c>
      <c r="J71" s="59" t="n">
        <v>11.67874</v>
      </c>
      <c r="K71" s="59" t="n">
        <v>104.85119</v>
      </c>
      <c r="L71" s="55" t="n">
        <v>40</v>
      </c>
      <c r="M71" s="55" t="n">
        <v>0</v>
      </c>
      <c r="N71" s="55" t="n">
        <v>40</v>
      </c>
      <c r="O71" s="55"/>
      <c r="P71" s="33" t="s">
        <v>575</v>
      </c>
      <c r="Q71" s="55" t="s">
        <v>576</v>
      </c>
      <c r="R71" s="55" t="s">
        <v>577</v>
      </c>
      <c r="S71" s="55" t="s">
        <v>578</v>
      </c>
      <c r="T71" s="32" t="n">
        <v>1010</v>
      </c>
      <c r="U71" s="56" t="s">
        <v>54</v>
      </c>
      <c r="V71" s="32" t="n">
        <v>1488</v>
      </c>
      <c r="W71" s="32" t="n">
        <v>403124</v>
      </c>
      <c r="X71" s="56" t="s">
        <v>64</v>
      </c>
      <c r="Y71" s="32" t="n">
        <v>316</v>
      </c>
      <c r="Z71" s="32" t="s">
        <v>579</v>
      </c>
      <c r="AA71" s="56" t="n">
        <v>30</v>
      </c>
      <c r="AB71" s="33" t="s">
        <v>303</v>
      </c>
      <c r="AC71" s="33" t="s">
        <v>57</v>
      </c>
      <c r="AD71" s="56"/>
      <c r="AE71" s="56" t="n">
        <v>3</v>
      </c>
      <c r="AF71" s="56" t="n">
        <v>3</v>
      </c>
      <c r="AG71" s="56"/>
      <c r="AH71" s="56"/>
      <c r="AI71" s="56"/>
      <c r="AJ71" s="56" t="n">
        <f aca="false">AE71</f>
        <v>3</v>
      </c>
      <c r="AK71" s="56" t="n">
        <f aca="false">AF71</f>
        <v>3</v>
      </c>
      <c r="AL71" s="55"/>
    </row>
    <row r="72" customFormat="false" ht="10.5" hidden="false" customHeight="false" outlineLevel="0" collapsed="false">
      <c r="A72" s="32" t="n">
        <v>2419</v>
      </c>
      <c r="B72" s="33" t="s">
        <v>580</v>
      </c>
      <c r="C72" s="55" t="s">
        <v>46</v>
      </c>
      <c r="D72" s="56"/>
      <c r="E72" s="56" t="n">
        <v>1</v>
      </c>
      <c r="F72" s="56" t="n">
        <v>2</v>
      </c>
      <c r="G72" s="57" t="s">
        <v>581</v>
      </c>
      <c r="H72" s="58" t="n">
        <v>44803</v>
      </c>
      <c r="I72" s="55" t="s">
        <v>582</v>
      </c>
      <c r="J72" s="59" t="n">
        <v>11.44472</v>
      </c>
      <c r="K72" s="59" t="n">
        <v>104.91485</v>
      </c>
      <c r="L72" s="55" t="n">
        <v>15</v>
      </c>
      <c r="M72" s="55" t="n">
        <v>5</v>
      </c>
      <c r="N72" s="55" t="n">
        <v>15</v>
      </c>
      <c r="O72" s="55"/>
      <c r="P72" s="33" t="s">
        <v>583</v>
      </c>
      <c r="Q72" s="55" t="s">
        <v>584</v>
      </c>
      <c r="R72" s="55" t="s">
        <v>585</v>
      </c>
      <c r="S72" s="55" t="s">
        <v>586</v>
      </c>
      <c r="T72" s="32" t="n">
        <v>1010</v>
      </c>
      <c r="U72" s="56" t="s">
        <v>54</v>
      </c>
      <c r="V72" s="32" t="n">
        <v>545</v>
      </c>
      <c r="W72" s="32" t="n">
        <v>403124</v>
      </c>
      <c r="X72" s="56" t="s">
        <v>64</v>
      </c>
      <c r="Y72" s="32" t="n">
        <v>284</v>
      </c>
      <c r="Z72" s="32" t="s">
        <v>587</v>
      </c>
      <c r="AA72" s="56" t="n">
        <v>30</v>
      </c>
      <c r="AB72" s="33" t="s">
        <v>303</v>
      </c>
      <c r="AC72" s="33" t="s">
        <v>57</v>
      </c>
      <c r="AD72" s="56"/>
      <c r="AE72" s="56" t="n">
        <v>3</v>
      </c>
      <c r="AF72" s="56" t="n">
        <v>3</v>
      </c>
      <c r="AG72" s="56"/>
      <c r="AH72" s="56"/>
      <c r="AI72" s="56"/>
      <c r="AJ72" s="56" t="n">
        <f aca="false">AE72</f>
        <v>3</v>
      </c>
      <c r="AK72" s="56" t="n">
        <f aca="false">AF72</f>
        <v>3</v>
      </c>
      <c r="AL72" s="55"/>
    </row>
    <row r="73" customFormat="false" ht="10.5" hidden="false" customHeight="false" outlineLevel="0" collapsed="false">
      <c r="A73" s="32" t="n">
        <v>103</v>
      </c>
      <c r="B73" s="33" t="s">
        <v>588</v>
      </c>
      <c r="C73" s="55" t="s">
        <v>270</v>
      </c>
      <c r="D73" s="56" t="s">
        <v>589</v>
      </c>
      <c r="E73" s="56" t="n">
        <v>2</v>
      </c>
      <c r="F73" s="56" t="n">
        <v>2</v>
      </c>
      <c r="G73" s="57" t="s">
        <v>581</v>
      </c>
      <c r="H73" s="58" t="n">
        <v>44803</v>
      </c>
      <c r="I73" s="55" t="s">
        <v>590</v>
      </c>
      <c r="J73" s="59" t="n">
        <v>11.45035</v>
      </c>
      <c r="K73" s="59" t="n">
        <v>104.92896</v>
      </c>
      <c r="L73" s="55" t="n">
        <v>55</v>
      </c>
      <c r="M73" s="55" t="n">
        <v>0</v>
      </c>
      <c r="N73" s="55" t="n">
        <v>55</v>
      </c>
      <c r="O73" s="55"/>
      <c r="P73" s="33" t="s">
        <v>591</v>
      </c>
      <c r="Q73" s="55" t="s">
        <v>592</v>
      </c>
      <c r="R73" s="55" t="s">
        <v>593</v>
      </c>
      <c r="S73" s="55" t="s">
        <v>594</v>
      </c>
      <c r="T73" s="32" t="n">
        <v>1010</v>
      </c>
      <c r="U73" s="56" t="s">
        <v>54</v>
      </c>
      <c r="V73" s="32" t="n">
        <v>697</v>
      </c>
      <c r="W73" s="32" t="n">
        <v>403124</v>
      </c>
      <c r="X73" s="56" t="s">
        <v>64</v>
      </c>
      <c r="Y73" s="32" t="n">
        <v>317</v>
      </c>
      <c r="Z73" s="32" t="s">
        <v>595</v>
      </c>
      <c r="AA73" s="56" t="n">
        <v>30</v>
      </c>
      <c r="AB73" s="33" t="s">
        <v>596</v>
      </c>
      <c r="AC73" s="33" t="s">
        <v>66</v>
      </c>
      <c r="AD73" s="56"/>
      <c r="AE73" s="56" t="n">
        <v>3</v>
      </c>
      <c r="AF73" s="56" t="n">
        <v>3</v>
      </c>
      <c r="AG73" s="56"/>
      <c r="AH73" s="56"/>
      <c r="AI73" s="56"/>
      <c r="AJ73" s="56" t="n">
        <f aca="false">AE73</f>
        <v>3</v>
      </c>
      <c r="AK73" s="56" t="n">
        <f aca="false">AF73</f>
        <v>3</v>
      </c>
      <c r="AL73" s="55"/>
    </row>
    <row r="74" customFormat="false" ht="10.5" hidden="false" customHeight="false" outlineLevel="0" collapsed="false">
      <c r="A74" s="32" t="n">
        <v>2387</v>
      </c>
      <c r="B74" s="33" t="s">
        <v>597</v>
      </c>
      <c r="C74" s="55" t="s">
        <v>270</v>
      </c>
      <c r="D74" s="56" t="s">
        <v>589</v>
      </c>
      <c r="E74" s="56" t="n">
        <v>2</v>
      </c>
      <c r="F74" s="56" t="n">
        <v>2</v>
      </c>
      <c r="G74" s="57" t="s">
        <v>581</v>
      </c>
      <c r="H74" s="58" t="n">
        <v>44803</v>
      </c>
      <c r="I74" s="55" t="s">
        <v>598</v>
      </c>
      <c r="J74" s="59" t="n">
        <v>11.45979</v>
      </c>
      <c r="K74" s="59" t="n">
        <v>104.94006</v>
      </c>
      <c r="L74" s="55" t="n">
        <v>18</v>
      </c>
      <c r="M74" s="55" t="n">
        <v>5.3</v>
      </c>
      <c r="N74" s="55" t="n">
        <v>18</v>
      </c>
      <c r="O74" s="55"/>
      <c r="P74" s="33" t="s">
        <v>599</v>
      </c>
      <c r="Q74" s="55" t="s">
        <v>600</v>
      </c>
      <c r="R74" s="55" t="s">
        <v>601</v>
      </c>
      <c r="S74" s="55" t="s">
        <v>602</v>
      </c>
      <c r="T74" s="32" t="n">
        <v>1010</v>
      </c>
      <c r="U74" s="56" t="s">
        <v>54</v>
      </c>
      <c r="V74" s="32" t="n">
        <v>253</v>
      </c>
      <c r="W74" s="32" t="n">
        <v>403124</v>
      </c>
      <c r="X74" s="56" t="s">
        <v>64</v>
      </c>
      <c r="Y74" s="32" t="n">
        <v>55</v>
      </c>
      <c r="Z74" s="32" t="s">
        <v>603</v>
      </c>
      <c r="AA74" s="56" t="n">
        <v>30</v>
      </c>
      <c r="AB74" s="33" t="s">
        <v>303</v>
      </c>
      <c r="AC74" s="33" t="s">
        <v>57</v>
      </c>
      <c r="AD74" s="56"/>
      <c r="AE74" s="56" t="n">
        <v>3</v>
      </c>
      <c r="AF74" s="56" t="n">
        <v>3</v>
      </c>
      <c r="AG74" s="56"/>
      <c r="AH74" s="56"/>
      <c r="AI74" s="56"/>
      <c r="AJ74" s="56" t="n">
        <f aca="false">AE74</f>
        <v>3</v>
      </c>
      <c r="AK74" s="56" t="n">
        <f aca="false">AF74</f>
        <v>3</v>
      </c>
      <c r="AL74" s="55"/>
    </row>
    <row r="75" customFormat="false" ht="10.5" hidden="false" customHeight="false" outlineLevel="0" collapsed="false">
      <c r="A75" s="32" t="n">
        <v>3300</v>
      </c>
      <c r="B75" s="33" t="s">
        <v>604</v>
      </c>
      <c r="C75" s="55" t="s">
        <v>46</v>
      </c>
      <c r="D75" s="56" t="s">
        <v>589</v>
      </c>
      <c r="E75" s="56" t="n">
        <v>1</v>
      </c>
      <c r="F75" s="56" t="n">
        <v>2</v>
      </c>
      <c r="G75" s="57" t="s">
        <v>581</v>
      </c>
      <c r="H75" s="58" t="n">
        <v>44803</v>
      </c>
      <c r="I75" s="55" t="s">
        <v>605</v>
      </c>
      <c r="J75" s="59" t="n">
        <v>11.46102</v>
      </c>
      <c r="K75" s="59" t="n">
        <v>104.91904</v>
      </c>
      <c r="L75" s="55" t="n">
        <v>25</v>
      </c>
      <c r="M75" s="55" t="n">
        <v>0</v>
      </c>
      <c r="N75" s="55" t="n">
        <v>25</v>
      </c>
      <c r="O75" s="55"/>
      <c r="P75" s="33" t="s">
        <v>606</v>
      </c>
      <c r="Q75" s="55" t="s">
        <v>607</v>
      </c>
      <c r="R75" s="55" t="s">
        <v>608</v>
      </c>
      <c r="S75" s="55" t="s">
        <v>609</v>
      </c>
      <c r="T75" s="32" t="n">
        <v>1010</v>
      </c>
      <c r="U75" s="56" t="s">
        <v>54</v>
      </c>
      <c r="V75" s="32" t="n">
        <v>1546</v>
      </c>
      <c r="W75" s="32" t="n">
        <v>403124</v>
      </c>
      <c r="X75" s="56" t="s">
        <v>64</v>
      </c>
      <c r="Y75" s="32" t="n">
        <v>506</v>
      </c>
      <c r="Z75" s="32" t="s">
        <v>610</v>
      </c>
      <c r="AA75" s="56" t="n">
        <v>30</v>
      </c>
      <c r="AB75" s="33" t="s">
        <v>489</v>
      </c>
      <c r="AC75" s="33" t="s">
        <v>66</v>
      </c>
      <c r="AD75" s="56"/>
      <c r="AE75" s="56" t="n">
        <v>3</v>
      </c>
      <c r="AF75" s="56" t="n">
        <v>3</v>
      </c>
      <c r="AG75" s="56"/>
      <c r="AH75" s="56"/>
      <c r="AI75" s="56"/>
      <c r="AJ75" s="56" t="n">
        <f aca="false">AE75</f>
        <v>3</v>
      </c>
      <c r="AK75" s="56" t="n">
        <f aca="false">AF75</f>
        <v>3</v>
      </c>
      <c r="AL75" s="55"/>
    </row>
    <row r="76" customFormat="false" ht="10.5" hidden="false" customHeight="false" outlineLevel="0" collapsed="false">
      <c r="A76" s="32" t="n">
        <v>695</v>
      </c>
      <c r="B76" s="33" t="s">
        <v>611</v>
      </c>
      <c r="C76" s="55" t="s">
        <v>270</v>
      </c>
      <c r="D76" s="56" t="s">
        <v>589</v>
      </c>
      <c r="E76" s="56" t="n">
        <v>2</v>
      </c>
      <c r="F76" s="56" t="n">
        <v>2</v>
      </c>
      <c r="G76" s="57" t="s">
        <v>612</v>
      </c>
      <c r="H76" s="58" t="n">
        <v>44803</v>
      </c>
      <c r="I76" s="55" t="s">
        <v>613</v>
      </c>
      <c r="J76" s="59" t="n">
        <v>11.4618</v>
      </c>
      <c r="K76" s="59" t="n">
        <v>104.973</v>
      </c>
      <c r="L76" s="55" t="n">
        <v>20</v>
      </c>
      <c r="M76" s="55" t="n">
        <v>7.3</v>
      </c>
      <c r="N76" s="55" t="n">
        <v>20</v>
      </c>
      <c r="O76" s="55"/>
      <c r="P76" s="33" t="s">
        <v>614</v>
      </c>
      <c r="Q76" s="55" t="s">
        <v>615</v>
      </c>
      <c r="R76" s="55" t="s">
        <v>616</v>
      </c>
      <c r="S76" s="55" t="s">
        <v>617</v>
      </c>
      <c r="T76" s="32" t="n">
        <v>1010</v>
      </c>
      <c r="U76" s="56" t="s">
        <v>54</v>
      </c>
      <c r="V76" s="32" t="n">
        <v>794</v>
      </c>
      <c r="W76" s="32" t="n">
        <v>403124</v>
      </c>
      <c r="X76" s="56" t="s">
        <v>64</v>
      </c>
      <c r="Y76" s="32" t="n">
        <v>361</v>
      </c>
      <c r="Z76" s="32" t="s">
        <v>618</v>
      </c>
      <c r="AA76" s="56" t="n">
        <v>30</v>
      </c>
      <c r="AB76" s="33" t="s">
        <v>474</v>
      </c>
      <c r="AC76" s="33" t="s">
        <v>66</v>
      </c>
      <c r="AD76" s="56"/>
      <c r="AE76" s="56" t="n">
        <v>3</v>
      </c>
      <c r="AF76" s="56" t="n">
        <v>3</v>
      </c>
      <c r="AG76" s="56"/>
      <c r="AH76" s="56"/>
      <c r="AI76" s="56"/>
      <c r="AJ76" s="56" t="n">
        <f aca="false">AE76</f>
        <v>3</v>
      </c>
      <c r="AK76" s="56" t="n">
        <f aca="false">AF76</f>
        <v>3</v>
      </c>
      <c r="AL76" s="55"/>
    </row>
    <row r="77" customFormat="false" ht="10.5" hidden="false" customHeight="false" outlineLevel="0" collapsed="false">
      <c r="A77" s="32" t="n">
        <v>941</v>
      </c>
      <c r="B77" s="33" t="s">
        <v>619</v>
      </c>
      <c r="C77" s="55" t="s">
        <v>270</v>
      </c>
      <c r="D77" s="56" t="s">
        <v>589</v>
      </c>
      <c r="E77" s="56" t="n">
        <v>2</v>
      </c>
      <c r="F77" s="56" t="n">
        <v>2</v>
      </c>
      <c r="G77" s="57" t="s">
        <v>612</v>
      </c>
      <c r="H77" s="58" t="n">
        <v>44803</v>
      </c>
      <c r="I77" s="55" t="s">
        <v>620</v>
      </c>
      <c r="J77" s="59" t="n">
        <v>11.46372</v>
      </c>
      <c r="K77" s="59" t="n">
        <v>104.95385</v>
      </c>
      <c r="L77" s="55" t="n">
        <v>20</v>
      </c>
      <c r="M77" s="55" t="n">
        <v>9.2</v>
      </c>
      <c r="N77" s="55" t="n">
        <v>20</v>
      </c>
      <c r="O77" s="55"/>
      <c r="P77" s="33" t="s">
        <v>621</v>
      </c>
      <c r="Q77" s="55" t="s">
        <v>622</v>
      </c>
      <c r="R77" s="55" t="s">
        <v>623</v>
      </c>
      <c r="S77" s="55" t="s">
        <v>624</v>
      </c>
      <c r="T77" s="32" t="n">
        <v>1010</v>
      </c>
      <c r="U77" s="56" t="s">
        <v>54</v>
      </c>
      <c r="V77" s="32" t="n">
        <v>338</v>
      </c>
      <c r="W77" s="32" t="n">
        <v>403124</v>
      </c>
      <c r="X77" s="56" t="s">
        <v>64</v>
      </c>
      <c r="Y77" s="32" t="n">
        <v>136</v>
      </c>
      <c r="Z77" s="32" t="s">
        <v>625</v>
      </c>
      <c r="AA77" s="56" t="n">
        <v>30</v>
      </c>
      <c r="AB77" s="33" t="s">
        <v>404</v>
      </c>
      <c r="AC77" s="33" t="s">
        <v>66</v>
      </c>
      <c r="AD77" s="56"/>
      <c r="AE77" s="56" t="n">
        <v>3</v>
      </c>
      <c r="AF77" s="56" t="n">
        <v>3</v>
      </c>
      <c r="AG77" s="56"/>
      <c r="AH77" s="56"/>
      <c r="AI77" s="56"/>
      <c r="AJ77" s="56" t="n">
        <f aca="false">AE77</f>
        <v>3</v>
      </c>
      <c r="AK77" s="56" t="n">
        <f aca="false">AF77</f>
        <v>3</v>
      </c>
      <c r="AL77" s="55"/>
    </row>
    <row r="78" customFormat="false" ht="10.5" hidden="false" customHeight="false" outlineLevel="0" collapsed="false">
      <c r="A78" s="32" t="n">
        <v>2388</v>
      </c>
      <c r="B78" s="33" t="s">
        <v>626</v>
      </c>
      <c r="C78" s="55" t="s">
        <v>270</v>
      </c>
      <c r="D78" s="56" t="s">
        <v>589</v>
      </c>
      <c r="E78" s="56" t="n">
        <v>2</v>
      </c>
      <c r="F78" s="56" t="n">
        <v>2</v>
      </c>
      <c r="G78" s="57" t="s">
        <v>612</v>
      </c>
      <c r="H78" s="58" t="n">
        <v>44803</v>
      </c>
      <c r="I78" s="55" t="s">
        <v>627</v>
      </c>
      <c r="J78" s="59" t="n">
        <v>11.46589</v>
      </c>
      <c r="K78" s="59" t="n">
        <v>104.9446</v>
      </c>
      <c r="L78" s="55" t="n">
        <v>12</v>
      </c>
      <c r="M78" s="55" t="n">
        <v>5.3</v>
      </c>
      <c r="N78" s="55" t="n">
        <v>12</v>
      </c>
      <c r="O78" s="55"/>
      <c r="P78" s="33" t="s">
        <v>628</v>
      </c>
      <c r="Q78" s="55" t="s">
        <v>629</v>
      </c>
      <c r="R78" s="55" t="s">
        <v>630</v>
      </c>
      <c r="S78" s="55" t="s">
        <v>631</v>
      </c>
      <c r="T78" s="32" t="n">
        <v>1010</v>
      </c>
      <c r="U78" s="56" t="s">
        <v>54</v>
      </c>
      <c r="V78" s="32" t="n">
        <v>254</v>
      </c>
      <c r="W78" s="32" t="n">
        <v>403124</v>
      </c>
      <c r="X78" s="56" t="s">
        <v>64</v>
      </c>
      <c r="Y78" s="32" t="n">
        <v>61</v>
      </c>
      <c r="Z78" s="32" t="s">
        <v>632</v>
      </c>
      <c r="AA78" s="56" t="n">
        <v>30</v>
      </c>
      <c r="AB78" s="33" t="s">
        <v>303</v>
      </c>
      <c r="AC78" s="33" t="s">
        <v>57</v>
      </c>
      <c r="AD78" s="56"/>
      <c r="AE78" s="56" t="n">
        <v>3</v>
      </c>
      <c r="AF78" s="56" t="n">
        <v>3</v>
      </c>
      <c r="AG78" s="56"/>
      <c r="AH78" s="56"/>
      <c r="AI78" s="56"/>
      <c r="AJ78" s="56" t="n">
        <f aca="false">AE78</f>
        <v>3</v>
      </c>
      <c r="AK78" s="56" t="n">
        <f aca="false">AF78</f>
        <v>3</v>
      </c>
      <c r="AL78" s="55"/>
    </row>
    <row r="79" customFormat="false" ht="10.5" hidden="false" customHeight="false" outlineLevel="0" collapsed="false">
      <c r="A79" s="32" t="n">
        <v>683</v>
      </c>
      <c r="B79" s="33" t="s">
        <v>633</v>
      </c>
      <c r="C79" s="55" t="s">
        <v>270</v>
      </c>
      <c r="D79" s="56" t="s">
        <v>589</v>
      </c>
      <c r="E79" s="56" t="n">
        <v>2</v>
      </c>
      <c r="F79" s="56" t="n">
        <v>2</v>
      </c>
      <c r="G79" s="57" t="s">
        <v>612</v>
      </c>
      <c r="H79" s="58" t="n">
        <v>44803</v>
      </c>
      <c r="I79" s="55" t="s">
        <v>634</v>
      </c>
      <c r="J79" s="59" t="n">
        <v>11.46693</v>
      </c>
      <c r="K79" s="59" t="n">
        <v>104.93514</v>
      </c>
      <c r="L79" s="55" t="n">
        <v>20</v>
      </c>
      <c r="M79" s="55" t="n">
        <v>5</v>
      </c>
      <c r="N79" s="55" t="n">
        <v>20</v>
      </c>
      <c r="O79" s="55"/>
      <c r="P79" s="33" t="s">
        <v>635</v>
      </c>
      <c r="Q79" s="55" t="s">
        <v>636</v>
      </c>
      <c r="R79" s="55" t="s">
        <v>637</v>
      </c>
      <c r="S79" s="55" t="s">
        <v>638</v>
      </c>
      <c r="T79" s="32" t="n">
        <v>1010</v>
      </c>
      <c r="U79" s="56" t="s">
        <v>54</v>
      </c>
      <c r="V79" s="32" t="n">
        <v>611</v>
      </c>
      <c r="W79" s="32" t="n">
        <v>403124</v>
      </c>
      <c r="X79" s="56" t="s">
        <v>64</v>
      </c>
      <c r="Y79" s="32" t="n">
        <v>258</v>
      </c>
      <c r="Z79" s="32" t="s">
        <v>639</v>
      </c>
      <c r="AA79" s="56" t="n">
        <v>30</v>
      </c>
      <c r="AB79" s="33" t="s">
        <v>489</v>
      </c>
      <c r="AC79" s="33" t="s">
        <v>66</v>
      </c>
      <c r="AD79" s="56"/>
      <c r="AE79" s="56" t="n">
        <v>3</v>
      </c>
      <c r="AF79" s="56" t="n">
        <v>3</v>
      </c>
      <c r="AG79" s="56"/>
      <c r="AH79" s="56"/>
      <c r="AI79" s="56"/>
      <c r="AJ79" s="56" t="n">
        <f aca="false">AE79</f>
        <v>3</v>
      </c>
      <c r="AK79" s="56" t="n">
        <f aca="false">AF79</f>
        <v>3</v>
      </c>
      <c r="AL79" s="55"/>
    </row>
    <row r="80" customFormat="false" ht="10.5" hidden="false" customHeight="false" outlineLevel="0" collapsed="false">
      <c r="A80" s="32" t="n">
        <v>3125</v>
      </c>
      <c r="B80" s="33" t="s">
        <v>640</v>
      </c>
      <c r="C80" s="55" t="s">
        <v>270</v>
      </c>
      <c r="D80" s="56" t="s">
        <v>589</v>
      </c>
      <c r="E80" s="56" t="n">
        <v>2</v>
      </c>
      <c r="F80" s="56" t="n">
        <v>2</v>
      </c>
      <c r="G80" s="57" t="s">
        <v>641</v>
      </c>
      <c r="H80" s="58" t="n">
        <v>44803</v>
      </c>
      <c r="I80" s="55" t="s">
        <v>642</v>
      </c>
      <c r="J80" s="59" t="n">
        <v>11.46846</v>
      </c>
      <c r="K80" s="59" t="n">
        <v>104.95542</v>
      </c>
      <c r="L80" s="55" t="n">
        <v>20</v>
      </c>
      <c r="M80" s="55" t="n">
        <v>10</v>
      </c>
      <c r="N80" s="55" t="n">
        <v>20</v>
      </c>
      <c r="O80" s="55"/>
      <c r="P80" s="33" t="s">
        <v>643</v>
      </c>
      <c r="Q80" s="55" t="s">
        <v>644</v>
      </c>
      <c r="R80" s="55" t="s">
        <v>645</v>
      </c>
      <c r="S80" s="55" t="s">
        <v>646</v>
      </c>
      <c r="T80" s="32" t="n">
        <v>1010</v>
      </c>
      <c r="U80" s="56" t="s">
        <v>54</v>
      </c>
      <c r="V80" s="32" t="n">
        <v>831</v>
      </c>
      <c r="W80" s="32" t="n">
        <v>403124</v>
      </c>
      <c r="X80" s="56" t="s">
        <v>64</v>
      </c>
      <c r="Y80" s="32" t="n">
        <v>371</v>
      </c>
      <c r="Z80" s="32" t="s">
        <v>647</v>
      </c>
      <c r="AA80" s="56" t="n">
        <v>30</v>
      </c>
      <c r="AB80" s="33" t="s">
        <v>489</v>
      </c>
      <c r="AC80" s="33" t="s">
        <v>66</v>
      </c>
      <c r="AD80" s="56"/>
      <c r="AE80" s="56" t="n">
        <v>3</v>
      </c>
      <c r="AF80" s="56" t="n">
        <v>3</v>
      </c>
      <c r="AG80" s="56"/>
      <c r="AH80" s="56"/>
      <c r="AI80" s="56"/>
      <c r="AJ80" s="56" t="n">
        <f aca="false">AE80</f>
        <v>3</v>
      </c>
      <c r="AK80" s="56" t="n">
        <f aca="false">AF80</f>
        <v>3</v>
      </c>
      <c r="AL80" s="55"/>
    </row>
    <row r="81" customFormat="false" ht="10.5" hidden="false" customHeight="false" outlineLevel="0" collapsed="false">
      <c r="A81" s="32" t="n">
        <v>913</v>
      </c>
      <c r="B81" s="33" t="s">
        <v>648</v>
      </c>
      <c r="C81" s="55" t="s">
        <v>46</v>
      </c>
      <c r="D81" s="56" t="s">
        <v>589</v>
      </c>
      <c r="E81" s="56" t="n">
        <v>1</v>
      </c>
      <c r="F81" s="56" t="n">
        <v>2</v>
      </c>
      <c r="G81" s="57" t="s">
        <v>641</v>
      </c>
      <c r="H81" s="58" t="n">
        <v>44803</v>
      </c>
      <c r="I81" s="55" t="s">
        <v>649</v>
      </c>
      <c r="J81" s="59" t="n">
        <v>11.46925</v>
      </c>
      <c r="K81" s="59" t="n">
        <v>104.96305</v>
      </c>
      <c r="L81" s="55" t="n">
        <v>20</v>
      </c>
      <c r="M81" s="55" t="n">
        <v>12</v>
      </c>
      <c r="N81" s="55" t="n">
        <v>25</v>
      </c>
      <c r="O81" s="55"/>
      <c r="P81" s="33" t="s">
        <v>650</v>
      </c>
      <c r="Q81" s="60" t="s">
        <v>651</v>
      </c>
      <c r="R81" s="55" t="s">
        <v>652</v>
      </c>
      <c r="S81" s="60" t="s">
        <v>653</v>
      </c>
      <c r="T81" s="32" t="n">
        <v>1010</v>
      </c>
      <c r="U81" s="56" t="s">
        <v>54</v>
      </c>
      <c r="V81" s="32" t="n">
        <v>234</v>
      </c>
      <c r="W81" s="32" t="n">
        <v>403124</v>
      </c>
      <c r="X81" s="56" t="s">
        <v>64</v>
      </c>
      <c r="Y81" s="32" t="n">
        <v>114</v>
      </c>
      <c r="Z81" s="32" t="s">
        <v>654</v>
      </c>
      <c r="AA81" s="56" t="n">
        <v>30</v>
      </c>
      <c r="AB81" s="33" t="s">
        <v>474</v>
      </c>
      <c r="AC81" s="33" t="s">
        <v>66</v>
      </c>
      <c r="AD81" s="56"/>
      <c r="AE81" s="56" t="n">
        <v>3</v>
      </c>
      <c r="AF81" s="56" t="n">
        <v>3</v>
      </c>
      <c r="AG81" s="56"/>
      <c r="AH81" s="56"/>
      <c r="AI81" s="56"/>
      <c r="AJ81" s="56" t="n">
        <f aca="false">AE81</f>
        <v>3</v>
      </c>
      <c r="AK81" s="56" t="n">
        <f aca="false">AF81</f>
        <v>3</v>
      </c>
      <c r="AL81" s="55"/>
    </row>
    <row r="82" customFormat="false" ht="10.5" hidden="false" customHeight="false" outlineLevel="0" collapsed="false">
      <c r="A82" s="32" t="n">
        <v>2446</v>
      </c>
      <c r="B82" s="33" t="s">
        <v>655</v>
      </c>
      <c r="C82" s="55" t="s">
        <v>270</v>
      </c>
      <c r="D82" s="56" t="s">
        <v>589</v>
      </c>
      <c r="E82" s="56" t="n">
        <v>2</v>
      </c>
      <c r="F82" s="56" t="n">
        <v>2</v>
      </c>
      <c r="G82" s="57" t="s">
        <v>641</v>
      </c>
      <c r="H82" s="58" t="n">
        <v>44803</v>
      </c>
      <c r="I82" s="55" t="s">
        <v>656</v>
      </c>
      <c r="J82" s="59" t="n">
        <v>11.46957</v>
      </c>
      <c r="K82" s="59" t="n">
        <v>104.95194</v>
      </c>
      <c r="L82" s="55" t="n">
        <v>25</v>
      </c>
      <c r="M82" s="55" t="n">
        <v>6.5</v>
      </c>
      <c r="N82" s="55" t="n">
        <v>25</v>
      </c>
      <c r="O82" s="55"/>
      <c r="P82" s="33" t="s">
        <v>657</v>
      </c>
      <c r="Q82" s="55" t="s">
        <v>658</v>
      </c>
      <c r="R82" s="55" t="s">
        <v>659</v>
      </c>
      <c r="S82" s="55" t="s">
        <v>660</v>
      </c>
      <c r="T82" s="32" t="n">
        <v>1010</v>
      </c>
      <c r="U82" s="56" t="s">
        <v>54</v>
      </c>
      <c r="V82" s="32" t="n">
        <v>260</v>
      </c>
      <c r="W82" s="32" t="n">
        <v>403124</v>
      </c>
      <c r="X82" s="56" t="s">
        <v>64</v>
      </c>
      <c r="Y82" s="32" t="n">
        <v>107</v>
      </c>
      <c r="Z82" s="32" t="s">
        <v>661</v>
      </c>
      <c r="AA82" s="56" t="n">
        <v>30</v>
      </c>
      <c r="AB82" s="33" t="s">
        <v>303</v>
      </c>
      <c r="AC82" s="33" t="s">
        <v>57</v>
      </c>
      <c r="AD82" s="56"/>
      <c r="AE82" s="56" t="n">
        <v>3</v>
      </c>
      <c r="AF82" s="56" t="n">
        <v>3</v>
      </c>
      <c r="AG82" s="56"/>
      <c r="AH82" s="56"/>
      <c r="AI82" s="56"/>
      <c r="AJ82" s="56" t="n">
        <f aca="false">AE82</f>
        <v>3</v>
      </c>
      <c r="AK82" s="56" t="n">
        <f aca="false">AF82</f>
        <v>3</v>
      </c>
      <c r="AL82" s="55"/>
    </row>
    <row r="83" customFormat="false" ht="10.5" hidden="false" customHeight="false" outlineLevel="0" collapsed="false">
      <c r="A83" s="32" t="n">
        <v>362</v>
      </c>
      <c r="B83" s="33" t="s">
        <v>662</v>
      </c>
      <c r="C83" s="55" t="s">
        <v>270</v>
      </c>
      <c r="D83" s="56" t="s">
        <v>589</v>
      </c>
      <c r="E83" s="56" t="n">
        <v>2</v>
      </c>
      <c r="F83" s="56" t="n">
        <v>2</v>
      </c>
      <c r="G83" s="57" t="s">
        <v>641</v>
      </c>
      <c r="H83" s="58" t="n">
        <v>44803</v>
      </c>
      <c r="I83" s="55" t="s">
        <v>663</v>
      </c>
      <c r="J83" s="59" t="n">
        <v>11.47194444</v>
      </c>
      <c r="K83" s="59" t="n">
        <v>104.9495</v>
      </c>
      <c r="L83" s="55" t="n">
        <v>18</v>
      </c>
      <c r="M83" s="55" t="n">
        <v>12</v>
      </c>
      <c r="N83" s="55" t="n">
        <v>18</v>
      </c>
      <c r="O83" s="55"/>
      <c r="P83" s="33" t="s">
        <v>664</v>
      </c>
      <c r="Q83" s="55" t="s">
        <v>665</v>
      </c>
      <c r="R83" s="55" t="s">
        <v>666</v>
      </c>
      <c r="S83" s="55" t="s">
        <v>667</v>
      </c>
      <c r="T83" s="32" t="n">
        <v>1010</v>
      </c>
      <c r="U83" s="56" t="s">
        <v>54</v>
      </c>
      <c r="V83" s="32" t="n">
        <v>970</v>
      </c>
      <c r="W83" s="32" t="n">
        <v>403124</v>
      </c>
      <c r="X83" s="56" t="s">
        <v>64</v>
      </c>
      <c r="Y83" s="32" t="n">
        <v>442</v>
      </c>
      <c r="Z83" s="32" t="s">
        <v>668</v>
      </c>
      <c r="AA83" s="56" t="n">
        <v>30</v>
      </c>
      <c r="AB83" s="33" t="s">
        <v>669</v>
      </c>
      <c r="AC83" s="33" t="s">
        <v>66</v>
      </c>
      <c r="AD83" s="56"/>
      <c r="AE83" s="56" t="n">
        <v>3</v>
      </c>
      <c r="AF83" s="56" t="n">
        <v>3</v>
      </c>
      <c r="AG83" s="56"/>
      <c r="AH83" s="56"/>
      <c r="AI83" s="56"/>
      <c r="AJ83" s="56" t="n">
        <f aca="false">AE83</f>
        <v>3</v>
      </c>
      <c r="AK83" s="56" t="n">
        <f aca="false">AF83</f>
        <v>3</v>
      </c>
      <c r="AL83" s="55"/>
    </row>
    <row r="84" customFormat="false" ht="10.5" hidden="false" customHeight="false" outlineLevel="0" collapsed="false">
      <c r="A84" s="32" t="n">
        <v>2487</v>
      </c>
      <c r="B84" s="33" t="s">
        <v>670</v>
      </c>
      <c r="C84" s="55" t="s">
        <v>46</v>
      </c>
      <c r="D84" s="56" t="s">
        <v>589</v>
      </c>
      <c r="E84" s="56" t="n">
        <v>1</v>
      </c>
      <c r="F84" s="56" t="n">
        <v>2</v>
      </c>
      <c r="G84" s="57" t="s">
        <v>671</v>
      </c>
      <c r="H84" s="58" t="n">
        <v>44803</v>
      </c>
      <c r="I84" s="55" t="s">
        <v>672</v>
      </c>
      <c r="J84" s="59" t="n">
        <v>11.474013</v>
      </c>
      <c r="K84" s="59" t="n">
        <v>104.961303</v>
      </c>
      <c r="L84" s="55" t="n">
        <v>25</v>
      </c>
      <c r="M84" s="55" t="n">
        <v>0</v>
      </c>
      <c r="N84" s="55" t="n">
        <v>25</v>
      </c>
      <c r="O84" s="55"/>
      <c r="P84" s="33" t="s">
        <v>673</v>
      </c>
      <c r="Q84" s="55" t="s">
        <v>674</v>
      </c>
      <c r="R84" s="55" t="s">
        <v>675</v>
      </c>
      <c r="S84" s="55" t="s">
        <v>676</v>
      </c>
      <c r="T84" s="32" t="n">
        <v>1010</v>
      </c>
      <c r="U84" s="56" t="s">
        <v>54</v>
      </c>
      <c r="V84" s="32" t="n">
        <v>584</v>
      </c>
      <c r="W84" s="32" t="n">
        <v>403124</v>
      </c>
      <c r="X84" s="56" t="s">
        <v>64</v>
      </c>
      <c r="Y84" s="32" t="n">
        <v>467</v>
      </c>
      <c r="Z84" s="32" t="s">
        <v>677</v>
      </c>
      <c r="AA84" s="56" t="n">
        <v>30</v>
      </c>
      <c r="AB84" s="33" t="s">
        <v>303</v>
      </c>
      <c r="AC84" s="33" t="s">
        <v>57</v>
      </c>
      <c r="AD84" s="56"/>
      <c r="AE84" s="56" t="n">
        <v>3</v>
      </c>
      <c r="AF84" s="56" t="n">
        <v>3</v>
      </c>
      <c r="AG84" s="56"/>
      <c r="AH84" s="56"/>
      <c r="AI84" s="56"/>
      <c r="AJ84" s="56" t="n">
        <f aca="false">AE84</f>
        <v>3</v>
      </c>
      <c r="AK84" s="56" t="n">
        <f aca="false">AF84</f>
        <v>3</v>
      </c>
      <c r="AL84" s="55"/>
    </row>
    <row r="85" customFormat="false" ht="10.5" hidden="false" customHeight="false" outlineLevel="0" collapsed="false">
      <c r="A85" s="32" t="n">
        <v>2382</v>
      </c>
      <c r="B85" s="33" t="s">
        <v>678</v>
      </c>
      <c r="C85" s="55" t="s">
        <v>270</v>
      </c>
      <c r="D85" s="56" t="s">
        <v>589</v>
      </c>
      <c r="E85" s="56" t="n">
        <v>2</v>
      </c>
      <c r="F85" s="56" t="n">
        <v>2</v>
      </c>
      <c r="G85" s="57" t="s">
        <v>671</v>
      </c>
      <c r="H85" s="58" t="n">
        <v>44803</v>
      </c>
      <c r="I85" s="55" t="s">
        <v>679</v>
      </c>
      <c r="J85" s="59" t="n">
        <v>11.47403</v>
      </c>
      <c r="K85" s="59" t="n">
        <v>104.94992</v>
      </c>
      <c r="L85" s="55" t="n">
        <v>15</v>
      </c>
      <c r="M85" s="55" t="n">
        <v>5.5</v>
      </c>
      <c r="N85" s="55" t="n">
        <v>15</v>
      </c>
      <c r="O85" s="55"/>
      <c r="P85" s="33" t="s">
        <v>680</v>
      </c>
      <c r="Q85" s="55" t="s">
        <v>681</v>
      </c>
      <c r="R85" s="55" t="s">
        <v>682</v>
      </c>
      <c r="S85" s="55" t="s">
        <v>683</v>
      </c>
      <c r="T85" s="32" t="n">
        <v>1010</v>
      </c>
      <c r="U85" s="56" t="s">
        <v>54</v>
      </c>
      <c r="V85" s="32" t="n">
        <v>243</v>
      </c>
      <c r="W85" s="32" t="n">
        <v>403124</v>
      </c>
      <c r="X85" s="56" t="s">
        <v>64</v>
      </c>
      <c r="Y85" s="32" t="n">
        <v>9</v>
      </c>
      <c r="Z85" s="32" t="s">
        <v>684</v>
      </c>
      <c r="AA85" s="56" t="n">
        <v>30</v>
      </c>
      <c r="AB85" s="33" t="s">
        <v>303</v>
      </c>
      <c r="AC85" s="33" t="s">
        <v>57</v>
      </c>
      <c r="AD85" s="56"/>
      <c r="AE85" s="56" t="n">
        <v>3</v>
      </c>
      <c r="AF85" s="56" t="n">
        <v>3</v>
      </c>
      <c r="AG85" s="56"/>
      <c r="AH85" s="56"/>
      <c r="AI85" s="56"/>
      <c r="AJ85" s="56" t="n">
        <f aca="false">AE85</f>
        <v>3</v>
      </c>
      <c r="AK85" s="56" t="n">
        <f aca="false">AF85</f>
        <v>3</v>
      </c>
      <c r="AL85" s="55"/>
    </row>
    <row r="86" customFormat="false" ht="10.5" hidden="false" customHeight="false" outlineLevel="0" collapsed="false">
      <c r="A86" s="32" t="n">
        <v>363</v>
      </c>
      <c r="B86" s="33" t="s">
        <v>685</v>
      </c>
      <c r="C86" s="55" t="s">
        <v>270</v>
      </c>
      <c r="D86" s="56" t="s">
        <v>589</v>
      </c>
      <c r="E86" s="56" t="n">
        <v>2</v>
      </c>
      <c r="F86" s="56" t="n">
        <v>2</v>
      </c>
      <c r="G86" s="57" t="s">
        <v>671</v>
      </c>
      <c r="H86" s="58" t="n">
        <v>44803</v>
      </c>
      <c r="I86" s="55" t="s">
        <v>686</v>
      </c>
      <c r="J86" s="59" t="n">
        <v>11.4759</v>
      </c>
      <c r="K86" s="59" t="n">
        <v>104.941</v>
      </c>
      <c r="L86" s="55" t="n">
        <v>12</v>
      </c>
      <c r="M86" s="55" t="n">
        <v>8.5</v>
      </c>
      <c r="N86" s="55" t="n">
        <v>12</v>
      </c>
      <c r="O86" s="55"/>
      <c r="P86" s="33" t="s">
        <v>687</v>
      </c>
      <c r="Q86" s="55" t="s">
        <v>688</v>
      </c>
      <c r="R86" s="55" t="s">
        <v>689</v>
      </c>
      <c r="S86" s="55" t="s">
        <v>690</v>
      </c>
      <c r="T86" s="32" t="n">
        <v>1010</v>
      </c>
      <c r="U86" s="56" t="s">
        <v>54</v>
      </c>
      <c r="V86" s="32" t="n">
        <v>610</v>
      </c>
      <c r="W86" s="32" t="n">
        <v>403124</v>
      </c>
      <c r="X86" s="56" t="s">
        <v>64</v>
      </c>
      <c r="Y86" s="32" t="n">
        <v>257</v>
      </c>
      <c r="Z86" s="32" t="s">
        <v>691</v>
      </c>
      <c r="AA86" s="56" t="n">
        <v>30</v>
      </c>
      <c r="AB86" s="33" t="s">
        <v>374</v>
      </c>
      <c r="AC86" s="33" t="s">
        <v>66</v>
      </c>
      <c r="AD86" s="56"/>
      <c r="AE86" s="56" t="n">
        <v>3</v>
      </c>
      <c r="AF86" s="56" t="n">
        <v>3</v>
      </c>
      <c r="AG86" s="56"/>
      <c r="AH86" s="56"/>
      <c r="AI86" s="56"/>
      <c r="AJ86" s="56" t="n">
        <f aca="false">AE86</f>
        <v>3</v>
      </c>
      <c r="AK86" s="56" t="n">
        <f aca="false">AF86</f>
        <v>3</v>
      </c>
      <c r="AL86" s="55"/>
    </row>
    <row r="87" customFormat="false" ht="10.5" hidden="false" customHeight="false" outlineLevel="0" collapsed="false">
      <c r="A87" s="32" t="n">
        <v>710</v>
      </c>
      <c r="B87" s="33" t="s">
        <v>692</v>
      </c>
      <c r="C87" s="55" t="s">
        <v>270</v>
      </c>
      <c r="D87" s="56" t="s">
        <v>589</v>
      </c>
      <c r="E87" s="56" t="n">
        <v>2</v>
      </c>
      <c r="F87" s="56" t="n">
        <v>2</v>
      </c>
      <c r="G87" s="57" t="s">
        <v>671</v>
      </c>
      <c r="H87" s="58" t="n">
        <v>44803</v>
      </c>
      <c r="I87" s="55" t="s">
        <v>693</v>
      </c>
      <c r="J87" s="59" t="n">
        <v>11.47862</v>
      </c>
      <c r="K87" s="59" t="n">
        <v>104.94986</v>
      </c>
      <c r="L87" s="55" t="n">
        <v>20</v>
      </c>
      <c r="M87" s="55" t="n">
        <v>12.5</v>
      </c>
      <c r="N87" s="55" t="n">
        <v>20</v>
      </c>
      <c r="O87" s="55"/>
      <c r="P87" s="33" t="s">
        <v>694</v>
      </c>
      <c r="Q87" s="55" t="s">
        <v>695</v>
      </c>
      <c r="R87" s="55" t="s">
        <v>696</v>
      </c>
      <c r="S87" s="55" t="s">
        <v>697</v>
      </c>
      <c r="T87" s="32" t="n">
        <v>1010</v>
      </c>
      <c r="U87" s="56" t="s">
        <v>54</v>
      </c>
      <c r="V87" s="32" t="n">
        <v>829</v>
      </c>
      <c r="W87" s="32" t="n">
        <v>403124</v>
      </c>
      <c r="X87" s="56" t="s">
        <v>64</v>
      </c>
      <c r="Y87" s="32" t="n">
        <v>369</v>
      </c>
      <c r="Z87" s="32" t="s">
        <v>698</v>
      </c>
      <c r="AA87" s="56" t="n">
        <v>30</v>
      </c>
      <c r="AB87" s="33" t="s">
        <v>303</v>
      </c>
      <c r="AC87" s="33" t="s">
        <v>57</v>
      </c>
      <c r="AD87" s="56"/>
      <c r="AE87" s="56" t="n">
        <v>3</v>
      </c>
      <c r="AF87" s="56" t="n">
        <v>3</v>
      </c>
      <c r="AG87" s="56"/>
      <c r="AH87" s="56"/>
      <c r="AI87" s="56"/>
      <c r="AJ87" s="56" t="n">
        <f aca="false">AE87</f>
        <v>3</v>
      </c>
      <c r="AK87" s="56" t="n">
        <f aca="false">AF87</f>
        <v>3</v>
      </c>
      <c r="AL87" s="55"/>
    </row>
    <row r="88" customFormat="false" ht="10.5" hidden="false" customHeight="false" outlineLevel="0" collapsed="false">
      <c r="A88" s="32" t="n">
        <v>2081</v>
      </c>
      <c r="B88" s="33" t="s">
        <v>699</v>
      </c>
      <c r="C88" s="55" t="s">
        <v>270</v>
      </c>
      <c r="D88" s="56" t="s">
        <v>589</v>
      </c>
      <c r="E88" s="56" t="n">
        <v>2</v>
      </c>
      <c r="F88" s="56" t="n">
        <v>2</v>
      </c>
      <c r="G88" s="57" t="s">
        <v>700</v>
      </c>
      <c r="H88" s="58" t="n">
        <v>44803</v>
      </c>
      <c r="I88" s="55" t="s">
        <v>701</v>
      </c>
      <c r="J88" s="59" t="n">
        <v>11.481</v>
      </c>
      <c r="K88" s="59" t="n">
        <v>104.94609</v>
      </c>
      <c r="L88" s="55" t="n">
        <v>25</v>
      </c>
      <c r="M88" s="55" t="n">
        <v>8</v>
      </c>
      <c r="N88" s="55" t="n">
        <v>25</v>
      </c>
      <c r="O88" s="55"/>
      <c r="P88" s="33" t="s">
        <v>702</v>
      </c>
      <c r="Q88" s="55" t="s">
        <v>703</v>
      </c>
      <c r="R88" s="55" t="s">
        <v>704</v>
      </c>
      <c r="S88" s="55" t="s">
        <v>705</v>
      </c>
      <c r="T88" s="32" t="n">
        <v>1010</v>
      </c>
      <c r="U88" s="56" t="s">
        <v>54</v>
      </c>
      <c r="V88" s="32" t="n">
        <v>397</v>
      </c>
      <c r="W88" s="32" t="n">
        <v>403124</v>
      </c>
      <c r="X88" s="56" t="s">
        <v>64</v>
      </c>
      <c r="Y88" s="32" t="n">
        <v>171</v>
      </c>
      <c r="Z88" s="32" t="s">
        <v>706</v>
      </c>
      <c r="AA88" s="56" t="n">
        <v>30</v>
      </c>
      <c r="AB88" s="33" t="s">
        <v>489</v>
      </c>
      <c r="AC88" s="33" t="s">
        <v>66</v>
      </c>
      <c r="AD88" s="56"/>
      <c r="AE88" s="56" t="n">
        <v>3</v>
      </c>
      <c r="AF88" s="56" t="n">
        <v>3</v>
      </c>
      <c r="AG88" s="56"/>
      <c r="AH88" s="56"/>
      <c r="AI88" s="56"/>
      <c r="AJ88" s="56" t="n">
        <f aca="false">AE88</f>
        <v>3</v>
      </c>
      <c r="AK88" s="56" t="n">
        <f aca="false">AF88</f>
        <v>3</v>
      </c>
      <c r="AL88" s="55"/>
    </row>
    <row r="89" customFormat="false" ht="10.5" hidden="false" customHeight="false" outlineLevel="0" collapsed="false">
      <c r="A89" s="32" t="n">
        <v>782</v>
      </c>
      <c r="B89" s="33" t="s">
        <v>707</v>
      </c>
      <c r="C89" s="55" t="s">
        <v>270</v>
      </c>
      <c r="D89" s="56" t="s">
        <v>589</v>
      </c>
      <c r="E89" s="56" t="n">
        <v>2</v>
      </c>
      <c r="F89" s="56" t="n">
        <v>2</v>
      </c>
      <c r="G89" s="57" t="s">
        <v>700</v>
      </c>
      <c r="H89" s="58" t="n">
        <v>44803</v>
      </c>
      <c r="I89" s="55" t="s">
        <v>708</v>
      </c>
      <c r="J89" s="59" t="n">
        <v>11.4812</v>
      </c>
      <c r="K89" s="59" t="n">
        <v>104.941</v>
      </c>
      <c r="L89" s="55" t="n">
        <v>20</v>
      </c>
      <c r="M89" s="55" t="n">
        <v>6.8</v>
      </c>
      <c r="N89" s="55" t="n">
        <v>20</v>
      </c>
      <c r="O89" s="55"/>
      <c r="P89" s="33" t="s">
        <v>709</v>
      </c>
      <c r="Q89" s="55" t="s">
        <v>710</v>
      </c>
      <c r="R89" s="55" t="s">
        <v>711</v>
      </c>
      <c r="S89" s="55" t="s">
        <v>712</v>
      </c>
      <c r="T89" s="32" t="n">
        <v>1010</v>
      </c>
      <c r="U89" s="56" t="s">
        <v>54</v>
      </c>
      <c r="V89" s="32" t="n">
        <v>828</v>
      </c>
      <c r="W89" s="32" t="n">
        <v>403124</v>
      </c>
      <c r="X89" s="56" t="s">
        <v>64</v>
      </c>
      <c r="Y89" s="32" t="n">
        <v>368</v>
      </c>
      <c r="Z89" s="32" t="s">
        <v>713</v>
      </c>
      <c r="AA89" s="56" t="n">
        <v>30</v>
      </c>
      <c r="AB89" s="33" t="s">
        <v>714</v>
      </c>
      <c r="AC89" s="33" t="s">
        <v>57</v>
      </c>
      <c r="AD89" s="56"/>
      <c r="AE89" s="56" t="n">
        <v>3</v>
      </c>
      <c r="AF89" s="56" t="n">
        <v>3</v>
      </c>
      <c r="AG89" s="56"/>
      <c r="AH89" s="56"/>
      <c r="AI89" s="56"/>
      <c r="AJ89" s="56" t="n">
        <f aca="false">AE89</f>
        <v>3</v>
      </c>
      <c r="AK89" s="56" t="n">
        <f aca="false">AF89</f>
        <v>3</v>
      </c>
      <c r="AL89" s="55"/>
    </row>
    <row r="90" customFormat="false" ht="10.5" hidden="false" customHeight="false" outlineLevel="0" collapsed="false">
      <c r="A90" s="32" t="n">
        <v>2438</v>
      </c>
      <c r="B90" s="33" t="s">
        <v>715</v>
      </c>
      <c r="C90" s="55" t="s">
        <v>46</v>
      </c>
      <c r="D90" s="56" t="s">
        <v>589</v>
      </c>
      <c r="E90" s="56" t="n">
        <v>1</v>
      </c>
      <c r="F90" s="56" t="n">
        <v>2</v>
      </c>
      <c r="G90" s="57" t="s">
        <v>700</v>
      </c>
      <c r="H90" s="58" t="n">
        <v>44803</v>
      </c>
      <c r="I90" s="55" t="s">
        <v>716</v>
      </c>
      <c r="J90" s="59" t="n">
        <v>11.48136</v>
      </c>
      <c r="K90" s="59" t="n">
        <v>104.96544</v>
      </c>
      <c r="L90" s="55" t="n">
        <v>20</v>
      </c>
      <c r="M90" s="55" t="n">
        <v>5</v>
      </c>
      <c r="N90" s="55" t="n">
        <v>20</v>
      </c>
      <c r="O90" s="55"/>
      <c r="P90" s="33" t="s">
        <v>717</v>
      </c>
      <c r="Q90" s="55" t="s">
        <v>718</v>
      </c>
      <c r="R90" s="55" t="s">
        <v>719</v>
      </c>
      <c r="S90" s="55" t="s">
        <v>720</v>
      </c>
      <c r="T90" s="32" t="n">
        <v>1010</v>
      </c>
      <c r="U90" s="56" t="s">
        <v>54</v>
      </c>
      <c r="V90" s="32" t="n">
        <v>585</v>
      </c>
      <c r="W90" s="32" t="n">
        <v>403124</v>
      </c>
      <c r="X90" s="56" t="s">
        <v>64</v>
      </c>
      <c r="Y90" s="32" t="n">
        <v>468</v>
      </c>
      <c r="Z90" s="32" t="s">
        <v>721</v>
      </c>
      <c r="AA90" s="56" t="n">
        <v>30</v>
      </c>
      <c r="AB90" s="33" t="s">
        <v>458</v>
      </c>
      <c r="AC90" s="33" t="s">
        <v>97</v>
      </c>
      <c r="AD90" s="56"/>
      <c r="AE90" s="56" t="n">
        <v>3</v>
      </c>
      <c r="AF90" s="56"/>
      <c r="AG90" s="56"/>
      <c r="AH90" s="56"/>
      <c r="AI90" s="56"/>
      <c r="AJ90" s="56" t="n">
        <f aca="false">AE90</f>
        <v>3</v>
      </c>
      <c r="AK90" s="56"/>
      <c r="AL90" s="55"/>
    </row>
    <row r="91" customFormat="false" ht="10.5" hidden="false" customHeight="false" outlineLevel="0" collapsed="false">
      <c r="A91" s="32" t="n">
        <v>2392</v>
      </c>
      <c r="B91" s="33" t="s">
        <v>722</v>
      </c>
      <c r="C91" s="55" t="s">
        <v>270</v>
      </c>
      <c r="D91" s="56" t="s">
        <v>589</v>
      </c>
      <c r="E91" s="56" t="n">
        <v>2</v>
      </c>
      <c r="F91" s="56" t="n">
        <v>2</v>
      </c>
      <c r="G91" s="57" t="s">
        <v>700</v>
      </c>
      <c r="H91" s="58" t="n">
        <v>44803</v>
      </c>
      <c r="I91" s="55" t="s">
        <v>723</v>
      </c>
      <c r="J91" s="59" t="n">
        <v>11.48279</v>
      </c>
      <c r="K91" s="59" t="n">
        <v>104.94379</v>
      </c>
      <c r="L91" s="55" t="n">
        <v>21</v>
      </c>
      <c r="M91" s="55" t="n">
        <v>12</v>
      </c>
      <c r="N91" s="55" t="n">
        <v>21</v>
      </c>
      <c r="O91" s="55"/>
      <c r="P91" s="33" t="s">
        <v>724</v>
      </c>
      <c r="Q91" s="55" t="s">
        <v>725</v>
      </c>
      <c r="R91" s="55" t="s">
        <v>726</v>
      </c>
      <c r="S91" s="55" t="s">
        <v>727</v>
      </c>
      <c r="T91" s="32" t="n">
        <v>1010</v>
      </c>
      <c r="U91" s="56" t="s">
        <v>54</v>
      </c>
      <c r="V91" s="32" t="n">
        <v>264</v>
      </c>
      <c r="W91" s="32" t="n">
        <v>403124</v>
      </c>
      <c r="X91" s="56" t="s">
        <v>64</v>
      </c>
      <c r="Y91" s="32" t="n">
        <v>116</v>
      </c>
      <c r="Z91" s="32" t="s">
        <v>728</v>
      </c>
      <c r="AA91" s="56" t="n">
        <v>30</v>
      </c>
      <c r="AB91" s="33" t="s">
        <v>303</v>
      </c>
      <c r="AC91" s="33" t="s">
        <v>57</v>
      </c>
      <c r="AD91" s="56"/>
      <c r="AE91" s="56" t="n">
        <v>3</v>
      </c>
      <c r="AF91" s="56" t="n">
        <v>3</v>
      </c>
      <c r="AG91" s="56"/>
      <c r="AH91" s="56"/>
      <c r="AI91" s="56"/>
      <c r="AJ91" s="56" t="n">
        <f aca="false">AE91</f>
        <v>3</v>
      </c>
      <c r="AK91" s="56" t="n">
        <f aca="false">AF91</f>
        <v>3</v>
      </c>
      <c r="AL91" s="55"/>
    </row>
    <row r="92" customFormat="false" ht="10.5" hidden="false" customHeight="false" outlineLevel="0" collapsed="false">
      <c r="A92" s="32" t="n">
        <v>2403</v>
      </c>
      <c r="B92" s="33" t="s">
        <v>729</v>
      </c>
      <c r="C92" s="55" t="s">
        <v>46</v>
      </c>
      <c r="D92" s="56"/>
      <c r="E92" s="56" t="n">
        <v>1</v>
      </c>
      <c r="F92" s="56" t="n">
        <v>2</v>
      </c>
      <c r="G92" s="57" t="s">
        <v>730</v>
      </c>
      <c r="H92" s="58" t="n">
        <v>44803</v>
      </c>
      <c r="I92" s="55" t="s">
        <v>731</v>
      </c>
      <c r="J92" s="59" t="n">
        <v>11.48311</v>
      </c>
      <c r="K92" s="59" t="n">
        <v>104.90216</v>
      </c>
      <c r="L92" s="55" t="n">
        <v>30</v>
      </c>
      <c r="M92" s="55" t="n">
        <v>0</v>
      </c>
      <c r="N92" s="55" t="n">
        <v>30</v>
      </c>
      <c r="O92" s="55"/>
      <c r="P92" s="33" t="s">
        <v>732</v>
      </c>
      <c r="Q92" s="55" t="s">
        <v>733</v>
      </c>
      <c r="R92" s="55" t="s">
        <v>734</v>
      </c>
      <c r="S92" s="55" t="s">
        <v>735</v>
      </c>
      <c r="T92" s="32" t="n">
        <v>1010</v>
      </c>
      <c r="U92" s="56" t="s">
        <v>54</v>
      </c>
      <c r="V92" s="32" t="n">
        <v>521</v>
      </c>
      <c r="W92" s="32" t="n">
        <v>403124</v>
      </c>
      <c r="X92" s="56" t="s">
        <v>64</v>
      </c>
      <c r="Y92" s="32" t="n">
        <v>228</v>
      </c>
      <c r="Z92" s="32" t="s">
        <v>736</v>
      </c>
      <c r="AA92" s="56" t="n">
        <v>30</v>
      </c>
      <c r="AB92" s="33" t="s">
        <v>303</v>
      </c>
      <c r="AC92" s="33" t="s">
        <v>57</v>
      </c>
      <c r="AD92" s="56"/>
      <c r="AE92" s="56" t="n">
        <v>3</v>
      </c>
      <c r="AF92" s="56" t="n">
        <v>3</v>
      </c>
      <c r="AG92" s="56"/>
      <c r="AH92" s="56"/>
      <c r="AI92" s="56"/>
      <c r="AJ92" s="56" t="n">
        <f aca="false">AE92</f>
        <v>3</v>
      </c>
      <c r="AK92" s="56" t="n">
        <f aca="false">AF92</f>
        <v>3</v>
      </c>
      <c r="AL92" s="55"/>
    </row>
    <row r="93" customFormat="false" ht="10.5" hidden="false" customHeight="false" outlineLevel="0" collapsed="false">
      <c r="A93" s="32" t="n">
        <v>915</v>
      </c>
      <c r="B93" s="33" t="s">
        <v>737</v>
      </c>
      <c r="C93" s="55" t="s">
        <v>46</v>
      </c>
      <c r="D93" s="56" t="s">
        <v>589</v>
      </c>
      <c r="E93" s="56" t="n">
        <v>1</v>
      </c>
      <c r="F93" s="56" t="n">
        <v>2</v>
      </c>
      <c r="G93" s="57" t="s">
        <v>730</v>
      </c>
      <c r="H93" s="58" t="n">
        <v>44803</v>
      </c>
      <c r="I93" s="55" t="s">
        <v>738</v>
      </c>
      <c r="J93" s="59" t="n">
        <v>11.48521</v>
      </c>
      <c r="K93" s="59" t="n">
        <v>104.95325</v>
      </c>
      <c r="L93" s="55" t="n">
        <v>20</v>
      </c>
      <c r="M93" s="55" t="n">
        <v>8</v>
      </c>
      <c r="N93" s="55" t="n">
        <v>20</v>
      </c>
      <c r="O93" s="55"/>
      <c r="P93" s="33" t="s">
        <v>739</v>
      </c>
      <c r="Q93" s="55" t="s">
        <v>740</v>
      </c>
      <c r="R93" s="55" t="s">
        <v>741</v>
      </c>
      <c r="S93" s="55" t="s">
        <v>742</v>
      </c>
      <c r="T93" s="32" t="n">
        <v>1010</v>
      </c>
      <c r="U93" s="56" t="s">
        <v>54</v>
      </c>
      <c r="V93" s="32" t="n">
        <v>443</v>
      </c>
      <c r="W93" s="32" t="n">
        <v>403124</v>
      </c>
      <c r="X93" s="56" t="s">
        <v>64</v>
      </c>
      <c r="Y93" s="32" t="n">
        <v>200</v>
      </c>
      <c r="Z93" s="32" t="s">
        <v>743</v>
      </c>
      <c r="AA93" s="56" t="n">
        <v>30</v>
      </c>
      <c r="AB93" s="33" t="s">
        <v>535</v>
      </c>
      <c r="AC93" s="33" t="s">
        <v>140</v>
      </c>
      <c r="AD93" s="56"/>
      <c r="AE93" s="56" t="n">
        <v>3</v>
      </c>
      <c r="AF93" s="56"/>
      <c r="AG93" s="56"/>
      <c r="AH93" s="56"/>
      <c r="AI93" s="56"/>
      <c r="AJ93" s="56" t="n">
        <f aca="false">AE93</f>
        <v>3</v>
      </c>
      <c r="AK93" s="56"/>
      <c r="AL93" s="55"/>
    </row>
    <row r="94" customFormat="false" ht="10.5" hidden="false" customHeight="false" outlineLevel="0" collapsed="false">
      <c r="A94" s="32" t="n">
        <v>11</v>
      </c>
      <c r="B94" s="33" t="s">
        <v>744</v>
      </c>
      <c r="C94" s="55" t="s">
        <v>270</v>
      </c>
      <c r="D94" s="56" t="s">
        <v>589</v>
      </c>
      <c r="E94" s="56" t="n">
        <v>2</v>
      </c>
      <c r="F94" s="56" t="n">
        <v>2</v>
      </c>
      <c r="G94" s="57" t="s">
        <v>730</v>
      </c>
      <c r="H94" s="58" t="n">
        <v>44803</v>
      </c>
      <c r="I94" s="55" t="s">
        <v>745</v>
      </c>
      <c r="J94" s="59" t="n">
        <v>11.4856</v>
      </c>
      <c r="K94" s="59" t="n">
        <v>104.946</v>
      </c>
      <c r="L94" s="55" t="n">
        <v>45</v>
      </c>
      <c r="M94" s="55" t="n">
        <v>0</v>
      </c>
      <c r="N94" s="55" t="n">
        <v>45</v>
      </c>
      <c r="O94" s="55"/>
      <c r="P94" s="33" t="s">
        <v>746</v>
      </c>
      <c r="Q94" s="55" t="s">
        <v>747</v>
      </c>
      <c r="R94" s="55" t="s">
        <v>748</v>
      </c>
      <c r="S94" s="55" t="s">
        <v>749</v>
      </c>
      <c r="T94" s="32" t="n">
        <v>1010</v>
      </c>
      <c r="U94" s="56" t="s">
        <v>54</v>
      </c>
      <c r="V94" s="32" t="n">
        <v>826</v>
      </c>
      <c r="W94" s="32" t="n">
        <v>403124</v>
      </c>
      <c r="X94" s="56" t="s">
        <v>64</v>
      </c>
      <c r="Y94" s="32" t="n">
        <v>366</v>
      </c>
      <c r="Z94" s="32" t="s">
        <v>750</v>
      </c>
      <c r="AA94" s="56" t="n">
        <v>30</v>
      </c>
      <c r="AB94" s="33" t="s">
        <v>342</v>
      </c>
      <c r="AC94" s="33" t="s">
        <v>66</v>
      </c>
      <c r="AD94" s="56"/>
      <c r="AE94" s="56" t="n">
        <v>3</v>
      </c>
      <c r="AF94" s="56" t="n">
        <v>3</v>
      </c>
      <c r="AG94" s="56"/>
      <c r="AH94" s="56"/>
      <c r="AI94" s="56"/>
      <c r="AJ94" s="56" t="n">
        <f aca="false">AE94</f>
        <v>3</v>
      </c>
      <c r="AK94" s="56" t="n">
        <f aca="false">AF94</f>
        <v>3</v>
      </c>
      <c r="AL94" s="55"/>
    </row>
    <row r="95" customFormat="false" ht="10.5" hidden="false" customHeight="false" outlineLevel="0" collapsed="false">
      <c r="A95" s="32" t="n">
        <v>1461</v>
      </c>
      <c r="B95" s="33" t="s">
        <v>751</v>
      </c>
      <c r="C95" s="55" t="s">
        <v>270</v>
      </c>
      <c r="D95" s="56" t="s">
        <v>589</v>
      </c>
      <c r="E95" s="56" t="n">
        <v>2</v>
      </c>
      <c r="F95" s="56" t="n">
        <v>2</v>
      </c>
      <c r="G95" s="57" t="s">
        <v>730</v>
      </c>
      <c r="H95" s="58" t="n">
        <v>44803</v>
      </c>
      <c r="I95" s="55" t="s">
        <v>752</v>
      </c>
      <c r="J95" s="59" t="n">
        <v>11.4857</v>
      </c>
      <c r="K95" s="59" t="n">
        <v>104.939</v>
      </c>
      <c r="L95" s="55" t="n">
        <v>25</v>
      </c>
      <c r="M95" s="55" t="n">
        <v>5.1</v>
      </c>
      <c r="N95" s="55" t="n">
        <v>25</v>
      </c>
      <c r="O95" s="55"/>
      <c r="P95" s="33" t="s">
        <v>753</v>
      </c>
      <c r="Q95" s="55" t="s">
        <v>754</v>
      </c>
      <c r="R95" s="55" t="s">
        <v>755</v>
      </c>
      <c r="S95" s="55" t="s">
        <v>756</v>
      </c>
      <c r="T95" s="32" t="n">
        <v>1010</v>
      </c>
      <c r="U95" s="56" t="s">
        <v>54</v>
      </c>
      <c r="V95" s="32" t="n">
        <v>171</v>
      </c>
      <c r="W95" s="32" t="n">
        <v>403124</v>
      </c>
      <c r="X95" s="56" t="s">
        <v>64</v>
      </c>
      <c r="Y95" s="32" t="n">
        <v>84</v>
      </c>
      <c r="Z95" s="32" t="s">
        <v>757</v>
      </c>
      <c r="AA95" s="56" t="n">
        <v>30</v>
      </c>
      <c r="AB95" s="33" t="s">
        <v>758</v>
      </c>
      <c r="AC95" s="33" t="s">
        <v>66</v>
      </c>
      <c r="AD95" s="56"/>
      <c r="AE95" s="56" t="n">
        <v>3</v>
      </c>
      <c r="AF95" s="56" t="n">
        <v>3</v>
      </c>
      <c r="AG95" s="56"/>
      <c r="AH95" s="56"/>
      <c r="AI95" s="56"/>
      <c r="AJ95" s="56" t="n">
        <f aca="false">AE95</f>
        <v>3</v>
      </c>
      <c r="AK95" s="56" t="n">
        <f aca="false">AF95</f>
        <v>3</v>
      </c>
      <c r="AL95" s="55"/>
    </row>
    <row r="96" customFormat="false" ht="10.5" hidden="false" customHeight="false" outlineLevel="0" collapsed="false">
      <c r="A96" s="32" t="n">
        <v>2394</v>
      </c>
      <c r="B96" s="33" t="s">
        <v>759</v>
      </c>
      <c r="C96" s="55" t="s">
        <v>270</v>
      </c>
      <c r="D96" s="56" t="s">
        <v>589</v>
      </c>
      <c r="E96" s="56" t="n">
        <v>2</v>
      </c>
      <c r="F96" s="56" t="n">
        <v>2</v>
      </c>
      <c r="G96" s="57" t="s">
        <v>760</v>
      </c>
      <c r="H96" s="58" t="n">
        <v>44803</v>
      </c>
      <c r="I96" s="55" t="s">
        <v>761</v>
      </c>
      <c r="J96" s="59" t="n">
        <v>11.48704</v>
      </c>
      <c r="K96" s="59" t="n">
        <v>104.94312</v>
      </c>
      <c r="L96" s="55" t="n">
        <v>12</v>
      </c>
      <c r="M96" s="55" t="n">
        <v>14</v>
      </c>
      <c r="N96" s="55" t="n">
        <v>12</v>
      </c>
      <c r="O96" s="55"/>
      <c r="P96" s="33" t="s">
        <v>762</v>
      </c>
      <c r="Q96" s="55" t="s">
        <v>763</v>
      </c>
      <c r="R96" s="55" t="s">
        <v>764</v>
      </c>
      <c r="S96" s="55" t="s">
        <v>765</v>
      </c>
      <c r="T96" s="32" t="n">
        <v>1010</v>
      </c>
      <c r="U96" s="56" t="s">
        <v>54</v>
      </c>
      <c r="V96" s="32" t="n">
        <v>268</v>
      </c>
      <c r="W96" s="32" t="n">
        <v>403124</v>
      </c>
      <c r="X96" s="56" t="s">
        <v>64</v>
      </c>
      <c r="Y96" s="32" t="n">
        <v>150</v>
      </c>
      <c r="Z96" s="32" t="s">
        <v>766</v>
      </c>
      <c r="AA96" s="56" t="n">
        <v>30</v>
      </c>
      <c r="AB96" s="33" t="s">
        <v>303</v>
      </c>
      <c r="AC96" s="33" t="s">
        <v>57</v>
      </c>
      <c r="AD96" s="56"/>
      <c r="AE96" s="56" t="n">
        <v>3</v>
      </c>
      <c r="AF96" s="56" t="n">
        <v>3</v>
      </c>
      <c r="AG96" s="56"/>
      <c r="AH96" s="56"/>
      <c r="AI96" s="56"/>
      <c r="AJ96" s="56" t="n">
        <f aca="false">AE96</f>
        <v>3</v>
      </c>
      <c r="AK96" s="56" t="n">
        <f aca="false">AF96</f>
        <v>3</v>
      </c>
      <c r="AL96" s="55"/>
    </row>
    <row r="97" customFormat="false" ht="10.5" hidden="false" customHeight="false" outlineLevel="0" collapsed="false">
      <c r="A97" s="32" t="n">
        <v>640</v>
      </c>
      <c r="B97" s="33" t="s">
        <v>767</v>
      </c>
      <c r="C97" s="55" t="s">
        <v>270</v>
      </c>
      <c r="D97" s="56" t="s">
        <v>589</v>
      </c>
      <c r="E97" s="56" t="n">
        <v>2</v>
      </c>
      <c r="F97" s="56" t="n">
        <v>2</v>
      </c>
      <c r="G97" s="57" t="s">
        <v>760</v>
      </c>
      <c r="H97" s="58" t="n">
        <v>44803</v>
      </c>
      <c r="I97" s="55" t="s">
        <v>768</v>
      </c>
      <c r="J97" s="59" t="n">
        <v>11.49017</v>
      </c>
      <c r="K97" s="59" t="n">
        <v>104.94089</v>
      </c>
      <c r="L97" s="55" t="n">
        <v>20</v>
      </c>
      <c r="M97" s="55" t="n">
        <v>8.7</v>
      </c>
      <c r="N97" s="55" t="n">
        <v>20</v>
      </c>
      <c r="O97" s="55"/>
      <c r="P97" s="33" t="s">
        <v>769</v>
      </c>
      <c r="Q97" s="55" t="s">
        <v>770</v>
      </c>
      <c r="R97" s="55" t="s">
        <v>771</v>
      </c>
      <c r="S97" s="55" t="s">
        <v>772</v>
      </c>
      <c r="T97" s="32" t="n">
        <v>1010</v>
      </c>
      <c r="U97" s="56" t="s">
        <v>54</v>
      </c>
      <c r="V97" s="32" t="n">
        <v>830</v>
      </c>
      <c r="W97" s="32" t="n">
        <v>403124</v>
      </c>
      <c r="X97" s="56" t="s">
        <v>64</v>
      </c>
      <c r="Y97" s="32" t="n">
        <v>370</v>
      </c>
      <c r="Z97" s="32" t="s">
        <v>773</v>
      </c>
      <c r="AA97" s="56" t="n">
        <v>30</v>
      </c>
      <c r="AB97" s="33" t="s">
        <v>774</v>
      </c>
      <c r="AC97" s="33" t="s">
        <v>148</v>
      </c>
      <c r="AD97" s="56"/>
      <c r="AE97" s="56" t="n">
        <v>3</v>
      </c>
      <c r="AF97" s="56" t="n">
        <v>3</v>
      </c>
      <c r="AG97" s="56"/>
      <c r="AH97" s="56"/>
      <c r="AI97" s="56"/>
      <c r="AJ97" s="56" t="n">
        <f aca="false">AE97</f>
        <v>3</v>
      </c>
      <c r="AK97" s="56" t="n">
        <f aca="false">AF97</f>
        <v>3</v>
      </c>
      <c r="AL97" s="55"/>
    </row>
    <row r="98" customFormat="false" ht="10.5" hidden="false" customHeight="false" outlineLevel="0" collapsed="false">
      <c r="A98" s="32" t="n">
        <v>2077</v>
      </c>
      <c r="B98" s="33" t="s">
        <v>775</v>
      </c>
      <c r="C98" s="55" t="s">
        <v>46</v>
      </c>
      <c r="D98" s="56"/>
      <c r="E98" s="56" t="n">
        <v>1</v>
      </c>
      <c r="F98" s="56" t="n">
        <v>2</v>
      </c>
      <c r="G98" s="57" t="s">
        <v>760</v>
      </c>
      <c r="H98" s="58" t="n">
        <v>44803</v>
      </c>
      <c r="I98" s="55" t="s">
        <v>776</v>
      </c>
      <c r="J98" s="59" t="n">
        <v>11.49414</v>
      </c>
      <c r="K98" s="59" t="n">
        <v>104.89983</v>
      </c>
      <c r="L98" s="55" t="n">
        <v>37</v>
      </c>
      <c r="M98" s="55" t="n">
        <v>0</v>
      </c>
      <c r="N98" s="55" t="n">
        <v>37</v>
      </c>
      <c r="O98" s="55"/>
      <c r="P98" s="33" t="s">
        <v>777</v>
      </c>
      <c r="Q98" s="55" t="s">
        <v>778</v>
      </c>
      <c r="R98" s="55" t="s">
        <v>779</v>
      </c>
      <c r="S98" s="55" t="s">
        <v>780</v>
      </c>
      <c r="T98" s="32" t="n">
        <v>1010</v>
      </c>
      <c r="U98" s="56" t="s">
        <v>54</v>
      </c>
      <c r="V98" s="32" t="n">
        <v>64</v>
      </c>
      <c r="W98" s="32" t="n">
        <v>403124</v>
      </c>
      <c r="X98" s="56" t="s">
        <v>64</v>
      </c>
      <c r="Y98" s="32" t="n">
        <v>17</v>
      </c>
      <c r="Z98" s="32" t="s">
        <v>781</v>
      </c>
      <c r="AA98" s="56" t="n">
        <v>30</v>
      </c>
      <c r="AB98" s="33" t="s">
        <v>782</v>
      </c>
      <c r="AC98" s="33" t="s">
        <v>66</v>
      </c>
      <c r="AD98" s="56"/>
      <c r="AE98" s="56" t="n">
        <v>3</v>
      </c>
      <c r="AF98" s="56" t="n">
        <v>3</v>
      </c>
      <c r="AG98" s="56"/>
      <c r="AH98" s="56"/>
      <c r="AI98" s="56"/>
      <c r="AJ98" s="56" t="n">
        <f aca="false">AE98</f>
        <v>3</v>
      </c>
      <c r="AK98" s="56" t="n">
        <f aca="false">AF98</f>
        <v>3</v>
      </c>
      <c r="AL98" s="55"/>
    </row>
    <row r="99" customFormat="false" ht="10.5" hidden="false" customHeight="false" outlineLevel="0" collapsed="false">
      <c r="A99" s="32" t="n">
        <v>578</v>
      </c>
      <c r="B99" s="33" t="s">
        <v>783</v>
      </c>
      <c r="C99" s="55" t="s">
        <v>46</v>
      </c>
      <c r="D99" s="56" t="s">
        <v>589</v>
      </c>
      <c r="E99" s="56" t="n">
        <v>1</v>
      </c>
      <c r="F99" s="56" t="n">
        <v>2</v>
      </c>
      <c r="G99" s="57" t="s">
        <v>760</v>
      </c>
      <c r="H99" s="58" t="n">
        <v>44803</v>
      </c>
      <c r="I99" s="55" t="s">
        <v>784</v>
      </c>
      <c r="J99" s="59" t="n">
        <v>11.49559</v>
      </c>
      <c r="K99" s="59" t="n">
        <v>104.94256</v>
      </c>
      <c r="L99" s="55" t="n">
        <v>18</v>
      </c>
      <c r="M99" s="55" t="n">
        <v>12</v>
      </c>
      <c r="N99" s="55" t="n">
        <v>18</v>
      </c>
      <c r="O99" s="55"/>
      <c r="P99" s="33" t="s">
        <v>785</v>
      </c>
      <c r="Q99" s="55" t="s">
        <v>786</v>
      </c>
      <c r="R99" s="55" t="s">
        <v>787</v>
      </c>
      <c r="S99" s="55" t="s">
        <v>788</v>
      </c>
      <c r="T99" s="32" t="n">
        <v>1010</v>
      </c>
      <c r="U99" s="56" t="s">
        <v>54</v>
      </c>
      <c r="V99" s="32" t="n">
        <v>827</v>
      </c>
      <c r="W99" s="32" t="n">
        <v>403124</v>
      </c>
      <c r="X99" s="56" t="s">
        <v>64</v>
      </c>
      <c r="Y99" s="32" t="n">
        <v>367</v>
      </c>
      <c r="Z99" s="32" t="s">
        <v>789</v>
      </c>
      <c r="AA99" s="56" t="n">
        <v>30</v>
      </c>
      <c r="AB99" s="33" t="s">
        <v>790</v>
      </c>
      <c r="AC99" s="33" t="s">
        <v>89</v>
      </c>
      <c r="AD99" s="56"/>
      <c r="AE99" s="56" t="n">
        <v>3</v>
      </c>
      <c r="AF99" s="56" t="n">
        <v>3</v>
      </c>
      <c r="AG99" s="56"/>
      <c r="AH99" s="56"/>
      <c r="AI99" s="56"/>
      <c r="AJ99" s="56" t="n">
        <f aca="false">AE99</f>
        <v>3</v>
      </c>
      <c r="AK99" s="56" t="n">
        <f aca="false">AF99</f>
        <v>3</v>
      </c>
      <c r="AL99" s="55"/>
    </row>
    <row r="100" customFormat="false" ht="10.5" hidden="false" customHeight="false" outlineLevel="0" collapsed="false">
      <c r="A100" s="32" t="n">
        <v>2413</v>
      </c>
      <c r="B100" s="33" t="s">
        <v>791</v>
      </c>
      <c r="C100" s="55" t="s">
        <v>46</v>
      </c>
      <c r="D100" s="56" t="s">
        <v>589</v>
      </c>
      <c r="E100" s="56" t="n">
        <v>1</v>
      </c>
      <c r="F100" s="56" t="n">
        <v>2</v>
      </c>
      <c r="G100" s="57" t="s">
        <v>792</v>
      </c>
      <c r="H100" s="58" t="n">
        <v>44803</v>
      </c>
      <c r="I100" s="55" t="s">
        <v>793</v>
      </c>
      <c r="J100" s="59" t="n">
        <v>11.49994</v>
      </c>
      <c r="K100" s="59" t="n">
        <v>104.94074</v>
      </c>
      <c r="L100" s="55" t="n">
        <v>9</v>
      </c>
      <c r="M100" s="55" t="n">
        <v>13</v>
      </c>
      <c r="N100" s="55" t="n">
        <v>22</v>
      </c>
      <c r="O100" s="55"/>
      <c r="P100" s="33" t="s">
        <v>794</v>
      </c>
      <c r="Q100" s="55" t="s">
        <v>795</v>
      </c>
      <c r="R100" s="55" t="s">
        <v>796</v>
      </c>
      <c r="S100" s="55" t="s">
        <v>797</v>
      </c>
      <c r="T100" s="32" t="n">
        <v>1010</v>
      </c>
      <c r="U100" s="56" t="s">
        <v>54</v>
      </c>
      <c r="V100" s="32" t="n">
        <v>533</v>
      </c>
      <c r="W100" s="32" t="n">
        <v>403124</v>
      </c>
      <c r="X100" s="56" t="s">
        <v>64</v>
      </c>
      <c r="Y100" s="32" t="n">
        <v>256</v>
      </c>
      <c r="Z100" s="32" t="s">
        <v>798</v>
      </c>
      <c r="AA100" s="56" t="n">
        <v>30</v>
      </c>
      <c r="AB100" s="33" t="s">
        <v>303</v>
      </c>
      <c r="AC100" s="33" t="s">
        <v>57</v>
      </c>
      <c r="AD100" s="56"/>
      <c r="AE100" s="56" t="n">
        <v>3</v>
      </c>
      <c r="AF100" s="56" t="n">
        <v>3</v>
      </c>
      <c r="AG100" s="56"/>
      <c r="AH100" s="56"/>
      <c r="AI100" s="56"/>
      <c r="AJ100" s="56" t="n">
        <f aca="false">AE100</f>
        <v>3</v>
      </c>
      <c r="AK100" s="56" t="n">
        <f aca="false">AF100</f>
        <v>3</v>
      </c>
      <c r="AL100" s="55"/>
    </row>
    <row r="101" customFormat="false" ht="10.5" hidden="false" customHeight="false" outlineLevel="0" collapsed="false">
      <c r="A101" s="32" t="n">
        <v>900</v>
      </c>
      <c r="B101" s="33" t="s">
        <v>799</v>
      </c>
      <c r="C101" s="55" t="s">
        <v>46</v>
      </c>
      <c r="D101" s="56" t="s">
        <v>589</v>
      </c>
      <c r="E101" s="56" t="n">
        <v>1</v>
      </c>
      <c r="F101" s="56" t="n">
        <v>2</v>
      </c>
      <c r="G101" s="57" t="s">
        <v>792</v>
      </c>
      <c r="H101" s="58" t="n">
        <v>44803</v>
      </c>
      <c r="I101" s="55" t="s">
        <v>800</v>
      </c>
      <c r="J101" s="59" t="n">
        <v>11.50221</v>
      </c>
      <c r="K101" s="59" t="n">
        <v>104.9371</v>
      </c>
      <c r="L101" s="55" t="n">
        <v>15</v>
      </c>
      <c r="M101" s="55" t="n">
        <v>9.8</v>
      </c>
      <c r="N101" s="55" t="n">
        <v>15</v>
      </c>
      <c r="O101" s="55"/>
      <c r="P101" s="33" t="s">
        <v>801</v>
      </c>
      <c r="Q101" s="55" t="s">
        <v>802</v>
      </c>
      <c r="R101" s="55" t="s">
        <v>803</v>
      </c>
      <c r="S101" s="55" t="s">
        <v>804</v>
      </c>
      <c r="T101" s="32" t="n">
        <v>1010</v>
      </c>
      <c r="U101" s="56" t="s">
        <v>54</v>
      </c>
      <c r="V101" s="32" t="n">
        <v>92</v>
      </c>
      <c r="W101" s="32" t="n">
        <v>403124</v>
      </c>
      <c r="X101" s="56" t="s">
        <v>64</v>
      </c>
      <c r="Y101" s="32" t="n">
        <v>36</v>
      </c>
      <c r="Z101" s="32" t="s">
        <v>805</v>
      </c>
      <c r="AA101" s="56" t="n">
        <v>30</v>
      </c>
      <c r="AB101" s="33" t="s">
        <v>404</v>
      </c>
      <c r="AC101" s="33" t="s">
        <v>66</v>
      </c>
      <c r="AD101" s="56"/>
      <c r="AE101" s="56" t="n">
        <v>3</v>
      </c>
      <c r="AF101" s="56" t="n">
        <v>3</v>
      </c>
      <c r="AG101" s="56"/>
      <c r="AH101" s="56"/>
      <c r="AI101" s="56"/>
      <c r="AJ101" s="56" t="n">
        <f aca="false">AE101</f>
        <v>3</v>
      </c>
      <c r="AK101" s="56" t="n">
        <f aca="false">AF101</f>
        <v>3</v>
      </c>
      <c r="AL101" s="55"/>
    </row>
    <row r="102" customFormat="false" ht="10.5" hidden="false" customHeight="false" outlineLevel="0" collapsed="false">
      <c r="A102" s="32" t="n">
        <v>1852</v>
      </c>
      <c r="B102" s="33" t="s">
        <v>806</v>
      </c>
      <c r="C102" s="55" t="s">
        <v>46</v>
      </c>
      <c r="D102" s="56" t="s">
        <v>589</v>
      </c>
      <c r="E102" s="56" t="n">
        <v>1</v>
      </c>
      <c r="F102" s="56" t="n">
        <v>2</v>
      </c>
      <c r="G102" s="57" t="s">
        <v>792</v>
      </c>
      <c r="H102" s="58" t="n">
        <v>44803</v>
      </c>
      <c r="I102" s="55" t="s">
        <v>807</v>
      </c>
      <c r="J102" s="59" t="n">
        <v>11.50285</v>
      </c>
      <c r="K102" s="59" t="n">
        <v>104.94769</v>
      </c>
      <c r="L102" s="55" t="n">
        <v>55</v>
      </c>
      <c r="M102" s="55" t="n">
        <v>0</v>
      </c>
      <c r="N102" s="55" t="n">
        <v>55</v>
      </c>
      <c r="O102" s="55"/>
      <c r="P102" s="33" t="s">
        <v>808</v>
      </c>
      <c r="Q102" s="55" t="s">
        <v>809</v>
      </c>
      <c r="R102" s="55" t="s">
        <v>810</v>
      </c>
      <c r="S102" s="55" t="s">
        <v>811</v>
      </c>
      <c r="T102" s="32" t="n">
        <v>1010</v>
      </c>
      <c r="U102" s="56" t="s">
        <v>54</v>
      </c>
      <c r="V102" s="32" t="n">
        <v>83</v>
      </c>
      <c r="W102" s="32" t="n">
        <v>403124</v>
      </c>
      <c r="X102" s="56" t="s">
        <v>64</v>
      </c>
      <c r="Y102" s="32" t="n">
        <v>30</v>
      </c>
      <c r="Z102" s="32" t="s">
        <v>812</v>
      </c>
      <c r="AA102" s="56" t="n">
        <v>30</v>
      </c>
      <c r="AB102" s="33" t="s">
        <v>535</v>
      </c>
      <c r="AC102" s="33" t="s">
        <v>140</v>
      </c>
      <c r="AD102" s="56"/>
      <c r="AE102" s="56" t="n">
        <v>3</v>
      </c>
      <c r="AF102" s="56"/>
      <c r="AG102" s="56"/>
      <c r="AH102" s="56"/>
      <c r="AI102" s="56"/>
      <c r="AJ102" s="56" t="n">
        <f aca="false">AE102</f>
        <v>3</v>
      </c>
      <c r="AK102" s="56"/>
      <c r="AL102" s="55"/>
    </row>
    <row r="103" customFormat="false" ht="10.5" hidden="false" customHeight="false" outlineLevel="0" collapsed="false">
      <c r="A103" s="32" t="n">
        <v>2478</v>
      </c>
      <c r="B103" s="33" t="s">
        <v>813</v>
      </c>
      <c r="C103" s="55" t="s">
        <v>46</v>
      </c>
      <c r="D103" s="56"/>
      <c r="E103" s="56" t="n">
        <v>1</v>
      </c>
      <c r="F103" s="56" t="n">
        <v>2</v>
      </c>
      <c r="G103" s="57" t="s">
        <v>792</v>
      </c>
      <c r="H103" s="58" t="n">
        <v>44803</v>
      </c>
      <c r="I103" s="55" t="s">
        <v>814</v>
      </c>
      <c r="J103" s="59" t="n">
        <v>11.50532</v>
      </c>
      <c r="K103" s="59" t="n">
        <v>104.89791</v>
      </c>
      <c r="L103" s="55" t="n">
        <v>9</v>
      </c>
      <c r="M103" s="55" t="n">
        <v>11</v>
      </c>
      <c r="N103" s="55" t="n">
        <v>20</v>
      </c>
      <c r="O103" s="55"/>
      <c r="P103" s="33" t="s">
        <v>815</v>
      </c>
      <c r="Q103" s="55" t="s">
        <v>816</v>
      </c>
      <c r="R103" s="55" t="s">
        <v>817</v>
      </c>
      <c r="S103" s="55" t="s">
        <v>818</v>
      </c>
      <c r="T103" s="32" t="n">
        <v>1010</v>
      </c>
      <c r="U103" s="56" t="s">
        <v>54</v>
      </c>
      <c r="V103" s="32" t="n">
        <v>570</v>
      </c>
      <c r="W103" s="32" t="n">
        <v>403124</v>
      </c>
      <c r="X103" s="56" t="s">
        <v>64</v>
      </c>
      <c r="Y103" s="32" t="n">
        <v>396</v>
      </c>
      <c r="Z103" s="32" t="s">
        <v>819</v>
      </c>
      <c r="AA103" s="56" t="n">
        <v>30</v>
      </c>
      <c r="AB103" s="33" t="s">
        <v>458</v>
      </c>
      <c r="AC103" s="33" t="s">
        <v>97</v>
      </c>
      <c r="AD103" s="56"/>
      <c r="AE103" s="56" t="n">
        <v>3</v>
      </c>
      <c r="AF103" s="56"/>
      <c r="AG103" s="56"/>
      <c r="AH103" s="56"/>
      <c r="AI103" s="56"/>
      <c r="AJ103" s="56" t="n">
        <f aca="false">AE103</f>
        <v>3</v>
      </c>
      <c r="AK103" s="56"/>
      <c r="AL103" s="55"/>
    </row>
    <row r="104" customFormat="false" ht="10.5" hidden="false" customHeight="false" outlineLevel="0" collapsed="false">
      <c r="A104" s="32" t="n">
        <v>105</v>
      </c>
      <c r="B104" s="33" t="s">
        <v>820</v>
      </c>
      <c r="C104" s="55" t="s">
        <v>46</v>
      </c>
      <c r="D104" s="56" t="s">
        <v>589</v>
      </c>
      <c r="E104" s="56" t="n">
        <v>1</v>
      </c>
      <c r="F104" s="56" t="n">
        <v>2</v>
      </c>
      <c r="G104" s="57" t="s">
        <v>821</v>
      </c>
      <c r="H104" s="58" t="n">
        <v>44803</v>
      </c>
      <c r="I104" s="55" t="s">
        <v>822</v>
      </c>
      <c r="J104" s="59" t="n">
        <v>11.5062</v>
      </c>
      <c r="K104" s="59" t="n">
        <v>104.939</v>
      </c>
      <c r="L104" s="55" t="n">
        <v>18</v>
      </c>
      <c r="M104" s="55" t="n">
        <v>14</v>
      </c>
      <c r="N104" s="55" t="n">
        <v>18</v>
      </c>
      <c r="O104" s="55"/>
      <c r="P104" s="33" t="s">
        <v>823</v>
      </c>
      <c r="Q104" s="55" t="s">
        <v>824</v>
      </c>
      <c r="R104" s="55" t="s">
        <v>825</v>
      </c>
      <c r="S104" s="55" t="s">
        <v>826</v>
      </c>
      <c r="T104" s="32" t="n">
        <v>1010</v>
      </c>
      <c r="U104" s="56" t="s">
        <v>54</v>
      </c>
      <c r="V104" s="32" t="n">
        <v>88</v>
      </c>
      <c r="W104" s="32" t="n">
        <v>403124</v>
      </c>
      <c r="X104" s="56" t="s">
        <v>64</v>
      </c>
      <c r="Y104" s="32" t="n">
        <v>32</v>
      </c>
      <c r="Z104" s="32" t="s">
        <v>827</v>
      </c>
      <c r="AA104" s="56" t="n">
        <v>30</v>
      </c>
      <c r="AB104" s="33" t="s">
        <v>505</v>
      </c>
      <c r="AC104" s="33" t="s">
        <v>140</v>
      </c>
      <c r="AD104" s="56"/>
      <c r="AE104" s="56" t="n">
        <v>3</v>
      </c>
      <c r="AF104" s="56"/>
      <c r="AG104" s="56"/>
      <c r="AH104" s="56"/>
      <c r="AI104" s="56"/>
      <c r="AJ104" s="56" t="n">
        <f aca="false">AE104</f>
        <v>3</v>
      </c>
      <c r="AK104" s="56"/>
      <c r="AL104" s="55"/>
    </row>
    <row r="105" customFormat="false" ht="10.5" hidden="false" customHeight="false" outlineLevel="0" collapsed="false">
      <c r="A105" s="32" t="n">
        <v>907</v>
      </c>
      <c r="B105" s="33" t="s">
        <v>828</v>
      </c>
      <c r="C105" s="55" t="s">
        <v>46</v>
      </c>
      <c r="D105" s="56" t="s">
        <v>589</v>
      </c>
      <c r="E105" s="56" t="n">
        <v>1</v>
      </c>
      <c r="F105" s="56" t="n">
        <v>2</v>
      </c>
      <c r="G105" s="57" t="s">
        <v>821</v>
      </c>
      <c r="H105" s="58" t="n">
        <v>44803</v>
      </c>
      <c r="I105" s="55" t="s">
        <v>829</v>
      </c>
      <c r="J105" s="59" t="n">
        <v>11.50861</v>
      </c>
      <c r="K105" s="59" t="n">
        <v>104.93432</v>
      </c>
      <c r="L105" s="55" t="n">
        <v>20</v>
      </c>
      <c r="M105" s="55" t="n">
        <v>5</v>
      </c>
      <c r="N105" s="55" t="n">
        <v>20</v>
      </c>
      <c r="O105" s="55"/>
      <c r="P105" s="33" t="s">
        <v>830</v>
      </c>
      <c r="Q105" s="55" t="s">
        <v>831</v>
      </c>
      <c r="R105" s="55" t="s">
        <v>832</v>
      </c>
      <c r="S105" s="55" t="s">
        <v>833</v>
      </c>
      <c r="T105" s="32" t="n">
        <v>1010</v>
      </c>
      <c r="U105" s="56" t="s">
        <v>54</v>
      </c>
      <c r="V105" s="32" t="n">
        <v>93</v>
      </c>
      <c r="W105" s="32" t="n">
        <v>403124</v>
      </c>
      <c r="X105" s="56" t="s">
        <v>64</v>
      </c>
      <c r="Y105" s="32" t="n">
        <v>37</v>
      </c>
      <c r="Z105" s="32" t="s">
        <v>834</v>
      </c>
      <c r="AA105" s="56" t="n">
        <v>30</v>
      </c>
      <c r="AB105" s="33" t="s">
        <v>505</v>
      </c>
      <c r="AC105" s="33" t="s">
        <v>140</v>
      </c>
      <c r="AD105" s="56"/>
      <c r="AE105" s="56" t="n">
        <v>3</v>
      </c>
      <c r="AF105" s="56"/>
      <c r="AG105" s="56"/>
      <c r="AH105" s="56"/>
      <c r="AI105" s="56"/>
      <c r="AJ105" s="56" t="n">
        <f aca="false">AE105</f>
        <v>3</v>
      </c>
      <c r="AK105" s="56"/>
      <c r="AL105" s="55"/>
    </row>
    <row r="106" customFormat="false" ht="10.5" hidden="false" customHeight="false" outlineLevel="0" collapsed="false">
      <c r="A106" s="32" t="n">
        <v>5671</v>
      </c>
      <c r="B106" s="33" t="s">
        <v>835</v>
      </c>
      <c r="C106" s="55" t="s">
        <v>46</v>
      </c>
      <c r="D106" s="56" t="s">
        <v>589</v>
      </c>
      <c r="E106" s="56" t="n">
        <v>1</v>
      </c>
      <c r="F106" s="56" t="n">
        <v>2</v>
      </c>
      <c r="G106" s="57" t="s">
        <v>821</v>
      </c>
      <c r="H106" s="58" t="n">
        <v>44803</v>
      </c>
      <c r="I106" s="55" t="s">
        <v>836</v>
      </c>
      <c r="J106" s="59" t="n">
        <v>11.5095</v>
      </c>
      <c r="K106" s="59" t="n">
        <v>104.9455</v>
      </c>
      <c r="L106" s="55" t="n">
        <v>17</v>
      </c>
      <c r="M106" s="55" t="n">
        <v>8</v>
      </c>
      <c r="N106" s="55" t="n">
        <v>17</v>
      </c>
      <c r="O106" s="55"/>
      <c r="P106" s="33" t="s">
        <v>837</v>
      </c>
      <c r="Q106" s="55" t="s">
        <v>838</v>
      </c>
      <c r="R106" s="55" t="s">
        <v>839</v>
      </c>
      <c r="S106" s="55" t="s">
        <v>840</v>
      </c>
      <c r="T106" s="32" t="n">
        <v>1010</v>
      </c>
      <c r="U106" s="56" t="s">
        <v>54</v>
      </c>
      <c r="V106" s="32" t="n">
        <v>1543</v>
      </c>
      <c r="W106" s="32" t="n">
        <v>403124</v>
      </c>
      <c r="X106" s="56" t="s">
        <v>64</v>
      </c>
      <c r="Y106" s="32" t="n">
        <v>443</v>
      </c>
      <c r="Z106" s="32" t="s">
        <v>841</v>
      </c>
      <c r="AA106" s="56" t="n">
        <v>30</v>
      </c>
      <c r="AB106" s="33" t="s">
        <v>842</v>
      </c>
      <c r="AC106" s="33" t="s">
        <v>843</v>
      </c>
      <c r="AD106" s="56"/>
      <c r="AE106" s="56" t="n">
        <v>3</v>
      </c>
      <c r="AF106" s="56"/>
      <c r="AG106" s="56"/>
      <c r="AH106" s="56"/>
      <c r="AI106" s="56"/>
      <c r="AJ106" s="56" t="n">
        <f aca="false">AE106</f>
        <v>3</v>
      </c>
      <c r="AK106" s="56"/>
      <c r="AL106" s="55"/>
    </row>
    <row r="107" customFormat="false" ht="10.5" hidden="false" customHeight="false" outlineLevel="0" collapsed="false">
      <c r="A107" s="32" t="n">
        <v>2511</v>
      </c>
      <c r="B107" s="33" t="s">
        <v>844</v>
      </c>
      <c r="C107" s="55" t="s">
        <v>46</v>
      </c>
      <c r="D107" s="56"/>
      <c r="E107" s="56" t="n">
        <v>1</v>
      </c>
      <c r="F107" s="56" t="n">
        <v>2</v>
      </c>
      <c r="G107" s="57" t="s">
        <v>821</v>
      </c>
      <c r="H107" s="58" t="n">
        <v>44803</v>
      </c>
      <c r="I107" s="55" t="s">
        <v>845</v>
      </c>
      <c r="J107" s="59" t="n">
        <v>11.51048</v>
      </c>
      <c r="K107" s="59" t="n">
        <v>104.89783</v>
      </c>
      <c r="L107" s="55" t="n">
        <v>15</v>
      </c>
      <c r="M107" s="55" t="n">
        <v>5.5</v>
      </c>
      <c r="N107" s="55" t="n">
        <v>15</v>
      </c>
      <c r="O107" s="55"/>
      <c r="P107" s="33" t="s">
        <v>846</v>
      </c>
      <c r="Q107" s="55" t="s">
        <v>847</v>
      </c>
      <c r="R107" s="55" t="s">
        <v>848</v>
      </c>
      <c r="S107" s="55" t="s">
        <v>849</v>
      </c>
      <c r="T107" s="32" t="n">
        <v>1010</v>
      </c>
      <c r="U107" s="56" t="s">
        <v>54</v>
      </c>
      <c r="V107" s="32" t="n">
        <v>1267</v>
      </c>
      <c r="W107" s="32" t="n">
        <v>403124</v>
      </c>
      <c r="X107" s="56" t="s">
        <v>64</v>
      </c>
      <c r="Y107" s="32" t="n">
        <v>237</v>
      </c>
      <c r="Z107" s="32" t="s">
        <v>850</v>
      </c>
      <c r="AA107" s="56" t="n">
        <v>30</v>
      </c>
      <c r="AB107" s="33" t="s">
        <v>458</v>
      </c>
      <c r="AC107" s="33" t="s">
        <v>97</v>
      </c>
      <c r="AD107" s="56"/>
      <c r="AE107" s="56" t="n">
        <v>3</v>
      </c>
      <c r="AF107" s="56"/>
      <c r="AG107" s="56"/>
      <c r="AH107" s="56"/>
      <c r="AI107" s="56"/>
      <c r="AJ107" s="56" t="n">
        <f aca="false">AE107</f>
        <v>3</v>
      </c>
      <c r="AK107" s="56"/>
      <c r="AL107" s="55"/>
    </row>
    <row r="108" customFormat="false" ht="10.5" hidden="false" customHeight="false" outlineLevel="0" collapsed="false">
      <c r="A108" s="32" t="n">
        <v>2415</v>
      </c>
      <c r="B108" s="33" t="s">
        <v>851</v>
      </c>
      <c r="C108" s="55" t="s">
        <v>46</v>
      </c>
      <c r="D108" s="56" t="s">
        <v>589</v>
      </c>
      <c r="E108" s="56" t="n">
        <v>1</v>
      </c>
      <c r="F108" s="56" t="n">
        <v>2</v>
      </c>
      <c r="G108" s="57" t="s">
        <v>852</v>
      </c>
      <c r="H108" s="58" t="n">
        <v>44803</v>
      </c>
      <c r="I108" s="55" t="s">
        <v>853</v>
      </c>
      <c r="J108" s="59" t="n">
        <v>11.51092</v>
      </c>
      <c r="K108" s="59" t="n">
        <v>104.94936</v>
      </c>
      <c r="L108" s="55" t="n">
        <v>9</v>
      </c>
      <c r="M108" s="55" t="n">
        <v>9</v>
      </c>
      <c r="N108" s="55" t="n">
        <v>18</v>
      </c>
      <c r="O108" s="55"/>
      <c r="P108" s="33" t="s">
        <v>854</v>
      </c>
      <c r="Q108" s="55" t="s">
        <v>855</v>
      </c>
      <c r="R108" s="55" t="s">
        <v>856</v>
      </c>
      <c r="S108" s="55" t="s">
        <v>857</v>
      </c>
      <c r="T108" s="32" t="n">
        <v>1010</v>
      </c>
      <c r="U108" s="56" t="s">
        <v>54</v>
      </c>
      <c r="V108" s="32" t="n">
        <v>536</v>
      </c>
      <c r="W108" s="32" t="n">
        <v>403124</v>
      </c>
      <c r="X108" s="56" t="s">
        <v>64</v>
      </c>
      <c r="Y108" s="32" t="n">
        <v>262</v>
      </c>
      <c r="Z108" s="32" t="s">
        <v>858</v>
      </c>
      <c r="AA108" s="56" t="n">
        <v>30</v>
      </c>
      <c r="AB108" s="33" t="s">
        <v>458</v>
      </c>
      <c r="AC108" s="33" t="s">
        <v>97</v>
      </c>
      <c r="AD108" s="56"/>
      <c r="AE108" s="56" t="n">
        <v>3</v>
      </c>
      <c r="AF108" s="56"/>
      <c r="AG108" s="56"/>
      <c r="AH108" s="56"/>
      <c r="AI108" s="56"/>
      <c r="AJ108" s="56" t="n">
        <f aca="false">AE108</f>
        <v>3</v>
      </c>
      <c r="AK108" s="56"/>
      <c r="AL108" s="55"/>
    </row>
    <row r="109" customFormat="false" ht="10.5" hidden="false" customHeight="false" outlineLevel="0" collapsed="false">
      <c r="A109" s="32" t="n">
        <v>1388</v>
      </c>
      <c r="B109" s="33" t="s">
        <v>859</v>
      </c>
      <c r="C109" s="55" t="s">
        <v>46</v>
      </c>
      <c r="D109" s="56" t="s">
        <v>589</v>
      </c>
      <c r="E109" s="56" t="n">
        <v>1</v>
      </c>
      <c r="F109" s="56" t="n">
        <v>2</v>
      </c>
      <c r="G109" s="57" t="s">
        <v>852</v>
      </c>
      <c r="H109" s="58" t="n">
        <v>44803</v>
      </c>
      <c r="I109" s="55" t="s">
        <v>860</v>
      </c>
      <c r="J109" s="59" t="n">
        <v>11.51153</v>
      </c>
      <c r="K109" s="59" t="n">
        <v>104.93592</v>
      </c>
      <c r="L109" s="55" t="n">
        <v>20</v>
      </c>
      <c r="M109" s="55" t="n">
        <v>9.7</v>
      </c>
      <c r="N109" s="55" t="n">
        <v>20</v>
      </c>
      <c r="O109" s="55"/>
      <c r="P109" s="33" t="s">
        <v>861</v>
      </c>
      <c r="Q109" s="55" t="s">
        <v>862</v>
      </c>
      <c r="R109" s="55" t="s">
        <v>863</v>
      </c>
      <c r="S109" s="55" t="s">
        <v>864</v>
      </c>
      <c r="T109" s="32" t="n">
        <v>1010</v>
      </c>
      <c r="U109" s="56" t="s">
        <v>54</v>
      </c>
      <c r="V109" s="32" t="n">
        <v>945</v>
      </c>
      <c r="W109" s="32" t="n">
        <v>403124</v>
      </c>
      <c r="X109" s="56" t="s">
        <v>64</v>
      </c>
      <c r="Y109" s="32" t="n">
        <v>428</v>
      </c>
      <c r="Z109" s="32" t="s">
        <v>865</v>
      </c>
      <c r="AA109" s="56" t="n">
        <v>30</v>
      </c>
      <c r="AB109" s="33" t="s">
        <v>866</v>
      </c>
      <c r="AC109" s="33" t="s">
        <v>867</v>
      </c>
      <c r="AD109" s="56"/>
      <c r="AE109" s="56" t="n">
        <v>3</v>
      </c>
      <c r="AF109" s="56"/>
      <c r="AG109" s="56"/>
      <c r="AH109" s="56"/>
      <c r="AI109" s="56"/>
      <c r="AJ109" s="56" t="n">
        <f aca="false">AE109</f>
        <v>3</v>
      </c>
      <c r="AK109" s="56"/>
      <c r="AL109" s="55"/>
    </row>
    <row r="110" customFormat="false" ht="10.5" hidden="false" customHeight="false" outlineLevel="0" collapsed="false">
      <c r="A110" s="32" t="n">
        <v>619</v>
      </c>
      <c r="B110" s="33" t="s">
        <v>868</v>
      </c>
      <c r="C110" s="55" t="s">
        <v>46</v>
      </c>
      <c r="D110" s="56" t="s">
        <v>589</v>
      </c>
      <c r="E110" s="56" t="n">
        <v>1</v>
      </c>
      <c r="F110" s="56" t="n">
        <v>2</v>
      </c>
      <c r="G110" s="57" t="s">
        <v>852</v>
      </c>
      <c r="H110" s="58" t="n">
        <v>44803</v>
      </c>
      <c r="I110" s="55" t="s">
        <v>869</v>
      </c>
      <c r="J110" s="59" t="n">
        <v>11.51196</v>
      </c>
      <c r="K110" s="59" t="n">
        <v>104.94258</v>
      </c>
      <c r="L110" s="55" t="n">
        <v>20</v>
      </c>
      <c r="M110" s="55" t="n">
        <v>8.5</v>
      </c>
      <c r="N110" s="55" t="n">
        <v>20</v>
      </c>
      <c r="O110" s="55"/>
      <c r="P110" s="33" t="s">
        <v>870</v>
      </c>
      <c r="Q110" s="55" t="s">
        <v>871</v>
      </c>
      <c r="R110" s="55" t="s">
        <v>872</v>
      </c>
      <c r="S110" s="55" t="s">
        <v>873</v>
      </c>
      <c r="T110" s="32" t="n">
        <v>1010</v>
      </c>
      <c r="U110" s="56" t="s">
        <v>54</v>
      </c>
      <c r="V110" s="32" t="n">
        <v>90</v>
      </c>
      <c r="W110" s="32" t="n">
        <v>403124</v>
      </c>
      <c r="X110" s="56" t="s">
        <v>64</v>
      </c>
      <c r="Y110" s="32" t="n">
        <v>34</v>
      </c>
      <c r="Z110" s="32" t="s">
        <v>874</v>
      </c>
      <c r="AA110" s="56" t="n">
        <v>30</v>
      </c>
      <c r="AB110" s="33" t="s">
        <v>535</v>
      </c>
      <c r="AC110" s="33" t="s">
        <v>140</v>
      </c>
      <c r="AD110" s="56"/>
      <c r="AE110" s="56" t="n">
        <v>3</v>
      </c>
      <c r="AF110" s="56"/>
      <c r="AG110" s="56"/>
      <c r="AH110" s="56"/>
      <c r="AI110" s="56"/>
      <c r="AJ110" s="56" t="n">
        <f aca="false">AE110</f>
        <v>3</v>
      </c>
      <c r="AK110" s="56"/>
      <c r="AL110" s="55"/>
    </row>
    <row r="111" customFormat="false" ht="10.5" hidden="false" customHeight="false" outlineLevel="0" collapsed="false">
      <c r="A111" s="32" t="n">
        <v>2627</v>
      </c>
      <c r="B111" s="33" t="s">
        <v>875</v>
      </c>
      <c r="C111" s="55" t="s">
        <v>46</v>
      </c>
      <c r="D111" s="56" t="s">
        <v>589</v>
      </c>
      <c r="E111" s="56" t="n">
        <v>1</v>
      </c>
      <c r="F111" s="56" t="n">
        <v>2</v>
      </c>
      <c r="G111" s="57" t="s">
        <v>852</v>
      </c>
      <c r="H111" s="58" t="n">
        <v>44803</v>
      </c>
      <c r="I111" s="55" t="s">
        <v>876</v>
      </c>
      <c r="J111" s="59" t="n">
        <v>11.5122</v>
      </c>
      <c r="K111" s="59" t="n">
        <v>104.9548</v>
      </c>
      <c r="L111" s="55" t="n">
        <v>15</v>
      </c>
      <c r="M111" s="55" t="n">
        <v>9</v>
      </c>
      <c r="N111" s="55" t="n">
        <v>15</v>
      </c>
      <c r="O111" s="55"/>
      <c r="P111" s="33" t="s">
        <v>877</v>
      </c>
      <c r="Q111" s="55" t="s">
        <v>878</v>
      </c>
      <c r="R111" s="55" t="s">
        <v>879</v>
      </c>
      <c r="S111" s="55" t="s">
        <v>880</v>
      </c>
      <c r="T111" s="32" t="n">
        <v>1010</v>
      </c>
      <c r="U111" s="56" t="s">
        <v>54</v>
      </c>
      <c r="V111" s="32" t="n">
        <v>1493</v>
      </c>
      <c r="W111" s="32" t="n">
        <v>403124</v>
      </c>
      <c r="X111" s="56" t="s">
        <v>64</v>
      </c>
      <c r="Y111" s="32" t="n">
        <v>477</v>
      </c>
      <c r="Z111" s="32" t="s">
        <v>881</v>
      </c>
      <c r="AA111" s="56" t="n">
        <v>30</v>
      </c>
      <c r="AB111" s="33" t="s">
        <v>458</v>
      </c>
      <c r="AC111" s="33" t="s">
        <v>97</v>
      </c>
      <c r="AD111" s="56"/>
      <c r="AE111" s="56" t="n">
        <v>3</v>
      </c>
      <c r="AF111" s="56"/>
      <c r="AG111" s="56"/>
      <c r="AH111" s="56"/>
      <c r="AI111" s="56"/>
      <c r="AJ111" s="56" t="n">
        <f aca="false">AE111</f>
        <v>3</v>
      </c>
      <c r="AK111" s="56"/>
      <c r="AL111" s="55"/>
    </row>
    <row r="112" customFormat="false" ht="10.5" hidden="false" customHeight="false" outlineLevel="0" collapsed="false">
      <c r="A112" s="32" t="n">
        <v>1787</v>
      </c>
      <c r="B112" s="33" t="s">
        <v>882</v>
      </c>
      <c r="C112" s="55" t="s">
        <v>46</v>
      </c>
      <c r="D112" s="56"/>
      <c r="E112" s="56" t="n">
        <v>1</v>
      </c>
      <c r="F112" s="56" t="n">
        <v>3</v>
      </c>
      <c r="G112" s="57" t="s">
        <v>883</v>
      </c>
      <c r="H112" s="58" t="n">
        <v>44804</v>
      </c>
      <c r="I112" s="55" t="s">
        <v>884</v>
      </c>
      <c r="J112" s="59" t="n">
        <v>11.43642</v>
      </c>
      <c r="K112" s="59" t="n">
        <v>104.85876</v>
      </c>
      <c r="L112" s="55" t="n">
        <v>60</v>
      </c>
      <c r="M112" s="55" t="n">
        <v>0</v>
      </c>
      <c r="N112" s="55" t="n">
        <v>60</v>
      </c>
      <c r="O112" s="55"/>
      <c r="P112" s="33" t="s">
        <v>885</v>
      </c>
      <c r="Q112" s="55" t="s">
        <v>886</v>
      </c>
      <c r="R112" s="55" t="s">
        <v>887</v>
      </c>
      <c r="S112" s="55" t="s">
        <v>888</v>
      </c>
      <c r="T112" s="32" t="n">
        <v>1010</v>
      </c>
      <c r="U112" s="56" t="s">
        <v>54</v>
      </c>
      <c r="V112" s="32" t="n">
        <v>392</v>
      </c>
      <c r="W112" s="32" t="n">
        <v>403124</v>
      </c>
      <c r="X112" s="56" t="s">
        <v>64</v>
      </c>
      <c r="Y112" s="32" t="n">
        <v>168</v>
      </c>
      <c r="Z112" s="32" t="s">
        <v>889</v>
      </c>
      <c r="AA112" s="56" t="n">
        <v>30</v>
      </c>
      <c r="AB112" s="33" t="s">
        <v>890</v>
      </c>
      <c r="AC112" s="33" t="s">
        <v>66</v>
      </c>
      <c r="AD112" s="56"/>
      <c r="AE112" s="56" t="n">
        <v>3</v>
      </c>
      <c r="AF112" s="56" t="n">
        <v>3</v>
      </c>
      <c r="AG112" s="56"/>
      <c r="AH112" s="56"/>
      <c r="AI112" s="56"/>
      <c r="AJ112" s="56" t="n">
        <f aca="false">AE112</f>
        <v>3</v>
      </c>
      <c r="AK112" s="56" t="n">
        <f aca="false">AF112</f>
        <v>3</v>
      </c>
      <c r="AL112" s="55"/>
    </row>
    <row r="113" customFormat="false" ht="10.5" hidden="false" customHeight="false" outlineLevel="0" collapsed="false">
      <c r="A113" s="32" t="n">
        <v>3279</v>
      </c>
      <c r="B113" s="33" t="s">
        <v>891</v>
      </c>
      <c r="C113" s="55" t="s">
        <v>46</v>
      </c>
      <c r="D113" s="56"/>
      <c r="E113" s="56" t="n">
        <v>1</v>
      </c>
      <c r="F113" s="56" t="n">
        <v>3</v>
      </c>
      <c r="G113" s="57" t="s">
        <v>883</v>
      </c>
      <c r="H113" s="58" t="n">
        <v>44804</v>
      </c>
      <c r="I113" s="55" t="s">
        <v>892</v>
      </c>
      <c r="J113" s="59" t="n">
        <v>11.440802</v>
      </c>
      <c r="K113" s="59" t="n">
        <v>104.895755</v>
      </c>
      <c r="L113" s="55" t="n">
        <v>25</v>
      </c>
      <c r="M113" s="55" t="n">
        <v>0</v>
      </c>
      <c r="N113" s="55" t="n">
        <v>25</v>
      </c>
      <c r="O113" s="55"/>
      <c r="P113" s="33" t="s">
        <v>893</v>
      </c>
      <c r="Q113" s="55" t="s">
        <v>894</v>
      </c>
      <c r="R113" s="55" t="s">
        <v>895</v>
      </c>
      <c r="S113" s="55" t="s">
        <v>896</v>
      </c>
      <c r="T113" s="32" t="n">
        <v>1010</v>
      </c>
      <c r="U113" s="56" t="s">
        <v>54</v>
      </c>
      <c r="V113" s="32" t="n">
        <v>1531</v>
      </c>
      <c r="W113" s="32" t="n">
        <v>403124</v>
      </c>
      <c r="X113" s="56" t="s">
        <v>64</v>
      </c>
      <c r="Y113" s="32" t="n">
        <v>501</v>
      </c>
      <c r="Z113" s="32" t="s">
        <v>897</v>
      </c>
      <c r="AA113" s="56" t="n">
        <v>30</v>
      </c>
      <c r="AB113" s="33" t="s">
        <v>311</v>
      </c>
      <c r="AC113" s="33" t="s">
        <v>66</v>
      </c>
      <c r="AD113" s="56"/>
      <c r="AE113" s="56" t="n">
        <v>3</v>
      </c>
      <c r="AF113" s="56" t="n">
        <v>3</v>
      </c>
      <c r="AG113" s="56"/>
      <c r="AH113" s="56"/>
      <c r="AI113" s="56"/>
      <c r="AJ113" s="56" t="n">
        <f aca="false">AE113</f>
        <v>3</v>
      </c>
      <c r="AK113" s="56" t="n">
        <f aca="false">AF113</f>
        <v>3</v>
      </c>
      <c r="AL113" s="55"/>
    </row>
    <row r="114" customFormat="false" ht="10.5" hidden="false" customHeight="false" outlineLevel="0" collapsed="false">
      <c r="A114" s="32" t="n">
        <v>826</v>
      </c>
      <c r="B114" s="33" t="s">
        <v>898</v>
      </c>
      <c r="C114" s="55" t="s">
        <v>46</v>
      </c>
      <c r="D114" s="56"/>
      <c r="E114" s="56" t="n">
        <v>1</v>
      </c>
      <c r="F114" s="56" t="n">
        <v>3</v>
      </c>
      <c r="G114" s="57" t="s">
        <v>883</v>
      </c>
      <c r="H114" s="58" t="n">
        <v>44804</v>
      </c>
      <c r="I114" s="55" t="s">
        <v>899</v>
      </c>
      <c r="J114" s="59" t="n">
        <v>11.44339</v>
      </c>
      <c r="K114" s="59" t="n">
        <v>104.89448</v>
      </c>
      <c r="L114" s="55" t="n">
        <v>65</v>
      </c>
      <c r="M114" s="55" t="n">
        <v>0</v>
      </c>
      <c r="N114" s="55" t="n">
        <v>65</v>
      </c>
      <c r="O114" s="55"/>
      <c r="P114" s="33" t="s">
        <v>900</v>
      </c>
      <c r="Q114" s="55" t="s">
        <v>901</v>
      </c>
      <c r="R114" s="55" t="s">
        <v>902</v>
      </c>
      <c r="S114" s="55" t="s">
        <v>903</v>
      </c>
      <c r="T114" s="32" t="n">
        <v>1010</v>
      </c>
      <c r="U114" s="56" t="s">
        <v>54</v>
      </c>
      <c r="V114" s="32" t="n">
        <v>698</v>
      </c>
      <c r="W114" s="32" t="n">
        <v>403124</v>
      </c>
      <c r="X114" s="56" t="s">
        <v>64</v>
      </c>
      <c r="Y114" s="32" t="n">
        <v>318</v>
      </c>
      <c r="Z114" s="32" t="s">
        <v>904</v>
      </c>
      <c r="AA114" s="56" t="n">
        <v>30</v>
      </c>
      <c r="AB114" s="33" t="s">
        <v>450</v>
      </c>
      <c r="AC114" s="33" t="s">
        <v>66</v>
      </c>
      <c r="AD114" s="56"/>
      <c r="AE114" s="56" t="n">
        <v>3</v>
      </c>
      <c r="AF114" s="56" t="n">
        <v>3</v>
      </c>
      <c r="AG114" s="56"/>
      <c r="AH114" s="56"/>
      <c r="AI114" s="56"/>
      <c r="AJ114" s="56" t="n">
        <f aca="false">AE114</f>
        <v>3</v>
      </c>
      <c r="AK114" s="56" t="n">
        <f aca="false">AF114</f>
        <v>3</v>
      </c>
      <c r="AL114" s="55"/>
    </row>
    <row r="115" customFormat="false" ht="10.5" hidden="false" customHeight="false" outlineLevel="0" collapsed="false">
      <c r="A115" s="32" t="n">
        <v>3281</v>
      </c>
      <c r="B115" s="33" t="s">
        <v>905</v>
      </c>
      <c r="C115" s="55" t="s">
        <v>46</v>
      </c>
      <c r="D115" s="56"/>
      <c r="E115" s="56" t="n">
        <v>1</v>
      </c>
      <c r="F115" s="56" t="n">
        <v>3</v>
      </c>
      <c r="G115" s="57" t="s">
        <v>883</v>
      </c>
      <c r="H115" s="58" t="n">
        <v>44804</v>
      </c>
      <c r="I115" s="55" t="s">
        <v>892</v>
      </c>
      <c r="J115" s="59" t="n">
        <v>11.4444</v>
      </c>
      <c r="K115" s="59" t="n">
        <v>104.879</v>
      </c>
      <c r="L115" s="55" t="n">
        <v>15</v>
      </c>
      <c r="M115" s="55" t="n">
        <v>9.35</v>
      </c>
      <c r="N115" s="55" t="n">
        <v>15</v>
      </c>
      <c r="O115" s="55"/>
      <c r="P115" s="33" t="s">
        <v>906</v>
      </c>
      <c r="Q115" s="55" t="s">
        <v>907</v>
      </c>
      <c r="R115" s="55" t="s">
        <v>908</v>
      </c>
      <c r="S115" s="55" t="s">
        <v>909</v>
      </c>
      <c r="T115" s="32" t="n">
        <v>1010</v>
      </c>
      <c r="U115" s="56" t="s">
        <v>54</v>
      </c>
      <c r="V115" s="32" t="n">
        <v>1528</v>
      </c>
      <c r="W115" s="32" t="n">
        <v>403124</v>
      </c>
      <c r="X115" s="56" t="s">
        <v>64</v>
      </c>
      <c r="Y115" s="32" t="n">
        <v>500</v>
      </c>
      <c r="Z115" s="32" t="s">
        <v>910</v>
      </c>
      <c r="AA115" s="56" t="n">
        <v>30</v>
      </c>
      <c r="AB115" s="33" t="s">
        <v>311</v>
      </c>
      <c r="AC115" s="33" t="s">
        <v>66</v>
      </c>
      <c r="AD115" s="56"/>
      <c r="AE115" s="56" t="n">
        <v>3</v>
      </c>
      <c r="AF115" s="56" t="n">
        <v>3</v>
      </c>
      <c r="AG115" s="56"/>
      <c r="AH115" s="56"/>
      <c r="AI115" s="56"/>
      <c r="AJ115" s="56" t="n">
        <f aca="false">AE115</f>
        <v>3</v>
      </c>
      <c r="AK115" s="56" t="n">
        <f aca="false">AF115</f>
        <v>3</v>
      </c>
      <c r="AL115" s="55"/>
    </row>
    <row r="116" customFormat="false" ht="10.5" hidden="false" customHeight="false" outlineLevel="0" collapsed="false">
      <c r="A116" s="32" t="n">
        <v>2475</v>
      </c>
      <c r="B116" s="33" t="s">
        <v>911</v>
      </c>
      <c r="C116" s="55" t="s">
        <v>46</v>
      </c>
      <c r="D116" s="56"/>
      <c r="E116" s="56" t="n">
        <v>1</v>
      </c>
      <c r="F116" s="56" t="n">
        <v>3</v>
      </c>
      <c r="G116" s="57" t="s">
        <v>912</v>
      </c>
      <c r="H116" s="58" t="n">
        <v>44804</v>
      </c>
      <c r="I116" s="55" t="s">
        <v>913</v>
      </c>
      <c r="J116" s="59" t="n">
        <v>11.4464</v>
      </c>
      <c r="K116" s="59" t="n">
        <v>104.80609</v>
      </c>
      <c r="L116" s="55" t="n">
        <v>20</v>
      </c>
      <c r="M116" s="55" t="n">
        <v>5</v>
      </c>
      <c r="N116" s="55" t="n">
        <v>20</v>
      </c>
      <c r="O116" s="55"/>
      <c r="P116" s="33" t="s">
        <v>914</v>
      </c>
      <c r="Q116" s="55" t="s">
        <v>915</v>
      </c>
      <c r="R116" s="55" t="s">
        <v>916</v>
      </c>
      <c r="S116" s="55" t="s">
        <v>917</v>
      </c>
      <c r="T116" s="32" t="n">
        <v>1010</v>
      </c>
      <c r="U116" s="56" t="s">
        <v>54</v>
      </c>
      <c r="V116" s="32" t="n">
        <v>557</v>
      </c>
      <c r="W116" s="32" t="n">
        <v>403124</v>
      </c>
      <c r="X116" s="56" t="s">
        <v>64</v>
      </c>
      <c r="Y116" s="32" t="n">
        <v>341</v>
      </c>
      <c r="Z116" s="32" t="s">
        <v>918</v>
      </c>
      <c r="AA116" s="56" t="n">
        <v>30</v>
      </c>
      <c r="AB116" s="33" t="s">
        <v>303</v>
      </c>
      <c r="AC116" s="33" t="s">
        <v>57</v>
      </c>
      <c r="AD116" s="56"/>
      <c r="AE116" s="56" t="n">
        <v>3</v>
      </c>
      <c r="AF116" s="56" t="n">
        <v>3</v>
      </c>
      <c r="AG116" s="56"/>
      <c r="AH116" s="56"/>
      <c r="AI116" s="56"/>
      <c r="AJ116" s="56" t="n">
        <f aca="false">AE116</f>
        <v>3</v>
      </c>
      <c r="AK116" s="56" t="n">
        <f aca="false">AF116</f>
        <v>3</v>
      </c>
      <c r="AL116" s="55"/>
    </row>
    <row r="117" customFormat="false" ht="10.5" hidden="false" customHeight="false" outlineLevel="0" collapsed="false">
      <c r="A117" s="32" t="n">
        <v>441</v>
      </c>
      <c r="B117" s="33" t="s">
        <v>919</v>
      </c>
      <c r="C117" s="55" t="s">
        <v>46</v>
      </c>
      <c r="D117" s="56"/>
      <c r="E117" s="56" t="n">
        <v>1</v>
      </c>
      <c r="F117" s="56" t="n">
        <v>3</v>
      </c>
      <c r="G117" s="57" t="s">
        <v>912</v>
      </c>
      <c r="H117" s="58" t="n">
        <v>44804</v>
      </c>
      <c r="I117" s="55" t="s">
        <v>920</v>
      </c>
      <c r="J117" s="59" t="n">
        <v>11.45937</v>
      </c>
      <c r="K117" s="59" t="n">
        <v>104.80835</v>
      </c>
      <c r="L117" s="55" t="n">
        <v>65</v>
      </c>
      <c r="M117" s="55" t="n">
        <v>0</v>
      </c>
      <c r="N117" s="55" t="n">
        <v>65</v>
      </c>
      <c r="O117" s="55"/>
      <c r="P117" s="33" t="s">
        <v>921</v>
      </c>
      <c r="Q117" s="55" t="s">
        <v>922</v>
      </c>
      <c r="R117" s="55" t="s">
        <v>923</v>
      </c>
      <c r="S117" s="55" t="s">
        <v>924</v>
      </c>
      <c r="T117" s="32" t="n">
        <v>1010</v>
      </c>
      <c r="U117" s="56" t="s">
        <v>54</v>
      </c>
      <c r="V117" s="32" t="n">
        <v>512</v>
      </c>
      <c r="W117" s="32" t="n">
        <v>403124</v>
      </c>
      <c r="X117" s="56" t="s">
        <v>64</v>
      </c>
      <c r="Y117" s="32" t="n">
        <v>236</v>
      </c>
      <c r="Z117" s="32" t="s">
        <v>925</v>
      </c>
      <c r="AA117" s="56" t="n">
        <v>30</v>
      </c>
      <c r="AB117" s="33" t="s">
        <v>926</v>
      </c>
      <c r="AC117" s="33" t="s">
        <v>148</v>
      </c>
      <c r="AD117" s="56"/>
      <c r="AE117" s="56" t="n">
        <v>3</v>
      </c>
      <c r="AF117" s="56" t="n">
        <v>3</v>
      </c>
      <c r="AG117" s="56"/>
      <c r="AH117" s="56"/>
      <c r="AI117" s="56"/>
      <c r="AJ117" s="56" t="n">
        <f aca="false">AE117</f>
        <v>3</v>
      </c>
      <c r="AK117" s="56" t="n">
        <f aca="false">AF117</f>
        <v>3</v>
      </c>
      <c r="AL117" s="55"/>
    </row>
    <row r="118" customFormat="false" ht="10.5" hidden="false" customHeight="false" outlineLevel="0" collapsed="false">
      <c r="A118" s="32" t="n">
        <v>2513</v>
      </c>
      <c r="B118" s="33" t="s">
        <v>927</v>
      </c>
      <c r="C118" s="55" t="s">
        <v>46</v>
      </c>
      <c r="D118" s="56"/>
      <c r="E118" s="56" t="n">
        <v>1</v>
      </c>
      <c r="F118" s="56" t="n">
        <v>3</v>
      </c>
      <c r="G118" s="57" t="s">
        <v>912</v>
      </c>
      <c r="H118" s="58" t="n">
        <v>44804</v>
      </c>
      <c r="I118" s="55" t="s">
        <v>928</v>
      </c>
      <c r="J118" s="59" t="n">
        <v>11.4598</v>
      </c>
      <c r="K118" s="59" t="n">
        <v>104.748</v>
      </c>
      <c r="L118" s="55" t="n">
        <v>40</v>
      </c>
      <c r="M118" s="55" t="n">
        <v>0</v>
      </c>
      <c r="N118" s="55" t="n">
        <v>40</v>
      </c>
      <c r="O118" s="55"/>
      <c r="P118" s="33" t="s">
        <v>929</v>
      </c>
      <c r="Q118" s="55" t="s">
        <v>930</v>
      </c>
      <c r="R118" s="55" t="s">
        <v>931</v>
      </c>
      <c r="S118" s="55" t="s">
        <v>932</v>
      </c>
      <c r="T118" s="32" t="n">
        <v>1010</v>
      </c>
      <c r="U118" s="56" t="s">
        <v>54</v>
      </c>
      <c r="V118" s="32" t="n">
        <v>1270</v>
      </c>
      <c r="W118" s="32" t="n">
        <v>403124</v>
      </c>
      <c r="X118" s="56" t="s">
        <v>64</v>
      </c>
      <c r="Y118" s="32" t="n">
        <v>239</v>
      </c>
      <c r="Z118" s="32" t="s">
        <v>933</v>
      </c>
      <c r="AA118" s="56" t="n">
        <v>30</v>
      </c>
      <c r="AB118" s="33" t="s">
        <v>303</v>
      </c>
      <c r="AC118" s="33" t="s">
        <v>57</v>
      </c>
      <c r="AD118" s="56"/>
      <c r="AE118" s="56" t="n">
        <v>3</v>
      </c>
      <c r="AF118" s="56" t="n">
        <v>3</v>
      </c>
      <c r="AG118" s="56"/>
      <c r="AH118" s="56"/>
      <c r="AI118" s="56"/>
      <c r="AJ118" s="56" t="n">
        <f aca="false">AE118</f>
        <v>3</v>
      </c>
      <c r="AK118" s="56" t="n">
        <f aca="false">AF118</f>
        <v>3</v>
      </c>
      <c r="AL118" s="55"/>
    </row>
    <row r="119" customFormat="false" ht="10.5" hidden="false" customHeight="false" outlineLevel="0" collapsed="false">
      <c r="A119" s="38" t="n">
        <v>5914</v>
      </c>
      <c r="B119" s="39" t="s">
        <v>934</v>
      </c>
      <c r="C119" s="61" t="s">
        <v>46</v>
      </c>
      <c r="D119" s="56"/>
      <c r="E119" s="56" t="n">
        <v>1</v>
      </c>
      <c r="F119" s="56" t="n">
        <v>3</v>
      </c>
      <c r="G119" s="57" t="s">
        <v>912</v>
      </c>
      <c r="H119" s="58" t="n">
        <v>44804</v>
      </c>
      <c r="I119" s="62" t="s">
        <v>935</v>
      </c>
      <c r="J119" s="63" t="n">
        <v>11.46031</v>
      </c>
      <c r="K119" s="64" t="n">
        <v>104.82682</v>
      </c>
      <c r="L119" s="64" t="n">
        <v>30</v>
      </c>
      <c r="M119" s="64" t="n">
        <v>0</v>
      </c>
      <c r="N119" s="64" t="n">
        <v>30</v>
      </c>
      <c r="O119" s="55"/>
      <c r="P119" s="33" t="s">
        <v>936</v>
      </c>
      <c r="Q119" s="55" t="s">
        <v>937</v>
      </c>
      <c r="R119" s="55" t="s">
        <v>938</v>
      </c>
      <c r="S119" s="55" t="s">
        <v>939</v>
      </c>
      <c r="T119" s="32" t="n">
        <v>1010</v>
      </c>
      <c r="U119" s="56" t="s">
        <v>54</v>
      </c>
      <c r="V119" s="32" t="n">
        <v>120</v>
      </c>
      <c r="W119" s="32" t="n">
        <v>403124</v>
      </c>
      <c r="X119" s="56" t="s">
        <v>64</v>
      </c>
      <c r="Y119" s="32" t="n">
        <v>513</v>
      </c>
      <c r="Z119" s="32" t="s">
        <v>940</v>
      </c>
      <c r="AA119" s="56" t="n">
        <v>30</v>
      </c>
      <c r="AB119" s="33" t="s">
        <v>941</v>
      </c>
      <c r="AC119" s="33" t="s">
        <v>942</v>
      </c>
      <c r="AD119" s="56"/>
      <c r="AE119" s="56" t="n">
        <v>3</v>
      </c>
      <c r="AF119" s="56" t="n">
        <v>3</v>
      </c>
      <c r="AG119" s="56"/>
      <c r="AH119" s="56"/>
      <c r="AI119" s="56"/>
      <c r="AJ119" s="56" t="n">
        <f aca="false">AE119</f>
        <v>3</v>
      </c>
      <c r="AK119" s="56" t="n">
        <f aca="false">AF119</f>
        <v>3</v>
      </c>
      <c r="AL119" s="55"/>
    </row>
    <row r="120" customFormat="false" ht="10.5" hidden="false" customHeight="false" outlineLevel="0" collapsed="false">
      <c r="A120" s="32" t="n">
        <v>833</v>
      </c>
      <c r="B120" s="33" t="s">
        <v>943</v>
      </c>
      <c r="C120" s="55" t="s">
        <v>46</v>
      </c>
      <c r="D120" s="56"/>
      <c r="E120" s="56" t="n">
        <v>1</v>
      </c>
      <c r="F120" s="56" t="n">
        <v>3</v>
      </c>
      <c r="G120" s="57" t="s">
        <v>944</v>
      </c>
      <c r="H120" s="58" t="n">
        <v>44804</v>
      </c>
      <c r="I120" s="55" t="s">
        <v>945</v>
      </c>
      <c r="J120" s="59" t="n">
        <v>11.46653</v>
      </c>
      <c r="K120" s="59" t="n">
        <v>104.89087</v>
      </c>
      <c r="L120" s="55" t="n">
        <v>65</v>
      </c>
      <c r="M120" s="55" t="n">
        <v>0</v>
      </c>
      <c r="N120" s="55" t="n">
        <v>65</v>
      </c>
      <c r="O120" s="55"/>
      <c r="P120" s="33" t="s">
        <v>946</v>
      </c>
      <c r="Q120" s="55" t="s">
        <v>947</v>
      </c>
      <c r="R120" s="55" t="s">
        <v>948</v>
      </c>
      <c r="S120" s="55" t="s">
        <v>949</v>
      </c>
      <c r="T120" s="32" t="n">
        <v>1010</v>
      </c>
      <c r="U120" s="56" t="s">
        <v>54</v>
      </c>
      <c r="V120" s="32" t="n">
        <v>965</v>
      </c>
      <c r="W120" s="32" t="n">
        <v>403124</v>
      </c>
      <c r="X120" s="56" t="s">
        <v>64</v>
      </c>
      <c r="Y120" s="32" t="n">
        <v>441</v>
      </c>
      <c r="Z120" s="32" t="s">
        <v>950</v>
      </c>
      <c r="AA120" s="56" t="n">
        <v>30</v>
      </c>
      <c r="AB120" s="33" t="s">
        <v>951</v>
      </c>
      <c r="AC120" s="33" t="s">
        <v>89</v>
      </c>
      <c r="AD120" s="56"/>
      <c r="AE120" s="56" t="n">
        <v>3</v>
      </c>
      <c r="AF120" s="56" t="n">
        <v>3</v>
      </c>
      <c r="AG120" s="56"/>
      <c r="AH120" s="56"/>
      <c r="AI120" s="56"/>
      <c r="AJ120" s="56" t="n">
        <f aca="false">AE120</f>
        <v>3</v>
      </c>
      <c r="AK120" s="56" t="n">
        <f aca="false">AF120</f>
        <v>3</v>
      </c>
      <c r="AL120" s="55"/>
    </row>
    <row r="121" customFormat="false" ht="10.5" hidden="false" customHeight="false" outlineLevel="0" collapsed="false">
      <c r="A121" s="32" t="n">
        <v>2489</v>
      </c>
      <c r="B121" s="33" t="s">
        <v>952</v>
      </c>
      <c r="C121" s="55" t="s">
        <v>46</v>
      </c>
      <c r="D121" s="56"/>
      <c r="E121" s="56" t="n">
        <v>1</v>
      </c>
      <c r="F121" s="56" t="n">
        <v>3</v>
      </c>
      <c r="G121" s="57" t="s">
        <v>944</v>
      </c>
      <c r="H121" s="58" t="n">
        <v>44804</v>
      </c>
      <c r="I121" s="55" t="s">
        <v>953</v>
      </c>
      <c r="J121" s="59" t="n">
        <v>11.46903</v>
      </c>
      <c r="K121" s="59" t="n">
        <v>105.02877</v>
      </c>
      <c r="L121" s="55" t="n">
        <v>25</v>
      </c>
      <c r="M121" s="55" t="n">
        <v>0</v>
      </c>
      <c r="N121" s="55" t="n">
        <v>25</v>
      </c>
      <c r="O121" s="55"/>
      <c r="P121" s="33" t="s">
        <v>954</v>
      </c>
      <c r="Q121" s="55" t="s">
        <v>955</v>
      </c>
      <c r="R121" s="55" t="s">
        <v>956</v>
      </c>
      <c r="S121" s="55" t="s">
        <v>957</v>
      </c>
      <c r="T121" s="32" t="n">
        <v>1010</v>
      </c>
      <c r="U121" s="56" t="s">
        <v>54</v>
      </c>
      <c r="V121" s="32" t="n">
        <v>255</v>
      </c>
      <c r="W121" s="32" t="n">
        <v>403124</v>
      </c>
      <c r="X121" s="56" t="s">
        <v>64</v>
      </c>
      <c r="Y121" s="32" t="n">
        <v>65</v>
      </c>
      <c r="Z121" s="32" t="s">
        <v>958</v>
      </c>
      <c r="AA121" s="56" t="n">
        <v>30</v>
      </c>
      <c r="AB121" s="33" t="s">
        <v>959</v>
      </c>
      <c r="AC121" s="33" t="s">
        <v>57</v>
      </c>
      <c r="AD121" s="56"/>
      <c r="AE121" s="56" t="n">
        <v>3</v>
      </c>
      <c r="AF121" s="56" t="n">
        <v>3</v>
      </c>
      <c r="AG121" s="56" t="n">
        <v>3</v>
      </c>
      <c r="AH121" s="56" t="n">
        <v>3</v>
      </c>
      <c r="AI121" s="56"/>
      <c r="AJ121" s="56" t="n">
        <f aca="false">AE121</f>
        <v>3</v>
      </c>
      <c r="AK121" s="56" t="n">
        <f aca="false">AF121</f>
        <v>3</v>
      </c>
      <c r="AL121" s="55" t="s">
        <v>960</v>
      </c>
    </row>
    <row r="122" customFormat="false" ht="10.5" hidden="false" customHeight="false" outlineLevel="0" collapsed="false">
      <c r="A122" s="32" t="n">
        <v>2225</v>
      </c>
      <c r="B122" s="33" t="s">
        <v>961</v>
      </c>
      <c r="C122" s="55" t="s">
        <v>46</v>
      </c>
      <c r="D122" s="56"/>
      <c r="E122" s="56" t="n">
        <v>1</v>
      </c>
      <c r="F122" s="56" t="n">
        <v>3</v>
      </c>
      <c r="G122" s="57" t="s">
        <v>944</v>
      </c>
      <c r="H122" s="58" t="n">
        <v>44804</v>
      </c>
      <c r="I122" s="55" t="s">
        <v>962</v>
      </c>
      <c r="J122" s="59" t="n">
        <v>11.47286</v>
      </c>
      <c r="K122" s="59" t="n">
        <v>104.84614</v>
      </c>
      <c r="L122" s="55" t="n">
        <v>60</v>
      </c>
      <c r="M122" s="55" t="n">
        <v>0</v>
      </c>
      <c r="N122" s="55" t="n">
        <v>60</v>
      </c>
      <c r="O122" s="55"/>
      <c r="P122" s="33" t="s">
        <v>963</v>
      </c>
      <c r="Q122" s="55" t="s">
        <v>964</v>
      </c>
      <c r="R122" s="55" t="s">
        <v>965</v>
      </c>
      <c r="S122" s="55" t="s">
        <v>966</v>
      </c>
      <c r="T122" s="32" t="n">
        <v>1010</v>
      </c>
      <c r="U122" s="56" t="s">
        <v>54</v>
      </c>
      <c r="V122" s="32" t="n">
        <v>897</v>
      </c>
      <c r="W122" s="32" t="n">
        <v>403124</v>
      </c>
      <c r="X122" s="56" t="s">
        <v>64</v>
      </c>
      <c r="Y122" s="32" t="n">
        <v>407</v>
      </c>
      <c r="Z122" s="32" t="s">
        <v>967</v>
      </c>
      <c r="AA122" s="56" t="n">
        <v>30</v>
      </c>
      <c r="AB122" s="33" t="s">
        <v>968</v>
      </c>
      <c r="AC122" s="33" t="s">
        <v>140</v>
      </c>
      <c r="AD122" s="56"/>
      <c r="AE122" s="56" t="n">
        <v>3</v>
      </c>
      <c r="AF122" s="56"/>
      <c r="AG122" s="56"/>
      <c r="AH122" s="56"/>
      <c r="AI122" s="56"/>
      <c r="AJ122" s="56" t="n">
        <f aca="false">AE122</f>
        <v>3</v>
      </c>
      <c r="AK122" s="56"/>
      <c r="AL122" s="55"/>
    </row>
    <row r="123" customFormat="false" ht="10.5" hidden="false" customHeight="false" outlineLevel="0" collapsed="false">
      <c r="A123" s="32" t="n">
        <v>2412</v>
      </c>
      <c r="B123" s="33" t="s">
        <v>969</v>
      </c>
      <c r="C123" s="55" t="s">
        <v>46</v>
      </c>
      <c r="D123" s="56"/>
      <c r="E123" s="56" t="n">
        <v>1</v>
      </c>
      <c r="F123" s="56" t="n">
        <v>3</v>
      </c>
      <c r="G123" s="57" t="s">
        <v>944</v>
      </c>
      <c r="H123" s="58" t="n">
        <v>44804</v>
      </c>
      <c r="I123" s="55" t="s">
        <v>970</v>
      </c>
      <c r="J123" s="59" t="n">
        <v>11.47443</v>
      </c>
      <c r="K123" s="59" t="n">
        <v>104.8914</v>
      </c>
      <c r="L123" s="55" t="n">
        <v>15</v>
      </c>
      <c r="M123" s="55" t="n">
        <v>10</v>
      </c>
      <c r="N123" s="55" t="n">
        <v>15</v>
      </c>
      <c r="O123" s="55"/>
      <c r="P123" s="33" t="s">
        <v>971</v>
      </c>
      <c r="Q123" s="55" t="s">
        <v>972</v>
      </c>
      <c r="R123" s="55" t="s">
        <v>973</v>
      </c>
      <c r="S123" s="55" t="s">
        <v>974</v>
      </c>
      <c r="T123" s="32" t="n">
        <v>1010</v>
      </c>
      <c r="U123" s="56" t="s">
        <v>54</v>
      </c>
      <c r="V123" s="32" t="n">
        <v>532</v>
      </c>
      <c r="W123" s="32" t="n">
        <v>403124</v>
      </c>
      <c r="X123" s="56" t="s">
        <v>64</v>
      </c>
      <c r="Y123" s="32" t="n">
        <v>255</v>
      </c>
      <c r="Z123" s="32" t="s">
        <v>975</v>
      </c>
      <c r="AA123" s="56" t="n">
        <v>30</v>
      </c>
      <c r="AB123" s="33" t="s">
        <v>303</v>
      </c>
      <c r="AC123" s="33" t="s">
        <v>57</v>
      </c>
      <c r="AD123" s="56"/>
      <c r="AE123" s="56" t="n">
        <v>3</v>
      </c>
      <c r="AF123" s="56" t="n">
        <v>3</v>
      </c>
      <c r="AG123" s="56"/>
      <c r="AH123" s="56"/>
      <c r="AI123" s="56"/>
      <c r="AJ123" s="56" t="n">
        <f aca="false">AE123</f>
        <v>3</v>
      </c>
      <c r="AK123" s="56" t="n">
        <f aca="false">AF123</f>
        <v>3</v>
      </c>
      <c r="AL123" s="55"/>
    </row>
    <row r="124" customFormat="false" ht="10.5" hidden="false" customHeight="false" outlineLevel="0" collapsed="false">
      <c r="A124" s="32" t="n">
        <v>1920</v>
      </c>
      <c r="B124" s="33" t="s">
        <v>976</v>
      </c>
      <c r="C124" s="55" t="s">
        <v>46</v>
      </c>
      <c r="D124" s="56"/>
      <c r="E124" s="56" t="n">
        <v>1</v>
      </c>
      <c r="F124" s="56" t="n">
        <v>3</v>
      </c>
      <c r="G124" s="57" t="s">
        <v>977</v>
      </c>
      <c r="H124" s="58" t="n">
        <v>44804</v>
      </c>
      <c r="I124" s="55" t="s">
        <v>978</v>
      </c>
      <c r="J124" s="59" t="n">
        <v>11.48295</v>
      </c>
      <c r="K124" s="59" t="n">
        <v>104.74889</v>
      </c>
      <c r="L124" s="55" t="n">
        <v>55</v>
      </c>
      <c r="M124" s="55" t="n">
        <v>0</v>
      </c>
      <c r="N124" s="55" t="n">
        <v>55</v>
      </c>
      <c r="O124" s="55"/>
      <c r="P124" s="33" t="s">
        <v>979</v>
      </c>
      <c r="Q124" s="55" t="s">
        <v>980</v>
      </c>
      <c r="R124" s="55" t="s">
        <v>981</v>
      </c>
      <c r="S124" s="55" t="s">
        <v>982</v>
      </c>
      <c r="T124" s="32" t="n">
        <v>1010</v>
      </c>
      <c r="U124" s="56" t="s">
        <v>54</v>
      </c>
      <c r="V124" s="32" t="n">
        <v>949</v>
      </c>
      <c r="W124" s="32" t="n">
        <v>403124</v>
      </c>
      <c r="X124" s="56" t="s">
        <v>64</v>
      </c>
      <c r="Y124" s="32" t="n">
        <v>430</v>
      </c>
      <c r="Z124" s="32" t="s">
        <v>983</v>
      </c>
      <c r="AA124" s="56" t="n">
        <v>30</v>
      </c>
      <c r="AB124" s="33" t="s">
        <v>984</v>
      </c>
      <c r="AC124" s="33" t="s">
        <v>985</v>
      </c>
      <c r="AD124" s="56" t="n">
        <v>3</v>
      </c>
      <c r="AE124" s="56"/>
      <c r="AF124" s="56"/>
      <c r="AG124" s="56"/>
      <c r="AH124" s="56"/>
      <c r="AI124" s="56" t="n">
        <f aca="false">AD124</f>
        <v>3</v>
      </c>
      <c r="AJ124" s="56"/>
      <c r="AK124" s="56"/>
      <c r="AL124" s="55"/>
    </row>
    <row r="125" customFormat="false" ht="10.5" hidden="false" customHeight="false" outlineLevel="0" collapsed="false">
      <c r="A125" s="32" t="n">
        <v>5481</v>
      </c>
      <c r="B125" s="33" t="s">
        <v>986</v>
      </c>
      <c r="C125" s="55" t="s">
        <v>46</v>
      </c>
      <c r="D125" s="56"/>
      <c r="E125" s="56" t="n">
        <v>1</v>
      </c>
      <c r="F125" s="56" t="n">
        <v>3</v>
      </c>
      <c r="G125" s="57" t="s">
        <v>977</v>
      </c>
      <c r="H125" s="58" t="n">
        <v>44804</v>
      </c>
      <c r="I125" s="55" t="s">
        <v>987</v>
      </c>
      <c r="J125" s="59" t="n">
        <v>11.48432</v>
      </c>
      <c r="K125" s="59" t="n">
        <v>105.018048</v>
      </c>
      <c r="L125" s="55" t="n">
        <v>30</v>
      </c>
      <c r="M125" s="55" t="n">
        <v>0</v>
      </c>
      <c r="N125" s="55" t="n">
        <v>30</v>
      </c>
      <c r="O125" s="55"/>
      <c r="P125" s="33" t="s">
        <v>988</v>
      </c>
      <c r="Q125" s="55" t="s">
        <v>989</v>
      </c>
      <c r="R125" s="55" t="s">
        <v>990</v>
      </c>
      <c r="S125" s="55" t="s">
        <v>991</v>
      </c>
      <c r="T125" s="32" t="n">
        <v>1010</v>
      </c>
      <c r="U125" s="56" t="s">
        <v>54</v>
      </c>
      <c r="V125" s="32" t="n">
        <v>84</v>
      </c>
      <c r="W125" s="32" t="n">
        <v>403124</v>
      </c>
      <c r="X125" s="56" t="s">
        <v>64</v>
      </c>
      <c r="Y125" s="32" t="n">
        <v>508</v>
      </c>
      <c r="Z125" s="32" t="s">
        <v>992</v>
      </c>
      <c r="AA125" s="56" t="n">
        <v>30</v>
      </c>
      <c r="AB125" s="33" t="s">
        <v>489</v>
      </c>
      <c r="AC125" s="33" t="s">
        <v>66</v>
      </c>
      <c r="AD125" s="56"/>
      <c r="AE125" s="56" t="n">
        <v>3</v>
      </c>
      <c r="AF125" s="56" t="n">
        <v>3</v>
      </c>
      <c r="AG125" s="56"/>
      <c r="AH125" s="56"/>
      <c r="AI125" s="56"/>
      <c r="AJ125" s="56" t="n">
        <f aca="false">AE125</f>
        <v>3</v>
      </c>
      <c r="AK125" s="56" t="n">
        <f aca="false">AF125</f>
        <v>3</v>
      </c>
      <c r="AL125" s="55"/>
    </row>
    <row r="126" customFormat="false" ht="10.5" hidden="false" customHeight="false" outlineLevel="0" collapsed="false">
      <c r="A126" s="32" t="n">
        <v>2417</v>
      </c>
      <c r="B126" s="33" t="s">
        <v>993</v>
      </c>
      <c r="C126" s="55" t="s">
        <v>46</v>
      </c>
      <c r="D126" s="56"/>
      <c r="E126" s="56" t="n">
        <v>1</v>
      </c>
      <c r="F126" s="56" t="n">
        <v>3</v>
      </c>
      <c r="G126" s="57" t="s">
        <v>977</v>
      </c>
      <c r="H126" s="58" t="n">
        <v>44804</v>
      </c>
      <c r="I126" s="55" t="s">
        <v>994</v>
      </c>
      <c r="J126" s="59" t="n">
        <v>11.48661</v>
      </c>
      <c r="K126" s="59" t="n">
        <v>104.84294</v>
      </c>
      <c r="L126" s="55" t="n">
        <v>25</v>
      </c>
      <c r="M126" s="55" t="n">
        <v>0</v>
      </c>
      <c r="N126" s="55" t="n">
        <v>25</v>
      </c>
      <c r="O126" s="55"/>
      <c r="P126" s="33" t="s">
        <v>995</v>
      </c>
      <c r="Q126" s="55" t="s">
        <v>996</v>
      </c>
      <c r="R126" s="55" t="s">
        <v>997</v>
      </c>
      <c r="S126" s="55" t="s">
        <v>998</v>
      </c>
      <c r="T126" s="32" t="n">
        <v>1010</v>
      </c>
      <c r="U126" s="56" t="s">
        <v>54</v>
      </c>
      <c r="V126" s="32" t="n">
        <v>541</v>
      </c>
      <c r="W126" s="32" t="n">
        <v>403124</v>
      </c>
      <c r="X126" s="56" t="s">
        <v>64</v>
      </c>
      <c r="Y126" s="32" t="n">
        <v>277</v>
      </c>
      <c r="Z126" s="32" t="s">
        <v>999</v>
      </c>
      <c r="AA126" s="56" t="n">
        <v>30</v>
      </c>
      <c r="AB126" s="33" t="s">
        <v>458</v>
      </c>
      <c r="AC126" s="33" t="s">
        <v>97</v>
      </c>
      <c r="AD126" s="56"/>
      <c r="AE126" s="56" t="n">
        <v>3</v>
      </c>
      <c r="AF126" s="56"/>
      <c r="AG126" s="56"/>
      <c r="AH126" s="56"/>
      <c r="AI126" s="56"/>
      <c r="AJ126" s="56" t="n">
        <f aca="false">AE126</f>
        <v>3</v>
      </c>
      <c r="AK126" s="56"/>
      <c r="AL126" s="55"/>
    </row>
    <row r="127" customFormat="false" ht="10.5" hidden="false" customHeight="false" outlineLevel="0" collapsed="false">
      <c r="A127" s="32" t="n">
        <v>5482</v>
      </c>
      <c r="B127" s="33" t="s">
        <v>1000</v>
      </c>
      <c r="C127" s="55" t="s">
        <v>46</v>
      </c>
      <c r="D127" s="56"/>
      <c r="E127" s="56" t="n">
        <v>1</v>
      </c>
      <c r="F127" s="56" t="n">
        <v>3</v>
      </c>
      <c r="G127" s="57" t="s">
        <v>977</v>
      </c>
      <c r="H127" s="58" t="n">
        <v>44804</v>
      </c>
      <c r="I127" s="55" t="s">
        <v>987</v>
      </c>
      <c r="J127" s="59" t="n">
        <v>11.48902</v>
      </c>
      <c r="K127" s="59" t="n">
        <v>105.015</v>
      </c>
      <c r="L127" s="55" t="n">
        <v>30</v>
      </c>
      <c r="M127" s="55" t="n">
        <v>0</v>
      </c>
      <c r="N127" s="55" t="n">
        <v>30</v>
      </c>
      <c r="O127" s="55"/>
      <c r="P127" s="33" t="s">
        <v>1001</v>
      </c>
      <c r="Q127" s="55" t="s">
        <v>1002</v>
      </c>
      <c r="R127" s="55" t="s">
        <v>1003</v>
      </c>
      <c r="S127" s="55" t="s">
        <v>1004</v>
      </c>
      <c r="T127" s="32" t="n">
        <v>1010</v>
      </c>
      <c r="U127" s="56" t="s">
        <v>54</v>
      </c>
      <c r="V127" s="32" t="n">
        <v>85</v>
      </c>
      <c r="W127" s="32" t="n">
        <v>403124</v>
      </c>
      <c r="X127" s="56" t="s">
        <v>64</v>
      </c>
      <c r="Y127" s="32" t="n">
        <v>509</v>
      </c>
      <c r="Z127" s="32" t="s">
        <v>1005</v>
      </c>
      <c r="AA127" s="56" t="n">
        <v>30</v>
      </c>
      <c r="AB127" s="33" t="s">
        <v>489</v>
      </c>
      <c r="AC127" s="33" t="s">
        <v>66</v>
      </c>
      <c r="AD127" s="56"/>
      <c r="AE127" s="56" t="n">
        <v>3</v>
      </c>
      <c r="AF127" s="56" t="n">
        <v>3</v>
      </c>
      <c r="AG127" s="56"/>
      <c r="AH127" s="56"/>
      <c r="AI127" s="56"/>
      <c r="AJ127" s="56" t="n">
        <f aca="false">AE127</f>
        <v>3</v>
      </c>
      <c r="AK127" s="56" t="n">
        <f aca="false">AF127</f>
        <v>3</v>
      </c>
      <c r="AL127" s="55"/>
    </row>
    <row r="128" customFormat="false" ht="10.5" hidden="false" customHeight="false" outlineLevel="0" collapsed="false">
      <c r="A128" s="32" t="n">
        <v>2435</v>
      </c>
      <c r="B128" s="33" t="s">
        <v>1006</v>
      </c>
      <c r="C128" s="55" t="s">
        <v>46</v>
      </c>
      <c r="D128" s="56"/>
      <c r="E128" s="56" t="n">
        <v>1</v>
      </c>
      <c r="F128" s="56" t="n">
        <v>3</v>
      </c>
      <c r="G128" s="57" t="s">
        <v>1007</v>
      </c>
      <c r="H128" s="58" t="n">
        <v>44804</v>
      </c>
      <c r="I128" s="55" t="s">
        <v>1008</v>
      </c>
      <c r="J128" s="59" t="n">
        <v>11.49144</v>
      </c>
      <c r="K128" s="59" t="n">
        <v>104.85607</v>
      </c>
      <c r="L128" s="55" t="n">
        <v>15</v>
      </c>
      <c r="M128" s="55" t="n">
        <v>5</v>
      </c>
      <c r="N128" s="55" t="n">
        <v>15</v>
      </c>
      <c r="O128" s="55"/>
      <c r="P128" s="33" t="s">
        <v>1009</v>
      </c>
      <c r="Q128" s="55" t="s">
        <v>1010</v>
      </c>
      <c r="R128" s="55" t="s">
        <v>1011</v>
      </c>
      <c r="S128" s="55" t="s">
        <v>1012</v>
      </c>
      <c r="T128" s="32" t="n">
        <v>1010</v>
      </c>
      <c r="U128" s="56" t="s">
        <v>54</v>
      </c>
      <c r="V128" s="32" t="n">
        <v>575</v>
      </c>
      <c r="W128" s="32" t="n">
        <v>403124</v>
      </c>
      <c r="X128" s="56" t="s">
        <v>64</v>
      </c>
      <c r="Y128" s="32" t="n">
        <v>417</v>
      </c>
      <c r="Z128" s="32" t="s">
        <v>1013</v>
      </c>
      <c r="AA128" s="56" t="n">
        <v>30</v>
      </c>
      <c r="AB128" s="33" t="s">
        <v>458</v>
      </c>
      <c r="AC128" s="33" t="s">
        <v>97</v>
      </c>
      <c r="AD128" s="56"/>
      <c r="AE128" s="56" t="n">
        <v>3</v>
      </c>
      <c r="AF128" s="56"/>
      <c r="AG128" s="56"/>
      <c r="AH128" s="56"/>
      <c r="AI128" s="56"/>
      <c r="AJ128" s="56" t="n">
        <f aca="false">AE128</f>
        <v>3</v>
      </c>
      <c r="AK128" s="56"/>
      <c r="AL128" s="55"/>
    </row>
    <row r="129" customFormat="false" ht="10.5" hidden="false" customHeight="false" outlineLevel="0" collapsed="false">
      <c r="A129" s="32" t="n">
        <v>2177</v>
      </c>
      <c r="B129" s="33" t="s">
        <v>1014</v>
      </c>
      <c r="C129" s="55" t="s">
        <v>46</v>
      </c>
      <c r="D129" s="56"/>
      <c r="E129" s="56" t="n">
        <v>1</v>
      </c>
      <c r="F129" s="56" t="n">
        <v>3</v>
      </c>
      <c r="G129" s="57" t="s">
        <v>1007</v>
      </c>
      <c r="H129" s="58" t="n">
        <v>44804</v>
      </c>
      <c r="I129" s="55" t="s">
        <v>1015</v>
      </c>
      <c r="J129" s="59" t="n">
        <v>11.49787</v>
      </c>
      <c r="K129" s="59" t="n">
        <v>104.86291</v>
      </c>
      <c r="L129" s="55" t="n">
        <v>37</v>
      </c>
      <c r="M129" s="55" t="n">
        <v>0</v>
      </c>
      <c r="N129" s="55" t="n">
        <v>37</v>
      </c>
      <c r="O129" s="55"/>
      <c r="P129" s="33" t="s">
        <v>1016</v>
      </c>
      <c r="Q129" s="55" t="s">
        <v>1017</v>
      </c>
      <c r="R129" s="55" t="s">
        <v>1018</v>
      </c>
      <c r="S129" s="55" t="s">
        <v>1019</v>
      </c>
      <c r="T129" s="32" t="n">
        <v>1010</v>
      </c>
      <c r="U129" s="56" t="s">
        <v>54</v>
      </c>
      <c r="V129" s="32" t="n">
        <v>862</v>
      </c>
      <c r="W129" s="32" t="n">
        <v>403124</v>
      </c>
      <c r="X129" s="56" t="s">
        <v>64</v>
      </c>
      <c r="Y129" s="32" t="n">
        <v>391</v>
      </c>
      <c r="Z129" s="32" t="s">
        <v>1020</v>
      </c>
      <c r="AA129" s="56" t="n">
        <v>30</v>
      </c>
      <c r="AB129" s="33" t="s">
        <v>968</v>
      </c>
      <c r="AC129" s="33" t="s">
        <v>140</v>
      </c>
      <c r="AD129" s="56"/>
      <c r="AE129" s="56" t="n">
        <v>3</v>
      </c>
      <c r="AF129" s="56"/>
      <c r="AG129" s="56"/>
      <c r="AH129" s="56"/>
      <c r="AI129" s="56"/>
      <c r="AJ129" s="56" t="n">
        <f aca="false">AE129</f>
        <v>3</v>
      </c>
      <c r="AK129" s="56"/>
      <c r="AL129" s="55"/>
    </row>
    <row r="130" customFormat="false" ht="10.5" hidden="false" customHeight="false" outlineLevel="0" collapsed="false">
      <c r="A130" s="32" t="n">
        <v>2512</v>
      </c>
      <c r="B130" s="33" t="s">
        <v>1021</v>
      </c>
      <c r="C130" s="55" t="s">
        <v>46</v>
      </c>
      <c r="D130" s="56"/>
      <c r="E130" s="56" t="n">
        <v>1</v>
      </c>
      <c r="F130" s="56" t="n">
        <v>3</v>
      </c>
      <c r="G130" s="57" t="s">
        <v>1007</v>
      </c>
      <c r="H130" s="58" t="n">
        <v>44804</v>
      </c>
      <c r="I130" s="55" t="s">
        <v>1022</v>
      </c>
      <c r="J130" s="59" t="n">
        <v>11.499</v>
      </c>
      <c r="K130" s="59" t="n">
        <v>104.857</v>
      </c>
      <c r="L130" s="55" t="n">
        <v>15</v>
      </c>
      <c r="M130" s="55" t="n">
        <v>9.5</v>
      </c>
      <c r="N130" s="55" t="n">
        <v>15</v>
      </c>
      <c r="O130" s="55"/>
      <c r="P130" s="33" t="s">
        <v>1023</v>
      </c>
      <c r="Q130" s="55" t="s">
        <v>1024</v>
      </c>
      <c r="R130" s="55" t="s">
        <v>1025</v>
      </c>
      <c r="S130" s="55" t="s">
        <v>1026</v>
      </c>
      <c r="T130" s="32" t="n">
        <v>1010</v>
      </c>
      <c r="U130" s="56" t="s">
        <v>54</v>
      </c>
      <c r="V130" s="32" t="n">
        <v>1268</v>
      </c>
      <c r="W130" s="32" t="n">
        <v>403124</v>
      </c>
      <c r="X130" s="56" t="s">
        <v>64</v>
      </c>
      <c r="Y130" s="32" t="n">
        <v>238</v>
      </c>
      <c r="Z130" s="32" t="s">
        <v>1027</v>
      </c>
      <c r="AA130" s="56" t="n">
        <v>30</v>
      </c>
      <c r="AB130" s="33" t="s">
        <v>458</v>
      </c>
      <c r="AC130" s="33" t="s">
        <v>97</v>
      </c>
      <c r="AD130" s="56"/>
      <c r="AE130" s="56" t="n">
        <v>3</v>
      </c>
      <c r="AF130" s="56"/>
      <c r="AG130" s="56"/>
      <c r="AH130" s="56"/>
      <c r="AI130" s="56"/>
      <c r="AJ130" s="56" t="n">
        <f aca="false">AE130</f>
        <v>3</v>
      </c>
      <c r="AK130" s="56"/>
      <c r="AL130" s="55"/>
    </row>
    <row r="131" customFormat="false" ht="10.5" hidden="false" customHeight="false" outlineLevel="0" collapsed="false">
      <c r="A131" s="32" t="n">
        <v>2432</v>
      </c>
      <c r="B131" s="33" t="s">
        <v>1028</v>
      </c>
      <c r="C131" s="55" t="s">
        <v>46</v>
      </c>
      <c r="D131" s="56"/>
      <c r="E131" s="56" t="n">
        <v>1</v>
      </c>
      <c r="F131" s="56" t="n">
        <v>3</v>
      </c>
      <c r="G131" s="57" t="s">
        <v>1007</v>
      </c>
      <c r="H131" s="58" t="n">
        <v>44804</v>
      </c>
      <c r="I131" s="55" t="s">
        <v>1029</v>
      </c>
      <c r="J131" s="59" t="n">
        <v>11.49914</v>
      </c>
      <c r="K131" s="59" t="n">
        <v>104.89163</v>
      </c>
      <c r="L131" s="55" t="n">
        <v>9</v>
      </c>
      <c r="M131" s="55" t="n">
        <v>16</v>
      </c>
      <c r="N131" s="55" t="n">
        <v>25</v>
      </c>
      <c r="O131" s="55"/>
      <c r="P131" s="33" t="s">
        <v>1030</v>
      </c>
      <c r="Q131" s="55" t="s">
        <v>1031</v>
      </c>
      <c r="R131" s="55" t="s">
        <v>1032</v>
      </c>
      <c r="S131" s="55" t="s">
        <v>1033</v>
      </c>
      <c r="T131" s="32" t="n">
        <v>1010</v>
      </c>
      <c r="U131" s="56" t="s">
        <v>54</v>
      </c>
      <c r="V131" s="32" t="n">
        <v>569</v>
      </c>
      <c r="W131" s="32" t="n">
        <v>403124</v>
      </c>
      <c r="X131" s="56" t="s">
        <v>64</v>
      </c>
      <c r="Y131" s="32" t="n">
        <v>395</v>
      </c>
      <c r="Z131" s="32" t="s">
        <v>1034</v>
      </c>
      <c r="AA131" s="56" t="n">
        <v>30</v>
      </c>
      <c r="AB131" s="33" t="s">
        <v>458</v>
      </c>
      <c r="AC131" s="33" t="s">
        <v>97</v>
      </c>
      <c r="AD131" s="56"/>
      <c r="AE131" s="56" t="n">
        <v>3</v>
      </c>
      <c r="AF131" s="56"/>
      <c r="AG131" s="56"/>
      <c r="AH131" s="56"/>
      <c r="AI131" s="56"/>
      <c r="AJ131" s="56" t="n">
        <f aca="false">AE131</f>
        <v>3</v>
      </c>
      <c r="AK131" s="56"/>
      <c r="AL131" s="55"/>
    </row>
    <row r="132" customFormat="false" ht="10.5" hidden="false" customHeight="false" outlineLevel="0" collapsed="false">
      <c r="A132" s="32" t="n">
        <v>412</v>
      </c>
      <c r="B132" s="33" t="s">
        <v>1035</v>
      </c>
      <c r="C132" s="55" t="s">
        <v>46</v>
      </c>
      <c r="D132" s="56"/>
      <c r="E132" s="56" t="n">
        <v>1</v>
      </c>
      <c r="F132" s="56" t="n">
        <v>3</v>
      </c>
      <c r="G132" s="57" t="s">
        <v>1036</v>
      </c>
      <c r="H132" s="58" t="n">
        <v>44804</v>
      </c>
      <c r="I132" s="55" t="s">
        <v>1037</v>
      </c>
      <c r="J132" s="59" t="n">
        <v>11.50126</v>
      </c>
      <c r="K132" s="59" t="n">
        <v>104.98801</v>
      </c>
      <c r="L132" s="55" t="n">
        <v>52</v>
      </c>
      <c r="M132" s="55" t="n">
        <v>0</v>
      </c>
      <c r="N132" s="55" t="n">
        <v>52</v>
      </c>
      <c r="O132" s="55"/>
      <c r="P132" s="33" t="s">
        <v>1038</v>
      </c>
      <c r="Q132" s="55" t="s">
        <v>1039</v>
      </c>
      <c r="R132" s="55" t="s">
        <v>1040</v>
      </c>
      <c r="S132" s="55" t="s">
        <v>1041</v>
      </c>
      <c r="T132" s="32" t="n">
        <v>1010</v>
      </c>
      <c r="U132" s="56" t="s">
        <v>54</v>
      </c>
      <c r="V132" s="32" t="n">
        <v>108</v>
      </c>
      <c r="W132" s="32" t="n">
        <v>403124</v>
      </c>
      <c r="X132" s="56" t="s">
        <v>64</v>
      </c>
      <c r="Y132" s="32" t="n">
        <v>44</v>
      </c>
      <c r="Z132" s="32" t="s">
        <v>1042</v>
      </c>
      <c r="AA132" s="56" t="n">
        <v>30</v>
      </c>
      <c r="AB132" s="33" t="s">
        <v>1043</v>
      </c>
      <c r="AC132" s="33" t="s">
        <v>140</v>
      </c>
      <c r="AD132" s="56"/>
      <c r="AE132" s="56" t="n">
        <v>3</v>
      </c>
      <c r="AF132" s="56"/>
      <c r="AG132" s="56"/>
      <c r="AH132" s="56"/>
      <c r="AI132" s="56"/>
      <c r="AJ132" s="56" t="n">
        <f aca="false">AE132</f>
        <v>3</v>
      </c>
      <c r="AK132" s="56"/>
      <c r="AL132" s="55"/>
    </row>
    <row r="133" customFormat="false" ht="10.5" hidden="false" customHeight="false" outlineLevel="0" collapsed="false">
      <c r="A133" s="32" t="n">
        <v>5751</v>
      </c>
      <c r="B133" s="33" t="s">
        <v>1044</v>
      </c>
      <c r="C133" s="55" t="s">
        <v>46</v>
      </c>
      <c r="D133" s="56"/>
      <c r="E133" s="56" t="n">
        <v>1</v>
      </c>
      <c r="F133" s="56" t="n">
        <v>3</v>
      </c>
      <c r="G133" s="57" t="s">
        <v>1036</v>
      </c>
      <c r="H133" s="58" t="n">
        <v>44804</v>
      </c>
      <c r="I133" s="55" t="s">
        <v>1045</v>
      </c>
      <c r="J133" s="59" t="n">
        <v>11.5026</v>
      </c>
      <c r="K133" s="59" t="n">
        <v>104.9936</v>
      </c>
      <c r="L133" s="55" t="n">
        <v>18</v>
      </c>
      <c r="M133" s="55" t="n">
        <v>5.5</v>
      </c>
      <c r="N133" s="55" t="n">
        <v>18</v>
      </c>
      <c r="O133" s="55"/>
      <c r="P133" s="33" t="s">
        <v>1046</v>
      </c>
      <c r="Q133" s="55" t="s">
        <v>1047</v>
      </c>
      <c r="R133" s="55" t="s">
        <v>1048</v>
      </c>
      <c r="S133" s="55" t="s">
        <v>1049</v>
      </c>
      <c r="T133" s="32" t="n">
        <v>1010</v>
      </c>
      <c r="U133" s="56" t="s">
        <v>54</v>
      </c>
      <c r="V133" s="32" t="n">
        <v>1552</v>
      </c>
      <c r="W133" s="32" t="n">
        <v>403124</v>
      </c>
      <c r="X133" s="56" t="s">
        <v>64</v>
      </c>
      <c r="Y133" s="32" t="n">
        <v>444</v>
      </c>
      <c r="Z133" s="32" t="s">
        <v>1050</v>
      </c>
      <c r="AA133" s="56" t="n">
        <v>30</v>
      </c>
      <c r="AB133" s="33" t="s">
        <v>1051</v>
      </c>
      <c r="AC133" s="33" t="s">
        <v>140</v>
      </c>
      <c r="AD133" s="56"/>
      <c r="AE133" s="56" t="n">
        <v>3</v>
      </c>
      <c r="AF133" s="56"/>
      <c r="AG133" s="56"/>
      <c r="AH133" s="56"/>
      <c r="AI133" s="56"/>
      <c r="AJ133" s="56" t="n">
        <f aca="false">AE133</f>
        <v>3</v>
      </c>
      <c r="AK133" s="56"/>
      <c r="AL133" s="55"/>
    </row>
    <row r="134" customFormat="false" ht="10.5" hidden="false" customHeight="false" outlineLevel="0" collapsed="false">
      <c r="A134" s="32" t="n">
        <v>388</v>
      </c>
      <c r="B134" s="33" t="s">
        <v>1052</v>
      </c>
      <c r="C134" s="55" t="s">
        <v>46</v>
      </c>
      <c r="D134" s="56"/>
      <c r="E134" s="56" t="n">
        <v>1</v>
      </c>
      <c r="F134" s="56" t="n">
        <v>3</v>
      </c>
      <c r="G134" s="57" t="s">
        <v>1036</v>
      </c>
      <c r="H134" s="58" t="n">
        <v>44804</v>
      </c>
      <c r="I134" s="55" t="s">
        <v>1053</v>
      </c>
      <c r="J134" s="59" t="n">
        <v>11.50498</v>
      </c>
      <c r="K134" s="59" t="n">
        <v>104.89063</v>
      </c>
      <c r="L134" s="55" t="n">
        <v>52</v>
      </c>
      <c r="M134" s="55" t="n">
        <v>0</v>
      </c>
      <c r="N134" s="55" t="n">
        <v>52</v>
      </c>
      <c r="O134" s="55"/>
      <c r="P134" s="33" t="s">
        <v>1054</v>
      </c>
      <c r="Q134" s="55" t="s">
        <v>1055</v>
      </c>
      <c r="R134" s="55" t="s">
        <v>1056</v>
      </c>
      <c r="S134" s="55" t="s">
        <v>1057</v>
      </c>
      <c r="T134" s="32" t="n">
        <v>1010</v>
      </c>
      <c r="U134" s="56" t="s">
        <v>54</v>
      </c>
      <c r="V134" s="32" t="n">
        <v>103</v>
      </c>
      <c r="W134" s="32" t="n">
        <v>403124</v>
      </c>
      <c r="X134" s="56" t="s">
        <v>64</v>
      </c>
      <c r="Y134" s="32" t="n">
        <v>41</v>
      </c>
      <c r="Z134" s="32" t="s">
        <v>1058</v>
      </c>
      <c r="AA134" s="56" t="n">
        <v>30</v>
      </c>
      <c r="AB134" s="33" t="s">
        <v>1059</v>
      </c>
      <c r="AC134" s="33" t="s">
        <v>1060</v>
      </c>
      <c r="AD134" s="56"/>
      <c r="AE134" s="56" t="n">
        <v>3</v>
      </c>
      <c r="AF134" s="56"/>
      <c r="AG134" s="56"/>
      <c r="AH134" s="56"/>
      <c r="AI134" s="56"/>
      <c r="AJ134" s="56" t="n">
        <f aca="false">AE134</f>
        <v>3</v>
      </c>
      <c r="AK134" s="56"/>
      <c r="AL134" s="55"/>
    </row>
    <row r="135" customFormat="false" ht="10.5" hidden="false" customHeight="false" outlineLevel="0" collapsed="false">
      <c r="A135" s="32" t="n">
        <v>2418</v>
      </c>
      <c r="B135" s="33" t="s">
        <v>1061</v>
      </c>
      <c r="C135" s="55" t="s">
        <v>46</v>
      </c>
      <c r="D135" s="56"/>
      <c r="E135" s="56" t="n">
        <v>1</v>
      </c>
      <c r="F135" s="56" t="n">
        <v>3</v>
      </c>
      <c r="G135" s="57" t="s">
        <v>1036</v>
      </c>
      <c r="H135" s="58" t="n">
        <v>44804</v>
      </c>
      <c r="I135" s="55" t="s">
        <v>1062</v>
      </c>
      <c r="J135" s="59" t="n">
        <v>11.50931</v>
      </c>
      <c r="K135" s="59" t="n">
        <v>104.98947</v>
      </c>
      <c r="L135" s="55" t="n">
        <v>30</v>
      </c>
      <c r="M135" s="55" t="n">
        <v>0</v>
      </c>
      <c r="N135" s="55" t="n">
        <v>30</v>
      </c>
      <c r="O135" s="55"/>
      <c r="P135" s="33" t="s">
        <v>1063</v>
      </c>
      <c r="Q135" s="55" t="s">
        <v>1064</v>
      </c>
      <c r="R135" s="55" t="s">
        <v>1065</v>
      </c>
      <c r="S135" s="55" t="s">
        <v>1066</v>
      </c>
      <c r="T135" s="32" t="n">
        <v>1010</v>
      </c>
      <c r="U135" s="56" t="s">
        <v>54</v>
      </c>
      <c r="V135" s="32" t="n">
        <v>544</v>
      </c>
      <c r="W135" s="32" t="n">
        <v>403124</v>
      </c>
      <c r="X135" s="56" t="s">
        <v>64</v>
      </c>
      <c r="Y135" s="32" t="n">
        <v>282</v>
      </c>
      <c r="Z135" s="32" t="s">
        <v>1067</v>
      </c>
      <c r="AA135" s="56" t="n">
        <v>30</v>
      </c>
      <c r="AB135" s="33" t="s">
        <v>458</v>
      </c>
      <c r="AC135" s="33" t="s">
        <v>97</v>
      </c>
      <c r="AD135" s="56"/>
      <c r="AE135" s="56" t="n">
        <v>3</v>
      </c>
      <c r="AF135" s="56"/>
      <c r="AG135" s="56"/>
      <c r="AH135" s="56"/>
      <c r="AI135" s="56"/>
      <c r="AJ135" s="56" t="n">
        <f aca="false">AE135</f>
        <v>3</v>
      </c>
      <c r="AK135" s="56"/>
      <c r="AL135" s="55"/>
    </row>
    <row r="136" customFormat="false" ht="10.5" hidden="false" customHeight="false" outlineLevel="0" collapsed="false">
      <c r="A136" s="32" t="n">
        <v>2514</v>
      </c>
      <c r="B136" s="33" t="s">
        <v>1068</v>
      </c>
      <c r="C136" s="55" t="s">
        <v>46</v>
      </c>
      <c r="D136" s="56"/>
      <c r="E136" s="56" t="n">
        <v>1</v>
      </c>
      <c r="F136" s="56" t="n">
        <v>3</v>
      </c>
      <c r="G136" s="57" t="s">
        <v>1069</v>
      </c>
      <c r="H136" s="58" t="n">
        <v>44804</v>
      </c>
      <c r="I136" s="55" t="s">
        <v>1070</v>
      </c>
      <c r="J136" s="59" t="n">
        <v>11.5203</v>
      </c>
      <c r="K136" s="59" t="n">
        <v>104.992</v>
      </c>
      <c r="L136" s="55" t="n">
        <v>20</v>
      </c>
      <c r="M136" s="55" t="n">
        <v>4</v>
      </c>
      <c r="N136" s="55" t="n">
        <v>20</v>
      </c>
      <c r="O136" s="55"/>
      <c r="P136" s="33" t="s">
        <v>1071</v>
      </c>
      <c r="Q136" s="55" t="s">
        <v>1072</v>
      </c>
      <c r="R136" s="55" t="s">
        <v>1073</v>
      </c>
      <c r="S136" s="55" t="s">
        <v>1074</v>
      </c>
      <c r="T136" s="32" t="n">
        <v>1010</v>
      </c>
      <c r="U136" s="56" t="s">
        <v>54</v>
      </c>
      <c r="V136" s="32" t="n">
        <v>1271</v>
      </c>
      <c r="W136" s="32" t="n">
        <v>403124</v>
      </c>
      <c r="X136" s="56" t="s">
        <v>64</v>
      </c>
      <c r="Y136" s="32" t="n">
        <v>240</v>
      </c>
      <c r="Z136" s="32" t="s">
        <v>1075</v>
      </c>
      <c r="AA136" s="56" t="n">
        <v>30</v>
      </c>
      <c r="AB136" s="33" t="s">
        <v>458</v>
      </c>
      <c r="AC136" s="33" t="s">
        <v>97</v>
      </c>
      <c r="AD136" s="56"/>
      <c r="AE136" s="56" t="n">
        <v>3</v>
      </c>
      <c r="AF136" s="56"/>
      <c r="AG136" s="56"/>
      <c r="AH136" s="56"/>
      <c r="AI136" s="56"/>
      <c r="AJ136" s="56" t="n">
        <f aca="false">AE136</f>
        <v>3</v>
      </c>
      <c r="AK136" s="56"/>
      <c r="AL136" s="55"/>
    </row>
    <row r="137" customFormat="false" ht="10.5" hidden="false" customHeight="false" outlineLevel="0" collapsed="false">
      <c r="A137" s="32" t="n">
        <v>1941</v>
      </c>
      <c r="B137" s="33" t="s">
        <v>1076</v>
      </c>
      <c r="C137" s="55" t="s">
        <v>46</v>
      </c>
      <c r="D137" s="56"/>
      <c r="E137" s="56" t="n">
        <v>1</v>
      </c>
      <c r="F137" s="56" t="n">
        <v>3</v>
      </c>
      <c r="G137" s="57" t="s">
        <v>1069</v>
      </c>
      <c r="H137" s="58" t="n">
        <v>44804</v>
      </c>
      <c r="I137" s="55" t="s">
        <v>1077</v>
      </c>
      <c r="J137" s="59" t="n">
        <v>11.52132</v>
      </c>
      <c r="K137" s="59" t="n">
        <v>105.02441</v>
      </c>
      <c r="L137" s="55" t="n">
        <v>55</v>
      </c>
      <c r="M137" s="55" t="n">
        <v>0</v>
      </c>
      <c r="N137" s="55" t="n">
        <v>55</v>
      </c>
      <c r="O137" s="55"/>
      <c r="P137" s="33" t="s">
        <v>1078</v>
      </c>
      <c r="Q137" s="55" t="s">
        <v>1079</v>
      </c>
      <c r="R137" s="55" t="s">
        <v>1080</v>
      </c>
      <c r="S137" s="55" t="s">
        <v>1081</v>
      </c>
      <c r="T137" s="32" t="n">
        <v>1010</v>
      </c>
      <c r="U137" s="56" t="s">
        <v>54</v>
      </c>
      <c r="V137" s="32" t="n">
        <v>288</v>
      </c>
      <c r="W137" s="32" t="n">
        <v>403124</v>
      </c>
      <c r="X137" s="56" t="s">
        <v>64</v>
      </c>
      <c r="Y137" s="32" t="n">
        <v>124</v>
      </c>
      <c r="Z137" s="32" t="s">
        <v>1082</v>
      </c>
      <c r="AA137" s="56" t="n">
        <v>30</v>
      </c>
      <c r="AB137" s="33" t="s">
        <v>1083</v>
      </c>
      <c r="AC137" s="33" t="s">
        <v>66</v>
      </c>
      <c r="AD137" s="56"/>
      <c r="AE137" s="56" t="n">
        <v>3</v>
      </c>
      <c r="AF137" s="56" t="n">
        <v>3</v>
      </c>
      <c r="AG137" s="56"/>
      <c r="AH137" s="56"/>
      <c r="AI137" s="56"/>
      <c r="AJ137" s="56" t="n">
        <f aca="false">AE137</f>
        <v>3</v>
      </c>
      <c r="AK137" s="56" t="n">
        <f aca="false">AF137</f>
        <v>3</v>
      </c>
      <c r="AL137" s="55"/>
    </row>
    <row r="138" customFormat="false" ht="10.5" hidden="false" customHeight="false" outlineLevel="0" collapsed="false">
      <c r="A138" s="32" t="n">
        <v>2468</v>
      </c>
      <c r="B138" s="33" t="s">
        <v>1084</v>
      </c>
      <c r="C138" s="55" t="s">
        <v>46</v>
      </c>
      <c r="D138" s="56"/>
      <c r="E138" s="56" t="n">
        <v>1</v>
      </c>
      <c r="F138" s="56" t="n">
        <v>3</v>
      </c>
      <c r="G138" s="57" t="s">
        <v>1069</v>
      </c>
      <c r="H138" s="58" t="n">
        <v>44804</v>
      </c>
      <c r="I138" s="55" t="s">
        <v>1085</v>
      </c>
      <c r="J138" s="59" t="n">
        <v>11.52647</v>
      </c>
      <c r="K138" s="59" t="n">
        <v>105.01265</v>
      </c>
      <c r="L138" s="55" t="n">
        <v>18</v>
      </c>
      <c r="M138" s="55" t="n">
        <v>5.1</v>
      </c>
      <c r="N138" s="55" t="n">
        <v>18</v>
      </c>
      <c r="O138" s="55"/>
      <c r="P138" s="33" t="s">
        <v>1086</v>
      </c>
      <c r="Q138" s="55" t="s">
        <v>1087</v>
      </c>
      <c r="R138" s="55" t="s">
        <v>1088</v>
      </c>
      <c r="S138" s="55" t="s">
        <v>1089</v>
      </c>
      <c r="T138" s="32" t="n">
        <v>1010</v>
      </c>
      <c r="U138" s="56" t="s">
        <v>54</v>
      </c>
      <c r="V138" s="32" t="n">
        <v>543</v>
      </c>
      <c r="W138" s="32" t="n">
        <v>403124</v>
      </c>
      <c r="X138" s="56" t="s">
        <v>64</v>
      </c>
      <c r="Y138" s="32" t="n">
        <v>279</v>
      </c>
      <c r="Z138" s="32" t="s">
        <v>1090</v>
      </c>
      <c r="AA138" s="56" t="n">
        <v>30</v>
      </c>
      <c r="AB138" s="33" t="s">
        <v>303</v>
      </c>
      <c r="AC138" s="33" t="s">
        <v>57</v>
      </c>
      <c r="AD138" s="56"/>
      <c r="AE138" s="56" t="n">
        <v>3</v>
      </c>
      <c r="AF138" s="56" t="n">
        <v>3</v>
      </c>
      <c r="AG138" s="56"/>
      <c r="AH138" s="56"/>
      <c r="AI138" s="56"/>
      <c r="AJ138" s="56" t="n">
        <f aca="false">AE138</f>
        <v>3</v>
      </c>
      <c r="AK138" s="56" t="n">
        <f aca="false">AF138</f>
        <v>3</v>
      </c>
      <c r="AL138" s="55"/>
    </row>
    <row r="139" customFormat="false" ht="10.5" hidden="false" customHeight="false" outlineLevel="0" collapsed="false">
      <c r="A139" s="32" t="n">
        <v>4420</v>
      </c>
      <c r="B139" s="33" t="s">
        <v>1091</v>
      </c>
      <c r="C139" s="55" t="s">
        <v>46</v>
      </c>
      <c r="D139" s="56"/>
      <c r="E139" s="56" t="n">
        <v>1</v>
      </c>
      <c r="F139" s="56" t="n">
        <v>3</v>
      </c>
      <c r="G139" s="57" t="s">
        <v>1069</v>
      </c>
      <c r="H139" s="58" t="n">
        <v>44804</v>
      </c>
      <c r="I139" s="55" t="s">
        <v>1092</v>
      </c>
      <c r="J139" s="59" t="n">
        <v>11.529601</v>
      </c>
      <c r="K139" s="59" t="n">
        <v>104.975229</v>
      </c>
      <c r="L139" s="55" t="n">
        <v>30</v>
      </c>
      <c r="M139" s="55" t="n">
        <v>0</v>
      </c>
      <c r="N139" s="55" t="n">
        <v>30</v>
      </c>
      <c r="O139" s="55"/>
      <c r="P139" s="33" t="s">
        <v>1093</v>
      </c>
      <c r="Q139" s="55" t="s">
        <v>1094</v>
      </c>
      <c r="R139" s="55" t="s">
        <v>1095</v>
      </c>
      <c r="S139" s="55" t="s">
        <v>1096</v>
      </c>
      <c r="T139" s="32" t="n">
        <v>1010</v>
      </c>
      <c r="U139" s="56" t="s">
        <v>54</v>
      </c>
      <c r="V139" s="32" t="n">
        <v>798</v>
      </c>
      <c r="W139" s="32" t="n">
        <v>403124</v>
      </c>
      <c r="X139" s="56" t="s">
        <v>64</v>
      </c>
      <c r="Y139" s="32" t="n">
        <v>363</v>
      </c>
      <c r="Z139" s="32" t="s">
        <v>1097</v>
      </c>
      <c r="AA139" s="56" t="n">
        <v>30</v>
      </c>
      <c r="AB139" s="33" t="s">
        <v>1098</v>
      </c>
      <c r="AC139" s="33" t="s">
        <v>140</v>
      </c>
      <c r="AD139" s="56"/>
      <c r="AE139" s="56" t="n">
        <v>3</v>
      </c>
      <c r="AF139" s="56"/>
      <c r="AG139" s="56"/>
      <c r="AH139" s="56"/>
      <c r="AI139" s="56"/>
      <c r="AJ139" s="56" t="n">
        <f aca="false">AE139</f>
        <v>3</v>
      </c>
      <c r="AK139" s="56"/>
      <c r="AL139" s="55"/>
    </row>
    <row r="140" customFormat="false" ht="10.5" hidden="false" customHeight="false" outlineLevel="0" collapsed="false">
      <c r="A140" s="32" t="n">
        <v>1778</v>
      </c>
      <c r="B140" s="33" t="s">
        <v>1099</v>
      </c>
      <c r="C140" s="55" t="s">
        <v>46</v>
      </c>
      <c r="D140" s="56"/>
      <c r="E140" s="56" t="n">
        <v>1</v>
      </c>
      <c r="F140" s="56" t="n">
        <v>3</v>
      </c>
      <c r="G140" s="57" t="s">
        <v>1100</v>
      </c>
      <c r="H140" s="58" t="n">
        <v>44804</v>
      </c>
      <c r="I140" s="55" t="s">
        <v>1101</v>
      </c>
      <c r="J140" s="59" t="n">
        <v>11.53204</v>
      </c>
      <c r="K140" s="59" t="n">
        <v>104.99035</v>
      </c>
      <c r="L140" s="55" t="n">
        <v>40</v>
      </c>
      <c r="M140" s="55" t="n">
        <v>0</v>
      </c>
      <c r="N140" s="55" t="n">
        <v>40</v>
      </c>
      <c r="O140" s="55"/>
      <c r="P140" s="33" t="s">
        <v>1102</v>
      </c>
      <c r="Q140" s="55" t="s">
        <v>1103</v>
      </c>
      <c r="R140" s="55" t="s">
        <v>1104</v>
      </c>
      <c r="S140" s="55" t="s">
        <v>1105</v>
      </c>
      <c r="T140" s="32" t="n">
        <v>1010</v>
      </c>
      <c r="U140" s="56" t="s">
        <v>54</v>
      </c>
      <c r="V140" s="32" t="n">
        <v>618</v>
      </c>
      <c r="W140" s="32" t="n">
        <v>403124</v>
      </c>
      <c r="X140" s="56" t="s">
        <v>64</v>
      </c>
      <c r="Y140" s="32" t="n">
        <v>268</v>
      </c>
      <c r="Z140" s="32" t="s">
        <v>1106</v>
      </c>
      <c r="AA140" s="56" t="n">
        <v>30</v>
      </c>
      <c r="AB140" s="33" t="s">
        <v>450</v>
      </c>
      <c r="AC140" s="33" t="s">
        <v>66</v>
      </c>
      <c r="AD140" s="56"/>
      <c r="AE140" s="56" t="n">
        <v>3</v>
      </c>
      <c r="AF140" s="56" t="n">
        <v>3</v>
      </c>
      <c r="AG140" s="56"/>
      <c r="AH140" s="56"/>
      <c r="AI140" s="56"/>
      <c r="AJ140" s="56" t="n">
        <f aca="false">AE140</f>
        <v>3</v>
      </c>
      <c r="AK140" s="56" t="n">
        <f aca="false">AF140</f>
        <v>3</v>
      </c>
      <c r="AL140" s="55"/>
    </row>
    <row r="141" customFormat="false" ht="10.5" hidden="false" customHeight="false" outlineLevel="0" collapsed="false">
      <c r="A141" s="32" t="n">
        <v>2467</v>
      </c>
      <c r="B141" s="33" t="s">
        <v>1107</v>
      </c>
      <c r="C141" s="55" t="s">
        <v>46</v>
      </c>
      <c r="D141" s="56"/>
      <c r="E141" s="56" t="n">
        <v>1</v>
      </c>
      <c r="F141" s="56" t="n">
        <v>3</v>
      </c>
      <c r="G141" s="57" t="s">
        <v>1100</v>
      </c>
      <c r="H141" s="58" t="n">
        <v>44804</v>
      </c>
      <c r="I141" s="55" t="s">
        <v>1108</v>
      </c>
      <c r="J141" s="59" t="n">
        <v>11.53257</v>
      </c>
      <c r="K141" s="59" t="n">
        <v>104.98155</v>
      </c>
      <c r="L141" s="55" t="n">
        <v>15</v>
      </c>
      <c r="M141" s="55" t="n">
        <v>7</v>
      </c>
      <c r="N141" s="55" t="n">
        <v>15</v>
      </c>
      <c r="O141" s="55"/>
      <c r="P141" s="33" t="s">
        <v>1109</v>
      </c>
      <c r="Q141" s="55" t="s">
        <v>1110</v>
      </c>
      <c r="R141" s="55" t="s">
        <v>1111</v>
      </c>
      <c r="S141" s="55" t="s">
        <v>1112</v>
      </c>
      <c r="T141" s="32" t="n">
        <v>1010</v>
      </c>
      <c r="U141" s="56" t="s">
        <v>54</v>
      </c>
      <c r="V141" s="32" t="n">
        <v>542</v>
      </c>
      <c r="W141" s="32" t="n">
        <v>403124</v>
      </c>
      <c r="X141" s="56" t="s">
        <v>64</v>
      </c>
      <c r="Y141" s="32" t="n">
        <v>278</v>
      </c>
      <c r="Z141" s="32" t="s">
        <v>1113</v>
      </c>
      <c r="AA141" s="56" t="n">
        <v>30</v>
      </c>
      <c r="AB141" s="33" t="s">
        <v>1114</v>
      </c>
      <c r="AC141" s="33" t="s">
        <v>97</v>
      </c>
      <c r="AD141" s="56"/>
      <c r="AE141" s="56" t="n">
        <v>3</v>
      </c>
      <c r="AF141" s="56"/>
      <c r="AG141" s="56"/>
      <c r="AH141" s="56"/>
      <c r="AI141" s="56"/>
      <c r="AJ141" s="56" t="n">
        <f aca="false">AE141</f>
        <v>3</v>
      </c>
      <c r="AK141" s="56"/>
      <c r="AL141" s="55"/>
    </row>
    <row r="142" customFormat="false" ht="10.5" hidden="false" customHeight="false" outlineLevel="0" collapsed="false">
      <c r="A142" s="32" t="n">
        <v>3296</v>
      </c>
      <c r="B142" s="33" t="s">
        <v>1115</v>
      </c>
      <c r="C142" s="55" t="s">
        <v>46</v>
      </c>
      <c r="D142" s="56"/>
      <c r="E142" s="56" t="n">
        <v>1</v>
      </c>
      <c r="F142" s="56" t="n">
        <v>3</v>
      </c>
      <c r="G142" s="57" t="s">
        <v>1100</v>
      </c>
      <c r="H142" s="58" t="n">
        <v>44804</v>
      </c>
      <c r="I142" s="55" t="s">
        <v>1116</v>
      </c>
      <c r="J142" s="59" t="n">
        <v>11.53273</v>
      </c>
      <c r="K142" s="59" t="n">
        <v>105.00603</v>
      </c>
      <c r="L142" s="55" t="n">
        <v>60</v>
      </c>
      <c r="M142" s="55" t="n">
        <v>0</v>
      </c>
      <c r="N142" s="55" t="n">
        <v>60</v>
      </c>
      <c r="O142" s="55"/>
      <c r="P142" s="33" t="s">
        <v>1117</v>
      </c>
      <c r="Q142" s="55" t="s">
        <v>1118</v>
      </c>
      <c r="R142" s="55" t="s">
        <v>1119</v>
      </c>
      <c r="S142" s="55" t="s">
        <v>1120</v>
      </c>
      <c r="T142" s="32" t="n">
        <v>1010</v>
      </c>
      <c r="U142" s="56" t="s">
        <v>54</v>
      </c>
      <c r="V142" s="32" t="n">
        <v>679</v>
      </c>
      <c r="W142" s="32" t="n">
        <v>403124</v>
      </c>
      <c r="X142" s="56" t="s">
        <v>64</v>
      </c>
      <c r="Y142" s="32" t="n">
        <v>304</v>
      </c>
      <c r="Z142" s="32" t="s">
        <v>1121</v>
      </c>
      <c r="AA142" s="56" t="n">
        <v>30</v>
      </c>
      <c r="AB142" s="33" t="s">
        <v>279</v>
      </c>
      <c r="AC142" s="33" t="s">
        <v>66</v>
      </c>
      <c r="AD142" s="56"/>
      <c r="AE142" s="56" t="n">
        <v>3</v>
      </c>
      <c r="AF142" s="56" t="n">
        <v>3</v>
      </c>
      <c r="AG142" s="56"/>
      <c r="AH142" s="56"/>
      <c r="AI142" s="56"/>
      <c r="AJ142" s="56" t="n">
        <f aca="false">AE142</f>
        <v>3</v>
      </c>
      <c r="AK142" s="56" t="n">
        <f aca="false">AF142</f>
        <v>3</v>
      </c>
      <c r="AL142" s="55"/>
    </row>
    <row r="143" customFormat="false" ht="10.5" hidden="false" customHeight="false" outlineLevel="0" collapsed="false">
      <c r="A143" s="32" t="n">
        <v>3122</v>
      </c>
      <c r="B143" s="33" t="s">
        <v>1122</v>
      </c>
      <c r="C143" s="55" t="s">
        <v>46</v>
      </c>
      <c r="D143" s="56"/>
      <c r="E143" s="56" t="n">
        <v>1</v>
      </c>
      <c r="F143" s="56" t="n">
        <v>3</v>
      </c>
      <c r="G143" s="57" t="s">
        <v>1100</v>
      </c>
      <c r="H143" s="58" t="n">
        <v>44804</v>
      </c>
      <c r="I143" s="55" t="s">
        <v>1123</v>
      </c>
      <c r="J143" s="59" t="n">
        <v>11.5352</v>
      </c>
      <c r="K143" s="59" t="n">
        <v>104.9752</v>
      </c>
      <c r="L143" s="55" t="n">
        <v>25</v>
      </c>
      <c r="M143" s="55" t="n">
        <v>10</v>
      </c>
      <c r="N143" s="55" t="n">
        <v>25</v>
      </c>
      <c r="O143" s="55"/>
      <c r="P143" s="33" t="s">
        <v>1124</v>
      </c>
      <c r="Q143" s="55" t="s">
        <v>1125</v>
      </c>
      <c r="R143" s="55" t="s">
        <v>1126</v>
      </c>
      <c r="S143" s="55" t="s">
        <v>1127</v>
      </c>
      <c r="T143" s="32" t="n">
        <v>1010</v>
      </c>
      <c r="U143" s="56" t="s">
        <v>54</v>
      </c>
      <c r="V143" s="32" t="n">
        <v>662</v>
      </c>
      <c r="W143" s="32" t="n">
        <v>403124</v>
      </c>
      <c r="X143" s="56" t="s">
        <v>64</v>
      </c>
      <c r="Y143" s="32" t="n">
        <v>298</v>
      </c>
      <c r="Z143" s="32" t="s">
        <v>1128</v>
      </c>
      <c r="AA143" s="56" t="n">
        <v>30</v>
      </c>
      <c r="AB143" s="33" t="s">
        <v>1129</v>
      </c>
      <c r="AC143" s="33" t="s">
        <v>140</v>
      </c>
      <c r="AD143" s="56"/>
      <c r="AE143" s="56" t="n">
        <v>3</v>
      </c>
      <c r="AF143" s="56"/>
      <c r="AG143" s="56"/>
      <c r="AH143" s="56"/>
      <c r="AI143" s="56"/>
      <c r="AJ143" s="56" t="n">
        <f aca="false">AE143</f>
        <v>3</v>
      </c>
      <c r="AK143" s="56"/>
      <c r="AL143" s="55"/>
    </row>
    <row r="144" customFormat="false" ht="10.5" hidden="false" customHeight="false" outlineLevel="0" collapsed="false">
      <c r="A144" s="32" t="n">
        <v>1514</v>
      </c>
      <c r="B144" s="33" t="s">
        <v>1130</v>
      </c>
      <c r="C144" s="55" t="s">
        <v>46</v>
      </c>
      <c r="D144" s="56"/>
      <c r="E144" s="56" t="n">
        <v>1</v>
      </c>
      <c r="F144" s="56" t="n">
        <v>3</v>
      </c>
      <c r="G144" s="57" t="s">
        <v>1131</v>
      </c>
      <c r="H144" s="58" t="n">
        <v>44804</v>
      </c>
      <c r="I144" s="55" t="s">
        <v>1132</v>
      </c>
      <c r="J144" s="59" t="n">
        <v>11.57561</v>
      </c>
      <c r="K144" s="59" t="n">
        <v>104.75926</v>
      </c>
      <c r="L144" s="55" t="n">
        <v>52</v>
      </c>
      <c r="M144" s="55" t="n">
        <v>0</v>
      </c>
      <c r="N144" s="55" t="n">
        <v>52</v>
      </c>
      <c r="O144" s="55"/>
      <c r="P144" s="33" t="s">
        <v>1133</v>
      </c>
      <c r="Q144" s="55" t="s">
        <v>1134</v>
      </c>
      <c r="R144" s="55" t="s">
        <v>1135</v>
      </c>
      <c r="S144" s="55" t="s">
        <v>1136</v>
      </c>
      <c r="T144" s="32" t="n">
        <v>1010</v>
      </c>
      <c r="U144" s="56" t="s">
        <v>54</v>
      </c>
      <c r="V144" s="32" t="n">
        <v>943</v>
      </c>
      <c r="W144" s="32" t="n">
        <v>403124</v>
      </c>
      <c r="X144" s="56" t="s">
        <v>64</v>
      </c>
      <c r="Y144" s="32" t="n">
        <v>426</v>
      </c>
      <c r="Z144" s="32" t="s">
        <v>1137</v>
      </c>
      <c r="AA144" s="56" t="n">
        <v>30</v>
      </c>
      <c r="AB144" s="33" t="s">
        <v>782</v>
      </c>
      <c r="AC144" s="33" t="s">
        <v>66</v>
      </c>
      <c r="AD144" s="56"/>
      <c r="AE144" s="56" t="n">
        <v>3</v>
      </c>
      <c r="AF144" s="56" t="n">
        <v>3</v>
      </c>
      <c r="AG144" s="56"/>
      <c r="AH144" s="56"/>
      <c r="AI144" s="56"/>
      <c r="AJ144" s="56" t="n">
        <f aca="false">AE144</f>
        <v>3</v>
      </c>
      <c r="AK144" s="56" t="n">
        <f aca="false">AF144</f>
        <v>3</v>
      </c>
      <c r="AL144" s="55"/>
    </row>
    <row r="145" customFormat="false" ht="10.5" hidden="false" customHeight="false" outlineLevel="0" collapsed="false">
      <c r="A145" s="32" t="n">
        <v>2045</v>
      </c>
      <c r="B145" s="33" t="s">
        <v>1138</v>
      </c>
      <c r="C145" s="55" t="s">
        <v>46</v>
      </c>
      <c r="D145" s="56"/>
      <c r="E145" s="56" t="n">
        <v>1</v>
      </c>
      <c r="F145" s="56" t="n">
        <v>3</v>
      </c>
      <c r="G145" s="57" t="s">
        <v>1131</v>
      </c>
      <c r="H145" s="58" t="n">
        <v>44804</v>
      </c>
      <c r="I145" s="55" t="s">
        <v>1139</v>
      </c>
      <c r="J145" s="59" t="n">
        <v>11.62239</v>
      </c>
      <c r="K145" s="59" t="n">
        <v>104.76682</v>
      </c>
      <c r="L145" s="55" t="n">
        <v>55</v>
      </c>
      <c r="M145" s="55" t="n">
        <v>0</v>
      </c>
      <c r="N145" s="55" t="n">
        <v>55</v>
      </c>
      <c r="O145" s="55"/>
      <c r="P145" s="33" t="s">
        <v>1140</v>
      </c>
      <c r="Q145" s="55" t="s">
        <v>1141</v>
      </c>
      <c r="R145" s="55" t="s">
        <v>1142</v>
      </c>
      <c r="S145" s="55" t="s">
        <v>1143</v>
      </c>
      <c r="T145" s="32" t="n">
        <v>1010</v>
      </c>
      <c r="U145" s="56" t="s">
        <v>54</v>
      </c>
      <c r="V145" s="32" t="n">
        <v>808</v>
      </c>
      <c r="W145" s="32" t="n">
        <v>403124</v>
      </c>
      <c r="X145" s="56" t="s">
        <v>64</v>
      </c>
      <c r="Y145" s="32" t="n">
        <v>372</v>
      </c>
      <c r="Z145" s="32" t="s">
        <v>1144</v>
      </c>
      <c r="AA145" s="56" t="n">
        <v>30</v>
      </c>
      <c r="AB145" s="33" t="s">
        <v>1145</v>
      </c>
      <c r="AC145" s="33" t="s">
        <v>66</v>
      </c>
      <c r="AD145" s="56"/>
      <c r="AE145" s="56" t="n">
        <v>3</v>
      </c>
      <c r="AF145" s="56" t="n">
        <v>3</v>
      </c>
      <c r="AG145" s="56" t="n">
        <v>3</v>
      </c>
      <c r="AH145" s="56" t="n">
        <v>3</v>
      </c>
      <c r="AI145" s="56"/>
      <c r="AJ145" s="56" t="n">
        <f aca="false">AE145</f>
        <v>3</v>
      </c>
      <c r="AK145" s="56" t="n">
        <f aca="false">AF145</f>
        <v>3</v>
      </c>
      <c r="AL145" s="55" t="s">
        <v>960</v>
      </c>
    </row>
    <row r="146" customFormat="false" ht="10.5" hidden="false" customHeight="false" outlineLevel="0" collapsed="false">
      <c r="A146" s="38" t="n">
        <v>6008</v>
      </c>
      <c r="B146" s="39" t="s">
        <v>1146</v>
      </c>
      <c r="C146" s="61" t="s">
        <v>46</v>
      </c>
      <c r="D146" s="56"/>
      <c r="E146" s="56" t="n">
        <v>1</v>
      </c>
      <c r="F146" s="56" t="n">
        <v>3</v>
      </c>
      <c r="G146" s="57" t="s">
        <v>1131</v>
      </c>
      <c r="H146" s="58" t="n">
        <v>44804</v>
      </c>
      <c r="I146" s="62" t="s">
        <v>1147</v>
      </c>
      <c r="J146" s="63" t="n">
        <v>11.6613</v>
      </c>
      <c r="K146" s="64" t="n">
        <v>104.79934</v>
      </c>
      <c r="L146" s="64" t="n">
        <v>25</v>
      </c>
      <c r="M146" s="64" t="n">
        <v>0</v>
      </c>
      <c r="N146" s="64" t="n">
        <v>25</v>
      </c>
      <c r="O146" s="55"/>
      <c r="P146" s="33" t="s">
        <v>1148</v>
      </c>
      <c r="Q146" s="55" t="s">
        <v>1149</v>
      </c>
      <c r="R146" s="55" t="s">
        <v>1150</v>
      </c>
      <c r="S146" s="55" t="s">
        <v>1151</v>
      </c>
      <c r="T146" s="32" t="n">
        <v>1010</v>
      </c>
      <c r="U146" s="56" t="s">
        <v>54</v>
      </c>
      <c r="V146" s="32" t="n">
        <v>16</v>
      </c>
      <c r="W146" s="32" t="n">
        <v>403124</v>
      </c>
      <c r="X146" s="56" t="s">
        <v>64</v>
      </c>
      <c r="Y146" s="32" t="n">
        <v>547</v>
      </c>
      <c r="Z146" s="32" t="s">
        <v>1152</v>
      </c>
      <c r="AA146" s="56" t="n">
        <v>30</v>
      </c>
      <c r="AB146" s="33" t="s">
        <v>311</v>
      </c>
      <c r="AC146" s="33" t="s">
        <v>66</v>
      </c>
      <c r="AD146" s="56"/>
      <c r="AE146" s="56" t="n">
        <v>3</v>
      </c>
      <c r="AF146" s="56" t="n">
        <v>3</v>
      </c>
      <c r="AG146" s="56"/>
      <c r="AH146" s="56"/>
      <c r="AI146" s="56"/>
      <c r="AJ146" s="56" t="n">
        <f aca="false">AE146</f>
        <v>3</v>
      </c>
      <c r="AK146" s="56" t="n">
        <f aca="false">AF146</f>
        <v>3</v>
      </c>
      <c r="AL146" s="55"/>
    </row>
    <row r="147" customFormat="false" ht="10.5" hidden="false" customHeight="false" outlineLevel="0" collapsed="false">
      <c r="A147" s="38" t="n">
        <v>6009</v>
      </c>
      <c r="B147" s="39" t="s">
        <v>1153</v>
      </c>
      <c r="C147" s="61" t="s">
        <v>46</v>
      </c>
      <c r="D147" s="56"/>
      <c r="E147" s="56" t="n">
        <v>1</v>
      </c>
      <c r="F147" s="56" t="n">
        <v>3</v>
      </c>
      <c r="G147" s="57" t="s">
        <v>1131</v>
      </c>
      <c r="H147" s="58" t="n">
        <v>44804</v>
      </c>
      <c r="I147" s="62" t="s">
        <v>1154</v>
      </c>
      <c r="J147" s="63" t="n">
        <v>11.66607</v>
      </c>
      <c r="K147" s="64" t="n">
        <v>104.7736</v>
      </c>
      <c r="L147" s="64" t="n">
        <v>65</v>
      </c>
      <c r="M147" s="64" t="n">
        <v>0</v>
      </c>
      <c r="N147" s="64" t="n">
        <v>50</v>
      </c>
      <c r="O147" s="55"/>
      <c r="P147" s="33" t="s">
        <v>1155</v>
      </c>
      <c r="Q147" s="55" t="s">
        <v>1156</v>
      </c>
      <c r="R147" s="55" t="s">
        <v>1157</v>
      </c>
      <c r="S147" s="55" t="s">
        <v>1158</v>
      </c>
      <c r="T147" s="32" t="n">
        <v>1010</v>
      </c>
      <c r="U147" s="56" t="s">
        <v>54</v>
      </c>
      <c r="V147" s="32" t="n">
        <v>925</v>
      </c>
      <c r="W147" s="32" t="n">
        <v>403124</v>
      </c>
      <c r="X147" s="56" t="s">
        <v>64</v>
      </c>
      <c r="Y147" s="32" t="n">
        <v>421</v>
      </c>
      <c r="Z147" s="32" t="s">
        <v>1159</v>
      </c>
      <c r="AA147" s="56" t="n">
        <v>30</v>
      </c>
      <c r="AB147" s="33" t="s">
        <v>1160</v>
      </c>
      <c r="AC147" s="33" t="s">
        <v>66</v>
      </c>
      <c r="AD147" s="56"/>
      <c r="AE147" s="56" t="n">
        <v>3</v>
      </c>
      <c r="AF147" s="56" t="n">
        <v>3</v>
      </c>
      <c r="AG147" s="56" t="n">
        <v>3</v>
      </c>
      <c r="AH147" s="56" t="n">
        <v>3</v>
      </c>
      <c r="AI147" s="56"/>
      <c r="AJ147" s="56" t="n">
        <f aca="false">AE147</f>
        <v>3</v>
      </c>
      <c r="AK147" s="56" t="n">
        <f aca="false">AF147</f>
        <v>3</v>
      </c>
      <c r="AL147" s="55" t="s">
        <v>960</v>
      </c>
    </row>
    <row r="148" customFormat="false" ht="10.5" hidden="false" customHeight="false" outlineLevel="0" collapsed="false">
      <c r="A148" s="32" t="n">
        <v>2421</v>
      </c>
      <c r="B148" s="33" t="s">
        <v>1161</v>
      </c>
      <c r="C148" s="55" t="s">
        <v>46</v>
      </c>
      <c r="D148" s="56"/>
      <c r="E148" s="56" t="n">
        <v>1</v>
      </c>
      <c r="F148" s="56" t="n">
        <v>3</v>
      </c>
      <c r="G148" s="57" t="s">
        <v>1162</v>
      </c>
      <c r="H148" s="58" t="n">
        <v>44804</v>
      </c>
      <c r="I148" s="55" t="s">
        <v>1163</v>
      </c>
      <c r="J148" s="59" t="n">
        <v>11.69427</v>
      </c>
      <c r="K148" s="59" t="n">
        <v>104.95097</v>
      </c>
      <c r="L148" s="55" t="n">
        <v>65</v>
      </c>
      <c r="M148" s="55" t="n">
        <v>0</v>
      </c>
      <c r="N148" s="55" t="n">
        <v>65</v>
      </c>
      <c r="O148" s="55"/>
      <c r="P148" s="33" t="s">
        <v>1164</v>
      </c>
      <c r="Q148" s="55" t="s">
        <v>1165</v>
      </c>
      <c r="R148" s="55" t="s">
        <v>1166</v>
      </c>
      <c r="S148" s="55" t="s">
        <v>1167</v>
      </c>
      <c r="T148" s="32" t="n">
        <v>1010</v>
      </c>
      <c r="U148" s="56" t="s">
        <v>54</v>
      </c>
      <c r="V148" s="32" t="n">
        <v>553</v>
      </c>
      <c r="W148" s="32" t="n">
        <v>403124</v>
      </c>
      <c r="X148" s="56" t="s">
        <v>64</v>
      </c>
      <c r="Y148" s="32" t="n">
        <v>308</v>
      </c>
      <c r="Z148" s="32" t="s">
        <v>1168</v>
      </c>
      <c r="AA148" s="56" t="n">
        <v>30</v>
      </c>
      <c r="AB148" s="33" t="s">
        <v>458</v>
      </c>
      <c r="AC148" s="33" t="s">
        <v>97</v>
      </c>
      <c r="AD148" s="56"/>
      <c r="AE148" s="56" t="n">
        <v>3</v>
      </c>
      <c r="AF148" s="56"/>
      <c r="AG148" s="56"/>
      <c r="AH148" s="56"/>
      <c r="AI148" s="56"/>
      <c r="AJ148" s="56" t="n">
        <f aca="false">AE148</f>
        <v>3</v>
      </c>
      <c r="AK148" s="56"/>
      <c r="AL148" s="55"/>
    </row>
    <row r="149" customFormat="false" ht="10.5" hidden="false" customHeight="false" outlineLevel="0" collapsed="false">
      <c r="A149" s="32" t="n">
        <v>1581</v>
      </c>
      <c r="B149" s="33" t="s">
        <v>1169</v>
      </c>
      <c r="C149" s="55" t="s">
        <v>46</v>
      </c>
      <c r="D149" s="56"/>
      <c r="E149" s="56" t="n">
        <v>1</v>
      </c>
      <c r="F149" s="56" t="n">
        <v>3</v>
      </c>
      <c r="G149" s="57" t="s">
        <v>1162</v>
      </c>
      <c r="H149" s="58" t="n">
        <v>44804</v>
      </c>
      <c r="I149" s="55" t="s">
        <v>1170</v>
      </c>
      <c r="J149" s="59" t="n">
        <v>11.69836</v>
      </c>
      <c r="K149" s="59" t="n">
        <v>104.93406</v>
      </c>
      <c r="L149" s="55" t="n">
        <v>45</v>
      </c>
      <c r="M149" s="55" t="n">
        <v>0</v>
      </c>
      <c r="N149" s="55" t="n">
        <v>45</v>
      </c>
      <c r="O149" s="55"/>
      <c r="P149" s="33" t="s">
        <v>1171</v>
      </c>
      <c r="Q149" s="55" t="s">
        <v>1172</v>
      </c>
      <c r="R149" s="55" t="s">
        <v>1173</v>
      </c>
      <c r="S149" s="55" t="s">
        <v>1174</v>
      </c>
      <c r="T149" s="32" t="n">
        <v>1010</v>
      </c>
      <c r="U149" s="56" t="s">
        <v>54</v>
      </c>
      <c r="V149" s="32" t="n">
        <v>285</v>
      </c>
      <c r="W149" s="32" t="n">
        <v>403124</v>
      </c>
      <c r="X149" s="56" t="s">
        <v>64</v>
      </c>
      <c r="Y149" s="32" t="n">
        <v>123</v>
      </c>
      <c r="Z149" s="32" t="s">
        <v>1175</v>
      </c>
      <c r="AA149" s="56" t="n">
        <v>30</v>
      </c>
      <c r="AB149" s="33" t="s">
        <v>535</v>
      </c>
      <c r="AC149" s="33" t="s">
        <v>140</v>
      </c>
      <c r="AD149" s="56"/>
      <c r="AE149" s="56" t="n">
        <v>3</v>
      </c>
      <c r="AF149" s="56"/>
      <c r="AG149" s="56"/>
      <c r="AH149" s="56"/>
      <c r="AI149" s="56"/>
      <c r="AJ149" s="56" t="n">
        <f aca="false">AE149</f>
        <v>3</v>
      </c>
      <c r="AK149" s="56"/>
      <c r="AL149" s="55"/>
    </row>
    <row r="150" customFormat="false" ht="10.5" hidden="false" customHeight="false" outlineLevel="0" collapsed="false">
      <c r="A150" s="32" t="n">
        <v>138</v>
      </c>
      <c r="B150" s="33" t="s">
        <v>1176</v>
      </c>
      <c r="C150" s="55" t="s">
        <v>46</v>
      </c>
      <c r="D150" s="56"/>
      <c r="E150" s="56" t="n">
        <v>1</v>
      </c>
      <c r="F150" s="56" t="n">
        <v>3</v>
      </c>
      <c r="G150" s="57" t="s">
        <v>1162</v>
      </c>
      <c r="H150" s="58" t="n">
        <v>44804</v>
      </c>
      <c r="I150" s="55" t="s">
        <v>1177</v>
      </c>
      <c r="J150" s="59" t="n">
        <v>11.70416667</v>
      </c>
      <c r="K150" s="59" t="n">
        <v>104.8386111</v>
      </c>
      <c r="L150" s="55" t="n">
        <v>65</v>
      </c>
      <c r="M150" s="55" t="n">
        <v>0</v>
      </c>
      <c r="N150" s="55" t="n">
        <v>65</v>
      </c>
      <c r="O150" s="55"/>
      <c r="P150" s="33" t="s">
        <v>1178</v>
      </c>
      <c r="Q150" s="55" t="s">
        <v>1179</v>
      </c>
      <c r="R150" s="55" t="s">
        <v>1180</v>
      </c>
      <c r="S150" s="55" t="s">
        <v>1181</v>
      </c>
      <c r="T150" s="32" t="n">
        <v>1010</v>
      </c>
      <c r="U150" s="56" t="s">
        <v>54</v>
      </c>
      <c r="V150" s="32" t="n">
        <v>620</v>
      </c>
      <c r="W150" s="32" t="n">
        <v>403124</v>
      </c>
      <c r="X150" s="56" t="s">
        <v>64</v>
      </c>
      <c r="Y150" s="32" t="n">
        <v>269</v>
      </c>
      <c r="Z150" s="32" t="s">
        <v>1182</v>
      </c>
      <c r="AA150" s="56" t="n">
        <v>30</v>
      </c>
      <c r="AB150" s="33" t="s">
        <v>1160</v>
      </c>
      <c r="AC150" s="33" t="s">
        <v>66</v>
      </c>
      <c r="AD150" s="56"/>
      <c r="AE150" s="56" t="n">
        <v>3</v>
      </c>
      <c r="AF150" s="56" t="n">
        <v>3</v>
      </c>
      <c r="AG150" s="56" t="n">
        <v>3</v>
      </c>
      <c r="AH150" s="56" t="n">
        <v>3</v>
      </c>
      <c r="AI150" s="56"/>
      <c r="AJ150" s="56" t="n">
        <f aca="false">AE150</f>
        <v>3</v>
      </c>
      <c r="AK150" s="56" t="n">
        <f aca="false">AF150</f>
        <v>3</v>
      </c>
      <c r="AL150" s="55" t="s">
        <v>960</v>
      </c>
    </row>
    <row r="151" customFormat="false" ht="10.5" hidden="false" customHeight="false" outlineLevel="0" collapsed="false">
      <c r="A151" s="32" t="n">
        <v>84</v>
      </c>
      <c r="B151" s="33" t="s">
        <v>1183</v>
      </c>
      <c r="C151" s="55" t="s">
        <v>270</v>
      </c>
      <c r="D151" s="56"/>
      <c r="E151" s="56" t="n">
        <v>2</v>
      </c>
      <c r="F151" s="56" t="n">
        <v>4</v>
      </c>
      <c r="G151" s="57" t="s">
        <v>1184</v>
      </c>
      <c r="H151" s="58" t="n">
        <v>44805</v>
      </c>
      <c r="I151" s="55" t="s">
        <v>1185</v>
      </c>
      <c r="J151" s="59" t="n">
        <v>11.49145</v>
      </c>
      <c r="K151" s="59" t="n">
        <v>105.09602</v>
      </c>
      <c r="L151" s="55" t="n">
        <v>65</v>
      </c>
      <c r="M151" s="55" t="n">
        <v>0</v>
      </c>
      <c r="N151" s="55" t="n">
        <v>65</v>
      </c>
      <c r="O151" s="55"/>
      <c r="P151" s="33" t="s">
        <v>1186</v>
      </c>
      <c r="Q151" s="55" t="s">
        <v>1187</v>
      </c>
      <c r="R151" s="55" t="s">
        <v>1188</v>
      </c>
      <c r="S151" s="55" t="s">
        <v>1189</v>
      </c>
      <c r="T151" s="32" t="n">
        <v>1010</v>
      </c>
      <c r="U151" s="56" t="s">
        <v>54</v>
      </c>
      <c r="V151" s="32" t="n">
        <v>370</v>
      </c>
      <c r="W151" s="32" t="n">
        <v>403124</v>
      </c>
      <c r="X151" s="56" t="s">
        <v>64</v>
      </c>
      <c r="Y151" s="32" t="n">
        <v>156</v>
      </c>
      <c r="Z151" s="32" t="s">
        <v>1190</v>
      </c>
      <c r="AA151" s="56" t="n">
        <v>30</v>
      </c>
      <c r="AB151" s="33" t="s">
        <v>1191</v>
      </c>
      <c r="AC151" s="33" t="s">
        <v>985</v>
      </c>
      <c r="AD151" s="56" t="n">
        <v>3</v>
      </c>
      <c r="AE151" s="56"/>
      <c r="AF151" s="56"/>
      <c r="AG151" s="56"/>
      <c r="AH151" s="56"/>
      <c r="AI151" s="56" t="n">
        <f aca="false">AD151</f>
        <v>3</v>
      </c>
      <c r="AJ151" s="56"/>
      <c r="AK151" s="56"/>
      <c r="AL151" s="55"/>
    </row>
    <row r="152" customFormat="false" ht="10.5" hidden="false" customHeight="false" outlineLevel="0" collapsed="false">
      <c r="A152" s="32" t="n">
        <v>1329</v>
      </c>
      <c r="B152" s="33" t="s">
        <v>1192</v>
      </c>
      <c r="C152" s="55" t="s">
        <v>270</v>
      </c>
      <c r="D152" s="56"/>
      <c r="E152" s="56" t="n">
        <v>2</v>
      </c>
      <c r="F152" s="56" t="n">
        <v>4</v>
      </c>
      <c r="G152" s="57" t="s">
        <v>1184</v>
      </c>
      <c r="H152" s="58" t="n">
        <v>44805</v>
      </c>
      <c r="I152" s="55" t="s">
        <v>1193</v>
      </c>
      <c r="J152" s="59" t="n">
        <v>11.49453</v>
      </c>
      <c r="K152" s="59" t="n">
        <v>105.0694</v>
      </c>
      <c r="L152" s="55" t="n">
        <v>18</v>
      </c>
      <c r="M152" s="55" t="n">
        <v>10</v>
      </c>
      <c r="N152" s="55" t="n">
        <v>18</v>
      </c>
      <c r="O152" s="55"/>
      <c r="P152" s="33" t="s">
        <v>1194</v>
      </c>
      <c r="Q152" s="55" t="s">
        <v>1195</v>
      </c>
      <c r="R152" s="55" t="s">
        <v>1196</v>
      </c>
      <c r="S152" s="55" t="s">
        <v>1197</v>
      </c>
      <c r="T152" s="32" t="n">
        <v>1010</v>
      </c>
      <c r="U152" s="56" t="s">
        <v>54</v>
      </c>
      <c r="V152" s="32" t="n">
        <v>371</v>
      </c>
      <c r="W152" s="32" t="n">
        <v>403124</v>
      </c>
      <c r="X152" s="56" t="s">
        <v>64</v>
      </c>
      <c r="Y152" s="32" t="n">
        <v>157</v>
      </c>
      <c r="Z152" s="32" t="s">
        <v>1198</v>
      </c>
      <c r="AA152" s="56" t="n">
        <v>30</v>
      </c>
      <c r="AB152" s="33" t="s">
        <v>1199</v>
      </c>
      <c r="AC152" s="33" t="s">
        <v>66</v>
      </c>
      <c r="AD152" s="56"/>
      <c r="AE152" s="56" t="n">
        <v>3</v>
      </c>
      <c r="AF152" s="56" t="n">
        <v>3</v>
      </c>
      <c r="AG152" s="56" t="n">
        <v>3</v>
      </c>
      <c r="AH152" s="56" t="n">
        <v>3</v>
      </c>
      <c r="AI152" s="56"/>
      <c r="AJ152" s="56" t="n">
        <f aca="false">AE152</f>
        <v>3</v>
      </c>
      <c r="AK152" s="56" t="n">
        <f aca="false">AF152</f>
        <v>3</v>
      </c>
      <c r="AL152" s="55" t="s">
        <v>960</v>
      </c>
    </row>
    <row r="153" customFormat="false" ht="10.5" hidden="false" customHeight="false" outlineLevel="0" collapsed="false">
      <c r="A153" s="32" t="n">
        <v>2397</v>
      </c>
      <c r="B153" s="33" t="s">
        <v>1200</v>
      </c>
      <c r="C153" s="55" t="s">
        <v>270</v>
      </c>
      <c r="D153" s="56"/>
      <c r="E153" s="56" t="n">
        <v>2</v>
      </c>
      <c r="F153" s="56" t="n">
        <v>4</v>
      </c>
      <c r="G153" s="57" t="s">
        <v>1184</v>
      </c>
      <c r="H153" s="58" t="n">
        <v>44805</v>
      </c>
      <c r="I153" s="55" t="s">
        <v>1201</v>
      </c>
      <c r="J153" s="59" t="n">
        <v>11.499854</v>
      </c>
      <c r="K153" s="59" t="n">
        <v>105.069059</v>
      </c>
      <c r="L153" s="55" t="n">
        <v>20</v>
      </c>
      <c r="M153" s="55" t="n">
        <v>6</v>
      </c>
      <c r="N153" s="55" t="n">
        <v>20</v>
      </c>
      <c r="O153" s="55"/>
      <c r="P153" s="33" t="s">
        <v>1202</v>
      </c>
      <c r="Q153" s="55" t="s">
        <v>1203</v>
      </c>
      <c r="R153" s="55" t="s">
        <v>1204</v>
      </c>
      <c r="S153" s="55" t="s">
        <v>1205</v>
      </c>
      <c r="T153" s="32" t="n">
        <v>1010</v>
      </c>
      <c r="U153" s="56" t="s">
        <v>54</v>
      </c>
      <c r="V153" s="32" t="n">
        <v>276</v>
      </c>
      <c r="W153" s="32" t="n">
        <v>403124</v>
      </c>
      <c r="X153" s="56" t="s">
        <v>64</v>
      </c>
      <c r="Y153" s="32" t="n">
        <v>172</v>
      </c>
      <c r="Z153" s="32" t="s">
        <v>1206</v>
      </c>
      <c r="AA153" s="56" t="n">
        <v>30</v>
      </c>
      <c r="AB153" s="33" t="s">
        <v>959</v>
      </c>
      <c r="AC153" s="33" t="s">
        <v>57</v>
      </c>
      <c r="AD153" s="56"/>
      <c r="AE153" s="56" t="n">
        <v>3</v>
      </c>
      <c r="AF153" s="56" t="n">
        <v>3</v>
      </c>
      <c r="AG153" s="56" t="n">
        <v>3</v>
      </c>
      <c r="AH153" s="56" t="n">
        <v>3</v>
      </c>
      <c r="AI153" s="56"/>
      <c r="AJ153" s="56" t="n">
        <f aca="false">AE153</f>
        <v>3</v>
      </c>
      <c r="AK153" s="56" t="n">
        <f aca="false">AF153</f>
        <v>3</v>
      </c>
      <c r="AL153" s="55" t="s">
        <v>960</v>
      </c>
    </row>
    <row r="154" customFormat="false" ht="10.5" hidden="false" customHeight="false" outlineLevel="0" collapsed="false">
      <c r="A154" s="32" t="n">
        <v>5519</v>
      </c>
      <c r="B154" s="33" t="s">
        <v>1207</v>
      </c>
      <c r="C154" s="55" t="s">
        <v>270</v>
      </c>
      <c r="D154" s="56"/>
      <c r="E154" s="56" t="n">
        <v>2</v>
      </c>
      <c r="F154" s="56" t="n">
        <v>4</v>
      </c>
      <c r="G154" s="57" t="s">
        <v>1184</v>
      </c>
      <c r="H154" s="58" t="n">
        <v>44805</v>
      </c>
      <c r="I154" s="55" t="s">
        <v>1208</v>
      </c>
      <c r="J154" s="59" t="n">
        <v>11.506991</v>
      </c>
      <c r="K154" s="59" t="n">
        <v>105.090442</v>
      </c>
      <c r="L154" s="55" t="n">
        <v>25</v>
      </c>
      <c r="M154" s="55" t="n">
        <v>0</v>
      </c>
      <c r="N154" s="55" t="n">
        <v>25</v>
      </c>
      <c r="O154" s="55"/>
      <c r="P154" s="33" t="s">
        <v>1209</v>
      </c>
      <c r="Q154" s="55" t="s">
        <v>1210</v>
      </c>
      <c r="R154" s="55" t="s">
        <v>1211</v>
      </c>
      <c r="S154" s="55" t="s">
        <v>1212</v>
      </c>
      <c r="T154" s="32" t="n">
        <v>1010</v>
      </c>
      <c r="U154" s="56" t="s">
        <v>54</v>
      </c>
      <c r="V154" s="32" t="n">
        <v>1549</v>
      </c>
      <c r="W154" s="32" t="n">
        <v>403124</v>
      </c>
      <c r="X154" s="56" t="s">
        <v>64</v>
      </c>
      <c r="Y154" s="32" t="n">
        <v>1</v>
      </c>
      <c r="Z154" s="32" t="s">
        <v>1213</v>
      </c>
      <c r="AA154" s="56" t="n">
        <v>30</v>
      </c>
      <c r="AB154" s="33" t="s">
        <v>489</v>
      </c>
      <c r="AC154" s="33" t="s">
        <v>66</v>
      </c>
      <c r="AD154" s="56"/>
      <c r="AE154" s="56" t="n">
        <v>3</v>
      </c>
      <c r="AF154" s="56" t="n">
        <v>3</v>
      </c>
      <c r="AG154" s="56"/>
      <c r="AH154" s="56"/>
      <c r="AI154" s="56"/>
      <c r="AJ154" s="56" t="n">
        <f aca="false">AE154</f>
        <v>3</v>
      </c>
      <c r="AK154" s="56" t="n">
        <f aca="false">AF154</f>
        <v>3</v>
      </c>
      <c r="AL154" s="55"/>
    </row>
    <row r="155" customFormat="false" ht="10.5" hidden="false" customHeight="false" outlineLevel="0" collapsed="false">
      <c r="A155" s="32" t="n">
        <v>226</v>
      </c>
      <c r="B155" s="33" t="s">
        <v>1214</v>
      </c>
      <c r="C155" s="55" t="s">
        <v>270</v>
      </c>
      <c r="D155" s="56"/>
      <c r="E155" s="56" t="n">
        <v>2</v>
      </c>
      <c r="F155" s="56" t="n">
        <v>4</v>
      </c>
      <c r="G155" s="57" t="s">
        <v>1215</v>
      </c>
      <c r="H155" s="58" t="n">
        <v>44805</v>
      </c>
      <c r="I155" s="55" t="s">
        <v>1216</v>
      </c>
      <c r="J155" s="59" t="n">
        <v>11.50938</v>
      </c>
      <c r="K155" s="59" t="n">
        <v>105.04642</v>
      </c>
      <c r="L155" s="55" t="n">
        <v>65</v>
      </c>
      <c r="M155" s="55" t="n">
        <v>0</v>
      </c>
      <c r="N155" s="55" t="n">
        <v>65</v>
      </c>
      <c r="O155" s="55"/>
      <c r="P155" s="33" t="s">
        <v>1217</v>
      </c>
      <c r="Q155" s="55" t="s">
        <v>1218</v>
      </c>
      <c r="R155" s="55" t="s">
        <v>1219</v>
      </c>
      <c r="S155" s="55" t="s">
        <v>1220</v>
      </c>
      <c r="T155" s="32" t="n">
        <v>1010</v>
      </c>
      <c r="U155" s="56" t="s">
        <v>54</v>
      </c>
      <c r="V155" s="32" t="n">
        <v>660</v>
      </c>
      <c r="W155" s="32" t="n">
        <v>403124</v>
      </c>
      <c r="X155" s="56" t="s">
        <v>64</v>
      </c>
      <c r="Y155" s="32" t="n">
        <v>297</v>
      </c>
      <c r="Z155" s="32" t="s">
        <v>1221</v>
      </c>
      <c r="AA155" s="56" t="n">
        <v>30</v>
      </c>
      <c r="AB155" s="33" t="s">
        <v>1222</v>
      </c>
      <c r="AC155" s="33" t="s">
        <v>66</v>
      </c>
      <c r="AD155" s="56"/>
      <c r="AE155" s="56" t="n">
        <v>3</v>
      </c>
      <c r="AF155" s="56" t="n">
        <v>3</v>
      </c>
      <c r="AG155" s="56" t="n">
        <v>3</v>
      </c>
      <c r="AH155" s="56" t="n">
        <v>3</v>
      </c>
      <c r="AI155" s="56"/>
      <c r="AJ155" s="56" t="n">
        <f aca="false">AE155</f>
        <v>3</v>
      </c>
      <c r="AK155" s="56" t="n">
        <f aca="false">AF155</f>
        <v>3</v>
      </c>
      <c r="AL155" s="55" t="s">
        <v>960</v>
      </c>
    </row>
    <row r="156" customFormat="false" ht="10.5" hidden="false" customHeight="false" outlineLevel="0" collapsed="false">
      <c r="A156" s="32" t="n">
        <v>2529</v>
      </c>
      <c r="B156" s="33" t="s">
        <v>1223</v>
      </c>
      <c r="C156" s="55" t="s">
        <v>270</v>
      </c>
      <c r="D156" s="56"/>
      <c r="E156" s="56" t="n">
        <v>2</v>
      </c>
      <c r="F156" s="56" t="n">
        <v>4</v>
      </c>
      <c r="G156" s="57" t="s">
        <v>1215</v>
      </c>
      <c r="H156" s="58" t="n">
        <v>44805</v>
      </c>
      <c r="I156" s="55" t="s">
        <v>1224</v>
      </c>
      <c r="J156" s="59" t="n">
        <v>11.5102</v>
      </c>
      <c r="K156" s="59" t="n">
        <v>105.051</v>
      </c>
      <c r="L156" s="55" t="n">
        <v>45</v>
      </c>
      <c r="M156" s="55" t="n">
        <v>0</v>
      </c>
      <c r="N156" s="55" t="n">
        <v>45</v>
      </c>
      <c r="O156" s="55"/>
      <c r="P156" s="33" t="s">
        <v>1225</v>
      </c>
      <c r="Q156" s="55" t="s">
        <v>1226</v>
      </c>
      <c r="R156" s="55" t="s">
        <v>1227</v>
      </c>
      <c r="S156" s="55" t="s">
        <v>1228</v>
      </c>
      <c r="T156" s="32" t="n">
        <v>1010</v>
      </c>
      <c r="U156" s="56" t="s">
        <v>54</v>
      </c>
      <c r="V156" s="32" t="n">
        <v>1130</v>
      </c>
      <c r="W156" s="32" t="n">
        <v>403124</v>
      </c>
      <c r="X156" s="56" t="s">
        <v>64</v>
      </c>
      <c r="Y156" s="32" t="n">
        <v>121</v>
      </c>
      <c r="Z156" s="32" t="s">
        <v>1229</v>
      </c>
      <c r="AA156" s="56" t="n">
        <v>30</v>
      </c>
      <c r="AB156" s="33" t="s">
        <v>959</v>
      </c>
      <c r="AC156" s="33" t="s">
        <v>57</v>
      </c>
      <c r="AD156" s="56"/>
      <c r="AE156" s="56" t="n">
        <v>3</v>
      </c>
      <c r="AF156" s="56" t="n">
        <v>3</v>
      </c>
      <c r="AG156" s="56" t="n">
        <v>3</v>
      </c>
      <c r="AH156" s="56" t="n">
        <v>3</v>
      </c>
      <c r="AI156" s="56"/>
      <c r="AJ156" s="56" t="n">
        <f aca="false">AE156</f>
        <v>3</v>
      </c>
      <c r="AK156" s="56" t="n">
        <f aca="false">AF156</f>
        <v>3</v>
      </c>
      <c r="AL156" s="55" t="s">
        <v>960</v>
      </c>
    </row>
    <row r="157" customFormat="false" ht="10.5" hidden="false" customHeight="false" outlineLevel="0" collapsed="false">
      <c r="A157" s="32" t="n">
        <v>5761</v>
      </c>
      <c r="B157" s="33" t="s">
        <v>1230</v>
      </c>
      <c r="C157" s="55" t="s">
        <v>270</v>
      </c>
      <c r="D157" s="56"/>
      <c r="E157" s="56" t="n">
        <v>2</v>
      </c>
      <c r="F157" s="56" t="n">
        <v>4</v>
      </c>
      <c r="G157" s="57" t="s">
        <v>1215</v>
      </c>
      <c r="H157" s="58" t="n">
        <v>44805</v>
      </c>
      <c r="I157" s="55" t="s">
        <v>1231</v>
      </c>
      <c r="J157" s="59" t="n">
        <v>11.514838</v>
      </c>
      <c r="K157" s="59" t="n">
        <v>105.042606</v>
      </c>
      <c r="L157" s="55" t="n">
        <v>30</v>
      </c>
      <c r="M157" s="55" t="n">
        <v>0</v>
      </c>
      <c r="N157" s="55" t="n">
        <v>30</v>
      </c>
      <c r="O157" s="55"/>
      <c r="P157" s="33" t="s">
        <v>1232</v>
      </c>
      <c r="Q157" s="55" t="s">
        <v>1233</v>
      </c>
      <c r="R157" s="55" t="s">
        <v>1234</v>
      </c>
      <c r="S157" s="55" t="s">
        <v>1235</v>
      </c>
      <c r="T157" s="32" t="n">
        <v>1010</v>
      </c>
      <c r="U157" s="56" t="s">
        <v>54</v>
      </c>
      <c r="V157" s="32" t="n">
        <v>1553</v>
      </c>
      <c r="W157" s="32" t="n">
        <v>403124</v>
      </c>
      <c r="X157" s="56" t="s">
        <v>64</v>
      </c>
      <c r="Y157" s="32" t="n">
        <v>445</v>
      </c>
      <c r="Z157" s="32" t="s">
        <v>1236</v>
      </c>
      <c r="AA157" s="56" t="n">
        <v>30</v>
      </c>
      <c r="AB157" s="33" t="s">
        <v>303</v>
      </c>
      <c r="AC157" s="33" t="s">
        <v>57</v>
      </c>
      <c r="AD157" s="56"/>
      <c r="AE157" s="56" t="n">
        <v>3</v>
      </c>
      <c r="AF157" s="56" t="n">
        <v>3</v>
      </c>
      <c r="AG157" s="56"/>
      <c r="AH157" s="56"/>
      <c r="AI157" s="56"/>
      <c r="AJ157" s="56" t="n">
        <f aca="false">AE157</f>
        <v>3</v>
      </c>
      <c r="AK157" s="56" t="n">
        <f aca="false">AF157</f>
        <v>3</v>
      </c>
      <c r="AL157" s="55"/>
    </row>
    <row r="158" customFormat="false" ht="10.5" hidden="false" customHeight="false" outlineLevel="0" collapsed="false">
      <c r="A158" s="32" t="n">
        <v>2102</v>
      </c>
      <c r="B158" s="33" t="s">
        <v>1237</v>
      </c>
      <c r="C158" s="55" t="s">
        <v>270</v>
      </c>
      <c r="D158" s="56"/>
      <c r="E158" s="56" t="n">
        <v>2</v>
      </c>
      <c r="F158" s="56" t="n">
        <v>4</v>
      </c>
      <c r="G158" s="57" t="s">
        <v>1215</v>
      </c>
      <c r="H158" s="58" t="n">
        <v>44805</v>
      </c>
      <c r="I158" s="55" t="s">
        <v>1238</v>
      </c>
      <c r="J158" s="59" t="n">
        <v>11.51672</v>
      </c>
      <c r="K158" s="59" t="n">
        <v>105.09595</v>
      </c>
      <c r="L158" s="55" t="n">
        <v>55</v>
      </c>
      <c r="M158" s="55" t="n">
        <v>0</v>
      </c>
      <c r="N158" s="55" t="n">
        <v>55</v>
      </c>
      <c r="O158" s="55"/>
      <c r="P158" s="33" t="s">
        <v>1239</v>
      </c>
      <c r="Q158" s="55" t="s">
        <v>1240</v>
      </c>
      <c r="R158" s="55" t="s">
        <v>1241</v>
      </c>
      <c r="S158" s="55" t="s">
        <v>1242</v>
      </c>
      <c r="T158" s="32" t="n">
        <v>1010</v>
      </c>
      <c r="U158" s="56" t="s">
        <v>54</v>
      </c>
      <c r="V158" s="32" t="n">
        <v>849</v>
      </c>
      <c r="W158" s="32" t="n">
        <v>403124</v>
      </c>
      <c r="X158" s="56" t="s">
        <v>64</v>
      </c>
      <c r="Y158" s="32" t="n">
        <v>384</v>
      </c>
      <c r="Z158" s="32" t="s">
        <v>1243</v>
      </c>
      <c r="AA158" s="56" t="n">
        <v>30</v>
      </c>
      <c r="AB158" s="33" t="s">
        <v>1244</v>
      </c>
      <c r="AC158" s="33" t="s">
        <v>985</v>
      </c>
      <c r="AD158" s="56" t="n">
        <v>3</v>
      </c>
      <c r="AE158" s="56"/>
      <c r="AF158" s="56"/>
      <c r="AG158" s="56"/>
      <c r="AH158" s="56"/>
      <c r="AI158" s="56" t="n">
        <f aca="false">AD158</f>
        <v>3</v>
      </c>
      <c r="AJ158" s="56"/>
      <c r="AK158" s="56"/>
      <c r="AL158" s="55"/>
    </row>
    <row r="159" customFormat="false" ht="10.5" hidden="false" customHeight="false" outlineLevel="0" collapsed="false">
      <c r="A159" s="32" t="n">
        <v>2391</v>
      </c>
      <c r="B159" s="33" t="s">
        <v>1245</v>
      </c>
      <c r="C159" s="55" t="s">
        <v>270</v>
      </c>
      <c r="D159" s="56"/>
      <c r="E159" s="56" t="n">
        <v>2</v>
      </c>
      <c r="F159" s="56" t="n">
        <v>4</v>
      </c>
      <c r="G159" s="57" t="s">
        <v>1246</v>
      </c>
      <c r="H159" s="58" t="n">
        <v>44805</v>
      </c>
      <c r="I159" s="55" t="s">
        <v>1247</v>
      </c>
      <c r="J159" s="59" t="n">
        <v>11.53729</v>
      </c>
      <c r="K159" s="59" t="n">
        <v>105.06812</v>
      </c>
      <c r="L159" s="55" t="n">
        <v>65</v>
      </c>
      <c r="M159" s="55" t="n">
        <v>0</v>
      </c>
      <c r="N159" s="55" t="n">
        <v>65</v>
      </c>
      <c r="O159" s="55"/>
      <c r="P159" s="33" t="s">
        <v>1248</v>
      </c>
      <c r="Q159" s="55" t="s">
        <v>1249</v>
      </c>
      <c r="R159" s="55" t="s">
        <v>1250</v>
      </c>
      <c r="S159" s="55" t="s">
        <v>1251</v>
      </c>
      <c r="T159" s="32" t="n">
        <v>1010</v>
      </c>
      <c r="U159" s="56" t="s">
        <v>54</v>
      </c>
      <c r="V159" s="32" t="n">
        <v>262</v>
      </c>
      <c r="W159" s="32" t="n">
        <v>403124</v>
      </c>
      <c r="X159" s="56" t="s">
        <v>64</v>
      </c>
      <c r="Y159" s="32" t="n">
        <v>113</v>
      </c>
      <c r="Z159" s="32" t="s">
        <v>1252</v>
      </c>
      <c r="AA159" s="56" t="n">
        <v>30</v>
      </c>
      <c r="AB159" s="33" t="s">
        <v>1253</v>
      </c>
      <c r="AC159" s="33" t="s">
        <v>985</v>
      </c>
      <c r="AD159" s="56" t="n">
        <v>3</v>
      </c>
      <c r="AE159" s="56"/>
      <c r="AF159" s="56"/>
      <c r="AG159" s="56"/>
      <c r="AH159" s="56"/>
      <c r="AI159" s="56" t="n">
        <f aca="false">AD159</f>
        <v>3</v>
      </c>
      <c r="AJ159" s="56"/>
      <c r="AK159" s="56"/>
      <c r="AL159" s="55"/>
    </row>
    <row r="160" customFormat="false" ht="10.5" hidden="false" customHeight="false" outlineLevel="0" collapsed="false">
      <c r="A160" s="32" t="n">
        <v>3121</v>
      </c>
      <c r="B160" s="33" t="s">
        <v>1254</v>
      </c>
      <c r="C160" s="55" t="s">
        <v>270</v>
      </c>
      <c r="D160" s="56"/>
      <c r="E160" s="56" t="n">
        <v>2</v>
      </c>
      <c r="F160" s="56" t="n">
        <v>4</v>
      </c>
      <c r="G160" s="57" t="s">
        <v>1246</v>
      </c>
      <c r="H160" s="58" t="n">
        <v>44805</v>
      </c>
      <c r="I160" s="55" t="s">
        <v>1255</v>
      </c>
      <c r="J160" s="59" t="n">
        <v>11.55041</v>
      </c>
      <c r="K160" s="59" t="n">
        <v>105.02608</v>
      </c>
      <c r="L160" s="55" t="n">
        <v>64</v>
      </c>
      <c r="M160" s="55" t="n">
        <v>0</v>
      </c>
      <c r="N160" s="55" t="n">
        <v>64</v>
      </c>
      <c r="O160" s="55"/>
      <c r="P160" s="33" t="s">
        <v>1256</v>
      </c>
      <c r="Q160" s="55" t="s">
        <v>1257</v>
      </c>
      <c r="R160" s="55" t="s">
        <v>1258</v>
      </c>
      <c r="S160" s="55" t="s">
        <v>1259</v>
      </c>
      <c r="T160" s="32" t="n">
        <v>1010</v>
      </c>
      <c r="U160" s="56" t="s">
        <v>54</v>
      </c>
      <c r="V160" s="32" t="n">
        <v>462</v>
      </c>
      <c r="W160" s="32" t="n">
        <v>403124</v>
      </c>
      <c r="X160" s="56" t="s">
        <v>64</v>
      </c>
      <c r="Y160" s="32" t="n">
        <v>204</v>
      </c>
      <c r="Z160" s="32" t="s">
        <v>1260</v>
      </c>
      <c r="AA160" s="56" t="n">
        <v>30</v>
      </c>
      <c r="AB160" s="33" t="s">
        <v>1261</v>
      </c>
      <c r="AC160" s="33" t="s">
        <v>66</v>
      </c>
      <c r="AD160" s="56"/>
      <c r="AE160" s="56" t="n">
        <v>3</v>
      </c>
      <c r="AF160" s="56" t="n">
        <v>3</v>
      </c>
      <c r="AG160" s="56" t="n">
        <v>3</v>
      </c>
      <c r="AH160" s="56" t="n">
        <v>3</v>
      </c>
      <c r="AI160" s="56"/>
      <c r="AJ160" s="56" t="n">
        <f aca="false">AE160</f>
        <v>3</v>
      </c>
      <c r="AK160" s="56" t="n">
        <f aca="false">AF160</f>
        <v>3</v>
      </c>
      <c r="AL160" s="55" t="s">
        <v>960</v>
      </c>
    </row>
    <row r="161" customFormat="false" ht="10.5" hidden="false" customHeight="false" outlineLevel="0" collapsed="false">
      <c r="A161" s="32" t="n">
        <v>1871</v>
      </c>
      <c r="B161" s="33" t="s">
        <v>1262</v>
      </c>
      <c r="C161" s="55" t="s">
        <v>270</v>
      </c>
      <c r="D161" s="56"/>
      <c r="E161" s="56" t="n">
        <v>2</v>
      </c>
      <c r="F161" s="56" t="n">
        <v>4</v>
      </c>
      <c r="G161" s="57" t="s">
        <v>1246</v>
      </c>
      <c r="H161" s="58" t="n">
        <v>44805</v>
      </c>
      <c r="I161" s="55" t="s">
        <v>1263</v>
      </c>
      <c r="J161" s="59" t="n">
        <v>11.55621</v>
      </c>
      <c r="K161" s="59" t="n">
        <v>105.08578</v>
      </c>
      <c r="L161" s="55" t="n">
        <v>55</v>
      </c>
      <c r="M161" s="55" t="n">
        <v>0</v>
      </c>
      <c r="N161" s="55" t="n">
        <v>55</v>
      </c>
      <c r="O161" s="55"/>
      <c r="P161" s="33" t="s">
        <v>1264</v>
      </c>
      <c r="Q161" s="55" t="s">
        <v>1265</v>
      </c>
      <c r="R161" s="55" t="s">
        <v>1266</v>
      </c>
      <c r="S161" s="55" t="s">
        <v>1267</v>
      </c>
      <c r="T161" s="32" t="n">
        <v>1010</v>
      </c>
      <c r="U161" s="56" t="s">
        <v>54</v>
      </c>
      <c r="V161" s="32" t="n">
        <v>951</v>
      </c>
      <c r="W161" s="32" t="n">
        <v>403124</v>
      </c>
      <c r="X161" s="56" t="s">
        <v>64</v>
      </c>
      <c r="Y161" s="32" t="n">
        <v>431</v>
      </c>
      <c r="Z161" s="32" t="s">
        <v>1268</v>
      </c>
      <c r="AA161" s="56" t="n">
        <v>30</v>
      </c>
      <c r="AB161" s="33" t="s">
        <v>1269</v>
      </c>
      <c r="AC161" s="33" t="s">
        <v>985</v>
      </c>
      <c r="AD161" s="56" t="n">
        <v>3</v>
      </c>
      <c r="AE161" s="56"/>
      <c r="AF161" s="56"/>
      <c r="AG161" s="56"/>
      <c r="AH161" s="56"/>
      <c r="AI161" s="56" t="n">
        <f aca="false">AD161</f>
        <v>3</v>
      </c>
      <c r="AJ161" s="56"/>
      <c r="AK161" s="56"/>
      <c r="AL161" s="55"/>
    </row>
    <row r="162" customFormat="false" ht="10.5" hidden="false" customHeight="false" outlineLevel="0" collapsed="false">
      <c r="A162" s="32" t="n">
        <v>2396</v>
      </c>
      <c r="B162" s="33" t="s">
        <v>1270</v>
      </c>
      <c r="C162" s="55" t="s">
        <v>270</v>
      </c>
      <c r="D162" s="56"/>
      <c r="E162" s="56" t="n">
        <v>2</v>
      </c>
      <c r="F162" s="56" t="n">
        <v>4</v>
      </c>
      <c r="G162" s="57" t="s">
        <v>1246</v>
      </c>
      <c r="H162" s="58" t="n">
        <v>44805</v>
      </c>
      <c r="I162" s="55" t="s">
        <v>1271</v>
      </c>
      <c r="J162" s="59" t="n">
        <v>11.55918</v>
      </c>
      <c r="K162" s="59" t="n">
        <v>105.11509</v>
      </c>
      <c r="L162" s="55" t="n">
        <v>30</v>
      </c>
      <c r="M162" s="55" t="n">
        <v>0</v>
      </c>
      <c r="N162" s="55" t="n">
        <v>30</v>
      </c>
      <c r="O162" s="55"/>
      <c r="P162" s="33" t="s">
        <v>1272</v>
      </c>
      <c r="Q162" s="55" t="s">
        <v>1273</v>
      </c>
      <c r="R162" s="55" t="s">
        <v>1274</v>
      </c>
      <c r="S162" s="55" t="s">
        <v>1275</v>
      </c>
      <c r="T162" s="32" t="n">
        <v>1010</v>
      </c>
      <c r="U162" s="56" t="s">
        <v>54</v>
      </c>
      <c r="V162" s="32" t="n">
        <v>274</v>
      </c>
      <c r="W162" s="32" t="n">
        <v>403124</v>
      </c>
      <c r="X162" s="56" t="s">
        <v>64</v>
      </c>
      <c r="Y162" s="32" t="n">
        <v>170</v>
      </c>
      <c r="Z162" s="32" t="s">
        <v>1276</v>
      </c>
      <c r="AA162" s="56" t="n">
        <v>30</v>
      </c>
      <c r="AB162" s="33" t="s">
        <v>1253</v>
      </c>
      <c r="AC162" s="33" t="s">
        <v>985</v>
      </c>
      <c r="AD162" s="56" t="n">
        <v>3</v>
      </c>
      <c r="AE162" s="56"/>
      <c r="AF162" s="56"/>
      <c r="AG162" s="56"/>
      <c r="AH162" s="56"/>
      <c r="AI162" s="56" t="n">
        <f aca="false">AD162</f>
        <v>3</v>
      </c>
      <c r="AJ162" s="56"/>
      <c r="AK162" s="56"/>
      <c r="AL162" s="55"/>
    </row>
    <row r="163" customFormat="false" ht="10.5" hidden="false" customHeight="false" outlineLevel="0" collapsed="false">
      <c r="A163" s="32" t="n">
        <v>2123</v>
      </c>
      <c r="B163" s="33" t="s">
        <v>1277</v>
      </c>
      <c r="C163" s="55" t="s">
        <v>270</v>
      </c>
      <c r="D163" s="56"/>
      <c r="E163" s="56" t="n">
        <v>2</v>
      </c>
      <c r="F163" s="56" t="n">
        <v>4</v>
      </c>
      <c r="G163" s="57" t="s">
        <v>1278</v>
      </c>
      <c r="H163" s="58" t="n">
        <v>44805</v>
      </c>
      <c r="I163" s="55" t="s">
        <v>1279</v>
      </c>
      <c r="J163" s="59" t="n">
        <v>11.55947</v>
      </c>
      <c r="K163" s="59" t="n">
        <v>104.96827</v>
      </c>
      <c r="L163" s="55" t="n">
        <v>55</v>
      </c>
      <c r="M163" s="55" t="n">
        <v>0</v>
      </c>
      <c r="N163" s="55" t="n">
        <v>55</v>
      </c>
      <c r="O163" s="55"/>
      <c r="P163" s="33" t="s">
        <v>1280</v>
      </c>
      <c r="Q163" s="55" t="s">
        <v>1281</v>
      </c>
      <c r="R163" s="55" t="s">
        <v>1282</v>
      </c>
      <c r="S163" s="55" t="s">
        <v>1283</v>
      </c>
      <c r="T163" s="32" t="n">
        <v>1010</v>
      </c>
      <c r="U163" s="56" t="s">
        <v>54</v>
      </c>
      <c r="V163" s="32" t="n">
        <v>944</v>
      </c>
      <c r="W163" s="32" t="n">
        <v>403124</v>
      </c>
      <c r="X163" s="56" t="s">
        <v>64</v>
      </c>
      <c r="Y163" s="32" t="n">
        <v>427</v>
      </c>
      <c r="Z163" s="32" t="s">
        <v>1284</v>
      </c>
      <c r="AA163" s="56" t="n">
        <v>30</v>
      </c>
      <c r="AB163" s="33" t="s">
        <v>535</v>
      </c>
      <c r="AC163" s="33" t="s">
        <v>140</v>
      </c>
      <c r="AD163" s="56"/>
      <c r="AE163" s="56" t="n">
        <v>3</v>
      </c>
      <c r="AF163" s="56"/>
      <c r="AG163" s="56"/>
      <c r="AH163" s="56"/>
      <c r="AI163" s="56"/>
      <c r="AJ163" s="56" t="n">
        <f aca="false">AE163</f>
        <v>3</v>
      </c>
      <c r="AK163" s="56"/>
      <c r="AL163" s="55"/>
    </row>
    <row r="164" customFormat="false" ht="10.5" hidden="false" customHeight="false" outlineLevel="0" collapsed="false">
      <c r="A164" s="32" t="n">
        <v>3288</v>
      </c>
      <c r="B164" s="33" t="s">
        <v>1285</v>
      </c>
      <c r="C164" s="55" t="s">
        <v>270</v>
      </c>
      <c r="D164" s="56"/>
      <c r="E164" s="56" t="n">
        <v>2</v>
      </c>
      <c r="F164" s="56" t="n">
        <v>4</v>
      </c>
      <c r="G164" s="57" t="s">
        <v>1278</v>
      </c>
      <c r="H164" s="58" t="n">
        <v>44805</v>
      </c>
      <c r="I164" s="55" t="s">
        <v>1286</v>
      </c>
      <c r="J164" s="59" t="n">
        <v>11.56686</v>
      </c>
      <c r="K164" s="59" t="n">
        <v>104.98972</v>
      </c>
      <c r="L164" s="55" t="n">
        <v>35</v>
      </c>
      <c r="M164" s="55" t="n">
        <v>0</v>
      </c>
      <c r="N164" s="55" t="n">
        <v>35</v>
      </c>
      <c r="O164" s="55"/>
      <c r="P164" s="33" t="s">
        <v>1287</v>
      </c>
      <c r="Q164" s="55" t="s">
        <v>1288</v>
      </c>
      <c r="R164" s="55" t="s">
        <v>1289</v>
      </c>
      <c r="S164" s="55" t="s">
        <v>1290</v>
      </c>
      <c r="T164" s="32" t="n">
        <v>1010</v>
      </c>
      <c r="U164" s="56" t="s">
        <v>54</v>
      </c>
      <c r="V164" s="32" t="n">
        <v>1537</v>
      </c>
      <c r="W164" s="32" t="n">
        <v>403124</v>
      </c>
      <c r="X164" s="56" t="s">
        <v>64</v>
      </c>
      <c r="Y164" s="32" t="n">
        <v>503</v>
      </c>
      <c r="Z164" s="32" t="s">
        <v>1291</v>
      </c>
      <c r="AA164" s="56" t="n">
        <v>30</v>
      </c>
      <c r="AB164" s="33" t="s">
        <v>1199</v>
      </c>
      <c r="AC164" s="33" t="s">
        <v>66</v>
      </c>
      <c r="AD164" s="56"/>
      <c r="AE164" s="56" t="n">
        <v>3</v>
      </c>
      <c r="AF164" s="56" t="n">
        <v>3</v>
      </c>
      <c r="AG164" s="56" t="n">
        <v>3</v>
      </c>
      <c r="AH164" s="56" t="n">
        <v>3</v>
      </c>
      <c r="AI164" s="56"/>
      <c r="AJ164" s="56" t="n">
        <f aca="false">AE164</f>
        <v>3</v>
      </c>
      <c r="AK164" s="56" t="n">
        <f aca="false">AF164</f>
        <v>3</v>
      </c>
      <c r="AL164" s="55" t="s">
        <v>960</v>
      </c>
    </row>
    <row r="165" customFormat="false" ht="10.5" hidden="false" customHeight="false" outlineLevel="0" collapsed="false">
      <c r="A165" s="32" t="n">
        <v>2440</v>
      </c>
      <c r="B165" s="33" t="s">
        <v>1292</v>
      </c>
      <c r="C165" s="55" t="s">
        <v>270</v>
      </c>
      <c r="D165" s="56"/>
      <c r="E165" s="56" t="n">
        <v>2</v>
      </c>
      <c r="F165" s="56" t="n">
        <v>4</v>
      </c>
      <c r="G165" s="57" t="s">
        <v>1278</v>
      </c>
      <c r="H165" s="58" t="n">
        <v>44805</v>
      </c>
      <c r="I165" s="55" t="s">
        <v>1293</v>
      </c>
      <c r="J165" s="59" t="n">
        <v>11.56947</v>
      </c>
      <c r="K165" s="59" t="n">
        <v>104.95941</v>
      </c>
      <c r="L165" s="55" t="n">
        <v>18</v>
      </c>
      <c r="M165" s="55" t="n">
        <v>6</v>
      </c>
      <c r="N165" s="55" t="n">
        <v>18</v>
      </c>
      <c r="O165" s="55"/>
      <c r="P165" s="33" t="s">
        <v>1294</v>
      </c>
      <c r="Q165" s="55" t="s">
        <v>1295</v>
      </c>
      <c r="R165" s="55" t="s">
        <v>1296</v>
      </c>
      <c r="S165" s="55" t="s">
        <v>1297</v>
      </c>
      <c r="T165" s="32" t="n">
        <v>1010</v>
      </c>
      <c r="U165" s="56" t="s">
        <v>54</v>
      </c>
      <c r="V165" s="32" t="n">
        <v>248</v>
      </c>
      <c r="W165" s="32" t="n">
        <v>403124</v>
      </c>
      <c r="X165" s="56" t="s">
        <v>64</v>
      </c>
      <c r="Y165" s="32" t="n">
        <v>48</v>
      </c>
      <c r="Z165" s="32" t="s">
        <v>1298</v>
      </c>
      <c r="AA165" s="56" t="n">
        <v>30</v>
      </c>
      <c r="AB165" s="33" t="s">
        <v>458</v>
      </c>
      <c r="AC165" s="33" t="s">
        <v>97</v>
      </c>
      <c r="AD165" s="56"/>
      <c r="AE165" s="56" t="n">
        <v>3</v>
      </c>
      <c r="AF165" s="56"/>
      <c r="AG165" s="56"/>
      <c r="AH165" s="56"/>
      <c r="AI165" s="56"/>
      <c r="AJ165" s="56" t="n">
        <f aca="false">AE165</f>
        <v>3</v>
      </c>
      <c r="AK165" s="56"/>
      <c r="AL165" s="55"/>
    </row>
    <row r="166" customFormat="false" ht="10.5" hidden="false" customHeight="false" outlineLevel="0" collapsed="false">
      <c r="A166" s="32" t="n">
        <v>823</v>
      </c>
      <c r="B166" s="33" t="s">
        <v>1299</v>
      </c>
      <c r="C166" s="55" t="s">
        <v>270</v>
      </c>
      <c r="D166" s="56"/>
      <c r="E166" s="56" t="n">
        <v>2</v>
      </c>
      <c r="F166" s="56" t="n">
        <v>4</v>
      </c>
      <c r="G166" s="57" t="s">
        <v>1278</v>
      </c>
      <c r="H166" s="58" t="n">
        <v>44805</v>
      </c>
      <c r="I166" s="55" t="s">
        <v>1300</v>
      </c>
      <c r="J166" s="59" t="n">
        <v>11.5822</v>
      </c>
      <c r="K166" s="59" t="n">
        <v>104.951</v>
      </c>
      <c r="L166" s="55" t="n">
        <v>50</v>
      </c>
      <c r="M166" s="55" t="n">
        <v>0</v>
      </c>
      <c r="N166" s="55" t="n">
        <v>50</v>
      </c>
      <c r="O166" s="55"/>
      <c r="P166" s="33" t="s">
        <v>1301</v>
      </c>
      <c r="Q166" s="55" t="s">
        <v>1302</v>
      </c>
      <c r="R166" s="55" t="s">
        <v>1303</v>
      </c>
      <c r="S166" s="55" t="s">
        <v>1304</v>
      </c>
      <c r="T166" s="32" t="n">
        <v>1010</v>
      </c>
      <c r="U166" s="56" t="s">
        <v>54</v>
      </c>
      <c r="V166" s="32" t="n">
        <v>417</v>
      </c>
      <c r="W166" s="32" t="n">
        <v>403124</v>
      </c>
      <c r="X166" s="56" t="s">
        <v>64</v>
      </c>
      <c r="Y166" s="32" t="n">
        <v>193</v>
      </c>
      <c r="Z166" s="32" t="s">
        <v>1305</v>
      </c>
      <c r="AA166" s="56" t="n">
        <v>30</v>
      </c>
      <c r="AB166" s="33" t="s">
        <v>1306</v>
      </c>
      <c r="AC166" s="33" t="s">
        <v>140</v>
      </c>
      <c r="AD166" s="56"/>
      <c r="AE166" s="56" t="n">
        <v>3</v>
      </c>
      <c r="AF166" s="56"/>
      <c r="AG166" s="56"/>
      <c r="AH166" s="56"/>
      <c r="AI166" s="56"/>
      <c r="AJ166" s="56" t="n">
        <f aca="false">AE166</f>
        <v>3</v>
      </c>
      <c r="AK166" s="56"/>
      <c r="AL166" s="55"/>
    </row>
    <row r="167" customFormat="false" ht="10.5" hidden="false" customHeight="false" outlineLevel="0" collapsed="false">
      <c r="A167" s="38" t="n">
        <v>6015</v>
      </c>
      <c r="B167" s="65" t="s">
        <v>1307</v>
      </c>
      <c r="C167" s="61" t="s">
        <v>270</v>
      </c>
      <c r="D167" s="56"/>
      <c r="E167" s="56" t="n">
        <v>2</v>
      </c>
      <c r="F167" s="56" t="n">
        <v>4</v>
      </c>
      <c r="G167" s="57" t="s">
        <v>1308</v>
      </c>
      <c r="H167" s="58" t="n">
        <v>44805</v>
      </c>
      <c r="I167" s="62" t="s">
        <v>1309</v>
      </c>
      <c r="J167" s="63" t="n">
        <v>11.5857</v>
      </c>
      <c r="K167" s="64" t="n">
        <v>104.9546</v>
      </c>
      <c r="L167" s="64" t="n">
        <v>18</v>
      </c>
      <c r="M167" s="64" t="n">
        <v>6</v>
      </c>
      <c r="N167" s="64" t="n">
        <v>24</v>
      </c>
      <c r="O167" s="55"/>
      <c r="P167" s="33" t="s">
        <v>1310</v>
      </c>
      <c r="Q167" s="55" t="s">
        <v>1311</v>
      </c>
      <c r="R167" s="55" t="s">
        <v>1312</v>
      </c>
      <c r="S167" s="55" t="s">
        <v>1313</v>
      </c>
      <c r="T167" s="32" t="n">
        <v>1010</v>
      </c>
      <c r="U167" s="56" t="s">
        <v>54</v>
      </c>
      <c r="V167" s="32" t="n">
        <v>40</v>
      </c>
      <c r="W167" s="32" t="n">
        <v>403124</v>
      </c>
      <c r="X167" s="56" t="s">
        <v>64</v>
      </c>
      <c r="Y167" s="32" t="n">
        <v>549</v>
      </c>
      <c r="Z167" s="32" t="s">
        <v>1314</v>
      </c>
      <c r="AA167" s="56" t="n">
        <v>30</v>
      </c>
      <c r="AB167" s="33" t="s">
        <v>1051</v>
      </c>
      <c r="AC167" s="33" t="s">
        <v>140</v>
      </c>
      <c r="AD167" s="56"/>
      <c r="AE167" s="56" t="n">
        <v>3</v>
      </c>
      <c r="AF167" s="56"/>
      <c r="AG167" s="56"/>
      <c r="AH167" s="56"/>
      <c r="AI167" s="56"/>
      <c r="AJ167" s="56" t="n">
        <f aca="false">AE167</f>
        <v>3</v>
      </c>
      <c r="AK167" s="56"/>
      <c r="AL167" s="55"/>
    </row>
    <row r="168" customFormat="false" ht="10.5" hidden="false" customHeight="false" outlineLevel="0" collapsed="false">
      <c r="A168" s="32" t="n">
        <v>2234</v>
      </c>
      <c r="B168" s="33" t="s">
        <v>1315</v>
      </c>
      <c r="C168" s="55" t="s">
        <v>270</v>
      </c>
      <c r="D168" s="56"/>
      <c r="E168" s="56" t="n">
        <v>2</v>
      </c>
      <c r="F168" s="56" t="n">
        <v>4</v>
      </c>
      <c r="G168" s="57" t="s">
        <v>1308</v>
      </c>
      <c r="H168" s="58" t="n">
        <v>44805</v>
      </c>
      <c r="I168" s="55" t="s">
        <v>1316</v>
      </c>
      <c r="J168" s="59" t="n">
        <v>11.60611</v>
      </c>
      <c r="K168" s="59" t="n">
        <v>104.95437</v>
      </c>
      <c r="L168" s="55" t="n">
        <v>80</v>
      </c>
      <c r="M168" s="55" t="n">
        <v>0</v>
      </c>
      <c r="N168" s="55" t="n">
        <v>65</v>
      </c>
      <c r="O168" s="55"/>
      <c r="P168" s="33" t="s">
        <v>1317</v>
      </c>
      <c r="Q168" s="55" t="s">
        <v>1318</v>
      </c>
      <c r="R168" s="55" t="s">
        <v>1319</v>
      </c>
      <c r="S168" s="55" t="s">
        <v>1320</v>
      </c>
      <c r="T168" s="32" t="n">
        <v>1010</v>
      </c>
      <c r="U168" s="56" t="s">
        <v>54</v>
      </c>
      <c r="V168" s="32" t="n">
        <v>608</v>
      </c>
      <c r="W168" s="32" t="n">
        <v>403124</v>
      </c>
      <c r="X168" s="56" t="s">
        <v>64</v>
      </c>
      <c r="Y168" s="32" t="n">
        <v>253</v>
      </c>
      <c r="Z168" s="32" t="s">
        <v>1321</v>
      </c>
      <c r="AA168" s="56" t="n">
        <v>30</v>
      </c>
      <c r="AB168" s="33" t="s">
        <v>1322</v>
      </c>
      <c r="AC168" s="33" t="s">
        <v>57</v>
      </c>
      <c r="AD168" s="56"/>
      <c r="AE168" s="56" t="n">
        <v>3</v>
      </c>
      <c r="AF168" s="56" t="n">
        <v>3</v>
      </c>
      <c r="AG168" s="56"/>
      <c r="AH168" s="56"/>
      <c r="AI168" s="56"/>
      <c r="AJ168" s="56" t="n">
        <f aca="false">AE168</f>
        <v>3</v>
      </c>
      <c r="AK168" s="56" t="n">
        <f aca="false">AF168</f>
        <v>3</v>
      </c>
      <c r="AL168" s="55"/>
    </row>
    <row r="169" customFormat="false" ht="10.5" hidden="false" customHeight="false" outlineLevel="0" collapsed="false">
      <c r="A169" s="32" t="n">
        <v>2068</v>
      </c>
      <c r="B169" s="33" t="s">
        <v>1323</v>
      </c>
      <c r="C169" s="55" t="s">
        <v>270</v>
      </c>
      <c r="D169" s="56"/>
      <c r="E169" s="56" t="n">
        <v>2</v>
      </c>
      <c r="F169" s="56" t="n">
        <v>4</v>
      </c>
      <c r="G169" s="57" t="s">
        <v>1308</v>
      </c>
      <c r="H169" s="58" t="n">
        <v>44805</v>
      </c>
      <c r="I169" s="55" t="s">
        <v>1324</v>
      </c>
      <c r="J169" s="59" t="n">
        <v>11.61327</v>
      </c>
      <c r="K169" s="59" t="n">
        <v>105.06149</v>
      </c>
      <c r="L169" s="55" t="n">
        <v>55</v>
      </c>
      <c r="M169" s="55" t="n">
        <v>0</v>
      </c>
      <c r="N169" s="55" t="n">
        <v>55</v>
      </c>
      <c r="O169" s="55"/>
      <c r="P169" s="33" t="s">
        <v>1325</v>
      </c>
      <c r="Q169" s="55" t="s">
        <v>1326</v>
      </c>
      <c r="R169" s="55" t="s">
        <v>1327</v>
      </c>
      <c r="S169" s="55" t="s">
        <v>1328</v>
      </c>
      <c r="T169" s="32" t="n">
        <v>1010</v>
      </c>
      <c r="U169" s="56" t="s">
        <v>54</v>
      </c>
      <c r="V169" s="32" t="n">
        <v>335</v>
      </c>
      <c r="W169" s="32" t="n">
        <v>403124</v>
      </c>
      <c r="X169" s="56" t="s">
        <v>64</v>
      </c>
      <c r="Y169" s="32" t="n">
        <v>135</v>
      </c>
      <c r="Z169" s="32" t="s">
        <v>1329</v>
      </c>
      <c r="AA169" s="56" t="n">
        <v>30</v>
      </c>
      <c r="AB169" s="33" t="s">
        <v>1199</v>
      </c>
      <c r="AC169" s="33" t="s">
        <v>66</v>
      </c>
      <c r="AD169" s="56"/>
      <c r="AE169" s="56" t="n">
        <v>3</v>
      </c>
      <c r="AF169" s="56" t="n">
        <v>3</v>
      </c>
      <c r="AG169" s="56" t="n">
        <v>3</v>
      </c>
      <c r="AH169" s="56" t="n">
        <v>3</v>
      </c>
      <c r="AI169" s="56"/>
      <c r="AJ169" s="56" t="n">
        <f aca="false">AE169</f>
        <v>3</v>
      </c>
      <c r="AK169" s="56" t="n">
        <f aca="false">AF169</f>
        <v>3</v>
      </c>
      <c r="AL169" s="55" t="s">
        <v>960</v>
      </c>
    </row>
    <row r="170" customFormat="false" ht="10.5" hidden="false" customHeight="false" outlineLevel="0" collapsed="false">
      <c r="A170" s="32" t="n">
        <v>2389</v>
      </c>
      <c r="B170" s="33" t="s">
        <v>1330</v>
      </c>
      <c r="C170" s="55" t="s">
        <v>270</v>
      </c>
      <c r="D170" s="56"/>
      <c r="E170" s="56" t="n">
        <v>2</v>
      </c>
      <c r="F170" s="56" t="n">
        <v>4</v>
      </c>
      <c r="G170" s="57" t="s">
        <v>1308</v>
      </c>
      <c r="H170" s="58" t="n">
        <v>44805</v>
      </c>
      <c r="I170" s="55" t="s">
        <v>1331</v>
      </c>
      <c r="J170" s="59" t="n">
        <v>11.62239</v>
      </c>
      <c r="K170" s="59" t="n">
        <v>104.9544</v>
      </c>
      <c r="L170" s="55" t="n">
        <v>65</v>
      </c>
      <c r="M170" s="55" t="n">
        <v>0</v>
      </c>
      <c r="N170" s="55" t="n">
        <v>65</v>
      </c>
      <c r="O170" s="55"/>
      <c r="P170" s="33" t="s">
        <v>1332</v>
      </c>
      <c r="Q170" s="55" t="s">
        <v>1333</v>
      </c>
      <c r="R170" s="55" t="s">
        <v>1334</v>
      </c>
      <c r="S170" s="55" t="s">
        <v>1335</v>
      </c>
      <c r="T170" s="32" t="n">
        <v>1010</v>
      </c>
      <c r="U170" s="56" t="s">
        <v>54</v>
      </c>
      <c r="V170" s="32" t="n">
        <v>258</v>
      </c>
      <c r="W170" s="32" t="n">
        <v>403124</v>
      </c>
      <c r="X170" s="56" t="s">
        <v>64</v>
      </c>
      <c r="Y170" s="32" t="n">
        <v>104</v>
      </c>
      <c r="Z170" s="32" t="s">
        <v>1336</v>
      </c>
      <c r="AA170" s="56" t="n">
        <v>30</v>
      </c>
      <c r="AB170" s="33" t="s">
        <v>303</v>
      </c>
      <c r="AC170" s="33" t="s">
        <v>57</v>
      </c>
      <c r="AD170" s="56"/>
      <c r="AE170" s="56" t="n">
        <v>3</v>
      </c>
      <c r="AF170" s="56" t="n">
        <v>3</v>
      </c>
      <c r="AG170" s="56"/>
      <c r="AH170" s="56"/>
      <c r="AI170" s="56"/>
      <c r="AJ170" s="56" t="n">
        <f aca="false">AE170</f>
        <v>3</v>
      </c>
      <c r="AK170" s="56" t="n">
        <f aca="false">AF170</f>
        <v>3</v>
      </c>
      <c r="AL170" s="55"/>
    </row>
    <row r="171" customFormat="false" ht="10.5" hidden="false" customHeight="false" outlineLevel="0" collapsed="false">
      <c r="A171" s="32" t="n">
        <v>408</v>
      </c>
      <c r="B171" s="33" t="s">
        <v>1337</v>
      </c>
      <c r="C171" s="55" t="s">
        <v>270</v>
      </c>
      <c r="D171" s="56"/>
      <c r="E171" s="56" t="n">
        <v>2</v>
      </c>
      <c r="F171" s="56" t="n">
        <v>4</v>
      </c>
      <c r="G171" s="57" t="s">
        <v>1338</v>
      </c>
      <c r="H171" s="58" t="n">
        <v>44805</v>
      </c>
      <c r="I171" s="55" t="s">
        <v>1339</v>
      </c>
      <c r="J171" s="59" t="n">
        <v>11.63235</v>
      </c>
      <c r="K171" s="59" t="n">
        <v>104.94045</v>
      </c>
      <c r="L171" s="55" t="n">
        <v>65</v>
      </c>
      <c r="M171" s="55" t="n">
        <v>0</v>
      </c>
      <c r="N171" s="55" t="n">
        <v>65</v>
      </c>
      <c r="O171" s="55"/>
      <c r="P171" s="33" t="s">
        <v>1340</v>
      </c>
      <c r="Q171" s="55" t="s">
        <v>1341</v>
      </c>
      <c r="R171" s="55" t="s">
        <v>1342</v>
      </c>
      <c r="S171" s="55" t="s">
        <v>1343</v>
      </c>
      <c r="T171" s="32" t="n">
        <v>1010</v>
      </c>
      <c r="U171" s="56" t="s">
        <v>54</v>
      </c>
      <c r="V171" s="32" t="n">
        <v>360</v>
      </c>
      <c r="W171" s="32" t="n">
        <v>403124</v>
      </c>
      <c r="X171" s="56" t="s">
        <v>64</v>
      </c>
      <c r="Y171" s="32" t="n">
        <v>153</v>
      </c>
      <c r="Z171" s="32" t="s">
        <v>1344</v>
      </c>
      <c r="AA171" s="56" t="n">
        <v>30</v>
      </c>
      <c r="AB171" s="33" t="s">
        <v>535</v>
      </c>
      <c r="AC171" s="33" t="s">
        <v>140</v>
      </c>
      <c r="AD171" s="56"/>
      <c r="AE171" s="56" t="n">
        <v>3</v>
      </c>
      <c r="AF171" s="56"/>
      <c r="AG171" s="56"/>
      <c r="AH171" s="56"/>
      <c r="AI171" s="56"/>
      <c r="AJ171" s="56" t="n">
        <f aca="false">AE171</f>
        <v>3</v>
      </c>
      <c r="AK171" s="56"/>
      <c r="AL171" s="55"/>
    </row>
    <row r="172" customFormat="false" ht="10.5" hidden="false" customHeight="false" outlineLevel="0" collapsed="false">
      <c r="A172" s="32" t="n">
        <v>2386</v>
      </c>
      <c r="B172" s="33" t="s">
        <v>1345</v>
      </c>
      <c r="C172" s="55" t="s">
        <v>270</v>
      </c>
      <c r="D172" s="56"/>
      <c r="E172" s="56" t="n">
        <v>2</v>
      </c>
      <c r="F172" s="56" t="n">
        <v>4</v>
      </c>
      <c r="G172" s="57" t="s">
        <v>1338</v>
      </c>
      <c r="H172" s="58" t="n">
        <v>44805</v>
      </c>
      <c r="I172" s="55" t="s">
        <v>1346</v>
      </c>
      <c r="J172" s="59" t="n">
        <v>11.63474</v>
      </c>
      <c r="K172" s="59" t="n">
        <v>104.95408</v>
      </c>
      <c r="L172" s="55" t="n">
        <v>15</v>
      </c>
      <c r="M172" s="55" t="n">
        <v>5.4</v>
      </c>
      <c r="N172" s="55" t="n">
        <v>15</v>
      </c>
      <c r="O172" s="55"/>
      <c r="P172" s="33" t="s">
        <v>1347</v>
      </c>
      <c r="Q172" s="55" t="s">
        <v>1348</v>
      </c>
      <c r="R172" s="55" t="s">
        <v>1349</v>
      </c>
      <c r="S172" s="55" t="s">
        <v>1350</v>
      </c>
      <c r="T172" s="32" t="n">
        <v>1010</v>
      </c>
      <c r="U172" s="56" t="s">
        <v>54</v>
      </c>
      <c r="V172" s="32" t="n">
        <v>249</v>
      </c>
      <c r="W172" s="32" t="n">
        <v>403124</v>
      </c>
      <c r="X172" s="56" t="s">
        <v>64</v>
      </c>
      <c r="Y172" s="32" t="n">
        <v>49</v>
      </c>
      <c r="Z172" s="32" t="s">
        <v>1351</v>
      </c>
      <c r="AA172" s="56" t="n">
        <v>30</v>
      </c>
      <c r="AB172" s="33" t="s">
        <v>959</v>
      </c>
      <c r="AC172" s="33" t="s">
        <v>57</v>
      </c>
      <c r="AD172" s="56"/>
      <c r="AE172" s="56" t="n">
        <v>3</v>
      </c>
      <c r="AF172" s="56" t="n">
        <v>3</v>
      </c>
      <c r="AG172" s="56" t="n">
        <v>3</v>
      </c>
      <c r="AH172" s="56" t="n">
        <v>3</v>
      </c>
      <c r="AI172" s="56"/>
      <c r="AJ172" s="56" t="n">
        <f aca="false">AE172</f>
        <v>3</v>
      </c>
      <c r="AK172" s="56" t="n">
        <f aca="false">AF172</f>
        <v>3</v>
      </c>
      <c r="AL172" s="55" t="s">
        <v>960</v>
      </c>
    </row>
    <row r="173" customFormat="false" ht="10.5" hidden="false" customHeight="false" outlineLevel="0" collapsed="false">
      <c r="A173" s="32" t="n">
        <v>2456</v>
      </c>
      <c r="B173" s="33" t="s">
        <v>1352</v>
      </c>
      <c r="C173" s="55" t="s">
        <v>270</v>
      </c>
      <c r="D173" s="56"/>
      <c r="E173" s="56" t="n">
        <v>2</v>
      </c>
      <c r="F173" s="56" t="n">
        <v>4</v>
      </c>
      <c r="G173" s="57" t="s">
        <v>1338</v>
      </c>
      <c r="H173" s="58" t="n">
        <v>44805</v>
      </c>
      <c r="I173" s="55" t="s">
        <v>1353</v>
      </c>
      <c r="J173" s="59" t="n">
        <v>11.64348</v>
      </c>
      <c r="K173" s="59" t="n">
        <v>105.10183</v>
      </c>
      <c r="L173" s="55" t="n">
        <v>25</v>
      </c>
      <c r="M173" s="55" t="n">
        <v>0</v>
      </c>
      <c r="N173" s="55" t="n">
        <v>25</v>
      </c>
      <c r="O173" s="55"/>
      <c r="P173" s="33" t="s">
        <v>1354</v>
      </c>
      <c r="Q173" s="55" t="s">
        <v>1355</v>
      </c>
      <c r="R173" s="55" t="s">
        <v>1356</v>
      </c>
      <c r="S173" s="55" t="s">
        <v>1357</v>
      </c>
      <c r="T173" s="32" t="n">
        <v>1010</v>
      </c>
      <c r="U173" s="56" t="s">
        <v>54</v>
      </c>
      <c r="V173" s="32" t="n">
        <v>279</v>
      </c>
      <c r="W173" s="32" t="n">
        <v>403124</v>
      </c>
      <c r="X173" s="56" t="s">
        <v>64</v>
      </c>
      <c r="Y173" s="32" t="n">
        <v>192</v>
      </c>
      <c r="Z173" s="32" t="s">
        <v>1358</v>
      </c>
      <c r="AA173" s="56" t="n">
        <v>30</v>
      </c>
      <c r="AB173" s="33" t="s">
        <v>1253</v>
      </c>
      <c r="AC173" s="33" t="s">
        <v>985</v>
      </c>
      <c r="AD173" s="56" t="n">
        <v>3</v>
      </c>
      <c r="AE173" s="56"/>
      <c r="AF173" s="56"/>
      <c r="AG173" s="56"/>
      <c r="AH173" s="56"/>
      <c r="AI173" s="56" t="n">
        <f aca="false">AD173</f>
        <v>3</v>
      </c>
      <c r="AJ173" s="56"/>
      <c r="AK173" s="56"/>
      <c r="AL173" s="55"/>
    </row>
    <row r="174" customFormat="false" ht="10.5" hidden="false" customHeight="false" outlineLevel="0" collapsed="false">
      <c r="A174" s="32" t="n">
        <v>2069</v>
      </c>
      <c r="B174" s="33" t="s">
        <v>1359</v>
      </c>
      <c r="C174" s="55" t="s">
        <v>270</v>
      </c>
      <c r="D174" s="56"/>
      <c r="E174" s="56" t="n">
        <v>2</v>
      </c>
      <c r="F174" s="56" t="n">
        <v>4</v>
      </c>
      <c r="G174" s="57" t="s">
        <v>1338</v>
      </c>
      <c r="H174" s="58" t="n">
        <v>44805</v>
      </c>
      <c r="I174" s="55" t="s">
        <v>1360</v>
      </c>
      <c r="J174" s="59" t="n">
        <v>11.66382</v>
      </c>
      <c r="K174" s="59" t="n">
        <v>104.96749</v>
      </c>
      <c r="L174" s="55" t="n">
        <v>55</v>
      </c>
      <c r="M174" s="55" t="n">
        <v>0</v>
      </c>
      <c r="N174" s="55" t="n">
        <v>55</v>
      </c>
      <c r="O174" s="55"/>
      <c r="P174" s="33" t="s">
        <v>1361</v>
      </c>
      <c r="Q174" s="55" t="s">
        <v>1362</v>
      </c>
      <c r="R174" s="55" t="s">
        <v>1363</v>
      </c>
      <c r="S174" s="55" t="s">
        <v>1364</v>
      </c>
      <c r="T174" s="32" t="n">
        <v>1010</v>
      </c>
      <c r="U174" s="56" t="s">
        <v>54</v>
      </c>
      <c r="V174" s="32" t="n">
        <v>607</v>
      </c>
      <c r="W174" s="32" t="n">
        <v>403124</v>
      </c>
      <c r="X174" s="56" t="s">
        <v>64</v>
      </c>
      <c r="Y174" s="32" t="n">
        <v>250</v>
      </c>
      <c r="Z174" s="32" t="s">
        <v>1365</v>
      </c>
      <c r="AA174" s="56" t="n">
        <v>30</v>
      </c>
      <c r="AB174" s="33" t="s">
        <v>1199</v>
      </c>
      <c r="AC174" s="33" t="s">
        <v>66</v>
      </c>
      <c r="AD174" s="56"/>
      <c r="AE174" s="56" t="n">
        <v>3</v>
      </c>
      <c r="AF174" s="56" t="n">
        <v>3</v>
      </c>
      <c r="AG174" s="56" t="n">
        <v>3</v>
      </c>
      <c r="AH174" s="56" t="n">
        <v>3</v>
      </c>
      <c r="AI174" s="56"/>
      <c r="AJ174" s="56" t="n">
        <f aca="false">AE174</f>
        <v>3</v>
      </c>
      <c r="AK174" s="56" t="n">
        <f aca="false">AF174</f>
        <v>3</v>
      </c>
      <c r="AL174" s="55" t="s">
        <v>960</v>
      </c>
    </row>
    <row r="175" customFormat="false" ht="10.5" hidden="false" customHeight="false" outlineLevel="0" collapsed="false">
      <c r="A175" s="32" t="n">
        <v>2393</v>
      </c>
      <c r="B175" s="33" t="s">
        <v>1366</v>
      </c>
      <c r="C175" s="55" t="s">
        <v>270</v>
      </c>
      <c r="D175" s="56"/>
      <c r="E175" s="56" t="n">
        <v>2</v>
      </c>
      <c r="F175" s="56" t="n">
        <v>4</v>
      </c>
      <c r="G175" s="57" t="s">
        <v>1367</v>
      </c>
      <c r="H175" s="58" t="n">
        <v>44805</v>
      </c>
      <c r="I175" s="55" t="s">
        <v>1368</v>
      </c>
      <c r="J175" s="59" t="n">
        <v>11.6642</v>
      </c>
      <c r="K175" s="59" t="n">
        <v>105.0552</v>
      </c>
      <c r="L175" s="55" t="n">
        <v>100</v>
      </c>
      <c r="M175" s="55" t="n">
        <v>0</v>
      </c>
      <c r="N175" s="55" t="n">
        <v>65</v>
      </c>
      <c r="O175" s="55"/>
      <c r="P175" s="33" t="s">
        <v>1369</v>
      </c>
      <c r="Q175" s="55" t="s">
        <v>1370</v>
      </c>
      <c r="R175" s="55" t="s">
        <v>1371</v>
      </c>
      <c r="S175" s="55" t="s">
        <v>1372</v>
      </c>
      <c r="T175" s="32" t="n">
        <v>1010</v>
      </c>
      <c r="U175" s="56" t="s">
        <v>54</v>
      </c>
      <c r="V175" s="32" t="n">
        <v>267</v>
      </c>
      <c r="W175" s="32" t="n">
        <v>403124</v>
      </c>
      <c r="X175" s="56" t="s">
        <v>64</v>
      </c>
      <c r="Y175" s="32" t="n">
        <v>142</v>
      </c>
      <c r="Z175" s="32" t="s">
        <v>1373</v>
      </c>
      <c r="AA175" s="56" t="n">
        <v>30</v>
      </c>
      <c r="AB175" s="33" t="s">
        <v>959</v>
      </c>
      <c r="AC175" s="33" t="s">
        <v>57</v>
      </c>
      <c r="AD175" s="56"/>
      <c r="AE175" s="56" t="n">
        <v>3</v>
      </c>
      <c r="AF175" s="56" t="n">
        <v>3</v>
      </c>
      <c r="AG175" s="56" t="n">
        <v>3</v>
      </c>
      <c r="AH175" s="56" t="n">
        <v>3</v>
      </c>
      <c r="AI175" s="56"/>
      <c r="AJ175" s="56" t="n">
        <f aca="false">AE175</f>
        <v>3</v>
      </c>
      <c r="AK175" s="56" t="n">
        <f aca="false">AF175</f>
        <v>3</v>
      </c>
      <c r="AL175" s="55" t="s">
        <v>960</v>
      </c>
    </row>
    <row r="176" customFormat="false" ht="10.5" hidden="false" customHeight="false" outlineLevel="0" collapsed="false">
      <c r="A176" s="32" t="n">
        <v>298</v>
      </c>
      <c r="B176" s="33" t="s">
        <v>1374</v>
      </c>
      <c r="C176" s="55" t="s">
        <v>270</v>
      </c>
      <c r="D176" s="56"/>
      <c r="E176" s="56" t="n">
        <v>2</v>
      </c>
      <c r="F176" s="56" t="n">
        <v>4</v>
      </c>
      <c r="G176" s="57" t="s">
        <v>1367</v>
      </c>
      <c r="H176" s="58" t="n">
        <v>44805</v>
      </c>
      <c r="I176" s="55" t="s">
        <v>1375</v>
      </c>
      <c r="J176" s="59" t="n">
        <v>11.67489</v>
      </c>
      <c r="K176" s="59" t="n">
        <v>105.05734</v>
      </c>
      <c r="L176" s="55" t="n">
        <v>65</v>
      </c>
      <c r="M176" s="55" t="n">
        <v>0</v>
      </c>
      <c r="N176" s="55" t="n">
        <v>65</v>
      </c>
      <c r="O176" s="55"/>
      <c r="P176" s="33" t="s">
        <v>1376</v>
      </c>
      <c r="Q176" s="55" t="s">
        <v>1377</v>
      </c>
      <c r="R176" s="55" t="s">
        <v>1378</v>
      </c>
      <c r="S176" s="55" t="s">
        <v>1379</v>
      </c>
      <c r="T176" s="32" t="n">
        <v>1010</v>
      </c>
      <c r="U176" s="56" t="s">
        <v>54</v>
      </c>
      <c r="V176" s="32" t="n">
        <v>963</v>
      </c>
      <c r="W176" s="32" t="n">
        <v>403124</v>
      </c>
      <c r="X176" s="56" t="s">
        <v>64</v>
      </c>
      <c r="Y176" s="32" t="n">
        <v>438</v>
      </c>
      <c r="Z176" s="32" t="s">
        <v>1380</v>
      </c>
      <c r="AA176" s="56" t="n">
        <v>30</v>
      </c>
      <c r="AB176" s="33" t="s">
        <v>1381</v>
      </c>
      <c r="AC176" s="33" t="s">
        <v>66</v>
      </c>
      <c r="AD176" s="56"/>
      <c r="AE176" s="56" t="n">
        <v>3</v>
      </c>
      <c r="AF176" s="56" t="n">
        <v>3</v>
      </c>
      <c r="AG176" s="56" t="n">
        <v>3</v>
      </c>
      <c r="AH176" s="56" t="n">
        <v>3</v>
      </c>
      <c r="AI176" s="56"/>
      <c r="AJ176" s="56" t="n">
        <f aca="false">AE176</f>
        <v>3</v>
      </c>
      <c r="AK176" s="56" t="n">
        <f aca="false">AF176</f>
        <v>3</v>
      </c>
      <c r="AL176" s="55" t="s">
        <v>960</v>
      </c>
    </row>
    <row r="177" customFormat="false" ht="10.5" hidden="false" customHeight="false" outlineLevel="0" collapsed="false">
      <c r="A177" s="32" t="n">
        <v>2908</v>
      </c>
      <c r="B177" s="33" t="s">
        <v>1382</v>
      </c>
      <c r="C177" s="55" t="s">
        <v>270</v>
      </c>
      <c r="D177" s="56"/>
      <c r="E177" s="56" t="n">
        <v>2</v>
      </c>
      <c r="F177" s="56" t="n">
        <v>4</v>
      </c>
      <c r="G177" s="57" t="s">
        <v>1367</v>
      </c>
      <c r="H177" s="58" t="n">
        <v>44805</v>
      </c>
      <c r="I177" s="55" t="s">
        <v>1383</v>
      </c>
      <c r="J177" s="59" t="n">
        <v>11.677226</v>
      </c>
      <c r="K177" s="59" t="n">
        <v>105.039113</v>
      </c>
      <c r="L177" s="55" t="n">
        <v>25</v>
      </c>
      <c r="M177" s="55" t="n">
        <v>0</v>
      </c>
      <c r="N177" s="55" t="n">
        <v>25</v>
      </c>
      <c r="O177" s="55"/>
      <c r="P177" s="33" t="s">
        <v>1384</v>
      </c>
      <c r="Q177" s="55" t="s">
        <v>1385</v>
      </c>
      <c r="R177" s="55" t="s">
        <v>1386</v>
      </c>
      <c r="S177" s="55" t="s">
        <v>1387</v>
      </c>
      <c r="T177" s="32" t="n">
        <v>1010</v>
      </c>
      <c r="U177" s="56" t="s">
        <v>54</v>
      </c>
      <c r="V177" s="32" t="n">
        <v>1021</v>
      </c>
      <c r="W177" s="32" t="n">
        <v>403124</v>
      </c>
      <c r="X177" s="56" t="s">
        <v>64</v>
      </c>
      <c r="Y177" s="32" t="n">
        <v>484</v>
      </c>
      <c r="Z177" s="32" t="s">
        <v>1388</v>
      </c>
      <c r="AA177" s="56" t="n">
        <v>30</v>
      </c>
      <c r="AB177" s="33" t="s">
        <v>1199</v>
      </c>
      <c r="AC177" s="33" t="s">
        <v>66</v>
      </c>
      <c r="AD177" s="56"/>
      <c r="AE177" s="56" t="n">
        <v>3</v>
      </c>
      <c r="AF177" s="56" t="n">
        <v>3</v>
      </c>
      <c r="AG177" s="56" t="n">
        <v>3</v>
      </c>
      <c r="AH177" s="56" t="n">
        <v>3</v>
      </c>
      <c r="AI177" s="56"/>
      <c r="AJ177" s="56" t="n">
        <f aca="false">AE177</f>
        <v>3</v>
      </c>
      <c r="AK177" s="56" t="n">
        <f aca="false">AF177</f>
        <v>3</v>
      </c>
      <c r="AL177" s="55" t="s">
        <v>960</v>
      </c>
    </row>
    <row r="178" customFormat="false" ht="10.5" hidden="false" customHeight="false" outlineLevel="0" collapsed="false">
      <c r="A178" s="32" t="n">
        <v>1889</v>
      </c>
      <c r="B178" s="33" t="s">
        <v>1389</v>
      </c>
      <c r="C178" s="55" t="s">
        <v>270</v>
      </c>
      <c r="D178" s="56"/>
      <c r="E178" s="56" t="n">
        <v>2</v>
      </c>
      <c r="F178" s="56" t="n">
        <v>4</v>
      </c>
      <c r="G178" s="57" t="s">
        <v>1367</v>
      </c>
      <c r="H178" s="58" t="n">
        <v>44805</v>
      </c>
      <c r="I178" s="55" t="s">
        <v>1390</v>
      </c>
      <c r="J178" s="59" t="n">
        <v>11.67752</v>
      </c>
      <c r="K178" s="59" t="n">
        <v>105.09435</v>
      </c>
      <c r="L178" s="55" t="n">
        <v>55</v>
      </c>
      <c r="M178" s="55" t="n">
        <v>0</v>
      </c>
      <c r="N178" s="55" t="n">
        <v>55</v>
      </c>
      <c r="O178" s="55"/>
      <c r="P178" s="33" t="s">
        <v>1391</v>
      </c>
      <c r="Q178" s="55" t="s">
        <v>1392</v>
      </c>
      <c r="R178" s="55" t="s">
        <v>1393</v>
      </c>
      <c r="S178" s="55" t="s">
        <v>1394</v>
      </c>
      <c r="T178" s="32" t="n">
        <v>1010</v>
      </c>
      <c r="U178" s="56" t="s">
        <v>54</v>
      </c>
      <c r="V178" s="32" t="n">
        <v>419</v>
      </c>
      <c r="W178" s="32" t="n">
        <v>403124</v>
      </c>
      <c r="X178" s="56" t="s">
        <v>64</v>
      </c>
      <c r="Y178" s="32" t="n">
        <v>195</v>
      </c>
      <c r="Z178" s="32" t="s">
        <v>1395</v>
      </c>
      <c r="AA178" s="56" t="n">
        <v>30</v>
      </c>
      <c r="AB178" s="33" t="s">
        <v>1269</v>
      </c>
      <c r="AC178" s="33" t="s">
        <v>985</v>
      </c>
      <c r="AD178" s="56" t="n">
        <v>3</v>
      </c>
      <c r="AE178" s="56"/>
      <c r="AF178" s="56"/>
      <c r="AG178" s="56"/>
      <c r="AH178" s="56"/>
      <c r="AI178" s="56" t="n">
        <f aca="false">AD178</f>
        <v>3</v>
      </c>
      <c r="AJ178" s="56"/>
      <c r="AK178" s="56"/>
      <c r="AL178" s="55"/>
    </row>
    <row r="179" customFormat="false" ht="10.5" hidden="false" customHeight="false" outlineLevel="0" collapsed="false">
      <c r="A179" s="32" t="n">
        <v>2458</v>
      </c>
      <c r="B179" s="33" t="s">
        <v>1396</v>
      </c>
      <c r="C179" s="55" t="s">
        <v>270</v>
      </c>
      <c r="D179" s="56"/>
      <c r="E179" s="56" t="n">
        <v>2</v>
      </c>
      <c r="F179" s="56" t="n">
        <v>4</v>
      </c>
      <c r="G179" s="57" t="s">
        <v>1397</v>
      </c>
      <c r="H179" s="58" t="n">
        <v>44805</v>
      </c>
      <c r="I179" s="55" t="s">
        <v>1398</v>
      </c>
      <c r="J179" s="59" t="n">
        <v>11.68579</v>
      </c>
      <c r="K179" s="59" t="n">
        <v>105.05847</v>
      </c>
      <c r="L179" s="55" t="n">
        <v>25</v>
      </c>
      <c r="M179" s="55" t="n">
        <v>0</v>
      </c>
      <c r="N179" s="55" t="n">
        <v>25</v>
      </c>
      <c r="O179" s="55"/>
      <c r="P179" s="33" t="s">
        <v>1399</v>
      </c>
      <c r="Q179" s="55" t="s">
        <v>1400</v>
      </c>
      <c r="R179" s="55" t="s">
        <v>1401</v>
      </c>
      <c r="S179" s="55" t="s">
        <v>1402</v>
      </c>
      <c r="T179" s="32" t="n">
        <v>1010</v>
      </c>
      <c r="U179" s="56" t="s">
        <v>54</v>
      </c>
      <c r="V179" s="32" t="n">
        <v>282</v>
      </c>
      <c r="W179" s="32" t="n">
        <v>403124</v>
      </c>
      <c r="X179" s="56" t="s">
        <v>64</v>
      </c>
      <c r="Y179" s="32" t="n">
        <v>217</v>
      </c>
      <c r="Z179" s="32" t="s">
        <v>1403</v>
      </c>
      <c r="AA179" s="56" t="n">
        <v>30</v>
      </c>
      <c r="AB179" s="33" t="s">
        <v>959</v>
      </c>
      <c r="AC179" s="33" t="s">
        <v>57</v>
      </c>
      <c r="AD179" s="56"/>
      <c r="AE179" s="56" t="n">
        <v>3</v>
      </c>
      <c r="AF179" s="56" t="n">
        <v>3</v>
      </c>
      <c r="AG179" s="56" t="n">
        <v>3</v>
      </c>
      <c r="AH179" s="56" t="n">
        <v>3</v>
      </c>
      <c r="AI179" s="56"/>
      <c r="AJ179" s="56" t="n">
        <f aca="false">AE179</f>
        <v>3</v>
      </c>
      <c r="AK179" s="56" t="n">
        <f aca="false">AF179</f>
        <v>3</v>
      </c>
      <c r="AL179" s="55" t="s">
        <v>960</v>
      </c>
    </row>
    <row r="180" customFormat="false" ht="10.5" hidden="false" customHeight="false" outlineLevel="0" collapsed="false">
      <c r="A180" s="32" t="n">
        <v>2398</v>
      </c>
      <c r="B180" s="33" t="s">
        <v>1404</v>
      </c>
      <c r="C180" s="55" t="s">
        <v>270</v>
      </c>
      <c r="D180" s="56"/>
      <c r="E180" s="56" t="n">
        <v>2</v>
      </c>
      <c r="F180" s="56" t="n">
        <v>4</v>
      </c>
      <c r="G180" s="57" t="s">
        <v>1397</v>
      </c>
      <c r="H180" s="58" t="n">
        <v>44805</v>
      </c>
      <c r="I180" s="55" t="s">
        <v>1405</v>
      </c>
      <c r="J180" s="59" t="n">
        <v>11.69356</v>
      </c>
      <c r="K180" s="59" t="n">
        <v>105.03794</v>
      </c>
      <c r="L180" s="55" t="n">
        <v>22</v>
      </c>
      <c r="M180" s="55" t="n">
        <v>6</v>
      </c>
      <c r="N180" s="55" t="n">
        <v>22</v>
      </c>
      <c r="O180" s="55"/>
      <c r="P180" s="33" t="s">
        <v>1406</v>
      </c>
      <c r="Q180" s="55" t="s">
        <v>1407</v>
      </c>
      <c r="R180" s="55" t="s">
        <v>1408</v>
      </c>
      <c r="S180" s="55" t="s">
        <v>1409</v>
      </c>
      <c r="T180" s="32" t="n">
        <v>1010</v>
      </c>
      <c r="U180" s="56" t="s">
        <v>54</v>
      </c>
      <c r="V180" s="32" t="n">
        <v>277</v>
      </c>
      <c r="W180" s="32" t="n">
        <v>403124</v>
      </c>
      <c r="X180" s="56" t="s">
        <v>64</v>
      </c>
      <c r="Y180" s="32" t="n">
        <v>183</v>
      </c>
      <c r="Z180" s="32" t="s">
        <v>1410</v>
      </c>
      <c r="AA180" s="56" t="n">
        <v>30</v>
      </c>
      <c r="AB180" s="33" t="s">
        <v>959</v>
      </c>
      <c r="AC180" s="33" t="s">
        <v>57</v>
      </c>
      <c r="AD180" s="56"/>
      <c r="AE180" s="56" t="n">
        <v>3</v>
      </c>
      <c r="AF180" s="56" t="n">
        <v>3</v>
      </c>
      <c r="AG180" s="56" t="n">
        <v>3</v>
      </c>
      <c r="AH180" s="56" t="n">
        <v>3</v>
      </c>
      <c r="AI180" s="56"/>
      <c r="AJ180" s="56" t="n">
        <f aca="false">AE180</f>
        <v>3</v>
      </c>
      <c r="AK180" s="56" t="n">
        <f aca="false">AF180</f>
        <v>3</v>
      </c>
      <c r="AL180" s="55" t="s">
        <v>960</v>
      </c>
    </row>
    <row r="181" customFormat="false" ht="10.5" hidden="false" customHeight="false" outlineLevel="0" collapsed="false">
      <c r="A181" s="32" t="n">
        <v>1513</v>
      </c>
      <c r="B181" s="33" t="s">
        <v>1411</v>
      </c>
      <c r="C181" s="55" t="s">
        <v>270</v>
      </c>
      <c r="D181" s="56"/>
      <c r="E181" s="56" t="n">
        <v>2</v>
      </c>
      <c r="F181" s="56" t="n">
        <v>4</v>
      </c>
      <c r="G181" s="57" t="s">
        <v>1397</v>
      </c>
      <c r="H181" s="58" t="n">
        <v>44805</v>
      </c>
      <c r="I181" s="55" t="s">
        <v>1412</v>
      </c>
      <c r="J181" s="59" t="n">
        <v>11.69895</v>
      </c>
      <c r="K181" s="59" t="n">
        <v>104.97323</v>
      </c>
      <c r="L181" s="55" t="n">
        <v>65</v>
      </c>
      <c r="M181" s="55" t="n">
        <v>0</v>
      </c>
      <c r="N181" s="55" t="n">
        <v>65</v>
      </c>
      <c r="O181" s="55"/>
      <c r="P181" s="33" t="s">
        <v>1413</v>
      </c>
      <c r="Q181" s="55" t="s">
        <v>1414</v>
      </c>
      <c r="R181" s="55" t="s">
        <v>1415</v>
      </c>
      <c r="S181" s="55" t="s">
        <v>1416</v>
      </c>
      <c r="T181" s="32" t="n">
        <v>1010</v>
      </c>
      <c r="U181" s="56" t="s">
        <v>54</v>
      </c>
      <c r="V181" s="32" t="n">
        <v>665</v>
      </c>
      <c r="W181" s="32" t="n">
        <v>403124</v>
      </c>
      <c r="X181" s="56" t="s">
        <v>64</v>
      </c>
      <c r="Y181" s="32" t="n">
        <v>301</v>
      </c>
      <c r="Z181" s="32" t="s">
        <v>1417</v>
      </c>
      <c r="AA181" s="56" t="n">
        <v>30</v>
      </c>
      <c r="AB181" s="33" t="s">
        <v>1269</v>
      </c>
      <c r="AC181" s="33" t="s">
        <v>985</v>
      </c>
      <c r="AD181" s="56" t="n">
        <v>3</v>
      </c>
      <c r="AE181" s="56"/>
      <c r="AF181" s="56"/>
      <c r="AG181" s="56"/>
      <c r="AH181" s="56"/>
      <c r="AI181" s="56" t="n">
        <f aca="false">AD181</f>
        <v>3</v>
      </c>
      <c r="AJ181" s="56"/>
      <c r="AK181" s="56"/>
      <c r="AL181" s="55"/>
    </row>
    <row r="182" customFormat="false" ht="10.5" hidden="false" customHeight="false" outlineLevel="0" collapsed="false">
      <c r="A182" s="32" t="n">
        <v>2399</v>
      </c>
      <c r="B182" s="33" t="s">
        <v>1418</v>
      </c>
      <c r="C182" s="55" t="s">
        <v>270</v>
      </c>
      <c r="D182" s="56"/>
      <c r="E182" s="56" t="n">
        <v>2</v>
      </c>
      <c r="F182" s="56" t="n">
        <v>4</v>
      </c>
      <c r="G182" s="57" t="s">
        <v>1397</v>
      </c>
      <c r="H182" s="58" t="n">
        <v>44805</v>
      </c>
      <c r="I182" s="55" t="s">
        <v>1419</v>
      </c>
      <c r="J182" s="59" t="n">
        <v>11.71178</v>
      </c>
      <c r="K182" s="59" t="n">
        <v>104.97808</v>
      </c>
      <c r="L182" s="55" t="n">
        <v>18</v>
      </c>
      <c r="M182" s="55" t="n">
        <v>5</v>
      </c>
      <c r="N182" s="55" t="n">
        <v>18</v>
      </c>
      <c r="O182" s="55"/>
      <c r="P182" s="33" t="s">
        <v>1420</v>
      </c>
      <c r="Q182" s="55" t="s">
        <v>1421</v>
      </c>
      <c r="R182" s="55" t="s">
        <v>1422</v>
      </c>
      <c r="S182" s="55" t="s">
        <v>1423</v>
      </c>
      <c r="T182" s="32" t="n">
        <v>1010</v>
      </c>
      <c r="U182" s="56" t="s">
        <v>54</v>
      </c>
      <c r="V182" s="32" t="n">
        <v>281</v>
      </c>
      <c r="W182" s="32" t="n">
        <v>403124</v>
      </c>
      <c r="X182" s="56" t="s">
        <v>64</v>
      </c>
      <c r="Y182" s="32" t="n">
        <v>216</v>
      </c>
      <c r="Z182" s="32" t="s">
        <v>1424</v>
      </c>
      <c r="AA182" s="56" t="n">
        <v>30</v>
      </c>
      <c r="AB182" s="33" t="s">
        <v>303</v>
      </c>
      <c r="AC182" s="33" t="s">
        <v>57</v>
      </c>
      <c r="AD182" s="56"/>
      <c r="AE182" s="56" t="n">
        <v>3</v>
      </c>
      <c r="AF182" s="56" t="n">
        <v>3</v>
      </c>
      <c r="AG182" s="56"/>
      <c r="AH182" s="56"/>
      <c r="AI182" s="56"/>
      <c r="AJ182" s="56" t="n">
        <f aca="false">AE182</f>
        <v>3</v>
      </c>
      <c r="AK182" s="56" t="n">
        <f aca="false">AF182</f>
        <v>3</v>
      </c>
      <c r="AL182" s="55"/>
    </row>
    <row r="183" customFormat="false" ht="10.5" hidden="false" customHeight="false" outlineLevel="0" collapsed="false">
      <c r="A183" s="32" t="n">
        <v>1890</v>
      </c>
      <c r="B183" s="33" t="s">
        <v>1425</v>
      </c>
      <c r="C183" s="55" t="s">
        <v>270</v>
      </c>
      <c r="D183" s="56"/>
      <c r="E183" s="56" t="n">
        <v>2</v>
      </c>
      <c r="F183" s="56" t="n">
        <v>4</v>
      </c>
      <c r="G183" s="57" t="s">
        <v>1426</v>
      </c>
      <c r="H183" s="58" t="n">
        <v>44805</v>
      </c>
      <c r="I183" s="55" t="s">
        <v>1427</v>
      </c>
      <c r="J183" s="59" t="n">
        <v>11.7298</v>
      </c>
      <c r="K183" s="59" t="n">
        <v>105.09694</v>
      </c>
      <c r="L183" s="55" t="n">
        <v>55</v>
      </c>
      <c r="M183" s="55" t="n">
        <v>0</v>
      </c>
      <c r="N183" s="55" t="n">
        <v>55</v>
      </c>
      <c r="O183" s="55"/>
      <c r="P183" s="33" t="s">
        <v>1428</v>
      </c>
      <c r="Q183" s="55" t="s">
        <v>1429</v>
      </c>
      <c r="R183" s="55" t="s">
        <v>1430</v>
      </c>
      <c r="S183" s="55" t="s">
        <v>1431</v>
      </c>
      <c r="T183" s="32" t="n">
        <v>1010</v>
      </c>
      <c r="U183" s="56" t="s">
        <v>54</v>
      </c>
      <c r="V183" s="32" t="n">
        <v>334</v>
      </c>
      <c r="W183" s="32" t="n">
        <v>403124</v>
      </c>
      <c r="X183" s="56" t="s">
        <v>64</v>
      </c>
      <c r="Y183" s="32" t="n">
        <v>134</v>
      </c>
      <c r="Z183" s="32" t="s">
        <v>1432</v>
      </c>
      <c r="AA183" s="56" t="n">
        <v>30</v>
      </c>
      <c r="AB183" s="33" t="s">
        <v>1269</v>
      </c>
      <c r="AC183" s="33" t="s">
        <v>985</v>
      </c>
      <c r="AD183" s="56" t="n">
        <v>3</v>
      </c>
      <c r="AE183" s="56"/>
      <c r="AF183" s="56"/>
      <c r="AG183" s="56"/>
      <c r="AH183" s="56"/>
      <c r="AI183" s="56" t="n">
        <f aca="false">AD183</f>
        <v>3</v>
      </c>
      <c r="AJ183" s="56"/>
      <c r="AK183" s="56"/>
      <c r="AL183" s="55"/>
    </row>
    <row r="184" customFormat="false" ht="10.5" hidden="false" customHeight="false" outlineLevel="0" collapsed="false">
      <c r="A184" s="32" t="n">
        <v>228</v>
      </c>
      <c r="B184" s="33" t="s">
        <v>1433</v>
      </c>
      <c r="C184" s="55" t="s">
        <v>270</v>
      </c>
      <c r="D184" s="56"/>
      <c r="E184" s="56" t="n">
        <v>2</v>
      </c>
      <c r="F184" s="56" t="n">
        <v>4</v>
      </c>
      <c r="G184" s="57" t="s">
        <v>1426</v>
      </c>
      <c r="H184" s="58" t="n">
        <v>44805</v>
      </c>
      <c r="I184" s="55" t="s">
        <v>1434</v>
      </c>
      <c r="J184" s="59" t="n">
        <v>11.73224</v>
      </c>
      <c r="K184" s="59" t="n">
        <v>104.96978</v>
      </c>
      <c r="L184" s="55" t="n">
        <v>65</v>
      </c>
      <c r="M184" s="55" t="n">
        <v>0</v>
      </c>
      <c r="N184" s="55" t="n">
        <v>65</v>
      </c>
      <c r="O184" s="55"/>
      <c r="P184" s="33" t="s">
        <v>1435</v>
      </c>
      <c r="Q184" s="55" t="s">
        <v>1436</v>
      </c>
      <c r="R184" s="55" t="s">
        <v>1437</v>
      </c>
      <c r="S184" s="55" t="s">
        <v>1438</v>
      </c>
      <c r="T184" s="32" t="n">
        <v>1010</v>
      </c>
      <c r="U184" s="56" t="s">
        <v>54</v>
      </c>
      <c r="V184" s="32" t="n">
        <v>616</v>
      </c>
      <c r="W184" s="32" t="n">
        <v>403124</v>
      </c>
      <c r="X184" s="56" t="s">
        <v>64</v>
      </c>
      <c r="Y184" s="32" t="n">
        <v>267</v>
      </c>
      <c r="Z184" s="32" t="s">
        <v>1439</v>
      </c>
      <c r="AA184" s="56" t="n">
        <v>30</v>
      </c>
      <c r="AB184" s="33" t="s">
        <v>1440</v>
      </c>
      <c r="AC184" s="33" t="s">
        <v>66</v>
      </c>
      <c r="AD184" s="56"/>
      <c r="AE184" s="56" t="n">
        <v>3</v>
      </c>
      <c r="AF184" s="56" t="n">
        <v>3</v>
      </c>
      <c r="AG184" s="56"/>
      <c r="AH184" s="56"/>
      <c r="AI184" s="56"/>
      <c r="AJ184" s="56" t="n">
        <f aca="false">AE184</f>
        <v>3</v>
      </c>
      <c r="AK184" s="56" t="n">
        <f aca="false">AF184</f>
        <v>3</v>
      </c>
      <c r="AL184" s="55"/>
    </row>
    <row r="185" customFormat="false" ht="10.5" hidden="false" customHeight="false" outlineLevel="0" collapsed="false">
      <c r="A185" s="32" t="n">
        <v>2451</v>
      </c>
      <c r="B185" s="33" t="s">
        <v>1441</v>
      </c>
      <c r="C185" s="55" t="s">
        <v>270</v>
      </c>
      <c r="D185" s="56"/>
      <c r="E185" s="56" t="n">
        <v>2</v>
      </c>
      <c r="F185" s="56" t="n">
        <v>4</v>
      </c>
      <c r="G185" s="57" t="s">
        <v>1426</v>
      </c>
      <c r="H185" s="58" t="n">
        <v>44805</v>
      </c>
      <c r="I185" s="55" t="s">
        <v>1442</v>
      </c>
      <c r="J185" s="59" t="n">
        <v>11.742979</v>
      </c>
      <c r="K185" s="59" t="n">
        <v>105.084471</v>
      </c>
      <c r="L185" s="55" t="n">
        <v>50</v>
      </c>
      <c r="M185" s="55" t="n">
        <v>0</v>
      </c>
      <c r="N185" s="55" t="n">
        <v>50</v>
      </c>
      <c r="O185" s="55"/>
      <c r="P185" s="33" t="s">
        <v>1443</v>
      </c>
      <c r="Q185" s="55" t="s">
        <v>1444</v>
      </c>
      <c r="R185" s="55" t="s">
        <v>1445</v>
      </c>
      <c r="S185" s="55" t="s">
        <v>1446</v>
      </c>
      <c r="T185" s="32" t="n">
        <v>1010</v>
      </c>
      <c r="U185" s="56" t="s">
        <v>54</v>
      </c>
      <c r="V185" s="32" t="n">
        <v>270</v>
      </c>
      <c r="W185" s="32" t="n">
        <v>403124</v>
      </c>
      <c r="X185" s="56" t="s">
        <v>64</v>
      </c>
      <c r="Y185" s="32" t="n">
        <v>160</v>
      </c>
      <c r="Z185" s="32" t="s">
        <v>1447</v>
      </c>
      <c r="AA185" s="56" t="n">
        <v>30</v>
      </c>
      <c r="AB185" s="33" t="s">
        <v>1253</v>
      </c>
      <c r="AC185" s="33" t="s">
        <v>985</v>
      </c>
      <c r="AD185" s="56" t="n">
        <v>3</v>
      </c>
      <c r="AE185" s="56"/>
      <c r="AF185" s="56"/>
      <c r="AG185" s="56"/>
      <c r="AH185" s="56"/>
      <c r="AI185" s="56" t="n">
        <f aca="false">AD185</f>
        <v>3</v>
      </c>
      <c r="AJ185" s="56"/>
      <c r="AK185" s="56"/>
      <c r="AL185" s="55"/>
    </row>
    <row r="186" customFormat="false" ht="10.5" hidden="false" customHeight="false" outlineLevel="0" collapsed="false">
      <c r="A186" s="32" t="n">
        <v>1395</v>
      </c>
      <c r="B186" s="33" t="s">
        <v>1448</v>
      </c>
      <c r="C186" s="55" t="s">
        <v>270</v>
      </c>
      <c r="D186" s="56"/>
      <c r="E186" s="56" t="n">
        <v>2</v>
      </c>
      <c r="F186" s="56" t="n">
        <v>4</v>
      </c>
      <c r="G186" s="57" t="s">
        <v>1426</v>
      </c>
      <c r="H186" s="58" t="n">
        <v>44805</v>
      </c>
      <c r="I186" s="55" t="s">
        <v>1449</v>
      </c>
      <c r="J186" s="59" t="n">
        <v>11.74489</v>
      </c>
      <c r="K186" s="59" t="n">
        <v>105.01685</v>
      </c>
      <c r="L186" s="55" t="n">
        <v>65</v>
      </c>
      <c r="M186" s="55" t="n">
        <v>0</v>
      </c>
      <c r="N186" s="55" t="n">
        <v>65</v>
      </c>
      <c r="O186" s="55"/>
      <c r="P186" s="33" t="s">
        <v>1450</v>
      </c>
      <c r="Q186" s="55" t="s">
        <v>1451</v>
      </c>
      <c r="R186" s="55" t="s">
        <v>1452</v>
      </c>
      <c r="S186" s="55" t="s">
        <v>1453</v>
      </c>
      <c r="T186" s="32" t="n">
        <v>1010</v>
      </c>
      <c r="U186" s="56" t="s">
        <v>54</v>
      </c>
      <c r="V186" s="32" t="n">
        <v>614</v>
      </c>
      <c r="W186" s="32" t="n">
        <v>403124</v>
      </c>
      <c r="X186" s="56" t="s">
        <v>64</v>
      </c>
      <c r="Y186" s="32" t="n">
        <v>264</v>
      </c>
      <c r="Z186" s="32" t="s">
        <v>1454</v>
      </c>
      <c r="AA186" s="56" t="n">
        <v>30</v>
      </c>
      <c r="AB186" s="33" t="s">
        <v>1455</v>
      </c>
      <c r="AC186" s="33" t="s">
        <v>66</v>
      </c>
      <c r="AD186" s="56"/>
      <c r="AE186" s="56" t="n">
        <v>3</v>
      </c>
      <c r="AF186" s="56" t="n">
        <v>3</v>
      </c>
      <c r="AG186" s="56" t="n">
        <v>3</v>
      </c>
      <c r="AH186" s="56" t="n">
        <v>3</v>
      </c>
      <c r="AI186" s="56"/>
      <c r="AJ186" s="56" t="n">
        <f aca="false">AE186</f>
        <v>3</v>
      </c>
      <c r="AK186" s="56" t="n">
        <f aca="false">AF186</f>
        <v>3</v>
      </c>
      <c r="AL186" s="55" t="s">
        <v>960</v>
      </c>
    </row>
    <row r="187" customFormat="false" ht="10.5" hidden="false" customHeight="false" outlineLevel="0" collapsed="false">
      <c r="A187" s="32" t="n">
        <v>2390</v>
      </c>
      <c r="B187" s="33" t="s">
        <v>1456</v>
      </c>
      <c r="C187" s="55" t="s">
        <v>270</v>
      </c>
      <c r="D187" s="56"/>
      <c r="E187" s="56" t="n">
        <v>2</v>
      </c>
      <c r="F187" s="56" t="n">
        <v>4</v>
      </c>
      <c r="G187" s="57" t="s">
        <v>1457</v>
      </c>
      <c r="H187" s="58" t="n">
        <v>44805</v>
      </c>
      <c r="I187" s="55" t="s">
        <v>1458</v>
      </c>
      <c r="J187" s="59" t="n">
        <v>11.74953</v>
      </c>
      <c r="K187" s="59" t="n">
        <v>104.992</v>
      </c>
      <c r="L187" s="55" t="n">
        <v>65</v>
      </c>
      <c r="M187" s="55" t="n">
        <v>0</v>
      </c>
      <c r="N187" s="55" t="n">
        <v>65</v>
      </c>
      <c r="O187" s="55"/>
      <c r="P187" s="33" t="s">
        <v>1459</v>
      </c>
      <c r="Q187" s="55" t="s">
        <v>1460</v>
      </c>
      <c r="R187" s="55" t="s">
        <v>1461</v>
      </c>
      <c r="S187" s="55" t="s">
        <v>1462</v>
      </c>
      <c r="T187" s="32" t="n">
        <v>1010</v>
      </c>
      <c r="U187" s="56" t="s">
        <v>54</v>
      </c>
      <c r="V187" s="32" t="n">
        <v>259</v>
      </c>
      <c r="W187" s="32" t="n">
        <v>403124</v>
      </c>
      <c r="X187" s="56" t="s">
        <v>64</v>
      </c>
      <c r="Y187" s="32" t="n">
        <v>105</v>
      </c>
      <c r="Z187" s="32" t="s">
        <v>1463</v>
      </c>
      <c r="AA187" s="56" t="n">
        <v>30</v>
      </c>
      <c r="AB187" s="33" t="s">
        <v>303</v>
      </c>
      <c r="AC187" s="33" t="s">
        <v>57</v>
      </c>
      <c r="AD187" s="56"/>
      <c r="AE187" s="56" t="n">
        <v>3</v>
      </c>
      <c r="AF187" s="56" t="n">
        <v>3</v>
      </c>
      <c r="AG187" s="56"/>
      <c r="AH187" s="56"/>
      <c r="AI187" s="56"/>
      <c r="AJ187" s="56" t="n">
        <f aca="false">AE187</f>
        <v>3</v>
      </c>
      <c r="AK187" s="56" t="n">
        <f aca="false">AF187</f>
        <v>3</v>
      </c>
      <c r="AL187" s="55"/>
    </row>
    <row r="188" customFormat="false" ht="10.5" hidden="false" customHeight="false" outlineLevel="0" collapsed="false">
      <c r="A188" s="32" t="n">
        <v>1630</v>
      </c>
      <c r="B188" s="33" t="s">
        <v>1464</v>
      </c>
      <c r="C188" s="55" t="s">
        <v>270</v>
      </c>
      <c r="D188" s="56"/>
      <c r="E188" s="56" t="n">
        <v>2</v>
      </c>
      <c r="F188" s="56" t="n">
        <v>4</v>
      </c>
      <c r="G188" s="57" t="s">
        <v>1457</v>
      </c>
      <c r="H188" s="58" t="n">
        <v>44805</v>
      </c>
      <c r="I188" s="55" t="s">
        <v>1465</v>
      </c>
      <c r="J188" s="59" t="n">
        <v>11.75275</v>
      </c>
      <c r="K188" s="59" t="n">
        <v>104.97863</v>
      </c>
      <c r="L188" s="55" t="n">
        <v>55</v>
      </c>
      <c r="M188" s="55" t="n">
        <v>0</v>
      </c>
      <c r="N188" s="55" t="n">
        <v>55</v>
      </c>
      <c r="O188" s="55"/>
      <c r="P188" s="33" t="s">
        <v>1466</v>
      </c>
      <c r="Q188" s="55" t="s">
        <v>1467</v>
      </c>
      <c r="R188" s="55" t="s">
        <v>1468</v>
      </c>
      <c r="S188" s="55" t="s">
        <v>1469</v>
      </c>
      <c r="T188" s="32" t="n">
        <v>1010</v>
      </c>
      <c r="U188" s="56" t="s">
        <v>54</v>
      </c>
      <c r="V188" s="32" t="n">
        <v>408</v>
      </c>
      <c r="W188" s="32" t="n">
        <v>403124</v>
      </c>
      <c r="X188" s="56" t="s">
        <v>64</v>
      </c>
      <c r="Y188" s="32" t="n">
        <v>189</v>
      </c>
      <c r="Z188" s="32" t="s">
        <v>1470</v>
      </c>
      <c r="AA188" s="56" t="n">
        <v>30</v>
      </c>
      <c r="AB188" s="33" t="s">
        <v>1244</v>
      </c>
      <c r="AC188" s="33" t="s">
        <v>985</v>
      </c>
      <c r="AD188" s="56" t="n">
        <v>3</v>
      </c>
      <c r="AE188" s="56"/>
      <c r="AF188" s="56"/>
      <c r="AG188" s="56"/>
      <c r="AH188" s="56"/>
      <c r="AI188" s="56" t="n">
        <f aca="false">AD188</f>
        <v>3</v>
      </c>
      <c r="AJ188" s="56"/>
      <c r="AK188" s="56"/>
      <c r="AL188" s="55"/>
    </row>
    <row r="189" customFormat="false" ht="10.5" hidden="false" customHeight="false" outlineLevel="0" collapsed="false">
      <c r="A189" s="32" t="n">
        <v>295</v>
      </c>
      <c r="B189" s="33" t="s">
        <v>1471</v>
      </c>
      <c r="C189" s="55" t="s">
        <v>270</v>
      </c>
      <c r="D189" s="56"/>
      <c r="E189" s="56" t="n">
        <v>2</v>
      </c>
      <c r="F189" s="56" t="n">
        <v>4</v>
      </c>
      <c r="G189" s="57" t="s">
        <v>1457</v>
      </c>
      <c r="H189" s="58" t="n">
        <v>44805</v>
      </c>
      <c r="I189" s="55" t="s">
        <v>1472</v>
      </c>
      <c r="J189" s="59" t="n">
        <v>11.77142</v>
      </c>
      <c r="K189" s="59" t="n">
        <v>105.0079</v>
      </c>
      <c r="L189" s="55" t="n">
        <v>65</v>
      </c>
      <c r="M189" s="55" t="n">
        <v>0</v>
      </c>
      <c r="N189" s="55" t="n">
        <v>65</v>
      </c>
      <c r="O189" s="55"/>
      <c r="P189" s="33" t="s">
        <v>1473</v>
      </c>
      <c r="Q189" s="55" t="s">
        <v>1474</v>
      </c>
      <c r="R189" s="55" t="s">
        <v>1475</v>
      </c>
      <c r="S189" s="55" t="s">
        <v>1476</v>
      </c>
      <c r="T189" s="32" t="n">
        <v>1010</v>
      </c>
      <c r="U189" s="56" t="s">
        <v>54</v>
      </c>
      <c r="V189" s="32" t="n">
        <v>702</v>
      </c>
      <c r="W189" s="32" t="n">
        <v>403124</v>
      </c>
      <c r="X189" s="56" t="s">
        <v>64</v>
      </c>
      <c r="Y189" s="32" t="n">
        <v>320</v>
      </c>
      <c r="Z189" s="32" t="s">
        <v>1477</v>
      </c>
      <c r="AA189" s="56" t="n">
        <v>30</v>
      </c>
      <c r="AB189" s="33" t="s">
        <v>1478</v>
      </c>
      <c r="AC189" s="33" t="s">
        <v>66</v>
      </c>
      <c r="AD189" s="56"/>
      <c r="AE189" s="56" t="n">
        <v>3</v>
      </c>
      <c r="AF189" s="56" t="n">
        <v>3</v>
      </c>
      <c r="AG189" s="56" t="n">
        <v>3</v>
      </c>
      <c r="AH189" s="56" t="n">
        <v>3</v>
      </c>
      <c r="AI189" s="56"/>
      <c r="AJ189" s="56" t="n">
        <f aca="false">AE189</f>
        <v>3</v>
      </c>
      <c r="AK189" s="56" t="n">
        <f aca="false">AF189</f>
        <v>3</v>
      </c>
      <c r="AL189" s="55" t="s">
        <v>960</v>
      </c>
    </row>
    <row r="190" customFormat="false" ht="10.5" hidden="false" customHeight="false" outlineLevel="0" collapsed="false">
      <c r="A190" s="32" t="n">
        <v>2444</v>
      </c>
      <c r="B190" s="33" t="s">
        <v>1479</v>
      </c>
      <c r="C190" s="55" t="s">
        <v>270</v>
      </c>
      <c r="D190" s="56"/>
      <c r="E190" s="56" t="n">
        <v>2</v>
      </c>
      <c r="F190" s="56" t="n">
        <v>4</v>
      </c>
      <c r="G190" s="57" t="s">
        <v>1457</v>
      </c>
      <c r="H190" s="58" t="n">
        <v>44805</v>
      </c>
      <c r="I190" s="55" t="s">
        <v>1480</v>
      </c>
      <c r="J190" s="59" t="n">
        <v>11.78179</v>
      </c>
      <c r="K190" s="59" t="n">
        <v>105.00927</v>
      </c>
      <c r="L190" s="55" t="n">
        <v>18</v>
      </c>
      <c r="M190" s="55" t="n">
        <v>7.8</v>
      </c>
      <c r="N190" s="55" t="n">
        <v>18</v>
      </c>
      <c r="O190" s="55"/>
      <c r="P190" s="33" t="s">
        <v>1481</v>
      </c>
      <c r="Q190" s="55" t="s">
        <v>1482</v>
      </c>
      <c r="R190" s="55" t="s">
        <v>1483</v>
      </c>
      <c r="S190" s="55" t="s">
        <v>1484</v>
      </c>
      <c r="T190" s="32" t="n">
        <v>1010</v>
      </c>
      <c r="U190" s="56" t="s">
        <v>54</v>
      </c>
      <c r="V190" s="32" t="n">
        <v>256</v>
      </c>
      <c r="W190" s="32" t="n">
        <v>403124</v>
      </c>
      <c r="X190" s="56" t="s">
        <v>64</v>
      </c>
      <c r="Y190" s="32" t="n">
        <v>88</v>
      </c>
      <c r="Z190" s="32" t="s">
        <v>1485</v>
      </c>
      <c r="AA190" s="56" t="n">
        <v>30</v>
      </c>
      <c r="AB190" s="33" t="s">
        <v>959</v>
      </c>
      <c r="AC190" s="33" t="s">
        <v>57</v>
      </c>
      <c r="AD190" s="56"/>
      <c r="AE190" s="56" t="n">
        <v>3</v>
      </c>
      <c r="AF190" s="56" t="n">
        <v>3</v>
      </c>
      <c r="AG190" s="56" t="n">
        <v>3</v>
      </c>
      <c r="AH190" s="56" t="n">
        <v>3</v>
      </c>
      <c r="AI190" s="56"/>
      <c r="AJ190" s="56" t="n">
        <f aca="false">AE190</f>
        <v>3</v>
      </c>
      <c r="AK190" s="56" t="n">
        <f aca="false">AF190</f>
        <v>3</v>
      </c>
      <c r="AL190" s="55" t="s">
        <v>960</v>
      </c>
    </row>
    <row r="191" customFormat="false" ht="10.5" hidden="false" customHeight="false" outlineLevel="0" collapsed="false">
      <c r="A191" s="32" t="n">
        <v>821</v>
      </c>
      <c r="B191" s="33" t="s">
        <v>1486</v>
      </c>
      <c r="C191" s="55" t="s">
        <v>270</v>
      </c>
      <c r="D191" s="56"/>
      <c r="E191" s="56" t="n">
        <v>2</v>
      </c>
      <c r="F191" s="56" t="n">
        <v>5</v>
      </c>
      <c r="G191" s="57" t="s">
        <v>1487</v>
      </c>
      <c r="H191" s="58" t="n">
        <v>44806</v>
      </c>
      <c r="I191" s="55" t="s">
        <v>1488</v>
      </c>
      <c r="J191" s="59" t="n">
        <v>11.28325</v>
      </c>
      <c r="K191" s="59" t="n">
        <v>104.94498</v>
      </c>
      <c r="L191" s="55" t="n">
        <v>65</v>
      </c>
      <c r="M191" s="55" t="n">
        <v>0</v>
      </c>
      <c r="N191" s="55" t="n">
        <v>65</v>
      </c>
      <c r="O191" s="55"/>
      <c r="P191" s="33" t="s">
        <v>1489</v>
      </c>
      <c r="Q191" s="55" t="s">
        <v>1490</v>
      </c>
      <c r="R191" s="55" t="s">
        <v>1491</v>
      </c>
      <c r="S191" s="55" t="s">
        <v>1492</v>
      </c>
      <c r="T191" s="32" t="n">
        <v>1010</v>
      </c>
      <c r="U191" s="56" t="s">
        <v>54</v>
      </c>
      <c r="V191" s="32" t="n">
        <v>386</v>
      </c>
      <c r="W191" s="32" t="n">
        <v>403124</v>
      </c>
      <c r="X191" s="56" t="s">
        <v>64</v>
      </c>
      <c r="Y191" s="32" t="n">
        <v>163</v>
      </c>
      <c r="Z191" s="32" t="s">
        <v>1493</v>
      </c>
      <c r="AA191" s="56" t="n">
        <v>30</v>
      </c>
      <c r="AB191" s="33" t="s">
        <v>1269</v>
      </c>
      <c r="AC191" s="33" t="s">
        <v>985</v>
      </c>
      <c r="AD191" s="56" t="n">
        <v>3</v>
      </c>
      <c r="AE191" s="56"/>
      <c r="AF191" s="56"/>
      <c r="AG191" s="56"/>
      <c r="AH191" s="56"/>
      <c r="AI191" s="56" t="n">
        <f aca="false">AD191</f>
        <v>3</v>
      </c>
      <c r="AJ191" s="56"/>
      <c r="AK191" s="56"/>
      <c r="AL191" s="55"/>
    </row>
    <row r="192" customFormat="false" ht="10.5" hidden="false" customHeight="false" outlineLevel="0" collapsed="false">
      <c r="A192" s="32" t="n">
        <v>1940</v>
      </c>
      <c r="B192" s="33" t="s">
        <v>1494</v>
      </c>
      <c r="C192" s="55" t="s">
        <v>270</v>
      </c>
      <c r="D192" s="56"/>
      <c r="E192" s="56" t="n">
        <v>2</v>
      </c>
      <c r="F192" s="56" t="n">
        <v>5</v>
      </c>
      <c r="G192" s="57" t="s">
        <v>1487</v>
      </c>
      <c r="H192" s="58" t="n">
        <v>44806</v>
      </c>
      <c r="I192" s="55" t="s">
        <v>1495</v>
      </c>
      <c r="J192" s="59" t="n">
        <v>11.33996</v>
      </c>
      <c r="K192" s="59" t="n">
        <v>104.96426</v>
      </c>
      <c r="L192" s="55" t="n">
        <v>55</v>
      </c>
      <c r="M192" s="55" t="n">
        <v>0</v>
      </c>
      <c r="N192" s="55" t="n">
        <v>55</v>
      </c>
      <c r="O192" s="55"/>
      <c r="P192" s="33" t="s">
        <v>1496</v>
      </c>
      <c r="Q192" s="55" t="s">
        <v>1497</v>
      </c>
      <c r="R192" s="55" t="s">
        <v>1498</v>
      </c>
      <c r="S192" s="55" t="s">
        <v>1499</v>
      </c>
      <c r="T192" s="32" t="n">
        <v>1010</v>
      </c>
      <c r="U192" s="56" t="s">
        <v>54</v>
      </c>
      <c r="V192" s="32" t="n">
        <v>946</v>
      </c>
      <c r="W192" s="32" t="n">
        <v>403124</v>
      </c>
      <c r="X192" s="56" t="s">
        <v>64</v>
      </c>
      <c r="Y192" s="32" t="n">
        <v>429</v>
      </c>
      <c r="Z192" s="32" t="s">
        <v>1500</v>
      </c>
      <c r="AA192" s="56" t="n">
        <v>30</v>
      </c>
      <c r="AB192" s="33" t="s">
        <v>758</v>
      </c>
      <c r="AC192" s="33" t="s">
        <v>66</v>
      </c>
      <c r="AD192" s="56"/>
      <c r="AE192" s="56" t="n">
        <v>3</v>
      </c>
      <c r="AF192" s="56" t="n">
        <v>3</v>
      </c>
      <c r="AG192" s="56"/>
      <c r="AH192" s="56"/>
      <c r="AI192" s="56"/>
      <c r="AJ192" s="56" t="n">
        <f aca="false">AE192</f>
        <v>3</v>
      </c>
      <c r="AK192" s="56" t="n">
        <f aca="false">AF192</f>
        <v>3</v>
      </c>
      <c r="AL192" s="55"/>
    </row>
    <row r="193" customFormat="false" ht="10.5" hidden="false" customHeight="false" outlineLevel="0" collapsed="false">
      <c r="A193" s="32" t="n">
        <v>1788</v>
      </c>
      <c r="B193" s="33" t="s">
        <v>1501</v>
      </c>
      <c r="C193" s="55" t="s">
        <v>270</v>
      </c>
      <c r="D193" s="56"/>
      <c r="E193" s="56" t="n">
        <v>2</v>
      </c>
      <c r="F193" s="56" t="n">
        <v>5</v>
      </c>
      <c r="G193" s="57" t="s">
        <v>1487</v>
      </c>
      <c r="H193" s="58" t="n">
        <v>44806</v>
      </c>
      <c r="I193" s="55" t="s">
        <v>1502</v>
      </c>
      <c r="J193" s="59" t="n">
        <v>11.3478</v>
      </c>
      <c r="K193" s="59" t="n">
        <v>104.92979</v>
      </c>
      <c r="L193" s="55" t="n">
        <v>60</v>
      </c>
      <c r="M193" s="55" t="n">
        <v>0</v>
      </c>
      <c r="N193" s="55" t="n">
        <v>60</v>
      </c>
      <c r="O193" s="55"/>
      <c r="P193" s="33" t="s">
        <v>1503</v>
      </c>
      <c r="Q193" s="55" t="s">
        <v>1504</v>
      </c>
      <c r="R193" s="55" t="s">
        <v>1505</v>
      </c>
      <c r="S193" s="55" t="s">
        <v>1506</v>
      </c>
      <c r="T193" s="32" t="n">
        <v>1010</v>
      </c>
      <c r="U193" s="56" t="s">
        <v>54</v>
      </c>
      <c r="V193" s="32" t="n">
        <v>69</v>
      </c>
      <c r="W193" s="32" t="n">
        <v>403124</v>
      </c>
      <c r="X193" s="56" t="s">
        <v>64</v>
      </c>
      <c r="Y193" s="32" t="n">
        <v>19</v>
      </c>
      <c r="Z193" s="32" t="s">
        <v>1507</v>
      </c>
      <c r="AA193" s="56" t="n">
        <v>30</v>
      </c>
      <c r="AB193" s="33" t="s">
        <v>1322</v>
      </c>
      <c r="AC193" s="33" t="s">
        <v>57</v>
      </c>
      <c r="AD193" s="56"/>
      <c r="AE193" s="56" t="n">
        <v>3</v>
      </c>
      <c r="AF193" s="56" t="n">
        <v>3</v>
      </c>
      <c r="AG193" s="56"/>
      <c r="AH193" s="56"/>
      <c r="AI193" s="56"/>
      <c r="AJ193" s="56" t="n">
        <f aca="false">AE193</f>
        <v>3</v>
      </c>
      <c r="AK193" s="56" t="n">
        <f aca="false">AF193</f>
        <v>3</v>
      </c>
      <c r="AL193" s="55"/>
    </row>
    <row r="194" customFormat="false" ht="10.5" hidden="false" customHeight="false" outlineLevel="0" collapsed="false">
      <c r="A194" s="32" t="n">
        <v>5494</v>
      </c>
      <c r="B194" s="33" t="s">
        <v>1508</v>
      </c>
      <c r="C194" s="66" t="s">
        <v>270</v>
      </c>
      <c r="D194" s="56"/>
      <c r="E194" s="56" t="e">
        <f aca="false">#N/A</f>
        <v>#N/A</v>
      </c>
      <c r="F194" s="67" t="n">
        <v>5</v>
      </c>
      <c r="G194" s="57" t="s">
        <v>1487</v>
      </c>
      <c r="H194" s="58" t="n">
        <v>44806</v>
      </c>
      <c r="I194" s="55" t="s">
        <v>1509</v>
      </c>
      <c r="J194" s="59" t="n">
        <v>11.35306</v>
      </c>
      <c r="K194" s="59" t="n">
        <v>104.7291</v>
      </c>
      <c r="L194" s="55" t="n">
        <v>60</v>
      </c>
      <c r="M194" s="55" t="n">
        <v>0</v>
      </c>
      <c r="N194" s="55" t="n">
        <v>60</v>
      </c>
      <c r="O194" s="55"/>
      <c r="P194" s="33" t="s">
        <v>1510</v>
      </c>
      <c r="Q194" s="55" t="s">
        <v>1511</v>
      </c>
      <c r="R194" s="55" t="s">
        <v>1512</v>
      </c>
      <c r="S194" s="55" t="s">
        <v>1513</v>
      </c>
      <c r="T194" s="32" t="n">
        <v>1010</v>
      </c>
      <c r="U194" s="56" t="s">
        <v>54</v>
      </c>
      <c r="V194" s="32" t="n">
        <v>245</v>
      </c>
      <c r="W194" s="32" t="n">
        <v>403124</v>
      </c>
      <c r="X194" s="56" t="s">
        <v>64</v>
      </c>
      <c r="Y194" s="32" t="n">
        <v>18</v>
      </c>
      <c r="Z194" s="32" t="s">
        <v>1514</v>
      </c>
      <c r="AA194" s="56" t="n">
        <v>30</v>
      </c>
      <c r="AB194" s="33" t="s">
        <v>1253</v>
      </c>
      <c r="AC194" s="33" t="s">
        <v>985</v>
      </c>
      <c r="AD194" s="56" t="n">
        <v>3</v>
      </c>
      <c r="AE194" s="56"/>
      <c r="AF194" s="56"/>
      <c r="AG194" s="56"/>
      <c r="AH194" s="56"/>
      <c r="AI194" s="56" t="n">
        <f aca="false">AD194</f>
        <v>3</v>
      </c>
      <c r="AJ194" s="56"/>
      <c r="AK194" s="56"/>
      <c r="AL194" s="55"/>
    </row>
    <row r="195" customFormat="false" ht="10.5" hidden="false" customHeight="false" outlineLevel="0" collapsed="false">
      <c r="A195" s="32" t="n">
        <v>2032</v>
      </c>
      <c r="B195" s="33" t="s">
        <v>1515</v>
      </c>
      <c r="C195" s="55" t="s">
        <v>270</v>
      </c>
      <c r="D195" s="56"/>
      <c r="E195" s="56" t="n">
        <v>2</v>
      </c>
      <c r="F195" s="56" t="n">
        <v>5</v>
      </c>
      <c r="G195" s="57" t="s">
        <v>1516</v>
      </c>
      <c r="H195" s="58" t="n">
        <v>44806</v>
      </c>
      <c r="I195" s="55" t="s">
        <v>1517</v>
      </c>
      <c r="J195" s="59" t="n">
        <v>11.36197</v>
      </c>
      <c r="K195" s="59" t="n">
        <v>104.86679</v>
      </c>
      <c r="L195" s="55" t="n">
        <v>55</v>
      </c>
      <c r="M195" s="55" t="n">
        <v>0</v>
      </c>
      <c r="N195" s="55" t="n">
        <v>55</v>
      </c>
      <c r="O195" s="55"/>
      <c r="P195" s="33" t="s">
        <v>1518</v>
      </c>
      <c r="Q195" s="55" t="s">
        <v>1519</v>
      </c>
      <c r="R195" s="55" t="s">
        <v>1520</v>
      </c>
      <c r="S195" s="55" t="s">
        <v>1521</v>
      </c>
      <c r="T195" s="32" t="n">
        <v>1010</v>
      </c>
      <c r="U195" s="56" t="s">
        <v>54</v>
      </c>
      <c r="V195" s="32" t="n">
        <v>815</v>
      </c>
      <c r="W195" s="32" t="n">
        <v>403124</v>
      </c>
      <c r="X195" s="56" t="s">
        <v>64</v>
      </c>
      <c r="Y195" s="32" t="n">
        <v>377</v>
      </c>
      <c r="Z195" s="32" t="s">
        <v>1522</v>
      </c>
      <c r="AA195" s="56" t="n">
        <v>30</v>
      </c>
      <c r="AB195" s="33" t="s">
        <v>1523</v>
      </c>
      <c r="AC195" s="33" t="s">
        <v>985</v>
      </c>
      <c r="AD195" s="56" t="n">
        <v>3</v>
      </c>
      <c r="AE195" s="56"/>
      <c r="AF195" s="56"/>
      <c r="AG195" s="56"/>
      <c r="AH195" s="56"/>
      <c r="AI195" s="56" t="n">
        <f aca="false">AD195</f>
        <v>3</v>
      </c>
      <c r="AJ195" s="56"/>
      <c r="AK195" s="56"/>
      <c r="AL195" s="55"/>
    </row>
    <row r="196" customFormat="false" ht="10.5" hidden="false" customHeight="false" outlineLevel="0" collapsed="false">
      <c r="A196" s="32" t="n">
        <v>1177</v>
      </c>
      <c r="B196" s="33" t="s">
        <v>1524</v>
      </c>
      <c r="C196" s="55" t="s">
        <v>270</v>
      </c>
      <c r="D196" s="56"/>
      <c r="E196" s="56" t="n">
        <v>2</v>
      </c>
      <c r="F196" s="56" t="n">
        <v>5</v>
      </c>
      <c r="G196" s="57" t="s">
        <v>1516</v>
      </c>
      <c r="H196" s="58" t="n">
        <v>44806</v>
      </c>
      <c r="I196" s="55" t="s">
        <v>1525</v>
      </c>
      <c r="J196" s="59" t="n">
        <v>11.3661</v>
      </c>
      <c r="K196" s="59" t="n">
        <v>104.82541</v>
      </c>
      <c r="L196" s="55" t="n">
        <v>65</v>
      </c>
      <c r="M196" s="55" t="n">
        <v>0</v>
      </c>
      <c r="N196" s="55" t="n">
        <v>65</v>
      </c>
      <c r="O196" s="55"/>
      <c r="P196" s="33" t="s">
        <v>1526</v>
      </c>
      <c r="Q196" s="55" t="s">
        <v>1527</v>
      </c>
      <c r="R196" s="55" t="s">
        <v>1528</v>
      </c>
      <c r="S196" s="55" t="s">
        <v>1529</v>
      </c>
      <c r="T196" s="32" t="n">
        <v>1010</v>
      </c>
      <c r="U196" s="56" t="s">
        <v>54</v>
      </c>
      <c r="V196" s="32" t="n">
        <v>181</v>
      </c>
      <c r="W196" s="32" t="n">
        <v>403124</v>
      </c>
      <c r="X196" s="56" t="s">
        <v>64</v>
      </c>
      <c r="Y196" s="32" t="n">
        <v>86</v>
      </c>
      <c r="Z196" s="32" t="s">
        <v>1530</v>
      </c>
      <c r="AA196" s="56" t="n">
        <v>30</v>
      </c>
      <c r="AB196" s="33" t="s">
        <v>1531</v>
      </c>
      <c r="AC196" s="33" t="s">
        <v>985</v>
      </c>
      <c r="AD196" s="56" t="n">
        <v>3</v>
      </c>
      <c r="AE196" s="56"/>
      <c r="AF196" s="56"/>
      <c r="AG196" s="56"/>
      <c r="AH196" s="56"/>
      <c r="AI196" s="56" t="n">
        <f aca="false">AD196</f>
        <v>3</v>
      </c>
      <c r="AJ196" s="56"/>
      <c r="AK196" s="56"/>
      <c r="AL196" s="55"/>
    </row>
    <row r="197" customFormat="false" ht="10.5" hidden="false" customHeight="false" outlineLevel="0" collapsed="false">
      <c r="A197" s="32" t="n">
        <v>2105</v>
      </c>
      <c r="B197" s="33" t="s">
        <v>1532</v>
      </c>
      <c r="C197" s="55" t="s">
        <v>270</v>
      </c>
      <c r="D197" s="56"/>
      <c r="E197" s="56" t="n">
        <v>2</v>
      </c>
      <c r="F197" s="56" t="n">
        <v>5</v>
      </c>
      <c r="G197" s="57" t="s">
        <v>1516</v>
      </c>
      <c r="H197" s="58" t="n">
        <v>44806</v>
      </c>
      <c r="I197" s="55" t="s">
        <v>1533</v>
      </c>
      <c r="J197" s="59" t="n">
        <v>11.36702</v>
      </c>
      <c r="K197" s="59" t="n">
        <v>104.75891</v>
      </c>
      <c r="L197" s="55" t="n">
        <v>55</v>
      </c>
      <c r="M197" s="55" t="n">
        <v>0</v>
      </c>
      <c r="N197" s="55" t="n">
        <v>55</v>
      </c>
      <c r="O197" s="55"/>
      <c r="P197" s="33" t="s">
        <v>1534</v>
      </c>
      <c r="Q197" s="55" t="s">
        <v>1535</v>
      </c>
      <c r="R197" s="55" t="s">
        <v>1536</v>
      </c>
      <c r="S197" s="55" t="s">
        <v>1537</v>
      </c>
      <c r="T197" s="32" t="n">
        <v>1010</v>
      </c>
      <c r="U197" s="56" t="s">
        <v>54</v>
      </c>
      <c r="V197" s="32" t="n">
        <v>390</v>
      </c>
      <c r="W197" s="32" t="n">
        <v>403124</v>
      </c>
      <c r="X197" s="56" t="s">
        <v>64</v>
      </c>
      <c r="Y197" s="32" t="n">
        <v>165</v>
      </c>
      <c r="Z197" s="32" t="s">
        <v>1538</v>
      </c>
      <c r="AA197" s="56" t="n">
        <v>30</v>
      </c>
      <c r="AB197" s="33" t="s">
        <v>1531</v>
      </c>
      <c r="AC197" s="33" t="s">
        <v>985</v>
      </c>
      <c r="AD197" s="56" t="n">
        <v>3</v>
      </c>
      <c r="AE197" s="56"/>
      <c r="AF197" s="56"/>
      <c r="AG197" s="56"/>
      <c r="AH197" s="56"/>
      <c r="AI197" s="56" t="n">
        <f aca="false">AD197</f>
        <v>3</v>
      </c>
      <c r="AJ197" s="56"/>
      <c r="AK197" s="56"/>
      <c r="AL197" s="55"/>
    </row>
    <row r="198" customFormat="false" ht="10.5" hidden="false" customHeight="false" outlineLevel="0" collapsed="false">
      <c r="A198" s="32" t="n">
        <v>2449</v>
      </c>
      <c r="B198" s="33" t="s">
        <v>1539</v>
      </c>
      <c r="C198" s="55" t="s">
        <v>270</v>
      </c>
      <c r="D198" s="56"/>
      <c r="E198" s="56" t="n">
        <v>2</v>
      </c>
      <c r="F198" s="56" t="n">
        <v>5</v>
      </c>
      <c r="G198" s="57" t="s">
        <v>1516</v>
      </c>
      <c r="H198" s="58" t="n">
        <v>44806</v>
      </c>
      <c r="I198" s="55" t="s">
        <v>1540</v>
      </c>
      <c r="J198" s="59" t="n">
        <v>11.38108</v>
      </c>
      <c r="K198" s="59" t="n">
        <v>104.7641</v>
      </c>
      <c r="L198" s="55" t="n">
        <v>65</v>
      </c>
      <c r="M198" s="55" t="n">
        <v>0</v>
      </c>
      <c r="N198" s="55" t="n">
        <v>65</v>
      </c>
      <c r="O198" s="55"/>
      <c r="P198" s="33" t="s">
        <v>1541</v>
      </c>
      <c r="Q198" s="55" t="s">
        <v>1542</v>
      </c>
      <c r="R198" s="55" t="s">
        <v>1543</v>
      </c>
      <c r="S198" s="55" t="s">
        <v>1544</v>
      </c>
      <c r="T198" s="32" t="n">
        <v>1010</v>
      </c>
      <c r="U198" s="56" t="s">
        <v>54</v>
      </c>
      <c r="V198" s="32" t="n">
        <v>265</v>
      </c>
      <c r="W198" s="32" t="n">
        <v>403124</v>
      </c>
      <c r="X198" s="56" t="s">
        <v>64</v>
      </c>
      <c r="Y198" s="32" t="n">
        <v>122</v>
      </c>
      <c r="Z198" s="32" t="s">
        <v>1545</v>
      </c>
      <c r="AA198" s="56" t="n">
        <v>30</v>
      </c>
      <c r="AB198" s="33" t="s">
        <v>1253</v>
      </c>
      <c r="AC198" s="33" t="s">
        <v>985</v>
      </c>
      <c r="AD198" s="56" t="n">
        <v>3</v>
      </c>
      <c r="AE198" s="56"/>
      <c r="AF198" s="56"/>
      <c r="AG198" s="56"/>
      <c r="AH198" s="56"/>
      <c r="AI198" s="56" t="n">
        <f aca="false">AD198</f>
        <v>3</v>
      </c>
      <c r="AJ198" s="56"/>
      <c r="AK198" s="56"/>
      <c r="AL198" s="55"/>
    </row>
    <row r="199" customFormat="false" ht="10.5" hidden="false" customHeight="false" outlineLevel="0" collapsed="false">
      <c r="A199" s="32" t="n">
        <v>299</v>
      </c>
      <c r="B199" s="33" t="s">
        <v>1546</v>
      </c>
      <c r="C199" s="55" t="s">
        <v>270</v>
      </c>
      <c r="D199" s="56"/>
      <c r="E199" s="56" t="n">
        <v>2</v>
      </c>
      <c r="F199" s="56" t="n">
        <v>5</v>
      </c>
      <c r="G199" s="57" t="s">
        <v>1547</v>
      </c>
      <c r="H199" s="58" t="n">
        <v>44806</v>
      </c>
      <c r="I199" s="55" t="s">
        <v>1548</v>
      </c>
      <c r="J199" s="59" t="n">
        <v>11.39464</v>
      </c>
      <c r="K199" s="59" t="n">
        <v>104.8656</v>
      </c>
      <c r="L199" s="55" t="n">
        <v>65</v>
      </c>
      <c r="M199" s="55" t="n">
        <v>0</v>
      </c>
      <c r="N199" s="55" t="n">
        <v>65</v>
      </c>
      <c r="O199" s="55"/>
      <c r="P199" s="33" t="s">
        <v>1549</v>
      </c>
      <c r="Q199" s="55" t="s">
        <v>1550</v>
      </c>
      <c r="R199" s="55" t="s">
        <v>1551</v>
      </c>
      <c r="S199" s="55" t="s">
        <v>1552</v>
      </c>
      <c r="T199" s="32" t="n">
        <v>1010</v>
      </c>
      <c r="U199" s="56" t="s">
        <v>54</v>
      </c>
      <c r="V199" s="32" t="n">
        <v>735</v>
      </c>
      <c r="W199" s="32" t="n">
        <v>403124</v>
      </c>
      <c r="X199" s="56" t="s">
        <v>64</v>
      </c>
      <c r="Y199" s="32" t="n">
        <v>340</v>
      </c>
      <c r="Z199" s="32" t="s">
        <v>1553</v>
      </c>
      <c r="AA199" s="56" t="n">
        <v>30</v>
      </c>
      <c r="AB199" s="33" t="s">
        <v>1531</v>
      </c>
      <c r="AC199" s="33" t="s">
        <v>985</v>
      </c>
      <c r="AD199" s="56" t="n">
        <v>3</v>
      </c>
      <c r="AE199" s="56"/>
      <c r="AF199" s="56"/>
      <c r="AG199" s="56"/>
      <c r="AH199" s="56"/>
      <c r="AI199" s="56" t="n">
        <f aca="false">AD199</f>
        <v>3</v>
      </c>
      <c r="AJ199" s="56"/>
      <c r="AK199" s="56"/>
      <c r="AL199" s="55"/>
    </row>
    <row r="200" customFormat="false" ht="10.5" hidden="false" customHeight="false" outlineLevel="0" collapsed="false">
      <c r="A200" s="32" t="n">
        <v>1791</v>
      </c>
      <c r="B200" s="33" t="s">
        <v>1554</v>
      </c>
      <c r="C200" s="55" t="s">
        <v>270</v>
      </c>
      <c r="D200" s="56"/>
      <c r="E200" s="56" t="n">
        <v>2</v>
      </c>
      <c r="F200" s="56" t="n">
        <v>5</v>
      </c>
      <c r="G200" s="57" t="s">
        <v>1547</v>
      </c>
      <c r="H200" s="58" t="n">
        <v>44806</v>
      </c>
      <c r="I200" s="55" t="s">
        <v>1555</v>
      </c>
      <c r="J200" s="59" t="n">
        <v>11.39736</v>
      </c>
      <c r="K200" s="59" t="n">
        <v>104.90142</v>
      </c>
      <c r="L200" s="55" t="n">
        <v>55</v>
      </c>
      <c r="M200" s="55" t="n">
        <v>0</v>
      </c>
      <c r="N200" s="55" t="n">
        <v>55</v>
      </c>
      <c r="O200" s="55"/>
      <c r="P200" s="33" t="s">
        <v>1556</v>
      </c>
      <c r="Q200" s="55" t="s">
        <v>1557</v>
      </c>
      <c r="R200" s="55" t="s">
        <v>1558</v>
      </c>
      <c r="S200" s="55" t="s">
        <v>1559</v>
      </c>
      <c r="T200" s="32" t="n">
        <v>1010</v>
      </c>
      <c r="U200" s="56" t="s">
        <v>54</v>
      </c>
      <c r="V200" s="32" t="n">
        <v>142</v>
      </c>
      <c r="W200" s="32" t="n">
        <v>403124</v>
      </c>
      <c r="X200" s="56" t="s">
        <v>64</v>
      </c>
      <c r="Y200" s="32" t="n">
        <v>64</v>
      </c>
      <c r="Z200" s="32" t="s">
        <v>1560</v>
      </c>
      <c r="AA200" s="56" t="n">
        <v>30</v>
      </c>
      <c r="AB200" s="33" t="s">
        <v>1531</v>
      </c>
      <c r="AC200" s="33" t="s">
        <v>985</v>
      </c>
      <c r="AD200" s="56" t="n">
        <v>3</v>
      </c>
      <c r="AE200" s="56"/>
      <c r="AF200" s="56"/>
      <c r="AG200" s="56"/>
      <c r="AH200" s="56"/>
      <c r="AI200" s="56" t="n">
        <f aca="false">AD200</f>
        <v>3</v>
      </c>
      <c r="AJ200" s="56"/>
      <c r="AK200" s="56"/>
      <c r="AL200" s="55"/>
    </row>
    <row r="201" customFormat="false" ht="10.5" hidden="false" customHeight="false" outlineLevel="0" collapsed="false">
      <c r="A201" s="32" t="n">
        <v>2031</v>
      </c>
      <c r="B201" s="33" t="s">
        <v>1561</v>
      </c>
      <c r="C201" s="55" t="s">
        <v>270</v>
      </c>
      <c r="D201" s="56"/>
      <c r="E201" s="56" t="n">
        <v>2</v>
      </c>
      <c r="F201" s="56" t="n">
        <v>5</v>
      </c>
      <c r="G201" s="57" t="s">
        <v>1547</v>
      </c>
      <c r="H201" s="58" t="n">
        <v>44806</v>
      </c>
      <c r="I201" s="55" t="s">
        <v>1562</v>
      </c>
      <c r="J201" s="59" t="n">
        <v>11.40016</v>
      </c>
      <c r="K201" s="59" t="n">
        <v>104.80974</v>
      </c>
      <c r="L201" s="55" t="n">
        <v>55</v>
      </c>
      <c r="M201" s="55" t="n">
        <v>0</v>
      </c>
      <c r="N201" s="55" t="n">
        <v>55</v>
      </c>
      <c r="O201" s="55"/>
      <c r="P201" s="33" t="s">
        <v>1563</v>
      </c>
      <c r="Q201" s="55" t="s">
        <v>1564</v>
      </c>
      <c r="R201" s="55" t="s">
        <v>1565</v>
      </c>
      <c r="S201" s="55" t="s">
        <v>1566</v>
      </c>
      <c r="T201" s="32" t="n">
        <v>1010</v>
      </c>
      <c r="U201" s="56" t="s">
        <v>54</v>
      </c>
      <c r="V201" s="32" t="n">
        <v>939</v>
      </c>
      <c r="W201" s="32" t="n">
        <v>403124</v>
      </c>
      <c r="X201" s="56" t="s">
        <v>64</v>
      </c>
      <c r="Y201" s="32" t="n">
        <v>425</v>
      </c>
      <c r="Z201" s="32" t="s">
        <v>1567</v>
      </c>
      <c r="AA201" s="56" t="n">
        <v>30</v>
      </c>
      <c r="AB201" s="33" t="s">
        <v>1244</v>
      </c>
      <c r="AC201" s="33" t="s">
        <v>985</v>
      </c>
      <c r="AD201" s="56" t="n">
        <v>3</v>
      </c>
      <c r="AE201" s="56"/>
      <c r="AF201" s="56"/>
      <c r="AG201" s="56"/>
      <c r="AH201" s="56"/>
      <c r="AI201" s="56" t="n">
        <f aca="false">AD201</f>
        <v>3</v>
      </c>
      <c r="AJ201" s="56"/>
      <c r="AK201" s="56"/>
      <c r="AL201" s="55"/>
    </row>
    <row r="202" customFormat="false" ht="10.5" hidden="false" customHeight="false" outlineLevel="0" collapsed="false">
      <c r="A202" s="32" t="n">
        <v>825</v>
      </c>
      <c r="B202" s="33" t="s">
        <v>1568</v>
      </c>
      <c r="C202" s="55" t="s">
        <v>270</v>
      </c>
      <c r="D202" s="56"/>
      <c r="E202" s="56" t="n">
        <v>2</v>
      </c>
      <c r="F202" s="56" t="n">
        <v>5</v>
      </c>
      <c r="G202" s="57" t="s">
        <v>1547</v>
      </c>
      <c r="H202" s="58" t="n">
        <v>44806</v>
      </c>
      <c r="I202" s="55" t="s">
        <v>1569</v>
      </c>
      <c r="J202" s="59" t="n">
        <v>11.40101</v>
      </c>
      <c r="K202" s="59" t="n">
        <v>105.0032</v>
      </c>
      <c r="L202" s="55" t="n">
        <v>65</v>
      </c>
      <c r="M202" s="55" t="n">
        <v>0</v>
      </c>
      <c r="N202" s="55" t="n">
        <v>65</v>
      </c>
      <c r="O202" s="55"/>
      <c r="P202" s="33" t="s">
        <v>1570</v>
      </c>
      <c r="Q202" s="55" t="s">
        <v>1571</v>
      </c>
      <c r="R202" s="55" t="s">
        <v>1572</v>
      </c>
      <c r="S202" s="55" t="s">
        <v>1573</v>
      </c>
      <c r="T202" s="32" t="n">
        <v>1010</v>
      </c>
      <c r="U202" s="56" t="s">
        <v>54</v>
      </c>
      <c r="V202" s="32" t="n">
        <v>684</v>
      </c>
      <c r="W202" s="32" t="n">
        <v>403124</v>
      </c>
      <c r="X202" s="56" t="s">
        <v>64</v>
      </c>
      <c r="Y202" s="32" t="n">
        <v>310</v>
      </c>
      <c r="Z202" s="32" t="s">
        <v>1574</v>
      </c>
      <c r="AA202" s="56" t="n">
        <v>30</v>
      </c>
      <c r="AB202" s="33" t="s">
        <v>1575</v>
      </c>
      <c r="AC202" s="33" t="s">
        <v>66</v>
      </c>
      <c r="AD202" s="56"/>
      <c r="AE202" s="56" t="n">
        <v>3</v>
      </c>
      <c r="AF202" s="56" t="n">
        <v>3</v>
      </c>
      <c r="AG202" s="56" t="n">
        <v>3</v>
      </c>
      <c r="AH202" s="56" t="n">
        <v>3</v>
      </c>
      <c r="AI202" s="56"/>
      <c r="AJ202" s="56" t="n">
        <f aca="false">AE202</f>
        <v>3</v>
      </c>
      <c r="AK202" s="56" t="n">
        <f aca="false">AF202</f>
        <v>3</v>
      </c>
      <c r="AL202" s="55" t="s">
        <v>960</v>
      </c>
    </row>
    <row r="203" customFormat="false" ht="10.5" hidden="false" customHeight="false" outlineLevel="0" collapsed="false">
      <c r="A203" s="32" t="n">
        <v>2907</v>
      </c>
      <c r="B203" s="33" t="s">
        <v>1576</v>
      </c>
      <c r="C203" s="55" t="s">
        <v>270</v>
      </c>
      <c r="D203" s="56"/>
      <c r="E203" s="56" t="n">
        <v>2</v>
      </c>
      <c r="F203" s="56" t="n">
        <v>5</v>
      </c>
      <c r="G203" s="57" t="s">
        <v>1577</v>
      </c>
      <c r="H203" s="58" t="n">
        <v>44806</v>
      </c>
      <c r="I203" s="55" t="s">
        <v>1578</v>
      </c>
      <c r="J203" s="59" t="n">
        <v>11.40159</v>
      </c>
      <c r="K203" s="59" t="n">
        <v>104.86249</v>
      </c>
      <c r="L203" s="55" t="n">
        <v>15</v>
      </c>
      <c r="M203" s="55" t="n">
        <v>0</v>
      </c>
      <c r="N203" s="55" t="n">
        <v>15</v>
      </c>
      <c r="O203" s="55"/>
      <c r="P203" s="33" t="s">
        <v>1579</v>
      </c>
      <c r="Q203" s="55" t="s">
        <v>1580</v>
      </c>
      <c r="R203" s="55" t="s">
        <v>1581</v>
      </c>
      <c r="S203" s="55" t="s">
        <v>1582</v>
      </c>
      <c r="T203" s="32" t="n">
        <v>1010</v>
      </c>
      <c r="U203" s="56" t="s">
        <v>54</v>
      </c>
      <c r="V203" s="32" t="n">
        <v>1166</v>
      </c>
      <c r="W203" s="32" t="n">
        <v>403124</v>
      </c>
      <c r="X203" s="56" t="s">
        <v>64</v>
      </c>
      <c r="Y203" s="32" t="n">
        <v>482</v>
      </c>
      <c r="Z203" s="32" t="s">
        <v>1583</v>
      </c>
      <c r="AA203" s="56" t="n">
        <v>30</v>
      </c>
      <c r="AB203" s="33" t="s">
        <v>1584</v>
      </c>
      <c r="AC203" s="33" t="s">
        <v>57</v>
      </c>
      <c r="AD203" s="56"/>
      <c r="AE203" s="56" t="n">
        <v>3</v>
      </c>
      <c r="AF203" s="56" t="n">
        <v>3</v>
      </c>
      <c r="AG203" s="56" t="n">
        <v>3</v>
      </c>
      <c r="AH203" s="56" t="n">
        <v>3</v>
      </c>
      <c r="AI203" s="56"/>
      <c r="AJ203" s="56" t="n">
        <f aca="false">AE203</f>
        <v>3</v>
      </c>
      <c r="AK203" s="56" t="n">
        <f aca="false">AF203</f>
        <v>3</v>
      </c>
      <c r="AL203" s="55" t="s">
        <v>960</v>
      </c>
    </row>
    <row r="204" customFormat="false" ht="10.5" hidden="false" customHeight="false" outlineLevel="0" collapsed="false">
      <c r="A204" s="32" t="n">
        <v>2910</v>
      </c>
      <c r="B204" s="33" t="s">
        <v>1585</v>
      </c>
      <c r="C204" s="55" t="s">
        <v>270</v>
      </c>
      <c r="D204" s="56"/>
      <c r="E204" s="56" t="n">
        <v>2</v>
      </c>
      <c r="F204" s="56" t="n">
        <v>5</v>
      </c>
      <c r="G204" s="57" t="s">
        <v>1577</v>
      </c>
      <c r="H204" s="58" t="n">
        <v>44806</v>
      </c>
      <c r="I204" s="55" t="s">
        <v>1586</v>
      </c>
      <c r="J204" s="59" t="n">
        <v>11.4017</v>
      </c>
      <c r="K204" s="59" t="n">
        <v>104.787</v>
      </c>
      <c r="L204" s="55" t="n">
        <v>42</v>
      </c>
      <c r="M204" s="55" t="n">
        <v>0</v>
      </c>
      <c r="N204" s="55" t="n">
        <v>42</v>
      </c>
      <c r="O204" s="55"/>
      <c r="P204" s="33" t="s">
        <v>1587</v>
      </c>
      <c r="Q204" s="55" t="s">
        <v>1588</v>
      </c>
      <c r="R204" s="55" t="s">
        <v>1589</v>
      </c>
      <c r="S204" s="55" t="s">
        <v>1590</v>
      </c>
      <c r="T204" s="32" t="n">
        <v>1010</v>
      </c>
      <c r="U204" s="56" t="s">
        <v>54</v>
      </c>
      <c r="V204" s="32" t="n">
        <v>1469</v>
      </c>
      <c r="W204" s="32" t="n">
        <v>403124</v>
      </c>
      <c r="X204" s="56" t="s">
        <v>64</v>
      </c>
      <c r="Y204" s="32" t="n">
        <v>481</v>
      </c>
      <c r="Z204" s="32" t="s">
        <v>1591</v>
      </c>
      <c r="AA204" s="56" t="n">
        <v>30</v>
      </c>
      <c r="AB204" s="33" t="s">
        <v>1253</v>
      </c>
      <c r="AC204" s="33" t="s">
        <v>985</v>
      </c>
      <c r="AD204" s="56" t="n">
        <v>3</v>
      </c>
      <c r="AE204" s="56"/>
      <c r="AF204" s="56"/>
      <c r="AG204" s="56"/>
      <c r="AH204" s="56"/>
      <c r="AI204" s="56" t="n">
        <f aca="false">AD204</f>
        <v>3</v>
      </c>
      <c r="AJ204" s="56"/>
      <c r="AK204" s="56"/>
      <c r="AL204" s="55"/>
    </row>
    <row r="205" customFormat="false" ht="10.5" hidden="false" customHeight="false" outlineLevel="0" collapsed="false">
      <c r="A205" s="32" t="n">
        <v>675</v>
      </c>
      <c r="B205" s="33" t="s">
        <v>1592</v>
      </c>
      <c r="C205" s="55" t="s">
        <v>1593</v>
      </c>
      <c r="D205" s="56"/>
      <c r="E205" s="56" t="e">
        <f aca="false">#N/A</f>
        <v>#N/A</v>
      </c>
      <c r="F205" s="56" t="n">
        <v>5</v>
      </c>
      <c r="G205" s="57" t="s">
        <v>1577</v>
      </c>
      <c r="H205" s="58" t="n">
        <v>44806</v>
      </c>
      <c r="I205" s="55" t="s">
        <v>1594</v>
      </c>
      <c r="J205" s="59" t="n">
        <v>11.40772</v>
      </c>
      <c r="K205" s="59" t="n">
        <v>104.72634</v>
      </c>
      <c r="L205" s="55" t="n">
        <v>65</v>
      </c>
      <c r="M205" s="55" t="n">
        <v>0</v>
      </c>
      <c r="N205" s="55" t="n">
        <v>65</v>
      </c>
      <c r="O205" s="55"/>
      <c r="P205" s="33" t="s">
        <v>1595</v>
      </c>
      <c r="Q205" s="55" t="s">
        <v>1596</v>
      </c>
      <c r="R205" s="55" t="s">
        <v>1597</v>
      </c>
      <c r="S205" s="55" t="s">
        <v>1598</v>
      </c>
      <c r="T205" s="32" t="n">
        <v>1012</v>
      </c>
      <c r="U205" s="56" t="s">
        <v>1599</v>
      </c>
      <c r="V205" s="32" t="n">
        <v>599</v>
      </c>
      <c r="W205" s="32" t="n">
        <v>403869</v>
      </c>
      <c r="X205" s="56" t="s">
        <v>1600</v>
      </c>
      <c r="Y205" s="32" t="n">
        <v>569</v>
      </c>
      <c r="Z205" s="32" t="s">
        <v>1601</v>
      </c>
      <c r="AA205" s="56" t="n">
        <v>30</v>
      </c>
      <c r="AB205" s="33" t="s">
        <v>1244</v>
      </c>
      <c r="AC205" s="33" t="s">
        <v>985</v>
      </c>
      <c r="AD205" s="56" t="n">
        <v>3</v>
      </c>
      <c r="AE205" s="56"/>
      <c r="AF205" s="56"/>
      <c r="AG205" s="56"/>
      <c r="AH205" s="56"/>
      <c r="AI205" s="56" t="n">
        <f aca="false">AD205</f>
        <v>3</v>
      </c>
      <c r="AJ205" s="56"/>
      <c r="AK205" s="56"/>
      <c r="AL205" s="55"/>
    </row>
    <row r="206" customFormat="false" ht="10.5" hidden="false" customHeight="false" outlineLevel="0" collapsed="false">
      <c r="A206" s="32" t="n">
        <v>2621</v>
      </c>
      <c r="B206" s="33" t="s">
        <v>1602</v>
      </c>
      <c r="C206" s="55" t="s">
        <v>270</v>
      </c>
      <c r="D206" s="56"/>
      <c r="E206" s="56" t="n">
        <v>2</v>
      </c>
      <c r="F206" s="56" t="n">
        <v>5</v>
      </c>
      <c r="G206" s="57" t="s">
        <v>1577</v>
      </c>
      <c r="H206" s="58" t="n">
        <v>44806</v>
      </c>
      <c r="I206" s="55" t="s">
        <v>1603</v>
      </c>
      <c r="J206" s="59" t="n">
        <v>11.4097</v>
      </c>
      <c r="K206" s="59" t="n">
        <v>104.834157</v>
      </c>
      <c r="L206" s="55" t="n">
        <v>30</v>
      </c>
      <c r="M206" s="55" t="n">
        <v>0</v>
      </c>
      <c r="N206" s="55" t="n">
        <v>30</v>
      </c>
      <c r="O206" s="55"/>
      <c r="P206" s="33" t="s">
        <v>1604</v>
      </c>
      <c r="Q206" s="55" t="s">
        <v>1605</v>
      </c>
      <c r="R206" s="55" t="s">
        <v>1606</v>
      </c>
      <c r="S206" s="55" t="s">
        <v>1607</v>
      </c>
      <c r="T206" s="32" t="n">
        <v>1010</v>
      </c>
      <c r="U206" s="56" t="s">
        <v>54</v>
      </c>
      <c r="V206" s="32" t="n">
        <v>1047</v>
      </c>
      <c r="W206" s="32" t="n">
        <v>403124</v>
      </c>
      <c r="X206" s="56" t="s">
        <v>64</v>
      </c>
      <c r="Y206" s="32" t="n">
        <v>27</v>
      </c>
      <c r="Z206" s="32" t="s">
        <v>1608</v>
      </c>
      <c r="AA206" s="56" t="n">
        <v>30</v>
      </c>
      <c r="AB206" s="33" t="s">
        <v>959</v>
      </c>
      <c r="AC206" s="33" t="s">
        <v>57</v>
      </c>
      <c r="AD206" s="56"/>
      <c r="AE206" s="56" t="n">
        <v>3</v>
      </c>
      <c r="AF206" s="56" t="n">
        <v>3</v>
      </c>
      <c r="AG206" s="56" t="n">
        <v>3</v>
      </c>
      <c r="AH206" s="56" t="n">
        <v>3</v>
      </c>
      <c r="AI206" s="56"/>
      <c r="AJ206" s="56" t="n">
        <f aca="false">AE206</f>
        <v>3</v>
      </c>
      <c r="AK206" s="56" t="n">
        <f aca="false">AF206</f>
        <v>3</v>
      </c>
      <c r="AL206" s="55" t="s">
        <v>960</v>
      </c>
    </row>
    <row r="207" customFormat="false" ht="10.5" hidden="false" customHeight="false" outlineLevel="0" collapsed="false">
      <c r="A207" s="32" t="n">
        <v>2395</v>
      </c>
      <c r="B207" s="33" t="s">
        <v>1609</v>
      </c>
      <c r="C207" s="55" t="s">
        <v>270</v>
      </c>
      <c r="D207" s="56"/>
      <c r="E207" s="56" t="n">
        <v>2</v>
      </c>
      <c r="F207" s="56" t="n">
        <v>5</v>
      </c>
      <c r="G207" s="57" t="s">
        <v>1610</v>
      </c>
      <c r="H207" s="58" t="n">
        <v>44806</v>
      </c>
      <c r="I207" s="55" t="s">
        <v>1611</v>
      </c>
      <c r="J207" s="59" t="n">
        <v>11.42048</v>
      </c>
      <c r="K207" s="59" t="n">
        <v>104.983</v>
      </c>
      <c r="L207" s="55" t="n">
        <v>18</v>
      </c>
      <c r="M207" s="55" t="n">
        <v>5</v>
      </c>
      <c r="N207" s="55" t="n">
        <v>18</v>
      </c>
      <c r="O207" s="55"/>
      <c r="P207" s="33" t="s">
        <v>1612</v>
      </c>
      <c r="Q207" s="55" t="s">
        <v>1613</v>
      </c>
      <c r="R207" s="55" t="s">
        <v>1614</v>
      </c>
      <c r="S207" s="55" t="s">
        <v>1615</v>
      </c>
      <c r="T207" s="32" t="n">
        <v>1010</v>
      </c>
      <c r="U207" s="56" t="s">
        <v>54</v>
      </c>
      <c r="V207" s="32" t="n">
        <v>269</v>
      </c>
      <c r="W207" s="32" t="n">
        <v>403124</v>
      </c>
      <c r="X207" s="56" t="s">
        <v>64</v>
      </c>
      <c r="Y207" s="32" t="n">
        <v>152</v>
      </c>
      <c r="Z207" s="32" t="s">
        <v>1616</v>
      </c>
      <c r="AA207" s="56" t="n">
        <v>30</v>
      </c>
      <c r="AB207" s="33" t="s">
        <v>959</v>
      </c>
      <c r="AC207" s="33" t="s">
        <v>57</v>
      </c>
      <c r="AD207" s="56"/>
      <c r="AE207" s="56" t="n">
        <v>3</v>
      </c>
      <c r="AF207" s="56" t="n">
        <v>3</v>
      </c>
      <c r="AG207" s="56" t="n">
        <v>3</v>
      </c>
      <c r="AH207" s="56" t="n">
        <v>3</v>
      </c>
      <c r="AI207" s="56"/>
      <c r="AJ207" s="56" t="n">
        <f aca="false">AE207</f>
        <v>3</v>
      </c>
      <c r="AK207" s="56" t="n">
        <f aca="false">AF207</f>
        <v>3</v>
      </c>
      <c r="AL207" s="55" t="s">
        <v>960</v>
      </c>
    </row>
    <row r="208" customFormat="false" ht="10.5" hidden="false" customHeight="false" outlineLevel="0" collapsed="false">
      <c r="A208" s="32" t="n">
        <v>1862</v>
      </c>
      <c r="B208" s="33" t="s">
        <v>1617</v>
      </c>
      <c r="C208" s="55" t="s">
        <v>1593</v>
      </c>
      <c r="D208" s="56"/>
      <c r="E208" s="56" t="e">
        <f aca="false">#N/A</f>
        <v>#N/A</v>
      </c>
      <c r="F208" s="56" t="n">
        <v>5</v>
      </c>
      <c r="G208" s="57" t="s">
        <v>1610</v>
      </c>
      <c r="H208" s="58" t="n">
        <v>44806</v>
      </c>
      <c r="I208" s="55" t="s">
        <v>1618</v>
      </c>
      <c r="J208" s="59" t="n">
        <v>11.4212</v>
      </c>
      <c r="K208" s="59" t="n">
        <v>104.772</v>
      </c>
      <c r="L208" s="55" t="n">
        <v>55</v>
      </c>
      <c r="M208" s="55" t="n">
        <v>0</v>
      </c>
      <c r="N208" s="55" t="n">
        <v>55</v>
      </c>
      <c r="O208" s="55"/>
      <c r="P208" s="33" t="s">
        <v>1619</v>
      </c>
      <c r="Q208" s="55" t="s">
        <v>1620</v>
      </c>
      <c r="R208" s="55" t="s">
        <v>1621</v>
      </c>
      <c r="S208" s="55" t="s">
        <v>1622</v>
      </c>
      <c r="T208" s="32" t="n">
        <v>1012</v>
      </c>
      <c r="U208" s="56" t="s">
        <v>1599</v>
      </c>
      <c r="V208" s="32" t="n">
        <v>389</v>
      </c>
      <c r="W208" s="32" t="n">
        <v>403869</v>
      </c>
      <c r="X208" s="56" t="s">
        <v>1600</v>
      </c>
      <c r="Y208" s="32" t="n">
        <v>565</v>
      </c>
      <c r="Z208" s="32" t="s">
        <v>1623</v>
      </c>
      <c r="AA208" s="56" t="n">
        <v>30</v>
      </c>
      <c r="AB208" s="33" t="s">
        <v>1624</v>
      </c>
      <c r="AC208" s="33" t="s">
        <v>1625</v>
      </c>
      <c r="AD208" s="56" t="n">
        <v>3</v>
      </c>
      <c r="AE208" s="56"/>
      <c r="AF208" s="56"/>
      <c r="AG208" s="56"/>
      <c r="AH208" s="56"/>
      <c r="AI208" s="56" t="n">
        <f aca="false">AD208</f>
        <v>3</v>
      </c>
      <c r="AJ208" s="56"/>
      <c r="AK208" s="56"/>
      <c r="AL208" s="55"/>
    </row>
    <row r="209" customFormat="false" ht="10.5" hidden="false" customHeight="false" outlineLevel="0" collapsed="false">
      <c r="A209" s="32" t="n">
        <v>3160</v>
      </c>
      <c r="B209" s="33" t="s">
        <v>1626</v>
      </c>
      <c r="C209" s="55" t="s">
        <v>270</v>
      </c>
      <c r="D209" s="56"/>
      <c r="E209" s="56" t="n">
        <v>2</v>
      </c>
      <c r="F209" s="56" t="n">
        <v>5</v>
      </c>
      <c r="G209" s="57" t="s">
        <v>1610</v>
      </c>
      <c r="H209" s="58" t="n">
        <v>44806</v>
      </c>
      <c r="I209" s="55" t="s">
        <v>1627</v>
      </c>
      <c r="J209" s="59" t="n">
        <v>11.42814</v>
      </c>
      <c r="K209" s="59" t="n">
        <v>104.80605</v>
      </c>
      <c r="L209" s="55" t="n">
        <v>65</v>
      </c>
      <c r="M209" s="55" t="n">
        <v>0</v>
      </c>
      <c r="N209" s="55" t="n">
        <v>65</v>
      </c>
      <c r="O209" s="55"/>
      <c r="P209" s="33" t="s">
        <v>1628</v>
      </c>
      <c r="Q209" s="55" t="s">
        <v>1629</v>
      </c>
      <c r="R209" s="55" t="s">
        <v>1630</v>
      </c>
      <c r="S209" s="55" t="s">
        <v>1631</v>
      </c>
      <c r="T209" s="32" t="n">
        <v>1010</v>
      </c>
      <c r="U209" s="56" t="s">
        <v>54</v>
      </c>
      <c r="V209" s="32" t="n">
        <v>48</v>
      </c>
      <c r="W209" s="32" t="n">
        <v>403124</v>
      </c>
      <c r="X209" s="56" t="s">
        <v>64</v>
      </c>
      <c r="Y209" s="32" t="n">
        <v>11</v>
      </c>
      <c r="Z209" s="32" t="s">
        <v>1632</v>
      </c>
      <c r="AA209" s="56" t="n">
        <v>30</v>
      </c>
      <c r="AB209" s="33" t="s">
        <v>1633</v>
      </c>
      <c r="AC209" s="33" t="s">
        <v>66</v>
      </c>
      <c r="AD209" s="56"/>
      <c r="AE209" s="56" t="n">
        <v>3</v>
      </c>
      <c r="AF209" s="56" t="n">
        <v>3</v>
      </c>
      <c r="AG209" s="56"/>
      <c r="AH209" s="56"/>
      <c r="AI209" s="56"/>
      <c r="AJ209" s="56" t="n">
        <f aca="false">AE209</f>
        <v>3</v>
      </c>
      <c r="AK209" s="56" t="n">
        <f aca="false">AF209</f>
        <v>3</v>
      </c>
      <c r="AL209" s="55"/>
    </row>
    <row r="210" customFormat="false" ht="10.5" hidden="false" customHeight="false" outlineLevel="0" collapsed="false">
      <c r="A210" s="32" t="n">
        <v>1009</v>
      </c>
      <c r="B210" s="33" t="s">
        <v>1634</v>
      </c>
      <c r="C210" s="55" t="s">
        <v>270</v>
      </c>
      <c r="D210" s="56"/>
      <c r="E210" s="56" t="n">
        <v>2</v>
      </c>
      <c r="F210" s="56" t="n">
        <v>5</v>
      </c>
      <c r="G210" s="57" t="s">
        <v>1610</v>
      </c>
      <c r="H210" s="58" t="n">
        <v>44806</v>
      </c>
      <c r="I210" s="55" t="s">
        <v>1635</v>
      </c>
      <c r="J210" s="59" t="n">
        <v>11.43194</v>
      </c>
      <c r="K210" s="59" t="n">
        <v>104.70633</v>
      </c>
      <c r="L210" s="55" t="n">
        <v>65</v>
      </c>
      <c r="M210" s="55" t="n">
        <v>0</v>
      </c>
      <c r="N210" s="55" t="n">
        <v>65</v>
      </c>
      <c r="O210" s="55"/>
      <c r="P210" s="33" t="s">
        <v>1636</v>
      </c>
      <c r="Q210" s="55" t="s">
        <v>1637</v>
      </c>
      <c r="R210" s="55" t="s">
        <v>1638</v>
      </c>
      <c r="S210" s="55" t="s">
        <v>1639</v>
      </c>
      <c r="T210" s="32" t="n">
        <v>1012</v>
      </c>
      <c r="U210" s="56" t="s">
        <v>1599</v>
      </c>
      <c r="V210" s="32" t="n">
        <v>495</v>
      </c>
      <c r="W210" s="32" t="n">
        <v>403869</v>
      </c>
      <c r="X210" s="56" t="s">
        <v>1600</v>
      </c>
      <c r="Y210" s="32" t="n">
        <v>568</v>
      </c>
      <c r="Z210" s="32" t="s">
        <v>1640</v>
      </c>
      <c r="AA210" s="56" t="n">
        <v>30</v>
      </c>
      <c r="AB210" s="33" t="s">
        <v>1641</v>
      </c>
      <c r="AC210" s="33" t="s">
        <v>985</v>
      </c>
      <c r="AD210" s="56" t="n">
        <v>3</v>
      </c>
      <c r="AE210" s="56"/>
      <c r="AF210" s="56"/>
      <c r="AG210" s="56"/>
      <c r="AH210" s="56"/>
      <c r="AI210" s="56" t="n">
        <f aca="false">AD210</f>
        <v>3</v>
      </c>
      <c r="AJ210" s="56"/>
      <c r="AK210" s="56"/>
      <c r="AL210" s="55"/>
    </row>
    <row r="211" customFormat="false" ht="10.5" hidden="false" customHeight="false" outlineLevel="0" collapsed="false">
      <c r="A211" s="32" t="n">
        <v>2385</v>
      </c>
      <c r="B211" s="33" t="s">
        <v>1642</v>
      </c>
      <c r="C211" s="55" t="s">
        <v>270</v>
      </c>
      <c r="D211" s="56"/>
      <c r="E211" s="56" t="n">
        <v>2</v>
      </c>
      <c r="F211" s="56" t="n">
        <v>5</v>
      </c>
      <c r="G211" s="57" t="s">
        <v>1643</v>
      </c>
      <c r="H211" s="58" t="n">
        <v>44806</v>
      </c>
      <c r="I211" s="55" t="s">
        <v>1644</v>
      </c>
      <c r="J211" s="59" t="n">
        <v>11.441752</v>
      </c>
      <c r="K211" s="59" t="n">
        <v>104.968637</v>
      </c>
      <c r="L211" s="55" t="n">
        <v>60</v>
      </c>
      <c r="M211" s="55" t="n">
        <v>0</v>
      </c>
      <c r="N211" s="55" t="n">
        <v>60</v>
      </c>
      <c r="O211" s="55"/>
      <c r="P211" s="33" t="s">
        <v>1645</v>
      </c>
      <c r="Q211" s="55" t="s">
        <v>1646</v>
      </c>
      <c r="R211" s="55" t="s">
        <v>1647</v>
      </c>
      <c r="S211" s="55" t="s">
        <v>1648</v>
      </c>
      <c r="T211" s="32" t="n">
        <v>1010</v>
      </c>
      <c r="U211" s="56" t="s">
        <v>54</v>
      </c>
      <c r="V211" s="32" t="n">
        <v>246</v>
      </c>
      <c r="W211" s="32" t="n">
        <v>403124</v>
      </c>
      <c r="X211" s="56" t="s">
        <v>64</v>
      </c>
      <c r="Y211" s="32" t="n">
        <v>29</v>
      </c>
      <c r="Z211" s="32" t="s">
        <v>1649</v>
      </c>
      <c r="AA211" s="56" t="n">
        <v>30</v>
      </c>
      <c r="AB211" s="33" t="s">
        <v>303</v>
      </c>
      <c r="AC211" s="33" t="s">
        <v>57</v>
      </c>
      <c r="AD211" s="56"/>
      <c r="AE211" s="56" t="n">
        <v>3</v>
      </c>
      <c r="AF211" s="56" t="n">
        <v>3</v>
      </c>
      <c r="AG211" s="56"/>
      <c r="AH211" s="56"/>
      <c r="AI211" s="56"/>
      <c r="AJ211" s="56" t="n">
        <f aca="false">AE211</f>
        <v>3</v>
      </c>
      <c r="AK211" s="56" t="n">
        <f aca="false">AF211</f>
        <v>3</v>
      </c>
      <c r="AL211" s="55"/>
    </row>
    <row r="212" customFormat="false" ht="10.5" hidden="false" customHeight="false" outlineLevel="0" collapsed="false">
      <c r="A212" s="32" t="n">
        <v>1491</v>
      </c>
      <c r="B212" s="33" t="s">
        <v>1650</v>
      </c>
      <c r="C212" s="55" t="s">
        <v>270</v>
      </c>
      <c r="D212" s="56"/>
      <c r="E212" s="56" t="n">
        <v>2</v>
      </c>
      <c r="F212" s="56" t="n">
        <v>5</v>
      </c>
      <c r="G212" s="57" t="s">
        <v>1643</v>
      </c>
      <c r="H212" s="58" t="n">
        <v>44806</v>
      </c>
      <c r="I212" s="55" t="s">
        <v>1651</v>
      </c>
      <c r="J212" s="59" t="n">
        <v>11.44355</v>
      </c>
      <c r="K212" s="59" t="n">
        <v>104.74373</v>
      </c>
      <c r="L212" s="55" t="n">
        <v>65</v>
      </c>
      <c r="M212" s="55" t="n">
        <v>0</v>
      </c>
      <c r="N212" s="55" t="n">
        <v>65</v>
      </c>
      <c r="O212" s="55"/>
      <c r="P212" s="33" t="s">
        <v>1652</v>
      </c>
      <c r="Q212" s="55" t="s">
        <v>1653</v>
      </c>
      <c r="R212" s="55" t="s">
        <v>1654</v>
      </c>
      <c r="S212" s="55" t="s">
        <v>1655</v>
      </c>
      <c r="T212" s="32" t="n">
        <v>1010</v>
      </c>
      <c r="U212" s="56" t="s">
        <v>54</v>
      </c>
      <c r="V212" s="32" t="n">
        <v>485</v>
      </c>
      <c r="W212" s="32" t="n">
        <v>403124</v>
      </c>
      <c r="X212" s="56" t="s">
        <v>64</v>
      </c>
      <c r="Y212" s="32" t="n">
        <v>215</v>
      </c>
      <c r="Z212" s="32" t="s">
        <v>1656</v>
      </c>
      <c r="AA212" s="56" t="n">
        <v>30</v>
      </c>
      <c r="AB212" s="33" t="s">
        <v>1244</v>
      </c>
      <c r="AC212" s="33" t="s">
        <v>985</v>
      </c>
      <c r="AD212" s="56" t="n">
        <v>3</v>
      </c>
      <c r="AE212" s="56"/>
      <c r="AF212" s="56"/>
      <c r="AG212" s="56"/>
      <c r="AH212" s="56"/>
      <c r="AI212" s="56" t="n">
        <f aca="false">AD212</f>
        <v>3</v>
      </c>
      <c r="AJ212" s="56"/>
      <c r="AK212" s="56"/>
      <c r="AL212" s="55"/>
    </row>
    <row r="213" customFormat="false" ht="10.5" hidden="false" customHeight="false" outlineLevel="0" collapsed="false">
      <c r="A213" s="32" t="n">
        <v>2620</v>
      </c>
      <c r="B213" s="33" t="s">
        <v>1657</v>
      </c>
      <c r="C213" s="55" t="s">
        <v>270</v>
      </c>
      <c r="D213" s="56"/>
      <c r="E213" s="56" t="n">
        <v>2</v>
      </c>
      <c r="F213" s="56" t="n">
        <v>5</v>
      </c>
      <c r="G213" s="57" t="s">
        <v>1643</v>
      </c>
      <c r="H213" s="58" t="n">
        <v>44806</v>
      </c>
      <c r="I213" s="55" t="s">
        <v>1658</v>
      </c>
      <c r="J213" s="59" t="n">
        <v>11.451527</v>
      </c>
      <c r="K213" s="59" t="n">
        <v>104.966311</v>
      </c>
      <c r="L213" s="55" t="n">
        <v>20</v>
      </c>
      <c r="M213" s="55" t="n">
        <v>5.5</v>
      </c>
      <c r="N213" s="55" t="n">
        <v>20</v>
      </c>
      <c r="O213" s="55"/>
      <c r="P213" s="33" t="s">
        <v>1659</v>
      </c>
      <c r="Q213" s="55" t="s">
        <v>1660</v>
      </c>
      <c r="R213" s="55" t="s">
        <v>1661</v>
      </c>
      <c r="S213" s="55" t="s">
        <v>1662</v>
      </c>
      <c r="T213" s="32" t="n">
        <v>1010</v>
      </c>
      <c r="U213" s="56" t="s">
        <v>54</v>
      </c>
      <c r="V213" s="32" t="n">
        <v>1429</v>
      </c>
      <c r="W213" s="32" t="n">
        <v>403124</v>
      </c>
      <c r="X213" s="56" t="s">
        <v>64</v>
      </c>
      <c r="Y213" s="32" t="n">
        <v>393</v>
      </c>
      <c r="Z213" s="32" t="s">
        <v>1663</v>
      </c>
      <c r="AA213" s="56" t="n">
        <v>30</v>
      </c>
      <c r="AB213" s="33" t="s">
        <v>303</v>
      </c>
      <c r="AC213" s="33" t="s">
        <v>57</v>
      </c>
      <c r="AD213" s="56"/>
      <c r="AE213" s="56" t="n">
        <v>3</v>
      </c>
      <c r="AF213" s="56" t="n">
        <v>3</v>
      </c>
      <c r="AG213" s="56"/>
      <c r="AH213" s="56"/>
      <c r="AI213" s="56"/>
      <c r="AJ213" s="56" t="n">
        <f aca="false">AE213</f>
        <v>3</v>
      </c>
      <c r="AK213" s="56" t="n">
        <f aca="false">AF213</f>
        <v>3</v>
      </c>
      <c r="AL213" s="55"/>
    </row>
    <row r="214" customFormat="false" ht="10.5" hidden="false" customHeight="false" outlineLevel="0" collapsed="false">
      <c r="A214" s="32" t="n">
        <v>297</v>
      </c>
      <c r="B214" s="33" t="s">
        <v>1664</v>
      </c>
      <c r="C214" s="55" t="s">
        <v>270</v>
      </c>
      <c r="D214" s="56"/>
      <c r="E214" s="56" t="n">
        <v>2</v>
      </c>
      <c r="F214" s="56" t="n">
        <v>5</v>
      </c>
      <c r="G214" s="57" t="s">
        <v>1643</v>
      </c>
      <c r="H214" s="58" t="n">
        <v>44806</v>
      </c>
      <c r="I214" s="55" t="s">
        <v>1665</v>
      </c>
      <c r="J214" s="59" t="n">
        <v>11.45375</v>
      </c>
      <c r="K214" s="59" t="n">
        <v>104.99444</v>
      </c>
      <c r="L214" s="55" t="n">
        <v>65</v>
      </c>
      <c r="M214" s="55" t="n">
        <v>0</v>
      </c>
      <c r="N214" s="55" t="n">
        <v>65</v>
      </c>
      <c r="O214" s="55"/>
      <c r="P214" s="33" t="s">
        <v>1666</v>
      </c>
      <c r="Q214" s="55" t="s">
        <v>1667</v>
      </c>
      <c r="R214" s="55" t="s">
        <v>1668</v>
      </c>
      <c r="S214" s="55" t="s">
        <v>1669</v>
      </c>
      <c r="T214" s="32" t="n">
        <v>1010</v>
      </c>
      <c r="U214" s="56" t="s">
        <v>54</v>
      </c>
      <c r="V214" s="32" t="n">
        <v>793</v>
      </c>
      <c r="W214" s="32" t="n">
        <v>403124</v>
      </c>
      <c r="X214" s="56" t="s">
        <v>64</v>
      </c>
      <c r="Y214" s="32" t="n">
        <v>360</v>
      </c>
      <c r="Z214" s="32" t="s">
        <v>1670</v>
      </c>
      <c r="AA214" s="56" t="n">
        <v>30</v>
      </c>
      <c r="AB214" s="33" t="s">
        <v>1083</v>
      </c>
      <c r="AC214" s="33" t="s">
        <v>66</v>
      </c>
      <c r="AD214" s="56"/>
      <c r="AE214" s="56" t="n">
        <v>3</v>
      </c>
      <c r="AF214" s="56" t="n">
        <v>3</v>
      </c>
      <c r="AG214" s="56"/>
      <c r="AH214" s="56"/>
      <c r="AI214" s="56"/>
      <c r="AJ214" s="56" t="n">
        <f aca="false">AE214</f>
        <v>3</v>
      </c>
      <c r="AK214" s="56" t="n">
        <f aca="false">AF214</f>
        <v>3</v>
      </c>
      <c r="AL214" s="55"/>
    </row>
    <row r="215" customFormat="false" ht="10.5" hidden="false" customHeight="false" outlineLevel="0" collapsed="false">
      <c r="A215" s="32" t="n">
        <v>585</v>
      </c>
      <c r="B215" s="33" t="s">
        <v>1671</v>
      </c>
      <c r="C215" s="55" t="s">
        <v>270</v>
      </c>
      <c r="D215" s="56"/>
      <c r="E215" s="56" t="n">
        <v>2</v>
      </c>
      <c r="F215" s="56" t="n">
        <v>5</v>
      </c>
      <c r="G215" s="57" t="s">
        <v>1672</v>
      </c>
      <c r="H215" s="58" t="n">
        <v>44806</v>
      </c>
      <c r="I215" s="55" t="s">
        <v>1673</v>
      </c>
      <c r="J215" s="59" t="n">
        <v>11.45594</v>
      </c>
      <c r="K215" s="59" t="n">
        <v>104.6586</v>
      </c>
      <c r="L215" s="55" t="n">
        <v>65</v>
      </c>
      <c r="M215" s="55" t="n">
        <v>0</v>
      </c>
      <c r="N215" s="55" t="n">
        <v>65</v>
      </c>
      <c r="O215" s="55"/>
      <c r="P215" s="33" t="s">
        <v>1674</v>
      </c>
      <c r="Q215" s="55" t="s">
        <v>1675</v>
      </c>
      <c r="R215" s="55" t="s">
        <v>1676</v>
      </c>
      <c r="S215" s="55" t="s">
        <v>1677</v>
      </c>
      <c r="T215" s="32" t="n">
        <v>1010</v>
      </c>
      <c r="U215" s="56" t="s">
        <v>54</v>
      </c>
      <c r="V215" s="32" t="n">
        <v>858</v>
      </c>
      <c r="W215" s="32" t="n">
        <v>403124</v>
      </c>
      <c r="X215" s="56" t="s">
        <v>64</v>
      </c>
      <c r="Y215" s="32" t="n">
        <v>389</v>
      </c>
      <c r="Z215" s="32" t="s">
        <v>1678</v>
      </c>
      <c r="AA215" s="56" t="n">
        <v>30</v>
      </c>
      <c r="AB215" s="33" t="s">
        <v>1531</v>
      </c>
      <c r="AC215" s="33" t="s">
        <v>985</v>
      </c>
      <c r="AD215" s="56" t="n">
        <v>3</v>
      </c>
      <c r="AE215" s="56"/>
      <c r="AF215" s="56"/>
      <c r="AG215" s="56"/>
      <c r="AH215" s="56"/>
      <c r="AI215" s="56" t="n">
        <f aca="false">AD215</f>
        <v>3</v>
      </c>
      <c r="AJ215" s="56"/>
      <c r="AK215" s="56"/>
      <c r="AL215" s="55"/>
    </row>
    <row r="216" customFormat="false" ht="10.5" hidden="false" customHeight="false" outlineLevel="0" collapsed="false">
      <c r="A216" s="32" t="n">
        <v>1391</v>
      </c>
      <c r="B216" s="33" t="s">
        <v>1679</v>
      </c>
      <c r="C216" s="55" t="s">
        <v>270</v>
      </c>
      <c r="D216" s="56"/>
      <c r="E216" s="56" t="n">
        <v>2</v>
      </c>
      <c r="F216" s="56" t="n">
        <v>5</v>
      </c>
      <c r="G216" s="57" t="s">
        <v>1672</v>
      </c>
      <c r="H216" s="58" t="n">
        <v>44806</v>
      </c>
      <c r="I216" s="55" t="s">
        <v>1680</v>
      </c>
      <c r="J216" s="59" t="n">
        <v>11.45664</v>
      </c>
      <c r="K216" s="59" t="n">
        <v>105.01826</v>
      </c>
      <c r="L216" s="55" t="n">
        <v>65</v>
      </c>
      <c r="M216" s="55" t="n">
        <v>0</v>
      </c>
      <c r="N216" s="55" t="n">
        <v>65</v>
      </c>
      <c r="O216" s="55"/>
      <c r="P216" s="33" t="s">
        <v>1681</v>
      </c>
      <c r="Q216" s="55" t="s">
        <v>1682</v>
      </c>
      <c r="R216" s="55" t="s">
        <v>1683</v>
      </c>
      <c r="S216" s="55" t="s">
        <v>1684</v>
      </c>
      <c r="T216" s="32" t="n">
        <v>1010</v>
      </c>
      <c r="U216" s="56" t="s">
        <v>54</v>
      </c>
      <c r="V216" s="32" t="n">
        <v>505</v>
      </c>
      <c r="W216" s="32" t="n">
        <v>403124</v>
      </c>
      <c r="X216" s="56" t="s">
        <v>64</v>
      </c>
      <c r="Y216" s="32" t="n">
        <v>214</v>
      </c>
      <c r="Z216" s="32" t="s">
        <v>1685</v>
      </c>
      <c r="AA216" s="56" t="n">
        <v>30</v>
      </c>
      <c r="AB216" s="33" t="s">
        <v>1261</v>
      </c>
      <c r="AC216" s="33" t="s">
        <v>66</v>
      </c>
      <c r="AD216" s="56"/>
      <c r="AE216" s="56" t="n">
        <v>3</v>
      </c>
      <c r="AF216" s="56" t="n">
        <v>3</v>
      </c>
      <c r="AG216" s="56" t="n">
        <v>3</v>
      </c>
      <c r="AH216" s="56" t="n">
        <v>3</v>
      </c>
      <c r="AI216" s="56"/>
      <c r="AJ216" s="56" t="n">
        <f aca="false">AE216</f>
        <v>3</v>
      </c>
      <c r="AK216" s="56" t="n">
        <f aca="false">AF216</f>
        <v>3</v>
      </c>
      <c r="AL216" s="55" t="s">
        <v>960</v>
      </c>
    </row>
    <row r="217" customFormat="false" ht="10.5" hidden="false" customHeight="false" outlineLevel="0" collapsed="false">
      <c r="A217" s="32" t="n">
        <v>914</v>
      </c>
      <c r="B217" s="33" t="s">
        <v>1686</v>
      </c>
      <c r="C217" s="55" t="s">
        <v>270</v>
      </c>
      <c r="D217" s="56"/>
      <c r="E217" s="56" t="n">
        <v>2</v>
      </c>
      <c r="F217" s="56" t="n">
        <v>5</v>
      </c>
      <c r="G217" s="57" t="s">
        <v>1672</v>
      </c>
      <c r="H217" s="58" t="n">
        <v>44806</v>
      </c>
      <c r="I217" s="55" t="s">
        <v>1687</v>
      </c>
      <c r="J217" s="59" t="n">
        <v>11.4587</v>
      </c>
      <c r="K217" s="59" t="n">
        <v>104.977</v>
      </c>
      <c r="L217" s="55" t="n">
        <v>25</v>
      </c>
      <c r="M217" s="55" t="n">
        <v>4.2</v>
      </c>
      <c r="N217" s="55" t="n">
        <v>25</v>
      </c>
      <c r="O217" s="55"/>
      <c r="P217" s="33" t="s">
        <v>1688</v>
      </c>
      <c r="Q217" s="55" t="s">
        <v>1689</v>
      </c>
      <c r="R217" s="55" t="s">
        <v>1690</v>
      </c>
      <c r="S217" s="55" t="s">
        <v>1691</v>
      </c>
      <c r="T217" s="32" t="n">
        <v>1010</v>
      </c>
      <c r="U217" s="56" t="s">
        <v>54</v>
      </c>
      <c r="V217" s="32" t="n">
        <v>613</v>
      </c>
      <c r="W217" s="32" t="n">
        <v>403124</v>
      </c>
      <c r="X217" s="56" t="s">
        <v>64</v>
      </c>
      <c r="Y217" s="32" t="n">
        <v>259</v>
      </c>
      <c r="Z217" s="32" t="s">
        <v>1692</v>
      </c>
      <c r="AA217" s="56" t="n">
        <v>30</v>
      </c>
      <c r="AB217" s="33" t="s">
        <v>474</v>
      </c>
      <c r="AC217" s="33" t="s">
        <v>66</v>
      </c>
      <c r="AD217" s="56"/>
      <c r="AE217" s="56" t="n">
        <v>3</v>
      </c>
      <c r="AF217" s="56" t="n">
        <v>3</v>
      </c>
      <c r="AG217" s="56"/>
      <c r="AH217" s="56"/>
      <c r="AI217" s="56"/>
      <c r="AJ217" s="56" t="n">
        <f aca="false">AE217</f>
        <v>3</v>
      </c>
      <c r="AK217" s="56" t="n">
        <f aca="false">AF217</f>
        <v>3</v>
      </c>
      <c r="AL217" s="55"/>
    </row>
    <row r="218" customFormat="false" ht="10.5" hidden="false" customHeight="false" outlineLevel="0" collapsed="false">
      <c r="A218" s="32" t="n">
        <v>2476</v>
      </c>
      <c r="B218" s="33" t="s">
        <v>1693</v>
      </c>
      <c r="C218" s="55" t="s">
        <v>270</v>
      </c>
      <c r="D218" s="56"/>
      <c r="E218" s="56" t="n">
        <v>2</v>
      </c>
      <c r="F218" s="56" t="n">
        <v>5</v>
      </c>
      <c r="G218" s="57" t="s">
        <v>1672</v>
      </c>
      <c r="H218" s="58" t="n">
        <v>44806</v>
      </c>
      <c r="I218" s="55" t="s">
        <v>1694</v>
      </c>
      <c r="J218" s="59" t="n">
        <v>11.46627</v>
      </c>
      <c r="K218" s="59" t="n">
        <v>104.98477</v>
      </c>
      <c r="L218" s="55" t="n">
        <v>25</v>
      </c>
      <c r="M218" s="55" t="n">
        <v>0</v>
      </c>
      <c r="N218" s="55" t="n">
        <v>25</v>
      </c>
      <c r="O218" s="55"/>
      <c r="P218" s="33" t="s">
        <v>1695</v>
      </c>
      <c r="Q218" s="55" t="s">
        <v>1696</v>
      </c>
      <c r="R218" s="55" t="s">
        <v>1697</v>
      </c>
      <c r="S218" s="55" t="s">
        <v>1698</v>
      </c>
      <c r="T218" s="32" t="n">
        <v>1010</v>
      </c>
      <c r="U218" s="56" t="s">
        <v>54</v>
      </c>
      <c r="V218" s="32" t="n">
        <v>562</v>
      </c>
      <c r="W218" s="32" t="n">
        <v>403124</v>
      </c>
      <c r="X218" s="56" t="s">
        <v>64</v>
      </c>
      <c r="Y218" s="32" t="n">
        <v>347</v>
      </c>
      <c r="Z218" s="32" t="s">
        <v>1699</v>
      </c>
      <c r="AA218" s="56" t="n">
        <v>30</v>
      </c>
      <c r="AB218" s="33" t="s">
        <v>303</v>
      </c>
      <c r="AC218" s="33" t="s">
        <v>57</v>
      </c>
      <c r="AD218" s="56"/>
      <c r="AE218" s="56" t="n">
        <v>3</v>
      </c>
      <c r="AF218" s="56" t="n">
        <v>3</v>
      </c>
      <c r="AG218" s="56"/>
      <c r="AH218" s="56"/>
      <c r="AI218" s="56"/>
      <c r="AJ218" s="56" t="n">
        <f aca="false">AE218</f>
        <v>3</v>
      </c>
      <c r="AK218" s="56" t="n">
        <f aca="false">AF218</f>
        <v>3</v>
      </c>
      <c r="AL218" s="55"/>
    </row>
    <row r="219" customFormat="false" ht="10.5" hidden="false" customHeight="false" outlineLevel="0" collapsed="false">
      <c r="A219" s="32" t="n">
        <v>1939</v>
      </c>
      <c r="B219" s="33" t="s">
        <v>1700</v>
      </c>
      <c r="C219" s="55" t="s">
        <v>270</v>
      </c>
      <c r="D219" s="56"/>
      <c r="E219" s="56" t="n">
        <v>2</v>
      </c>
      <c r="F219" s="56" t="n">
        <v>5</v>
      </c>
      <c r="G219" s="57" t="s">
        <v>1701</v>
      </c>
      <c r="H219" s="58" t="n">
        <v>44806</v>
      </c>
      <c r="I219" s="55" t="s">
        <v>1702</v>
      </c>
      <c r="J219" s="59" t="n">
        <v>11.47451</v>
      </c>
      <c r="K219" s="59" t="n">
        <v>104.7102</v>
      </c>
      <c r="L219" s="55" t="n">
        <v>55</v>
      </c>
      <c r="M219" s="55" t="n">
        <v>0</v>
      </c>
      <c r="N219" s="55" t="n">
        <v>55</v>
      </c>
      <c r="O219" s="55"/>
      <c r="P219" s="33" t="s">
        <v>1703</v>
      </c>
      <c r="Q219" s="55" t="s">
        <v>1704</v>
      </c>
      <c r="R219" s="55" t="s">
        <v>1705</v>
      </c>
      <c r="S219" s="55" t="s">
        <v>1706</v>
      </c>
      <c r="T219" s="32" t="n">
        <v>1010</v>
      </c>
      <c r="U219" s="56" t="s">
        <v>54</v>
      </c>
      <c r="V219" s="32" t="n">
        <v>873</v>
      </c>
      <c r="W219" s="32" t="n">
        <v>403124</v>
      </c>
      <c r="X219" s="56" t="s">
        <v>64</v>
      </c>
      <c r="Y219" s="32" t="n">
        <v>394</v>
      </c>
      <c r="Z219" s="32" t="s">
        <v>1707</v>
      </c>
      <c r="AA219" s="56" t="n">
        <v>30</v>
      </c>
      <c r="AB219" s="33" t="s">
        <v>1531</v>
      </c>
      <c r="AC219" s="33" t="s">
        <v>985</v>
      </c>
      <c r="AD219" s="56" t="n">
        <v>3</v>
      </c>
      <c r="AE219" s="56"/>
      <c r="AF219" s="56"/>
      <c r="AG219" s="56"/>
      <c r="AH219" s="56"/>
      <c r="AI219" s="56" t="n">
        <f aca="false">AD219</f>
        <v>3</v>
      </c>
      <c r="AJ219" s="56"/>
      <c r="AK219" s="56"/>
      <c r="AL219" s="55"/>
    </row>
    <row r="220" customFormat="false" ht="10.5" hidden="false" customHeight="false" outlineLevel="0" collapsed="false">
      <c r="A220" s="32" t="n">
        <v>2602</v>
      </c>
      <c r="B220" s="33" t="s">
        <v>1708</v>
      </c>
      <c r="C220" s="55" t="s">
        <v>1593</v>
      </c>
      <c r="D220" s="56"/>
      <c r="E220" s="56" t="e">
        <f aca="false">#N/A</f>
        <v>#N/A</v>
      </c>
      <c r="F220" s="56" t="n">
        <v>5</v>
      </c>
      <c r="G220" s="57" t="s">
        <v>1701</v>
      </c>
      <c r="H220" s="58" t="n">
        <v>44806</v>
      </c>
      <c r="I220" s="55" t="s">
        <v>1709</v>
      </c>
      <c r="J220" s="59" t="n">
        <v>11.475</v>
      </c>
      <c r="K220" s="59" t="n">
        <v>104.661</v>
      </c>
      <c r="L220" s="55" t="n">
        <v>25</v>
      </c>
      <c r="M220" s="55" t="n">
        <v>0</v>
      </c>
      <c r="N220" s="55" t="n">
        <v>25</v>
      </c>
      <c r="O220" s="55"/>
      <c r="P220" s="33" t="s">
        <v>1710</v>
      </c>
      <c r="Q220" s="55" t="s">
        <v>1711</v>
      </c>
      <c r="R220" s="55" t="s">
        <v>1712</v>
      </c>
      <c r="S220" s="55" t="s">
        <v>1713</v>
      </c>
      <c r="T220" s="32" t="n">
        <v>1010</v>
      </c>
      <c r="U220" s="56" t="s">
        <v>54</v>
      </c>
      <c r="V220" s="32" t="n">
        <v>1485</v>
      </c>
      <c r="W220" s="32" t="n">
        <v>403124</v>
      </c>
      <c r="X220" s="56" t="s">
        <v>64</v>
      </c>
      <c r="Y220" s="32" t="n">
        <v>462</v>
      </c>
      <c r="Z220" s="32" t="s">
        <v>1714</v>
      </c>
      <c r="AA220" s="56" t="n">
        <v>30</v>
      </c>
      <c r="AB220" s="33" t="s">
        <v>1269</v>
      </c>
      <c r="AC220" s="33" t="s">
        <v>985</v>
      </c>
      <c r="AD220" s="56" t="n">
        <v>3</v>
      </c>
      <c r="AE220" s="56"/>
      <c r="AF220" s="56"/>
      <c r="AG220" s="56"/>
      <c r="AH220" s="56"/>
      <c r="AI220" s="56" t="n">
        <f aca="false">AD220</f>
        <v>3</v>
      </c>
      <c r="AJ220" s="56"/>
      <c r="AK220" s="56"/>
      <c r="AL220" s="55"/>
    </row>
    <row r="221" customFormat="false" ht="10.5" hidden="false" customHeight="false" outlineLevel="0" collapsed="false">
      <c r="A221" s="32" t="n">
        <v>2455</v>
      </c>
      <c r="B221" s="33" t="s">
        <v>1715</v>
      </c>
      <c r="C221" s="55" t="s">
        <v>270</v>
      </c>
      <c r="D221" s="56"/>
      <c r="E221" s="56" t="n">
        <v>2</v>
      </c>
      <c r="F221" s="56" t="n">
        <v>5</v>
      </c>
      <c r="G221" s="57" t="s">
        <v>1701</v>
      </c>
      <c r="H221" s="58" t="n">
        <v>44806</v>
      </c>
      <c r="I221" s="55" t="s">
        <v>1716</v>
      </c>
      <c r="J221" s="59" t="n">
        <v>11.49052</v>
      </c>
      <c r="K221" s="59" t="n">
        <v>104.73059</v>
      </c>
      <c r="L221" s="55" t="n">
        <v>25</v>
      </c>
      <c r="M221" s="55" t="n">
        <v>0</v>
      </c>
      <c r="N221" s="55" t="n">
        <v>25</v>
      </c>
      <c r="O221" s="55"/>
      <c r="P221" s="33" t="s">
        <v>1717</v>
      </c>
      <c r="Q221" s="55" t="s">
        <v>1718</v>
      </c>
      <c r="R221" s="55" t="s">
        <v>1719</v>
      </c>
      <c r="S221" s="55" t="s">
        <v>1720</v>
      </c>
      <c r="T221" s="32" t="n">
        <v>1010</v>
      </c>
      <c r="U221" s="56" t="s">
        <v>54</v>
      </c>
      <c r="V221" s="32" t="n">
        <v>278</v>
      </c>
      <c r="W221" s="32" t="n">
        <v>403124</v>
      </c>
      <c r="X221" s="56" t="s">
        <v>64</v>
      </c>
      <c r="Y221" s="32" t="n">
        <v>185</v>
      </c>
      <c r="Z221" s="32" t="s">
        <v>1721</v>
      </c>
      <c r="AA221" s="56" t="n">
        <v>30</v>
      </c>
      <c r="AB221" s="33" t="s">
        <v>1253</v>
      </c>
      <c r="AC221" s="33" t="s">
        <v>985</v>
      </c>
      <c r="AD221" s="56" t="n">
        <v>3</v>
      </c>
      <c r="AE221" s="56"/>
      <c r="AF221" s="56"/>
      <c r="AG221" s="56"/>
      <c r="AH221" s="56"/>
      <c r="AI221" s="56" t="n">
        <f aca="false">AD221</f>
        <v>3</v>
      </c>
      <c r="AJ221" s="56"/>
      <c r="AK221" s="56"/>
      <c r="AL221" s="55"/>
    </row>
    <row r="222" customFormat="false" ht="10.5" hidden="false" customHeight="false" outlineLevel="0" collapsed="false">
      <c r="A222" s="32" t="n">
        <v>109</v>
      </c>
      <c r="B222" s="33" t="s">
        <v>1722</v>
      </c>
      <c r="C222" s="55" t="s">
        <v>1593</v>
      </c>
      <c r="D222" s="56"/>
      <c r="E222" s="56" t="e">
        <f aca="false">#N/A</f>
        <v>#N/A</v>
      </c>
      <c r="F222" s="56" t="n">
        <v>5</v>
      </c>
      <c r="G222" s="57" t="s">
        <v>1701</v>
      </c>
      <c r="H222" s="58" t="n">
        <v>44806</v>
      </c>
      <c r="I222" s="55" t="s">
        <v>1723</v>
      </c>
      <c r="J222" s="59" t="n">
        <v>11.49282</v>
      </c>
      <c r="K222" s="59" t="n">
        <v>104.66082</v>
      </c>
      <c r="L222" s="55" t="n">
        <v>65</v>
      </c>
      <c r="M222" s="55" t="n">
        <v>0</v>
      </c>
      <c r="N222" s="55" t="n">
        <v>65</v>
      </c>
      <c r="O222" s="55"/>
      <c r="P222" s="33" t="s">
        <v>1724</v>
      </c>
      <c r="Q222" s="55" t="s">
        <v>1725</v>
      </c>
      <c r="R222" s="55" t="s">
        <v>1726</v>
      </c>
      <c r="S222" s="55" t="s">
        <v>1727</v>
      </c>
      <c r="T222" s="32" t="n">
        <v>1010</v>
      </c>
      <c r="U222" s="56" t="s">
        <v>54</v>
      </c>
      <c r="V222" s="32" t="n">
        <v>857</v>
      </c>
      <c r="W222" s="32" t="n">
        <v>403124</v>
      </c>
      <c r="X222" s="56" t="s">
        <v>64</v>
      </c>
      <c r="Y222" s="32" t="n">
        <v>388</v>
      </c>
      <c r="Z222" s="32" t="s">
        <v>1728</v>
      </c>
      <c r="AA222" s="56" t="n">
        <v>30</v>
      </c>
      <c r="AB222" s="33" t="s">
        <v>1729</v>
      </c>
      <c r="AC222" s="33" t="s">
        <v>66</v>
      </c>
      <c r="AD222" s="56"/>
      <c r="AE222" s="56" t="n">
        <v>3</v>
      </c>
      <c r="AF222" s="56" t="n">
        <v>3</v>
      </c>
      <c r="AG222" s="56" t="n">
        <v>3</v>
      </c>
      <c r="AH222" s="56" t="n">
        <v>3</v>
      </c>
      <c r="AI222" s="56"/>
      <c r="AJ222" s="56" t="n">
        <f aca="false">AE222</f>
        <v>3</v>
      </c>
      <c r="AK222" s="56" t="n">
        <f aca="false">AF222</f>
        <v>3</v>
      </c>
      <c r="AL222" s="55" t="s">
        <v>960</v>
      </c>
    </row>
    <row r="223" customFormat="false" ht="10.5" hidden="false" customHeight="false" outlineLevel="0" collapsed="false">
      <c r="A223" s="32" t="n">
        <v>1529</v>
      </c>
      <c r="B223" s="33" t="s">
        <v>1730</v>
      </c>
      <c r="C223" s="55" t="s">
        <v>270</v>
      </c>
      <c r="D223" s="56"/>
      <c r="E223" s="56" t="n">
        <v>2</v>
      </c>
      <c r="F223" s="56" t="n">
        <v>5</v>
      </c>
      <c r="G223" s="57" t="s">
        <v>1731</v>
      </c>
      <c r="H223" s="58" t="n">
        <v>44806</v>
      </c>
      <c r="I223" s="55" t="s">
        <v>1732</v>
      </c>
      <c r="J223" s="59" t="n">
        <v>11.50683</v>
      </c>
      <c r="K223" s="59" t="n">
        <v>104.71497</v>
      </c>
      <c r="L223" s="55" t="n">
        <v>25</v>
      </c>
      <c r="M223" s="55" t="n">
        <v>9</v>
      </c>
      <c r="N223" s="55" t="n">
        <v>25</v>
      </c>
      <c r="O223" s="55"/>
      <c r="P223" s="33" t="s">
        <v>1733</v>
      </c>
      <c r="Q223" s="55" t="s">
        <v>1734</v>
      </c>
      <c r="R223" s="55" t="s">
        <v>1735</v>
      </c>
      <c r="S223" s="55" t="s">
        <v>1736</v>
      </c>
      <c r="T223" s="32" t="n">
        <v>1010</v>
      </c>
      <c r="U223" s="56" t="s">
        <v>54</v>
      </c>
      <c r="V223" s="32" t="n">
        <v>762</v>
      </c>
      <c r="W223" s="32" t="n">
        <v>403124</v>
      </c>
      <c r="X223" s="56" t="s">
        <v>64</v>
      </c>
      <c r="Y223" s="32" t="n">
        <v>350</v>
      </c>
      <c r="Z223" s="32" t="s">
        <v>1737</v>
      </c>
      <c r="AA223" s="56" t="n">
        <v>30</v>
      </c>
      <c r="AB223" s="33" t="s">
        <v>1738</v>
      </c>
      <c r="AC223" s="33" t="s">
        <v>66</v>
      </c>
      <c r="AD223" s="56"/>
      <c r="AE223" s="56" t="n">
        <v>3</v>
      </c>
      <c r="AF223" s="56" t="n">
        <v>3</v>
      </c>
      <c r="AG223" s="56" t="n">
        <v>3</v>
      </c>
      <c r="AH223" s="56" t="n">
        <v>3</v>
      </c>
      <c r="AI223" s="56"/>
      <c r="AJ223" s="56" t="n">
        <f aca="false">AE223</f>
        <v>3</v>
      </c>
      <c r="AK223" s="56" t="n">
        <f aca="false">AF223</f>
        <v>3</v>
      </c>
      <c r="AL223" s="55" t="s">
        <v>960</v>
      </c>
    </row>
    <row r="224" customFormat="false" ht="10.5" hidden="false" customHeight="false" outlineLevel="0" collapsed="false">
      <c r="A224" s="32" t="n">
        <v>2453</v>
      </c>
      <c r="B224" s="33" t="s">
        <v>1739</v>
      </c>
      <c r="C224" s="55" t="s">
        <v>270</v>
      </c>
      <c r="D224" s="56"/>
      <c r="E224" s="56" t="n">
        <v>2</v>
      </c>
      <c r="F224" s="56" t="n">
        <v>5</v>
      </c>
      <c r="G224" s="57" t="s">
        <v>1731</v>
      </c>
      <c r="H224" s="58" t="n">
        <v>44806</v>
      </c>
      <c r="I224" s="55" t="s">
        <v>1740</v>
      </c>
      <c r="J224" s="59" t="n">
        <v>11.509419</v>
      </c>
      <c r="K224" s="59" t="n">
        <v>104.733126</v>
      </c>
      <c r="L224" s="55" t="n">
        <v>15</v>
      </c>
      <c r="M224" s="55" t="n">
        <v>7.5</v>
      </c>
      <c r="N224" s="55" t="n">
        <v>15</v>
      </c>
      <c r="O224" s="55"/>
      <c r="P224" s="33" t="s">
        <v>1741</v>
      </c>
      <c r="Q224" s="55" t="s">
        <v>1742</v>
      </c>
      <c r="R224" s="55" t="s">
        <v>1743</v>
      </c>
      <c r="S224" s="55" t="s">
        <v>1744</v>
      </c>
      <c r="T224" s="32" t="n">
        <v>1010</v>
      </c>
      <c r="U224" s="56" t="s">
        <v>54</v>
      </c>
      <c r="V224" s="32" t="n">
        <v>272</v>
      </c>
      <c r="W224" s="32" t="n">
        <v>403124</v>
      </c>
      <c r="X224" s="56" t="s">
        <v>64</v>
      </c>
      <c r="Y224" s="32" t="n">
        <v>166</v>
      </c>
      <c r="Z224" s="32" t="s">
        <v>1745</v>
      </c>
      <c r="AA224" s="56" t="n">
        <v>30</v>
      </c>
      <c r="AB224" s="33" t="s">
        <v>959</v>
      </c>
      <c r="AC224" s="33" t="s">
        <v>57</v>
      </c>
      <c r="AD224" s="56"/>
      <c r="AE224" s="56" t="n">
        <v>3</v>
      </c>
      <c r="AF224" s="56" t="n">
        <v>3</v>
      </c>
      <c r="AG224" s="56" t="n">
        <v>3</v>
      </c>
      <c r="AH224" s="56" t="n">
        <v>3</v>
      </c>
      <c r="AI224" s="56"/>
      <c r="AJ224" s="56" t="n">
        <f aca="false">AE224</f>
        <v>3</v>
      </c>
      <c r="AK224" s="56" t="n">
        <f aca="false">AF224</f>
        <v>3</v>
      </c>
      <c r="AL224" s="55" t="s">
        <v>960</v>
      </c>
    </row>
    <row r="225" customFormat="false" ht="10.5" hidden="false" customHeight="false" outlineLevel="0" collapsed="false">
      <c r="A225" s="32" t="n">
        <v>1096</v>
      </c>
      <c r="B225" s="33" t="s">
        <v>1746</v>
      </c>
      <c r="C225" s="55" t="s">
        <v>270</v>
      </c>
      <c r="D225" s="56"/>
      <c r="E225" s="56" t="n">
        <v>2</v>
      </c>
      <c r="F225" s="56" t="n">
        <v>5</v>
      </c>
      <c r="G225" s="57" t="s">
        <v>1731</v>
      </c>
      <c r="H225" s="58" t="n">
        <v>44806</v>
      </c>
      <c r="I225" s="55" t="s">
        <v>1747</v>
      </c>
      <c r="J225" s="59" t="n">
        <v>11.51835</v>
      </c>
      <c r="K225" s="59" t="n">
        <v>104.69952</v>
      </c>
      <c r="L225" s="55" t="n">
        <v>65</v>
      </c>
      <c r="M225" s="55" t="n">
        <v>0</v>
      </c>
      <c r="N225" s="55" t="n">
        <v>65</v>
      </c>
      <c r="O225" s="55"/>
      <c r="P225" s="33" t="s">
        <v>1748</v>
      </c>
      <c r="Q225" s="55" t="s">
        <v>1749</v>
      </c>
      <c r="R225" s="55" t="s">
        <v>1750</v>
      </c>
      <c r="S225" s="55" t="s">
        <v>1751</v>
      </c>
      <c r="T225" s="32" t="n">
        <v>1010</v>
      </c>
      <c r="U225" s="56" t="s">
        <v>54</v>
      </c>
      <c r="V225" s="32" t="n">
        <v>493</v>
      </c>
      <c r="W225" s="32" t="n">
        <v>403124</v>
      </c>
      <c r="X225" s="56" t="s">
        <v>64</v>
      </c>
      <c r="Y225" s="32" t="n">
        <v>222</v>
      </c>
      <c r="Z225" s="32" t="s">
        <v>1752</v>
      </c>
      <c r="AA225" s="56" t="n">
        <v>30</v>
      </c>
      <c r="AB225" s="33" t="s">
        <v>1753</v>
      </c>
      <c r="AC225" s="33" t="s">
        <v>66</v>
      </c>
      <c r="AD225" s="56"/>
      <c r="AE225" s="56" t="n">
        <v>3</v>
      </c>
      <c r="AF225" s="56" t="n">
        <v>3</v>
      </c>
      <c r="AG225" s="56" t="n">
        <v>3</v>
      </c>
      <c r="AH225" s="56" t="n">
        <v>3</v>
      </c>
      <c r="AI225" s="56"/>
      <c r="AJ225" s="56" t="n">
        <f aca="false">AE225</f>
        <v>3</v>
      </c>
      <c r="AK225" s="56" t="n">
        <f aca="false">AF225</f>
        <v>3</v>
      </c>
      <c r="AL225" s="55" t="s">
        <v>960</v>
      </c>
    </row>
    <row r="226" customFormat="false" ht="10.5" hidden="false" customHeight="false" outlineLevel="0" collapsed="false">
      <c r="A226" s="32" t="n">
        <v>2452</v>
      </c>
      <c r="B226" s="33" t="s">
        <v>1754</v>
      </c>
      <c r="C226" s="55" t="s">
        <v>270</v>
      </c>
      <c r="D226" s="56"/>
      <c r="E226" s="56" t="n">
        <v>2</v>
      </c>
      <c r="F226" s="56" t="n">
        <v>5</v>
      </c>
      <c r="G226" s="57" t="s">
        <v>1731</v>
      </c>
      <c r="H226" s="58" t="n">
        <v>44806</v>
      </c>
      <c r="I226" s="55" t="s">
        <v>1755</v>
      </c>
      <c r="J226" s="59" t="n">
        <v>11.52413</v>
      </c>
      <c r="K226" s="59" t="n">
        <v>104.66951</v>
      </c>
      <c r="L226" s="55" t="n">
        <v>18</v>
      </c>
      <c r="M226" s="55" t="n">
        <v>5</v>
      </c>
      <c r="N226" s="55" t="n">
        <v>18</v>
      </c>
      <c r="O226" s="55"/>
      <c r="P226" s="33" t="s">
        <v>1756</v>
      </c>
      <c r="Q226" s="55" t="s">
        <v>1757</v>
      </c>
      <c r="R226" s="55" t="s">
        <v>1758</v>
      </c>
      <c r="S226" s="55" t="s">
        <v>1759</v>
      </c>
      <c r="T226" s="32" t="n">
        <v>1010</v>
      </c>
      <c r="U226" s="56" t="s">
        <v>54</v>
      </c>
      <c r="V226" s="32" t="n">
        <v>271</v>
      </c>
      <c r="W226" s="32" t="n">
        <v>403124</v>
      </c>
      <c r="X226" s="56" t="s">
        <v>64</v>
      </c>
      <c r="Y226" s="32" t="n">
        <v>161</v>
      </c>
      <c r="Z226" s="32" t="s">
        <v>1760</v>
      </c>
      <c r="AA226" s="56" t="n">
        <v>30</v>
      </c>
      <c r="AB226" s="33" t="s">
        <v>1253</v>
      </c>
      <c r="AC226" s="33" t="s">
        <v>985</v>
      </c>
      <c r="AD226" s="56" t="n">
        <v>3</v>
      </c>
      <c r="AE226" s="56"/>
      <c r="AF226" s="56"/>
      <c r="AG226" s="56"/>
      <c r="AH226" s="56"/>
      <c r="AI226" s="56" t="n">
        <f aca="false">AD226</f>
        <v>3</v>
      </c>
      <c r="AJ226" s="56"/>
      <c r="AK226" s="56"/>
      <c r="AL226" s="55"/>
    </row>
    <row r="227" customFormat="false" ht="10.5" hidden="false" customHeight="false" outlineLevel="0" collapsed="false">
      <c r="A227" s="32" t="n">
        <v>2611</v>
      </c>
      <c r="B227" s="33" t="s">
        <v>1761</v>
      </c>
      <c r="C227" s="55" t="s">
        <v>270</v>
      </c>
      <c r="D227" s="56"/>
      <c r="E227" s="56" t="n">
        <v>2</v>
      </c>
      <c r="F227" s="56" t="n">
        <v>5</v>
      </c>
      <c r="G227" s="57" t="s">
        <v>1762</v>
      </c>
      <c r="H227" s="58" t="n">
        <v>44806</v>
      </c>
      <c r="I227" s="55" t="s">
        <v>1763</v>
      </c>
      <c r="J227" s="59" t="n">
        <v>11.53704</v>
      </c>
      <c r="K227" s="59" t="n">
        <v>104.73465</v>
      </c>
      <c r="L227" s="55" t="n">
        <v>18</v>
      </c>
      <c r="M227" s="55" t="n">
        <v>5.3</v>
      </c>
      <c r="N227" s="55" t="n">
        <v>18</v>
      </c>
      <c r="O227" s="55"/>
      <c r="P227" s="33" t="s">
        <v>1764</v>
      </c>
      <c r="Q227" s="55" t="s">
        <v>1765</v>
      </c>
      <c r="R227" s="55" t="s">
        <v>1766</v>
      </c>
      <c r="S227" s="55" t="s">
        <v>1767</v>
      </c>
      <c r="T227" s="32" t="n">
        <v>1010</v>
      </c>
      <c r="U227" s="56" t="s">
        <v>54</v>
      </c>
      <c r="V227" s="32" t="n">
        <v>1479</v>
      </c>
      <c r="W227" s="32" t="n">
        <v>403124</v>
      </c>
      <c r="X227" s="56" t="s">
        <v>64</v>
      </c>
      <c r="Y227" s="32" t="n">
        <v>159</v>
      </c>
      <c r="Z227" s="32" t="s">
        <v>1768</v>
      </c>
      <c r="AA227" s="56" t="n">
        <v>30</v>
      </c>
      <c r="AB227" s="33" t="s">
        <v>959</v>
      </c>
      <c r="AC227" s="33" t="s">
        <v>57</v>
      </c>
      <c r="AD227" s="56"/>
      <c r="AE227" s="56" t="n">
        <v>3</v>
      </c>
      <c r="AF227" s="56" t="n">
        <v>3</v>
      </c>
      <c r="AG227" s="56" t="n">
        <v>3</v>
      </c>
      <c r="AH227" s="56" t="n">
        <v>3</v>
      </c>
      <c r="AI227" s="56"/>
      <c r="AJ227" s="56" t="n">
        <f aca="false">AE227</f>
        <v>3</v>
      </c>
      <c r="AK227" s="56" t="n">
        <f aca="false">AF227</f>
        <v>3</v>
      </c>
      <c r="AL227" s="55" t="s">
        <v>960</v>
      </c>
    </row>
    <row r="228" customFormat="false" ht="10.5" hidden="false" customHeight="false" outlineLevel="0" collapsed="false">
      <c r="A228" s="32" t="n">
        <v>2226</v>
      </c>
      <c r="B228" s="33" t="s">
        <v>1769</v>
      </c>
      <c r="C228" s="55" t="s">
        <v>270</v>
      </c>
      <c r="D228" s="56"/>
      <c r="E228" s="56" t="n">
        <v>2</v>
      </c>
      <c r="F228" s="56" t="n">
        <v>5</v>
      </c>
      <c r="G228" s="57" t="s">
        <v>1762</v>
      </c>
      <c r="H228" s="58" t="n">
        <v>44806</v>
      </c>
      <c r="I228" s="55" t="s">
        <v>1770</v>
      </c>
      <c r="J228" s="59" t="n">
        <v>11.54443</v>
      </c>
      <c r="K228" s="59" t="n">
        <v>104.71887</v>
      </c>
      <c r="L228" s="55" t="n">
        <v>55</v>
      </c>
      <c r="M228" s="55" t="n">
        <v>0</v>
      </c>
      <c r="N228" s="55" t="n">
        <v>55</v>
      </c>
      <c r="O228" s="55"/>
      <c r="P228" s="33" t="s">
        <v>1771</v>
      </c>
      <c r="Q228" s="55" t="s">
        <v>1772</v>
      </c>
      <c r="R228" s="55" t="s">
        <v>1773</v>
      </c>
      <c r="S228" s="55" t="s">
        <v>1774</v>
      </c>
      <c r="T228" s="32" t="n">
        <v>1010</v>
      </c>
      <c r="U228" s="56" t="s">
        <v>54</v>
      </c>
      <c r="V228" s="32" t="n">
        <v>104</v>
      </c>
      <c r="W228" s="32" t="n">
        <v>403124</v>
      </c>
      <c r="X228" s="56" t="s">
        <v>64</v>
      </c>
      <c r="Y228" s="32" t="n">
        <v>42</v>
      </c>
      <c r="Z228" s="32" t="s">
        <v>1775</v>
      </c>
      <c r="AA228" s="56" t="n">
        <v>30</v>
      </c>
      <c r="AB228" s="33" t="s">
        <v>1776</v>
      </c>
      <c r="AC228" s="33" t="s">
        <v>985</v>
      </c>
      <c r="AD228" s="56" t="n">
        <v>3</v>
      </c>
      <c r="AE228" s="56"/>
      <c r="AF228" s="56"/>
      <c r="AG228" s="56"/>
      <c r="AH228" s="56"/>
      <c r="AI228" s="56" t="n">
        <f aca="false">AD228</f>
        <v>3</v>
      </c>
      <c r="AJ228" s="56"/>
      <c r="AK228" s="56"/>
      <c r="AL228" s="55"/>
    </row>
    <row r="229" customFormat="false" ht="10.5" hidden="false" customHeight="false" outlineLevel="0" collapsed="false">
      <c r="A229" s="32" t="n">
        <v>732</v>
      </c>
      <c r="B229" s="33" t="s">
        <v>1777</v>
      </c>
      <c r="C229" s="55" t="s">
        <v>1593</v>
      </c>
      <c r="D229" s="56"/>
      <c r="E229" s="56" t="e">
        <f aca="false">#N/A</f>
        <v>#N/A</v>
      </c>
      <c r="F229" s="56" t="n">
        <v>5</v>
      </c>
      <c r="G229" s="57" t="s">
        <v>1762</v>
      </c>
      <c r="H229" s="58" t="n">
        <v>44806</v>
      </c>
      <c r="I229" s="55" t="s">
        <v>1778</v>
      </c>
      <c r="J229" s="59" t="n">
        <v>11.5535</v>
      </c>
      <c r="K229" s="59" t="n">
        <v>104.67547</v>
      </c>
      <c r="L229" s="55" t="n">
        <v>65</v>
      </c>
      <c r="M229" s="55" t="n">
        <v>0</v>
      </c>
      <c r="N229" s="55" t="n">
        <v>65</v>
      </c>
      <c r="O229" s="55"/>
      <c r="P229" s="33" t="s">
        <v>1779</v>
      </c>
      <c r="Q229" s="55" t="s">
        <v>1780</v>
      </c>
      <c r="R229" s="55" t="s">
        <v>1781</v>
      </c>
      <c r="S229" s="55" t="s">
        <v>1782</v>
      </c>
      <c r="T229" s="32" t="n">
        <v>1010</v>
      </c>
      <c r="U229" s="56" t="s">
        <v>54</v>
      </c>
      <c r="V229" s="32" t="n">
        <v>709</v>
      </c>
      <c r="W229" s="32" t="n">
        <v>403124</v>
      </c>
      <c r="X229" s="56" t="s">
        <v>64</v>
      </c>
      <c r="Y229" s="32" t="n">
        <v>326</v>
      </c>
      <c r="Z229" s="32" t="s">
        <v>1783</v>
      </c>
      <c r="AA229" s="56" t="n">
        <v>30</v>
      </c>
      <c r="AB229" s="33" t="s">
        <v>1531</v>
      </c>
      <c r="AC229" s="33" t="s">
        <v>985</v>
      </c>
      <c r="AD229" s="56" t="n">
        <v>3</v>
      </c>
      <c r="AE229" s="56"/>
      <c r="AF229" s="56"/>
      <c r="AG229" s="56"/>
      <c r="AH229" s="56"/>
      <c r="AI229" s="56" t="n">
        <f aca="false">AD229</f>
        <v>3</v>
      </c>
      <c r="AJ229" s="56"/>
      <c r="AK229" s="56"/>
      <c r="AL229" s="55"/>
    </row>
    <row r="230" customFormat="false" ht="10.5" hidden="false" customHeight="false" outlineLevel="0" collapsed="false">
      <c r="A230" s="32" t="n">
        <v>2439</v>
      </c>
      <c r="B230" s="33" t="s">
        <v>1784</v>
      </c>
      <c r="C230" s="55" t="s">
        <v>270</v>
      </c>
      <c r="D230" s="56"/>
      <c r="E230" s="56" t="n">
        <v>2</v>
      </c>
      <c r="F230" s="56" t="n">
        <v>5</v>
      </c>
      <c r="G230" s="57" t="s">
        <v>1762</v>
      </c>
      <c r="H230" s="58" t="n">
        <v>44806</v>
      </c>
      <c r="I230" s="55" t="s">
        <v>1785</v>
      </c>
      <c r="J230" s="59" t="n">
        <v>11.584231</v>
      </c>
      <c r="K230" s="59" t="n">
        <v>104.678831</v>
      </c>
      <c r="L230" s="55" t="n">
        <v>60</v>
      </c>
      <c r="M230" s="55" t="n">
        <v>0</v>
      </c>
      <c r="N230" s="55" t="n">
        <v>60</v>
      </c>
      <c r="O230" s="55"/>
      <c r="P230" s="33" t="s">
        <v>1786</v>
      </c>
      <c r="Q230" s="55" t="s">
        <v>1787</v>
      </c>
      <c r="R230" s="55" t="s">
        <v>1788</v>
      </c>
      <c r="S230" s="55" t="s">
        <v>1789</v>
      </c>
      <c r="T230" s="32" t="n">
        <v>1010</v>
      </c>
      <c r="U230" s="56" t="s">
        <v>54</v>
      </c>
      <c r="V230" s="32" t="n">
        <v>247</v>
      </c>
      <c r="W230" s="32" t="n">
        <v>403124</v>
      </c>
      <c r="X230" s="56" t="s">
        <v>64</v>
      </c>
      <c r="Y230" s="32" t="n">
        <v>45</v>
      </c>
      <c r="Z230" s="32" t="s">
        <v>1790</v>
      </c>
      <c r="AA230" s="56" t="n">
        <v>30</v>
      </c>
      <c r="AB230" s="33" t="s">
        <v>1253</v>
      </c>
      <c r="AC230" s="33" t="s">
        <v>985</v>
      </c>
      <c r="AD230" s="56" t="n">
        <v>3</v>
      </c>
      <c r="AE230" s="56"/>
      <c r="AF230" s="56"/>
      <c r="AG230" s="56"/>
      <c r="AH230" s="56"/>
      <c r="AI230" s="56" t="n">
        <f aca="false">AD230</f>
        <v>3</v>
      </c>
      <c r="AJ230" s="56"/>
      <c r="AK230" s="56"/>
      <c r="AL230" s="55"/>
    </row>
    <row r="231" customFormat="false" ht="10.5" hidden="false" customHeight="false" outlineLevel="0" collapsed="false">
      <c r="A231" s="32" t="n">
        <v>2018</v>
      </c>
      <c r="B231" s="33" t="s">
        <v>1791</v>
      </c>
      <c r="C231" s="55" t="s">
        <v>270</v>
      </c>
      <c r="D231" s="56"/>
      <c r="E231" s="56" t="n">
        <v>2</v>
      </c>
      <c r="F231" s="56" t="n">
        <v>5</v>
      </c>
      <c r="G231" s="57" t="s">
        <v>1762</v>
      </c>
      <c r="H231" s="58" t="n">
        <v>44806</v>
      </c>
      <c r="I231" s="55" t="s">
        <v>1792</v>
      </c>
      <c r="J231" s="59" t="n">
        <v>11.59745</v>
      </c>
      <c r="K231" s="59" t="n">
        <v>104.71151</v>
      </c>
      <c r="L231" s="55" t="n">
        <v>60</v>
      </c>
      <c r="M231" s="55" t="n">
        <v>0</v>
      </c>
      <c r="N231" s="55" t="n">
        <v>60</v>
      </c>
      <c r="O231" s="55"/>
      <c r="P231" s="33" t="s">
        <v>1793</v>
      </c>
      <c r="Q231" s="55" t="s">
        <v>1794</v>
      </c>
      <c r="R231" s="55" t="s">
        <v>1795</v>
      </c>
      <c r="S231" s="55" t="s">
        <v>1796</v>
      </c>
      <c r="T231" s="32" t="n">
        <v>1010</v>
      </c>
      <c r="U231" s="56" t="s">
        <v>54</v>
      </c>
      <c r="V231" s="32" t="n">
        <v>331</v>
      </c>
      <c r="W231" s="32" t="n">
        <v>403124</v>
      </c>
      <c r="X231" s="56" t="s">
        <v>64</v>
      </c>
      <c r="Y231" s="32" t="n">
        <v>132</v>
      </c>
      <c r="Z231" s="32" t="s">
        <v>1797</v>
      </c>
      <c r="AA231" s="56" t="n">
        <v>30</v>
      </c>
      <c r="AB231" s="33" t="s">
        <v>1269</v>
      </c>
      <c r="AC231" s="33" t="s">
        <v>985</v>
      </c>
      <c r="AD231" s="56" t="n">
        <v>3</v>
      </c>
      <c r="AE231" s="56"/>
      <c r="AF231" s="56"/>
      <c r="AG231" s="56"/>
      <c r="AH231" s="56"/>
      <c r="AI231" s="56" t="n">
        <f aca="false">AD231</f>
        <v>3</v>
      </c>
      <c r="AJ231" s="56"/>
      <c r="AK231" s="56"/>
      <c r="AL231" s="55"/>
    </row>
    <row r="232" customFormat="false" ht="10.5" hidden="false" customHeight="false" outlineLevel="0" collapsed="false">
      <c r="A232" s="32" t="n">
        <v>146</v>
      </c>
      <c r="B232" s="33" t="s">
        <v>1798</v>
      </c>
      <c r="C232" s="55" t="s">
        <v>270</v>
      </c>
      <c r="D232" s="56"/>
      <c r="E232" s="56" t="n">
        <v>2</v>
      </c>
      <c r="F232" s="56" t="n">
        <v>6</v>
      </c>
      <c r="G232" s="57" t="s">
        <v>1799</v>
      </c>
      <c r="H232" s="58" t="n">
        <v>44807</v>
      </c>
      <c r="I232" s="55" t="s">
        <v>1800</v>
      </c>
      <c r="J232" s="59" t="n">
        <v>10.94021</v>
      </c>
      <c r="K232" s="59" t="n">
        <v>105.18047</v>
      </c>
      <c r="L232" s="55" t="n">
        <v>65</v>
      </c>
      <c r="M232" s="55" t="n">
        <v>0</v>
      </c>
      <c r="N232" s="55" t="n">
        <v>65</v>
      </c>
      <c r="O232" s="55"/>
      <c r="P232" s="33" t="s">
        <v>1801</v>
      </c>
      <c r="Q232" s="55" t="s">
        <v>1802</v>
      </c>
      <c r="R232" s="55" t="s">
        <v>1803</v>
      </c>
      <c r="S232" s="55" t="s">
        <v>1804</v>
      </c>
      <c r="T232" s="32" t="n">
        <v>1010</v>
      </c>
      <c r="U232" s="56" t="s">
        <v>54</v>
      </c>
      <c r="V232" s="32" t="n">
        <v>239</v>
      </c>
      <c r="W232" s="32" t="n">
        <v>403124</v>
      </c>
      <c r="X232" s="56" t="s">
        <v>64</v>
      </c>
      <c r="Y232" s="32" t="n">
        <v>118</v>
      </c>
      <c r="Z232" s="32" t="s">
        <v>1805</v>
      </c>
      <c r="AA232" s="56" t="n">
        <v>30</v>
      </c>
      <c r="AB232" s="33" t="s">
        <v>1244</v>
      </c>
      <c r="AC232" s="33" t="s">
        <v>985</v>
      </c>
      <c r="AD232" s="56" t="n">
        <v>3</v>
      </c>
      <c r="AE232" s="56"/>
      <c r="AF232" s="56"/>
      <c r="AG232" s="56"/>
      <c r="AH232" s="56"/>
      <c r="AI232" s="56" t="n">
        <f aca="false">AD232</f>
        <v>3</v>
      </c>
      <c r="AJ232" s="56"/>
      <c r="AK232" s="56"/>
      <c r="AL232" s="55"/>
    </row>
    <row r="233" customFormat="false" ht="10.5" hidden="false" customHeight="false" outlineLevel="0" collapsed="false">
      <c r="A233" s="32" t="n">
        <v>145</v>
      </c>
      <c r="B233" s="33" t="s">
        <v>1806</v>
      </c>
      <c r="C233" s="55" t="s">
        <v>270</v>
      </c>
      <c r="D233" s="56"/>
      <c r="E233" s="56" t="n">
        <v>2</v>
      </c>
      <c r="F233" s="56" t="n">
        <v>6</v>
      </c>
      <c r="G233" s="57" t="s">
        <v>1799</v>
      </c>
      <c r="H233" s="58" t="n">
        <v>44807</v>
      </c>
      <c r="I233" s="55" t="s">
        <v>1807</v>
      </c>
      <c r="J233" s="59" t="n">
        <v>10.95647</v>
      </c>
      <c r="K233" s="59" t="n">
        <v>105.07623</v>
      </c>
      <c r="L233" s="55" t="n">
        <v>65</v>
      </c>
      <c r="M233" s="55" t="n">
        <v>0</v>
      </c>
      <c r="N233" s="55" t="n">
        <v>65</v>
      </c>
      <c r="O233" s="55"/>
      <c r="P233" s="33" t="s">
        <v>1808</v>
      </c>
      <c r="Q233" s="55" t="s">
        <v>1809</v>
      </c>
      <c r="R233" s="55" t="s">
        <v>1810</v>
      </c>
      <c r="S233" s="55" t="s">
        <v>1811</v>
      </c>
      <c r="T233" s="32" t="n">
        <v>1010</v>
      </c>
      <c r="U233" s="56" t="s">
        <v>54</v>
      </c>
      <c r="V233" s="32" t="n">
        <v>365</v>
      </c>
      <c r="W233" s="32" t="n">
        <v>403124</v>
      </c>
      <c r="X233" s="56" t="s">
        <v>64</v>
      </c>
      <c r="Y233" s="32" t="n">
        <v>154</v>
      </c>
      <c r="Z233" s="32" t="s">
        <v>1812</v>
      </c>
      <c r="AA233" s="56" t="n">
        <v>30</v>
      </c>
      <c r="AB233" s="33" t="s">
        <v>1269</v>
      </c>
      <c r="AC233" s="33" t="s">
        <v>985</v>
      </c>
      <c r="AD233" s="56" t="n">
        <v>3</v>
      </c>
      <c r="AE233" s="56"/>
      <c r="AF233" s="56"/>
      <c r="AG233" s="56"/>
      <c r="AH233" s="56"/>
      <c r="AI233" s="56" t="n">
        <f aca="false">AD233</f>
        <v>3</v>
      </c>
      <c r="AJ233" s="56"/>
      <c r="AK233" s="56"/>
      <c r="AL233" s="55"/>
    </row>
    <row r="234" customFormat="false" ht="10.5" hidden="false" customHeight="false" outlineLevel="0" collapsed="false">
      <c r="A234" s="32" t="n">
        <v>1793</v>
      </c>
      <c r="B234" s="33" t="s">
        <v>1813</v>
      </c>
      <c r="C234" s="55" t="s">
        <v>270</v>
      </c>
      <c r="D234" s="56"/>
      <c r="E234" s="56" t="n">
        <v>2</v>
      </c>
      <c r="F234" s="56" t="n">
        <v>6</v>
      </c>
      <c r="G234" s="57" t="s">
        <v>1799</v>
      </c>
      <c r="H234" s="58" t="n">
        <v>44807</v>
      </c>
      <c r="I234" s="55" t="s">
        <v>1814</v>
      </c>
      <c r="J234" s="59" t="n">
        <v>10.96239</v>
      </c>
      <c r="K234" s="59" t="n">
        <v>105.1077</v>
      </c>
      <c r="L234" s="55" t="n">
        <v>60</v>
      </c>
      <c r="M234" s="55" t="n">
        <v>0</v>
      </c>
      <c r="N234" s="55" t="n">
        <v>60</v>
      </c>
      <c r="O234" s="55"/>
      <c r="P234" s="33" t="s">
        <v>1815</v>
      </c>
      <c r="Q234" s="55" t="s">
        <v>1816</v>
      </c>
      <c r="R234" s="55" t="s">
        <v>1817</v>
      </c>
      <c r="S234" s="55" t="s">
        <v>1818</v>
      </c>
      <c r="T234" s="32" t="n">
        <v>1010</v>
      </c>
      <c r="U234" s="56" t="s">
        <v>54</v>
      </c>
      <c r="V234" s="32" t="n">
        <v>333</v>
      </c>
      <c r="W234" s="32" t="n">
        <v>403124</v>
      </c>
      <c r="X234" s="56" t="s">
        <v>64</v>
      </c>
      <c r="Y234" s="32" t="n">
        <v>133</v>
      </c>
      <c r="Z234" s="32" t="s">
        <v>1819</v>
      </c>
      <c r="AA234" s="56" t="n">
        <v>30</v>
      </c>
      <c r="AB234" s="33" t="s">
        <v>1269</v>
      </c>
      <c r="AC234" s="33" t="s">
        <v>985</v>
      </c>
      <c r="AD234" s="56" t="n">
        <v>3</v>
      </c>
      <c r="AE234" s="56"/>
      <c r="AF234" s="56"/>
      <c r="AG234" s="56"/>
      <c r="AH234" s="56"/>
      <c r="AI234" s="56" t="n">
        <f aca="false">AD234</f>
        <v>3</v>
      </c>
      <c r="AJ234" s="56"/>
      <c r="AK234" s="56"/>
      <c r="AL234" s="55"/>
    </row>
    <row r="235" customFormat="false" ht="10.5" hidden="false" customHeight="false" outlineLevel="0" collapsed="false">
      <c r="A235" s="32" t="n">
        <v>1585</v>
      </c>
      <c r="B235" s="33" t="s">
        <v>1820</v>
      </c>
      <c r="C235" s="55" t="s">
        <v>270</v>
      </c>
      <c r="D235" s="56"/>
      <c r="E235" s="56" t="n">
        <v>2</v>
      </c>
      <c r="F235" s="56" t="n">
        <v>6</v>
      </c>
      <c r="G235" s="57" t="s">
        <v>1799</v>
      </c>
      <c r="H235" s="58" t="n">
        <v>44807</v>
      </c>
      <c r="I235" s="55" t="s">
        <v>1821</v>
      </c>
      <c r="J235" s="59" t="n">
        <v>10.98947</v>
      </c>
      <c r="K235" s="59" t="n">
        <v>105.05406</v>
      </c>
      <c r="L235" s="55" t="n">
        <v>55</v>
      </c>
      <c r="M235" s="55" t="n">
        <v>0</v>
      </c>
      <c r="N235" s="55" t="n">
        <v>55</v>
      </c>
      <c r="O235" s="55"/>
      <c r="P235" s="33" t="s">
        <v>1822</v>
      </c>
      <c r="Q235" s="55" t="s">
        <v>1823</v>
      </c>
      <c r="R235" s="55" t="s">
        <v>1824</v>
      </c>
      <c r="S235" s="55" t="s">
        <v>1825</v>
      </c>
      <c r="T235" s="32" t="n">
        <v>1010</v>
      </c>
      <c r="U235" s="56" t="s">
        <v>54</v>
      </c>
      <c r="V235" s="32" t="n">
        <v>215</v>
      </c>
      <c r="W235" s="32" t="n">
        <v>403124</v>
      </c>
      <c r="X235" s="56" t="s">
        <v>64</v>
      </c>
      <c r="Y235" s="32" t="n">
        <v>109</v>
      </c>
      <c r="Z235" s="32" t="s">
        <v>1826</v>
      </c>
      <c r="AA235" s="56" t="n">
        <v>30</v>
      </c>
      <c r="AB235" s="33" t="s">
        <v>1269</v>
      </c>
      <c r="AC235" s="33" t="s">
        <v>985</v>
      </c>
      <c r="AD235" s="56" t="n">
        <v>3</v>
      </c>
      <c r="AE235" s="56"/>
      <c r="AF235" s="56"/>
      <c r="AG235" s="56"/>
      <c r="AH235" s="56"/>
      <c r="AI235" s="56" t="n">
        <f aca="false">AD235</f>
        <v>3</v>
      </c>
      <c r="AJ235" s="56"/>
      <c r="AK235" s="56"/>
      <c r="AL235" s="55"/>
    </row>
    <row r="236" customFormat="false" ht="10.5" hidden="false" customHeight="false" outlineLevel="0" collapsed="false">
      <c r="A236" s="32" t="n">
        <v>817</v>
      </c>
      <c r="B236" s="33" t="s">
        <v>1827</v>
      </c>
      <c r="C236" s="55" t="s">
        <v>270</v>
      </c>
      <c r="D236" s="56"/>
      <c r="E236" s="56" t="n">
        <v>2</v>
      </c>
      <c r="F236" s="56" t="n">
        <v>6</v>
      </c>
      <c r="G236" s="57" t="s">
        <v>1828</v>
      </c>
      <c r="H236" s="58" t="n">
        <v>44807</v>
      </c>
      <c r="I236" s="55" t="s">
        <v>1829</v>
      </c>
      <c r="J236" s="59" t="n">
        <v>11.00114</v>
      </c>
      <c r="K236" s="59" t="n">
        <v>105.06613</v>
      </c>
      <c r="L236" s="55" t="n">
        <v>65</v>
      </c>
      <c r="M236" s="55" t="n">
        <v>0</v>
      </c>
      <c r="N236" s="55" t="n">
        <v>65</v>
      </c>
      <c r="O236" s="55"/>
      <c r="P236" s="33" t="s">
        <v>1830</v>
      </c>
      <c r="Q236" s="55" t="s">
        <v>1831</v>
      </c>
      <c r="R236" s="55" t="s">
        <v>1832</v>
      </c>
      <c r="S236" s="55" t="s">
        <v>1833</v>
      </c>
      <c r="T236" s="32" t="n">
        <v>1010</v>
      </c>
      <c r="U236" s="56" t="s">
        <v>54</v>
      </c>
      <c r="V236" s="32" t="n">
        <v>118</v>
      </c>
      <c r="W236" s="32" t="n">
        <v>403124</v>
      </c>
      <c r="X236" s="56" t="s">
        <v>64</v>
      </c>
      <c r="Y236" s="32" t="n">
        <v>50</v>
      </c>
      <c r="Z236" s="32" t="s">
        <v>1834</v>
      </c>
      <c r="AA236" s="56" t="n">
        <v>30</v>
      </c>
      <c r="AB236" s="33" t="s">
        <v>1269</v>
      </c>
      <c r="AC236" s="33" t="s">
        <v>985</v>
      </c>
      <c r="AD236" s="56" t="n">
        <v>3</v>
      </c>
      <c r="AE236" s="56"/>
      <c r="AF236" s="56"/>
      <c r="AG236" s="56"/>
      <c r="AH236" s="56"/>
      <c r="AI236" s="56" t="n">
        <f aca="false">AD236</f>
        <v>3</v>
      </c>
      <c r="AJ236" s="56"/>
      <c r="AK236" s="56"/>
      <c r="AL236" s="55"/>
    </row>
    <row r="237" customFormat="false" ht="10.5" hidden="false" customHeight="false" outlineLevel="0" collapsed="false">
      <c r="A237" s="32" t="n">
        <v>4433</v>
      </c>
      <c r="B237" s="33" t="s">
        <v>1835</v>
      </c>
      <c r="C237" s="55" t="s">
        <v>270</v>
      </c>
      <c r="D237" s="56"/>
      <c r="E237" s="56" t="n">
        <v>2</v>
      </c>
      <c r="F237" s="56" t="n">
        <v>6</v>
      </c>
      <c r="G237" s="57" t="s">
        <v>1828</v>
      </c>
      <c r="H237" s="58" t="n">
        <v>44807</v>
      </c>
      <c r="I237" s="55" t="s">
        <v>1836</v>
      </c>
      <c r="J237" s="59" t="n">
        <v>11.02585</v>
      </c>
      <c r="K237" s="59" t="n">
        <v>105.05773</v>
      </c>
      <c r="L237" s="55" t="n">
        <v>65</v>
      </c>
      <c r="M237" s="55" t="n">
        <v>0</v>
      </c>
      <c r="N237" s="55" t="n">
        <v>65</v>
      </c>
      <c r="O237" s="55"/>
      <c r="P237" s="33" t="s">
        <v>1837</v>
      </c>
      <c r="Q237" s="55" t="s">
        <v>1838</v>
      </c>
      <c r="R237" s="55" t="s">
        <v>1839</v>
      </c>
      <c r="S237" s="55" t="s">
        <v>1840</v>
      </c>
      <c r="T237" s="32" t="n">
        <v>1010</v>
      </c>
      <c r="U237" s="56" t="s">
        <v>54</v>
      </c>
      <c r="V237" s="32" t="n">
        <v>710</v>
      </c>
      <c r="W237" s="32" t="n">
        <v>403124</v>
      </c>
      <c r="X237" s="56" t="s">
        <v>64</v>
      </c>
      <c r="Y237" s="32" t="n">
        <v>327</v>
      </c>
      <c r="Z237" s="32" t="s">
        <v>1841</v>
      </c>
      <c r="AA237" s="56" t="n">
        <v>30</v>
      </c>
      <c r="AB237" s="33" t="s">
        <v>1244</v>
      </c>
      <c r="AC237" s="33" t="s">
        <v>985</v>
      </c>
      <c r="AD237" s="56" t="n">
        <v>3</v>
      </c>
      <c r="AE237" s="56"/>
      <c r="AF237" s="56"/>
      <c r="AG237" s="56"/>
      <c r="AH237" s="56"/>
      <c r="AI237" s="56" t="n">
        <f aca="false">AD237</f>
        <v>3</v>
      </c>
      <c r="AJ237" s="56"/>
      <c r="AK237" s="56"/>
      <c r="AL237" s="55"/>
    </row>
    <row r="238" customFormat="false" ht="10.5" hidden="false" customHeight="false" outlineLevel="0" collapsed="false">
      <c r="A238" s="32" t="n">
        <v>819</v>
      </c>
      <c r="B238" s="33" t="s">
        <v>1842</v>
      </c>
      <c r="C238" s="55" t="s">
        <v>270</v>
      </c>
      <c r="D238" s="56"/>
      <c r="E238" s="56" t="n">
        <v>2</v>
      </c>
      <c r="F238" s="56" t="n">
        <v>6</v>
      </c>
      <c r="G238" s="57" t="s">
        <v>1828</v>
      </c>
      <c r="H238" s="58" t="n">
        <v>44807</v>
      </c>
      <c r="I238" s="55" t="s">
        <v>1843</v>
      </c>
      <c r="J238" s="59" t="n">
        <v>11.03055</v>
      </c>
      <c r="K238" s="59" t="n">
        <v>105.18729</v>
      </c>
      <c r="L238" s="55" t="n">
        <v>65</v>
      </c>
      <c r="M238" s="55" t="n">
        <v>0</v>
      </c>
      <c r="N238" s="55" t="n">
        <v>65</v>
      </c>
      <c r="O238" s="55"/>
      <c r="P238" s="33" t="s">
        <v>1844</v>
      </c>
      <c r="Q238" s="55" t="s">
        <v>1845</v>
      </c>
      <c r="R238" s="55" t="s">
        <v>1846</v>
      </c>
      <c r="S238" s="55" t="s">
        <v>1847</v>
      </c>
      <c r="T238" s="32" t="n">
        <v>1010</v>
      </c>
      <c r="U238" s="56" t="s">
        <v>54</v>
      </c>
      <c r="V238" s="32" t="n">
        <v>1116</v>
      </c>
      <c r="W238" s="32" t="n">
        <v>403124</v>
      </c>
      <c r="X238" s="56" t="s">
        <v>64</v>
      </c>
      <c r="Y238" s="32" t="n">
        <v>119</v>
      </c>
      <c r="Z238" s="32" t="s">
        <v>1848</v>
      </c>
      <c r="AA238" s="56" t="n">
        <v>30</v>
      </c>
      <c r="AB238" s="33" t="s">
        <v>1269</v>
      </c>
      <c r="AC238" s="33" t="s">
        <v>985</v>
      </c>
      <c r="AD238" s="56" t="n">
        <v>3</v>
      </c>
      <c r="AE238" s="56"/>
      <c r="AF238" s="56"/>
      <c r="AG238" s="56"/>
      <c r="AH238" s="56"/>
      <c r="AI238" s="56" t="n">
        <f aca="false">AD238</f>
        <v>3</v>
      </c>
      <c r="AJ238" s="56"/>
      <c r="AK238" s="56"/>
      <c r="AL238" s="55"/>
    </row>
    <row r="239" customFormat="false" ht="10.5" hidden="false" customHeight="false" outlineLevel="0" collapsed="false">
      <c r="A239" s="32" t="n">
        <v>818</v>
      </c>
      <c r="B239" s="33" t="s">
        <v>1849</v>
      </c>
      <c r="C239" s="55" t="s">
        <v>270</v>
      </c>
      <c r="D239" s="56"/>
      <c r="E239" s="56" t="n">
        <v>2</v>
      </c>
      <c r="F239" s="56" t="n">
        <v>6</v>
      </c>
      <c r="G239" s="57" t="s">
        <v>1828</v>
      </c>
      <c r="H239" s="58" t="n">
        <v>44807</v>
      </c>
      <c r="I239" s="55" t="s">
        <v>1850</v>
      </c>
      <c r="J239" s="59" t="n">
        <v>11.08349</v>
      </c>
      <c r="K239" s="59" t="n">
        <v>105.07205</v>
      </c>
      <c r="L239" s="55" t="n">
        <v>65</v>
      </c>
      <c r="M239" s="55" t="n">
        <v>0</v>
      </c>
      <c r="N239" s="55" t="n">
        <v>65</v>
      </c>
      <c r="O239" s="55"/>
      <c r="P239" s="33" t="s">
        <v>1851</v>
      </c>
      <c r="Q239" s="55" t="s">
        <v>1852</v>
      </c>
      <c r="R239" s="55" t="s">
        <v>1853</v>
      </c>
      <c r="S239" s="55" t="s">
        <v>1854</v>
      </c>
      <c r="T239" s="32" t="n">
        <v>1010</v>
      </c>
      <c r="U239" s="56" t="s">
        <v>54</v>
      </c>
      <c r="V239" s="32" t="n">
        <v>149</v>
      </c>
      <c r="W239" s="32" t="n">
        <v>403124</v>
      </c>
      <c r="X239" s="56" t="s">
        <v>64</v>
      </c>
      <c r="Y239" s="32" t="n">
        <v>67</v>
      </c>
      <c r="Z239" s="32" t="s">
        <v>1855</v>
      </c>
      <c r="AA239" s="56" t="n">
        <v>30</v>
      </c>
      <c r="AB239" s="33" t="s">
        <v>1856</v>
      </c>
      <c r="AC239" s="33" t="s">
        <v>985</v>
      </c>
      <c r="AD239" s="56" t="n">
        <v>3</v>
      </c>
      <c r="AE239" s="56"/>
      <c r="AF239" s="56"/>
      <c r="AG239" s="56"/>
      <c r="AH239" s="56"/>
      <c r="AI239" s="56" t="n">
        <f aca="false">AD239</f>
        <v>3</v>
      </c>
      <c r="AJ239" s="56"/>
      <c r="AK239" s="56"/>
      <c r="AL239" s="55"/>
    </row>
    <row r="240" customFormat="false" ht="10.5" hidden="false" customHeight="false" outlineLevel="0" collapsed="false">
      <c r="A240" s="32" t="n">
        <v>2457</v>
      </c>
      <c r="B240" s="33" t="s">
        <v>1857</v>
      </c>
      <c r="C240" s="55" t="s">
        <v>270</v>
      </c>
      <c r="D240" s="56"/>
      <c r="E240" s="56" t="n">
        <v>2</v>
      </c>
      <c r="F240" s="56" t="n">
        <v>6</v>
      </c>
      <c r="G240" s="57" t="s">
        <v>1858</v>
      </c>
      <c r="H240" s="58" t="n">
        <v>44807</v>
      </c>
      <c r="I240" s="55" t="s">
        <v>1859</v>
      </c>
      <c r="J240" s="59" t="n">
        <v>11.087</v>
      </c>
      <c r="K240" s="59" t="n">
        <v>105.05521</v>
      </c>
      <c r="L240" s="55" t="n">
        <v>25</v>
      </c>
      <c r="M240" s="55" t="n">
        <v>0</v>
      </c>
      <c r="N240" s="55" t="n">
        <v>25</v>
      </c>
      <c r="O240" s="55"/>
      <c r="P240" s="33" t="s">
        <v>1860</v>
      </c>
      <c r="Q240" s="55" t="s">
        <v>1861</v>
      </c>
      <c r="R240" s="55" t="s">
        <v>1862</v>
      </c>
      <c r="S240" s="55" t="s">
        <v>1863</v>
      </c>
      <c r="T240" s="32" t="n">
        <v>1010</v>
      </c>
      <c r="U240" s="56" t="s">
        <v>54</v>
      </c>
      <c r="V240" s="32" t="n">
        <v>280</v>
      </c>
      <c r="W240" s="32" t="n">
        <v>403124</v>
      </c>
      <c r="X240" s="56" t="s">
        <v>64</v>
      </c>
      <c r="Y240" s="32" t="n">
        <v>210</v>
      </c>
      <c r="Z240" s="32" t="s">
        <v>1864</v>
      </c>
      <c r="AA240" s="56" t="n">
        <v>30</v>
      </c>
      <c r="AB240" s="33" t="s">
        <v>959</v>
      </c>
      <c r="AC240" s="33" t="s">
        <v>57</v>
      </c>
      <c r="AD240" s="56"/>
      <c r="AE240" s="56" t="n">
        <v>3</v>
      </c>
      <c r="AF240" s="56" t="n">
        <v>3</v>
      </c>
      <c r="AG240" s="56" t="n">
        <v>3</v>
      </c>
      <c r="AH240" s="56" t="n">
        <v>3</v>
      </c>
      <c r="AI240" s="56"/>
      <c r="AJ240" s="56" t="n">
        <f aca="false">AE240</f>
        <v>3</v>
      </c>
      <c r="AK240" s="56" t="n">
        <f aca="false">AF240</f>
        <v>3</v>
      </c>
      <c r="AL240" s="55" t="s">
        <v>960</v>
      </c>
    </row>
    <row r="241" customFormat="false" ht="10.5" hidden="false" customHeight="false" outlineLevel="0" collapsed="false">
      <c r="A241" s="32" t="n">
        <v>822</v>
      </c>
      <c r="B241" s="33" t="s">
        <v>1865</v>
      </c>
      <c r="C241" s="55" t="s">
        <v>270</v>
      </c>
      <c r="D241" s="56"/>
      <c r="E241" s="56" t="n">
        <v>2</v>
      </c>
      <c r="F241" s="56" t="n">
        <v>6</v>
      </c>
      <c r="G241" s="57" t="s">
        <v>1858</v>
      </c>
      <c r="H241" s="58" t="n">
        <v>44807</v>
      </c>
      <c r="I241" s="55" t="s">
        <v>1866</v>
      </c>
      <c r="J241" s="59" t="n">
        <v>11.12613</v>
      </c>
      <c r="K241" s="59" t="n">
        <v>105.13063</v>
      </c>
      <c r="L241" s="55" t="n">
        <v>65</v>
      </c>
      <c r="M241" s="55" t="n">
        <v>0</v>
      </c>
      <c r="N241" s="55" t="n">
        <v>65</v>
      </c>
      <c r="O241" s="55"/>
      <c r="P241" s="33" t="s">
        <v>1867</v>
      </c>
      <c r="Q241" s="55" t="s">
        <v>1868</v>
      </c>
      <c r="R241" s="55" t="s">
        <v>1869</v>
      </c>
      <c r="S241" s="55" t="s">
        <v>1870</v>
      </c>
      <c r="T241" s="32" t="n">
        <v>1010</v>
      </c>
      <c r="U241" s="56" t="s">
        <v>54</v>
      </c>
      <c r="V241" s="32" t="n">
        <v>409</v>
      </c>
      <c r="W241" s="32" t="n">
        <v>403124</v>
      </c>
      <c r="X241" s="56" t="s">
        <v>64</v>
      </c>
      <c r="Y241" s="32" t="n">
        <v>190</v>
      </c>
      <c r="Z241" s="32" t="s">
        <v>1871</v>
      </c>
      <c r="AA241" s="56" t="n">
        <v>30</v>
      </c>
      <c r="AB241" s="33" t="s">
        <v>1244</v>
      </c>
      <c r="AC241" s="33" t="s">
        <v>985</v>
      </c>
      <c r="AD241" s="56" t="n">
        <v>3</v>
      </c>
      <c r="AE241" s="56"/>
      <c r="AF241" s="56"/>
      <c r="AG241" s="56"/>
      <c r="AH241" s="56"/>
      <c r="AI241" s="56" t="n">
        <f aca="false">AD241</f>
        <v>3</v>
      </c>
      <c r="AJ241" s="56"/>
      <c r="AK241" s="56"/>
      <c r="AL241" s="55"/>
    </row>
    <row r="242" customFormat="false" ht="10.5" hidden="false" customHeight="false" outlineLevel="0" collapsed="false">
      <c r="A242" s="32" t="n">
        <v>88</v>
      </c>
      <c r="B242" s="33" t="s">
        <v>1872</v>
      </c>
      <c r="C242" s="55" t="s">
        <v>270</v>
      </c>
      <c r="D242" s="56"/>
      <c r="E242" s="56" t="n">
        <v>2</v>
      </c>
      <c r="F242" s="56" t="n">
        <v>6</v>
      </c>
      <c r="G242" s="57" t="s">
        <v>1858</v>
      </c>
      <c r="H242" s="58" t="n">
        <v>44807</v>
      </c>
      <c r="I242" s="55" t="s">
        <v>1873</v>
      </c>
      <c r="J242" s="59" t="n">
        <v>11.13285</v>
      </c>
      <c r="K242" s="59" t="n">
        <v>105.05664</v>
      </c>
      <c r="L242" s="55" t="n">
        <v>65</v>
      </c>
      <c r="M242" s="55" t="n">
        <v>0</v>
      </c>
      <c r="N242" s="55" t="n">
        <v>65</v>
      </c>
      <c r="O242" s="55"/>
      <c r="P242" s="33" t="s">
        <v>1874</v>
      </c>
      <c r="Q242" s="55" t="s">
        <v>1875</v>
      </c>
      <c r="R242" s="55" t="s">
        <v>1876</v>
      </c>
      <c r="S242" s="55" t="s">
        <v>1877</v>
      </c>
      <c r="T242" s="32" t="n">
        <v>1010</v>
      </c>
      <c r="U242" s="56" t="s">
        <v>54</v>
      </c>
      <c r="V242" s="32" t="n">
        <v>366</v>
      </c>
      <c r="W242" s="32" t="n">
        <v>403124</v>
      </c>
      <c r="X242" s="56" t="s">
        <v>64</v>
      </c>
      <c r="Y242" s="32" t="n">
        <v>155</v>
      </c>
      <c r="Z242" s="32" t="s">
        <v>1878</v>
      </c>
      <c r="AA242" s="56" t="n">
        <v>30</v>
      </c>
      <c r="AB242" s="33" t="s">
        <v>1160</v>
      </c>
      <c r="AC242" s="33" t="s">
        <v>66</v>
      </c>
      <c r="AD242" s="56"/>
      <c r="AE242" s="56" t="n">
        <v>3</v>
      </c>
      <c r="AF242" s="56" t="n">
        <v>3</v>
      </c>
      <c r="AG242" s="56" t="n">
        <v>3</v>
      </c>
      <c r="AH242" s="56" t="n">
        <v>3</v>
      </c>
      <c r="AI242" s="56"/>
      <c r="AJ242" s="56" t="n">
        <f aca="false">AE242</f>
        <v>3</v>
      </c>
      <c r="AK242" s="56" t="n">
        <f aca="false">AF242</f>
        <v>3</v>
      </c>
      <c r="AL242" s="55" t="s">
        <v>960</v>
      </c>
    </row>
    <row r="243" customFormat="false" ht="10.5" hidden="false" customHeight="false" outlineLevel="0" collapsed="false">
      <c r="A243" s="32" t="n">
        <v>1789</v>
      </c>
      <c r="B243" s="33" t="s">
        <v>1879</v>
      </c>
      <c r="C243" s="55" t="s">
        <v>270</v>
      </c>
      <c r="D243" s="56"/>
      <c r="E243" s="56" t="n">
        <v>2</v>
      </c>
      <c r="F243" s="56" t="n">
        <v>6</v>
      </c>
      <c r="G243" s="57" t="s">
        <v>1858</v>
      </c>
      <c r="H243" s="58" t="n">
        <v>44807</v>
      </c>
      <c r="I243" s="55" t="s">
        <v>1880</v>
      </c>
      <c r="J243" s="59" t="n">
        <v>11.15246</v>
      </c>
      <c r="K243" s="59" t="n">
        <v>105.0851</v>
      </c>
      <c r="L243" s="55" t="n">
        <v>55</v>
      </c>
      <c r="M243" s="55" t="n">
        <v>0</v>
      </c>
      <c r="N243" s="55" t="n">
        <v>55</v>
      </c>
      <c r="O243" s="55"/>
      <c r="P243" s="33" t="s">
        <v>1881</v>
      </c>
      <c r="Q243" s="55" t="s">
        <v>1882</v>
      </c>
      <c r="R243" s="55" t="s">
        <v>1883</v>
      </c>
      <c r="S243" s="55" t="s">
        <v>1884</v>
      </c>
      <c r="T243" s="32" t="n">
        <v>1010</v>
      </c>
      <c r="U243" s="56" t="s">
        <v>54</v>
      </c>
      <c r="V243" s="32" t="n">
        <v>609</v>
      </c>
      <c r="W243" s="32" t="n">
        <v>403124</v>
      </c>
      <c r="X243" s="56" t="s">
        <v>64</v>
      </c>
      <c r="Y243" s="32" t="n">
        <v>254</v>
      </c>
      <c r="Z243" s="32" t="s">
        <v>1885</v>
      </c>
      <c r="AA243" s="56" t="n">
        <v>30</v>
      </c>
      <c r="AB243" s="33" t="s">
        <v>1269</v>
      </c>
      <c r="AC243" s="33" t="s">
        <v>985</v>
      </c>
      <c r="AD243" s="56" t="n">
        <v>3</v>
      </c>
      <c r="AE243" s="56"/>
      <c r="AF243" s="56"/>
      <c r="AG243" s="56"/>
      <c r="AH243" s="56"/>
      <c r="AI243" s="56" t="n">
        <f aca="false">AD243</f>
        <v>3</v>
      </c>
      <c r="AJ243" s="56"/>
      <c r="AK243" s="56"/>
      <c r="AL243" s="55"/>
    </row>
    <row r="244" customFormat="false" ht="10.5" hidden="false" customHeight="false" outlineLevel="0" collapsed="false">
      <c r="A244" s="32" t="n">
        <v>293</v>
      </c>
      <c r="B244" s="33" t="s">
        <v>1886</v>
      </c>
      <c r="C244" s="55" t="s">
        <v>270</v>
      </c>
      <c r="D244" s="56"/>
      <c r="E244" s="56" t="n">
        <v>2</v>
      </c>
      <c r="F244" s="56" t="n">
        <v>6</v>
      </c>
      <c r="G244" s="57" t="s">
        <v>1887</v>
      </c>
      <c r="H244" s="58" t="n">
        <v>44807</v>
      </c>
      <c r="I244" s="55" t="s">
        <v>1888</v>
      </c>
      <c r="J244" s="59" t="n">
        <v>11.17851</v>
      </c>
      <c r="K244" s="59" t="n">
        <v>105.22876</v>
      </c>
      <c r="L244" s="55" t="n">
        <v>65</v>
      </c>
      <c r="M244" s="55" t="n">
        <v>0</v>
      </c>
      <c r="N244" s="55" t="n">
        <v>65</v>
      </c>
      <c r="O244" s="55"/>
      <c r="P244" s="33" t="s">
        <v>1889</v>
      </c>
      <c r="Q244" s="55" t="s">
        <v>1890</v>
      </c>
      <c r="R244" s="55" t="s">
        <v>1891</v>
      </c>
      <c r="S244" s="55" t="s">
        <v>1892</v>
      </c>
      <c r="T244" s="32" t="n">
        <v>1010</v>
      </c>
      <c r="U244" s="56" t="s">
        <v>54</v>
      </c>
      <c r="V244" s="32" t="n">
        <v>606</v>
      </c>
      <c r="W244" s="32" t="n">
        <v>403124</v>
      </c>
      <c r="X244" s="56" t="s">
        <v>64</v>
      </c>
      <c r="Y244" s="32" t="n">
        <v>249</v>
      </c>
      <c r="Z244" s="32" t="s">
        <v>1893</v>
      </c>
      <c r="AA244" s="56" t="n">
        <v>30</v>
      </c>
      <c r="AB244" s="33" t="s">
        <v>1253</v>
      </c>
      <c r="AC244" s="33" t="s">
        <v>985</v>
      </c>
      <c r="AD244" s="56" t="n">
        <v>3</v>
      </c>
      <c r="AE244" s="56"/>
      <c r="AF244" s="56"/>
      <c r="AG244" s="56"/>
      <c r="AH244" s="56"/>
      <c r="AI244" s="56" t="n">
        <f aca="false">AD244</f>
        <v>3</v>
      </c>
      <c r="AJ244" s="56"/>
      <c r="AK244" s="56"/>
      <c r="AL244" s="55"/>
    </row>
    <row r="245" customFormat="false" ht="10.5" hidden="false" customHeight="false" outlineLevel="0" collapsed="false">
      <c r="A245" s="32" t="n">
        <v>2138</v>
      </c>
      <c r="B245" s="33" t="s">
        <v>1894</v>
      </c>
      <c r="C245" s="55" t="s">
        <v>270</v>
      </c>
      <c r="D245" s="56"/>
      <c r="E245" s="56" t="n">
        <v>2</v>
      </c>
      <c r="F245" s="56" t="n">
        <v>6</v>
      </c>
      <c r="G245" s="57" t="s">
        <v>1887</v>
      </c>
      <c r="H245" s="58" t="n">
        <v>44807</v>
      </c>
      <c r="I245" s="55" t="s">
        <v>1895</v>
      </c>
      <c r="J245" s="59" t="n">
        <v>11.17934</v>
      </c>
      <c r="K245" s="59" t="n">
        <v>105.14529</v>
      </c>
      <c r="L245" s="55" t="n">
        <v>60</v>
      </c>
      <c r="M245" s="55" t="n">
        <v>0</v>
      </c>
      <c r="N245" s="55" t="n">
        <v>60</v>
      </c>
      <c r="O245" s="55"/>
      <c r="P245" s="33" t="s">
        <v>1896</v>
      </c>
      <c r="Q245" s="55" t="s">
        <v>1897</v>
      </c>
      <c r="R245" s="55" t="s">
        <v>1898</v>
      </c>
      <c r="S245" s="55" t="s">
        <v>1899</v>
      </c>
      <c r="T245" s="32" t="n">
        <v>1010</v>
      </c>
      <c r="U245" s="56" t="s">
        <v>54</v>
      </c>
      <c r="V245" s="32" t="n">
        <v>328</v>
      </c>
      <c r="W245" s="32" t="n">
        <v>403124</v>
      </c>
      <c r="X245" s="56" t="s">
        <v>64</v>
      </c>
      <c r="Y245" s="32" t="n">
        <v>130</v>
      </c>
      <c r="Z245" s="32" t="s">
        <v>1900</v>
      </c>
      <c r="AA245" s="56" t="n">
        <v>30</v>
      </c>
      <c r="AB245" s="33" t="s">
        <v>1269</v>
      </c>
      <c r="AC245" s="33" t="s">
        <v>985</v>
      </c>
      <c r="AD245" s="56" t="n">
        <v>3</v>
      </c>
      <c r="AE245" s="56"/>
      <c r="AF245" s="56"/>
      <c r="AG245" s="56"/>
      <c r="AH245" s="56"/>
      <c r="AI245" s="56" t="n">
        <f aca="false">AD245</f>
        <v>3</v>
      </c>
      <c r="AJ245" s="56"/>
      <c r="AK245" s="56"/>
      <c r="AL245" s="55"/>
    </row>
    <row r="246" customFormat="false" ht="10.5" hidden="false" customHeight="false" outlineLevel="0" collapsed="false">
      <c r="A246" s="32" t="n">
        <v>611</v>
      </c>
      <c r="B246" s="33" t="s">
        <v>1901</v>
      </c>
      <c r="C246" s="55" t="s">
        <v>270</v>
      </c>
      <c r="D246" s="56"/>
      <c r="E246" s="56" t="n">
        <v>2</v>
      </c>
      <c r="F246" s="56" t="n">
        <v>6</v>
      </c>
      <c r="G246" s="57" t="s">
        <v>1887</v>
      </c>
      <c r="H246" s="58" t="n">
        <v>44807</v>
      </c>
      <c r="I246" s="55" t="s">
        <v>1902</v>
      </c>
      <c r="J246" s="59" t="n">
        <v>11.18749</v>
      </c>
      <c r="K246" s="59" t="n">
        <v>105.05716</v>
      </c>
      <c r="L246" s="55" t="n">
        <v>65</v>
      </c>
      <c r="M246" s="55" t="n">
        <v>0</v>
      </c>
      <c r="N246" s="55" t="n">
        <v>65</v>
      </c>
      <c r="O246" s="55"/>
      <c r="P246" s="33" t="s">
        <v>1903</v>
      </c>
      <c r="Q246" s="55" t="s">
        <v>1904</v>
      </c>
      <c r="R246" s="55" t="s">
        <v>1905</v>
      </c>
      <c r="S246" s="55" t="s">
        <v>1906</v>
      </c>
      <c r="T246" s="32" t="n">
        <v>1010</v>
      </c>
      <c r="U246" s="56" t="s">
        <v>54</v>
      </c>
      <c r="V246" s="32" t="n">
        <v>708</v>
      </c>
      <c r="W246" s="32" t="n">
        <v>403124</v>
      </c>
      <c r="X246" s="56" t="s">
        <v>64</v>
      </c>
      <c r="Y246" s="32" t="n">
        <v>325</v>
      </c>
      <c r="Z246" s="32" t="s">
        <v>1907</v>
      </c>
      <c r="AA246" s="56" t="n">
        <v>30</v>
      </c>
      <c r="AB246" s="33" t="s">
        <v>1908</v>
      </c>
      <c r="AC246" s="33" t="s">
        <v>985</v>
      </c>
      <c r="AD246" s="56" t="n">
        <v>3</v>
      </c>
      <c r="AE246" s="56"/>
      <c r="AF246" s="56"/>
      <c r="AG246" s="56"/>
      <c r="AH246" s="56"/>
      <c r="AI246" s="56" t="n">
        <f aca="false">AD246</f>
        <v>3</v>
      </c>
      <c r="AJ246" s="56"/>
      <c r="AK246" s="56"/>
      <c r="AL246" s="55"/>
    </row>
    <row r="247" customFormat="false" ht="10.5" hidden="false" customHeight="false" outlineLevel="0" collapsed="false">
      <c r="A247" s="32" t="n">
        <v>3136</v>
      </c>
      <c r="B247" s="33" t="s">
        <v>1909</v>
      </c>
      <c r="C247" s="55" t="s">
        <v>270</v>
      </c>
      <c r="D247" s="56"/>
      <c r="E247" s="56" t="n">
        <v>2</v>
      </c>
      <c r="F247" s="56" t="n">
        <v>6</v>
      </c>
      <c r="G247" s="57" t="s">
        <v>1887</v>
      </c>
      <c r="H247" s="58" t="n">
        <v>44807</v>
      </c>
      <c r="I247" s="55" t="s">
        <v>1910</v>
      </c>
      <c r="J247" s="59" t="n">
        <v>11.23681</v>
      </c>
      <c r="K247" s="59" t="n">
        <v>105.0256</v>
      </c>
      <c r="L247" s="55" t="n">
        <v>50</v>
      </c>
      <c r="M247" s="55" t="n">
        <v>0</v>
      </c>
      <c r="N247" s="55" t="n">
        <v>50</v>
      </c>
      <c r="O247" s="55"/>
      <c r="P247" s="33" t="s">
        <v>1911</v>
      </c>
      <c r="Q247" s="55" t="s">
        <v>1912</v>
      </c>
      <c r="R247" s="55" t="s">
        <v>1913</v>
      </c>
      <c r="S247" s="55" t="s">
        <v>1914</v>
      </c>
      <c r="T247" s="32" t="n">
        <v>1010</v>
      </c>
      <c r="U247" s="56" t="s">
        <v>54</v>
      </c>
      <c r="V247" s="32" t="n">
        <v>615</v>
      </c>
      <c r="W247" s="32" t="n">
        <v>403124</v>
      </c>
      <c r="X247" s="56" t="s">
        <v>64</v>
      </c>
      <c r="Y247" s="32" t="n">
        <v>266</v>
      </c>
      <c r="Z247" s="32" t="s">
        <v>1915</v>
      </c>
      <c r="AA247" s="56" t="n">
        <v>30</v>
      </c>
      <c r="AB247" s="33" t="s">
        <v>1575</v>
      </c>
      <c r="AC247" s="33" t="s">
        <v>66</v>
      </c>
      <c r="AD247" s="56"/>
      <c r="AE247" s="56" t="n">
        <v>3</v>
      </c>
      <c r="AF247" s="56" t="n">
        <v>3</v>
      </c>
      <c r="AG247" s="56" t="n">
        <v>3</v>
      </c>
      <c r="AH247" s="56" t="n">
        <v>3</v>
      </c>
      <c r="AI247" s="56"/>
      <c r="AJ247" s="56" t="n">
        <f aca="false">AE247</f>
        <v>3</v>
      </c>
      <c r="AK247" s="56" t="n">
        <f aca="false">AF247</f>
        <v>3</v>
      </c>
      <c r="AL247" s="55" t="s">
        <v>960</v>
      </c>
    </row>
    <row r="248" customFormat="false" ht="10.5" hidden="false" customHeight="false" outlineLevel="0" collapsed="false">
      <c r="A248" s="32" t="n">
        <v>2441</v>
      </c>
      <c r="B248" s="33" t="s">
        <v>1916</v>
      </c>
      <c r="C248" s="55" t="s">
        <v>270</v>
      </c>
      <c r="D248" s="56"/>
      <c r="E248" s="56" t="n">
        <v>2</v>
      </c>
      <c r="F248" s="56" t="n">
        <v>6</v>
      </c>
      <c r="G248" s="57" t="s">
        <v>1917</v>
      </c>
      <c r="H248" s="58" t="n">
        <v>44807</v>
      </c>
      <c r="I248" s="55" t="s">
        <v>1918</v>
      </c>
      <c r="J248" s="59" t="n">
        <v>11.25986</v>
      </c>
      <c r="K248" s="59" t="n">
        <v>105.27459</v>
      </c>
      <c r="L248" s="55" t="n">
        <v>18</v>
      </c>
      <c r="M248" s="55" t="n">
        <v>6.2</v>
      </c>
      <c r="N248" s="55" t="n">
        <v>18</v>
      </c>
      <c r="O248" s="55"/>
      <c r="P248" s="33" t="s">
        <v>1919</v>
      </c>
      <c r="Q248" s="55" t="s">
        <v>1920</v>
      </c>
      <c r="R248" s="55" t="s">
        <v>1921</v>
      </c>
      <c r="S248" s="55" t="s">
        <v>1922</v>
      </c>
      <c r="T248" s="32" t="n">
        <v>1010</v>
      </c>
      <c r="U248" s="56" t="s">
        <v>54</v>
      </c>
      <c r="V248" s="32" t="n">
        <v>250</v>
      </c>
      <c r="W248" s="32" t="n">
        <v>403124</v>
      </c>
      <c r="X248" s="56" t="s">
        <v>64</v>
      </c>
      <c r="Y248" s="32" t="n">
        <v>52</v>
      </c>
      <c r="Z248" s="32" t="s">
        <v>1923</v>
      </c>
      <c r="AA248" s="56" t="n">
        <v>30</v>
      </c>
      <c r="AB248" s="33" t="s">
        <v>959</v>
      </c>
      <c r="AC248" s="33" t="s">
        <v>57</v>
      </c>
      <c r="AD248" s="56"/>
      <c r="AE248" s="56" t="n">
        <v>3</v>
      </c>
      <c r="AF248" s="56" t="n">
        <v>3</v>
      </c>
      <c r="AG248" s="56" t="n">
        <v>3</v>
      </c>
      <c r="AH248" s="56" t="n">
        <v>3</v>
      </c>
      <c r="AI248" s="56"/>
      <c r="AJ248" s="56" t="n">
        <f aca="false">AE248</f>
        <v>3</v>
      </c>
      <c r="AK248" s="56" t="n">
        <f aca="false">AF248</f>
        <v>3</v>
      </c>
      <c r="AL248" s="55" t="s">
        <v>960</v>
      </c>
    </row>
    <row r="249" customFormat="false" ht="10.5" hidden="false" customHeight="false" outlineLevel="0" collapsed="false">
      <c r="A249" s="32" t="n">
        <v>533</v>
      </c>
      <c r="B249" s="33" t="s">
        <v>1924</v>
      </c>
      <c r="C249" s="55" t="s">
        <v>270</v>
      </c>
      <c r="D249" s="56"/>
      <c r="E249" s="56" t="n">
        <v>2</v>
      </c>
      <c r="F249" s="56" t="n">
        <v>6</v>
      </c>
      <c r="G249" s="57" t="s">
        <v>1917</v>
      </c>
      <c r="H249" s="58" t="n">
        <v>44807</v>
      </c>
      <c r="I249" s="55" t="s">
        <v>1925</v>
      </c>
      <c r="J249" s="59" t="n">
        <v>11.26465</v>
      </c>
      <c r="K249" s="59" t="n">
        <v>105.03788</v>
      </c>
      <c r="L249" s="55" t="n">
        <v>65</v>
      </c>
      <c r="M249" s="55" t="n">
        <v>0</v>
      </c>
      <c r="N249" s="55" t="n">
        <v>65</v>
      </c>
      <c r="O249" s="55"/>
      <c r="P249" s="33" t="s">
        <v>1926</v>
      </c>
      <c r="Q249" s="55" t="s">
        <v>1927</v>
      </c>
      <c r="R249" s="55" t="s">
        <v>1928</v>
      </c>
      <c r="S249" s="55" t="s">
        <v>1929</v>
      </c>
      <c r="T249" s="32" t="n">
        <v>1010</v>
      </c>
      <c r="U249" s="56" t="s">
        <v>54</v>
      </c>
      <c r="V249" s="32" t="n">
        <v>339</v>
      </c>
      <c r="W249" s="32" t="n">
        <v>403124</v>
      </c>
      <c r="X249" s="56" t="s">
        <v>64</v>
      </c>
      <c r="Y249" s="32" t="n">
        <v>137</v>
      </c>
      <c r="Z249" s="32" t="s">
        <v>1930</v>
      </c>
      <c r="AA249" s="56" t="n">
        <v>30</v>
      </c>
      <c r="AB249" s="33" t="s">
        <v>1931</v>
      </c>
      <c r="AC249" s="33" t="s">
        <v>985</v>
      </c>
      <c r="AD249" s="56" t="n">
        <v>3</v>
      </c>
      <c r="AE249" s="56"/>
      <c r="AF249" s="56"/>
      <c r="AG249" s="56"/>
      <c r="AH249" s="56"/>
      <c r="AI249" s="56" t="n">
        <f aca="false">AD249</f>
        <v>3</v>
      </c>
      <c r="AJ249" s="56"/>
      <c r="AK249" s="56"/>
      <c r="AL249" s="55"/>
    </row>
    <row r="250" customFormat="false" ht="10.5" hidden="false" customHeight="false" outlineLevel="0" collapsed="false">
      <c r="A250" s="32" t="n">
        <v>2009</v>
      </c>
      <c r="B250" s="33" t="s">
        <v>1932</v>
      </c>
      <c r="C250" s="55" t="s">
        <v>270</v>
      </c>
      <c r="D250" s="56"/>
      <c r="E250" s="56" t="n">
        <v>2</v>
      </c>
      <c r="F250" s="56" t="n">
        <v>6</v>
      </c>
      <c r="G250" s="57" t="s">
        <v>1917</v>
      </c>
      <c r="H250" s="58" t="n">
        <v>44807</v>
      </c>
      <c r="I250" s="55" t="s">
        <v>1933</v>
      </c>
      <c r="J250" s="59" t="n">
        <v>11.28421</v>
      </c>
      <c r="K250" s="59" t="n">
        <v>105.14048</v>
      </c>
      <c r="L250" s="55" t="n">
        <v>55</v>
      </c>
      <c r="M250" s="55" t="n">
        <v>0</v>
      </c>
      <c r="N250" s="55" t="n">
        <v>55</v>
      </c>
      <c r="O250" s="55"/>
      <c r="P250" s="33" t="s">
        <v>1934</v>
      </c>
      <c r="Q250" s="55" t="s">
        <v>1935</v>
      </c>
      <c r="R250" s="55" t="s">
        <v>1936</v>
      </c>
      <c r="S250" s="55" t="s">
        <v>1937</v>
      </c>
      <c r="T250" s="32" t="n">
        <v>1010</v>
      </c>
      <c r="U250" s="56" t="s">
        <v>54</v>
      </c>
      <c r="V250" s="32" t="n">
        <v>406</v>
      </c>
      <c r="W250" s="32" t="n">
        <v>403124</v>
      </c>
      <c r="X250" s="56" t="s">
        <v>64</v>
      </c>
      <c r="Y250" s="32" t="n">
        <v>187</v>
      </c>
      <c r="Z250" s="32" t="s">
        <v>1938</v>
      </c>
      <c r="AA250" s="56" t="n">
        <v>30</v>
      </c>
      <c r="AB250" s="33" t="s">
        <v>1269</v>
      </c>
      <c r="AC250" s="33" t="s">
        <v>985</v>
      </c>
      <c r="AD250" s="56" t="n">
        <v>3</v>
      </c>
      <c r="AE250" s="56"/>
      <c r="AF250" s="56"/>
      <c r="AG250" s="56"/>
      <c r="AH250" s="56"/>
      <c r="AI250" s="56" t="n">
        <f aca="false">AD250</f>
        <v>3</v>
      </c>
      <c r="AJ250" s="56"/>
      <c r="AK250" s="56"/>
      <c r="AL250" s="55"/>
    </row>
    <row r="251" customFormat="false" ht="10.5" hidden="false" customHeight="false" outlineLevel="0" collapsed="false">
      <c r="A251" s="32" t="n">
        <v>2210</v>
      </c>
      <c r="B251" s="33" t="s">
        <v>1939</v>
      </c>
      <c r="C251" s="55" t="s">
        <v>270</v>
      </c>
      <c r="D251" s="56"/>
      <c r="E251" s="56" t="n">
        <v>2</v>
      </c>
      <c r="F251" s="56" t="n">
        <v>6</v>
      </c>
      <c r="G251" s="57" t="s">
        <v>1917</v>
      </c>
      <c r="H251" s="58" t="n">
        <v>44807</v>
      </c>
      <c r="I251" s="55" t="s">
        <v>1940</v>
      </c>
      <c r="J251" s="59" t="n">
        <v>11.28621</v>
      </c>
      <c r="K251" s="59" t="n">
        <v>105.26112</v>
      </c>
      <c r="L251" s="55" t="n">
        <v>60</v>
      </c>
      <c r="M251" s="55" t="n">
        <v>0</v>
      </c>
      <c r="N251" s="55" t="n">
        <v>60</v>
      </c>
      <c r="O251" s="55"/>
      <c r="P251" s="33" t="s">
        <v>1941</v>
      </c>
      <c r="Q251" s="55" t="s">
        <v>1942</v>
      </c>
      <c r="R251" s="55" t="s">
        <v>1943</v>
      </c>
      <c r="S251" s="55" t="s">
        <v>1944</v>
      </c>
      <c r="T251" s="32" t="n">
        <v>1010</v>
      </c>
      <c r="U251" s="56" t="s">
        <v>54</v>
      </c>
      <c r="V251" s="32" t="n">
        <v>430</v>
      </c>
      <c r="W251" s="32" t="n">
        <v>403126</v>
      </c>
      <c r="X251" s="56" t="s">
        <v>1945</v>
      </c>
      <c r="Y251" s="32" t="n">
        <v>241</v>
      </c>
      <c r="Z251" s="32" t="s">
        <v>1946</v>
      </c>
      <c r="AA251" s="56" t="n">
        <v>30</v>
      </c>
      <c r="AB251" s="33" t="s">
        <v>1947</v>
      </c>
      <c r="AC251" s="33" t="s">
        <v>66</v>
      </c>
      <c r="AD251" s="56"/>
      <c r="AE251" s="56" t="n">
        <v>3</v>
      </c>
      <c r="AF251" s="56" t="n">
        <v>3</v>
      </c>
      <c r="AG251" s="56" t="n">
        <v>3</v>
      </c>
      <c r="AH251" s="56" t="n">
        <v>3</v>
      </c>
      <c r="AI251" s="56"/>
      <c r="AJ251" s="56" t="n">
        <f aca="false">AE251</f>
        <v>3</v>
      </c>
      <c r="AK251" s="56" t="n">
        <f aca="false">AF251</f>
        <v>3</v>
      </c>
      <c r="AL251" s="55" t="s">
        <v>960</v>
      </c>
    </row>
    <row r="252" customFormat="false" ht="10.5" hidden="false" customHeight="false" outlineLevel="0" collapsed="false">
      <c r="A252" s="32" t="n">
        <v>836</v>
      </c>
      <c r="B252" s="33" t="s">
        <v>1948</v>
      </c>
      <c r="C252" s="55" t="s">
        <v>270</v>
      </c>
      <c r="D252" s="56"/>
      <c r="E252" s="56" t="n">
        <v>2</v>
      </c>
      <c r="F252" s="56" t="n">
        <v>6</v>
      </c>
      <c r="G252" s="57" t="s">
        <v>1949</v>
      </c>
      <c r="H252" s="58" t="n">
        <v>44807</v>
      </c>
      <c r="I252" s="55" t="s">
        <v>1950</v>
      </c>
      <c r="J252" s="59" t="n">
        <v>11.28948</v>
      </c>
      <c r="K252" s="59" t="n">
        <v>105.04798</v>
      </c>
      <c r="L252" s="55" t="n">
        <v>65</v>
      </c>
      <c r="M252" s="55" t="n">
        <v>0</v>
      </c>
      <c r="N252" s="55" t="n">
        <v>65</v>
      </c>
      <c r="O252" s="55"/>
      <c r="P252" s="33" t="s">
        <v>1951</v>
      </c>
      <c r="Q252" s="55" t="s">
        <v>1952</v>
      </c>
      <c r="R252" s="55" t="s">
        <v>1953</v>
      </c>
      <c r="S252" s="55" t="s">
        <v>1954</v>
      </c>
      <c r="T252" s="32" t="n">
        <v>1010</v>
      </c>
      <c r="U252" s="56" t="s">
        <v>54</v>
      </c>
      <c r="V252" s="32" t="n">
        <v>809</v>
      </c>
      <c r="W252" s="32" t="n">
        <v>403124</v>
      </c>
      <c r="X252" s="56" t="s">
        <v>64</v>
      </c>
      <c r="Y252" s="32" t="n">
        <v>374</v>
      </c>
      <c r="Z252" s="32" t="s">
        <v>1955</v>
      </c>
      <c r="AA252" s="56" t="n">
        <v>30</v>
      </c>
      <c r="AB252" s="33" t="s">
        <v>1191</v>
      </c>
      <c r="AC252" s="33" t="s">
        <v>985</v>
      </c>
      <c r="AD252" s="56" t="n">
        <v>3</v>
      </c>
      <c r="AE252" s="56"/>
      <c r="AF252" s="56"/>
      <c r="AG252" s="56"/>
      <c r="AH252" s="56"/>
      <c r="AI252" s="56" t="n">
        <f aca="false">AD252</f>
        <v>3</v>
      </c>
      <c r="AJ252" s="56"/>
      <c r="AK252" s="56"/>
      <c r="AL252" s="55"/>
    </row>
    <row r="253" customFormat="false" ht="10.5" hidden="false" customHeight="false" outlineLevel="0" collapsed="false">
      <c r="A253" s="32" t="n">
        <v>1790</v>
      </c>
      <c r="B253" s="33" t="s">
        <v>1956</v>
      </c>
      <c r="C253" s="55" t="s">
        <v>270</v>
      </c>
      <c r="D253" s="56"/>
      <c r="E253" s="56" t="n">
        <v>2</v>
      </c>
      <c r="F253" s="56" t="n">
        <v>6</v>
      </c>
      <c r="G253" s="57" t="s">
        <v>1949</v>
      </c>
      <c r="H253" s="58" t="n">
        <v>44807</v>
      </c>
      <c r="I253" s="55" t="s">
        <v>1957</v>
      </c>
      <c r="J253" s="59" t="n">
        <v>11.31293</v>
      </c>
      <c r="K253" s="59" t="n">
        <v>105.08128</v>
      </c>
      <c r="L253" s="55" t="n">
        <v>55</v>
      </c>
      <c r="M253" s="55" t="n">
        <v>0</v>
      </c>
      <c r="N253" s="55" t="n">
        <v>55</v>
      </c>
      <c r="O253" s="55"/>
      <c r="P253" s="33" t="s">
        <v>1958</v>
      </c>
      <c r="Q253" s="55" t="s">
        <v>1959</v>
      </c>
      <c r="R253" s="55" t="s">
        <v>1960</v>
      </c>
      <c r="S253" s="55" t="s">
        <v>1961</v>
      </c>
      <c r="T253" s="32" t="n">
        <v>1010</v>
      </c>
      <c r="U253" s="56" t="s">
        <v>54</v>
      </c>
      <c r="V253" s="32" t="n">
        <v>957</v>
      </c>
      <c r="W253" s="32" t="n">
        <v>403124</v>
      </c>
      <c r="X253" s="56" t="s">
        <v>64</v>
      </c>
      <c r="Y253" s="32" t="n">
        <v>433</v>
      </c>
      <c r="Z253" s="32" t="s">
        <v>1962</v>
      </c>
      <c r="AA253" s="56" t="n">
        <v>30</v>
      </c>
      <c r="AB253" s="33" t="s">
        <v>1244</v>
      </c>
      <c r="AC253" s="33" t="s">
        <v>985</v>
      </c>
      <c r="AD253" s="56" t="n">
        <v>3</v>
      </c>
      <c r="AE253" s="56"/>
      <c r="AF253" s="56"/>
      <c r="AG253" s="56"/>
      <c r="AH253" s="56"/>
      <c r="AI253" s="56" t="n">
        <f aca="false">AD253</f>
        <v>3</v>
      </c>
      <c r="AJ253" s="56"/>
      <c r="AK253" s="56"/>
      <c r="AL253" s="55"/>
    </row>
    <row r="254" customFormat="false" ht="10.5" hidden="false" customHeight="false" outlineLevel="0" collapsed="false">
      <c r="A254" s="32" t="n">
        <v>2010</v>
      </c>
      <c r="B254" s="33" t="s">
        <v>1963</v>
      </c>
      <c r="C254" s="55" t="s">
        <v>270</v>
      </c>
      <c r="D254" s="56"/>
      <c r="E254" s="56" t="n">
        <v>2</v>
      </c>
      <c r="F254" s="56" t="n">
        <v>6</v>
      </c>
      <c r="G254" s="57" t="s">
        <v>1949</v>
      </c>
      <c r="H254" s="58" t="n">
        <v>44807</v>
      </c>
      <c r="I254" s="55" t="s">
        <v>1964</v>
      </c>
      <c r="J254" s="59" t="n">
        <v>11.3177</v>
      </c>
      <c r="K254" s="59" t="n">
        <v>105.16109</v>
      </c>
      <c r="L254" s="55" t="n">
        <v>60</v>
      </c>
      <c r="M254" s="55" t="n">
        <v>0</v>
      </c>
      <c r="N254" s="55" t="n">
        <v>60</v>
      </c>
      <c r="O254" s="55"/>
      <c r="P254" s="33" t="s">
        <v>1965</v>
      </c>
      <c r="Q254" s="55" t="s">
        <v>1966</v>
      </c>
      <c r="R254" s="55" t="s">
        <v>1967</v>
      </c>
      <c r="S254" s="55" t="s">
        <v>1968</v>
      </c>
      <c r="T254" s="32" t="n">
        <v>1010</v>
      </c>
      <c r="U254" s="56" t="s">
        <v>54</v>
      </c>
      <c r="V254" s="32" t="n">
        <v>407</v>
      </c>
      <c r="W254" s="32" t="n">
        <v>403124</v>
      </c>
      <c r="X254" s="56" t="s">
        <v>64</v>
      </c>
      <c r="Y254" s="32" t="n">
        <v>188</v>
      </c>
      <c r="Z254" s="32" t="s">
        <v>1969</v>
      </c>
      <c r="AA254" s="56" t="n">
        <v>30</v>
      </c>
      <c r="AB254" s="33" t="s">
        <v>1269</v>
      </c>
      <c r="AC254" s="33" t="s">
        <v>985</v>
      </c>
      <c r="AD254" s="56" t="n">
        <v>3</v>
      </c>
      <c r="AE254" s="56"/>
      <c r="AF254" s="56"/>
      <c r="AG254" s="56"/>
      <c r="AH254" s="56"/>
      <c r="AI254" s="56" t="n">
        <f aca="false">AD254</f>
        <v>3</v>
      </c>
      <c r="AJ254" s="56"/>
      <c r="AK254" s="56"/>
      <c r="AL254" s="55"/>
    </row>
    <row r="255" customFormat="false" ht="10.5" hidden="false" customHeight="false" outlineLevel="0" collapsed="false">
      <c r="A255" s="32" t="n">
        <v>296</v>
      </c>
      <c r="B255" s="33" t="s">
        <v>1970</v>
      </c>
      <c r="C255" s="55" t="s">
        <v>270</v>
      </c>
      <c r="D255" s="56"/>
      <c r="E255" s="56" t="n">
        <v>2</v>
      </c>
      <c r="F255" s="56" t="n">
        <v>6</v>
      </c>
      <c r="G255" s="57" t="s">
        <v>1949</v>
      </c>
      <c r="H255" s="58" t="n">
        <v>44807</v>
      </c>
      <c r="I255" s="55" t="s">
        <v>1971</v>
      </c>
      <c r="J255" s="59" t="n">
        <v>11.31891</v>
      </c>
      <c r="K255" s="59" t="n">
        <v>105.02977</v>
      </c>
      <c r="L255" s="55" t="n">
        <v>65</v>
      </c>
      <c r="M255" s="55" t="n">
        <v>0</v>
      </c>
      <c r="N255" s="55" t="n">
        <v>65</v>
      </c>
      <c r="O255" s="55"/>
      <c r="P255" s="33" t="s">
        <v>1972</v>
      </c>
      <c r="Q255" s="55" t="s">
        <v>1973</v>
      </c>
      <c r="R255" s="55" t="s">
        <v>1974</v>
      </c>
      <c r="S255" s="55" t="s">
        <v>1975</v>
      </c>
      <c r="T255" s="32" t="n">
        <v>1010</v>
      </c>
      <c r="U255" s="56" t="s">
        <v>54</v>
      </c>
      <c r="V255" s="32" t="n">
        <v>844</v>
      </c>
      <c r="W255" s="32" t="n">
        <v>403124</v>
      </c>
      <c r="X255" s="56" t="s">
        <v>64</v>
      </c>
      <c r="Y255" s="32" t="n">
        <v>382</v>
      </c>
      <c r="Z255" s="32" t="s">
        <v>1976</v>
      </c>
      <c r="AA255" s="56" t="n">
        <v>30</v>
      </c>
      <c r="AB255" s="33" t="s">
        <v>1977</v>
      </c>
      <c r="AC255" s="33" t="s">
        <v>985</v>
      </c>
      <c r="AD255" s="56" t="n">
        <v>3</v>
      </c>
      <c r="AE255" s="56"/>
      <c r="AF255" s="56"/>
      <c r="AG255" s="56"/>
      <c r="AH255" s="56"/>
      <c r="AI255" s="56" t="n">
        <f aca="false">AD255</f>
        <v>3</v>
      </c>
      <c r="AJ255" s="56"/>
      <c r="AK255" s="56"/>
      <c r="AL255" s="55"/>
    </row>
    <row r="256" customFormat="false" ht="10.5" hidden="false" customHeight="false" outlineLevel="0" collapsed="false">
      <c r="A256" s="32" t="n">
        <v>2450</v>
      </c>
      <c r="B256" s="33" t="s">
        <v>1978</v>
      </c>
      <c r="C256" s="55" t="s">
        <v>270</v>
      </c>
      <c r="D256" s="56"/>
      <c r="E256" s="56" t="n">
        <v>2</v>
      </c>
      <c r="F256" s="56" t="n">
        <v>6</v>
      </c>
      <c r="G256" s="57" t="s">
        <v>1979</v>
      </c>
      <c r="H256" s="58" t="n">
        <v>44807</v>
      </c>
      <c r="I256" s="55" t="s">
        <v>1980</v>
      </c>
      <c r="J256" s="59" t="n">
        <v>11.3255</v>
      </c>
      <c r="K256" s="59" t="n">
        <v>105.0594</v>
      </c>
      <c r="L256" s="55" t="n">
        <v>80</v>
      </c>
      <c r="M256" s="55" t="n">
        <v>0</v>
      </c>
      <c r="N256" s="55" t="n">
        <v>65</v>
      </c>
      <c r="O256" s="55"/>
      <c r="P256" s="33" t="s">
        <v>1981</v>
      </c>
      <c r="Q256" s="55" t="s">
        <v>1982</v>
      </c>
      <c r="R256" s="55" t="s">
        <v>1983</v>
      </c>
      <c r="S256" s="55" t="s">
        <v>1984</v>
      </c>
      <c r="T256" s="32" t="n">
        <v>1010</v>
      </c>
      <c r="U256" s="56" t="s">
        <v>54</v>
      </c>
      <c r="V256" s="32" t="n">
        <v>266</v>
      </c>
      <c r="W256" s="32" t="n">
        <v>403124</v>
      </c>
      <c r="X256" s="56" t="s">
        <v>64</v>
      </c>
      <c r="Y256" s="32" t="n">
        <v>131</v>
      </c>
      <c r="Z256" s="32" t="s">
        <v>1985</v>
      </c>
      <c r="AA256" s="56" t="n">
        <v>30</v>
      </c>
      <c r="AB256" s="33" t="s">
        <v>959</v>
      </c>
      <c r="AC256" s="33" t="s">
        <v>57</v>
      </c>
      <c r="AD256" s="56"/>
      <c r="AE256" s="56" t="n">
        <v>3</v>
      </c>
      <c r="AF256" s="56" t="n">
        <v>3</v>
      </c>
      <c r="AG256" s="56" t="n">
        <v>3</v>
      </c>
      <c r="AH256" s="56" t="n">
        <v>3</v>
      </c>
      <c r="AI256" s="56"/>
      <c r="AJ256" s="56" t="n">
        <f aca="false">AE256</f>
        <v>3</v>
      </c>
      <c r="AK256" s="56" t="n">
        <f aca="false">AF256</f>
        <v>3</v>
      </c>
      <c r="AL256" s="55" t="s">
        <v>960</v>
      </c>
    </row>
    <row r="257" customFormat="false" ht="10.5" hidden="false" customHeight="false" outlineLevel="0" collapsed="false">
      <c r="A257" s="32" t="n">
        <v>5974</v>
      </c>
      <c r="B257" s="33" t="s">
        <v>1986</v>
      </c>
      <c r="C257" s="55" t="s">
        <v>270</v>
      </c>
      <c r="D257" s="56"/>
      <c r="E257" s="56" t="n">
        <v>2</v>
      </c>
      <c r="F257" s="56" t="n">
        <v>6</v>
      </c>
      <c r="G257" s="57" t="s">
        <v>1979</v>
      </c>
      <c r="H257" s="58" t="n">
        <v>44807</v>
      </c>
      <c r="I257" s="55" t="s">
        <v>1987</v>
      </c>
      <c r="J257" s="59" t="n">
        <v>11.35943</v>
      </c>
      <c r="K257" s="59" t="n">
        <v>105.0035</v>
      </c>
      <c r="L257" s="55" t="n">
        <v>65</v>
      </c>
      <c r="M257" s="55" t="n">
        <v>0</v>
      </c>
      <c r="N257" s="55" t="n">
        <v>65</v>
      </c>
      <c r="O257" s="55"/>
      <c r="P257" s="33" t="s">
        <v>1988</v>
      </c>
      <c r="Q257" s="55" t="s">
        <v>1989</v>
      </c>
      <c r="R257" s="55" t="s">
        <v>1990</v>
      </c>
      <c r="S257" s="55" t="s">
        <v>1991</v>
      </c>
      <c r="T257" s="32" t="n">
        <v>1010</v>
      </c>
      <c r="U257" s="56" t="s">
        <v>54</v>
      </c>
      <c r="V257" s="32" t="n">
        <v>704</v>
      </c>
      <c r="W257" s="32" t="n">
        <v>403124</v>
      </c>
      <c r="X257" s="56" t="s">
        <v>64</v>
      </c>
      <c r="Y257" s="32" t="n">
        <v>322</v>
      </c>
      <c r="Z257" s="32" t="s">
        <v>1992</v>
      </c>
      <c r="AA257" s="56" t="n">
        <v>30</v>
      </c>
      <c r="AB257" s="33" t="s">
        <v>1993</v>
      </c>
      <c r="AC257" s="33" t="s">
        <v>66</v>
      </c>
      <c r="AD257" s="56"/>
      <c r="AE257" s="56" t="n">
        <v>3</v>
      </c>
      <c r="AF257" s="56" t="n">
        <v>3</v>
      </c>
      <c r="AG257" s="56" t="n">
        <v>3</v>
      </c>
      <c r="AH257" s="56" t="n">
        <v>3</v>
      </c>
      <c r="AI257" s="56"/>
      <c r="AJ257" s="56" t="n">
        <f aca="false">AE257</f>
        <v>3</v>
      </c>
      <c r="AK257" s="56" t="n">
        <f aca="false">AF257</f>
        <v>3</v>
      </c>
      <c r="AL257" s="55" t="s">
        <v>960</v>
      </c>
    </row>
    <row r="258" customFormat="false" ht="10.5" hidden="false" customHeight="false" outlineLevel="0" collapsed="false">
      <c r="A258" s="32" t="n">
        <v>1792</v>
      </c>
      <c r="B258" s="33" t="s">
        <v>1994</v>
      </c>
      <c r="C258" s="55" t="s">
        <v>270</v>
      </c>
      <c r="D258" s="56"/>
      <c r="E258" s="56" t="n">
        <v>2</v>
      </c>
      <c r="F258" s="56" t="n">
        <v>6</v>
      </c>
      <c r="G258" s="57" t="s">
        <v>1979</v>
      </c>
      <c r="H258" s="58" t="n">
        <v>44807</v>
      </c>
      <c r="I258" s="55" t="s">
        <v>1995</v>
      </c>
      <c r="J258" s="59" t="n">
        <v>11.36591</v>
      </c>
      <c r="K258" s="59" t="n">
        <v>105.00188</v>
      </c>
      <c r="L258" s="55" t="n">
        <v>55</v>
      </c>
      <c r="M258" s="55" t="n">
        <v>0</v>
      </c>
      <c r="N258" s="55" t="n">
        <v>55</v>
      </c>
      <c r="O258" s="55"/>
      <c r="P258" s="33" t="s">
        <v>1996</v>
      </c>
      <c r="Q258" s="55" t="s">
        <v>1997</v>
      </c>
      <c r="R258" s="55" t="s">
        <v>1998</v>
      </c>
      <c r="S258" s="55" t="s">
        <v>1999</v>
      </c>
      <c r="T258" s="32" t="n">
        <v>1010</v>
      </c>
      <c r="U258" s="56" t="s">
        <v>54</v>
      </c>
      <c r="V258" s="32" t="n">
        <v>705</v>
      </c>
      <c r="W258" s="32" t="n">
        <v>403124</v>
      </c>
      <c r="X258" s="56" t="s">
        <v>64</v>
      </c>
      <c r="Y258" s="32" t="n">
        <v>323</v>
      </c>
      <c r="Z258" s="32" t="s">
        <v>2000</v>
      </c>
      <c r="AA258" s="56" t="n">
        <v>30</v>
      </c>
      <c r="AB258" s="33" t="s">
        <v>2001</v>
      </c>
      <c r="AC258" s="33" t="s">
        <v>57</v>
      </c>
      <c r="AD258" s="56"/>
      <c r="AE258" s="56" t="n">
        <v>3</v>
      </c>
      <c r="AF258" s="56" t="n">
        <v>3</v>
      </c>
      <c r="AG258" s="56" t="n">
        <v>3</v>
      </c>
      <c r="AH258" s="56" t="n">
        <v>3</v>
      </c>
      <c r="AI258" s="56"/>
      <c r="AJ258" s="56" t="n">
        <f aca="false">AE258</f>
        <v>3</v>
      </c>
      <c r="AK258" s="56" t="n">
        <f aca="false">AF258</f>
        <v>3</v>
      </c>
      <c r="AL258" s="55" t="s">
        <v>960</v>
      </c>
    </row>
    <row r="259" customFormat="false" ht="10.5" hidden="false" customHeight="false" outlineLevel="0" collapsed="false">
      <c r="A259" s="32" t="n">
        <v>2034</v>
      </c>
      <c r="B259" s="33" t="s">
        <v>2002</v>
      </c>
      <c r="C259" s="55" t="s">
        <v>270</v>
      </c>
      <c r="D259" s="56"/>
      <c r="E259" s="56" t="n">
        <v>2</v>
      </c>
      <c r="F259" s="56" t="n">
        <v>6</v>
      </c>
      <c r="G259" s="57" t="s">
        <v>1979</v>
      </c>
      <c r="H259" s="58" t="n">
        <v>44807</v>
      </c>
      <c r="I259" s="55" t="s">
        <v>2003</v>
      </c>
      <c r="J259" s="59" t="n">
        <v>11.371</v>
      </c>
      <c r="K259" s="59" t="n">
        <v>105.244</v>
      </c>
      <c r="L259" s="55" t="n">
        <v>55</v>
      </c>
      <c r="M259" s="55" t="n">
        <v>0</v>
      </c>
      <c r="N259" s="55" t="n">
        <v>55</v>
      </c>
      <c r="O259" s="55"/>
      <c r="P259" s="33" t="s">
        <v>2004</v>
      </c>
      <c r="Q259" s="55" t="s">
        <v>2005</v>
      </c>
      <c r="R259" s="55" t="s">
        <v>2006</v>
      </c>
      <c r="S259" s="55" t="s">
        <v>2007</v>
      </c>
      <c r="T259" s="32" t="n">
        <v>1010</v>
      </c>
      <c r="U259" s="56" t="s">
        <v>54</v>
      </c>
      <c r="V259" s="32" t="n">
        <v>712</v>
      </c>
      <c r="W259" s="32" t="n">
        <v>403124</v>
      </c>
      <c r="X259" s="56" t="s">
        <v>64</v>
      </c>
      <c r="Y259" s="32" t="n">
        <v>329</v>
      </c>
      <c r="Z259" s="32" t="s">
        <v>2008</v>
      </c>
      <c r="AA259" s="56" t="n">
        <v>30</v>
      </c>
      <c r="AB259" s="33" t="s">
        <v>1269</v>
      </c>
      <c r="AC259" s="33" t="s">
        <v>985</v>
      </c>
      <c r="AD259" s="56" t="n">
        <v>3</v>
      </c>
      <c r="AE259" s="56"/>
      <c r="AF259" s="56"/>
      <c r="AG259" s="56"/>
      <c r="AH259" s="56"/>
      <c r="AI259" s="56" t="n">
        <f aca="false">AD259</f>
        <v>3</v>
      </c>
      <c r="AJ259" s="56"/>
      <c r="AK259" s="56"/>
      <c r="AL259" s="55"/>
    </row>
    <row r="260" customFormat="false" ht="10.5" hidden="false" customHeight="false" outlineLevel="0" collapsed="false">
      <c r="A260" s="32" t="n">
        <v>994</v>
      </c>
      <c r="B260" s="33" t="s">
        <v>2009</v>
      </c>
      <c r="C260" s="55" t="s">
        <v>270</v>
      </c>
      <c r="D260" s="56"/>
      <c r="E260" s="56" t="n">
        <v>2</v>
      </c>
      <c r="F260" s="56" t="n">
        <v>6</v>
      </c>
      <c r="G260" s="57" t="s">
        <v>2010</v>
      </c>
      <c r="H260" s="58" t="n">
        <v>44807</v>
      </c>
      <c r="I260" s="55" t="s">
        <v>2011</v>
      </c>
      <c r="J260" s="59" t="n">
        <v>11.3865</v>
      </c>
      <c r="K260" s="59" t="n">
        <v>105.01932</v>
      </c>
      <c r="L260" s="55" t="n">
        <v>65</v>
      </c>
      <c r="M260" s="55" t="n">
        <v>0</v>
      </c>
      <c r="N260" s="55" t="n">
        <v>65</v>
      </c>
      <c r="O260" s="55"/>
      <c r="P260" s="33" t="s">
        <v>2012</v>
      </c>
      <c r="Q260" s="55" t="s">
        <v>2013</v>
      </c>
      <c r="R260" s="55" t="s">
        <v>2014</v>
      </c>
      <c r="S260" s="55" t="s">
        <v>2015</v>
      </c>
      <c r="T260" s="32" t="n">
        <v>1010</v>
      </c>
      <c r="U260" s="56" t="s">
        <v>54</v>
      </c>
      <c r="V260" s="32" t="n">
        <v>598</v>
      </c>
      <c r="W260" s="32" t="n">
        <v>403124</v>
      </c>
      <c r="X260" s="56" t="s">
        <v>64</v>
      </c>
      <c r="Y260" s="32" t="n">
        <v>246</v>
      </c>
      <c r="Z260" s="32" t="s">
        <v>2016</v>
      </c>
      <c r="AA260" s="56" t="n">
        <v>30</v>
      </c>
      <c r="AB260" s="33" t="s">
        <v>1261</v>
      </c>
      <c r="AC260" s="33" t="s">
        <v>66</v>
      </c>
      <c r="AD260" s="56"/>
      <c r="AE260" s="56" t="n">
        <v>3</v>
      </c>
      <c r="AF260" s="56" t="n">
        <v>3</v>
      </c>
      <c r="AG260" s="56" t="n">
        <v>3</v>
      </c>
      <c r="AH260" s="56" t="n">
        <v>3</v>
      </c>
      <c r="AI260" s="56"/>
      <c r="AJ260" s="56" t="n">
        <f aca="false">AE260</f>
        <v>3</v>
      </c>
      <c r="AK260" s="56" t="n">
        <f aca="false">AF260</f>
        <v>3</v>
      </c>
      <c r="AL260" s="55" t="s">
        <v>960</v>
      </c>
    </row>
    <row r="261" customFormat="false" ht="10.5" hidden="false" customHeight="false" outlineLevel="0" collapsed="false">
      <c r="A261" s="32" t="n">
        <v>2587</v>
      </c>
      <c r="B261" s="33" t="s">
        <v>2017</v>
      </c>
      <c r="C261" s="55" t="s">
        <v>270</v>
      </c>
      <c r="D261" s="56"/>
      <c r="E261" s="56" t="n">
        <v>2</v>
      </c>
      <c r="F261" s="56" t="n">
        <v>6</v>
      </c>
      <c r="G261" s="57" t="s">
        <v>2010</v>
      </c>
      <c r="H261" s="58" t="n">
        <v>44807</v>
      </c>
      <c r="I261" s="55" t="s">
        <v>2018</v>
      </c>
      <c r="J261" s="59" t="n">
        <v>11.3945</v>
      </c>
      <c r="K261" s="59" t="n">
        <v>105.237</v>
      </c>
      <c r="L261" s="55" t="n">
        <v>60</v>
      </c>
      <c r="M261" s="55" t="n">
        <v>0</v>
      </c>
      <c r="N261" s="55" t="n">
        <v>60</v>
      </c>
      <c r="O261" s="55"/>
      <c r="P261" s="33" t="s">
        <v>2019</v>
      </c>
      <c r="Q261" s="55" t="s">
        <v>2020</v>
      </c>
      <c r="R261" s="55" t="s">
        <v>2021</v>
      </c>
      <c r="S261" s="55" t="s">
        <v>2022</v>
      </c>
      <c r="T261" s="32" t="n">
        <v>1010</v>
      </c>
      <c r="U261" s="56" t="s">
        <v>54</v>
      </c>
      <c r="V261" s="32" t="n">
        <v>1474</v>
      </c>
      <c r="W261" s="32" t="n">
        <v>403124</v>
      </c>
      <c r="X261" s="56" t="s">
        <v>64</v>
      </c>
      <c r="Y261" s="32" t="n">
        <v>451</v>
      </c>
      <c r="Z261" s="32" t="s">
        <v>2023</v>
      </c>
      <c r="AA261" s="56" t="n">
        <v>30</v>
      </c>
      <c r="AB261" s="33" t="s">
        <v>1269</v>
      </c>
      <c r="AC261" s="33" t="s">
        <v>985</v>
      </c>
      <c r="AD261" s="56" t="n">
        <v>3</v>
      </c>
      <c r="AE261" s="56"/>
      <c r="AF261" s="56"/>
      <c r="AG261" s="56"/>
      <c r="AH261" s="56"/>
      <c r="AI261" s="56" t="n">
        <f aca="false">AD261</f>
        <v>3</v>
      </c>
      <c r="AJ261" s="56"/>
      <c r="AK261" s="56"/>
      <c r="AL261" s="55"/>
    </row>
    <row r="262" customFormat="false" ht="10.5" hidden="false" customHeight="false" outlineLevel="0" collapsed="false">
      <c r="A262" s="32" t="n">
        <v>2448</v>
      </c>
      <c r="B262" s="33" t="s">
        <v>2024</v>
      </c>
      <c r="C262" s="55" t="s">
        <v>270</v>
      </c>
      <c r="D262" s="56"/>
      <c r="E262" s="56" t="n">
        <v>2</v>
      </c>
      <c r="F262" s="56" t="n">
        <v>6</v>
      </c>
      <c r="G262" s="57" t="s">
        <v>2010</v>
      </c>
      <c r="H262" s="58" t="n">
        <v>44807</v>
      </c>
      <c r="I262" s="55" t="s">
        <v>2025</v>
      </c>
      <c r="J262" s="59" t="n">
        <v>11.41058</v>
      </c>
      <c r="K262" s="59" t="n">
        <v>105.0269</v>
      </c>
      <c r="L262" s="55" t="n">
        <v>65</v>
      </c>
      <c r="M262" s="55" t="n">
        <v>0</v>
      </c>
      <c r="N262" s="55" t="n">
        <v>65</v>
      </c>
      <c r="O262" s="55"/>
      <c r="P262" s="33" t="s">
        <v>2026</v>
      </c>
      <c r="Q262" s="55" t="s">
        <v>2027</v>
      </c>
      <c r="R262" s="55" t="s">
        <v>2028</v>
      </c>
      <c r="S262" s="55" t="s">
        <v>2029</v>
      </c>
      <c r="T262" s="32" t="n">
        <v>1010</v>
      </c>
      <c r="U262" s="56" t="s">
        <v>54</v>
      </c>
      <c r="V262" s="32" t="n">
        <v>263</v>
      </c>
      <c r="W262" s="32" t="n">
        <v>403124</v>
      </c>
      <c r="X262" s="56" t="s">
        <v>64</v>
      </c>
      <c r="Y262" s="32" t="n">
        <v>115</v>
      </c>
      <c r="Z262" s="32" t="s">
        <v>2030</v>
      </c>
      <c r="AA262" s="56" t="n">
        <v>30</v>
      </c>
      <c r="AB262" s="33" t="s">
        <v>959</v>
      </c>
      <c r="AC262" s="33" t="s">
        <v>57</v>
      </c>
      <c r="AD262" s="56"/>
      <c r="AE262" s="56" t="n">
        <v>3</v>
      </c>
      <c r="AF262" s="56" t="n">
        <v>3</v>
      </c>
      <c r="AG262" s="56" t="n">
        <v>3</v>
      </c>
      <c r="AH262" s="56" t="n">
        <v>3</v>
      </c>
      <c r="AI262" s="56"/>
      <c r="AJ262" s="56" t="n">
        <f aca="false">AE262</f>
        <v>3</v>
      </c>
      <c r="AK262" s="56" t="n">
        <f aca="false">AF262</f>
        <v>3</v>
      </c>
      <c r="AL262" s="55" t="s">
        <v>960</v>
      </c>
    </row>
    <row r="263" customFormat="false" ht="10.5" hidden="false" customHeight="false" outlineLevel="0" collapsed="false">
      <c r="A263" s="32" t="n">
        <v>2025</v>
      </c>
      <c r="B263" s="33" t="s">
        <v>2031</v>
      </c>
      <c r="C263" s="55" t="s">
        <v>270</v>
      </c>
      <c r="D263" s="56"/>
      <c r="E263" s="56" t="n">
        <v>2</v>
      </c>
      <c r="F263" s="56" t="n">
        <v>6</v>
      </c>
      <c r="G263" s="57" t="s">
        <v>2010</v>
      </c>
      <c r="H263" s="58" t="n">
        <v>44807</v>
      </c>
      <c r="I263" s="55" t="s">
        <v>2032</v>
      </c>
      <c r="J263" s="59" t="n">
        <v>11.41438</v>
      </c>
      <c r="K263" s="59" t="n">
        <v>105.25415</v>
      </c>
      <c r="L263" s="55" t="n">
        <v>55</v>
      </c>
      <c r="M263" s="55" t="n">
        <v>0</v>
      </c>
      <c r="N263" s="55" t="n">
        <v>55</v>
      </c>
      <c r="O263" s="55"/>
      <c r="P263" s="33" t="s">
        <v>2033</v>
      </c>
      <c r="Q263" s="55" t="s">
        <v>2034</v>
      </c>
      <c r="R263" s="55" t="s">
        <v>2035</v>
      </c>
      <c r="S263" s="55" t="s">
        <v>2036</v>
      </c>
      <c r="T263" s="32" t="n">
        <v>1010</v>
      </c>
      <c r="U263" s="56" t="s">
        <v>54</v>
      </c>
      <c r="V263" s="32" t="n">
        <v>146</v>
      </c>
      <c r="W263" s="32" t="n">
        <v>403124</v>
      </c>
      <c r="X263" s="56" t="s">
        <v>64</v>
      </c>
      <c r="Y263" s="32" t="n">
        <v>66</v>
      </c>
      <c r="Z263" s="32" t="s">
        <v>2037</v>
      </c>
      <c r="AA263" s="56" t="n">
        <v>30</v>
      </c>
      <c r="AB263" s="33" t="s">
        <v>1269</v>
      </c>
      <c r="AC263" s="33" t="s">
        <v>985</v>
      </c>
      <c r="AD263" s="56" t="n">
        <v>3</v>
      </c>
      <c r="AE263" s="56"/>
      <c r="AF263" s="56"/>
      <c r="AG263" s="56"/>
      <c r="AH263" s="56"/>
      <c r="AI263" s="56" t="n">
        <f aca="false">AD263</f>
        <v>3</v>
      </c>
      <c r="AJ263" s="56"/>
      <c r="AK263" s="56"/>
      <c r="AL263" s="55"/>
    </row>
    <row r="264" customFormat="false" ht="10.5" hidden="false" customHeight="false" outlineLevel="0" collapsed="false">
      <c r="A264" s="32" t="n">
        <v>225</v>
      </c>
      <c r="B264" s="33" t="s">
        <v>2038</v>
      </c>
      <c r="C264" s="55" t="s">
        <v>270</v>
      </c>
      <c r="D264" s="56"/>
      <c r="E264" s="56" t="n">
        <v>2</v>
      </c>
      <c r="F264" s="56" t="n">
        <v>6</v>
      </c>
      <c r="G264" s="57" t="s">
        <v>2039</v>
      </c>
      <c r="H264" s="58" t="n">
        <v>44807</v>
      </c>
      <c r="I264" s="55" t="s">
        <v>2040</v>
      </c>
      <c r="J264" s="59" t="n">
        <v>11.42451</v>
      </c>
      <c r="K264" s="59" t="n">
        <v>105.20167</v>
      </c>
      <c r="L264" s="55" t="n">
        <v>65</v>
      </c>
      <c r="M264" s="55" t="n">
        <v>0</v>
      </c>
      <c r="N264" s="55" t="n">
        <v>65</v>
      </c>
      <c r="O264" s="55"/>
      <c r="P264" s="33" t="s">
        <v>2041</v>
      </c>
      <c r="Q264" s="55" t="s">
        <v>2042</v>
      </c>
      <c r="R264" s="55" t="s">
        <v>2043</v>
      </c>
      <c r="S264" s="55" t="s">
        <v>2044</v>
      </c>
      <c r="T264" s="32" t="n">
        <v>1010</v>
      </c>
      <c r="U264" s="56" t="s">
        <v>54</v>
      </c>
      <c r="V264" s="32" t="n">
        <v>49</v>
      </c>
      <c r="W264" s="32" t="n">
        <v>403124</v>
      </c>
      <c r="X264" s="56" t="s">
        <v>64</v>
      </c>
      <c r="Y264" s="32" t="n">
        <v>12</v>
      </c>
      <c r="Z264" s="32" t="s">
        <v>2045</v>
      </c>
      <c r="AA264" s="56" t="n">
        <v>30</v>
      </c>
      <c r="AB264" s="33" t="s">
        <v>1381</v>
      </c>
      <c r="AC264" s="33" t="s">
        <v>66</v>
      </c>
      <c r="AD264" s="56"/>
      <c r="AE264" s="56" t="n">
        <v>3</v>
      </c>
      <c r="AF264" s="56" t="n">
        <v>3</v>
      </c>
      <c r="AG264" s="56" t="n">
        <v>3</v>
      </c>
      <c r="AH264" s="56" t="n">
        <v>3</v>
      </c>
      <c r="AI264" s="56"/>
      <c r="AJ264" s="56" t="n">
        <f aca="false">AE264</f>
        <v>3</v>
      </c>
      <c r="AK264" s="56" t="n">
        <f aca="false">AF264</f>
        <v>3</v>
      </c>
      <c r="AL264" s="55" t="s">
        <v>960</v>
      </c>
    </row>
    <row r="265" customFormat="false" ht="10.5" hidden="false" customHeight="false" outlineLevel="0" collapsed="false">
      <c r="A265" s="32" t="n">
        <v>229</v>
      </c>
      <c r="B265" s="33" t="s">
        <v>2046</v>
      </c>
      <c r="C265" s="55" t="s">
        <v>270</v>
      </c>
      <c r="D265" s="56"/>
      <c r="E265" s="56" t="n">
        <v>2</v>
      </c>
      <c r="F265" s="56" t="n">
        <v>6</v>
      </c>
      <c r="G265" s="57" t="s">
        <v>2039</v>
      </c>
      <c r="H265" s="58" t="n">
        <v>44807</v>
      </c>
      <c r="I265" s="55" t="s">
        <v>2047</v>
      </c>
      <c r="J265" s="59" t="n">
        <v>11.42681</v>
      </c>
      <c r="K265" s="59" t="n">
        <v>105.04613</v>
      </c>
      <c r="L265" s="55" t="n">
        <v>65</v>
      </c>
      <c r="M265" s="55" t="n">
        <v>0</v>
      </c>
      <c r="N265" s="55" t="n">
        <v>65</v>
      </c>
      <c r="O265" s="55"/>
      <c r="P265" s="33" t="s">
        <v>2048</v>
      </c>
      <c r="Q265" s="55" t="s">
        <v>2049</v>
      </c>
      <c r="R265" s="55" t="s">
        <v>2050</v>
      </c>
      <c r="S265" s="55" t="s">
        <v>2051</v>
      </c>
      <c r="T265" s="32" t="n">
        <v>1010</v>
      </c>
      <c r="U265" s="56" t="s">
        <v>54</v>
      </c>
      <c r="V265" s="32" t="n">
        <v>727</v>
      </c>
      <c r="W265" s="32" t="n">
        <v>403124</v>
      </c>
      <c r="X265" s="56" t="s">
        <v>64</v>
      </c>
      <c r="Y265" s="32" t="n">
        <v>337</v>
      </c>
      <c r="Z265" s="32" t="s">
        <v>2052</v>
      </c>
      <c r="AA265" s="56" t="n">
        <v>30</v>
      </c>
      <c r="AB265" s="33" t="s">
        <v>1381</v>
      </c>
      <c r="AC265" s="33" t="s">
        <v>66</v>
      </c>
      <c r="AD265" s="56"/>
      <c r="AE265" s="56" t="n">
        <v>3</v>
      </c>
      <c r="AF265" s="56" t="n">
        <v>3</v>
      </c>
      <c r="AG265" s="56" t="n">
        <v>3</v>
      </c>
      <c r="AH265" s="56" t="n">
        <v>3</v>
      </c>
      <c r="AI265" s="56"/>
      <c r="AJ265" s="56" t="n">
        <f aca="false">AE265</f>
        <v>3</v>
      </c>
      <c r="AK265" s="56" t="n">
        <f aca="false">AF265</f>
        <v>3</v>
      </c>
      <c r="AL265" s="55" t="s">
        <v>960</v>
      </c>
    </row>
    <row r="266" customFormat="false" ht="10.5" hidden="false" customHeight="false" outlineLevel="0" collapsed="false">
      <c r="A266" s="32" t="n">
        <v>1399</v>
      </c>
      <c r="B266" s="33" t="s">
        <v>2053</v>
      </c>
      <c r="C266" s="55" t="s">
        <v>270</v>
      </c>
      <c r="D266" s="56"/>
      <c r="E266" s="56" t="n">
        <v>2</v>
      </c>
      <c r="F266" s="56" t="n">
        <v>6</v>
      </c>
      <c r="G266" s="57" t="s">
        <v>2039</v>
      </c>
      <c r="H266" s="58" t="n">
        <v>44807</v>
      </c>
      <c r="I266" s="55" t="s">
        <v>2054</v>
      </c>
      <c r="J266" s="59" t="n">
        <v>11.42827</v>
      </c>
      <c r="K266" s="59" t="n">
        <v>105.05852</v>
      </c>
      <c r="L266" s="55" t="n">
        <v>65</v>
      </c>
      <c r="M266" s="55" t="n">
        <v>0</v>
      </c>
      <c r="N266" s="55" t="n">
        <v>65</v>
      </c>
      <c r="O266" s="55"/>
      <c r="P266" s="33" t="s">
        <v>2055</v>
      </c>
      <c r="Q266" s="55" t="s">
        <v>2056</v>
      </c>
      <c r="R266" s="55" t="s">
        <v>2057</v>
      </c>
      <c r="S266" s="55" t="s">
        <v>2058</v>
      </c>
      <c r="T266" s="32" t="n">
        <v>1010</v>
      </c>
      <c r="U266" s="56" t="s">
        <v>54</v>
      </c>
      <c r="V266" s="32" t="n">
        <v>214</v>
      </c>
      <c r="W266" s="32" t="n">
        <v>403124</v>
      </c>
      <c r="X266" s="56" t="s">
        <v>64</v>
      </c>
      <c r="Y266" s="32" t="n">
        <v>108</v>
      </c>
      <c r="Z266" s="32" t="s">
        <v>2059</v>
      </c>
      <c r="AA266" s="56" t="n">
        <v>30</v>
      </c>
      <c r="AB266" s="33" t="s">
        <v>1199</v>
      </c>
      <c r="AC266" s="33" t="s">
        <v>66</v>
      </c>
      <c r="AD266" s="56"/>
      <c r="AE266" s="56" t="n">
        <v>3</v>
      </c>
      <c r="AF266" s="56" t="n">
        <v>3</v>
      </c>
      <c r="AG266" s="56" t="n">
        <v>3</v>
      </c>
      <c r="AH266" s="56" t="n">
        <v>3</v>
      </c>
      <c r="AI266" s="56"/>
      <c r="AJ266" s="56" t="n">
        <f aca="false">AE266</f>
        <v>3</v>
      </c>
      <c r="AK266" s="56" t="n">
        <f aca="false">AF266</f>
        <v>3</v>
      </c>
      <c r="AL266" s="55" t="s">
        <v>960</v>
      </c>
    </row>
    <row r="267" customFormat="false" ht="10.5" hidden="false" customHeight="false" outlineLevel="0" collapsed="false">
      <c r="A267" s="32" t="n">
        <v>2383</v>
      </c>
      <c r="B267" s="33" t="s">
        <v>2060</v>
      </c>
      <c r="C267" s="55" t="s">
        <v>270</v>
      </c>
      <c r="D267" s="56"/>
      <c r="E267" s="56" t="n">
        <v>2</v>
      </c>
      <c r="F267" s="56" t="n">
        <v>6</v>
      </c>
      <c r="G267" s="57" t="s">
        <v>2039</v>
      </c>
      <c r="H267" s="58" t="n">
        <v>44807</v>
      </c>
      <c r="I267" s="55" t="s">
        <v>2061</v>
      </c>
      <c r="J267" s="59" t="n">
        <v>11.438671</v>
      </c>
      <c r="K267" s="59" t="n">
        <v>105.185017</v>
      </c>
      <c r="L267" s="55" t="n">
        <v>60</v>
      </c>
      <c r="M267" s="55" t="n">
        <v>0</v>
      </c>
      <c r="N267" s="55" t="n">
        <v>60</v>
      </c>
      <c r="O267" s="55"/>
      <c r="P267" s="33" t="s">
        <v>2062</v>
      </c>
      <c r="Q267" s="55" t="s">
        <v>2063</v>
      </c>
      <c r="R267" s="55" t="s">
        <v>2064</v>
      </c>
      <c r="S267" s="55" t="s">
        <v>2065</v>
      </c>
      <c r="T267" s="32" t="n">
        <v>1010</v>
      </c>
      <c r="U267" s="56" t="s">
        <v>54</v>
      </c>
      <c r="V267" s="32" t="n">
        <v>244</v>
      </c>
      <c r="W267" s="32" t="n">
        <v>403124</v>
      </c>
      <c r="X267" s="56" t="s">
        <v>64</v>
      </c>
      <c r="Y267" s="32" t="n">
        <v>10</v>
      </c>
      <c r="Z267" s="32" t="s">
        <v>2066</v>
      </c>
      <c r="AA267" s="56" t="n">
        <v>30</v>
      </c>
      <c r="AB267" s="33" t="s">
        <v>1253</v>
      </c>
      <c r="AC267" s="33" t="s">
        <v>985</v>
      </c>
      <c r="AD267" s="56" t="n">
        <v>3</v>
      </c>
      <c r="AE267" s="56"/>
      <c r="AF267" s="56"/>
      <c r="AG267" s="56"/>
      <c r="AH267" s="56"/>
      <c r="AI267" s="56" t="n">
        <f aca="false">AD267</f>
        <v>3</v>
      </c>
      <c r="AJ267" s="56"/>
      <c r="AK267" s="56"/>
      <c r="AL267" s="55"/>
    </row>
    <row r="268" customFormat="false" ht="10.5" hidden="false" customHeight="false" outlineLevel="0" collapsed="false">
      <c r="A268" s="32" t="n">
        <v>835</v>
      </c>
      <c r="B268" s="33" t="s">
        <v>2067</v>
      </c>
      <c r="C268" s="55" t="s">
        <v>270</v>
      </c>
      <c r="D268" s="56"/>
      <c r="E268" s="56" t="n">
        <v>2</v>
      </c>
      <c r="F268" s="56" t="n">
        <v>6</v>
      </c>
      <c r="G268" s="57" t="s">
        <v>2068</v>
      </c>
      <c r="H268" s="58" t="n">
        <v>44807</v>
      </c>
      <c r="I268" s="55" t="s">
        <v>2069</v>
      </c>
      <c r="J268" s="59" t="n">
        <v>11.44248</v>
      </c>
      <c r="K268" s="59" t="n">
        <v>105.03922</v>
      </c>
      <c r="L268" s="55" t="n">
        <v>49</v>
      </c>
      <c r="M268" s="55" t="n">
        <v>0</v>
      </c>
      <c r="N268" s="55" t="n">
        <v>49</v>
      </c>
      <c r="O268" s="55"/>
      <c r="P268" s="33" t="s">
        <v>2070</v>
      </c>
      <c r="Q268" s="55" t="s">
        <v>2071</v>
      </c>
      <c r="R268" s="55" t="s">
        <v>2072</v>
      </c>
      <c r="S268" s="55" t="s">
        <v>2073</v>
      </c>
      <c r="T268" s="32" t="n">
        <v>1010</v>
      </c>
      <c r="U268" s="56" t="s">
        <v>54</v>
      </c>
      <c r="V268" s="32" t="n">
        <v>728</v>
      </c>
      <c r="W268" s="32" t="n">
        <v>403124</v>
      </c>
      <c r="X268" s="56" t="s">
        <v>64</v>
      </c>
      <c r="Y268" s="32" t="n">
        <v>338</v>
      </c>
      <c r="Z268" s="32" t="s">
        <v>2074</v>
      </c>
      <c r="AA268" s="56" t="n">
        <v>30</v>
      </c>
      <c r="AB268" s="33" t="s">
        <v>2075</v>
      </c>
      <c r="AC268" s="33" t="s">
        <v>66</v>
      </c>
      <c r="AD268" s="56"/>
      <c r="AE268" s="56" t="n">
        <v>3</v>
      </c>
      <c r="AF268" s="56" t="n">
        <v>3</v>
      </c>
      <c r="AG268" s="56" t="n">
        <v>3</v>
      </c>
      <c r="AH268" s="56" t="n">
        <v>3</v>
      </c>
      <c r="AI268" s="56"/>
      <c r="AJ268" s="56" t="n">
        <f aca="false">AE268</f>
        <v>3</v>
      </c>
      <c r="AK268" s="56" t="n">
        <f aca="false">AF268</f>
        <v>3</v>
      </c>
      <c r="AL268" s="55" t="s">
        <v>960</v>
      </c>
    </row>
    <row r="269" customFormat="false" ht="10.5" hidden="false" customHeight="false" outlineLevel="0" collapsed="false">
      <c r="A269" s="32" t="n">
        <v>2008</v>
      </c>
      <c r="B269" s="33" t="s">
        <v>2076</v>
      </c>
      <c r="C269" s="55" t="s">
        <v>270</v>
      </c>
      <c r="D269" s="56"/>
      <c r="E269" s="56" t="n">
        <v>2</v>
      </c>
      <c r="F269" s="56" t="n">
        <v>6</v>
      </c>
      <c r="G269" s="57" t="s">
        <v>2068</v>
      </c>
      <c r="H269" s="58" t="n">
        <v>44807</v>
      </c>
      <c r="I269" s="55" t="s">
        <v>2077</v>
      </c>
      <c r="J269" s="59" t="n">
        <v>11.46441</v>
      </c>
      <c r="K269" s="59" t="n">
        <v>105.09663</v>
      </c>
      <c r="L269" s="55" t="n">
        <v>55</v>
      </c>
      <c r="M269" s="55" t="n">
        <v>0</v>
      </c>
      <c r="N269" s="55" t="n">
        <v>55</v>
      </c>
      <c r="O269" s="55"/>
      <c r="P269" s="33" t="s">
        <v>2078</v>
      </c>
      <c r="Q269" s="55" t="s">
        <v>2079</v>
      </c>
      <c r="R269" s="55" t="s">
        <v>2080</v>
      </c>
      <c r="S269" s="55" t="s">
        <v>2081</v>
      </c>
      <c r="T269" s="32" t="n">
        <v>1010</v>
      </c>
      <c r="U269" s="56" t="s">
        <v>54</v>
      </c>
      <c r="V269" s="32" t="n">
        <v>758</v>
      </c>
      <c r="W269" s="32" t="n">
        <v>403124</v>
      </c>
      <c r="X269" s="56" t="s">
        <v>64</v>
      </c>
      <c r="Y269" s="32" t="n">
        <v>348</v>
      </c>
      <c r="Z269" s="32" t="s">
        <v>2082</v>
      </c>
      <c r="AA269" s="56" t="n">
        <v>30</v>
      </c>
      <c r="AB269" s="33" t="s">
        <v>2083</v>
      </c>
      <c r="AC269" s="33" t="s">
        <v>2084</v>
      </c>
      <c r="AD269" s="56" t="n">
        <v>3</v>
      </c>
      <c r="AE269" s="56"/>
      <c r="AF269" s="56"/>
      <c r="AG269" s="56"/>
      <c r="AH269" s="56"/>
      <c r="AI269" s="56" t="n">
        <f aca="false">AD269</f>
        <v>3</v>
      </c>
      <c r="AJ269" s="56"/>
      <c r="AK269" s="56"/>
      <c r="AL269" s="55"/>
    </row>
    <row r="270" customFormat="false" ht="10.5" hidden="false" customHeight="false" outlineLevel="0" collapsed="false">
      <c r="A270" s="32" t="n">
        <v>1163</v>
      </c>
      <c r="B270" s="33" t="s">
        <v>2085</v>
      </c>
      <c r="C270" s="55" t="s">
        <v>270</v>
      </c>
      <c r="D270" s="56"/>
      <c r="E270" s="56" t="n">
        <v>2</v>
      </c>
      <c r="F270" s="56" t="n">
        <v>6</v>
      </c>
      <c r="G270" s="57" t="s">
        <v>2068</v>
      </c>
      <c r="H270" s="58" t="n">
        <v>44807</v>
      </c>
      <c r="I270" s="55" t="s">
        <v>2086</v>
      </c>
      <c r="J270" s="59" t="n">
        <v>11.46455</v>
      </c>
      <c r="K270" s="59" t="n">
        <v>105.1465</v>
      </c>
      <c r="L270" s="55" t="n">
        <v>65</v>
      </c>
      <c r="M270" s="55" t="n">
        <v>0</v>
      </c>
      <c r="N270" s="55" t="n">
        <v>65</v>
      </c>
      <c r="O270" s="55"/>
      <c r="P270" s="33" t="s">
        <v>2087</v>
      </c>
      <c r="Q270" s="55" t="s">
        <v>2088</v>
      </c>
      <c r="R270" s="55" t="s">
        <v>2089</v>
      </c>
      <c r="S270" s="55" t="s">
        <v>2090</v>
      </c>
      <c r="T270" s="32" t="n">
        <v>1010</v>
      </c>
      <c r="U270" s="56" t="s">
        <v>54</v>
      </c>
      <c r="V270" s="32" t="n">
        <v>227</v>
      </c>
      <c r="W270" s="32" t="n">
        <v>403124</v>
      </c>
      <c r="X270" s="56" t="s">
        <v>64</v>
      </c>
      <c r="Y270" s="32" t="n">
        <v>111</v>
      </c>
      <c r="Z270" s="32" t="s">
        <v>2091</v>
      </c>
      <c r="AA270" s="56" t="n">
        <v>30</v>
      </c>
      <c r="AB270" s="33" t="s">
        <v>1269</v>
      </c>
      <c r="AC270" s="33" t="s">
        <v>985</v>
      </c>
      <c r="AD270" s="56" t="n">
        <v>3</v>
      </c>
      <c r="AE270" s="56"/>
      <c r="AF270" s="56"/>
      <c r="AG270" s="56"/>
      <c r="AH270" s="56"/>
      <c r="AI270" s="56" t="n">
        <f aca="false">AD270</f>
        <v>3</v>
      </c>
      <c r="AJ270" s="56"/>
      <c r="AK270" s="56"/>
      <c r="AL270" s="55"/>
    </row>
    <row r="271" customFormat="false" ht="10.5" hidden="false" customHeight="false" outlineLevel="0" collapsed="false">
      <c r="A271" s="32" t="n">
        <v>1918</v>
      </c>
      <c r="B271" s="33" t="s">
        <v>2092</v>
      </c>
      <c r="C271" s="55" t="s">
        <v>270</v>
      </c>
      <c r="D271" s="56"/>
      <c r="E271" s="56" t="n">
        <v>2</v>
      </c>
      <c r="F271" s="56" t="n">
        <v>6</v>
      </c>
      <c r="G271" s="57" t="s">
        <v>2068</v>
      </c>
      <c r="H271" s="58" t="n">
        <v>44807</v>
      </c>
      <c r="I271" s="55" t="s">
        <v>2093</v>
      </c>
      <c r="J271" s="59" t="n">
        <v>11.46857</v>
      </c>
      <c r="K271" s="59" t="n">
        <v>105.23175</v>
      </c>
      <c r="L271" s="55" t="n">
        <v>55</v>
      </c>
      <c r="M271" s="55" t="n">
        <v>0</v>
      </c>
      <c r="N271" s="55" t="n">
        <v>55</v>
      </c>
      <c r="O271" s="55"/>
      <c r="P271" s="33" t="s">
        <v>2094</v>
      </c>
      <c r="Q271" s="55" t="s">
        <v>2095</v>
      </c>
      <c r="R271" s="55" t="s">
        <v>2096</v>
      </c>
      <c r="S271" s="55" t="s">
        <v>2097</v>
      </c>
      <c r="T271" s="32" t="n">
        <v>1010</v>
      </c>
      <c r="U271" s="56" t="s">
        <v>54</v>
      </c>
      <c r="V271" s="32" t="n">
        <v>605</v>
      </c>
      <c r="W271" s="32" t="n">
        <v>403124</v>
      </c>
      <c r="X271" s="56" t="s">
        <v>64</v>
      </c>
      <c r="Y271" s="32" t="n">
        <v>248</v>
      </c>
      <c r="Z271" s="32" t="s">
        <v>2098</v>
      </c>
      <c r="AA271" s="56" t="n">
        <v>30</v>
      </c>
      <c r="AB271" s="33" t="s">
        <v>1269</v>
      </c>
      <c r="AC271" s="33" t="s">
        <v>985</v>
      </c>
      <c r="AD271" s="56" t="n">
        <v>3</v>
      </c>
      <c r="AE271" s="56"/>
      <c r="AF271" s="56"/>
      <c r="AG271" s="56"/>
      <c r="AH271" s="56"/>
      <c r="AI271" s="56" t="n">
        <f aca="false">AD271</f>
        <v>3</v>
      </c>
      <c r="AJ271" s="56"/>
      <c r="AK271" s="56"/>
      <c r="AL271" s="55"/>
    </row>
    <row r="272" customFormat="false" ht="10.5" hidden="false" customHeight="false" outlineLevel="0" collapsed="false">
      <c r="A272" s="32" t="n">
        <v>2445</v>
      </c>
      <c r="B272" s="33" t="s">
        <v>2099</v>
      </c>
      <c r="C272" s="55" t="s">
        <v>270</v>
      </c>
      <c r="D272" s="56"/>
      <c r="E272" s="56" t="n">
        <v>2</v>
      </c>
      <c r="F272" s="56" t="n">
        <v>7</v>
      </c>
      <c r="G272" s="57" t="s">
        <v>2100</v>
      </c>
      <c r="H272" s="58" t="n">
        <v>44809</v>
      </c>
      <c r="I272" s="55" t="s">
        <v>2101</v>
      </c>
      <c r="J272" s="59" t="n">
        <v>11.62916</v>
      </c>
      <c r="K272" s="59" t="n">
        <v>104.68761</v>
      </c>
      <c r="L272" s="55" t="n">
        <v>50</v>
      </c>
      <c r="M272" s="55" t="n">
        <v>0</v>
      </c>
      <c r="N272" s="55" t="n">
        <v>50</v>
      </c>
      <c r="O272" s="55"/>
      <c r="P272" s="33" t="s">
        <v>2102</v>
      </c>
      <c r="Q272" s="55" t="s">
        <v>2103</v>
      </c>
      <c r="R272" s="55" t="s">
        <v>2104</v>
      </c>
      <c r="S272" s="55" t="s">
        <v>2105</v>
      </c>
      <c r="T272" s="32" t="n">
        <v>1010</v>
      </c>
      <c r="U272" s="56" t="s">
        <v>54</v>
      </c>
      <c r="V272" s="32" t="n">
        <v>257</v>
      </c>
      <c r="W272" s="32" t="n">
        <v>403124</v>
      </c>
      <c r="X272" s="56" t="s">
        <v>64</v>
      </c>
      <c r="Y272" s="32" t="n">
        <v>89</v>
      </c>
      <c r="Z272" s="32" t="s">
        <v>2106</v>
      </c>
      <c r="AA272" s="56" t="n">
        <v>30</v>
      </c>
      <c r="AB272" s="33" t="s">
        <v>1253</v>
      </c>
      <c r="AC272" s="33" t="s">
        <v>985</v>
      </c>
      <c r="AD272" s="56" t="n">
        <v>3</v>
      </c>
      <c r="AE272" s="56"/>
      <c r="AF272" s="56"/>
      <c r="AG272" s="56"/>
      <c r="AH272" s="56"/>
      <c r="AI272" s="56" t="n">
        <f aca="false">AD272</f>
        <v>3</v>
      </c>
      <c r="AJ272" s="56"/>
      <c r="AK272" s="56"/>
      <c r="AL272" s="55"/>
    </row>
    <row r="273" customFormat="false" ht="10.5" hidden="false" customHeight="false" outlineLevel="0" collapsed="false">
      <c r="A273" s="32" t="n">
        <v>1448</v>
      </c>
      <c r="B273" s="33" t="s">
        <v>2107</v>
      </c>
      <c r="C273" s="55" t="s">
        <v>270</v>
      </c>
      <c r="D273" s="56"/>
      <c r="E273" s="56" t="n">
        <v>2</v>
      </c>
      <c r="F273" s="56" t="n">
        <v>7</v>
      </c>
      <c r="G273" s="57" t="s">
        <v>2100</v>
      </c>
      <c r="H273" s="58" t="n">
        <v>44809</v>
      </c>
      <c r="I273" s="55" t="s">
        <v>2108</v>
      </c>
      <c r="J273" s="59" t="n">
        <v>11.6398</v>
      </c>
      <c r="K273" s="59" t="n">
        <v>104.72633</v>
      </c>
      <c r="L273" s="55" t="n">
        <v>55</v>
      </c>
      <c r="M273" s="55" t="n">
        <v>0</v>
      </c>
      <c r="N273" s="55" t="n">
        <v>55</v>
      </c>
      <c r="O273" s="55"/>
      <c r="P273" s="33" t="s">
        <v>2109</v>
      </c>
      <c r="Q273" s="55" t="s">
        <v>2110</v>
      </c>
      <c r="R273" s="55" t="s">
        <v>2111</v>
      </c>
      <c r="S273" s="55" t="s">
        <v>2112</v>
      </c>
      <c r="T273" s="32" t="n">
        <v>1010</v>
      </c>
      <c r="U273" s="56" t="s">
        <v>54</v>
      </c>
      <c r="V273" s="32" t="n">
        <v>895</v>
      </c>
      <c r="W273" s="32" t="n">
        <v>403124</v>
      </c>
      <c r="X273" s="56" t="s">
        <v>64</v>
      </c>
      <c r="Y273" s="32" t="n">
        <v>406</v>
      </c>
      <c r="Z273" s="32" t="s">
        <v>2113</v>
      </c>
      <c r="AA273" s="56" t="n">
        <v>30</v>
      </c>
      <c r="AB273" s="33" t="s">
        <v>1244</v>
      </c>
      <c r="AC273" s="33" t="s">
        <v>985</v>
      </c>
      <c r="AD273" s="56" t="n">
        <v>3</v>
      </c>
      <c r="AE273" s="56"/>
      <c r="AF273" s="56"/>
      <c r="AG273" s="56"/>
      <c r="AH273" s="56"/>
      <c r="AI273" s="56" t="n">
        <f aca="false">AD273</f>
        <v>3</v>
      </c>
      <c r="AJ273" s="56"/>
      <c r="AK273" s="56"/>
      <c r="AL273" s="55"/>
    </row>
    <row r="274" customFormat="false" ht="10.5" hidden="false" customHeight="false" outlineLevel="0" collapsed="false">
      <c r="A274" s="32" t="n">
        <v>2459</v>
      </c>
      <c r="B274" s="33" t="s">
        <v>2114</v>
      </c>
      <c r="C274" s="55" t="s">
        <v>270</v>
      </c>
      <c r="D274" s="56"/>
      <c r="E274" s="56" t="n">
        <v>2</v>
      </c>
      <c r="F274" s="56" t="n">
        <v>7</v>
      </c>
      <c r="G274" s="57" t="s">
        <v>2100</v>
      </c>
      <c r="H274" s="58" t="n">
        <v>44809</v>
      </c>
      <c r="I274" s="55" t="s">
        <v>2115</v>
      </c>
      <c r="J274" s="59" t="n">
        <v>11.66463</v>
      </c>
      <c r="K274" s="59" t="n">
        <v>104.74194</v>
      </c>
      <c r="L274" s="55" t="n">
        <v>25</v>
      </c>
      <c r="M274" s="55" t="n">
        <v>0</v>
      </c>
      <c r="N274" s="55" t="n">
        <v>25</v>
      </c>
      <c r="O274" s="55"/>
      <c r="P274" s="33" t="s">
        <v>2116</v>
      </c>
      <c r="Q274" s="55" t="s">
        <v>2117</v>
      </c>
      <c r="R274" s="55" t="s">
        <v>2118</v>
      </c>
      <c r="S274" s="55" t="s">
        <v>2119</v>
      </c>
      <c r="T274" s="32" t="n">
        <v>1010</v>
      </c>
      <c r="U274" s="56" t="s">
        <v>54</v>
      </c>
      <c r="V274" s="32" t="n">
        <v>283</v>
      </c>
      <c r="W274" s="32" t="n">
        <v>403124</v>
      </c>
      <c r="X274" s="56" t="s">
        <v>64</v>
      </c>
      <c r="Y274" s="32" t="n">
        <v>218</v>
      </c>
      <c r="Z274" s="32" t="s">
        <v>2120</v>
      </c>
      <c r="AA274" s="56" t="n">
        <v>30</v>
      </c>
      <c r="AB274" s="33" t="s">
        <v>959</v>
      </c>
      <c r="AC274" s="33" t="s">
        <v>57</v>
      </c>
      <c r="AD274" s="56"/>
      <c r="AE274" s="56" t="n">
        <v>3</v>
      </c>
      <c r="AF274" s="56" t="n">
        <v>3</v>
      </c>
      <c r="AG274" s="56" t="n">
        <v>3</v>
      </c>
      <c r="AH274" s="56" t="n">
        <v>3</v>
      </c>
      <c r="AI274" s="56"/>
      <c r="AJ274" s="56" t="n">
        <f aca="false">AE274</f>
        <v>3</v>
      </c>
      <c r="AK274" s="56" t="n">
        <f aca="false">AF274</f>
        <v>3</v>
      </c>
      <c r="AL274" s="55" t="s">
        <v>960</v>
      </c>
    </row>
    <row r="275" customFormat="false" ht="10.5" hidden="false" customHeight="false" outlineLevel="0" collapsed="false">
      <c r="A275" s="32" t="n">
        <v>2227</v>
      </c>
      <c r="B275" s="33" t="s">
        <v>2121</v>
      </c>
      <c r="C275" s="55" t="s">
        <v>270</v>
      </c>
      <c r="D275" s="56"/>
      <c r="E275" s="56" t="n">
        <v>2</v>
      </c>
      <c r="F275" s="56" t="n">
        <v>7</v>
      </c>
      <c r="G275" s="57" t="s">
        <v>2100</v>
      </c>
      <c r="H275" s="58" t="n">
        <v>44809</v>
      </c>
      <c r="I275" s="55" t="s">
        <v>2122</v>
      </c>
      <c r="J275" s="59" t="n">
        <v>11.68151</v>
      </c>
      <c r="K275" s="59" t="n">
        <v>104.73418</v>
      </c>
      <c r="L275" s="55" t="n">
        <v>55</v>
      </c>
      <c r="M275" s="55" t="n">
        <v>0</v>
      </c>
      <c r="N275" s="55" t="n">
        <v>55</v>
      </c>
      <c r="O275" s="55"/>
      <c r="P275" s="33" t="s">
        <v>2123</v>
      </c>
      <c r="Q275" s="55" t="s">
        <v>2124</v>
      </c>
      <c r="R275" s="55" t="s">
        <v>2125</v>
      </c>
      <c r="S275" s="55" t="s">
        <v>2126</v>
      </c>
      <c r="T275" s="32" t="n">
        <v>1010</v>
      </c>
      <c r="U275" s="56" t="s">
        <v>54</v>
      </c>
      <c r="V275" s="32" t="n">
        <v>731</v>
      </c>
      <c r="W275" s="32" t="n">
        <v>403124</v>
      </c>
      <c r="X275" s="56" t="s">
        <v>64</v>
      </c>
      <c r="Y275" s="32" t="n">
        <v>339</v>
      </c>
      <c r="Z275" s="32" t="s">
        <v>2127</v>
      </c>
      <c r="AA275" s="56" t="n">
        <v>30</v>
      </c>
      <c r="AB275" s="33" t="s">
        <v>1244</v>
      </c>
      <c r="AC275" s="33" t="s">
        <v>985</v>
      </c>
      <c r="AD275" s="56" t="n">
        <v>3</v>
      </c>
      <c r="AE275" s="56"/>
      <c r="AF275" s="56"/>
      <c r="AG275" s="56"/>
      <c r="AH275" s="56"/>
      <c r="AI275" s="56" t="n">
        <f aca="false">AD275</f>
        <v>3</v>
      </c>
      <c r="AJ275" s="56"/>
      <c r="AK275" s="56"/>
      <c r="AL275" s="55"/>
    </row>
    <row r="276" customFormat="false" ht="10.5" hidden="false" customHeight="false" outlineLevel="0" collapsed="false">
      <c r="A276" s="32" t="n">
        <v>2305</v>
      </c>
      <c r="B276" s="33" t="s">
        <v>2128</v>
      </c>
      <c r="C276" s="55" t="s">
        <v>270</v>
      </c>
      <c r="D276" s="56"/>
      <c r="E276" s="56" t="n">
        <v>2</v>
      </c>
      <c r="F276" s="56" t="n">
        <v>7</v>
      </c>
      <c r="G276" s="57" t="s">
        <v>2129</v>
      </c>
      <c r="H276" s="58" t="n">
        <v>44809</v>
      </c>
      <c r="I276" s="55" t="s">
        <v>2130</v>
      </c>
      <c r="J276" s="59" t="n">
        <v>11.682</v>
      </c>
      <c r="K276" s="59" t="n">
        <v>104.868</v>
      </c>
      <c r="L276" s="55" t="n">
        <v>25</v>
      </c>
      <c r="M276" s="55" t="n">
        <v>0</v>
      </c>
      <c r="N276" s="55" t="n">
        <v>25</v>
      </c>
      <c r="O276" s="55"/>
      <c r="P276" s="33" t="s">
        <v>2131</v>
      </c>
      <c r="Q276" s="55" t="s">
        <v>2132</v>
      </c>
      <c r="R276" s="55" t="s">
        <v>2133</v>
      </c>
      <c r="S276" s="55" t="s">
        <v>2134</v>
      </c>
      <c r="T276" s="32" t="n">
        <v>1010</v>
      </c>
      <c r="U276" s="56" t="s">
        <v>54</v>
      </c>
      <c r="V276" s="32" t="n">
        <v>1464</v>
      </c>
      <c r="W276" s="32" t="n">
        <v>403124</v>
      </c>
      <c r="X276" s="56" t="s">
        <v>64</v>
      </c>
      <c r="Y276" s="32" t="n">
        <v>450</v>
      </c>
      <c r="Z276" s="32" t="s">
        <v>2135</v>
      </c>
      <c r="AA276" s="56" t="n">
        <v>30</v>
      </c>
      <c r="AB276" s="33" t="s">
        <v>458</v>
      </c>
      <c r="AC276" s="33" t="s">
        <v>97</v>
      </c>
      <c r="AD276" s="56"/>
      <c r="AE276" s="56" t="n">
        <v>3</v>
      </c>
      <c r="AF276" s="56"/>
      <c r="AG276" s="56"/>
      <c r="AH276" s="56"/>
      <c r="AI276" s="56"/>
      <c r="AJ276" s="56" t="n">
        <f aca="false">AE276</f>
        <v>3</v>
      </c>
      <c r="AK276" s="56"/>
      <c r="AL276" s="55"/>
    </row>
    <row r="277" customFormat="false" ht="10.5" hidden="false" customHeight="false" outlineLevel="0" collapsed="false">
      <c r="A277" s="32" t="n">
        <v>2302</v>
      </c>
      <c r="B277" s="33" t="s">
        <v>2136</v>
      </c>
      <c r="C277" s="55" t="s">
        <v>270</v>
      </c>
      <c r="D277" s="56"/>
      <c r="E277" s="56" t="n">
        <v>2</v>
      </c>
      <c r="F277" s="56" t="n">
        <v>7</v>
      </c>
      <c r="G277" s="57" t="s">
        <v>2129</v>
      </c>
      <c r="H277" s="58" t="n">
        <v>44809</v>
      </c>
      <c r="I277" s="55" t="s">
        <v>2137</v>
      </c>
      <c r="J277" s="59" t="n">
        <v>11.693014</v>
      </c>
      <c r="K277" s="59" t="n">
        <v>104.874041</v>
      </c>
      <c r="L277" s="55" t="n">
        <v>4.5</v>
      </c>
      <c r="M277" s="55" t="n">
        <v>45</v>
      </c>
      <c r="N277" s="55" t="n">
        <v>44</v>
      </c>
      <c r="O277" s="55"/>
      <c r="P277" s="33" t="s">
        <v>2138</v>
      </c>
      <c r="Q277" s="55" t="s">
        <v>2139</v>
      </c>
      <c r="R277" s="55" t="s">
        <v>2140</v>
      </c>
      <c r="S277" s="55" t="s">
        <v>2141</v>
      </c>
      <c r="T277" s="32" t="n">
        <v>1010</v>
      </c>
      <c r="U277" s="56" t="s">
        <v>54</v>
      </c>
      <c r="V277" s="32" t="n">
        <v>1461</v>
      </c>
      <c r="W277" s="32" t="n">
        <v>403124</v>
      </c>
      <c r="X277" s="56" t="s">
        <v>64</v>
      </c>
      <c r="Y277" s="32" t="n">
        <v>91</v>
      </c>
      <c r="Z277" s="32" t="s">
        <v>2142</v>
      </c>
      <c r="AA277" s="56" t="n">
        <v>30</v>
      </c>
      <c r="AB277" s="33" t="s">
        <v>505</v>
      </c>
      <c r="AC277" s="33" t="s">
        <v>140</v>
      </c>
      <c r="AD277" s="56"/>
      <c r="AE277" s="56" t="n">
        <v>3</v>
      </c>
      <c r="AF277" s="56"/>
      <c r="AG277" s="56"/>
      <c r="AH277" s="56"/>
      <c r="AI277" s="56"/>
      <c r="AJ277" s="56" t="n">
        <f aca="false">AE277</f>
        <v>3</v>
      </c>
      <c r="AK277" s="56"/>
      <c r="AL277" s="55"/>
    </row>
    <row r="278" customFormat="false" ht="10.5" hidden="false" customHeight="false" outlineLevel="0" collapsed="false">
      <c r="A278" s="32" t="n">
        <v>3347</v>
      </c>
      <c r="B278" s="33" t="s">
        <v>2143</v>
      </c>
      <c r="C278" s="55" t="s">
        <v>270</v>
      </c>
      <c r="D278" s="56"/>
      <c r="E278" s="56" t="n">
        <v>2</v>
      </c>
      <c r="F278" s="56" t="n">
        <v>7</v>
      </c>
      <c r="G278" s="57" t="s">
        <v>2129</v>
      </c>
      <c r="H278" s="58" t="n">
        <v>44809</v>
      </c>
      <c r="I278" s="55" t="s">
        <v>2144</v>
      </c>
      <c r="J278" s="59" t="n">
        <v>11.7072626</v>
      </c>
      <c r="K278" s="59" t="n">
        <v>104.869465</v>
      </c>
      <c r="L278" s="55" t="n">
        <v>25</v>
      </c>
      <c r="M278" s="55" t="n">
        <v>0</v>
      </c>
      <c r="N278" s="55" t="n">
        <v>25</v>
      </c>
      <c r="O278" s="55"/>
      <c r="P278" s="33" t="s">
        <v>2145</v>
      </c>
      <c r="Q278" s="55" t="s">
        <v>2146</v>
      </c>
      <c r="R278" s="55" t="s">
        <v>2147</v>
      </c>
      <c r="S278" s="55" t="s">
        <v>2148</v>
      </c>
      <c r="T278" s="32" t="n">
        <v>1010</v>
      </c>
      <c r="U278" s="56" t="s">
        <v>54</v>
      </c>
      <c r="V278" s="32" t="n">
        <v>1463</v>
      </c>
      <c r="W278" s="32" t="n">
        <v>403124</v>
      </c>
      <c r="X278" s="56" t="s">
        <v>64</v>
      </c>
      <c r="Y278" s="32" t="n">
        <v>465</v>
      </c>
      <c r="Z278" s="32" t="s">
        <v>2149</v>
      </c>
      <c r="AA278" s="56" t="n">
        <v>30</v>
      </c>
      <c r="AB278" s="33" t="s">
        <v>458</v>
      </c>
      <c r="AC278" s="33" t="s">
        <v>97</v>
      </c>
      <c r="AD278" s="56"/>
      <c r="AE278" s="56" t="n">
        <v>3</v>
      </c>
      <c r="AF278" s="56"/>
      <c r="AG278" s="56"/>
      <c r="AH278" s="56"/>
      <c r="AI278" s="56"/>
      <c r="AJ278" s="56" t="n">
        <f aca="false">AE278</f>
        <v>3</v>
      </c>
      <c r="AK278" s="56"/>
      <c r="AL278" s="55"/>
    </row>
    <row r="279" customFormat="false" ht="10.5" hidden="false" customHeight="false" outlineLevel="0" collapsed="false">
      <c r="A279" s="32" t="n">
        <v>1794</v>
      </c>
      <c r="B279" s="33" t="s">
        <v>2150</v>
      </c>
      <c r="C279" s="55" t="s">
        <v>270</v>
      </c>
      <c r="D279" s="56"/>
      <c r="E279" s="56" t="n">
        <v>2</v>
      </c>
      <c r="F279" s="56" t="n">
        <v>7</v>
      </c>
      <c r="G279" s="57" t="s">
        <v>2129</v>
      </c>
      <c r="H279" s="58" t="n">
        <v>44809</v>
      </c>
      <c r="I279" s="55" t="s">
        <v>2151</v>
      </c>
      <c r="J279" s="59" t="n">
        <v>11.71567</v>
      </c>
      <c r="K279" s="59" t="n">
        <v>104.86408</v>
      </c>
      <c r="L279" s="55" t="n">
        <v>55</v>
      </c>
      <c r="M279" s="55" t="n">
        <v>0</v>
      </c>
      <c r="N279" s="55" t="n">
        <v>55</v>
      </c>
      <c r="O279" s="55"/>
      <c r="P279" s="33" t="s">
        <v>2152</v>
      </c>
      <c r="Q279" s="55" t="s">
        <v>2153</v>
      </c>
      <c r="R279" s="55" t="s">
        <v>2154</v>
      </c>
      <c r="S279" s="55" t="s">
        <v>2155</v>
      </c>
      <c r="T279" s="32" t="n">
        <v>1010</v>
      </c>
      <c r="U279" s="56" t="s">
        <v>54</v>
      </c>
      <c r="V279" s="32" t="n">
        <v>597</v>
      </c>
      <c r="W279" s="32" t="n">
        <v>403124</v>
      </c>
      <c r="X279" s="56" t="s">
        <v>64</v>
      </c>
      <c r="Y279" s="32" t="n">
        <v>244</v>
      </c>
      <c r="Z279" s="32" t="s">
        <v>2156</v>
      </c>
      <c r="AA279" s="56" t="n">
        <v>30</v>
      </c>
      <c r="AB279" s="33" t="s">
        <v>404</v>
      </c>
      <c r="AC279" s="33" t="s">
        <v>66</v>
      </c>
      <c r="AD279" s="56"/>
      <c r="AE279" s="56" t="n">
        <v>3</v>
      </c>
      <c r="AF279" s="56" t="n">
        <v>3</v>
      </c>
      <c r="AG279" s="56"/>
      <c r="AH279" s="56"/>
      <c r="AI279" s="56"/>
      <c r="AJ279" s="56" t="n">
        <f aca="false">AE279</f>
        <v>3</v>
      </c>
      <c r="AK279" s="56" t="n">
        <f aca="false">AF279</f>
        <v>3</v>
      </c>
      <c r="AL279" s="55"/>
    </row>
    <row r="280" customFormat="false" ht="10.5" hidden="false" customHeight="false" outlineLevel="0" collapsed="false">
      <c r="A280" s="32" t="n">
        <v>2442</v>
      </c>
      <c r="B280" s="33" t="s">
        <v>2157</v>
      </c>
      <c r="C280" s="55" t="s">
        <v>270</v>
      </c>
      <c r="D280" s="56"/>
      <c r="E280" s="56" t="n">
        <v>2</v>
      </c>
      <c r="F280" s="56" t="n">
        <v>7</v>
      </c>
      <c r="G280" s="57" t="s">
        <v>2158</v>
      </c>
      <c r="H280" s="58" t="n">
        <v>44809</v>
      </c>
      <c r="I280" s="55" t="s">
        <v>2159</v>
      </c>
      <c r="J280" s="59" t="n">
        <v>11.72019</v>
      </c>
      <c r="K280" s="59" t="n">
        <v>104.88844</v>
      </c>
      <c r="L280" s="55" t="n">
        <v>40</v>
      </c>
      <c r="M280" s="55" t="n">
        <v>0</v>
      </c>
      <c r="N280" s="55" t="n">
        <v>40</v>
      </c>
      <c r="O280" s="55"/>
      <c r="P280" s="33" t="s">
        <v>2160</v>
      </c>
      <c r="Q280" s="55" t="s">
        <v>2161</v>
      </c>
      <c r="R280" s="55" t="s">
        <v>2162</v>
      </c>
      <c r="S280" s="55" t="s">
        <v>2163</v>
      </c>
      <c r="T280" s="32" t="n">
        <v>1010</v>
      </c>
      <c r="U280" s="56" t="s">
        <v>54</v>
      </c>
      <c r="V280" s="32" t="n">
        <v>251</v>
      </c>
      <c r="W280" s="32" t="n">
        <v>403124</v>
      </c>
      <c r="X280" s="56" t="s">
        <v>64</v>
      </c>
      <c r="Y280" s="32" t="n">
        <v>54</v>
      </c>
      <c r="Z280" s="32" t="s">
        <v>2164</v>
      </c>
      <c r="AA280" s="56" t="n">
        <v>30</v>
      </c>
      <c r="AB280" s="33" t="s">
        <v>303</v>
      </c>
      <c r="AC280" s="33" t="s">
        <v>57</v>
      </c>
      <c r="AD280" s="56"/>
      <c r="AE280" s="56" t="n">
        <v>3</v>
      </c>
      <c r="AF280" s="56" t="n">
        <v>3</v>
      </c>
      <c r="AG280" s="56"/>
      <c r="AH280" s="56"/>
      <c r="AI280" s="56"/>
      <c r="AJ280" s="56" t="n">
        <f aca="false">AE280</f>
        <v>3</v>
      </c>
      <c r="AK280" s="56" t="n">
        <f aca="false">AF280</f>
        <v>3</v>
      </c>
      <c r="AL280" s="55"/>
    </row>
    <row r="281" customFormat="false" ht="10.5" hidden="false" customHeight="false" outlineLevel="0" collapsed="false">
      <c r="A281" s="32" t="n">
        <v>1394</v>
      </c>
      <c r="B281" s="33" t="s">
        <v>2165</v>
      </c>
      <c r="C281" s="55" t="s">
        <v>270</v>
      </c>
      <c r="D281" s="56"/>
      <c r="E281" s="56" t="n">
        <v>2</v>
      </c>
      <c r="F281" s="56" t="n">
        <v>7</v>
      </c>
      <c r="G281" s="57" t="s">
        <v>2158</v>
      </c>
      <c r="H281" s="58" t="n">
        <v>44809</v>
      </c>
      <c r="I281" s="55" t="s">
        <v>2166</v>
      </c>
      <c r="J281" s="59" t="n">
        <v>11.72486</v>
      </c>
      <c r="K281" s="59" t="n">
        <v>104.78976</v>
      </c>
      <c r="L281" s="55" t="n">
        <v>65</v>
      </c>
      <c r="M281" s="55" t="n">
        <v>0</v>
      </c>
      <c r="N281" s="55" t="n">
        <v>65</v>
      </c>
      <c r="O281" s="55"/>
      <c r="P281" s="33" t="s">
        <v>2167</v>
      </c>
      <c r="Q281" s="55" t="s">
        <v>2168</v>
      </c>
      <c r="R281" s="55" t="s">
        <v>2169</v>
      </c>
      <c r="S281" s="55" t="s">
        <v>2170</v>
      </c>
      <c r="T281" s="32" t="n">
        <v>1010</v>
      </c>
      <c r="U281" s="56" t="s">
        <v>54</v>
      </c>
      <c r="V281" s="32" t="n">
        <v>140</v>
      </c>
      <c r="W281" s="32" t="n">
        <v>403124</v>
      </c>
      <c r="X281" s="56" t="s">
        <v>64</v>
      </c>
      <c r="Y281" s="32" t="n">
        <v>62</v>
      </c>
      <c r="Z281" s="32" t="s">
        <v>2171</v>
      </c>
      <c r="AA281" s="56" t="n">
        <v>30</v>
      </c>
      <c r="AB281" s="33" t="s">
        <v>1269</v>
      </c>
      <c r="AC281" s="33" t="s">
        <v>985</v>
      </c>
      <c r="AD281" s="56" t="n">
        <v>3</v>
      </c>
      <c r="AE281" s="56"/>
      <c r="AF281" s="56"/>
      <c r="AG281" s="56"/>
      <c r="AH281" s="56"/>
      <c r="AI281" s="56" t="n">
        <f aca="false">AD281</f>
        <v>3</v>
      </c>
      <c r="AJ281" s="56"/>
      <c r="AK281" s="56"/>
      <c r="AL281" s="55"/>
    </row>
    <row r="282" customFormat="false" ht="10.5" hidden="false" customHeight="false" outlineLevel="0" collapsed="false">
      <c r="A282" s="32" t="n">
        <v>1640</v>
      </c>
      <c r="B282" s="33" t="s">
        <v>2172</v>
      </c>
      <c r="C282" s="55" t="s">
        <v>270</v>
      </c>
      <c r="D282" s="56"/>
      <c r="E282" s="56" t="n">
        <v>2</v>
      </c>
      <c r="F282" s="56" t="n">
        <v>7</v>
      </c>
      <c r="G282" s="57" t="s">
        <v>2158</v>
      </c>
      <c r="H282" s="58" t="n">
        <v>44809</v>
      </c>
      <c r="I282" s="55" t="s">
        <v>2173</v>
      </c>
      <c r="J282" s="59" t="n">
        <v>11.72948</v>
      </c>
      <c r="K282" s="59" t="n">
        <v>104.91157</v>
      </c>
      <c r="L282" s="55" t="n">
        <v>55</v>
      </c>
      <c r="M282" s="55" t="n">
        <v>0</v>
      </c>
      <c r="N282" s="55" t="n">
        <v>55</v>
      </c>
      <c r="O282" s="55"/>
      <c r="P282" s="33" t="s">
        <v>2174</v>
      </c>
      <c r="Q282" s="55" t="s">
        <v>2175</v>
      </c>
      <c r="R282" s="55" t="s">
        <v>2176</v>
      </c>
      <c r="S282" s="55" t="s">
        <v>2177</v>
      </c>
      <c r="T282" s="32" t="n">
        <v>1010</v>
      </c>
      <c r="U282" s="56" t="s">
        <v>54</v>
      </c>
      <c r="V282" s="32" t="n">
        <v>141</v>
      </c>
      <c r="W282" s="32" t="n">
        <v>403124</v>
      </c>
      <c r="X282" s="56" t="s">
        <v>64</v>
      </c>
      <c r="Y282" s="32" t="n">
        <v>63</v>
      </c>
      <c r="Z282" s="32" t="s">
        <v>2178</v>
      </c>
      <c r="AA282" s="56" t="n">
        <v>30</v>
      </c>
      <c r="AB282" s="33" t="s">
        <v>1269</v>
      </c>
      <c r="AC282" s="33" t="s">
        <v>985</v>
      </c>
      <c r="AD282" s="56" t="n">
        <v>3</v>
      </c>
      <c r="AE282" s="56"/>
      <c r="AF282" s="56"/>
      <c r="AG282" s="56"/>
      <c r="AH282" s="56"/>
      <c r="AI282" s="56" t="n">
        <f aca="false">AD282</f>
        <v>3</v>
      </c>
      <c r="AJ282" s="56"/>
      <c r="AK282" s="56"/>
      <c r="AL282" s="55"/>
    </row>
    <row r="283" customFormat="false" ht="10.5" hidden="false" customHeight="false" outlineLevel="0" collapsed="false">
      <c r="A283" s="32" t="n">
        <v>1494</v>
      </c>
      <c r="B283" s="33" t="s">
        <v>2179</v>
      </c>
      <c r="C283" s="55" t="s">
        <v>270</v>
      </c>
      <c r="D283" s="56"/>
      <c r="E283" s="56" t="n">
        <v>2</v>
      </c>
      <c r="F283" s="56" t="n">
        <v>7</v>
      </c>
      <c r="G283" s="57" t="s">
        <v>2158</v>
      </c>
      <c r="H283" s="58" t="n">
        <v>44809</v>
      </c>
      <c r="I283" s="55" t="s">
        <v>2180</v>
      </c>
      <c r="J283" s="59" t="n">
        <v>11.74052</v>
      </c>
      <c r="K283" s="59" t="n">
        <v>104.82889</v>
      </c>
      <c r="L283" s="55" t="n">
        <v>55</v>
      </c>
      <c r="M283" s="55" t="n">
        <v>0</v>
      </c>
      <c r="N283" s="55" t="n">
        <v>55</v>
      </c>
      <c r="O283" s="55"/>
      <c r="P283" s="33" t="s">
        <v>2181</v>
      </c>
      <c r="Q283" s="55" t="s">
        <v>2182</v>
      </c>
      <c r="R283" s="55" t="s">
        <v>2183</v>
      </c>
      <c r="S283" s="55" t="s">
        <v>2184</v>
      </c>
      <c r="T283" s="32" t="n">
        <v>1010</v>
      </c>
      <c r="U283" s="56" t="s">
        <v>54</v>
      </c>
      <c r="V283" s="32" t="n">
        <v>624</v>
      </c>
      <c r="W283" s="32" t="n">
        <v>403124</v>
      </c>
      <c r="X283" s="56" t="s">
        <v>64</v>
      </c>
      <c r="Y283" s="32" t="n">
        <v>273</v>
      </c>
      <c r="Z283" s="32" t="s">
        <v>2185</v>
      </c>
      <c r="AA283" s="56" t="n">
        <v>30</v>
      </c>
      <c r="AB283" s="33" t="s">
        <v>1145</v>
      </c>
      <c r="AC283" s="33" t="s">
        <v>66</v>
      </c>
      <c r="AD283" s="56"/>
      <c r="AE283" s="56" t="n">
        <v>3</v>
      </c>
      <c r="AF283" s="56" t="n">
        <v>3</v>
      </c>
      <c r="AG283" s="56" t="n">
        <v>3</v>
      </c>
      <c r="AH283" s="56" t="n">
        <v>3</v>
      </c>
      <c r="AI283" s="56"/>
      <c r="AJ283" s="56" t="n">
        <f aca="false">AE283</f>
        <v>3</v>
      </c>
      <c r="AK283" s="56" t="n">
        <f aca="false">AF283</f>
        <v>3</v>
      </c>
      <c r="AL283" s="55" t="s">
        <v>960</v>
      </c>
    </row>
    <row r="284" customFormat="false" ht="10.5" hidden="false" customHeight="false" outlineLevel="0" collapsed="false">
      <c r="A284" s="32" t="n">
        <v>2601</v>
      </c>
      <c r="B284" s="33" t="s">
        <v>2186</v>
      </c>
      <c r="C284" s="55" t="s">
        <v>270</v>
      </c>
      <c r="D284" s="56"/>
      <c r="E284" s="56" t="n">
        <v>2</v>
      </c>
      <c r="F284" s="56" t="n">
        <v>7</v>
      </c>
      <c r="G284" s="57" t="s">
        <v>2187</v>
      </c>
      <c r="H284" s="58" t="n">
        <v>44809</v>
      </c>
      <c r="I284" s="55" t="s">
        <v>2188</v>
      </c>
      <c r="J284" s="59" t="n">
        <v>11.751</v>
      </c>
      <c r="K284" s="59" t="n">
        <v>104.8275</v>
      </c>
      <c r="L284" s="55" t="n">
        <v>50</v>
      </c>
      <c r="M284" s="55" t="n">
        <v>0</v>
      </c>
      <c r="N284" s="55" t="n">
        <v>50</v>
      </c>
      <c r="O284" s="55"/>
      <c r="P284" s="33" t="s">
        <v>2189</v>
      </c>
      <c r="Q284" s="55" t="s">
        <v>2190</v>
      </c>
      <c r="R284" s="55" t="s">
        <v>2191</v>
      </c>
      <c r="S284" s="55" t="s">
        <v>2192</v>
      </c>
      <c r="T284" s="32" t="n">
        <v>1010</v>
      </c>
      <c r="U284" s="56" t="s">
        <v>54</v>
      </c>
      <c r="V284" s="32" t="n">
        <v>1475</v>
      </c>
      <c r="W284" s="32" t="n">
        <v>403124</v>
      </c>
      <c r="X284" s="56" t="s">
        <v>64</v>
      </c>
      <c r="Y284" s="32" t="n">
        <v>452</v>
      </c>
      <c r="Z284" s="32" t="s">
        <v>2193</v>
      </c>
      <c r="AA284" s="56" t="n">
        <v>30</v>
      </c>
      <c r="AB284" s="33" t="s">
        <v>1269</v>
      </c>
      <c r="AC284" s="33" t="s">
        <v>985</v>
      </c>
      <c r="AD284" s="56" t="n">
        <v>3</v>
      </c>
      <c r="AE284" s="56"/>
      <c r="AF284" s="56"/>
      <c r="AG284" s="56"/>
      <c r="AH284" s="56"/>
      <c r="AI284" s="56" t="n">
        <f aca="false">AD284</f>
        <v>3</v>
      </c>
      <c r="AJ284" s="56"/>
      <c r="AK284" s="56"/>
      <c r="AL284" s="55"/>
    </row>
    <row r="285" customFormat="false" ht="10.5" hidden="false" customHeight="false" outlineLevel="0" collapsed="false">
      <c r="A285" s="32" t="n">
        <v>1921</v>
      </c>
      <c r="B285" s="33" t="s">
        <v>2194</v>
      </c>
      <c r="C285" s="55" t="s">
        <v>270</v>
      </c>
      <c r="D285" s="56"/>
      <c r="E285" s="56" t="n">
        <v>2</v>
      </c>
      <c r="F285" s="56" t="n">
        <v>7</v>
      </c>
      <c r="G285" s="57" t="s">
        <v>2187</v>
      </c>
      <c r="H285" s="58" t="n">
        <v>44809</v>
      </c>
      <c r="I285" s="55" t="s">
        <v>2195</v>
      </c>
      <c r="J285" s="59" t="n">
        <v>11.76747</v>
      </c>
      <c r="K285" s="59" t="n">
        <v>104.90767</v>
      </c>
      <c r="L285" s="55" t="n">
        <v>55</v>
      </c>
      <c r="M285" s="55" t="n">
        <v>0</v>
      </c>
      <c r="N285" s="55" t="n">
        <v>55</v>
      </c>
      <c r="O285" s="55"/>
      <c r="P285" s="33" t="s">
        <v>2196</v>
      </c>
      <c r="Q285" s="55" t="s">
        <v>2197</v>
      </c>
      <c r="R285" s="55" t="s">
        <v>2198</v>
      </c>
      <c r="S285" s="55" t="s">
        <v>2199</v>
      </c>
      <c r="T285" s="32" t="n">
        <v>1010</v>
      </c>
      <c r="U285" s="56" t="s">
        <v>54</v>
      </c>
      <c r="V285" s="32" t="n">
        <v>32</v>
      </c>
      <c r="W285" s="32" t="n">
        <v>403124</v>
      </c>
      <c r="X285" s="56" t="s">
        <v>64</v>
      </c>
      <c r="Y285" s="32" t="n">
        <v>5</v>
      </c>
      <c r="Z285" s="32" t="s">
        <v>2200</v>
      </c>
      <c r="AA285" s="56" t="n">
        <v>30</v>
      </c>
      <c r="AB285" s="33" t="s">
        <v>1269</v>
      </c>
      <c r="AC285" s="33" t="s">
        <v>985</v>
      </c>
      <c r="AD285" s="56" t="n">
        <v>3</v>
      </c>
      <c r="AE285" s="56"/>
      <c r="AF285" s="56"/>
      <c r="AG285" s="56"/>
      <c r="AH285" s="56"/>
      <c r="AI285" s="56" t="n">
        <f aca="false">AD285</f>
        <v>3</v>
      </c>
      <c r="AJ285" s="56"/>
      <c r="AK285" s="56"/>
      <c r="AL285" s="55"/>
    </row>
    <row r="286" customFormat="false" ht="10.5" hidden="false" customHeight="false" outlineLevel="0" collapsed="false">
      <c r="A286" s="32" t="n">
        <v>516</v>
      </c>
      <c r="B286" s="33" t="s">
        <v>2201</v>
      </c>
      <c r="C286" s="55" t="s">
        <v>270</v>
      </c>
      <c r="D286" s="56"/>
      <c r="E286" s="56" t="n">
        <v>2</v>
      </c>
      <c r="F286" s="56" t="n">
        <v>7</v>
      </c>
      <c r="G286" s="57" t="s">
        <v>2187</v>
      </c>
      <c r="H286" s="58" t="n">
        <v>44809</v>
      </c>
      <c r="I286" s="55" t="s">
        <v>2202</v>
      </c>
      <c r="J286" s="59" t="n">
        <v>11.77359</v>
      </c>
      <c r="K286" s="59" t="n">
        <v>104.7811</v>
      </c>
      <c r="L286" s="55" t="n">
        <v>65</v>
      </c>
      <c r="M286" s="55" t="n">
        <v>0</v>
      </c>
      <c r="N286" s="55" t="n">
        <v>65</v>
      </c>
      <c r="O286" s="55"/>
      <c r="P286" s="33" t="s">
        <v>2203</v>
      </c>
      <c r="Q286" s="55" t="s">
        <v>2204</v>
      </c>
      <c r="R286" s="55" t="s">
        <v>2205</v>
      </c>
      <c r="S286" s="55" t="s">
        <v>2206</v>
      </c>
      <c r="T286" s="32" t="n">
        <v>1010</v>
      </c>
      <c r="U286" s="56" t="s">
        <v>54</v>
      </c>
      <c r="V286" s="32" t="n">
        <v>476</v>
      </c>
      <c r="W286" s="32" t="n">
        <v>403124</v>
      </c>
      <c r="X286" s="56" t="s">
        <v>64</v>
      </c>
      <c r="Y286" s="32" t="n">
        <v>211</v>
      </c>
      <c r="Z286" s="32" t="s">
        <v>2207</v>
      </c>
      <c r="AA286" s="56" t="n">
        <v>30</v>
      </c>
      <c r="AB286" s="33" t="s">
        <v>1269</v>
      </c>
      <c r="AC286" s="33" t="s">
        <v>985</v>
      </c>
      <c r="AD286" s="56" t="n">
        <v>3</v>
      </c>
      <c r="AE286" s="56"/>
      <c r="AF286" s="56"/>
      <c r="AG286" s="56"/>
      <c r="AH286" s="56"/>
      <c r="AI286" s="56" t="n">
        <f aca="false">AD286</f>
        <v>3</v>
      </c>
      <c r="AJ286" s="56"/>
      <c r="AK286" s="56"/>
      <c r="AL286" s="55"/>
    </row>
    <row r="287" customFormat="false" ht="10.5" hidden="false" customHeight="false" outlineLevel="0" collapsed="false">
      <c r="A287" s="32" t="n">
        <v>1823</v>
      </c>
      <c r="B287" s="33" t="s">
        <v>2208</v>
      </c>
      <c r="C287" s="55" t="s">
        <v>2209</v>
      </c>
      <c r="D287" s="56"/>
      <c r="E287" s="56" t="n">
        <v>3</v>
      </c>
      <c r="F287" s="56" t="n">
        <v>7</v>
      </c>
      <c r="G287" s="57" t="s">
        <v>2187</v>
      </c>
      <c r="H287" s="58" t="n">
        <v>44809</v>
      </c>
      <c r="I287" s="55" t="s">
        <v>2210</v>
      </c>
      <c r="J287" s="59" t="n">
        <v>11.77717</v>
      </c>
      <c r="K287" s="59" t="n">
        <v>105.08948</v>
      </c>
      <c r="L287" s="55" t="n">
        <v>55</v>
      </c>
      <c r="M287" s="55" t="n">
        <v>0</v>
      </c>
      <c r="N287" s="55" t="n">
        <v>55</v>
      </c>
      <c r="O287" s="55"/>
      <c r="P287" s="33" t="s">
        <v>2211</v>
      </c>
      <c r="Q287" s="55" t="s">
        <v>2212</v>
      </c>
      <c r="R287" s="55" t="s">
        <v>2213</v>
      </c>
      <c r="S287" s="55" t="s">
        <v>2214</v>
      </c>
      <c r="T287" s="32" t="n">
        <v>1011</v>
      </c>
      <c r="U287" s="56" t="s">
        <v>2215</v>
      </c>
      <c r="V287" s="32" t="n">
        <v>127</v>
      </c>
      <c r="W287" s="32" t="n">
        <v>403126</v>
      </c>
      <c r="X287" s="56" t="s">
        <v>1945</v>
      </c>
      <c r="Y287" s="32" t="n">
        <v>80</v>
      </c>
      <c r="Z287" s="32" t="s">
        <v>2216</v>
      </c>
      <c r="AA287" s="56" t="n">
        <v>30</v>
      </c>
      <c r="AB287" s="33" t="s">
        <v>2217</v>
      </c>
      <c r="AC287" s="33" t="s">
        <v>985</v>
      </c>
      <c r="AD287" s="56" t="n">
        <v>3</v>
      </c>
      <c r="AE287" s="56"/>
      <c r="AF287" s="56"/>
      <c r="AG287" s="56"/>
      <c r="AH287" s="56"/>
      <c r="AI287" s="56" t="n">
        <f aca="false">AD287</f>
        <v>3</v>
      </c>
      <c r="AJ287" s="56"/>
      <c r="AK287" s="56"/>
      <c r="AL287" s="55"/>
    </row>
    <row r="288" customFormat="false" ht="10.5" hidden="false" customHeight="false" outlineLevel="0" collapsed="false">
      <c r="A288" s="32" t="n">
        <v>1892</v>
      </c>
      <c r="B288" s="33" t="s">
        <v>2218</v>
      </c>
      <c r="C288" s="55" t="s">
        <v>270</v>
      </c>
      <c r="D288" s="56"/>
      <c r="E288" s="56" t="n">
        <v>2</v>
      </c>
      <c r="F288" s="56" t="n">
        <v>7</v>
      </c>
      <c r="G288" s="57" t="s">
        <v>2219</v>
      </c>
      <c r="H288" s="58" t="n">
        <v>44809</v>
      </c>
      <c r="I288" s="55" t="s">
        <v>2220</v>
      </c>
      <c r="J288" s="59" t="n">
        <v>11.7932</v>
      </c>
      <c r="K288" s="59" t="n">
        <v>104.8278</v>
      </c>
      <c r="L288" s="55" t="n">
        <v>55</v>
      </c>
      <c r="M288" s="55" t="n">
        <v>0</v>
      </c>
      <c r="N288" s="55" t="n">
        <v>55</v>
      </c>
      <c r="O288" s="55"/>
      <c r="P288" s="33" t="s">
        <v>2221</v>
      </c>
      <c r="Q288" s="55" t="s">
        <v>2222</v>
      </c>
      <c r="R288" s="55" t="s">
        <v>2223</v>
      </c>
      <c r="S288" s="55" t="s">
        <v>2224</v>
      </c>
      <c r="T288" s="32" t="n">
        <v>1010</v>
      </c>
      <c r="U288" s="56" t="s">
        <v>54</v>
      </c>
      <c r="V288" s="32" t="n">
        <v>184</v>
      </c>
      <c r="W288" s="32" t="n">
        <v>403124</v>
      </c>
      <c r="X288" s="56" t="s">
        <v>64</v>
      </c>
      <c r="Y288" s="32" t="n">
        <v>87</v>
      </c>
      <c r="Z288" s="32" t="s">
        <v>2225</v>
      </c>
      <c r="AA288" s="56" t="n">
        <v>30</v>
      </c>
      <c r="AB288" s="33" t="s">
        <v>2226</v>
      </c>
      <c r="AC288" s="33" t="s">
        <v>1625</v>
      </c>
      <c r="AD288" s="56" t="n">
        <v>3</v>
      </c>
      <c r="AE288" s="56"/>
      <c r="AF288" s="56"/>
      <c r="AG288" s="56"/>
      <c r="AH288" s="56"/>
      <c r="AI288" s="56" t="n">
        <f aca="false">AD288</f>
        <v>3</v>
      </c>
      <c r="AJ288" s="56"/>
      <c r="AK288" s="56"/>
      <c r="AL288" s="55"/>
    </row>
    <row r="289" customFormat="false" ht="10.5" hidden="false" customHeight="false" outlineLevel="0" collapsed="false">
      <c r="A289" s="32" t="n">
        <v>1396</v>
      </c>
      <c r="B289" s="33" t="s">
        <v>2227</v>
      </c>
      <c r="C289" s="55" t="s">
        <v>270</v>
      </c>
      <c r="D289" s="56"/>
      <c r="E289" s="56" t="n">
        <v>2</v>
      </c>
      <c r="F289" s="56" t="n">
        <v>7</v>
      </c>
      <c r="G289" s="57" t="s">
        <v>2219</v>
      </c>
      <c r="H289" s="58" t="n">
        <v>44809</v>
      </c>
      <c r="I289" s="55" t="s">
        <v>2228</v>
      </c>
      <c r="J289" s="59" t="n">
        <v>11.80229</v>
      </c>
      <c r="K289" s="59" t="n">
        <v>105.01166</v>
      </c>
      <c r="L289" s="55" t="n">
        <v>65</v>
      </c>
      <c r="M289" s="55" t="n">
        <v>0</v>
      </c>
      <c r="N289" s="55" t="n">
        <v>65</v>
      </c>
      <c r="O289" s="55"/>
      <c r="P289" s="33" t="s">
        <v>2229</v>
      </c>
      <c r="Q289" s="55" t="s">
        <v>2230</v>
      </c>
      <c r="R289" s="55" t="s">
        <v>2231</v>
      </c>
      <c r="S289" s="55" t="s">
        <v>2232</v>
      </c>
      <c r="T289" s="32" t="n">
        <v>1010</v>
      </c>
      <c r="U289" s="56" t="s">
        <v>54</v>
      </c>
      <c r="V289" s="32" t="n">
        <v>498</v>
      </c>
      <c r="W289" s="32" t="n">
        <v>403124</v>
      </c>
      <c r="X289" s="56" t="s">
        <v>64</v>
      </c>
      <c r="Y289" s="32" t="n">
        <v>227</v>
      </c>
      <c r="Z289" s="32" t="s">
        <v>2233</v>
      </c>
      <c r="AA289" s="56" t="n">
        <v>30</v>
      </c>
      <c r="AB289" s="33" t="s">
        <v>1531</v>
      </c>
      <c r="AC289" s="33" t="s">
        <v>985</v>
      </c>
      <c r="AD289" s="56" t="n">
        <v>3</v>
      </c>
      <c r="AE289" s="56"/>
      <c r="AF289" s="56"/>
      <c r="AG289" s="56"/>
      <c r="AH289" s="56"/>
      <c r="AI289" s="56" t="n">
        <f aca="false">AD289</f>
        <v>3</v>
      </c>
      <c r="AJ289" s="56"/>
      <c r="AK289" s="56"/>
      <c r="AL289" s="55"/>
    </row>
    <row r="290" customFormat="false" ht="10.5" hidden="false" customHeight="false" outlineLevel="0" collapsed="false">
      <c r="A290" s="32" t="n">
        <v>1969</v>
      </c>
      <c r="B290" s="33" t="s">
        <v>2234</v>
      </c>
      <c r="C290" s="55" t="s">
        <v>270</v>
      </c>
      <c r="D290" s="56"/>
      <c r="E290" s="56" t="n">
        <v>2</v>
      </c>
      <c r="F290" s="56" t="n">
        <v>7</v>
      </c>
      <c r="G290" s="57" t="s">
        <v>2219</v>
      </c>
      <c r="H290" s="58" t="n">
        <v>44809</v>
      </c>
      <c r="I290" s="55" t="s">
        <v>2235</v>
      </c>
      <c r="J290" s="59" t="n">
        <v>11.80234</v>
      </c>
      <c r="K290" s="59" t="n">
        <v>104.76933</v>
      </c>
      <c r="L290" s="55" t="n">
        <v>55</v>
      </c>
      <c r="M290" s="55" t="n">
        <v>0</v>
      </c>
      <c r="N290" s="55" t="n">
        <v>55</v>
      </c>
      <c r="O290" s="55"/>
      <c r="P290" s="33" t="s">
        <v>2236</v>
      </c>
      <c r="Q290" s="55" t="s">
        <v>2237</v>
      </c>
      <c r="R290" s="55" t="s">
        <v>2238</v>
      </c>
      <c r="S290" s="55" t="s">
        <v>2239</v>
      </c>
      <c r="T290" s="32" t="n">
        <v>1010</v>
      </c>
      <c r="U290" s="56" t="s">
        <v>54</v>
      </c>
      <c r="V290" s="32" t="n">
        <v>170</v>
      </c>
      <c r="W290" s="32" t="n">
        <v>403124</v>
      </c>
      <c r="X290" s="56" t="s">
        <v>64</v>
      </c>
      <c r="Y290" s="32" t="n">
        <v>83</v>
      </c>
      <c r="Z290" s="32" t="s">
        <v>2240</v>
      </c>
      <c r="AA290" s="56" t="n">
        <v>30</v>
      </c>
      <c r="AB290" s="33" t="s">
        <v>2241</v>
      </c>
      <c r="AC290" s="33" t="s">
        <v>148</v>
      </c>
      <c r="AD290" s="56"/>
      <c r="AE290" s="56" t="n">
        <v>3</v>
      </c>
      <c r="AF290" s="56" t="n">
        <v>3</v>
      </c>
      <c r="AG290" s="56" t="n">
        <v>3</v>
      </c>
      <c r="AH290" s="56" t="n">
        <v>3</v>
      </c>
      <c r="AI290" s="56"/>
      <c r="AJ290" s="56" t="n">
        <f aca="false">AE290</f>
        <v>3</v>
      </c>
      <c r="AK290" s="56" t="n">
        <f aca="false">AF290</f>
        <v>3</v>
      </c>
      <c r="AL290" s="55" t="s">
        <v>960</v>
      </c>
    </row>
    <row r="291" customFormat="false" ht="10.5" hidden="false" customHeight="false" outlineLevel="0" collapsed="false">
      <c r="A291" s="32" t="n">
        <v>2591</v>
      </c>
      <c r="B291" s="33" t="s">
        <v>2242</v>
      </c>
      <c r="C291" s="55" t="s">
        <v>270</v>
      </c>
      <c r="D291" s="56"/>
      <c r="E291" s="56" t="n">
        <v>2</v>
      </c>
      <c r="F291" s="56" t="n">
        <v>7</v>
      </c>
      <c r="G291" s="57" t="s">
        <v>2219</v>
      </c>
      <c r="H291" s="58" t="n">
        <v>44809</v>
      </c>
      <c r="I291" s="55" t="s">
        <v>2243</v>
      </c>
      <c r="J291" s="59" t="n">
        <v>11.814</v>
      </c>
      <c r="K291" s="59" t="n">
        <v>104.804</v>
      </c>
      <c r="L291" s="55" t="n">
        <v>12</v>
      </c>
      <c r="M291" s="55" t="n">
        <v>6.5</v>
      </c>
      <c r="N291" s="55" t="n">
        <v>12</v>
      </c>
      <c r="O291" s="55"/>
      <c r="P291" s="33" t="s">
        <v>2244</v>
      </c>
      <c r="Q291" s="55" t="s">
        <v>2245</v>
      </c>
      <c r="R291" s="55" t="s">
        <v>2246</v>
      </c>
      <c r="S291" s="55" t="s">
        <v>2247</v>
      </c>
      <c r="T291" s="32" t="n">
        <v>1010</v>
      </c>
      <c r="U291" s="56" t="s">
        <v>54</v>
      </c>
      <c r="V291" s="32" t="n">
        <v>1477</v>
      </c>
      <c r="W291" s="32" t="n">
        <v>403124</v>
      </c>
      <c r="X291" s="56" t="s">
        <v>64</v>
      </c>
      <c r="Y291" s="32" t="n">
        <v>454</v>
      </c>
      <c r="Z291" s="32" t="s">
        <v>2248</v>
      </c>
      <c r="AA291" s="56" t="n">
        <v>30</v>
      </c>
      <c r="AB291" s="33" t="s">
        <v>959</v>
      </c>
      <c r="AC291" s="33" t="s">
        <v>57</v>
      </c>
      <c r="AD291" s="56"/>
      <c r="AE291" s="56" t="n">
        <v>3</v>
      </c>
      <c r="AF291" s="56" t="n">
        <v>3</v>
      </c>
      <c r="AG291" s="56" t="n">
        <v>3</v>
      </c>
      <c r="AH291" s="56" t="n">
        <v>3</v>
      </c>
      <c r="AI291" s="56"/>
      <c r="AJ291" s="56" t="n">
        <f aca="false">AE291</f>
        <v>3</v>
      </c>
      <c r="AK291" s="56" t="n">
        <f aca="false">AF291</f>
        <v>3</v>
      </c>
      <c r="AL291" s="55" t="s">
        <v>960</v>
      </c>
    </row>
    <row r="292" customFormat="false" ht="10.5" hidden="false" customHeight="false" outlineLevel="0" collapsed="false">
      <c r="A292" s="32" t="n">
        <v>2447</v>
      </c>
      <c r="B292" s="33" t="s">
        <v>2249</v>
      </c>
      <c r="C292" s="55" t="s">
        <v>270</v>
      </c>
      <c r="D292" s="56"/>
      <c r="E292" s="56" t="n">
        <v>2</v>
      </c>
      <c r="F292" s="56" t="n">
        <v>7</v>
      </c>
      <c r="G292" s="57" t="s">
        <v>2250</v>
      </c>
      <c r="H292" s="58" t="n">
        <v>44809</v>
      </c>
      <c r="I292" s="55" t="s">
        <v>2251</v>
      </c>
      <c r="J292" s="59" t="n">
        <v>11.8141</v>
      </c>
      <c r="K292" s="59" t="n">
        <v>104.9735</v>
      </c>
      <c r="L292" s="55" t="n">
        <v>65</v>
      </c>
      <c r="M292" s="55" t="n">
        <v>0</v>
      </c>
      <c r="N292" s="55" t="n">
        <v>65</v>
      </c>
      <c r="O292" s="55"/>
      <c r="P292" s="33" t="s">
        <v>2252</v>
      </c>
      <c r="Q292" s="55" t="s">
        <v>2253</v>
      </c>
      <c r="R292" s="55" t="s">
        <v>2254</v>
      </c>
      <c r="S292" s="55" t="s">
        <v>2255</v>
      </c>
      <c r="T292" s="32" t="n">
        <v>1010</v>
      </c>
      <c r="U292" s="56" t="s">
        <v>54</v>
      </c>
      <c r="V292" s="32" t="n">
        <v>261</v>
      </c>
      <c r="W292" s="32" t="n">
        <v>403124</v>
      </c>
      <c r="X292" s="56" t="s">
        <v>64</v>
      </c>
      <c r="Y292" s="32" t="n">
        <v>110</v>
      </c>
      <c r="Z292" s="32" t="s">
        <v>2256</v>
      </c>
      <c r="AA292" s="56" t="n">
        <v>30</v>
      </c>
      <c r="AB292" s="33" t="s">
        <v>959</v>
      </c>
      <c r="AC292" s="33" t="s">
        <v>57</v>
      </c>
      <c r="AD292" s="56"/>
      <c r="AE292" s="56" t="n">
        <v>3</v>
      </c>
      <c r="AF292" s="56" t="n">
        <v>3</v>
      </c>
      <c r="AG292" s="56" t="n">
        <v>3</v>
      </c>
      <c r="AH292" s="56" t="n">
        <v>3</v>
      </c>
      <c r="AI292" s="56"/>
      <c r="AJ292" s="56" t="n">
        <f aca="false">AE292</f>
        <v>3</v>
      </c>
      <c r="AK292" s="56" t="n">
        <f aca="false">AF292</f>
        <v>3</v>
      </c>
      <c r="AL292" s="55" t="s">
        <v>960</v>
      </c>
    </row>
    <row r="293" customFormat="false" ht="10.5" hidden="false" customHeight="false" outlineLevel="0" collapsed="false">
      <c r="A293" s="32" t="n">
        <v>2001</v>
      </c>
      <c r="B293" s="33" t="s">
        <v>2257</v>
      </c>
      <c r="C293" s="55" t="s">
        <v>270</v>
      </c>
      <c r="D293" s="56"/>
      <c r="E293" s="56" t="n">
        <v>2</v>
      </c>
      <c r="F293" s="56" t="n">
        <v>7</v>
      </c>
      <c r="G293" s="57" t="s">
        <v>2250</v>
      </c>
      <c r="H293" s="58" t="n">
        <v>44809</v>
      </c>
      <c r="I293" s="55" t="s">
        <v>2258</v>
      </c>
      <c r="J293" s="59" t="n">
        <v>11.81824</v>
      </c>
      <c r="K293" s="59" t="n">
        <v>105.06208</v>
      </c>
      <c r="L293" s="55" t="n">
        <v>55</v>
      </c>
      <c r="M293" s="55" t="n">
        <v>0</v>
      </c>
      <c r="N293" s="55" t="n">
        <v>55</v>
      </c>
      <c r="O293" s="55"/>
      <c r="P293" s="33" t="s">
        <v>2259</v>
      </c>
      <c r="Q293" s="55" t="s">
        <v>2260</v>
      </c>
      <c r="R293" s="55" t="s">
        <v>2261</v>
      </c>
      <c r="S293" s="55" t="s">
        <v>2262</v>
      </c>
      <c r="T293" s="32" t="n">
        <v>1010</v>
      </c>
      <c r="U293" s="56" t="s">
        <v>54</v>
      </c>
      <c r="V293" s="32" t="n">
        <v>508</v>
      </c>
      <c r="W293" s="32" t="n">
        <v>403126</v>
      </c>
      <c r="X293" s="56" t="s">
        <v>1945</v>
      </c>
      <c r="Y293" s="32" t="n">
        <v>301</v>
      </c>
      <c r="Z293" s="32" t="s">
        <v>2263</v>
      </c>
      <c r="AA293" s="56" t="n">
        <v>30</v>
      </c>
      <c r="AB293" s="33" t="s">
        <v>1269</v>
      </c>
      <c r="AC293" s="33" t="s">
        <v>985</v>
      </c>
      <c r="AD293" s="56" t="n">
        <v>3</v>
      </c>
      <c r="AE293" s="56"/>
      <c r="AF293" s="56"/>
      <c r="AG293" s="56"/>
      <c r="AH293" s="56"/>
      <c r="AI293" s="56" t="n">
        <f aca="false">AD293</f>
        <v>3</v>
      </c>
      <c r="AJ293" s="56"/>
      <c r="AK293" s="56"/>
      <c r="AL293" s="55"/>
    </row>
    <row r="294" customFormat="false" ht="10.5" hidden="false" customHeight="false" outlineLevel="0" collapsed="false">
      <c r="A294" s="32" t="n">
        <v>2057</v>
      </c>
      <c r="B294" s="33" t="s">
        <v>2264</v>
      </c>
      <c r="C294" s="55" t="s">
        <v>270</v>
      </c>
      <c r="D294" s="56"/>
      <c r="E294" s="56" t="n">
        <v>2</v>
      </c>
      <c r="F294" s="56" t="n">
        <v>7</v>
      </c>
      <c r="G294" s="57" t="s">
        <v>2250</v>
      </c>
      <c r="H294" s="58" t="n">
        <v>44809</v>
      </c>
      <c r="I294" s="55" t="s">
        <v>2265</v>
      </c>
      <c r="J294" s="59" t="n">
        <v>11.82048</v>
      </c>
      <c r="K294" s="59" t="n">
        <v>104.95008</v>
      </c>
      <c r="L294" s="55" t="n">
        <v>55</v>
      </c>
      <c r="M294" s="55" t="n">
        <v>0</v>
      </c>
      <c r="N294" s="55" t="n">
        <v>55</v>
      </c>
      <c r="O294" s="55"/>
      <c r="P294" s="33" t="s">
        <v>2266</v>
      </c>
      <c r="Q294" s="55" t="s">
        <v>2267</v>
      </c>
      <c r="R294" s="55" t="s">
        <v>2268</v>
      </c>
      <c r="S294" s="55" t="s">
        <v>2269</v>
      </c>
      <c r="T294" s="32" t="n">
        <v>1010</v>
      </c>
      <c r="U294" s="56" t="s">
        <v>54</v>
      </c>
      <c r="V294" s="32" t="n">
        <v>795</v>
      </c>
      <c r="W294" s="32" t="n">
        <v>403124</v>
      </c>
      <c r="X294" s="56" t="s">
        <v>64</v>
      </c>
      <c r="Y294" s="32" t="n">
        <v>362</v>
      </c>
      <c r="Z294" s="32" t="s">
        <v>2270</v>
      </c>
      <c r="AA294" s="56" t="n">
        <v>30</v>
      </c>
      <c r="AB294" s="33" t="s">
        <v>1269</v>
      </c>
      <c r="AC294" s="33" t="s">
        <v>985</v>
      </c>
      <c r="AD294" s="56" t="n">
        <v>3</v>
      </c>
      <c r="AE294" s="56"/>
      <c r="AF294" s="56"/>
      <c r="AG294" s="56"/>
      <c r="AH294" s="56"/>
      <c r="AI294" s="56" t="n">
        <f aca="false">AD294</f>
        <v>3</v>
      </c>
      <c r="AJ294" s="56"/>
      <c r="AK294" s="56"/>
      <c r="AL294" s="55"/>
    </row>
    <row r="295" customFormat="false" ht="10.5" hidden="false" customHeight="false" outlineLevel="0" collapsed="false">
      <c r="A295" s="32" t="n">
        <v>91</v>
      </c>
      <c r="B295" s="33" t="s">
        <v>2271</v>
      </c>
      <c r="C295" s="55" t="s">
        <v>1593</v>
      </c>
      <c r="D295" s="56"/>
      <c r="E295" s="56" t="e">
        <f aca="false">#N/A</f>
        <v>#N/A</v>
      </c>
      <c r="F295" s="56" t="n">
        <v>7</v>
      </c>
      <c r="G295" s="57" t="s">
        <v>2250</v>
      </c>
      <c r="H295" s="58" t="n">
        <v>44809</v>
      </c>
      <c r="I295" s="55" t="s">
        <v>2272</v>
      </c>
      <c r="J295" s="59" t="n">
        <v>11.8221</v>
      </c>
      <c r="K295" s="59" t="n">
        <v>104.74542</v>
      </c>
      <c r="L295" s="55" t="n">
        <v>55</v>
      </c>
      <c r="M295" s="55" t="n">
        <v>0</v>
      </c>
      <c r="N295" s="55" t="n">
        <v>55</v>
      </c>
      <c r="O295" s="55"/>
      <c r="P295" s="33" t="s">
        <v>2273</v>
      </c>
      <c r="Q295" s="55" t="s">
        <v>2274</v>
      </c>
      <c r="R295" s="55" t="s">
        <v>2275</v>
      </c>
      <c r="S295" s="55" t="s">
        <v>2276</v>
      </c>
      <c r="T295" s="32" t="n">
        <v>1012</v>
      </c>
      <c r="U295" s="56" t="s">
        <v>1599</v>
      </c>
      <c r="V295" s="32" t="n">
        <v>451</v>
      </c>
      <c r="W295" s="32" t="n">
        <v>403869</v>
      </c>
      <c r="X295" s="56" t="s">
        <v>1600</v>
      </c>
      <c r="Y295" s="32" t="n">
        <v>611</v>
      </c>
      <c r="Z295" s="32" t="s">
        <v>2277</v>
      </c>
      <c r="AA295" s="56" t="n">
        <v>30</v>
      </c>
      <c r="AB295" s="33" t="s">
        <v>2278</v>
      </c>
      <c r="AC295" s="33" t="s">
        <v>66</v>
      </c>
      <c r="AD295" s="56"/>
      <c r="AE295" s="56" t="n">
        <v>3</v>
      </c>
      <c r="AF295" s="56" t="n">
        <v>3</v>
      </c>
      <c r="AG295" s="56" t="n">
        <v>3</v>
      </c>
      <c r="AH295" s="56" t="n">
        <v>3</v>
      </c>
      <c r="AI295" s="56"/>
      <c r="AJ295" s="56" t="n">
        <f aca="false">AE295</f>
        <v>3</v>
      </c>
      <c r="AK295" s="56" t="n">
        <f aca="false">AF295</f>
        <v>3</v>
      </c>
      <c r="AL295" s="55" t="s">
        <v>960</v>
      </c>
    </row>
    <row r="296" customFormat="false" ht="10.5" hidden="false" customHeight="false" outlineLevel="0" collapsed="false">
      <c r="A296" s="32" t="n">
        <v>549</v>
      </c>
      <c r="B296" s="33" t="s">
        <v>2279</v>
      </c>
      <c r="C296" s="55" t="s">
        <v>270</v>
      </c>
      <c r="D296" s="56"/>
      <c r="E296" s="56" t="n">
        <v>2</v>
      </c>
      <c r="F296" s="56" t="n">
        <v>7</v>
      </c>
      <c r="G296" s="57" t="s">
        <v>2280</v>
      </c>
      <c r="H296" s="58" t="n">
        <v>44809</v>
      </c>
      <c r="I296" s="55" t="s">
        <v>2281</v>
      </c>
      <c r="J296" s="59" t="n">
        <v>11.82439</v>
      </c>
      <c r="K296" s="59" t="n">
        <v>104.76444</v>
      </c>
      <c r="L296" s="55" t="n">
        <v>20</v>
      </c>
      <c r="M296" s="55" t="n">
        <v>5.6</v>
      </c>
      <c r="N296" s="55" t="n">
        <v>20</v>
      </c>
      <c r="O296" s="55"/>
      <c r="P296" s="33" t="s">
        <v>2282</v>
      </c>
      <c r="Q296" s="55" t="s">
        <v>2283</v>
      </c>
      <c r="R296" s="55" t="s">
        <v>2284</v>
      </c>
      <c r="S296" s="55" t="s">
        <v>2285</v>
      </c>
      <c r="T296" s="32" t="n">
        <v>1010</v>
      </c>
      <c r="U296" s="56" t="s">
        <v>54</v>
      </c>
      <c r="V296" s="32" t="n">
        <v>452</v>
      </c>
      <c r="W296" s="32" t="n">
        <v>403124</v>
      </c>
      <c r="X296" s="56" t="s">
        <v>64</v>
      </c>
      <c r="Y296" s="32" t="n">
        <v>202</v>
      </c>
      <c r="Z296" s="32" t="s">
        <v>2286</v>
      </c>
      <c r="AA296" s="56" t="n">
        <v>30</v>
      </c>
      <c r="AB296" s="33" t="s">
        <v>2075</v>
      </c>
      <c r="AC296" s="33" t="s">
        <v>66</v>
      </c>
      <c r="AD296" s="56"/>
      <c r="AE296" s="56" t="n">
        <v>3</v>
      </c>
      <c r="AF296" s="56" t="n">
        <v>3</v>
      </c>
      <c r="AG296" s="56" t="n">
        <v>3</v>
      </c>
      <c r="AH296" s="56" t="n">
        <v>3</v>
      </c>
      <c r="AI296" s="56"/>
      <c r="AJ296" s="56" t="n">
        <f aca="false">AE296</f>
        <v>3</v>
      </c>
      <c r="AK296" s="56" t="n">
        <f aca="false">AF296</f>
        <v>3</v>
      </c>
      <c r="AL296" s="55" t="s">
        <v>960</v>
      </c>
    </row>
    <row r="297" customFormat="false" ht="10.5" hidden="false" customHeight="false" outlineLevel="0" collapsed="false">
      <c r="A297" s="32" t="n">
        <v>2610</v>
      </c>
      <c r="B297" s="33" t="s">
        <v>2287</v>
      </c>
      <c r="C297" s="55" t="s">
        <v>270</v>
      </c>
      <c r="D297" s="56"/>
      <c r="E297" s="56" t="n">
        <v>2</v>
      </c>
      <c r="F297" s="56" t="n">
        <v>7</v>
      </c>
      <c r="G297" s="57" t="s">
        <v>2280</v>
      </c>
      <c r="H297" s="58" t="n">
        <v>44809</v>
      </c>
      <c r="I297" s="55" t="s">
        <v>2288</v>
      </c>
      <c r="J297" s="59" t="n">
        <v>11.825029</v>
      </c>
      <c r="K297" s="59" t="n">
        <v>104.739831</v>
      </c>
      <c r="L297" s="55" t="n">
        <v>18</v>
      </c>
      <c r="M297" s="55" t="n">
        <v>5.6</v>
      </c>
      <c r="N297" s="55" t="n">
        <v>18</v>
      </c>
      <c r="O297" s="55"/>
      <c r="P297" s="33" t="s">
        <v>2289</v>
      </c>
      <c r="Q297" s="55" t="s">
        <v>2290</v>
      </c>
      <c r="R297" s="55" t="s">
        <v>2291</v>
      </c>
      <c r="S297" s="55" t="s">
        <v>2292</v>
      </c>
      <c r="T297" s="32" t="n">
        <v>1012</v>
      </c>
      <c r="U297" s="56" t="s">
        <v>1599</v>
      </c>
      <c r="V297" s="32" t="n">
        <v>1499</v>
      </c>
      <c r="W297" s="32" t="n">
        <v>403869</v>
      </c>
      <c r="X297" s="56" t="s">
        <v>1600</v>
      </c>
      <c r="Y297" s="32" t="n">
        <v>607</v>
      </c>
      <c r="Z297" s="32" t="s">
        <v>2293</v>
      </c>
      <c r="AA297" s="56" t="n">
        <v>30</v>
      </c>
      <c r="AB297" s="33" t="s">
        <v>959</v>
      </c>
      <c r="AC297" s="33" t="s">
        <v>57</v>
      </c>
      <c r="AD297" s="56"/>
      <c r="AE297" s="56" t="n">
        <v>3</v>
      </c>
      <c r="AF297" s="56" t="n">
        <v>3</v>
      </c>
      <c r="AG297" s="56" t="n">
        <v>3</v>
      </c>
      <c r="AH297" s="56" t="n">
        <v>3</v>
      </c>
      <c r="AI297" s="56"/>
      <c r="AJ297" s="56" t="n">
        <f aca="false">AE297</f>
        <v>3</v>
      </c>
      <c r="AK297" s="56" t="n">
        <f aca="false">AF297</f>
        <v>3</v>
      </c>
      <c r="AL297" s="55" t="s">
        <v>960</v>
      </c>
    </row>
    <row r="298" customFormat="false" ht="10.5" hidden="false" customHeight="false" outlineLevel="0" collapsed="false">
      <c r="A298" s="32" t="n">
        <v>2590</v>
      </c>
      <c r="B298" s="33" t="s">
        <v>2294</v>
      </c>
      <c r="C298" s="55" t="s">
        <v>270</v>
      </c>
      <c r="D298" s="56"/>
      <c r="E298" s="56" t="n">
        <v>2</v>
      </c>
      <c r="F298" s="56" t="n">
        <v>7</v>
      </c>
      <c r="G298" s="57" t="s">
        <v>2280</v>
      </c>
      <c r="H298" s="58" t="n">
        <v>44809</v>
      </c>
      <c r="I298" s="55" t="s">
        <v>2295</v>
      </c>
      <c r="J298" s="59" t="n">
        <v>11.827429</v>
      </c>
      <c r="K298" s="59" t="n">
        <v>104.774916</v>
      </c>
      <c r="L298" s="55" t="n">
        <v>18</v>
      </c>
      <c r="M298" s="55" t="n">
        <v>5.3</v>
      </c>
      <c r="N298" s="55" t="n">
        <v>18</v>
      </c>
      <c r="O298" s="55"/>
      <c r="P298" s="33" t="s">
        <v>2296</v>
      </c>
      <c r="Q298" s="55" t="s">
        <v>2297</v>
      </c>
      <c r="R298" s="55" t="s">
        <v>2298</v>
      </c>
      <c r="S298" s="55" t="s">
        <v>2299</v>
      </c>
      <c r="T298" s="32" t="n">
        <v>1010</v>
      </c>
      <c r="U298" s="56" t="s">
        <v>54</v>
      </c>
      <c r="V298" s="32" t="n">
        <v>1476</v>
      </c>
      <c r="W298" s="32" t="n">
        <v>403124</v>
      </c>
      <c r="X298" s="56" t="s">
        <v>64</v>
      </c>
      <c r="Y298" s="32" t="n">
        <v>453</v>
      </c>
      <c r="Z298" s="32" t="s">
        <v>2300</v>
      </c>
      <c r="AA298" s="56" t="n">
        <v>30</v>
      </c>
      <c r="AB298" s="33" t="s">
        <v>959</v>
      </c>
      <c r="AC298" s="33" t="s">
        <v>57</v>
      </c>
      <c r="AD298" s="56"/>
      <c r="AE298" s="56" t="n">
        <v>3</v>
      </c>
      <c r="AF298" s="56" t="n">
        <v>3</v>
      </c>
      <c r="AG298" s="56" t="n">
        <v>3</v>
      </c>
      <c r="AH298" s="56" t="n">
        <v>3</v>
      </c>
      <c r="AI298" s="56"/>
      <c r="AJ298" s="56" t="n">
        <f aca="false">AE298</f>
        <v>3</v>
      </c>
      <c r="AK298" s="56" t="n">
        <f aca="false">AF298</f>
        <v>3</v>
      </c>
      <c r="AL298" s="55" t="s">
        <v>960</v>
      </c>
    </row>
    <row r="299" customFormat="false" ht="10.5" hidden="false" customHeight="false" outlineLevel="0" collapsed="false">
      <c r="A299" s="32" t="n">
        <v>1492</v>
      </c>
      <c r="B299" s="33" t="s">
        <v>2301</v>
      </c>
      <c r="C299" s="55" t="s">
        <v>270</v>
      </c>
      <c r="D299" s="56"/>
      <c r="E299" s="56" t="n">
        <v>2</v>
      </c>
      <c r="F299" s="56" t="n">
        <v>7</v>
      </c>
      <c r="G299" s="57" t="s">
        <v>2280</v>
      </c>
      <c r="H299" s="58" t="n">
        <v>44809</v>
      </c>
      <c r="I299" s="55" t="s">
        <v>2302</v>
      </c>
      <c r="J299" s="59" t="n">
        <v>11.82761</v>
      </c>
      <c r="K299" s="59" t="n">
        <v>104.81181</v>
      </c>
      <c r="L299" s="55" t="n">
        <v>65</v>
      </c>
      <c r="M299" s="55" t="n">
        <v>0</v>
      </c>
      <c r="N299" s="55" t="n">
        <v>65</v>
      </c>
      <c r="O299" s="55"/>
      <c r="P299" s="33" t="s">
        <v>2303</v>
      </c>
      <c r="Q299" s="55" t="s">
        <v>2304</v>
      </c>
      <c r="R299" s="55" t="s">
        <v>2305</v>
      </c>
      <c r="S299" s="55" t="s">
        <v>2306</v>
      </c>
      <c r="T299" s="32" t="n">
        <v>1010</v>
      </c>
      <c r="U299" s="56" t="s">
        <v>54</v>
      </c>
      <c r="V299" s="32" t="n">
        <v>352</v>
      </c>
      <c r="W299" s="32" t="n">
        <v>403124</v>
      </c>
      <c r="X299" s="56" t="s">
        <v>64</v>
      </c>
      <c r="Y299" s="32" t="n">
        <v>151</v>
      </c>
      <c r="Z299" s="32" t="s">
        <v>2307</v>
      </c>
      <c r="AA299" s="56" t="n">
        <v>30</v>
      </c>
      <c r="AB299" s="33" t="s">
        <v>1244</v>
      </c>
      <c r="AC299" s="33" t="s">
        <v>985</v>
      </c>
      <c r="AD299" s="56" t="n">
        <v>3</v>
      </c>
      <c r="AE299" s="56"/>
      <c r="AF299" s="56"/>
      <c r="AG299" s="56"/>
      <c r="AH299" s="56"/>
      <c r="AI299" s="56" t="n">
        <f aca="false">AD299</f>
        <v>3</v>
      </c>
      <c r="AJ299" s="56"/>
      <c r="AK299" s="56"/>
      <c r="AL299" s="55"/>
    </row>
    <row r="300" customFormat="false" ht="10.5" hidden="false" customHeight="false" outlineLevel="0" collapsed="false">
      <c r="A300" s="32" t="n">
        <v>906</v>
      </c>
      <c r="B300" s="33" t="s">
        <v>2308</v>
      </c>
      <c r="C300" s="55" t="s">
        <v>270</v>
      </c>
      <c r="D300" s="56"/>
      <c r="E300" s="56" t="n">
        <v>2</v>
      </c>
      <c r="F300" s="56" t="n">
        <v>7</v>
      </c>
      <c r="G300" s="57" t="s">
        <v>2309</v>
      </c>
      <c r="H300" s="58" t="n">
        <v>44809</v>
      </c>
      <c r="I300" s="55" t="s">
        <v>2310</v>
      </c>
      <c r="J300" s="59" t="n">
        <v>11.8296</v>
      </c>
      <c r="K300" s="59" t="n">
        <v>104.79833</v>
      </c>
      <c r="L300" s="55" t="n">
        <v>20</v>
      </c>
      <c r="M300" s="55" t="n">
        <v>9</v>
      </c>
      <c r="N300" s="55" t="n">
        <v>20</v>
      </c>
      <c r="O300" s="55"/>
      <c r="P300" s="33" t="s">
        <v>2311</v>
      </c>
      <c r="Q300" s="55" t="s">
        <v>2312</v>
      </c>
      <c r="R300" s="55" t="s">
        <v>2313</v>
      </c>
      <c r="S300" s="55" t="s">
        <v>2314</v>
      </c>
      <c r="T300" s="32" t="n">
        <v>1010</v>
      </c>
      <c r="U300" s="56" t="s">
        <v>54</v>
      </c>
      <c r="V300" s="32" t="n">
        <v>307</v>
      </c>
      <c r="W300" s="32" t="n">
        <v>403124</v>
      </c>
      <c r="X300" s="56" t="s">
        <v>64</v>
      </c>
      <c r="Y300" s="32" t="n">
        <v>125</v>
      </c>
      <c r="Z300" s="32" t="s">
        <v>2315</v>
      </c>
      <c r="AA300" s="56" t="n">
        <v>30</v>
      </c>
      <c r="AB300" s="33" t="s">
        <v>1199</v>
      </c>
      <c r="AC300" s="33" t="s">
        <v>66</v>
      </c>
      <c r="AD300" s="56"/>
      <c r="AE300" s="56" t="n">
        <v>3</v>
      </c>
      <c r="AF300" s="56" t="n">
        <v>3</v>
      </c>
      <c r="AG300" s="56" t="n">
        <v>3</v>
      </c>
      <c r="AH300" s="56" t="n">
        <v>3</v>
      </c>
      <c r="AI300" s="56"/>
      <c r="AJ300" s="56" t="n">
        <f aca="false">AE300</f>
        <v>3</v>
      </c>
      <c r="AK300" s="56" t="n">
        <f aca="false">AF300</f>
        <v>3</v>
      </c>
      <c r="AL300" s="55" t="s">
        <v>960</v>
      </c>
    </row>
    <row r="301" customFormat="false" ht="10.5" hidden="false" customHeight="false" outlineLevel="0" collapsed="false">
      <c r="A301" s="32" t="n">
        <v>128</v>
      </c>
      <c r="B301" s="33" t="s">
        <v>2316</v>
      </c>
      <c r="C301" s="55" t="s">
        <v>2209</v>
      </c>
      <c r="D301" s="56"/>
      <c r="E301" s="56" t="n">
        <v>3</v>
      </c>
      <c r="F301" s="56" t="n">
        <v>7</v>
      </c>
      <c r="G301" s="57" t="s">
        <v>2309</v>
      </c>
      <c r="H301" s="58" t="n">
        <v>44809</v>
      </c>
      <c r="I301" s="55" t="s">
        <v>2317</v>
      </c>
      <c r="J301" s="59" t="n">
        <v>11.83314</v>
      </c>
      <c r="K301" s="59" t="n">
        <v>105.10455</v>
      </c>
      <c r="L301" s="55" t="n">
        <v>65</v>
      </c>
      <c r="M301" s="55" t="n">
        <v>0</v>
      </c>
      <c r="N301" s="55" t="n">
        <v>65</v>
      </c>
      <c r="O301" s="55"/>
      <c r="P301" s="33" t="s">
        <v>2318</v>
      </c>
      <c r="Q301" s="55" t="s">
        <v>2319</v>
      </c>
      <c r="R301" s="55" t="s">
        <v>2320</v>
      </c>
      <c r="S301" s="55" t="s">
        <v>2321</v>
      </c>
      <c r="T301" s="32" t="n">
        <v>1011</v>
      </c>
      <c r="U301" s="56" t="s">
        <v>2215</v>
      </c>
      <c r="V301" s="32" t="n">
        <v>774</v>
      </c>
      <c r="W301" s="32" t="n">
        <v>403126</v>
      </c>
      <c r="X301" s="56" t="s">
        <v>1945</v>
      </c>
      <c r="Y301" s="32" t="n">
        <v>414</v>
      </c>
      <c r="Z301" s="32" t="s">
        <v>2322</v>
      </c>
      <c r="AA301" s="56" t="n">
        <v>30</v>
      </c>
      <c r="AB301" s="33" t="s">
        <v>1191</v>
      </c>
      <c r="AC301" s="33" t="s">
        <v>985</v>
      </c>
      <c r="AD301" s="56" t="n">
        <v>3</v>
      </c>
      <c r="AE301" s="56"/>
      <c r="AF301" s="56"/>
      <c r="AG301" s="56"/>
      <c r="AH301" s="56"/>
      <c r="AI301" s="56" t="n">
        <f aca="false">AD301</f>
        <v>3</v>
      </c>
      <c r="AJ301" s="56"/>
      <c r="AK301" s="56"/>
      <c r="AL301" s="55"/>
    </row>
    <row r="302" customFormat="false" ht="10.5" hidden="false" customHeight="false" outlineLevel="0" collapsed="false">
      <c r="A302" s="32" t="n">
        <v>1891</v>
      </c>
      <c r="B302" s="33" t="s">
        <v>2323</v>
      </c>
      <c r="C302" s="55" t="s">
        <v>270</v>
      </c>
      <c r="D302" s="56"/>
      <c r="E302" s="56" t="n">
        <v>2</v>
      </c>
      <c r="F302" s="56" t="n">
        <v>7</v>
      </c>
      <c r="G302" s="57" t="s">
        <v>2309</v>
      </c>
      <c r="H302" s="58" t="n">
        <v>44809</v>
      </c>
      <c r="I302" s="55" t="s">
        <v>2324</v>
      </c>
      <c r="J302" s="59" t="n">
        <v>11.83454</v>
      </c>
      <c r="K302" s="59" t="n">
        <v>105.02955</v>
      </c>
      <c r="L302" s="55" t="n">
        <v>55</v>
      </c>
      <c r="M302" s="55" t="n">
        <v>0</v>
      </c>
      <c r="N302" s="55" t="n">
        <v>55</v>
      </c>
      <c r="O302" s="55"/>
      <c r="P302" s="33" t="s">
        <v>2325</v>
      </c>
      <c r="Q302" s="55" t="s">
        <v>2326</v>
      </c>
      <c r="R302" s="55" t="s">
        <v>2327</v>
      </c>
      <c r="S302" s="55" t="s">
        <v>2328</v>
      </c>
      <c r="T302" s="32" t="n">
        <v>1010</v>
      </c>
      <c r="U302" s="56" t="s">
        <v>54</v>
      </c>
      <c r="V302" s="32" t="n">
        <v>921</v>
      </c>
      <c r="W302" s="32" t="n">
        <v>403124</v>
      </c>
      <c r="X302" s="56" t="s">
        <v>64</v>
      </c>
      <c r="Y302" s="32" t="n">
        <v>415</v>
      </c>
      <c r="Z302" s="32" t="s">
        <v>2329</v>
      </c>
      <c r="AA302" s="56" t="n">
        <v>30</v>
      </c>
      <c r="AB302" s="33" t="s">
        <v>2083</v>
      </c>
      <c r="AC302" s="33" t="s">
        <v>2084</v>
      </c>
      <c r="AD302" s="56" t="n">
        <v>3</v>
      </c>
      <c r="AE302" s="56"/>
      <c r="AF302" s="56"/>
      <c r="AG302" s="56"/>
      <c r="AH302" s="56"/>
      <c r="AI302" s="56" t="n">
        <f aca="false">AD302</f>
        <v>3</v>
      </c>
      <c r="AJ302" s="56"/>
      <c r="AK302" s="56"/>
      <c r="AL302" s="55"/>
    </row>
    <row r="303" customFormat="false" ht="10.5" hidden="false" customHeight="false" outlineLevel="0" collapsed="false">
      <c r="A303" s="32" t="n">
        <v>2504</v>
      </c>
      <c r="B303" s="33" t="s">
        <v>2330</v>
      </c>
      <c r="C303" s="55" t="s">
        <v>270</v>
      </c>
      <c r="D303" s="56"/>
      <c r="E303" s="56" t="n">
        <v>2</v>
      </c>
      <c r="F303" s="56" t="n">
        <v>7</v>
      </c>
      <c r="G303" s="57" t="s">
        <v>2309</v>
      </c>
      <c r="H303" s="58" t="n">
        <v>44809</v>
      </c>
      <c r="I303" s="55" t="s">
        <v>2331</v>
      </c>
      <c r="J303" s="59" t="n">
        <v>11.842</v>
      </c>
      <c r="K303" s="59" t="n">
        <v>104.981</v>
      </c>
      <c r="L303" s="55" t="n">
        <v>40</v>
      </c>
      <c r="M303" s="55" t="n">
        <v>0</v>
      </c>
      <c r="N303" s="55" t="n">
        <v>40</v>
      </c>
      <c r="O303" s="55"/>
      <c r="P303" s="33" t="s">
        <v>2332</v>
      </c>
      <c r="Q303" s="55" t="s">
        <v>2333</v>
      </c>
      <c r="R303" s="55" t="s">
        <v>2334</v>
      </c>
      <c r="S303" s="55" t="s">
        <v>2335</v>
      </c>
      <c r="T303" s="32" t="n">
        <v>1010</v>
      </c>
      <c r="U303" s="56" t="s">
        <v>54</v>
      </c>
      <c r="V303" s="32" t="n">
        <v>1129</v>
      </c>
      <c r="W303" s="32" t="n">
        <v>403124</v>
      </c>
      <c r="X303" s="56" t="s">
        <v>64</v>
      </c>
      <c r="Y303" s="32" t="n">
        <v>120</v>
      </c>
      <c r="Z303" s="32" t="s">
        <v>2336</v>
      </c>
      <c r="AA303" s="56" t="n">
        <v>30</v>
      </c>
      <c r="AB303" s="33" t="s">
        <v>959</v>
      </c>
      <c r="AC303" s="33" t="s">
        <v>57</v>
      </c>
      <c r="AD303" s="56"/>
      <c r="AE303" s="56" t="n">
        <v>3</v>
      </c>
      <c r="AF303" s="56" t="n">
        <v>3</v>
      </c>
      <c r="AG303" s="56" t="n">
        <v>3</v>
      </c>
      <c r="AH303" s="56" t="n">
        <v>3</v>
      </c>
      <c r="AI303" s="56"/>
      <c r="AJ303" s="56" t="n">
        <f aca="false">AE303</f>
        <v>3</v>
      </c>
      <c r="AK303" s="56" t="n">
        <f aca="false">AF303</f>
        <v>3</v>
      </c>
      <c r="AL303" s="55" t="s">
        <v>960</v>
      </c>
    </row>
    <row r="304" customFormat="false" ht="10.5" hidden="false" customHeight="false" outlineLevel="0" collapsed="false">
      <c r="A304" s="32" t="n">
        <v>112</v>
      </c>
      <c r="B304" s="33" t="s">
        <v>2337</v>
      </c>
      <c r="C304" s="55" t="s">
        <v>270</v>
      </c>
      <c r="D304" s="56"/>
      <c r="E304" s="56" t="n">
        <v>2</v>
      </c>
      <c r="F304" s="56" t="n">
        <v>7</v>
      </c>
      <c r="G304" s="57" t="s">
        <v>2338</v>
      </c>
      <c r="H304" s="58" t="n">
        <v>44809</v>
      </c>
      <c r="I304" s="55" t="s">
        <v>2339</v>
      </c>
      <c r="J304" s="59" t="n">
        <v>11.84693333</v>
      </c>
      <c r="K304" s="59" t="n">
        <v>104.9912667</v>
      </c>
      <c r="L304" s="55" t="n">
        <v>65</v>
      </c>
      <c r="M304" s="55" t="n">
        <v>0</v>
      </c>
      <c r="N304" s="55" t="n">
        <v>65</v>
      </c>
      <c r="O304" s="55"/>
      <c r="P304" s="33" t="s">
        <v>2340</v>
      </c>
      <c r="Q304" s="55" t="s">
        <v>2341</v>
      </c>
      <c r="R304" s="55" t="s">
        <v>2342</v>
      </c>
      <c r="S304" s="55" t="s">
        <v>2343</v>
      </c>
      <c r="T304" s="32" t="n">
        <v>1010</v>
      </c>
      <c r="U304" s="56" t="s">
        <v>54</v>
      </c>
      <c r="V304" s="32" t="n">
        <v>685</v>
      </c>
      <c r="W304" s="32" t="n">
        <v>403124</v>
      </c>
      <c r="X304" s="56" t="s">
        <v>64</v>
      </c>
      <c r="Y304" s="32" t="n">
        <v>311</v>
      </c>
      <c r="Z304" s="32" t="s">
        <v>2344</v>
      </c>
      <c r="AA304" s="56" t="n">
        <v>30</v>
      </c>
      <c r="AB304" s="33" t="s">
        <v>2345</v>
      </c>
      <c r="AC304" s="33" t="s">
        <v>66</v>
      </c>
      <c r="AD304" s="56"/>
      <c r="AE304" s="56" t="n">
        <v>3</v>
      </c>
      <c r="AF304" s="56" t="n">
        <v>3</v>
      </c>
      <c r="AG304" s="56" t="n">
        <v>3</v>
      </c>
      <c r="AH304" s="56" t="n">
        <v>3</v>
      </c>
      <c r="AI304" s="56"/>
      <c r="AJ304" s="56" t="n">
        <f aca="false">AE304</f>
        <v>3</v>
      </c>
      <c r="AK304" s="56" t="n">
        <f aca="false">AF304</f>
        <v>3</v>
      </c>
      <c r="AL304" s="55" t="s">
        <v>960</v>
      </c>
    </row>
    <row r="305" customFormat="false" ht="10.5" hidden="false" customHeight="false" outlineLevel="0" collapsed="false">
      <c r="A305" s="32" t="n">
        <v>641</v>
      </c>
      <c r="B305" s="33" t="s">
        <v>2346</v>
      </c>
      <c r="C305" s="55" t="s">
        <v>2209</v>
      </c>
      <c r="D305" s="56"/>
      <c r="E305" s="56" t="n">
        <v>3</v>
      </c>
      <c r="F305" s="56" t="n">
        <v>7</v>
      </c>
      <c r="G305" s="57" t="s">
        <v>2338</v>
      </c>
      <c r="H305" s="58" t="n">
        <v>44809</v>
      </c>
      <c r="I305" s="55" t="s">
        <v>2347</v>
      </c>
      <c r="J305" s="59" t="n">
        <v>11.85496</v>
      </c>
      <c r="K305" s="59" t="n">
        <v>105.0581</v>
      </c>
      <c r="L305" s="55" t="n">
        <v>65</v>
      </c>
      <c r="M305" s="55" t="n">
        <v>0</v>
      </c>
      <c r="N305" s="55" t="n">
        <v>65</v>
      </c>
      <c r="O305" s="55"/>
      <c r="P305" s="33" t="s">
        <v>2348</v>
      </c>
      <c r="Q305" s="55" t="s">
        <v>2349</v>
      </c>
      <c r="R305" s="55" t="s">
        <v>2350</v>
      </c>
      <c r="S305" s="55" t="s">
        <v>2351</v>
      </c>
      <c r="T305" s="32" t="n">
        <v>1011</v>
      </c>
      <c r="U305" s="56" t="s">
        <v>2215</v>
      </c>
      <c r="V305" s="32" t="n">
        <v>686</v>
      </c>
      <c r="W305" s="32" t="n">
        <v>403126</v>
      </c>
      <c r="X305" s="56" t="s">
        <v>1945</v>
      </c>
      <c r="Y305" s="32" t="n">
        <v>368</v>
      </c>
      <c r="Z305" s="32" t="s">
        <v>2352</v>
      </c>
      <c r="AA305" s="56" t="n">
        <v>30</v>
      </c>
      <c r="AB305" s="33" t="s">
        <v>1145</v>
      </c>
      <c r="AC305" s="33" t="s">
        <v>66</v>
      </c>
      <c r="AD305" s="56"/>
      <c r="AE305" s="56" t="n">
        <v>3</v>
      </c>
      <c r="AF305" s="56" t="n">
        <v>3</v>
      </c>
      <c r="AG305" s="56" t="n">
        <v>3</v>
      </c>
      <c r="AH305" s="56" t="n">
        <v>3</v>
      </c>
      <c r="AI305" s="56"/>
      <c r="AJ305" s="56" t="n">
        <f aca="false">AE305</f>
        <v>3</v>
      </c>
      <c r="AK305" s="56" t="n">
        <f aca="false">AF305</f>
        <v>3</v>
      </c>
      <c r="AL305" s="55" t="s">
        <v>960</v>
      </c>
    </row>
    <row r="306" customFormat="false" ht="10.5" hidden="false" customHeight="false" outlineLevel="0" collapsed="false">
      <c r="A306" s="32" t="n">
        <v>2121</v>
      </c>
      <c r="B306" s="33" t="s">
        <v>2353</v>
      </c>
      <c r="C306" s="55" t="s">
        <v>2209</v>
      </c>
      <c r="D306" s="56"/>
      <c r="E306" s="56" t="n">
        <v>3</v>
      </c>
      <c r="F306" s="56" t="n">
        <v>7</v>
      </c>
      <c r="G306" s="57" t="s">
        <v>2338</v>
      </c>
      <c r="H306" s="58" t="n">
        <v>44809</v>
      </c>
      <c r="I306" s="55" t="s">
        <v>2354</v>
      </c>
      <c r="J306" s="59" t="n">
        <v>11.85669</v>
      </c>
      <c r="K306" s="59" t="n">
        <v>104.92666</v>
      </c>
      <c r="L306" s="55" t="n">
        <v>55</v>
      </c>
      <c r="M306" s="55" t="n">
        <v>0</v>
      </c>
      <c r="N306" s="55" t="n">
        <v>55</v>
      </c>
      <c r="O306" s="55"/>
      <c r="P306" s="33" t="s">
        <v>2355</v>
      </c>
      <c r="Q306" s="55" t="s">
        <v>2356</v>
      </c>
      <c r="R306" s="55" t="s">
        <v>2357</v>
      </c>
      <c r="S306" s="55" t="s">
        <v>2358</v>
      </c>
      <c r="T306" s="32" t="n">
        <v>1011</v>
      </c>
      <c r="U306" s="56" t="s">
        <v>2215</v>
      </c>
      <c r="V306" s="32" t="n">
        <v>514</v>
      </c>
      <c r="W306" s="32" t="n">
        <v>403126</v>
      </c>
      <c r="X306" s="56" t="s">
        <v>1945</v>
      </c>
      <c r="Y306" s="32" t="n">
        <v>305</v>
      </c>
      <c r="Z306" s="32" t="s">
        <v>2359</v>
      </c>
      <c r="AA306" s="56" t="n">
        <v>30</v>
      </c>
      <c r="AB306" s="33" t="s">
        <v>1269</v>
      </c>
      <c r="AC306" s="33" t="s">
        <v>985</v>
      </c>
      <c r="AD306" s="56" t="n">
        <v>3</v>
      </c>
      <c r="AE306" s="56"/>
      <c r="AF306" s="56"/>
      <c r="AG306" s="56"/>
      <c r="AH306" s="56"/>
      <c r="AI306" s="56" t="n">
        <f aca="false">AD306</f>
        <v>3</v>
      </c>
      <c r="AJ306" s="56"/>
      <c r="AK306" s="56"/>
      <c r="AL306" s="55"/>
    </row>
    <row r="307" customFormat="false" ht="10.5" hidden="false" customHeight="false" outlineLevel="0" collapsed="false">
      <c r="A307" s="32" t="n">
        <v>1318</v>
      </c>
      <c r="B307" s="33" t="s">
        <v>2360</v>
      </c>
      <c r="C307" s="55" t="s">
        <v>2209</v>
      </c>
      <c r="D307" s="56"/>
      <c r="E307" s="56" t="n">
        <v>3</v>
      </c>
      <c r="F307" s="56" t="n">
        <v>7</v>
      </c>
      <c r="G307" s="57" t="s">
        <v>2338</v>
      </c>
      <c r="H307" s="58" t="n">
        <v>44809</v>
      </c>
      <c r="I307" s="55" t="s">
        <v>2361</v>
      </c>
      <c r="J307" s="59" t="n">
        <v>11.87145</v>
      </c>
      <c r="K307" s="59" t="n">
        <v>104.84774</v>
      </c>
      <c r="L307" s="55" t="n">
        <v>65</v>
      </c>
      <c r="M307" s="55" t="n">
        <v>0</v>
      </c>
      <c r="N307" s="55" t="n">
        <v>65</v>
      </c>
      <c r="O307" s="55"/>
      <c r="P307" s="33" t="s">
        <v>2362</v>
      </c>
      <c r="Q307" s="55" t="s">
        <v>2363</v>
      </c>
      <c r="R307" s="55" t="s">
        <v>2364</v>
      </c>
      <c r="S307" s="55" t="s">
        <v>2365</v>
      </c>
      <c r="T307" s="32" t="n">
        <v>1011</v>
      </c>
      <c r="U307" s="56" t="s">
        <v>2215</v>
      </c>
      <c r="V307" s="32" t="n">
        <v>496</v>
      </c>
      <c r="W307" s="32" t="n">
        <v>403126</v>
      </c>
      <c r="X307" s="56" t="s">
        <v>1945</v>
      </c>
      <c r="Y307" s="32" t="n">
        <v>292</v>
      </c>
      <c r="Z307" s="32" t="s">
        <v>2366</v>
      </c>
      <c r="AA307" s="56" t="n">
        <v>30</v>
      </c>
      <c r="AB307" s="33" t="s">
        <v>1253</v>
      </c>
      <c r="AC307" s="33" t="s">
        <v>985</v>
      </c>
      <c r="AD307" s="56" t="n">
        <v>3</v>
      </c>
      <c r="AE307" s="56"/>
      <c r="AF307" s="56"/>
      <c r="AG307" s="56"/>
      <c r="AH307" s="56"/>
      <c r="AI307" s="56" t="n">
        <f aca="false">AD307</f>
        <v>3</v>
      </c>
      <c r="AJ307" s="56"/>
      <c r="AK307" s="56"/>
      <c r="AL307" s="55"/>
    </row>
    <row r="308" customFormat="false" ht="10.5" hidden="false" customHeight="false" outlineLevel="0" collapsed="false">
      <c r="A308" s="32" t="n">
        <v>1577</v>
      </c>
      <c r="B308" s="33" t="s">
        <v>2367</v>
      </c>
      <c r="C308" s="55" t="s">
        <v>270</v>
      </c>
      <c r="D308" s="56"/>
      <c r="E308" s="56" t="n">
        <v>2</v>
      </c>
      <c r="F308" s="56" t="n">
        <v>7</v>
      </c>
      <c r="G308" s="57" t="s">
        <v>2368</v>
      </c>
      <c r="H308" s="58" t="n">
        <v>44809</v>
      </c>
      <c r="I308" s="55" t="s">
        <v>2369</v>
      </c>
      <c r="J308" s="59" t="n">
        <v>11.87438</v>
      </c>
      <c r="K308" s="59" t="n">
        <v>104.95652</v>
      </c>
      <c r="L308" s="55" t="n">
        <v>55</v>
      </c>
      <c r="M308" s="55" t="n">
        <v>0</v>
      </c>
      <c r="N308" s="55" t="n">
        <v>55</v>
      </c>
      <c r="O308" s="55"/>
      <c r="P308" s="33" t="s">
        <v>2370</v>
      </c>
      <c r="Q308" s="55" t="s">
        <v>2371</v>
      </c>
      <c r="R308" s="55" t="s">
        <v>2372</v>
      </c>
      <c r="S308" s="55" t="s">
        <v>2373</v>
      </c>
      <c r="T308" s="32" t="n">
        <v>1011</v>
      </c>
      <c r="U308" s="56" t="s">
        <v>2215</v>
      </c>
      <c r="V308" s="32" t="n">
        <v>212</v>
      </c>
      <c r="W308" s="32" t="n">
        <v>403124</v>
      </c>
      <c r="X308" s="56" t="s">
        <v>64</v>
      </c>
      <c r="Y308" s="32" t="n">
        <v>106</v>
      </c>
      <c r="Z308" s="32" t="s">
        <v>2374</v>
      </c>
      <c r="AA308" s="56" t="n">
        <v>30</v>
      </c>
      <c r="AB308" s="33" t="s">
        <v>1269</v>
      </c>
      <c r="AC308" s="33" t="s">
        <v>985</v>
      </c>
      <c r="AD308" s="56" t="n">
        <v>3</v>
      </c>
      <c r="AE308" s="56"/>
      <c r="AF308" s="56"/>
      <c r="AG308" s="56"/>
      <c r="AH308" s="56"/>
      <c r="AI308" s="56" t="n">
        <f aca="false">AD308</f>
        <v>3</v>
      </c>
      <c r="AJ308" s="56"/>
      <c r="AK308" s="56"/>
      <c r="AL308" s="55"/>
    </row>
    <row r="309" customFormat="false" ht="10.5" hidden="false" customHeight="false" outlineLevel="0" collapsed="false">
      <c r="A309" s="32" t="n">
        <v>1950</v>
      </c>
      <c r="B309" s="33" t="s">
        <v>2375</v>
      </c>
      <c r="C309" s="55" t="s">
        <v>2209</v>
      </c>
      <c r="D309" s="56"/>
      <c r="E309" s="56" t="n">
        <v>3</v>
      </c>
      <c r="F309" s="56" t="n">
        <v>7</v>
      </c>
      <c r="G309" s="57" t="s">
        <v>2368</v>
      </c>
      <c r="H309" s="58" t="n">
        <v>44809</v>
      </c>
      <c r="I309" s="55" t="s">
        <v>2376</v>
      </c>
      <c r="J309" s="59" t="n">
        <v>11.87572</v>
      </c>
      <c r="K309" s="59" t="n">
        <v>104.99621</v>
      </c>
      <c r="L309" s="55" t="n">
        <v>55</v>
      </c>
      <c r="M309" s="55" t="n">
        <v>0</v>
      </c>
      <c r="N309" s="55" t="n">
        <v>55</v>
      </c>
      <c r="O309" s="55"/>
      <c r="P309" s="33" t="s">
        <v>2377</v>
      </c>
      <c r="Q309" s="55" t="s">
        <v>2378</v>
      </c>
      <c r="R309" s="55" t="s">
        <v>2379</v>
      </c>
      <c r="S309" s="55" t="s">
        <v>2380</v>
      </c>
      <c r="T309" s="32" t="n">
        <v>1011</v>
      </c>
      <c r="U309" s="56" t="s">
        <v>2215</v>
      </c>
      <c r="V309" s="32" t="n">
        <v>31</v>
      </c>
      <c r="W309" s="32" t="n">
        <v>403126</v>
      </c>
      <c r="X309" s="56" t="s">
        <v>1945</v>
      </c>
      <c r="Y309" s="32" t="n">
        <v>11</v>
      </c>
      <c r="Z309" s="32" t="s">
        <v>2381</v>
      </c>
      <c r="AA309" s="56" t="n">
        <v>30</v>
      </c>
      <c r="AB309" s="33" t="s">
        <v>1931</v>
      </c>
      <c r="AC309" s="33" t="s">
        <v>985</v>
      </c>
      <c r="AD309" s="56" t="n">
        <v>3</v>
      </c>
      <c r="AE309" s="56"/>
      <c r="AF309" s="56"/>
      <c r="AG309" s="56"/>
      <c r="AH309" s="56"/>
      <c r="AI309" s="56" t="n">
        <f aca="false">AD309</f>
        <v>3</v>
      </c>
      <c r="AJ309" s="56"/>
      <c r="AK309" s="56"/>
      <c r="AL309" s="55"/>
    </row>
    <row r="310" customFormat="false" ht="10.5" hidden="false" customHeight="false" outlineLevel="0" collapsed="false">
      <c r="A310" s="32" t="n">
        <v>1956</v>
      </c>
      <c r="B310" s="33" t="s">
        <v>2382</v>
      </c>
      <c r="C310" s="55" t="s">
        <v>2209</v>
      </c>
      <c r="D310" s="56"/>
      <c r="E310" s="56" t="n">
        <v>3</v>
      </c>
      <c r="F310" s="56" t="n">
        <v>7</v>
      </c>
      <c r="G310" s="57" t="s">
        <v>2368</v>
      </c>
      <c r="H310" s="58" t="n">
        <v>44809</v>
      </c>
      <c r="I310" s="55" t="s">
        <v>2383</v>
      </c>
      <c r="J310" s="59" t="n">
        <v>11.88582</v>
      </c>
      <c r="K310" s="59" t="n">
        <v>104.88707</v>
      </c>
      <c r="L310" s="55" t="n">
        <v>60</v>
      </c>
      <c r="M310" s="55" t="n">
        <v>0</v>
      </c>
      <c r="N310" s="55" t="n">
        <v>60</v>
      </c>
      <c r="O310" s="55"/>
      <c r="P310" s="33" t="s">
        <v>2384</v>
      </c>
      <c r="Q310" s="55" t="s">
        <v>2385</v>
      </c>
      <c r="R310" s="55" t="s">
        <v>2386</v>
      </c>
      <c r="S310" s="55" t="s">
        <v>2387</v>
      </c>
      <c r="T310" s="32" t="n">
        <v>1011</v>
      </c>
      <c r="U310" s="56" t="s">
        <v>2215</v>
      </c>
      <c r="V310" s="32" t="n">
        <v>718</v>
      </c>
      <c r="W310" s="32" t="n">
        <v>403126</v>
      </c>
      <c r="X310" s="56" t="s">
        <v>1945</v>
      </c>
      <c r="Y310" s="32" t="n">
        <v>383</v>
      </c>
      <c r="Z310" s="32" t="s">
        <v>2388</v>
      </c>
      <c r="AA310" s="56" t="n">
        <v>30</v>
      </c>
      <c r="AB310" s="33" t="s">
        <v>1531</v>
      </c>
      <c r="AC310" s="33" t="s">
        <v>985</v>
      </c>
      <c r="AD310" s="56" t="n">
        <v>3</v>
      </c>
      <c r="AE310" s="56"/>
      <c r="AF310" s="56"/>
      <c r="AG310" s="56"/>
      <c r="AH310" s="56"/>
      <c r="AI310" s="56" t="n">
        <f aca="false">AD310</f>
        <v>3</v>
      </c>
      <c r="AJ310" s="56"/>
      <c r="AK310" s="56"/>
      <c r="AL310" s="55"/>
    </row>
    <row r="311" customFormat="false" ht="10.5" hidden="false" customHeight="false" outlineLevel="0" collapsed="false">
      <c r="A311" s="32" t="n">
        <v>204</v>
      </c>
      <c r="B311" s="33" t="s">
        <v>2389</v>
      </c>
      <c r="C311" s="55" t="s">
        <v>2209</v>
      </c>
      <c r="D311" s="56"/>
      <c r="E311" s="56" t="n">
        <v>3</v>
      </c>
      <c r="F311" s="56" t="n">
        <v>7</v>
      </c>
      <c r="G311" s="57" t="s">
        <v>2368</v>
      </c>
      <c r="H311" s="58" t="n">
        <v>44809</v>
      </c>
      <c r="I311" s="55" t="s">
        <v>2390</v>
      </c>
      <c r="J311" s="59" t="n">
        <v>11.89061</v>
      </c>
      <c r="K311" s="59" t="n">
        <v>104.91985</v>
      </c>
      <c r="L311" s="55" t="n">
        <v>65</v>
      </c>
      <c r="M311" s="55" t="n">
        <v>0</v>
      </c>
      <c r="N311" s="55" t="n">
        <v>65</v>
      </c>
      <c r="O311" s="55"/>
      <c r="P311" s="33" t="s">
        <v>2391</v>
      </c>
      <c r="Q311" s="55" t="s">
        <v>2392</v>
      </c>
      <c r="R311" s="55" t="s">
        <v>2393</v>
      </c>
      <c r="S311" s="55" t="s">
        <v>2394</v>
      </c>
      <c r="T311" s="32" t="n">
        <v>1011</v>
      </c>
      <c r="U311" s="56" t="s">
        <v>2215</v>
      </c>
      <c r="V311" s="32" t="n">
        <v>820</v>
      </c>
      <c r="W311" s="32" t="n">
        <v>403126</v>
      </c>
      <c r="X311" s="56" t="s">
        <v>1945</v>
      </c>
      <c r="Y311" s="32" t="n">
        <v>442</v>
      </c>
      <c r="Z311" s="32" t="s">
        <v>2395</v>
      </c>
      <c r="AA311" s="56" t="n">
        <v>30</v>
      </c>
      <c r="AB311" s="33" t="s">
        <v>1381</v>
      </c>
      <c r="AC311" s="33" t="s">
        <v>66</v>
      </c>
      <c r="AD311" s="56"/>
      <c r="AE311" s="56" t="n">
        <v>3</v>
      </c>
      <c r="AF311" s="56" t="n">
        <v>3</v>
      </c>
      <c r="AG311" s="56" t="n">
        <v>3</v>
      </c>
      <c r="AH311" s="56" t="n">
        <v>3</v>
      </c>
      <c r="AI311" s="56"/>
      <c r="AJ311" s="56" t="n">
        <f aca="false">AE311</f>
        <v>3</v>
      </c>
      <c r="AK311" s="56" t="n">
        <f aca="false">AF311</f>
        <v>3</v>
      </c>
      <c r="AL311" s="55" t="s">
        <v>960</v>
      </c>
    </row>
    <row r="312" customFormat="false" ht="10.5" hidden="false" customHeight="false" outlineLevel="0" collapsed="false">
      <c r="A312" s="32" t="n">
        <v>2120</v>
      </c>
      <c r="B312" s="33" t="s">
        <v>2396</v>
      </c>
      <c r="C312" s="55" t="s">
        <v>2209</v>
      </c>
      <c r="D312" s="56"/>
      <c r="E312" s="56" t="n">
        <v>3</v>
      </c>
      <c r="F312" s="56" t="n">
        <v>8</v>
      </c>
      <c r="G312" s="57" t="s">
        <v>2397</v>
      </c>
      <c r="H312" s="58" t="n">
        <v>44810</v>
      </c>
      <c r="I312" s="55" t="s">
        <v>2398</v>
      </c>
      <c r="J312" s="59" t="n">
        <v>11.78766</v>
      </c>
      <c r="K312" s="59" t="n">
        <v>105.15452</v>
      </c>
      <c r="L312" s="55" t="n">
        <v>55</v>
      </c>
      <c r="M312" s="55" t="n">
        <v>0</v>
      </c>
      <c r="N312" s="55" t="n">
        <v>55</v>
      </c>
      <c r="O312" s="55"/>
      <c r="P312" s="33" t="s">
        <v>2399</v>
      </c>
      <c r="Q312" s="55" t="s">
        <v>2400</v>
      </c>
      <c r="R312" s="55" t="s">
        <v>2401</v>
      </c>
      <c r="S312" s="55" t="s">
        <v>2402</v>
      </c>
      <c r="T312" s="32" t="n">
        <v>1011</v>
      </c>
      <c r="U312" s="56" t="s">
        <v>2215</v>
      </c>
      <c r="V312" s="32" t="n">
        <v>587</v>
      </c>
      <c r="W312" s="32" t="n">
        <v>403126</v>
      </c>
      <c r="X312" s="56" t="s">
        <v>1945</v>
      </c>
      <c r="Y312" s="32" t="n">
        <v>309</v>
      </c>
      <c r="Z312" s="32" t="s">
        <v>2403</v>
      </c>
      <c r="AA312" s="56" t="n">
        <v>30</v>
      </c>
      <c r="AB312" s="33" t="s">
        <v>1269</v>
      </c>
      <c r="AC312" s="33" t="s">
        <v>985</v>
      </c>
      <c r="AD312" s="56" t="n">
        <v>3</v>
      </c>
      <c r="AE312" s="56"/>
      <c r="AF312" s="56"/>
      <c r="AG312" s="56"/>
      <c r="AH312" s="56"/>
      <c r="AI312" s="56" t="n">
        <f aca="false">AD312</f>
        <v>3</v>
      </c>
      <c r="AJ312" s="56"/>
      <c r="AK312" s="56"/>
      <c r="AL312" s="55"/>
    </row>
    <row r="313" customFormat="false" ht="10.5" hidden="false" customHeight="false" outlineLevel="0" collapsed="false">
      <c r="A313" s="32" t="n">
        <v>1998</v>
      </c>
      <c r="B313" s="33" t="s">
        <v>2404</v>
      </c>
      <c r="C313" s="55" t="s">
        <v>2209</v>
      </c>
      <c r="D313" s="56"/>
      <c r="E313" s="56" t="n">
        <v>3</v>
      </c>
      <c r="F313" s="56" t="n">
        <v>8</v>
      </c>
      <c r="G313" s="57" t="s">
        <v>2397</v>
      </c>
      <c r="H313" s="58" t="n">
        <v>44810</v>
      </c>
      <c r="I313" s="55" t="s">
        <v>2405</v>
      </c>
      <c r="J313" s="59" t="n">
        <v>11.86596</v>
      </c>
      <c r="K313" s="59" t="n">
        <v>105.22046</v>
      </c>
      <c r="L313" s="55" t="n">
        <v>55</v>
      </c>
      <c r="M313" s="55" t="n">
        <v>0</v>
      </c>
      <c r="N313" s="55" t="n">
        <v>55</v>
      </c>
      <c r="O313" s="55"/>
      <c r="P313" s="33" t="s">
        <v>2406</v>
      </c>
      <c r="Q313" s="55" t="s">
        <v>2407</v>
      </c>
      <c r="R313" s="55" t="s">
        <v>2408</v>
      </c>
      <c r="S313" s="55" t="s">
        <v>2409</v>
      </c>
      <c r="T313" s="32" t="n">
        <v>1011</v>
      </c>
      <c r="U313" s="56" t="s">
        <v>2215</v>
      </c>
      <c r="V313" s="32" t="n">
        <v>802</v>
      </c>
      <c r="W313" s="32" t="n">
        <v>403126</v>
      </c>
      <c r="X313" s="56" t="s">
        <v>1945</v>
      </c>
      <c r="Y313" s="32" t="n">
        <v>437</v>
      </c>
      <c r="Z313" s="32" t="s">
        <v>2410</v>
      </c>
      <c r="AA313" s="56" t="n">
        <v>30</v>
      </c>
      <c r="AB313" s="33" t="s">
        <v>1269</v>
      </c>
      <c r="AC313" s="33" t="s">
        <v>985</v>
      </c>
      <c r="AD313" s="56" t="n">
        <v>3</v>
      </c>
      <c r="AE313" s="56"/>
      <c r="AF313" s="56"/>
      <c r="AG313" s="56"/>
      <c r="AH313" s="56"/>
      <c r="AI313" s="56" t="n">
        <f aca="false">AD313</f>
        <v>3</v>
      </c>
      <c r="AJ313" s="56"/>
      <c r="AK313" s="56"/>
      <c r="AL313" s="55"/>
    </row>
    <row r="314" customFormat="false" ht="10.5" hidden="false" customHeight="false" outlineLevel="0" collapsed="false">
      <c r="A314" s="32" t="n">
        <v>1526</v>
      </c>
      <c r="B314" s="33" t="s">
        <v>2411</v>
      </c>
      <c r="C314" s="55" t="s">
        <v>2209</v>
      </c>
      <c r="D314" s="56"/>
      <c r="E314" s="56" t="n">
        <v>3</v>
      </c>
      <c r="F314" s="56" t="n">
        <v>8</v>
      </c>
      <c r="G314" s="57" t="s">
        <v>2397</v>
      </c>
      <c r="H314" s="58" t="n">
        <v>44810</v>
      </c>
      <c r="I314" s="55" t="s">
        <v>2412</v>
      </c>
      <c r="J314" s="59" t="n">
        <v>11.88168</v>
      </c>
      <c r="K314" s="59" t="n">
        <v>105.12635</v>
      </c>
      <c r="L314" s="55" t="n">
        <v>55</v>
      </c>
      <c r="M314" s="55" t="n">
        <v>0</v>
      </c>
      <c r="N314" s="55" t="n">
        <v>55</v>
      </c>
      <c r="O314" s="55"/>
      <c r="P314" s="33" t="s">
        <v>2413</v>
      </c>
      <c r="Q314" s="55" t="s">
        <v>2414</v>
      </c>
      <c r="R314" s="55" t="s">
        <v>2415</v>
      </c>
      <c r="S314" s="55" t="s">
        <v>2416</v>
      </c>
      <c r="T314" s="32" t="n">
        <v>1011</v>
      </c>
      <c r="U314" s="56" t="s">
        <v>2215</v>
      </c>
      <c r="V314" s="32" t="n">
        <v>594</v>
      </c>
      <c r="W314" s="32" t="n">
        <v>403126</v>
      </c>
      <c r="X314" s="56" t="s">
        <v>1945</v>
      </c>
      <c r="Y314" s="32" t="n">
        <v>315</v>
      </c>
      <c r="Z314" s="32" t="s">
        <v>2417</v>
      </c>
      <c r="AA314" s="56" t="n">
        <v>30</v>
      </c>
      <c r="AB314" s="33" t="s">
        <v>2418</v>
      </c>
      <c r="AC314" s="33" t="s">
        <v>66</v>
      </c>
      <c r="AD314" s="56"/>
      <c r="AE314" s="56" t="n">
        <v>3</v>
      </c>
      <c r="AF314" s="56" t="n">
        <v>3</v>
      </c>
      <c r="AG314" s="56" t="n">
        <v>3</v>
      </c>
      <c r="AH314" s="56" t="n">
        <v>3</v>
      </c>
      <c r="AI314" s="56"/>
      <c r="AJ314" s="56" t="n">
        <f aca="false">AE314</f>
        <v>3</v>
      </c>
      <c r="AK314" s="56" t="n">
        <f aca="false">AF314</f>
        <v>3</v>
      </c>
      <c r="AL314" s="55" t="s">
        <v>960</v>
      </c>
    </row>
    <row r="315" customFormat="false" ht="10.5" hidden="false" customHeight="false" outlineLevel="0" collapsed="false">
      <c r="A315" s="32" t="n">
        <v>477</v>
      </c>
      <c r="B315" s="33" t="s">
        <v>2419</v>
      </c>
      <c r="C315" s="55" t="s">
        <v>2209</v>
      </c>
      <c r="D315" s="56"/>
      <c r="E315" s="56" t="n">
        <v>3</v>
      </c>
      <c r="F315" s="56" t="n">
        <v>8</v>
      </c>
      <c r="G315" s="57" t="s">
        <v>2397</v>
      </c>
      <c r="H315" s="58" t="n">
        <v>44810</v>
      </c>
      <c r="I315" s="55" t="s">
        <v>2420</v>
      </c>
      <c r="J315" s="59" t="n">
        <v>11.89287</v>
      </c>
      <c r="K315" s="59" t="n">
        <v>105.15855</v>
      </c>
      <c r="L315" s="55" t="n">
        <v>65</v>
      </c>
      <c r="M315" s="55" t="n">
        <v>0</v>
      </c>
      <c r="N315" s="55" t="n">
        <v>65</v>
      </c>
      <c r="O315" s="55"/>
      <c r="P315" s="33" t="s">
        <v>2421</v>
      </c>
      <c r="Q315" s="55" t="s">
        <v>2422</v>
      </c>
      <c r="R315" s="55" t="s">
        <v>2423</v>
      </c>
      <c r="S315" s="55" t="s">
        <v>2424</v>
      </c>
      <c r="T315" s="32" t="n">
        <v>1011</v>
      </c>
      <c r="U315" s="56" t="s">
        <v>2215</v>
      </c>
      <c r="V315" s="32" t="n">
        <v>617</v>
      </c>
      <c r="W315" s="32" t="n">
        <v>403126</v>
      </c>
      <c r="X315" s="56" t="s">
        <v>1945</v>
      </c>
      <c r="Y315" s="32" t="n">
        <v>327</v>
      </c>
      <c r="Z315" s="32" t="s">
        <v>2425</v>
      </c>
      <c r="AA315" s="56" t="n">
        <v>30</v>
      </c>
      <c r="AB315" s="33" t="s">
        <v>2426</v>
      </c>
      <c r="AC315" s="33" t="s">
        <v>66</v>
      </c>
      <c r="AD315" s="56"/>
      <c r="AE315" s="56" t="n">
        <v>3</v>
      </c>
      <c r="AF315" s="56" t="n">
        <v>3</v>
      </c>
      <c r="AG315" s="56" t="n">
        <v>3</v>
      </c>
      <c r="AH315" s="56" t="n">
        <v>3</v>
      </c>
      <c r="AI315" s="56"/>
      <c r="AJ315" s="56" t="n">
        <f aca="false">AE315</f>
        <v>3</v>
      </c>
      <c r="AK315" s="56" t="n">
        <f aca="false">AF315</f>
        <v>3</v>
      </c>
      <c r="AL315" s="55" t="s">
        <v>960</v>
      </c>
    </row>
    <row r="316" customFormat="false" ht="10.5" hidden="false" customHeight="false" outlineLevel="0" collapsed="false">
      <c r="A316" s="32" t="n">
        <v>455</v>
      </c>
      <c r="B316" s="33" t="s">
        <v>2427</v>
      </c>
      <c r="C316" s="55" t="s">
        <v>2209</v>
      </c>
      <c r="D316" s="56"/>
      <c r="E316" s="56" t="n">
        <v>3</v>
      </c>
      <c r="F316" s="56" t="n">
        <v>8</v>
      </c>
      <c r="G316" s="57" t="s">
        <v>2428</v>
      </c>
      <c r="H316" s="58" t="n">
        <v>44810</v>
      </c>
      <c r="I316" s="55" t="s">
        <v>2429</v>
      </c>
      <c r="J316" s="59" t="n">
        <v>11.90095</v>
      </c>
      <c r="K316" s="59" t="n">
        <v>105.28701</v>
      </c>
      <c r="L316" s="55" t="n">
        <v>65</v>
      </c>
      <c r="M316" s="55" t="n">
        <v>0</v>
      </c>
      <c r="N316" s="55" t="n">
        <v>65</v>
      </c>
      <c r="O316" s="55"/>
      <c r="P316" s="33" t="s">
        <v>2430</v>
      </c>
      <c r="Q316" s="55" t="s">
        <v>2431</v>
      </c>
      <c r="R316" s="55" t="s">
        <v>2432</v>
      </c>
      <c r="S316" s="55" t="s">
        <v>2433</v>
      </c>
      <c r="T316" s="32" t="n">
        <v>1011</v>
      </c>
      <c r="U316" s="56" t="s">
        <v>2215</v>
      </c>
      <c r="V316" s="32" t="n">
        <v>623</v>
      </c>
      <c r="W316" s="32" t="n">
        <v>403126</v>
      </c>
      <c r="X316" s="56" t="s">
        <v>1945</v>
      </c>
      <c r="Y316" s="32" t="n">
        <v>330</v>
      </c>
      <c r="Z316" s="32" t="s">
        <v>2434</v>
      </c>
      <c r="AA316" s="56" t="n">
        <v>30</v>
      </c>
      <c r="AB316" s="33" t="s">
        <v>1931</v>
      </c>
      <c r="AC316" s="33" t="s">
        <v>985</v>
      </c>
      <c r="AD316" s="56" t="n">
        <v>3</v>
      </c>
      <c r="AE316" s="56"/>
      <c r="AF316" s="56"/>
      <c r="AG316" s="56"/>
      <c r="AH316" s="56"/>
      <c r="AI316" s="56" t="n">
        <f aca="false">AD316</f>
        <v>3</v>
      </c>
      <c r="AJ316" s="56"/>
      <c r="AK316" s="56"/>
      <c r="AL316" s="55"/>
    </row>
    <row r="317" customFormat="false" ht="10.5" hidden="false" customHeight="false" outlineLevel="0" collapsed="false">
      <c r="A317" s="32" t="n">
        <v>1996</v>
      </c>
      <c r="B317" s="33" t="s">
        <v>2435</v>
      </c>
      <c r="C317" s="55" t="s">
        <v>2209</v>
      </c>
      <c r="D317" s="56"/>
      <c r="E317" s="56" t="n">
        <v>3</v>
      </c>
      <c r="F317" s="56" t="n">
        <v>8</v>
      </c>
      <c r="G317" s="57" t="s">
        <v>2428</v>
      </c>
      <c r="H317" s="58" t="n">
        <v>44810</v>
      </c>
      <c r="I317" s="55" t="s">
        <v>2436</v>
      </c>
      <c r="J317" s="59" t="n">
        <v>11.91456</v>
      </c>
      <c r="K317" s="59" t="n">
        <v>105.24499</v>
      </c>
      <c r="L317" s="55" t="n">
        <v>60</v>
      </c>
      <c r="M317" s="55" t="n">
        <v>0</v>
      </c>
      <c r="N317" s="55" t="n">
        <v>60</v>
      </c>
      <c r="O317" s="55"/>
      <c r="P317" s="33" t="s">
        <v>2437</v>
      </c>
      <c r="Q317" s="55" t="s">
        <v>2438</v>
      </c>
      <c r="R317" s="55" t="s">
        <v>2439</v>
      </c>
      <c r="S317" s="55" t="s">
        <v>2440</v>
      </c>
      <c r="T317" s="32" t="n">
        <v>1011</v>
      </c>
      <c r="U317" s="56" t="s">
        <v>2215</v>
      </c>
      <c r="V317" s="32" t="n">
        <v>595</v>
      </c>
      <c r="W317" s="32" t="n">
        <v>403126</v>
      </c>
      <c r="X317" s="56" t="s">
        <v>1945</v>
      </c>
      <c r="Y317" s="32" t="n">
        <v>316</v>
      </c>
      <c r="Z317" s="32" t="s">
        <v>2441</v>
      </c>
      <c r="AA317" s="56" t="n">
        <v>30</v>
      </c>
      <c r="AB317" s="33" t="s">
        <v>1269</v>
      </c>
      <c r="AC317" s="33" t="s">
        <v>985</v>
      </c>
      <c r="AD317" s="56" t="n">
        <v>3</v>
      </c>
      <c r="AE317" s="56"/>
      <c r="AF317" s="56"/>
      <c r="AG317" s="56"/>
      <c r="AH317" s="56"/>
      <c r="AI317" s="56" t="n">
        <f aca="false">AD317</f>
        <v>3</v>
      </c>
      <c r="AJ317" s="56"/>
      <c r="AK317" s="56"/>
      <c r="AL317" s="55"/>
    </row>
    <row r="318" customFormat="false" ht="10.5" hidden="false" customHeight="false" outlineLevel="0" collapsed="false">
      <c r="A318" s="32" t="n">
        <v>2500</v>
      </c>
      <c r="B318" s="33" t="s">
        <v>2442</v>
      </c>
      <c r="C318" s="55" t="s">
        <v>2209</v>
      </c>
      <c r="D318" s="56"/>
      <c r="E318" s="56" t="n">
        <v>3</v>
      </c>
      <c r="F318" s="56" t="n">
        <v>8</v>
      </c>
      <c r="G318" s="57" t="s">
        <v>2428</v>
      </c>
      <c r="H318" s="58" t="n">
        <v>44810</v>
      </c>
      <c r="I318" s="55" t="s">
        <v>2443</v>
      </c>
      <c r="J318" s="59" t="n">
        <v>11.91516</v>
      </c>
      <c r="K318" s="59" t="n">
        <v>104.92772</v>
      </c>
      <c r="L318" s="55" t="n">
        <v>25</v>
      </c>
      <c r="M318" s="55" t="n">
        <v>0</v>
      </c>
      <c r="N318" s="55" t="n">
        <v>25</v>
      </c>
      <c r="O318" s="55"/>
      <c r="P318" s="33" t="s">
        <v>2444</v>
      </c>
      <c r="Q318" s="55" t="s">
        <v>2445</v>
      </c>
      <c r="R318" s="55" t="s">
        <v>2446</v>
      </c>
      <c r="S318" s="55" t="s">
        <v>2447</v>
      </c>
      <c r="T318" s="32" t="n">
        <v>1011</v>
      </c>
      <c r="U318" s="56" t="s">
        <v>2215</v>
      </c>
      <c r="V318" s="32" t="n">
        <v>1123</v>
      </c>
      <c r="W318" s="32" t="n">
        <v>403126</v>
      </c>
      <c r="X318" s="56" t="s">
        <v>1945</v>
      </c>
      <c r="Y318" s="32" t="n">
        <v>146</v>
      </c>
      <c r="Z318" s="32" t="s">
        <v>2448</v>
      </c>
      <c r="AA318" s="56" t="n">
        <v>30</v>
      </c>
      <c r="AB318" s="33" t="s">
        <v>959</v>
      </c>
      <c r="AC318" s="33" t="s">
        <v>57</v>
      </c>
      <c r="AD318" s="56"/>
      <c r="AE318" s="56" t="n">
        <v>3</v>
      </c>
      <c r="AF318" s="56" t="n">
        <v>3</v>
      </c>
      <c r="AG318" s="56" t="n">
        <v>3</v>
      </c>
      <c r="AH318" s="56" t="n">
        <v>3</v>
      </c>
      <c r="AI318" s="56"/>
      <c r="AJ318" s="56" t="n">
        <f aca="false">AE318</f>
        <v>3</v>
      </c>
      <c r="AK318" s="56" t="n">
        <f aca="false">AF318</f>
        <v>3</v>
      </c>
      <c r="AL318" s="55" t="s">
        <v>960</v>
      </c>
    </row>
    <row r="319" customFormat="false" ht="10.5" hidden="false" customHeight="false" outlineLevel="0" collapsed="false">
      <c r="A319" s="32" t="n">
        <v>1816</v>
      </c>
      <c r="B319" s="33" t="s">
        <v>2449</v>
      </c>
      <c r="C319" s="55" t="s">
        <v>2209</v>
      </c>
      <c r="D319" s="56"/>
      <c r="E319" s="56" t="n">
        <v>3</v>
      </c>
      <c r="F319" s="56" t="n">
        <v>8</v>
      </c>
      <c r="G319" s="57" t="s">
        <v>2428</v>
      </c>
      <c r="H319" s="58" t="n">
        <v>44810</v>
      </c>
      <c r="I319" s="55" t="s">
        <v>2450</v>
      </c>
      <c r="J319" s="59" t="n">
        <v>11.92842</v>
      </c>
      <c r="K319" s="59" t="n">
        <v>105.06393</v>
      </c>
      <c r="L319" s="55" t="n">
        <v>55</v>
      </c>
      <c r="M319" s="55" t="n">
        <v>0</v>
      </c>
      <c r="N319" s="55" t="n">
        <v>55</v>
      </c>
      <c r="O319" s="55"/>
      <c r="P319" s="33" t="s">
        <v>2451</v>
      </c>
      <c r="Q319" s="55" t="s">
        <v>2452</v>
      </c>
      <c r="R319" s="55" t="s">
        <v>2453</v>
      </c>
      <c r="S319" s="55" t="s">
        <v>2454</v>
      </c>
      <c r="T319" s="32" t="n">
        <v>1011</v>
      </c>
      <c r="U319" s="56" t="s">
        <v>2215</v>
      </c>
      <c r="V319" s="32" t="n">
        <v>596</v>
      </c>
      <c r="W319" s="32" t="n">
        <v>403126</v>
      </c>
      <c r="X319" s="56" t="s">
        <v>1945</v>
      </c>
      <c r="Y319" s="32" t="n">
        <v>317</v>
      </c>
      <c r="Z319" s="32" t="s">
        <v>2455</v>
      </c>
      <c r="AA319" s="56" t="n">
        <v>30</v>
      </c>
      <c r="AB319" s="33" t="s">
        <v>1269</v>
      </c>
      <c r="AC319" s="33" t="s">
        <v>985</v>
      </c>
      <c r="AD319" s="56" t="n">
        <v>3</v>
      </c>
      <c r="AE319" s="56"/>
      <c r="AF319" s="56"/>
      <c r="AG319" s="56"/>
      <c r="AH319" s="56"/>
      <c r="AI319" s="56" t="n">
        <f aca="false">AD319</f>
        <v>3</v>
      </c>
      <c r="AJ319" s="56"/>
      <c r="AK319" s="56"/>
      <c r="AL319" s="55"/>
    </row>
    <row r="320" customFormat="false" ht="10.5" hidden="false" customHeight="false" outlineLevel="0" collapsed="false">
      <c r="A320" s="32" t="n">
        <v>962</v>
      </c>
      <c r="B320" s="33" t="s">
        <v>2456</v>
      </c>
      <c r="C320" s="55" t="s">
        <v>2209</v>
      </c>
      <c r="D320" s="56"/>
      <c r="E320" s="56" t="n">
        <v>3</v>
      </c>
      <c r="F320" s="56" t="n">
        <v>8</v>
      </c>
      <c r="G320" s="57" t="s">
        <v>2457</v>
      </c>
      <c r="H320" s="58" t="n">
        <v>44810</v>
      </c>
      <c r="I320" s="55" t="s">
        <v>2458</v>
      </c>
      <c r="J320" s="59" t="n">
        <v>11.932256</v>
      </c>
      <c r="K320" s="59" t="n">
        <v>105.203649</v>
      </c>
      <c r="L320" s="55" t="n">
        <v>65</v>
      </c>
      <c r="M320" s="55" t="n">
        <v>0</v>
      </c>
      <c r="N320" s="55" t="n">
        <v>65</v>
      </c>
      <c r="O320" s="55"/>
      <c r="P320" s="33" t="s">
        <v>2459</v>
      </c>
      <c r="Q320" s="55" t="s">
        <v>2460</v>
      </c>
      <c r="R320" s="55" t="s">
        <v>2461</v>
      </c>
      <c r="S320" s="55" t="s">
        <v>2462</v>
      </c>
      <c r="T320" s="32" t="n">
        <v>1011</v>
      </c>
      <c r="U320" s="56" t="s">
        <v>2215</v>
      </c>
      <c r="V320" s="32" t="n">
        <v>703</v>
      </c>
      <c r="W320" s="32" t="n">
        <v>403126</v>
      </c>
      <c r="X320" s="56" t="s">
        <v>1945</v>
      </c>
      <c r="Y320" s="32" t="n">
        <v>378</v>
      </c>
      <c r="Z320" s="32" t="s">
        <v>2463</v>
      </c>
      <c r="AA320" s="56" t="n">
        <v>30</v>
      </c>
      <c r="AB320" s="33" t="s">
        <v>1269</v>
      </c>
      <c r="AC320" s="33" t="s">
        <v>985</v>
      </c>
      <c r="AD320" s="56" t="n">
        <v>3</v>
      </c>
      <c r="AE320" s="56"/>
      <c r="AF320" s="56"/>
      <c r="AG320" s="56"/>
      <c r="AH320" s="56"/>
      <c r="AI320" s="56" t="n">
        <f aca="false">AD320</f>
        <v>3</v>
      </c>
      <c r="AJ320" s="56"/>
      <c r="AK320" s="56"/>
      <c r="AL320" s="55"/>
    </row>
    <row r="321" customFormat="false" ht="10.5" hidden="false" customHeight="false" outlineLevel="0" collapsed="false">
      <c r="A321" s="32" t="n">
        <v>869</v>
      </c>
      <c r="B321" s="33" t="s">
        <v>2464</v>
      </c>
      <c r="C321" s="55" t="s">
        <v>2209</v>
      </c>
      <c r="D321" s="56"/>
      <c r="E321" s="56" t="n">
        <v>3</v>
      </c>
      <c r="F321" s="56" t="n">
        <v>8</v>
      </c>
      <c r="G321" s="57" t="s">
        <v>2457</v>
      </c>
      <c r="H321" s="58" t="n">
        <v>44810</v>
      </c>
      <c r="I321" s="55" t="s">
        <v>2465</v>
      </c>
      <c r="J321" s="59" t="n">
        <v>11.94067</v>
      </c>
      <c r="K321" s="59" t="n">
        <v>105.16613</v>
      </c>
      <c r="L321" s="55" t="n">
        <v>65</v>
      </c>
      <c r="M321" s="55" t="n">
        <v>0</v>
      </c>
      <c r="N321" s="55" t="n">
        <v>65</v>
      </c>
      <c r="O321" s="55"/>
      <c r="P321" s="33" t="s">
        <v>2466</v>
      </c>
      <c r="Q321" s="55" t="s">
        <v>2467</v>
      </c>
      <c r="R321" s="55" t="s">
        <v>2468</v>
      </c>
      <c r="S321" s="55" t="s">
        <v>2469</v>
      </c>
      <c r="T321" s="32" t="n">
        <v>1011</v>
      </c>
      <c r="U321" s="56" t="s">
        <v>2215</v>
      </c>
      <c r="V321" s="32" t="n">
        <v>847</v>
      </c>
      <c r="W321" s="32" t="n">
        <v>403126</v>
      </c>
      <c r="X321" s="56" t="s">
        <v>1945</v>
      </c>
      <c r="Y321" s="32" t="n">
        <v>462</v>
      </c>
      <c r="Z321" s="32" t="s">
        <v>2470</v>
      </c>
      <c r="AA321" s="56" t="n">
        <v>30</v>
      </c>
      <c r="AB321" s="33" t="s">
        <v>1244</v>
      </c>
      <c r="AC321" s="33" t="s">
        <v>985</v>
      </c>
      <c r="AD321" s="56" t="n">
        <v>3</v>
      </c>
      <c r="AE321" s="56"/>
      <c r="AF321" s="56"/>
      <c r="AG321" s="56"/>
      <c r="AH321" s="56"/>
      <c r="AI321" s="56" t="n">
        <f aca="false">AD321</f>
        <v>3</v>
      </c>
      <c r="AJ321" s="56"/>
      <c r="AK321" s="56"/>
      <c r="AL321" s="55"/>
    </row>
    <row r="322" customFormat="false" ht="10.5" hidden="false" customHeight="false" outlineLevel="0" collapsed="false">
      <c r="A322" s="32" t="n">
        <v>1190</v>
      </c>
      <c r="B322" s="33" t="s">
        <v>2471</v>
      </c>
      <c r="C322" s="55" t="s">
        <v>2209</v>
      </c>
      <c r="D322" s="56"/>
      <c r="E322" s="56" t="n">
        <v>3</v>
      </c>
      <c r="F322" s="56" t="n">
        <v>8</v>
      </c>
      <c r="G322" s="57" t="s">
        <v>2457</v>
      </c>
      <c r="H322" s="58" t="n">
        <v>44810</v>
      </c>
      <c r="I322" s="55" t="s">
        <v>2472</v>
      </c>
      <c r="J322" s="59" t="n">
        <v>11.94371</v>
      </c>
      <c r="K322" s="59" t="n">
        <v>104.97259</v>
      </c>
      <c r="L322" s="55" t="n">
        <v>65</v>
      </c>
      <c r="M322" s="55" t="n">
        <v>0</v>
      </c>
      <c r="N322" s="55" t="n">
        <v>65</v>
      </c>
      <c r="O322" s="55"/>
      <c r="P322" s="33" t="s">
        <v>2473</v>
      </c>
      <c r="Q322" s="55" t="s">
        <v>2474</v>
      </c>
      <c r="R322" s="55" t="s">
        <v>2475</v>
      </c>
      <c r="S322" s="55" t="s">
        <v>2476</v>
      </c>
      <c r="T322" s="32" t="n">
        <v>1011</v>
      </c>
      <c r="U322" s="56" t="s">
        <v>2215</v>
      </c>
      <c r="V322" s="32" t="n">
        <v>486</v>
      </c>
      <c r="W322" s="32" t="n">
        <v>403126</v>
      </c>
      <c r="X322" s="56" t="s">
        <v>1945</v>
      </c>
      <c r="Y322" s="32" t="n">
        <v>284</v>
      </c>
      <c r="Z322" s="32" t="s">
        <v>2477</v>
      </c>
      <c r="AA322" s="56" t="n">
        <v>30</v>
      </c>
      <c r="AB322" s="33" t="s">
        <v>1244</v>
      </c>
      <c r="AC322" s="33" t="s">
        <v>985</v>
      </c>
      <c r="AD322" s="56" t="n">
        <v>3</v>
      </c>
      <c r="AE322" s="56"/>
      <c r="AF322" s="56"/>
      <c r="AG322" s="56"/>
      <c r="AH322" s="56"/>
      <c r="AI322" s="56" t="n">
        <f aca="false">AD322</f>
        <v>3</v>
      </c>
      <c r="AJ322" s="56"/>
      <c r="AK322" s="56"/>
      <c r="AL322" s="55"/>
    </row>
    <row r="323" customFormat="false" ht="10.5" hidden="false" customHeight="false" outlineLevel="0" collapsed="false">
      <c r="A323" s="32" t="n">
        <v>200</v>
      </c>
      <c r="B323" s="33" t="s">
        <v>2478</v>
      </c>
      <c r="C323" s="55" t="s">
        <v>2209</v>
      </c>
      <c r="D323" s="56"/>
      <c r="E323" s="56" t="n">
        <v>3</v>
      </c>
      <c r="F323" s="56" t="n">
        <v>8</v>
      </c>
      <c r="G323" s="57" t="s">
        <v>2457</v>
      </c>
      <c r="H323" s="58" t="n">
        <v>44810</v>
      </c>
      <c r="I323" s="55" t="s">
        <v>2479</v>
      </c>
      <c r="J323" s="59" t="n">
        <v>11.94439</v>
      </c>
      <c r="K323" s="59" t="n">
        <v>105.26973</v>
      </c>
      <c r="L323" s="55" t="n">
        <v>65</v>
      </c>
      <c r="M323" s="55" t="n">
        <v>0</v>
      </c>
      <c r="N323" s="55" t="n">
        <v>65</v>
      </c>
      <c r="O323" s="55"/>
      <c r="P323" s="33" t="s">
        <v>2480</v>
      </c>
      <c r="Q323" s="55" t="s">
        <v>2481</v>
      </c>
      <c r="R323" s="55" t="s">
        <v>2482</v>
      </c>
      <c r="S323" s="55" t="s">
        <v>2483</v>
      </c>
      <c r="T323" s="32" t="n">
        <v>1011</v>
      </c>
      <c r="U323" s="56" t="s">
        <v>2215</v>
      </c>
      <c r="V323" s="32" t="n">
        <v>459</v>
      </c>
      <c r="W323" s="32" t="n">
        <v>403126</v>
      </c>
      <c r="X323" s="56" t="s">
        <v>1945</v>
      </c>
      <c r="Y323" s="32" t="n">
        <v>259</v>
      </c>
      <c r="Z323" s="32" t="s">
        <v>2484</v>
      </c>
      <c r="AA323" s="56" t="n">
        <v>30</v>
      </c>
      <c r="AB323" s="33" t="s">
        <v>2485</v>
      </c>
      <c r="AC323" s="33" t="s">
        <v>66</v>
      </c>
      <c r="AD323" s="56"/>
      <c r="AE323" s="56" t="n">
        <v>3</v>
      </c>
      <c r="AF323" s="56" t="n">
        <v>3</v>
      </c>
      <c r="AG323" s="56" t="n">
        <v>3</v>
      </c>
      <c r="AH323" s="56" t="n">
        <v>3</v>
      </c>
      <c r="AI323" s="56"/>
      <c r="AJ323" s="56" t="n">
        <f aca="false">AE323</f>
        <v>3</v>
      </c>
      <c r="AK323" s="56" t="n">
        <f aca="false">AF323</f>
        <v>3</v>
      </c>
      <c r="AL323" s="55" t="s">
        <v>960</v>
      </c>
    </row>
    <row r="324" customFormat="false" ht="10.5" hidden="false" customHeight="false" outlineLevel="0" collapsed="false">
      <c r="A324" s="32" t="n">
        <v>1001</v>
      </c>
      <c r="B324" s="33" t="s">
        <v>2486</v>
      </c>
      <c r="C324" s="55" t="s">
        <v>2209</v>
      </c>
      <c r="D324" s="56"/>
      <c r="E324" s="56" t="n">
        <v>3</v>
      </c>
      <c r="F324" s="56" t="n">
        <v>8</v>
      </c>
      <c r="G324" s="57" t="s">
        <v>2487</v>
      </c>
      <c r="H324" s="58" t="n">
        <v>44810</v>
      </c>
      <c r="I324" s="55" t="s">
        <v>2488</v>
      </c>
      <c r="J324" s="59" t="n">
        <v>11.95819</v>
      </c>
      <c r="K324" s="59" t="n">
        <v>105.20503</v>
      </c>
      <c r="L324" s="55" t="n">
        <v>65</v>
      </c>
      <c r="M324" s="55" t="n">
        <v>0</v>
      </c>
      <c r="N324" s="55" t="n">
        <v>65</v>
      </c>
      <c r="O324" s="55"/>
      <c r="P324" s="33" t="s">
        <v>2489</v>
      </c>
      <c r="Q324" s="55" t="s">
        <v>2490</v>
      </c>
      <c r="R324" s="55" t="s">
        <v>2491</v>
      </c>
      <c r="S324" s="55" t="s">
        <v>2492</v>
      </c>
      <c r="T324" s="32" t="n">
        <v>1011</v>
      </c>
      <c r="U324" s="56" t="s">
        <v>2215</v>
      </c>
      <c r="V324" s="32" t="n">
        <v>15</v>
      </c>
      <c r="W324" s="32" t="n">
        <v>403126</v>
      </c>
      <c r="X324" s="56" t="s">
        <v>1945</v>
      </c>
      <c r="Y324" s="32" t="n">
        <v>7</v>
      </c>
      <c r="Z324" s="32" t="s">
        <v>2493</v>
      </c>
      <c r="AA324" s="56" t="n">
        <v>30</v>
      </c>
      <c r="AB324" s="33" t="s">
        <v>2494</v>
      </c>
      <c r="AC324" s="33" t="s">
        <v>985</v>
      </c>
      <c r="AD324" s="56" t="n">
        <v>3</v>
      </c>
      <c r="AE324" s="56"/>
      <c r="AF324" s="56"/>
      <c r="AG324" s="56"/>
      <c r="AH324" s="56"/>
      <c r="AI324" s="56" t="n">
        <f aca="false">AD324</f>
        <v>3</v>
      </c>
      <c r="AJ324" s="56"/>
      <c r="AK324" s="56"/>
      <c r="AL324" s="55"/>
    </row>
    <row r="325" customFormat="false" ht="10.5" hidden="false" customHeight="false" outlineLevel="0" collapsed="false">
      <c r="A325" s="32" t="n">
        <v>22</v>
      </c>
      <c r="B325" s="33" t="s">
        <v>2495</v>
      </c>
      <c r="C325" s="55" t="s">
        <v>2209</v>
      </c>
      <c r="D325" s="56"/>
      <c r="E325" s="56" t="n">
        <v>3</v>
      </c>
      <c r="F325" s="56" t="n">
        <v>8</v>
      </c>
      <c r="G325" s="57" t="s">
        <v>2487</v>
      </c>
      <c r="H325" s="58" t="n">
        <v>44810</v>
      </c>
      <c r="I325" s="55" t="s">
        <v>2496</v>
      </c>
      <c r="J325" s="59" t="n">
        <v>11.98873</v>
      </c>
      <c r="K325" s="59" t="n">
        <v>104.94758</v>
      </c>
      <c r="L325" s="55" t="n">
        <v>65</v>
      </c>
      <c r="M325" s="55" t="n">
        <v>0</v>
      </c>
      <c r="N325" s="55" t="n">
        <v>65</v>
      </c>
      <c r="O325" s="55"/>
      <c r="P325" s="33" t="s">
        <v>2497</v>
      </c>
      <c r="Q325" s="55" t="s">
        <v>2498</v>
      </c>
      <c r="R325" s="55" t="s">
        <v>2499</v>
      </c>
      <c r="S325" s="55" t="s">
        <v>2500</v>
      </c>
      <c r="T325" s="32" t="n">
        <v>1011</v>
      </c>
      <c r="U325" s="56" t="s">
        <v>2215</v>
      </c>
      <c r="V325" s="32" t="n">
        <v>59</v>
      </c>
      <c r="W325" s="32" t="n">
        <v>403126</v>
      </c>
      <c r="X325" s="56" t="s">
        <v>1945</v>
      </c>
      <c r="Y325" s="32" t="n">
        <v>32</v>
      </c>
      <c r="Z325" s="32" t="s">
        <v>2501</v>
      </c>
      <c r="AA325" s="56" t="n">
        <v>30</v>
      </c>
      <c r="AB325" s="33" t="s">
        <v>2502</v>
      </c>
      <c r="AC325" s="33" t="s">
        <v>985</v>
      </c>
      <c r="AD325" s="56" t="n">
        <v>3</v>
      </c>
      <c r="AE325" s="56"/>
      <c r="AF325" s="56"/>
      <c r="AG325" s="56"/>
      <c r="AH325" s="56"/>
      <c r="AI325" s="56" t="n">
        <f aca="false">AD325</f>
        <v>3</v>
      </c>
      <c r="AJ325" s="56"/>
      <c r="AK325" s="56"/>
      <c r="AL325" s="55"/>
    </row>
    <row r="326" customFormat="false" ht="10.5" hidden="false" customHeight="false" outlineLevel="0" collapsed="false">
      <c r="A326" s="32" t="n">
        <v>1580</v>
      </c>
      <c r="B326" s="33" t="s">
        <v>2503</v>
      </c>
      <c r="C326" s="55" t="s">
        <v>2209</v>
      </c>
      <c r="D326" s="56"/>
      <c r="E326" s="56" t="n">
        <v>3</v>
      </c>
      <c r="F326" s="56" t="n">
        <v>8</v>
      </c>
      <c r="G326" s="57" t="s">
        <v>2487</v>
      </c>
      <c r="H326" s="58" t="n">
        <v>44810</v>
      </c>
      <c r="I326" s="55" t="s">
        <v>2504</v>
      </c>
      <c r="J326" s="59" t="n">
        <v>11.9917</v>
      </c>
      <c r="K326" s="59" t="n">
        <v>105.26277</v>
      </c>
      <c r="L326" s="55" t="n">
        <v>65</v>
      </c>
      <c r="M326" s="55" t="n">
        <v>0</v>
      </c>
      <c r="N326" s="55" t="n">
        <v>65</v>
      </c>
      <c r="O326" s="55"/>
      <c r="P326" s="33" t="s">
        <v>2505</v>
      </c>
      <c r="Q326" s="55" t="s">
        <v>2506</v>
      </c>
      <c r="R326" s="55" t="s">
        <v>2507</v>
      </c>
      <c r="S326" s="55" t="s">
        <v>2508</v>
      </c>
      <c r="T326" s="32" t="n">
        <v>1011</v>
      </c>
      <c r="U326" s="56" t="s">
        <v>2215</v>
      </c>
      <c r="V326" s="32" t="n">
        <v>515</v>
      </c>
      <c r="W326" s="32" t="n">
        <v>403126</v>
      </c>
      <c r="X326" s="56" t="s">
        <v>1945</v>
      </c>
      <c r="Y326" s="32" t="n">
        <v>307</v>
      </c>
      <c r="Z326" s="32" t="s">
        <v>2509</v>
      </c>
      <c r="AA326" s="56" t="n">
        <v>30</v>
      </c>
      <c r="AB326" s="33" t="s">
        <v>1269</v>
      </c>
      <c r="AC326" s="33" t="s">
        <v>985</v>
      </c>
      <c r="AD326" s="56" t="n">
        <v>3</v>
      </c>
      <c r="AE326" s="56"/>
      <c r="AF326" s="56"/>
      <c r="AG326" s="56"/>
      <c r="AH326" s="56"/>
      <c r="AI326" s="56" t="n">
        <f aca="false">AD326</f>
        <v>3</v>
      </c>
      <c r="AJ326" s="56"/>
      <c r="AK326" s="56"/>
      <c r="AL326" s="55"/>
    </row>
    <row r="327" customFormat="false" ht="10.5" hidden="false" customHeight="false" outlineLevel="0" collapsed="false">
      <c r="A327" s="32" t="n">
        <v>1997</v>
      </c>
      <c r="B327" s="33" t="s">
        <v>2510</v>
      </c>
      <c r="C327" s="55" t="s">
        <v>2209</v>
      </c>
      <c r="D327" s="56"/>
      <c r="E327" s="56" t="n">
        <v>3</v>
      </c>
      <c r="F327" s="56" t="n">
        <v>8</v>
      </c>
      <c r="G327" s="57" t="s">
        <v>2487</v>
      </c>
      <c r="H327" s="58" t="n">
        <v>44810</v>
      </c>
      <c r="I327" s="55" t="s">
        <v>2511</v>
      </c>
      <c r="J327" s="59" t="n">
        <v>12.0053</v>
      </c>
      <c r="K327" s="59" t="n">
        <v>105.09247</v>
      </c>
      <c r="L327" s="55" t="n">
        <v>55</v>
      </c>
      <c r="M327" s="55" t="n">
        <v>0</v>
      </c>
      <c r="N327" s="55" t="n">
        <v>55</v>
      </c>
      <c r="O327" s="55"/>
      <c r="P327" s="33" t="s">
        <v>2512</v>
      </c>
      <c r="Q327" s="55" t="s">
        <v>2513</v>
      </c>
      <c r="R327" s="55" t="s">
        <v>2514</v>
      </c>
      <c r="S327" s="55" t="s">
        <v>2515</v>
      </c>
      <c r="T327" s="32" t="n">
        <v>1011</v>
      </c>
      <c r="U327" s="56" t="s">
        <v>2215</v>
      </c>
      <c r="V327" s="32" t="n">
        <v>739</v>
      </c>
      <c r="W327" s="32" t="n">
        <v>403126</v>
      </c>
      <c r="X327" s="56" t="s">
        <v>1945</v>
      </c>
      <c r="Y327" s="32" t="n">
        <v>393</v>
      </c>
      <c r="Z327" s="32" t="s">
        <v>2516</v>
      </c>
      <c r="AA327" s="56" t="n">
        <v>30</v>
      </c>
      <c r="AB327" s="33" t="s">
        <v>1244</v>
      </c>
      <c r="AC327" s="33" t="s">
        <v>985</v>
      </c>
      <c r="AD327" s="56" t="n">
        <v>3</v>
      </c>
      <c r="AE327" s="56"/>
      <c r="AF327" s="56"/>
      <c r="AG327" s="56"/>
      <c r="AH327" s="56"/>
      <c r="AI327" s="56" t="n">
        <f aca="false">AD327</f>
        <v>3</v>
      </c>
      <c r="AJ327" s="56"/>
      <c r="AK327" s="56"/>
      <c r="AL327" s="55"/>
    </row>
    <row r="328" customFormat="false" ht="10.5" hidden="false" customHeight="false" outlineLevel="0" collapsed="false">
      <c r="A328" s="32" t="n">
        <v>443</v>
      </c>
      <c r="B328" s="33" t="s">
        <v>2517</v>
      </c>
      <c r="C328" s="55" t="s">
        <v>2209</v>
      </c>
      <c r="D328" s="56"/>
      <c r="E328" s="56" t="n">
        <v>3</v>
      </c>
      <c r="F328" s="56" t="n">
        <v>8</v>
      </c>
      <c r="G328" s="57" t="s">
        <v>2518</v>
      </c>
      <c r="H328" s="58" t="n">
        <v>44810</v>
      </c>
      <c r="I328" s="55" t="s">
        <v>2519</v>
      </c>
      <c r="J328" s="59" t="n">
        <v>12.01389</v>
      </c>
      <c r="K328" s="59" t="n">
        <v>105.02939</v>
      </c>
      <c r="L328" s="55" t="n">
        <v>65</v>
      </c>
      <c r="M328" s="55" t="n">
        <v>0</v>
      </c>
      <c r="N328" s="55" t="n">
        <v>65</v>
      </c>
      <c r="O328" s="55"/>
      <c r="P328" s="33" t="s">
        <v>2520</v>
      </c>
      <c r="Q328" s="55" t="s">
        <v>2521</v>
      </c>
      <c r="R328" s="55" t="s">
        <v>2522</v>
      </c>
      <c r="S328" s="55" t="s">
        <v>2523</v>
      </c>
      <c r="T328" s="32" t="n">
        <v>1011</v>
      </c>
      <c r="U328" s="56" t="s">
        <v>2215</v>
      </c>
      <c r="V328" s="32" t="n">
        <v>472</v>
      </c>
      <c r="W328" s="32" t="n">
        <v>403126</v>
      </c>
      <c r="X328" s="56" t="s">
        <v>1945</v>
      </c>
      <c r="Y328" s="32" t="n">
        <v>273</v>
      </c>
      <c r="Z328" s="32" t="s">
        <v>2524</v>
      </c>
      <c r="AA328" s="56" t="n">
        <v>30</v>
      </c>
      <c r="AB328" s="33" t="s">
        <v>1575</v>
      </c>
      <c r="AC328" s="33" t="s">
        <v>66</v>
      </c>
      <c r="AD328" s="56"/>
      <c r="AE328" s="56" t="n">
        <v>3</v>
      </c>
      <c r="AF328" s="56" t="n">
        <v>3</v>
      </c>
      <c r="AG328" s="56" t="n">
        <v>3</v>
      </c>
      <c r="AH328" s="56" t="n">
        <v>3</v>
      </c>
      <c r="AI328" s="56"/>
      <c r="AJ328" s="56" t="n">
        <f aca="false">AE328</f>
        <v>3</v>
      </c>
      <c r="AK328" s="56" t="n">
        <f aca="false">AF328</f>
        <v>3</v>
      </c>
      <c r="AL328" s="55" t="s">
        <v>960</v>
      </c>
    </row>
    <row r="329" customFormat="false" ht="10.5" hidden="false" customHeight="false" outlineLevel="0" collapsed="false">
      <c r="A329" s="32" t="n">
        <v>2501</v>
      </c>
      <c r="B329" s="33" t="s">
        <v>2525</v>
      </c>
      <c r="C329" s="55" t="s">
        <v>2209</v>
      </c>
      <c r="D329" s="56"/>
      <c r="E329" s="56" t="n">
        <v>3</v>
      </c>
      <c r="F329" s="56" t="n">
        <v>8</v>
      </c>
      <c r="G329" s="57" t="s">
        <v>2518</v>
      </c>
      <c r="H329" s="58" t="n">
        <v>44810</v>
      </c>
      <c r="I329" s="55" t="s">
        <v>2526</v>
      </c>
      <c r="J329" s="59" t="n">
        <v>12.01399</v>
      </c>
      <c r="K329" s="59" t="n">
        <v>105.06966</v>
      </c>
      <c r="L329" s="55" t="n">
        <v>40</v>
      </c>
      <c r="M329" s="55" t="n">
        <v>0</v>
      </c>
      <c r="N329" s="55" t="n">
        <v>40</v>
      </c>
      <c r="O329" s="55"/>
      <c r="P329" s="33" t="s">
        <v>2527</v>
      </c>
      <c r="Q329" s="55" t="s">
        <v>2528</v>
      </c>
      <c r="R329" s="55" t="s">
        <v>2529</v>
      </c>
      <c r="S329" s="55" t="s">
        <v>2530</v>
      </c>
      <c r="T329" s="32" t="n">
        <v>1011</v>
      </c>
      <c r="U329" s="56" t="s">
        <v>2215</v>
      </c>
      <c r="V329" s="32" t="n">
        <v>1124</v>
      </c>
      <c r="W329" s="32" t="n">
        <v>403126</v>
      </c>
      <c r="X329" s="56" t="s">
        <v>1945</v>
      </c>
      <c r="Y329" s="32" t="n">
        <v>147</v>
      </c>
      <c r="Z329" s="32" t="s">
        <v>2531</v>
      </c>
      <c r="AA329" s="56" t="n">
        <v>30</v>
      </c>
      <c r="AB329" s="33" t="s">
        <v>959</v>
      </c>
      <c r="AC329" s="33" t="s">
        <v>57</v>
      </c>
      <c r="AD329" s="56"/>
      <c r="AE329" s="56" t="n">
        <v>3</v>
      </c>
      <c r="AF329" s="56" t="n">
        <v>3</v>
      </c>
      <c r="AG329" s="56" t="n">
        <v>3</v>
      </c>
      <c r="AH329" s="56" t="n">
        <v>3</v>
      </c>
      <c r="AI329" s="56"/>
      <c r="AJ329" s="56" t="n">
        <f aca="false">AE329</f>
        <v>3</v>
      </c>
      <c r="AK329" s="56" t="n">
        <f aca="false">AF329</f>
        <v>3</v>
      </c>
      <c r="AL329" s="55" t="s">
        <v>960</v>
      </c>
    </row>
    <row r="330" customFormat="false" ht="10.5" hidden="false" customHeight="false" outlineLevel="0" collapsed="false">
      <c r="A330" s="32" t="n">
        <v>814</v>
      </c>
      <c r="B330" s="33" t="s">
        <v>2532</v>
      </c>
      <c r="C330" s="55" t="s">
        <v>2209</v>
      </c>
      <c r="D330" s="56"/>
      <c r="E330" s="56" t="n">
        <v>3</v>
      </c>
      <c r="F330" s="56" t="n">
        <v>8</v>
      </c>
      <c r="G330" s="57" t="s">
        <v>2518</v>
      </c>
      <c r="H330" s="58" t="n">
        <v>44810</v>
      </c>
      <c r="I330" s="55" t="s">
        <v>2533</v>
      </c>
      <c r="J330" s="59" t="n">
        <v>12.0248</v>
      </c>
      <c r="K330" s="59" t="n">
        <v>105.3037</v>
      </c>
      <c r="L330" s="55" t="n">
        <v>65</v>
      </c>
      <c r="M330" s="55" t="n">
        <v>0</v>
      </c>
      <c r="N330" s="55" t="n">
        <v>65</v>
      </c>
      <c r="O330" s="55"/>
      <c r="P330" s="33" t="s">
        <v>2534</v>
      </c>
      <c r="Q330" s="55" t="s">
        <v>2535</v>
      </c>
      <c r="R330" s="55" t="s">
        <v>2536</v>
      </c>
      <c r="S330" s="55" t="s">
        <v>2537</v>
      </c>
      <c r="T330" s="32" t="n">
        <v>1011</v>
      </c>
      <c r="U330" s="56" t="s">
        <v>2215</v>
      </c>
      <c r="V330" s="32" t="n">
        <v>909</v>
      </c>
      <c r="W330" s="32" t="n">
        <v>403126</v>
      </c>
      <c r="X330" s="56" t="s">
        <v>1945</v>
      </c>
      <c r="Y330" s="32" t="n">
        <v>483</v>
      </c>
      <c r="Z330" s="32" t="s">
        <v>2538</v>
      </c>
      <c r="AA330" s="56" t="n">
        <v>30</v>
      </c>
      <c r="AB330" s="33" t="s">
        <v>1244</v>
      </c>
      <c r="AC330" s="33" t="s">
        <v>985</v>
      </c>
      <c r="AD330" s="56" t="n">
        <v>3</v>
      </c>
      <c r="AE330" s="56"/>
      <c r="AF330" s="56"/>
      <c r="AG330" s="56"/>
      <c r="AH330" s="56"/>
      <c r="AI330" s="56" t="n">
        <f aca="false">AD330</f>
        <v>3</v>
      </c>
      <c r="AJ330" s="56"/>
      <c r="AK330" s="56"/>
      <c r="AL330" s="55"/>
    </row>
    <row r="331" customFormat="false" ht="10.5" hidden="false" customHeight="false" outlineLevel="0" collapsed="false">
      <c r="A331" s="32" t="n">
        <v>201</v>
      </c>
      <c r="B331" s="33" t="s">
        <v>2539</v>
      </c>
      <c r="C331" s="55" t="s">
        <v>2209</v>
      </c>
      <c r="D331" s="56"/>
      <c r="E331" s="56" t="n">
        <v>3</v>
      </c>
      <c r="F331" s="56" t="n">
        <v>8</v>
      </c>
      <c r="G331" s="57" t="s">
        <v>2518</v>
      </c>
      <c r="H331" s="58" t="n">
        <v>44810</v>
      </c>
      <c r="I331" s="55" t="s">
        <v>2540</v>
      </c>
      <c r="J331" s="59" t="n">
        <v>12.02803</v>
      </c>
      <c r="K331" s="59" t="n">
        <v>104.96709</v>
      </c>
      <c r="L331" s="55" t="n">
        <v>65</v>
      </c>
      <c r="M331" s="55" t="n">
        <v>0</v>
      </c>
      <c r="N331" s="55" t="n">
        <v>65</v>
      </c>
      <c r="O331" s="55"/>
      <c r="P331" s="33" t="s">
        <v>2541</v>
      </c>
      <c r="Q331" s="55" t="s">
        <v>2542</v>
      </c>
      <c r="R331" s="55" t="s">
        <v>2543</v>
      </c>
      <c r="S331" s="55" t="s">
        <v>2544</v>
      </c>
      <c r="T331" s="32" t="n">
        <v>1011</v>
      </c>
      <c r="U331" s="56" t="s">
        <v>2215</v>
      </c>
      <c r="V331" s="32" t="n">
        <v>470</v>
      </c>
      <c r="W331" s="32" t="n">
        <v>403126</v>
      </c>
      <c r="X331" s="56" t="s">
        <v>1945</v>
      </c>
      <c r="Y331" s="32" t="n">
        <v>272</v>
      </c>
      <c r="Z331" s="32" t="s">
        <v>2545</v>
      </c>
      <c r="AA331" s="56" t="n">
        <v>30</v>
      </c>
      <c r="AB331" s="33" t="s">
        <v>2546</v>
      </c>
      <c r="AC331" s="33" t="s">
        <v>66</v>
      </c>
      <c r="AD331" s="56"/>
      <c r="AE331" s="56" t="n">
        <v>3</v>
      </c>
      <c r="AF331" s="56" t="n">
        <v>3</v>
      </c>
      <c r="AG331" s="56" t="n">
        <v>3</v>
      </c>
      <c r="AH331" s="56" t="n">
        <v>3</v>
      </c>
      <c r="AI331" s="56"/>
      <c r="AJ331" s="56" t="n">
        <f aca="false">AE331</f>
        <v>3</v>
      </c>
      <c r="AK331" s="56" t="n">
        <f aca="false">AF331</f>
        <v>3</v>
      </c>
      <c r="AL331" s="55" t="s">
        <v>960</v>
      </c>
    </row>
    <row r="332" customFormat="false" ht="10.5" hidden="false" customHeight="false" outlineLevel="0" collapsed="false">
      <c r="A332" s="32" t="n">
        <v>2243</v>
      </c>
      <c r="B332" s="33" t="s">
        <v>2547</v>
      </c>
      <c r="C332" s="55" t="s">
        <v>2209</v>
      </c>
      <c r="D332" s="56"/>
      <c r="E332" s="56" t="n">
        <v>3</v>
      </c>
      <c r="F332" s="56" t="n">
        <v>8</v>
      </c>
      <c r="G332" s="57" t="s">
        <v>2548</v>
      </c>
      <c r="H332" s="58" t="n">
        <v>44810</v>
      </c>
      <c r="I332" s="55" t="s">
        <v>2549</v>
      </c>
      <c r="J332" s="59" t="n">
        <v>12.0364</v>
      </c>
      <c r="K332" s="59" t="n">
        <v>105.202</v>
      </c>
      <c r="L332" s="55" t="n">
        <v>55</v>
      </c>
      <c r="M332" s="55" t="n">
        <v>0</v>
      </c>
      <c r="N332" s="55" t="n">
        <v>55</v>
      </c>
      <c r="O332" s="55"/>
      <c r="P332" s="33" t="s">
        <v>2550</v>
      </c>
      <c r="Q332" s="55" t="s">
        <v>2551</v>
      </c>
      <c r="R332" s="55" t="s">
        <v>2552</v>
      </c>
      <c r="S332" s="55" t="s">
        <v>2553</v>
      </c>
      <c r="T332" s="32" t="n">
        <v>1011</v>
      </c>
      <c r="U332" s="56" t="s">
        <v>2215</v>
      </c>
      <c r="V332" s="32" t="n">
        <v>369</v>
      </c>
      <c r="W332" s="32" t="n">
        <v>403126</v>
      </c>
      <c r="X332" s="56" t="s">
        <v>1945</v>
      </c>
      <c r="Y332" s="32" t="n">
        <v>202</v>
      </c>
      <c r="Z332" s="32" t="s">
        <v>2554</v>
      </c>
      <c r="AA332" s="56" t="n">
        <v>30</v>
      </c>
      <c r="AB332" s="33" t="s">
        <v>2555</v>
      </c>
      <c r="AC332" s="33" t="s">
        <v>985</v>
      </c>
      <c r="AD332" s="56" t="n">
        <v>3</v>
      </c>
      <c r="AE332" s="56"/>
      <c r="AF332" s="56"/>
      <c r="AG332" s="56"/>
      <c r="AH332" s="56"/>
      <c r="AI332" s="56" t="n">
        <f aca="false">AD332</f>
        <v>3</v>
      </c>
      <c r="AJ332" s="56"/>
      <c r="AK332" s="56"/>
      <c r="AL332" s="55"/>
    </row>
    <row r="333" customFormat="false" ht="10.5" hidden="false" customHeight="false" outlineLevel="0" collapsed="false">
      <c r="A333" s="32" t="n">
        <v>2503</v>
      </c>
      <c r="B333" s="33" t="s">
        <v>2556</v>
      </c>
      <c r="C333" s="55" t="s">
        <v>2209</v>
      </c>
      <c r="D333" s="56"/>
      <c r="E333" s="56" t="n">
        <v>3</v>
      </c>
      <c r="F333" s="56" t="n">
        <v>8</v>
      </c>
      <c r="G333" s="57" t="s">
        <v>2548</v>
      </c>
      <c r="H333" s="58" t="n">
        <v>44810</v>
      </c>
      <c r="I333" s="55" t="s">
        <v>2557</v>
      </c>
      <c r="J333" s="59" t="n">
        <v>12.0486</v>
      </c>
      <c r="K333" s="59" t="n">
        <v>105.046</v>
      </c>
      <c r="L333" s="55" t="n">
        <v>25</v>
      </c>
      <c r="M333" s="55" t="n">
        <v>0</v>
      </c>
      <c r="N333" s="55" t="n">
        <v>25</v>
      </c>
      <c r="O333" s="55"/>
      <c r="P333" s="33" t="s">
        <v>2558</v>
      </c>
      <c r="Q333" s="55" t="s">
        <v>2559</v>
      </c>
      <c r="R333" s="55" t="s">
        <v>2560</v>
      </c>
      <c r="S333" s="55" t="s">
        <v>2561</v>
      </c>
      <c r="T333" s="32" t="n">
        <v>1011</v>
      </c>
      <c r="U333" s="56" t="s">
        <v>2215</v>
      </c>
      <c r="V333" s="32" t="n">
        <v>1128</v>
      </c>
      <c r="W333" s="32" t="n">
        <v>403126</v>
      </c>
      <c r="X333" s="56" t="s">
        <v>1945</v>
      </c>
      <c r="Y333" s="32" t="n">
        <v>151</v>
      </c>
      <c r="Z333" s="32" t="s">
        <v>2562</v>
      </c>
      <c r="AA333" s="56" t="n">
        <v>30</v>
      </c>
      <c r="AB333" s="33" t="s">
        <v>959</v>
      </c>
      <c r="AC333" s="33" t="s">
        <v>57</v>
      </c>
      <c r="AD333" s="56"/>
      <c r="AE333" s="56" t="n">
        <v>3</v>
      </c>
      <c r="AF333" s="56" t="n">
        <v>3</v>
      </c>
      <c r="AG333" s="56" t="n">
        <v>3</v>
      </c>
      <c r="AH333" s="56" t="n">
        <v>3</v>
      </c>
      <c r="AI333" s="56"/>
      <c r="AJ333" s="56" t="n">
        <f aca="false">AE333</f>
        <v>3</v>
      </c>
      <c r="AK333" s="56" t="n">
        <f aca="false">AF333</f>
        <v>3</v>
      </c>
      <c r="AL333" s="55" t="s">
        <v>960</v>
      </c>
    </row>
    <row r="334" customFormat="false" ht="10.5" hidden="false" customHeight="false" outlineLevel="0" collapsed="false">
      <c r="A334" s="32" t="n">
        <v>1525</v>
      </c>
      <c r="B334" s="33" t="s">
        <v>2563</v>
      </c>
      <c r="C334" s="55" t="s">
        <v>2209</v>
      </c>
      <c r="D334" s="56"/>
      <c r="E334" s="56" t="n">
        <v>3</v>
      </c>
      <c r="F334" s="56" t="n">
        <v>8</v>
      </c>
      <c r="G334" s="57" t="s">
        <v>2548</v>
      </c>
      <c r="H334" s="58" t="n">
        <v>44810</v>
      </c>
      <c r="I334" s="55" t="s">
        <v>2564</v>
      </c>
      <c r="J334" s="59" t="n">
        <v>12.04911</v>
      </c>
      <c r="K334" s="59" t="n">
        <v>105.01806</v>
      </c>
      <c r="L334" s="55" t="n">
        <v>65</v>
      </c>
      <c r="M334" s="55" t="n">
        <v>0</v>
      </c>
      <c r="N334" s="55" t="n">
        <v>65</v>
      </c>
      <c r="O334" s="55"/>
      <c r="P334" s="33" t="s">
        <v>2565</v>
      </c>
      <c r="Q334" s="55" t="s">
        <v>2566</v>
      </c>
      <c r="R334" s="55" t="s">
        <v>2567</v>
      </c>
      <c r="S334" s="55" t="s">
        <v>2568</v>
      </c>
      <c r="T334" s="32" t="n">
        <v>1011</v>
      </c>
      <c r="U334" s="56" t="s">
        <v>2215</v>
      </c>
      <c r="V334" s="32" t="n">
        <v>380</v>
      </c>
      <c r="W334" s="32" t="n">
        <v>403126</v>
      </c>
      <c r="X334" s="56" t="s">
        <v>1945</v>
      </c>
      <c r="Y334" s="32" t="n">
        <v>208</v>
      </c>
      <c r="Z334" s="32" t="s">
        <v>2569</v>
      </c>
      <c r="AA334" s="56" t="n">
        <v>30</v>
      </c>
      <c r="AB334" s="33" t="s">
        <v>1523</v>
      </c>
      <c r="AC334" s="33" t="s">
        <v>985</v>
      </c>
      <c r="AD334" s="56" t="n">
        <v>3</v>
      </c>
      <c r="AE334" s="56"/>
      <c r="AF334" s="56"/>
      <c r="AG334" s="56"/>
      <c r="AH334" s="56"/>
      <c r="AI334" s="56" t="n">
        <f aca="false">AD334</f>
        <v>3</v>
      </c>
      <c r="AJ334" s="56"/>
      <c r="AK334" s="56"/>
      <c r="AL334" s="55"/>
    </row>
    <row r="335" customFormat="false" ht="10.5" hidden="false" customHeight="false" outlineLevel="0" collapsed="false">
      <c r="A335" s="32" t="n">
        <v>521</v>
      </c>
      <c r="B335" s="33" t="s">
        <v>2570</v>
      </c>
      <c r="C335" s="55" t="s">
        <v>2209</v>
      </c>
      <c r="D335" s="56"/>
      <c r="E335" s="56" t="n">
        <v>3</v>
      </c>
      <c r="F335" s="56" t="n">
        <v>8</v>
      </c>
      <c r="G335" s="57" t="s">
        <v>2548</v>
      </c>
      <c r="H335" s="58" t="n">
        <v>44810</v>
      </c>
      <c r="I335" s="55" t="s">
        <v>2571</v>
      </c>
      <c r="J335" s="59" t="n">
        <v>12.0508</v>
      </c>
      <c r="K335" s="59" t="n">
        <v>105.14398</v>
      </c>
      <c r="L335" s="55" t="n">
        <v>65</v>
      </c>
      <c r="M335" s="55" t="n">
        <v>0</v>
      </c>
      <c r="N335" s="55" t="n">
        <v>65</v>
      </c>
      <c r="O335" s="55"/>
      <c r="P335" s="33" t="s">
        <v>2572</v>
      </c>
      <c r="Q335" s="55" t="s">
        <v>2573</v>
      </c>
      <c r="R335" s="55" t="s">
        <v>2574</v>
      </c>
      <c r="S335" s="55" t="s">
        <v>2575</v>
      </c>
      <c r="T335" s="32" t="n">
        <v>1011</v>
      </c>
      <c r="U335" s="56" t="s">
        <v>2215</v>
      </c>
      <c r="V335" s="32" t="n">
        <v>969</v>
      </c>
      <c r="W335" s="32" t="n">
        <v>403126</v>
      </c>
      <c r="X335" s="56" t="s">
        <v>1945</v>
      </c>
      <c r="Y335" s="32" t="n">
        <v>516</v>
      </c>
      <c r="Z335" s="32" t="s">
        <v>2576</v>
      </c>
      <c r="AA335" s="56" t="n">
        <v>30</v>
      </c>
      <c r="AB335" s="33" t="s">
        <v>2577</v>
      </c>
      <c r="AC335" s="33" t="s">
        <v>985</v>
      </c>
      <c r="AD335" s="56" t="n">
        <v>3</v>
      </c>
      <c r="AE335" s="56"/>
      <c r="AF335" s="56"/>
      <c r="AG335" s="56"/>
      <c r="AH335" s="56"/>
      <c r="AI335" s="56" t="n">
        <f aca="false">AD335</f>
        <v>3</v>
      </c>
      <c r="AJ335" s="56"/>
      <c r="AK335" s="56"/>
      <c r="AL335" s="55"/>
    </row>
    <row r="336" customFormat="false" ht="10.5" hidden="false" customHeight="false" outlineLevel="0" collapsed="false">
      <c r="A336" s="32" t="n">
        <v>1206</v>
      </c>
      <c r="B336" s="33" t="s">
        <v>2578</v>
      </c>
      <c r="C336" s="55" t="s">
        <v>2209</v>
      </c>
      <c r="D336" s="56"/>
      <c r="E336" s="56" t="n">
        <v>3</v>
      </c>
      <c r="F336" s="56" t="n">
        <v>8</v>
      </c>
      <c r="G336" s="57" t="s">
        <v>2579</v>
      </c>
      <c r="H336" s="58" t="n">
        <v>44810</v>
      </c>
      <c r="I336" s="55" t="s">
        <v>2580</v>
      </c>
      <c r="J336" s="59" t="n">
        <v>12.0555</v>
      </c>
      <c r="K336" s="59" t="n">
        <v>105.30216</v>
      </c>
      <c r="L336" s="55" t="n">
        <v>65</v>
      </c>
      <c r="M336" s="55" t="n">
        <v>0</v>
      </c>
      <c r="N336" s="55" t="n">
        <v>65</v>
      </c>
      <c r="O336" s="55"/>
      <c r="P336" s="33" t="s">
        <v>2581</v>
      </c>
      <c r="Q336" s="55" t="s">
        <v>2582</v>
      </c>
      <c r="R336" s="55" t="s">
        <v>2583</v>
      </c>
      <c r="S336" s="55" t="s">
        <v>2584</v>
      </c>
      <c r="T336" s="32" t="n">
        <v>1011</v>
      </c>
      <c r="U336" s="56" t="s">
        <v>2215</v>
      </c>
      <c r="V336" s="32" t="n">
        <v>398</v>
      </c>
      <c r="W336" s="32" t="n">
        <v>403126</v>
      </c>
      <c r="X336" s="56" t="s">
        <v>1945</v>
      </c>
      <c r="Y336" s="32" t="n">
        <v>219</v>
      </c>
      <c r="Z336" s="32" t="s">
        <v>2585</v>
      </c>
      <c r="AA336" s="56" t="n">
        <v>30</v>
      </c>
      <c r="AB336" s="33" t="s">
        <v>1269</v>
      </c>
      <c r="AC336" s="33" t="s">
        <v>985</v>
      </c>
      <c r="AD336" s="56" t="n">
        <v>3</v>
      </c>
      <c r="AE336" s="56"/>
      <c r="AF336" s="56"/>
      <c r="AG336" s="56"/>
      <c r="AH336" s="56"/>
      <c r="AI336" s="56" t="n">
        <f aca="false">AD336</f>
        <v>3</v>
      </c>
      <c r="AJ336" s="56"/>
      <c r="AK336" s="56"/>
      <c r="AL336" s="55"/>
    </row>
    <row r="337" customFormat="false" ht="10.5" hidden="false" customHeight="false" outlineLevel="0" collapsed="false">
      <c r="A337" s="32" t="n">
        <v>86</v>
      </c>
      <c r="B337" s="33" t="s">
        <v>2586</v>
      </c>
      <c r="C337" s="55" t="s">
        <v>2209</v>
      </c>
      <c r="D337" s="56"/>
      <c r="E337" s="56" t="n">
        <v>3</v>
      </c>
      <c r="F337" s="56" t="n">
        <v>8</v>
      </c>
      <c r="G337" s="57" t="s">
        <v>2579</v>
      </c>
      <c r="H337" s="58" t="n">
        <v>44810</v>
      </c>
      <c r="I337" s="55" t="s">
        <v>2587</v>
      </c>
      <c r="J337" s="59" t="n">
        <v>12.05621</v>
      </c>
      <c r="K337" s="59" t="n">
        <v>105.25519</v>
      </c>
      <c r="L337" s="55" t="n">
        <v>65</v>
      </c>
      <c r="M337" s="55" t="n">
        <v>0</v>
      </c>
      <c r="N337" s="55" t="n">
        <v>65</v>
      </c>
      <c r="O337" s="55"/>
      <c r="P337" s="33" t="s">
        <v>2588</v>
      </c>
      <c r="Q337" s="55" t="s">
        <v>2589</v>
      </c>
      <c r="R337" s="55" t="s">
        <v>2590</v>
      </c>
      <c r="S337" s="55" t="s">
        <v>2591</v>
      </c>
      <c r="T337" s="32" t="n">
        <v>1011</v>
      </c>
      <c r="U337" s="56" t="s">
        <v>2215</v>
      </c>
      <c r="V337" s="32" t="n">
        <v>629</v>
      </c>
      <c r="W337" s="32" t="n">
        <v>403126</v>
      </c>
      <c r="X337" s="56" t="s">
        <v>1945</v>
      </c>
      <c r="Y337" s="32" t="n">
        <v>332</v>
      </c>
      <c r="Z337" s="32" t="s">
        <v>2592</v>
      </c>
      <c r="AA337" s="56" t="n">
        <v>30</v>
      </c>
      <c r="AB337" s="33" t="s">
        <v>2593</v>
      </c>
      <c r="AC337" s="33" t="s">
        <v>66</v>
      </c>
      <c r="AD337" s="56"/>
      <c r="AE337" s="56" t="n">
        <v>3</v>
      </c>
      <c r="AF337" s="56" t="n">
        <v>3</v>
      </c>
      <c r="AG337" s="56" t="n">
        <v>3</v>
      </c>
      <c r="AH337" s="56" t="n">
        <v>3</v>
      </c>
      <c r="AI337" s="56"/>
      <c r="AJ337" s="56" t="n">
        <f aca="false">AE337</f>
        <v>3</v>
      </c>
      <c r="AK337" s="56" t="n">
        <f aca="false">AF337</f>
        <v>3</v>
      </c>
      <c r="AL337" s="55" t="s">
        <v>960</v>
      </c>
    </row>
    <row r="338" customFormat="false" ht="10.5" hidden="false" customHeight="false" outlineLevel="0" collapsed="false">
      <c r="A338" s="32" t="n">
        <v>5483</v>
      </c>
      <c r="B338" s="33" t="s">
        <v>2594</v>
      </c>
      <c r="C338" s="55" t="s">
        <v>2209</v>
      </c>
      <c r="D338" s="56"/>
      <c r="E338" s="56" t="n">
        <v>3</v>
      </c>
      <c r="F338" s="56" t="n">
        <v>8</v>
      </c>
      <c r="G338" s="57" t="s">
        <v>2579</v>
      </c>
      <c r="H338" s="58" t="n">
        <v>44810</v>
      </c>
      <c r="I338" s="55" t="s">
        <v>2595</v>
      </c>
      <c r="J338" s="59" t="n">
        <v>12.0585891</v>
      </c>
      <c r="K338" s="59" t="n">
        <v>105.075751</v>
      </c>
      <c r="L338" s="55" t="n">
        <v>40</v>
      </c>
      <c r="M338" s="55" t="n">
        <v>0</v>
      </c>
      <c r="N338" s="55" t="n">
        <v>40</v>
      </c>
      <c r="O338" s="55"/>
      <c r="P338" s="33" t="s">
        <v>2596</v>
      </c>
      <c r="Q338" s="55" t="s">
        <v>2597</v>
      </c>
      <c r="R338" s="55" t="s">
        <v>2598</v>
      </c>
      <c r="S338" s="55" t="s">
        <v>2599</v>
      </c>
      <c r="T338" s="32" t="n">
        <v>1011</v>
      </c>
      <c r="U338" s="56" t="s">
        <v>2215</v>
      </c>
      <c r="V338" s="32" t="n">
        <v>749</v>
      </c>
      <c r="W338" s="32" t="n">
        <v>403126</v>
      </c>
      <c r="X338" s="56" t="s">
        <v>1945</v>
      </c>
      <c r="Y338" s="32" t="n">
        <v>394</v>
      </c>
      <c r="Z338" s="32" t="s">
        <v>2600</v>
      </c>
      <c r="AA338" s="56" t="n">
        <v>30</v>
      </c>
      <c r="AB338" s="33" t="s">
        <v>2601</v>
      </c>
      <c r="AC338" s="33" t="s">
        <v>66</v>
      </c>
      <c r="AD338" s="56"/>
      <c r="AE338" s="56" t="n">
        <v>3</v>
      </c>
      <c r="AF338" s="56" t="n">
        <v>3</v>
      </c>
      <c r="AG338" s="56" t="n">
        <v>3</v>
      </c>
      <c r="AH338" s="56" t="n">
        <v>3</v>
      </c>
      <c r="AI338" s="56"/>
      <c r="AJ338" s="56" t="n">
        <f aca="false">AE338</f>
        <v>3</v>
      </c>
      <c r="AK338" s="56" t="n">
        <f aca="false">AF338</f>
        <v>3</v>
      </c>
      <c r="AL338" s="55" t="s">
        <v>960</v>
      </c>
    </row>
    <row r="339" customFormat="false" ht="10.5" hidden="false" customHeight="false" outlineLevel="0" collapsed="false">
      <c r="A339" s="32" t="n">
        <v>2588</v>
      </c>
      <c r="B339" s="33" t="s">
        <v>2602</v>
      </c>
      <c r="C339" s="55" t="s">
        <v>2209</v>
      </c>
      <c r="D339" s="56"/>
      <c r="E339" s="56" t="n">
        <v>3</v>
      </c>
      <c r="F339" s="56" t="n">
        <v>8</v>
      </c>
      <c r="G339" s="57" t="s">
        <v>2579</v>
      </c>
      <c r="H339" s="58" t="n">
        <v>44810</v>
      </c>
      <c r="I339" s="55" t="s">
        <v>2603</v>
      </c>
      <c r="J339" s="59" t="n">
        <v>12.05871</v>
      </c>
      <c r="K339" s="59" t="n">
        <v>105.1817</v>
      </c>
      <c r="L339" s="55" t="n">
        <v>65</v>
      </c>
      <c r="M339" s="55" t="n">
        <v>0</v>
      </c>
      <c r="N339" s="55" t="n">
        <v>65</v>
      </c>
      <c r="O339" s="55"/>
      <c r="P339" s="33" t="s">
        <v>2604</v>
      </c>
      <c r="Q339" s="55" t="s">
        <v>2605</v>
      </c>
      <c r="R339" s="55" t="s">
        <v>2606</v>
      </c>
      <c r="S339" s="55" t="s">
        <v>2607</v>
      </c>
      <c r="T339" s="32" t="n">
        <v>1011</v>
      </c>
      <c r="U339" s="56" t="s">
        <v>2215</v>
      </c>
      <c r="V339" s="32" t="n">
        <v>1471</v>
      </c>
      <c r="W339" s="32" t="n">
        <v>403126</v>
      </c>
      <c r="X339" s="56" t="s">
        <v>1945</v>
      </c>
      <c r="Y339" s="32" t="n">
        <v>530</v>
      </c>
      <c r="Z339" s="32" t="s">
        <v>2608</v>
      </c>
      <c r="AA339" s="56" t="n">
        <v>30</v>
      </c>
      <c r="AB339" s="33" t="s">
        <v>1269</v>
      </c>
      <c r="AC339" s="33" t="s">
        <v>985</v>
      </c>
      <c r="AD339" s="56" t="n">
        <v>3</v>
      </c>
      <c r="AE339" s="56"/>
      <c r="AF339" s="56"/>
      <c r="AG339" s="56"/>
      <c r="AH339" s="56"/>
      <c r="AI339" s="56" t="n">
        <f aca="false">AD339</f>
        <v>3</v>
      </c>
      <c r="AJ339" s="56"/>
      <c r="AK339" s="56"/>
      <c r="AL339" s="55"/>
    </row>
    <row r="340" customFormat="false" ht="10.5" hidden="false" customHeight="false" outlineLevel="0" collapsed="false">
      <c r="A340" s="32" t="n">
        <v>1610</v>
      </c>
      <c r="B340" s="33" t="s">
        <v>2609</v>
      </c>
      <c r="C340" s="55" t="s">
        <v>2209</v>
      </c>
      <c r="D340" s="56"/>
      <c r="E340" s="56" t="n">
        <v>3</v>
      </c>
      <c r="F340" s="56" t="n">
        <v>8</v>
      </c>
      <c r="G340" s="57" t="s">
        <v>2610</v>
      </c>
      <c r="H340" s="58" t="n">
        <v>44810</v>
      </c>
      <c r="I340" s="55" t="s">
        <v>2611</v>
      </c>
      <c r="J340" s="59" t="n">
        <v>12.07316</v>
      </c>
      <c r="K340" s="59" t="n">
        <v>104.97349</v>
      </c>
      <c r="L340" s="55" t="n">
        <v>65</v>
      </c>
      <c r="M340" s="55" t="n">
        <v>0</v>
      </c>
      <c r="N340" s="55" t="n">
        <v>65</v>
      </c>
      <c r="O340" s="55"/>
      <c r="P340" s="33" t="s">
        <v>2612</v>
      </c>
      <c r="Q340" s="55" t="s">
        <v>2613</v>
      </c>
      <c r="R340" s="55" t="s">
        <v>2614</v>
      </c>
      <c r="S340" s="55" t="s">
        <v>2615</v>
      </c>
      <c r="T340" s="32" t="n">
        <v>1011</v>
      </c>
      <c r="U340" s="56" t="s">
        <v>2215</v>
      </c>
      <c r="V340" s="32" t="n">
        <v>654</v>
      </c>
      <c r="W340" s="32" t="n">
        <v>403126</v>
      </c>
      <c r="X340" s="56" t="s">
        <v>1945</v>
      </c>
      <c r="Y340" s="32" t="n">
        <v>347</v>
      </c>
      <c r="Z340" s="32" t="s">
        <v>2616</v>
      </c>
      <c r="AA340" s="56" t="n">
        <v>30</v>
      </c>
      <c r="AB340" s="33" t="s">
        <v>1269</v>
      </c>
      <c r="AC340" s="33" t="s">
        <v>985</v>
      </c>
      <c r="AD340" s="56" t="n">
        <v>3</v>
      </c>
      <c r="AE340" s="56"/>
      <c r="AF340" s="56"/>
      <c r="AG340" s="56"/>
      <c r="AH340" s="56"/>
      <c r="AI340" s="56" t="n">
        <f aca="false">AD340</f>
        <v>3</v>
      </c>
      <c r="AJ340" s="56"/>
      <c r="AK340" s="56"/>
      <c r="AL340" s="55"/>
    </row>
    <row r="341" customFormat="false" ht="10.5" hidden="false" customHeight="false" outlineLevel="0" collapsed="false">
      <c r="A341" s="32" t="n">
        <v>1043</v>
      </c>
      <c r="B341" s="33" t="s">
        <v>2617</v>
      </c>
      <c r="C341" s="55" t="s">
        <v>2209</v>
      </c>
      <c r="D341" s="56"/>
      <c r="E341" s="56" t="n">
        <v>3</v>
      </c>
      <c r="F341" s="56" t="n">
        <v>8</v>
      </c>
      <c r="G341" s="57" t="s">
        <v>2610</v>
      </c>
      <c r="H341" s="58" t="n">
        <v>44810</v>
      </c>
      <c r="I341" s="55" t="s">
        <v>2618</v>
      </c>
      <c r="J341" s="59" t="n">
        <v>12.0779</v>
      </c>
      <c r="K341" s="59" t="n">
        <v>105.18933</v>
      </c>
      <c r="L341" s="55" t="n">
        <v>65</v>
      </c>
      <c r="M341" s="55" t="n">
        <v>0</v>
      </c>
      <c r="N341" s="55" t="n">
        <v>65</v>
      </c>
      <c r="O341" s="55"/>
      <c r="P341" s="33" t="s">
        <v>2619</v>
      </c>
      <c r="Q341" s="55" t="s">
        <v>2620</v>
      </c>
      <c r="R341" s="55" t="s">
        <v>2621</v>
      </c>
      <c r="S341" s="55" t="s">
        <v>2622</v>
      </c>
      <c r="T341" s="32" t="n">
        <v>1011</v>
      </c>
      <c r="U341" s="56" t="s">
        <v>2215</v>
      </c>
      <c r="V341" s="32" t="n">
        <v>736</v>
      </c>
      <c r="W341" s="32" t="n">
        <v>403126</v>
      </c>
      <c r="X341" s="56" t="s">
        <v>1945</v>
      </c>
      <c r="Y341" s="32" t="n">
        <v>391</v>
      </c>
      <c r="Z341" s="32" t="s">
        <v>2623</v>
      </c>
      <c r="AA341" s="56" t="n">
        <v>30</v>
      </c>
      <c r="AB341" s="33" t="s">
        <v>1244</v>
      </c>
      <c r="AC341" s="33" t="s">
        <v>985</v>
      </c>
      <c r="AD341" s="56" t="n">
        <v>3</v>
      </c>
      <c r="AE341" s="56"/>
      <c r="AF341" s="56"/>
      <c r="AG341" s="56"/>
      <c r="AH341" s="56"/>
      <c r="AI341" s="56" t="n">
        <f aca="false">AD341</f>
        <v>3</v>
      </c>
      <c r="AJ341" s="56"/>
      <c r="AK341" s="56"/>
      <c r="AL341" s="55"/>
    </row>
    <row r="342" customFormat="false" ht="10.5" hidden="false" customHeight="false" outlineLevel="0" collapsed="false">
      <c r="A342" s="32" t="n">
        <v>1824</v>
      </c>
      <c r="B342" s="33" t="s">
        <v>2624</v>
      </c>
      <c r="C342" s="55" t="s">
        <v>2209</v>
      </c>
      <c r="D342" s="56"/>
      <c r="E342" s="56" t="n">
        <v>3</v>
      </c>
      <c r="F342" s="56" t="n">
        <v>8</v>
      </c>
      <c r="G342" s="57" t="s">
        <v>2610</v>
      </c>
      <c r="H342" s="58" t="n">
        <v>44810</v>
      </c>
      <c r="I342" s="55" t="s">
        <v>2625</v>
      </c>
      <c r="J342" s="59" t="n">
        <v>12.0912</v>
      </c>
      <c r="K342" s="59" t="n">
        <v>105.12557</v>
      </c>
      <c r="L342" s="55" t="n">
        <v>55</v>
      </c>
      <c r="M342" s="55" t="n">
        <v>0</v>
      </c>
      <c r="N342" s="55" t="n">
        <v>55</v>
      </c>
      <c r="O342" s="55"/>
      <c r="P342" s="33" t="s">
        <v>2626</v>
      </c>
      <c r="Q342" s="55" t="s">
        <v>2627</v>
      </c>
      <c r="R342" s="55" t="s">
        <v>2628</v>
      </c>
      <c r="S342" s="55" t="s">
        <v>2629</v>
      </c>
      <c r="T342" s="32" t="n">
        <v>1011</v>
      </c>
      <c r="U342" s="56" t="s">
        <v>2215</v>
      </c>
      <c r="V342" s="32" t="n">
        <v>933</v>
      </c>
      <c r="W342" s="32" t="n">
        <v>403126</v>
      </c>
      <c r="X342" s="56" t="s">
        <v>1945</v>
      </c>
      <c r="Y342" s="32" t="n">
        <v>496</v>
      </c>
      <c r="Z342" s="32" t="s">
        <v>2630</v>
      </c>
      <c r="AA342" s="56" t="n">
        <v>30</v>
      </c>
      <c r="AB342" s="33" t="s">
        <v>1269</v>
      </c>
      <c r="AC342" s="33" t="s">
        <v>985</v>
      </c>
      <c r="AD342" s="56" t="n">
        <v>3</v>
      </c>
      <c r="AE342" s="56"/>
      <c r="AF342" s="56"/>
      <c r="AG342" s="56"/>
      <c r="AH342" s="56"/>
      <c r="AI342" s="56" t="n">
        <f aca="false">AD342</f>
        <v>3</v>
      </c>
      <c r="AJ342" s="56"/>
      <c r="AK342" s="56"/>
      <c r="AL342" s="55"/>
    </row>
    <row r="343" customFormat="false" ht="10.5" hidden="false" customHeight="false" outlineLevel="0" collapsed="false">
      <c r="A343" s="32" t="n">
        <v>2122</v>
      </c>
      <c r="B343" s="33" t="s">
        <v>2631</v>
      </c>
      <c r="C343" s="55" t="s">
        <v>2209</v>
      </c>
      <c r="D343" s="56"/>
      <c r="E343" s="56" t="n">
        <v>3</v>
      </c>
      <c r="F343" s="56" t="n">
        <v>8</v>
      </c>
      <c r="G343" s="57" t="s">
        <v>2610</v>
      </c>
      <c r="H343" s="58" t="n">
        <v>44810</v>
      </c>
      <c r="I343" s="55" t="s">
        <v>2632</v>
      </c>
      <c r="J343" s="59" t="n">
        <v>12.09373</v>
      </c>
      <c r="K343" s="59" t="n">
        <v>105.01984</v>
      </c>
      <c r="L343" s="55" t="n">
        <v>55</v>
      </c>
      <c r="M343" s="55" t="n">
        <v>0</v>
      </c>
      <c r="N343" s="55" t="n">
        <v>55</v>
      </c>
      <c r="O343" s="55"/>
      <c r="P343" s="33" t="s">
        <v>2633</v>
      </c>
      <c r="Q343" s="55" t="s">
        <v>2634</v>
      </c>
      <c r="R343" s="55" t="s">
        <v>2635</v>
      </c>
      <c r="S343" s="55" t="s">
        <v>2636</v>
      </c>
      <c r="T343" s="32" t="n">
        <v>1011</v>
      </c>
      <c r="U343" s="56" t="s">
        <v>2215</v>
      </c>
      <c r="V343" s="32" t="n">
        <v>913</v>
      </c>
      <c r="W343" s="32" t="n">
        <v>403126</v>
      </c>
      <c r="X343" s="56" t="s">
        <v>1945</v>
      </c>
      <c r="Y343" s="32" t="n">
        <v>486</v>
      </c>
      <c r="Z343" s="32" t="s">
        <v>2637</v>
      </c>
      <c r="AA343" s="56" t="n">
        <v>30</v>
      </c>
      <c r="AB343" s="33" t="s">
        <v>1269</v>
      </c>
      <c r="AC343" s="33" t="s">
        <v>985</v>
      </c>
      <c r="AD343" s="56" t="n">
        <v>3</v>
      </c>
      <c r="AE343" s="56"/>
      <c r="AF343" s="56"/>
      <c r="AG343" s="56"/>
      <c r="AH343" s="56"/>
      <c r="AI343" s="56" t="n">
        <f aca="false">AD343</f>
        <v>3</v>
      </c>
      <c r="AJ343" s="56"/>
      <c r="AK343" s="56"/>
      <c r="AL343" s="55"/>
    </row>
    <row r="344" customFormat="false" ht="10.5" hidden="false" customHeight="false" outlineLevel="0" collapsed="false">
      <c r="A344" s="32" t="n">
        <v>1361</v>
      </c>
      <c r="B344" s="33" t="s">
        <v>2638</v>
      </c>
      <c r="C344" s="55" t="s">
        <v>2209</v>
      </c>
      <c r="D344" s="56"/>
      <c r="E344" s="56" t="n">
        <v>3</v>
      </c>
      <c r="F344" s="56" t="n">
        <v>8</v>
      </c>
      <c r="G344" s="57" t="s">
        <v>2639</v>
      </c>
      <c r="H344" s="58" t="n">
        <v>44810</v>
      </c>
      <c r="I344" s="55" t="s">
        <v>2640</v>
      </c>
      <c r="J344" s="59" t="n">
        <v>12.10339</v>
      </c>
      <c r="K344" s="59" t="n">
        <v>105.22747</v>
      </c>
      <c r="L344" s="55" t="n">
        <v>65</v>
      </c>
      <c r="M344" s="55" t="n">
        <v>0</v>
      </c>
      <c r="N344" s="55" t="n">
        <v>65</v>
      </c>
      <c r="O344" s="55"/>
      <c r="P344" s="33" t="s">
        <v>2641</v>
      </c>
      <c r="Q344" s="55" t="s">
        <v>2642</v>
      </c>
      <c r="R344" s="55" t="s">
        <v>2643</v>
      </c>
      <c r="S344" s="55" t="s">
        <v>2644</v>
      </c>
      <c r="T344" s="32" t="n">
        <v>1011</v>
      </c>
      <c r="U344" s="56" t="s">
        <v>2215</v>
      </c>
      <c r="V344" s="32" t="n">
        <v>375</v>
      </c>
      <c r="W344" s="32" t="n">
        <v>403126</v>
      </c>
      <c r="X344" s="56" t="s">
        <v>1945</v>
      </c>
      <c r="Y344" s="32" t="n">
        <v>203</v>
      </c>
      <c r="Z344" s="32" t="s">
        <v>2645</v>
      </c>
      <c r="AA344" s="56" t="n">
        <v>30</v>
      </c>
      <c r="AB344" s="33" t="s">
        <v>1244</v>
      </c>
      <c r="AC344" s="33" t="s">
        <v>985</v>
      </c>
      <c r="AD344" s="56" t="n">
        <v>3</v>
      </c>
      <c r="AE344" s="56"/>
      <c r="AF344" s="56"/>
      <c r="AG344" s="56"/>
      <c r="AH344" s="56"/>
      <c r="AI344" s="56" t="n">
        <f aca="false">AD344</f>
        <v>3</v>
      </c>
      <c r="AJ344" s="56"/>
      <c r="AK344" s="56"/>
      <c r="AL344" s="55"/>
    </row>
    <row r="345" customFormat="false" ht="10.5" hidden="false" customHeight="false" outlineLevel="0" collapsed="false">
      <c r="A345" s="32" t="n">
        <v>444</v>
      </c>
      <c r="B345" s="33" t="s">
        <v>2646</v>
      </c>
      <c r="C345" s="55" t="s">
        <v>2209</v>
      </c>
      <c r="D345" s="56"/>
      <c r="E345" s="56" t="n">
        <v>3</v>
      </c>
      <c r="F345" s="56" t="n">
        <v>8</v>
      </c>
      <c r="G345" s="57" t="s">
        <v>2639</v>
      </c>
      <c r="H345" s="58" t="n">
        <v>44810</v>
      </c>
      <c r="I345" s="55" t="s">
        <v>2647</v>
      </c>
      <c r="J345" s="59" t="n">
        <v>12.10807</v>
      </c>
      <c r="K345" s="59" t="n">
        <v>105.07506</v>
      </c>
      <c r="L345" s="55" t="n">
        <v>65</v>
      </c>
      <c r="M345" s="55" t="n">
        <v>0</v>
      </c>
      <c r="N345" s="55" t="n">
        <v>65</v>
      </c>
      <c r="O345" s="55"/>
      <c r="P345" s="33" t="s">
        <v>2648</v>
      </c>
      <c r="Q345" s="55" t="s">
        <v>2649</v>
      </c>
      <c r="R345" s="55" t="s">
        <v>2650</v>
      </c>
      <c r="S345" s="55" t="s">
        <v>2651</v>
      </c>
      <c r="T345" s="32" t="n">
        <v>1011</v>
      </c>
      <c r="U345" s="56" t="s">
        <v>2215</v>
      </c>
      <c r="V345" s="32" t="n">
        <v>729</v>
      </c>
      <c r="W345" s="32" t="n">
        <v>403126</v>
      </c>
      <c r="X345" s="56" t="s">
        <v>1945</v>
      </c>
      <c r="Y345" s="32" t="n">
        <v>386</v>
      </c>
      <c r="Z345" s="32" t="s">
        <v>2652</v>
      </c>
      <c r="AA345" s="56" t="n">
        <v>30</v>
      </c>
      <c r="AB345" s="33" t="s">
        <v>1531</v>
      </c>
      <c r="AC345" s="33" t="s">
        <v>985</v>
      </c>
      <c r="AD345" s="56" t="n">
        <v>3</v>
      </c>
      <c r="AE345" s="56"/>
      <c r="AF345" s="56"/>
      <c r="AG345" s="56"/>
      <c r="AH345" s="56"/>
      <c r="AI345" s="56" t="n">
        <f aca="false">AD345</f>
        <v>3</v>
      </c>
      <c r="AJ345" s="56"/>
      <c r="AK345" s="56"/>
      <c r="AL345" s="55"/>
    </row>
    <row r="346" customFormat="false" ht="10.5" hidden="false" customHeight="false" outlineLevel="0" collapsed="false">
      <c r="A346" s="32" t="n">
        <v>1835</v>
      </c>
      <c r="B346" s="33" t="s">
        <v>2653</v>
      </c>
      <c r="C346" s="55" t="s">
        <v>2209</v>
      </c>
      <c r="D346" s="56"/>
      <c r="E346" s="56" t="n">
        <v>3</v>
      </c>
      <c r="F346" s="56" t="n">
        <v>8</v>
      </c>
      <c r="G346" s="57" t="s">
        <v>2639</v>
      </c>
      <c r="H346" s="58" t="n">
        <v>44810</v>
      </c>
      <c r="I346" s="55" t="s">
        <v>2654</v>
      </c>
      <c r="J346" s="59" t="n">
        <v>12.11194</v>
      </c>
      <c r="K346" s="59" t="n">
        <v>105.16601</v>
      </c>
      <c r="L346" s="55" t="n">
        <v>55</v>
      </c>
      <c r="M346" s="55" t="n">
        <v>0</v>
      </c>
      <c r="N346" s="55" t="n">
        <v>55</v>
      </c>
      <c r="O346" s="55"/>
      <c r="P346" s="33" t="s">
        <v>2655</v>
      </c>
      <c r="Q346" s="55" t="s">
        <v>2656</v>
      </c>
      <c r="R346" s="55" t="s">
        <v>2657</v>
      </c>
      <c r="S346" s="55" t="s">
        <v>2658</v>
      </c>
      <c r="T346" s="32" t="n">
        <v>1011</v>
      </c>
      <c r="U346" s="56" t="s">
        <v>2215</v>
      </c>
      <c r="V346" s="32" t="n">
        <v>71</v>
      </c>
      <c r="W346" s="32" t="n">
        <v>403126</v>
      </c>
      <c r="X346" s="56" t="s">
        <v>1945</v>
      </c>
      <c r="Y346" s="32" t="n">
        <v>46</v>
      </c>
      <c r="Z346" s="32" t="s">
        <v>2659</v>
      </c>
      <c r="AA346" s="56" t="n">
        <v>30</v>
      </c>
      <c r="AB346" s="33" t="s">
        <v>1244</v>
      </c>
      <c r="AC346" s="33" t="s">
        <v>985</v>
      </c>
      <c r="AD346" s="56" t="n">
        <v>3</v>
      </c>
      <c r="AE346" s="56"/>
      <c r="AF346" s="56"/>
      <c r="AG346" s="56"/>
      <c r="AH346" s="56"/>
      <c r="AI346" s="56" t="n">
        <f aca="false">AD346</f>
        <v>3</v>
      </c>
      <c r="AJ346" s="56"/>
      <c r="AK346" s="56"/>
      <c r="AL346" s="55"/>
    </row>
    <row r="347" customFormat="false" ht="10.5" hidden="false" customHeight="false" outlineLevel="0" collapsed="false">
      <c r="A347" s="32" t="n">
        <v>365</v>
      </c>
      <c r="B347" s="33" t="s">
        <v>2660</v>
      </c>
      <c r="C347" s="55" t="s">
        <v>2209</v>
      </c>
      <c r="D347" s="56"/>
      <c r="E347" s="56" t="n">
        <v>3</v>
      </c>
      <c r="F347" s="56" t="n">
        <v>8</v>
      </c>
      <c r="G347" s="57" t="s">
        <v>2639</v>
      </c>
      <c r="H347" s="58" t="n">
        <v>44810</v>
      </c>
      <c r="I347" s="55" t="s">
        <v>2661</v>
      </c>
      <c r="J347" s="59" t="n">
        <v>12.1224</v>
      </c>
      <c r="K347" s="59" t="n">
        <v>104.97748</v>
      </c>
      <c r="L347" s="55" t="n">
        <v>65</v>
      </c>
      <c r="M347" s="55" t="n">
        <v>0</v>
      </c>
      <c r="N347" s="55" t="n">
        <v>65</v>
      </c>
      <c r="O347" s="55"/>
      <c r="P347" s="33" t="s">
        <v>2662</v>
      </c>
      <c r="Q347" s="55" t="s">
        <v>2663</v>
      </c>
      <c r="R347" s="55" t="s">
        <v>2664</v>
      </c>
      <c r="S347" s="55" t="s">
        <v>2665</v>
      </c>
      <c r="T347" s="32" t="n">
        <v>1011</v>
      </c>
      <c r="U347" s="56" t="s">
        <v>2215</v>
      </c>
      <c r="V347" s="32" t="n">
        <v>716</v>
      </c>
      <c r="W347" s="32" t="n">
        <v>403126</v>
      </c>
      <c r="X347" s="56" t="s">
        <v>1945</v>
      </c>
      <c r="Y347" s="32" t="n">
        <v>382</v>
      </c>
      <c r="Z347" s="32" t="s">
        <v>2666</v>
      </c>
      <c r="AA347" s="56" t="n">
        <v>30</v>
      </c>
      <c r="AB347" s="33" t="s">
        <v>1531</v>
      </c>
      <c r="AC347" s="33" t="s">
        <v>985</v>
      </c>
      <c r="AD347" s="56" t="n">
        <v>3</v>
      </c>
      <c r="AE347" s="56"/>
      <c r="AF347" s="56"/>
      <c r="AG347" s="56"/>
      <c r="AH347" s="56"/>
      <c r="AI347" s="56" t="n">
        <f aca="false">AD347</f>
        <v>3</v>
      </c>
      <c r="AJ347" s="56"/>
      <c r="AK347" s="56"/>
      <c r="AL347" s="55"/>
    </row>
    <row r="348" customFormat="false" ht="10.5" hidden="false" customHeight="false" outlineLevel="0" collapsed="false">
      <c r="A348" s="32" t="n">
        <v>1951</v>
      </c>
      <c r="B348" s="33" t="s">
        <v>2667</v>
      </c>
      <c r="C348" s="55" t="s">
        <v>2209</v>
      </c>
      <c r="D348" s="56"/>
      <c r="E348" s="56" t="n">
        <v>3</v>
      </c>
      <c r="F348" s="56" t="n">
        <v>8</v>
      </c>
      <c r="G348" s="57" t="s">
        <v>2668</v>
      </c>
      <c r="H348" s="58" t="n">
        <v>44810</v>
      </c>
      <c r="I348" s="55" t="s">
        <v>2669</v>
      </c>
      <c r="J348" s="59" t="n">
        <v>12.14428</v>
      </c>
      <c r="K348" s="59" t="n">
        <v>105.1054</v>
      </c>
      <c r="L348" s="55" t="n">
        <v>55</v>
      </c>
      <c r="M348" s="55" t="n">
        <v>0</v>
      </c>
      <c r="N348" s="55" t="n">
        <v>55</v>
      </c>
      <c r="O348" s="55"/>
      <c r="P348" s="33" t="s">
        <v>2670</v>
      </c>
      <c r="Q348" s="55" t="s">
        <v>2671</v>
      </c>
      <c r="R348" s="55" t="s">
        <v>2672</v>
      </c>
      <c r="S348" s="55" t="s">
        <v>2673</v>
      </c>
      <c r="T348" s="32" t="n">
        <v>1011</v>
      </c>
      <c r="U348" s="56" t="s">
        <v>2215</v>
      </c>
      <c r="V348" s="32" t="n">
        <v>95</v>
      </c>
      <c r="W348" s="32" t="n">
        <v>403126</v>
      </c>
      <c r="X348" s="56" t="s">
        <v>1945</v>
      </c>
      <c r="Y348" s="32" t="n">
        <v>56</v>
      </c>
      <c r="Z348" s="32" t="s">
        <v>2674</v>
      </c>
      <c r="AA348" s="56" t="n">
        <v>30</v>
      </c>
      <c r="AB348" s="33" t="s">
        <v>1244</v>
      </c>
      <c r="AC348" s="33" t="s">
        <v>985</v>
      </c>
      <c r="AD348" s="56" t="n">
        <v>3</v>
      </c>
      <c r="AE348" s="56"/>
      <c r="AF348" s="56"/>
      <c r="AG348" s="56"/>
      <c r="AH348" s="56"/>
      <c r="AI348" s="56" t="n">
        <f aca="false">AD348</f>
        <v>3</v>
      </c>
      <c r="AJ348" s="56"/>
      <c r="AK348" s="56"/>
      <c r="AL348" s="55"/>
    </row>
    <row r="349" customFormat="false" ht="10.5" hidden="false" customHeight="false" outlineLevel="0" collapsed="false">
      <c r="A349" s="32" t="n">
        <v>304</v>
      </c>
      <c r="B349" s="33" t="s">
        <v>2675</v>
      </c>
      <c r="C349" s="55" t="s">
        <v>2209</v>
      </c>
      <c r="D349" s="56"/>
      <c r="E349" s="56" t="n">
        <v>3</v>
      </c>
      <c r="F349" s="56" t="n">
        <v>8</v>
      </c>
      <c r="G349" s="57" t="s">
        <v>2668</v>
      </c>
      <c r="H349" s="58" t="n">
        <v>44810</v>
      </c>
      <c r="I349" s="55" t="s">
        <v>2676</v>
      </c>
      <c r="J349" s="59" t="n">
        <v>12.14762</v>
      </c>
      <c r="K349" s="59" t="n">
        <v>105.17463</v>
      </c>
      <c r="L349" s="55" t="n">
        <v>65</v>
      </c>
      <c r="M349" s="55" t="n">
        <v>0</v>
      </c>
      <c r="N349" s="55" t="n">
        <v>65</v>
      </c>
      <c r="O349" s="55"/>
      <c r="P349" s="33" t="s">
        <v>2677</v>
      </c>
      <c r="Q349" s="55" t="s">
        <v>2678</v>
      </c>
      <c r="R349" s="55" t="s">
        <v>2679</v>
      </c>
      <c r="S349" s="55" t="s">
        <v>2680</v>
      </c>
      <c r="T349" s="32" t="n">
        <v>1011</v>
      </c>
      <c r="U349" s="56" t="s">
        <v>2215</v>
      </c>
      <c r="V349" s="32" t="n">
        <v>842</v>
      </c>
      <c r="W349" s="32" t="n">
        <v>403126</v>
      </c>
      <c r="X349" s="56" t="s">
        <v>1945</v>
      </c>
      <c r="Y349" s="32" t="n">
        <v>457</v>
      </c>
      <c r="Z349" s="32" t="s">
        <v>2681</v>
      </c>
      <c r="AA349" s="56" t="n">
        <v>30</v>
      </c>
      <c r="AB349" s="33" t="s">
        <v>1244</v>
      </c>
      <c r="AC349" s="33" t="s">
        <v>985</v>
      </c>
      <c r="AD349" s="56" t="n">
        <v>3</v>
      </c>
      <c r="AE349" s="56"/>
      <c r="AF349" s="56"/>
      <c r="AG349" s="56"/>
      <c r="AH349" s="56"/>
      <c r="AI349" s="56" t="n">
        <f aca="false">AD349</f>
        <v>3</v>
      </c>
      <c r="AJ349" s="56"/>
      <c r="AK349" s="56"/>
      <c r="AL349" s="55"/>
    </row>
    <row r="350" customFormat="false" ht="10.5" hidden="false" customHeight="false" outlineLevel="0" collapsed="false">
      <c r="A350" s="32" t="n">
        <v>1148</v>
      </c>
      <c r="B350" s="33" t="s">
        <v>2682</v>
      </c>
      <c r="C350" s="55" t="s">
        <v>2209</v>
      </c>
      <c r="D350" s="56"/>
      <c r="E350" s="56" t="n">
        <v>3</v>
      </c>
      <c r="F350" s="56" t="n">
        <v>8</v>
      </c>
      <c r="G350" s="57" t="s">
        <v>2668</v>
      </c>
      <c r="H350" s="58" t="n">
        <v>44810</v>
      </c>
      <c r="I350" s="55" t="s">
        <v>2683</v>
      </c>
      <c r="J350" s="59" t="n">
        <v>12.1758</v>
      </c>
      <c r="K350" s="59" t="n">
        <v>105.05432</v>
      </c>
      <c r="L350" s="55" t="n">
        <v>65</v>
      </c>
      <c r="M350" s="55" t="n">
        <v>0</v>
      </c>
      <c r="N350" s="55" t="n">
        <v>65</v>
      </c>
      <c r="O350" s="55"/>
      <c r="P350" s="33" t="s">
        <v>2684</v>
      </c>
      <c r="Q350" s="55" t="s">
        <v>2685</v>
      </c>
      <c r="R350" s="55" t="s">
        <v>2686</v>
      </c>
      <c r="S350" s="55" t="s">
        <v>2687</v>
      </c>
      <c r="T350" s="32" t="n">
        <v>1011</v>
      </c>
      <c r="U350" s="56" t="s">
        <v>2215</v>
      </c>
      <c r="V350" s="32" t="n">
        <v>653</v>
      </c>
      <c r="W350" s="32" t="n">
        <v>403126</v>
      </c>
      <c r="X350" s="56" t="s">
        <v>1945</v>
      </c>
      <c r="Y350" s="32" t="n">
        <v>346</v>
      </c>
      <c r="Z350" s="32" t="s">
        <v>2688</v>
      </c>
      <c r="AA350" s="56" t="n">
        <v>30</v>
      </c>
      <c r="AB350" s="33" t="s">
        <v>1269</v>
      </c>
      <c r="AC350" s="33" t="s">
        <v>985</v>
      </c>
      <c r="AD350" s="56" t="n">
        <v>3</v>
      </c>
      <c r="AE350" s="56"/>
      <c r="AF350" s="56"/>
      <c r="AG350" s="56"/>
      <c r="AH350" s="56"/>
      <c r="AI350" s="56" t="n">
        <f aca="false">AD350</f>
        <v>3</v>
      </c>
      <c r="AJ350" s="56"/>
      <c r="AK350" s="56"/>
      <c r="AL350" s="55"/>
    </row>
    <row r="351" customFormat="false" ht="10.5" hidden="false" customHeight="false" outlineLevel="0" collapsed="false">
      <c r="A351" s="32" t="n">
        <v>1400</v>
      </c>
      <c r="B351" s="33" t="s">
        <v>2689</v>
      </c>
      <c r="C351" s="55" t="s">
        <v>2209</v>
      </c>
      <c r="D351" s="56"/>
      <c r="E351" s="56" t="n">
        <v>3</v>
      </c>
      <c r="F351" s="56" t="n">
        <v>8</v>
      </c>
      <c r="G351" s="57" t="s">
        <v>2668</v>
      </c>
      <c r="H351" s="58" t="n">
        <v>44810</v>
      </c>
      <c r="I351" s="55" t="s">
        <v>2690</v>
      </c>
      <c r="J351" s="59" t="n">
        <v>12.18122</v>
      </c>
      <c r="K351" s="59" t="n">
        <v>105.1291</v>
      </c>
      <c r="L351" s="55" t="n">
        <v>65</v>
      </c>
      <c r="M351" s="55" t="n">
        <v>0</v>
      </c>
      <c r="N351" s="55" t="n">
        <v>65</v>
      </c>
      <c r="O351" s="55"/>
      <c r="P351" s="33" t="s">
        <v>2691</v>
      </c>
      <c r="Q351" s="55" t="s">
        <v>2692</v>
      </c>
      <c r="R351" s="55" t="s">
        <v>2693</v>
      </c>
      <c r="S351" s="55" t="s">
        <v>2694</v>
      </c>
      <c r="T351" s="32" t="n">
        <v>1011</v>
      </c>
      <c r="U351" s="56" t="s">
        <v>2215</v>
      </c>
      <c r="V351" s="32" t="n">
        <v>484</v>
      </c>
      <c r="W351" s="32" t="n">
        <v>403126</v>
      </c>
      <c r="X351" s="56" t="s">
        <v>1945</v>
      </c>
      <c r="Y351" s="32" t="n">
        <v>283</v>
      </c>
      <c r="Z351" s="32" t="s">
        <v>2695</v>
      </c>
      <c r="AA351" s="56" t="n">
        <v>30</v>
      </c>
      <c r="AB351" s="33" t="s">
        <v>1269</v>
      </c>
      <c r="AC351" s="33" t="s">
        <v>985</v>
      </c>
      <c r="AD351" s="56" t="n">
        <v>3</v>
      </c>
      <c r="AE351" s="56"/>
      <c r="AF351" s="56"/>
      <c r="AG351" s="56"/>
      <c r="AH351" s="56"/>
      <c r="AI351" s="56" t="n">
        <f aca="false">AD351</f>
        <v>3</v>
      </c>
      <c r="AJ351" s="56"/>
      <c r="AK351" s="56"/>
      <c r="AL351" s="55"/>
    </row>
    <row r="352" customFormat="false" ht="10.5" hidden="false" customHeight="false" outlineLevel="0" collapsed="false">
      <c r="A352" s="32" t="n">
        <v>1144</v>
      </c>
      <c r="B352" s="33" t="s">
        <v>2696</v>
      </c>
      <c r="C352" s="55" t="s">
        <v>2209</v>
      </c>
      <c r="D352" s="56"/>
      <c r="E352" s="56" t="n">
        <v>3</v>
      </c>
      <c r="F352" s="56" t="n">
        <v>9</v>
      </c>
      <c r="G352" s="57" t="s">
        <v>2697</v>
      </c>
      <c r="H352" s="58" t="n">
        <v>44811</v>
      </c>
      <c r="I352" s="55" t="s">
        <v>2698</v>
      </c>
      <c r="J352" s="59" t="n">
        <v>12.00576</v>
      </c>
      <c r="K352" s="59" t="n">
        <v>105.37088</v>
      </c>
      <c r="L352" s="55" t="n">
        <v>65</v>
      </c>
      <c r="M352" s="55" t="n">
        <v>0</v>
      </c>
      <c r="N352" s="55" t="n">
        <v>65</v>
      </c>
      <c r="O352" s="55"/>
      <c r="P352" s="33" t="s">
        <v>2699</v>
      </c>
      <c r="Q352" s="55" t="s">
        <v>2700</v>
      </c>
      <c r="R352" s="55" t="s">
        <v>2701</v>
      </c>
      <c r="S352" s="55" t="s">
        <v>2702</v>
      </c>
      <c r="T352" s="32" t="n">
        <v>1011</v>
      </c>
      <c r="U352" s="56" t="s">
        <v>2215</v>
      </c>
      <c r="V352" s="32" t="n">
        <v>377</v>
      </c>
      <c r="W352" s="32" t="n">
        <v>403126</v>
      </c>
      <c r="X352" s="56" t="s">
        <v>1945</v>
      </c>
      <c r="Y352" s="32" t="n">
        <v>207</v>
      </c>
      <c r="Z352" s="32" t="s">
        <v>2703</v>
      </c>
      <c r="AA352" s="56" t="n">
        <v>30</v>
      </c>
      <c r="AB352" s="33" t="s">
        <v>1261</v>
      </c>
      <c r="AC352" s="33" t="s">
        <v>66</v>
      </c>
      <c r="AD352" s="56"/>
      <c r="AE352" s="56" t="n">
        <v>3</v>
      </c>
      <c r="AF352" s="56" t="n">
        <v>3</v>
      </c>
      <c r="AG352" s="56" t="n">
        <v>3</v>
      </c>
      <c r="AH352" s="56" t="n">
        <v>3</v>
      </c>
      <c r="AI352" s="56"/>
      <c r="AJ352" s="56" t="n">
        <f aca="false">AE352</f>
        <v>3</v>
      </c>
      <c r="AK352" s="56" t="n">
        <f aca="false">AF352</f>
        <v>3</v>
      </c>
      <c r="AL352" s="55" t="s">
        <v>960</v>
      </c>
    </row>
    <row r="353" customFormat="false" ht="10.5" hidden="false" customHeight="false" outlineLevel="0" collapsed="false">
      <c r="A353" s="32" t="n">
        <v>3234</v>
      </c>
      <c r="B353" s="33" t="s">
        <v>2704</v>
      </c>
      <c r="C353" s="55" t="s">
        <v>2209</v>
      </c>
      <c r="D353" s="56"/>
      <c r="E353" s="56" t="n">
        <v>3</v>
      </c>
      <c r="F353" s="56" t="n">
        <v>9</v>
      </c>
      <c r="G353" s="57" t="s">
        <v>2697</v>
      </c>
      <c r="H353" s="58" t="n">
        <v>44811</v>
      </c>
      <c r="I353" s="55" t="s">
        <v>2705</v>
      </c>
      <c r="J353" s="59" t="n">
        <v>12.02513</v>
      </c>
      <c r="K353" s="59" t="n">
        <v>105.41942</v>
      </c>
      <c r="L353" s="55" t="n">
        <v>105</v>
      </c>
      <c r="M353" s="55" t="n">
        <v>0</v>
      </c>
      <c r="N353" s="55" t="n">
        <v>65</v>
      </c>
      <c r="O353" s="55"/>
      <c r="P353" s="33" t="s">
        <v>2706</v>
      </c>
      <c r="Q353" s="55" t="s">
        <v>2707</v>
      </c>
      <c r="R353" s="55" t="s">
        <v>2708</v>
      </c>
      <c r="S353" s="55" t="s">
        <v>2709</v>
      </c>
      <c r="T353" s="32" t="n">
        <v>1011</v>
      </c>
      <c r="U353" s="56" t="s">
        <v>2215</v>
      </c>
      <c r="V353" s="32" t="n">
        <v>310</v>
      </c>
      <c r="W353" s="32" t="n">
        <v>403126</v>
      </c>
      <c r="X353" s="56" t="s">
        <v>1945</v>
      </c>
      <c r="Y353" s="32" t="n">
        <v>168</v>
      </c>
      <c r="Z353" s="32" t="s">
        <v>2710</v>
      </c>
      <c r="AA353" s="56" t="n">
        <v>30</v>
      </c>
      <c r="AB353" s="33" t="s">
        <v>2711</v>
      </c>
      <c r="AC353" s="33" t="s">
        <v>66</v>
      </c>
      <c r="AD353" s="56"/>
      <c r="AE353" s="56" t="n">
        <v>3</v>
      </c>
      <c r="AF353" s="56" t="n">
        <v>3</v>
      </c>
      <c r="AG353" s="56" t="n">
        <v>3</v>
      </c>
      <c r="AH353" s="56" t="n">
        <v>3</v>
      </c>
      <c r="AI353" s="56"/>
      <c r="AJ353" s="56" t="n">
        <f aca="false">AE353</f>
        <v>3</v>
      </c>
      <c r="AK353" s="56" t="n">
        <f aca="false">AF353</f>
        <v>3</v>
      </c>
      <c r="AL353" s="55" t="s">
        <v>960</v>
      </c>
    </row>
    <row r="354" customFormat="false" ht="10.5" hidden="false" customHeight="false" outlineLevel="0" collapsed="false">
      <c r="A354" s="32" t="n">
        <v>1501</v>
      </c>
      <c r="B354" s="33" t="s">
        <v>2712</v>
      </c>
      <c r="C354" s="55" t="s">
        <v>2209</v>
      </c>
      <c r="D354" s="56"/>
      <c r="E354" s="56" t="n">
        <v>3</v>
      </c>
      <c r="F354" s="56" t="n">
        <v>9</v>
      </c>
      <c r="G354" s="57" t="s">
        <v>2697</v>
      </c>
      <c r="H354" s="58" t="n">
        <v>44811</v>
      </c>
      <c r="I354" s="55" t="s">
        <v>2713</v>
      </c>
      <c r="J354" s="59" t="n">
        <v>12.03839</v>
      </c>
      <c r="K354" s="59" t="n">
        <v>105.39504</v>
      </c>
      <c r="L354" s="55" t="n">
        <v>65</v>
      </c>
      <c r="M354" s="55" t="n">
        <v>0</v>
      </c>
      <c r="N354" s="55" t="n">
        <v>65</v>
      </c>
      <c r="O354" s="55"/>
      <c r="P354" s="33" t="s">
        <v>2714</v>
      </c>
      <c r="Q354" s="55" t="s">
        <v>2715</v>
      </c>
      <c r="R354" s="55" t="s">
        <v>2716</v>
      </c>
      <c r="S354" s="55" t="s">
        <v>2717</v>
      </c>
      <c r="T354" s="32" t="n">
        <v>1011</v>
      </c>
      <c r="U354" s="56" t="s">
        <v>2215</v>
      </c>
      <c r="V354" s="32" t="n">
        <v>916</v>
      </c>
      <c r="W354" s="32" t="n">
        <v>403126</v>
      </c>
      <c r="X354" s="56" t="s">
        <v>1945</v>
      </c>
      <c r="Y354" s="32" t="n">
        <v>488</v>
      </c>
      <c r="Z354" s="32" t="s">
        <v>2718</v>
      </c>
      <c r="AA354" s="56" t="n">
        <v>30</v>
      </c>
      <c r="AB354" s="33" t="s">
        <v>1261</v>
      </c>
      <c r="AC354" s="33" t="s">
        <v>66</v>
      </c>
      <c r="AD354" s="56"/>
      <c r="AE354" s="56" t="n">
        <v>3</v>
      </c>
      <c r="AF354" s="56" t="n">
        <v>3</v>
      </c>
      <c r="AG354" s="56" t="n">
        <v>3</v>
      </c>
      <c r="AH354" s="56" t="n">
        <v>3</v>
      </c>
      <c r="AI354" s="56"/>
      <c r="AJ354" s="56" t="n">
        <f aca="false">AE354</f>
        <v>3</v>
      </c>
      <c r="AK354" s="56" t="n">
        <f aca="false">AF354</f>
        <v>3</v>
      </c>
      <c r="AL354" s="55" t="s">
        <v>960</v>
      </c>
    </row>
    <row r="355" customFormat="false" ht="10.5" hidden="false" customHeight="false" outlineLevel="0" collapsed="false">
      <c r="A355" s="32" t="n">
        <v>206</v>
      </c>
      <c r="B355" s="33" t="s">
        <v>2719</v>
      </c>
      <c r="C355" s="55" t="s">
        <v>2209</v>
      </c>
      <c r="D355" s="56"/>
      <c r="E355" s="56" t="n">
        <v>3</v>
      </c>
      <c r="F355" s="56" t="n">
        <v>9</v>
      </c>
      <c r="G355" s="57" t="s">
        <v>2697</v>
      </c>
      <c r="H355" s="58" t="n">
        <v>44811</v>
      </c>
      <c r="I355" s="55" t="s">
        <v>2720</v>
      </c>
      <c r="J355" s="59" t="n">
        <v>12.05645</v>
      </c>
      <c r="K355" s="59" t="n">
        <v>105.35751</v>
      </c>
      <c r="L355" s="55" t="n">
        <v>65</v>
      </c>
      <c r="M355" s="55" t="n">
        <v>0</v>
      </c>
      <c r="N355" s="55" t="n">
        <v>65</v>
      </c>
      <c r="O355" s="55"/>
      <c r="P355" s="33" t="s">
        <v>2721</v>
      </c>
      <c r="Q355" s="55" t="s">
        <v>2722</v>
      </c>
      <c r="R355" s="55" t="s">
        <v>2723</v>
      </c>
      <c r="S355" s="55" t="s">
        <v>2724</v>
      </c>
      <c r="T355" s="32" t="n">
        <v>1011</v>
      </c>
      <c r="U355" s="56" t="s">
        <v>2215</v>
      </c>
      <c r="V355" s="32" t="n">
        <v>923</v>
      </c>
      <c r="W355" s="32" t="n">
        <v>403126</v>
      </c>
      <c r="X355" s="56" t="s">
        <v>1945</v>
      </c>
      <c r="Y355" s="32" t="n">
        <v>494</v>
      </c>
      <c r="Z355" s="32" t="s">
        <v>2725</v>
      </c>
      <c r="AA355" s="56" t="n">
        <v>30</v>
      </c>
      <c r="AB355" s="33" t="s">
        <v>1199</v>
      </c>
      <c r="AC355" s="33" t="s">
        <v>66</v>
      </c>
      <c r="AD355" s="56"/>
      <c r="AE355" s="56" t="n">
        <v>3</v>
      </c>
      <c r="AF355" s="56" t="n">
        <v>3</v>
      </c>
      <c r="AG355" s="56" t="n">
        <v>3</v>
      </c>
      <c r="AH355" s="56" t="n">
        <v>3</v>
      </c>
      <c r="AI355" s="56"/>
      <c r="AJ355" s="56" t="n">
        <f aca="false">AE355</f>
        <v>3</v>
      </c>
      <c r="AK355" s="56" t="n">
        <f aca="false">AF355</f>
        <v>3</v>
      </c>
      <c r="AL355" s="55" t="s">
        <v>960</v>
      </c>
    </row>
    <row r="356" customFormat="false" ht="10.5" hidden="false" customHeight="false" outlineLevel="0" collapsed="false">
      <c r="A356" s="32" t="n">
        <v>1932</v>
      </c>
      <c r="B356" s="33" t="s">
        <v>2726</v>
      </c>
      <c r="C356" s="55" t="s">
        <v>2209</v>
      </c>
      <c r="D356" s="56"/>
      <c r="E356" s="56" t="n">
        <v>3</v>
      </c>
      <c r="F356" s="56" t="n">
        <v>9</v>
      </c>
      <c r="G356" s="57" t="s">
        <v>2727</v>
      </c>
      <c r="H356" s="58" t="n">
        <v>44811</v>
      </c>
      <c r="I356" s="55" t="s">
        <v>2728</v>
      </c>
      <c r="J356" s="59" t="n">
        <v>12.07032</v>
      </c>
      <c r="K356" s="59" t="n">
        <v>105.43087</v>
      </c>
      <c r="L356" s="55" t="n">
        <v>55</v>
      </c>
      <c r="M356" s="55" t="n">
        <v>0</v>
      </c>
      <c r="N356" s="55" t="n">
        <v>55</v>
      </c>
      <c r="O356" s="55"/>
      <c r="P356" s="33" t="s">
        <v>2729</v>
      </c>
      <c r="Q356" s="55" t="s">
        <v>2730</v>
      </c>
      <c r="R356" s="55" t="s">
        <v>2731</v>
      </c>
      <c r="S356" s="55" t="s">
        <v>2732</v>
      </c>
      <c r="T356" s="32" t="n">
        <v>1011</v>
      </c>
      <c r="U356" s="56" t="s">
        <v>2215</v>
      </c>
      <c r="V356" s="32" t="n">
        <v>920</v>
      </c>
      <c r="W356" s="32" t="n">
        <v>403126</v>
      </c>
      <c r="X356" s="56" t="s">
        <v>1945</v>
      </c>
      <c r="Y356" s="32" t="n">
        <v>493</v>
      </c>
      <c r="Z356" s="32" t="s">
        <v>2733</v>
      </c>
      <c r="AA356" s="56" t="n">
        <v>30</v>
      </c>
      <c r="AB356" s="33" t="s">
        <v>1269</v>
      </c>
      <c r="AC356" s="33" t="s">
        <v>985</v>
      </c>
      <c r="AD356" s="56" t="n">
        <v>3</v>
      </c>
      <c r="AE356" s="56"/>
      <c r="AF356" s="56"/>
      <c r="AG356" s="56"/>
      <c r="AH356" s="56"/>
      <c r="AI356" s="56" t="n">
        <f aca="false">AD356</f>
        <v>3</v>
      </c>
      <c r="AJ356" s="56"/>
      <c r="AK356" s="56"/>
      <c r="AL356" s="55"/>
    </row>
    <row r="357" customFormat="false" ht="10.5" hidden="false" customHeight="false" outlineLevel="0" collapsed="false">
      <c r="A357" s="32" t="n">
        <v>1579</v>
      </c>
      <c r="B357" s="33" t="s">
        <v>2734</v>
      </c>
      <c r="C357" s="55" t="s">
        <v>2209</v>
      </c>
      <c r="D357" s="56"/>
      <c r="E357" s="56" t="n">
        <v>3</v>
      </c>
      <c r="F357" s="56" t="n">
        <v>9</v>
      </c>
      <c r="G357" s="57" t="s">
        <v>2727</v>
      </c>
      <c r="H357" s="58" t="n">
        <v>44811</v>
      </c>
      <c r="I357" s="55" t="s">
        <v>2735</v>
      </c>
      <c r="J357" s="59" t="n">
        <v>12.07127</v>
      </c>
      <c r="K357" s="59" t="n">
        <v>105.4927</v>
      </c>
      <c r="L357" s="55" t="n">
        <v>55</v>
      </c>
      <c r="M357" s="55" t="n">
        <v>0</v>
      </c>
      <c r="N357" s="55" t="n">
        <v>55</v>
      </c>
      <c r="O357" s="55"/>
      <c r="P357" s="33" t="s">
        <v>2736</v>
      </c>
      <c r="Q357" s="55" t="s">
        <v>2737</v>
      </c>
      <c r="R357" s="55" t="s">
        <v>2738</v>
      </c>
      <c r="S357" s="55" t="s">
        <v>2739</v>
      </c>
      <c r="T357" s="32" t="n">
        <v>1011</v>
      </c>
      <c r="U357" s="56" t="s">
        <v>2215</v>
      </c>
      <c r="V357" s="32" t="n">
        <v>343</v>
      </c>
      <c r="W357" s="32" t="n">
        <v>403126</v>
      </c>
      <c r="X357" s="56" t="s">
        <v>1945</v>
      </c>
      <c r="Y357" s="32" t="n">
        <v>194</v>
      </c>
      <c r="Z357" s="32" t="s">
        <v>2740</v>
      </c>
      <c r="AA357" s="56" t="n">
        <v>30</v>
      </c>
      <c r="AB357" s="33" t="s">
        <v>1269</v>
      </c>
      <c r="AC357" s="33" t="s">
        <v>985</v>
      </c>
      <c r="AD357" s="56" t="n">
        <v>3</v>
      </c>
      <c r="AE357" s="56"/>
      <c r="AF357" s="56"/>
      <c r="AG357" s="56"/>
      <c r="AH357" s="56"/>
      <c r="AI357" s="56" t="n">
        <f aca="false">AD357</f>
        <v>3</v>
      </c>
      <c r="AJ357" s="56"/>
      <c r="AK357" s="56"/>
      <c r="AL357" s="55"/>
    </row>
    <row r="358" customFormat="false" ht="10.5" hidden="false" customHeight="false" outlineLevel="0" collapsed="false">
      <c r="A358" s="32" t="n">
        <v>1047</v>
      </c>
      <c r="B358" s="33" t="s">
        <v>2741</v>
      </c>
      <c r="C358" s="55" t="s">
        <v>2209</v>
      </c>
      <c r="D358" s="56"/>
      <c r="E358" s="56" t="n">
        <v>3</v>
      </c>
      <c r="F358" s="56" t="n">
        <v>9</v>
      </c>
      <c r="G358" s="57" t="s">
        <v>2727</v>
      </c>
      <c r="H358" s="58" t="n">
        <v>44811</v>
      </c>
      <c r="I358" s="55" t="s">
        <v>2742</v>
      </c>
      <c r="J358" s="59" t="n">
        <v>12.10268</v>
      </c>
      <c r="K358" s="59" t="n">
        <v>105.29009</v>
      </c>
      <c r="L358" s="55" t="n">
        <v>65</v>
      </c>
      <c r="M358" s="55" t="n">
        <v>0</v>
      </c>
      <c r="N358" s="55" t="n">
        <v>65</v>
      </c>
      <c r="O358" s="55"/>
      <c r="P358" s="33" t="s">
        <v>2743</v>
      </c>
      <c r="Q358" s="55" t="s">
        <v>2744</v>
      </c>
      <c r="R358" s="55" t="s">
        <v>2745</v>
      </c>
      <c r="S358" s="55" t="s">
        <v>2746</v>
      </c>
      <c r="T358" s="32" t="n">
        <v>1011</v>
      </c>
      <c r="U358" s="56" t="s">
        <v>2215</v>
      </c>
      <c r="V358" s="32" t="n">
        <v>444</v>
      </c>
      <c r="W358" s="32" t="n">
        <v>403126</v>
      </c>
      <c r="X358" s="56" t="s">
        <v>1945</v>
      </c>
      <c r="Y358" s="32" t="n">
        <v>250</v>
      </c>
      <c r="Z358" s="32" t="s">
        <v>2747</v>
      </c>
      <c r="AA358" s="56" t="n">
        <v>30</v>
      </c>
      <c r="AB358" s="33" t="s">
        <v>1269</v>
      </c>
      <c r="AC358" s="33" t="s">
        <v>985</v>
      </c>
      <c r="AD358" s="56" t="n">
        <v>3</v>
      </c>
      <c r="AE358" s="56"/>
      <c r="AF358" s="56"/>
      <c r="AG358" s="56"/>
      <c r="AH358" s="56"/>
      <c r="AI358" s="56" t="n">
        <f aca="false">AD358</f>
        <v>3</v>
      </c>
      <c r="AJ358" s="56"/>
      <c r="AK358" s="56"/>
      <c r="AL358" s="55"/>
    </row>
    <row r="359" customFormat="false" ht="10.5" hidden="false" customHeight="false" outlineLevel="0" collapsed="false">
      <c r="A359" s="32" t="n">
        <v>1627</v>
      </c>
      <c r="B359" s="33" t="s">
        <v>2748</v>
      </c>
      <c r="C359" s="55" t="s">
        <v>2209</v>
      </c>
      <c r="D359" s="56"/>
      <c r="E359" s="56" t="n">
        <v>3</v>
      </c>
      <c r="F359" s="56" t="n">
        <v>9</v>
      </c>
      <c r="G359" s="57" t="s">
        <v>2727</v>
      </c>
      <c r="H359" s="58" t="n">
        <v>44811</v>
      </c>
      <c r="I359" s="55" t="s">
        <v>2749</v>
      </c>
      <c r="J359" s="59" t="n">
        <v>12.109345</v>
      </c>
      <c r="K359" s="59" t="n">
        <v>105.3398</v>
      </c>
      <c r="L359" s="55" t="n">
        <v>50</v>
      </c>
      <c r="M359" s="55" t="n">
        <v>0</v>
      </c>
      <c r="N359" s="55" t="n">
        <v>50</v>
      </c>
      <c r="O359" s="55"/>
      <c r="P359" s="33" t="s">
        <v>2750</v>
      </c>
      <c r="Q359" s="55" t="s">
        <v>2751</v>
      </c>
      <c r="R359" s="55" t="s">
        <v>2752</v>
      </c>
      <c r="S359" s="55" t="s">
        <v>2753</v>
      </c>
      <c r="T359" s="32" t="n">
        <v>1011</v>
      </c>
      <c r="U359" s="56" t="s">
        <v>2215</v>
      </c>
      <c r="V359" s="32" t="n">
        <v>668</v>
      </c>
      <c r="W359" s="32" t="n">
        <v>403126</v>
      </c>
      <c r="X359" s="56" t="s">
        <v>1945</v>
      </c>
      <c r="Y359" s="32" t="n">
        <v>359</v>
      </c>
      <c r="Z359" s="32" t="s">
        <v>2754</v>
      </c>
      <c r="AA359" s="56" t="n">
        <v>30</v>
      </c>
      <c r="AB359" s="33" t="s">
        <v>1269</v>
      </c>
      <c r="AC359" s="33" t="s">
        <v>985</v>
      </c>
      <c r="AD359" s="56" t="n">
        <v>3</v>
      </c>
      <c r="AE359" s="56"/>
      <c r="AF359" s="56"/>
      <c r="AG359" s="56"/>
      <c r="AH359" s="56"/>
      <c r="AI359" s="56" t="n">
        <f aca="false">AD359</f>
        <v>3</v>
      </c>
      <c r="AJ359" s="56"/>
      <c r="AK359" s="56"/>
      <c r="AL359" s="55"/>
    </row>
    <row r="360" customFormat="false" ht="10.5" hidden="false" customHeight="false" outlineLevel="0" collapsed="false">
      <c r="A360" s="32" t="n">
        <v>1312</v>
      </c>
      <c r="B360" s="33" t="s">
        <v>2755</v>
      </c>
      <c r="C360" s="55" t="s">
        <v>2209</v>
      </c>
      <c r="D360" s="56"/>
      <c r="E360" s="56" t="n">
        <v>3</v>
      </c>
      <c r="F360" s="56" t="n">
        <v>9</v>
      </c>
      <c r="G360" s="57" t="s">
        <v>2756</v>
      </c>
      <c r="H360" s="58" t="n">
        <v>44811</v>
      </c>
      <c r="I360" s="55" t="s">
        <v>2757</v>
      </c>
      <c r="J360" s="59" t="n">
        <v>12.12702</v>
      </c>
      <c r="K360" s="59" t="n">
        <v>105.42664</v>
      </c>
      <c r="L360" s="55" t="n">
        <v>65</v>
      </c>
      <c r="M360" s="55" t="n">
        <v>0</v>
      </c>
      <c r="N360" s="55" t="n">
        <v>65</v>
      </c>
      <c r="O360" s="55"/>
      <c r="P360" s="33" t="s">
        <v>2758</v>
      </c>
      <c r="Q360" s="55" t="s">
        <v>2759</v>
      </c>
      <c r="R360" s="55" t="s">
        <v>2760</v>
      </c>
      <c r="S360" s="55" t="s">
        <v>2761</v>
      </c>
      <c r="T360" s="32" t="n">
        <v>1011</v>
      </c>
      <c r="U360" s="56" t="s">
        <v>2215</v>
      </c>
      <c r="V360" s="32" t="n">
        <v>766</v>
      </c>
      <c r="W360" s="32" t="n">
        <v>403126</v>
      </c>
      <c r="X360" s="56" t="s">
        <v>1945</v>
      </c>
      <c r="Y360" s="32" t="n">
        <v>412</v>
      </c>
      <c r="Z360" s="32" t="s">
        <v>2762</v>
      </c>
      <c r="AA360" s="56" t="n">
        <v>30</v>
      </c>
      <c r="AB360" s="33" t="s">
        <v>1531</v>
      </c>
      <c r="AC360" s="33" t="s">
        <v>985</v>
      </c>
      <c r="AD360" s="56" t="n">
        <v>3</v>
      </c>
      <c r="AE360" s="56"/>
      <c r="AF360" s="56"/>
      <c r="AG360" s="56"/>
      <c r="AH360" s="56"/>
      <c r="AI360" s="56" t="n">
        <f aca="false">AD360</f>
        <v>3</v>
      </c>
      <c r="AJ360" s="56"/>
      <c r="AK360" s="56"/>
      <c r="AL360" s="55"/>
    </row>
    <row r="361" customFormat="false" ht="10.5" hidden="false" customHeight="false" outlineLevel="0" collapsed="false">
      <c r="A361" s="32" t="n">
        <v>195</v>
      </c>
      <c r="B361" s="33" t="s">
        <v>2763</v>
      </c>
      <c r="C361" s="55" t="s">
        <v>2209</v>
      </c>
      <c r="D361" s="56"/>
      <c r="E361" s="56" t="n">
        <v>3</v>
      </c>
      <c r="F361" s="56" t="n">
        <v>9</v>
      </c>
      <c r="G361" s="57" t="s">
        <v>2756</v>
      </c>
      <c r="H361" s="58" t="n">
        <v>44811</v>
      </c>
      <c r="I361" s="55" t="s">
        <v>2764</v>
      </c>
      <c r="J361" s="59" t="n">
        <v>12.16194</v>
      </c>
      <c r="K361" s="59" t="n">
        <v>105.52594</v>
      </c>
      <c r="L361" s="55" t="n">
        <v>65</v>
      </c>
      <c r="M361" s="55" t="n">
        <v>0</v>
      </c>
      <c r="N361" s="55" t="n">
        <v>65</v>
      </c>
      <c r="O361" s="55"/>
      <c r="P361" s="33" t="s">
        <v>2765</v>
      </c>
      <c r="Q361" s="55" t="s">
        <v>2766</v>
      </c>
      <c r="R361" s="55" t="s">
        <v>2767</v>
      </c>
      <c r="S361" s="55" t="s">
        <v>2768</v>
      </c>
      <c r="T361" s="32" t="n">
        <v>1011</v>
      </c>
      <c r="U361" s="56" t="s">
        <v>2215</v>
      </c>
      <c r="V361" s="32" t="n">
        <v>194</v>
      </c>
      <c r="W361" s="32" t="n">
        <v>403126</v>
      </c>
      <c r="X361" s="56" t="s">
        <v>1945</v>
      </c>
      <c r="Y361" s="32" t="n">
        <v>120</v>
      </c>
      <c r="Z361" s="32" t="s">
        <v>2769</v>
      </c>
      <c r="AA361" s="56" t="n">
        <v>30</v>
      </c>
      <c r="AB361" s="33" t="s">
        <v>1381</v>
      </c>
      <c r="AC361" s="33" t="s">
        <v>66</v>
      </c>
      <c r="AD361" s="56"/>
      <c r="AE361" s="56" t="n">
        <v>3</v>
      </c>
      <c r="AF361" s="56" t="n">
        <v>3</v>
      </c>
      <c r="AG361" s="56" t="n">
        <v>3</v>
      </c>
      <c r="AH361" s="56" t="n">
        <v>3</v>
      </c>
      <c r="AI361" s="56"/>
      <c r="AJ361" s="56" t="n">
        <f aca="false">AE361</f>
        <v>3</v>
      </c>
      <c r="AK361" s="56" t="n">
        <f aca="false">AF361</f>
        <v>3</v>
      </c>
      <c r="AL361" s="55" t="s">
        <v>960</v>
      </c>
    </row>
    <row r="362" customFormat="false" ht="10.5" hidden="false" customHeight="false" outlineLevel="0" collapsed="false">
      <c r="A362" s="32" t="n">
        <v>1165</v>
      </c>
      <c r="B362" s="33" t="s">
        <v>2770</v>
      </c>
      <c r="C362" s="55" t="s">
        <v>2209</v>
      </c>
      <c r="D362" s="56"/>
      <c r="E362" s="56" t="n">
        <v>3</v>
      </c>
      <c r="F362" s="56" t="n">
        <v>9</v>
      </c>
      <c r="G362" s="57" t="s">
        <v>2756</v>
      </c>
      <c r="H362" s="58" t="n">
        <v>44811</v>
      </c>
      <c r="I362" s="55" t="s">
        <v>2771</v>
      </c>
      <c r="J362" s="59" t="n">
        <v>12.16293</v>
      </c>
      <c r="K362" s="59" t="n">
        <v>105.25155</v>
      </c>
      <c r="L362" s="55" t="n">
        <v>65</v>
      </c>
      <c r="M362" s="55" t="n">
        <v>0</v>
      </c>
      <c r="N362" s="55" t="n">
        <v>65</v>
      </c>
      <c r="O362" s="55"/>
      <c r="P362" s="33" t="s">
        <v>2772</v>
      </c>
      <c r="Q362" s="55" t="s">
        <v>2773</v>
      </c>
      <c r="R362" s="55" t="s">
        <v>2774</v>
      </c>
      <c r="S362" s="55" t="s">
        <v>2775</v>
      </c>
      <c r="T362" s="32" t="n">
        <v>1011</v>
      </c>
      <c r="U362" s="56" t="s">
        <v>2215</v>
      </c>
      <c r="V362" s="32" t="n">
        <v>879</v>
      </c>
      <c r="W362" s="32" t="n">
        <v>403126</v>
      </c>
      <c r="X362" s="56" t="s">
        <v>1945</v>
      </c>
      <c r="Y362" s="32" t="n">
        <v>479</v>
      </c>
      <c r="Z362" s="32" t="s">
        <v>2776</v>
      </c>
      <c r="AA362" s="56" t="n">
        <v>30</v>
      </c>
      <c r="AB362" s="33" t="s">
        <v>1776</v>
      </c>
      <c r="AC362" s="33" t="s">
        <v>985</v>
      </c>
      <c r="AD362" s="56" t="n">
        <v>3</v>
      </c>
      <c r="AE362" s="56"/>
      <c r="AF362" s="56"/>
      <c r="AG362" s="56"/>
      <c r="AH362" s="56"/>
      <c r="AI362" s="56" t="n">
        <f aca="false">AD362</f>
        <v>3</v>
      </c>
      <c r="AJ362" s="56"/>
      <c r="AK362" s="56"/>
      <c r="AL362" s="55"/>
    </row>
    <row r="363" customFormat="false" ht="10.5" hidden="false" customHeight="false" outlineLevel="0" collapsed="false">
      <c r="A363" s="32" t="n">
        <v>192</v>
      </c>
      <c r="B363" s="33" t="s">
        <v>2777</v>
      </c>
      <c r="C363" s="55" t="s">
        <v>2209</v>
      </c>
      <c r="D363" s="56"/>
      <c r="E363" s="56" t="n">
        <v>3</v>
      </c>
      <c r="F363" s="56" t="n">
        <v>9</v>
      </c>
      <c r="G363" s="57" t="s">
        <v>2756</v>
      </c>
      <c r="H363" s="58" t="n">
        <v>44811</v>
      </c>
      <c r="I363" s="55" t="s">
        <v>2778</v>
      </c>
      <c r="J363" s="59" t="n">
        <v>12.18599</v>
      </c>
      <c r="K363" s="59" t="n">
        <v>105.31891</v>
      </c>
      <c r="L363" s="55" t="n">
        <v>65</v>
      </c>
      <c r="M363" s="55" t="n">
        <v>0</v>
      </c>
      <c r="N363" s="55" t="n">
        <v>65</v>
      </c>
      <c r="O363" s="55"/>
      <c r="P363" s="33" t="s">
        <v>2779</v>
      </c>
      <c r="Q363" s="55" t="s">
        <v>2780</v>
      </c>
      <c r="R363" s="55" t="s">
        <v>2781</v>
      </c>
      <c r="S363" s="55" t="s">
        <v>2782</v>
      </c>
      <c r="T363" s="32" t="n">
        <v>1011</v>
      </c>
      <c r="U363" s="56" t="s">
        <v>2215</v>
      </c>
      <c r="V363" s="32" t="n">
        <v>80</v>
      </c>
      <c r="W363" s="32" t="n">
        <v>403126</v>
      </c>
      <c r="X363" s="56" t="s">
        <v>1945</v>
      </c>
      <c r="Y363" s="32" t="n">
        <v>52</v>
      </c>
      <c r="Z363" s="32" t="s">
        <v>2783</v>
      </c>
      <c r="AA363" s="56" t="n">
        <v>30</v>
      </c>
      <c r="AB363" s="33" t="s">
        <v>1478</v>
      </c>
      <c r="AC363" s="33" t="s">
        <v>66</v>
      </c>
      <c r="AD363" s="56"/>
      <c r="AE363" s="56" t="n">
        <v>3</v>
      </c>
      <c r="AF363" s="56" t="n">
        <v>3</v>
      </c>
      <c r="AG363" s="56" t="n">
        <v>3</v>
      </c>
      <c r="AH363" s="56" t="n">
        <v>3</v>
      </c>
      <c r="AI363" s="56"/>
      <c r="AJ363" s="56" t="n">
        <f aca="false">AE363</f>
        <v>3</v>
      </c>
      <c r="AK363" s="56" t="n">
        <f aca="false">AF363</f>
        <v>3</v>
      </c>
      <c r="AL363" s="55" t="s">
        <v>960</v>
      </c>
    </row>
    <row r="364" customFormat="false" ht="10.5" hidden="false" customHeight="false" outlineLevel="0" collapsed="false">
      <c r="A364" s="32" t="n">
        <v>1317</v>
      </c>
      <c r="B364" s="33" t="s">
        <v>2784</v>
      </c>
      <c r="C364" s="55" t="s">
        <v>2209</v>
      </c>
      <c r="D364" s="56"/>
      <c r="E364" s="56" t="n">
        <v>3</v>
      </c>
      <c r="F364" s="56" t="n">
        <v>9</v>
      </c>
      <c r="G364" s="57" t="s">
        <v>2785</v>
      </c>
      <c r="H364" s="58" t="n">
        <v>44811</v>
      </c>
      <c r="I364" s="55" t="s">
        <v>2786</v>
      </c>
      <c r="J364" s="59" t="n">
        <v>12.22481</v>
      </c>
      <c r="K364" s="59" t="n">
        <v>105.45521</v>
      </c>
      <c r="L364" s="55" t="n">
        <v>65</v>
      </c>
      <c r="M364" s="55" t="n">
        <v>0</v>
      </c>
      <c r="N364" s="55" t="n">
        <v>65</v>
      </c>
      <c r="O364" s="55"/>
      <c r="P364" s="33" t="s">
        <v>2787</v>
      </c>
      <c r="Q364" s="55" t="s">
        <v>2788</v>
      </c>
      <c r="R364" s="55" t="s">
        <v>2789</v>
      </c>
      <c r="S364" s="55" t="s">
        <v>2790</v>
      </c>
      <c r="T364" s="32" t="n">
        <v>1011</v>
      </c>
      <c r="U364" s="56" t="s">
        <v>2215</v>
      </c>
      <c r="V364" s="32" t="n">
        <v>190</v>
      </c>
      <c r="W364" s="32" t="n">
        <v>403126</v>
      </c>
      <c r="X364" s="56" t="s">
        <v>1945</v>
      </c>
      <c r="Y364" s="32" t="n">
        <v>118</v>
      </c>
      <c r="Z364" s="32" t="s">
        <v>2791</v>
      </c>
      <c r="AA364" s="56" t="n">
        <v>30</v>
      </c>
      <c r="AB364" s="33" t="s">
        <v>1269</v>
      </c>
      <c r="AC364" s="33" t="s">
        <v>985</v>
      </c>
      <c r="AD364" s="56" t="n">
        <v>3</v>
      </c>
      <c r="AE364" s="56"/>
      <c r="AF364" s="56"/>
      <c r="AG364" s="56"/>
      <c r="AH364" s="56"/>
      <c r="AI364" s="56" t="n">
        <f aca="false">AD364</f>
        <v>3</v>
      </c>
      <c r="AJ364" s="56"/>
      <c r="AK364" s="56"/>
      <c r="AL364" s="55"/>
    </row>
    <row r="365" customFormat="false" ht="10.5" hidden="false" customHeight="false" outlineLevel="0" collapsed="false">
      <c r="A365" s="32" t="n">
        <v>673</v>
      </c>
      <c r="B365" s="33" t="s">
        <v>2792</v>
      </c>
      <c r="C365" s="55" t="s">
        <v>2209</v>
      </c>
      <c r="D365" s="56"/>
      <c r="E365" s="56" t="n">
        <v>3</v>
      </c>
      <c r="F365" s="56" t="n">
        <v>9</v>
      </c>
      <c r="G365" s="57" t="s">
        <v>2785</v>
      </c>
      <c r="H365" s="58" t="n">
        <v>44811</v>
      </c>
      <c r="I365" s="55" t="s">
        <v>2793</v>
      </c>
      <c r="J365" s="59" t="n">
        <v>12.22921</v>
      </c>
      <c r="K365" s="59" t="n">
        <v>105.2313</v>
      </c>
      <c r="L365" s="55" t="n">
        <v>65</v>
      </c>
      <c r="M365" s="55" t="n">
        <v>0</v>
      </c>
      <c r="N365" s="55" t="n">
        <v>65</v>
      </c>
      <c r="O365" s="55"/>
      <c r="P365" s="33" t="s">
        <v>2794</v>
      </c>
      <c r="Q365" s="55" t="s">
        <v>2795</v>
      </c>
      <c r="R365" s="55" t="s">
        <v>2796</v>
      </c>
      <c r="S365" s="55" t="s">
        <v>2797</v>
      </c>
      <c r="T365" s="32" t="n">
        <v>1011</v>
      </c>
      <c r="U365" s="56" t="s">
        <v>2215</v>
      </c>
      <c r="V365" s="32" t="n">
        <v>898</v>
      </c>
      <c r="W365" s="32" t="n">
        <v>403126</v>
      </c>
      <c r="X365" s="56" t="s">
        <v>1945</v>
      </c>
      <c r="Y365" s="32" t="n">
        <v>481</v>
      </c>
      <c r="Z365" s="32" t="s">
        <v>2798</v>
      </c>
      <c r="AA365" s="56" t="n">
        <v>30</v>
      </c>
      <c r="AB365" s="33" t="s">
        <v>2799</v>
      </c>
      <c r="AC365" s="33" t="s">
        <v>985</v>
      </c>
      <c r="AD365" s="56" t="n">
        <v>3</v>
      </c>
      <c r="AE365" s="56"/>
      <c r="AF365" s="56"/>
      <c r="AG365" s="56"/>
      <c r="AH365" s="56"/>
      <c r="AI365" s="56" t="n">
        <f aca="false">AD365</f>
        <v>3</v>
      </c>
      <c r="AJ365" s="56"/>
      <c r="AK365" s="56"/>
      <c r="AL365" s="55"/>
    </row>
    <row r="366" customFormat="false" ht="10.5" hidden="false" customHeight="false" outlineLevel="0" collapsed="false">
      <c r="A366" s="32" t="n">
        <v>1124</v>
      </c>
      <c r="B366" s="33" t="s">
        <v>2800</v>
      </c>
      <c r="C366" s="55" t="s">
        <v>2209</v>
      </c>
      <c r="D366" s="56"/>
      <c r="E366" s="56" t="n">
        <v>3</v>
      </c>
      <c r="F366" s="56" t="n">
        <v>9</v>
      </c>
      <c r="G366" s="57" t="s">
        <v>2785</v>
      </c>
      <c r="H366" s="58" t="n">
        <v>44811</v>
      </c>
      <c r="I366" s="55" t="s">
        <v>2801</v>
      </c>
      <c r="J366" s="59" t="n">
        <v>12.24602</v>
      </c>
      <c r="K366" s="59" t="n">
        <v>105.29697</v>
      </c>
      <c r="L366" s="55" t="n">
        <v>65</v>
      </c>
      <c r="M366" s="55" t="n">
        <v>0</v>
      </c>
      <c r="N366" s="55" t="n">
        <v>65</v>
      </c>
      <c r="O366" s="55"/>
      <c r="P366" s="33" t="s">
        <v>2802</v>
      </c>
      <c r="Q366" s="55" t="s">
        <v>2803</v>
      </c>
      <c r="R366" s="55" t="s">
        <v>2804</v>
      </c>
      <c r="S366" s="55" t="s">
        <v>2805</v>
      </c>
      <c r="T366" s="32" t="n">
        <v>1011</v>
      </c>
      <c r="U366" s="56" t="s">
        <v>2215</v>
      </c>
      <c r="V366" s="32" t="n">
        <v>814</v>
      </c>
      <c r="W366" s="32" t="n">
        <v>403126</v>
      </c>
      <c r="X366" s="56" t="s">
        <v>1945</v>
      </c>
      <c r="Y366" s="32" t="n">
        <v>452</v>
      </c>
      <c r="Z366" s="32" t="s">
        <v>2806</v>
      </c>
      <c r="AA366" s="56" t="n">
        <v>30</v>
      </c>
      <c r="AB366" s="33" t="s">
        <v>1244</v>
      </c>
      <c r="AC366" s="33" t="s">
        <v>985</v>
      </c>
      <c r="AD366" s="56" t="n">
        <v>3</v>
      </c>
      <c r="AE366" s="56"/>
      <c r="AF366" s="56"/>
      <c r="AG366" s="56"/>
      <c r="AH366" s="56"/>
      <c r="AI366" s="56" t="n">
        <f aca="false">AD366</f>
        <v>3</v>
      </c>
      <c r="AJ366" s="56"/>
      <c r="AK366" s="56"/>
      <c r="AL366" s="55"/>
    </row>
    <row r="367" customFormat="false" ht="10.5" hidden="false" customHeight="false" outlineLevel="0" collapsed="false">
      <c r="A367" s="32" t="n">
        <v>127</v>
      </c>
      <c r="B367" s="33" t="s">
        <v>2807</v>
      </c>
      <c r="C367" s="55" t="s">
        <v>2209</v>
      </c>
      <c r="D367" s="56"/>
      <c r="E367" s="56" t="n">
        <v>3</v>
      </c>
      <c r="F367" s="56" t="n">
        <v>9</v>
      </c>
      <c r="G367" s="57" t="s">
        <v>2785</v>
      </c>
      <c r="H367" s="58" t="n">
        <v>44811</v>
      </c>
      <c r="I367" s="55" t="s">
        <v>2808</v>
      </c>
      <c r="J367" s="59" t="n">
        <v>12.25483</v>
      </c>
      <c r="K367" s="59" t="n">
        <v>105.53202</v>
      </c>
      <c r="L367" s="55" t="n">
        <v>65</v>
      </c>
      <c r="M367" s="55" t="n">
        <v>0</v>
      </c>
      <c r="N367" s="55" t="n">
        <v>65</v>
      </c>
      <c r="O367" s="55"/>
      <c r="P367" s="33" t="s">
        <v>2809</v>
      </c>
      <c r="Q367" s="55" t="s">
        <v>2810</v>
      </c>
      <c r="R367" s="55" t="s">
        <v>2811</v>
      </c>
      <c r="S367" s="55" t="s">
        <v>2812</v>
      </c>
      <c r="T367" s="32" t="n">
        <v>1011</v>
      </c>
      <c r="U367" s="56" t="s">
        <v>2215</v>
      </c>
      <c r="V367" s="32" t="n">
        <v>784</v>
      </c>
      <c r="W367" s="32" t="n">
        <v>403126</v>
      </c>
      <c r="X367" s="56" t="s">
        <v>1945</v>
      </c>
      <c r="Y367" s="32" t="n">
        <v>421</v>
      </c>
      <c r="Z367" s="32" t="s">
        <v>2813</v>
      </c>
      <c r="AA367" s="56" t="n">
        <v>30</v>
      </c>
      <c r="AB367" s="33" t="s">
        <v>2814</v>
      </c>
      <c r="AC367" s="33" t="s">
        <v>985</v>
      </c>
      <c r="AD367" s="56" t="n">
        <v>3</v>
      </c>
      <c r="AE367" s="56"/>
      <c r="AF367" s="56"/>
      <c r="AG367" s="56"/>
      <c r="AH367" s="56"/>
      <c r="AI367" s="56" t="n">
        <f aca="false">AD367</f>
        <v>3</v>
      </c>
      <c r="AJ367" s="56"/>
      <c r="AK367" s="56"/>
      <c r="AL367" s="55"/>
    </row>
    <row r="368" customFormat="false" ht="10.5" hidden="false" customHeight="false" outlineLevel="0" collapsed="false">
      <c r="A368" s="32" t="n">
        <v>670</v>
      </c>
      <c r="B368" s="33" t="s">
        <v>2815</v>
      </c>
      <c r="C368" s="55" t="s">
        <v>2209</v>
      </c>
      <c r="D368" s="56"/>
      <c r="E368" s="56" t="n">
        <v>3</v>
      </c>
      <c r="F368" s="56" t="n">
        <v>9</v>
      </c>
      <c r="G368" s="57" t="s">
        <v>2816</v>
      </c>
      <c r="H368" s="58" t="n">
        <v>44811</v>
      </c>
      <c r="I368" s="55" t="s">
        <v>2817</v>
      </c>
      <c r="J368" s="59" t="n">
        <v>12.26982</v>
      </c>
      <c r="K368" s="59" t="n">
        <v>105.42414</v>
      </c>
      <c r="L368" s="55" t="n">
        <v>65</v>
      </c>
      <c r="M368" s="55" t="n">
        <v>0</v>
      </c>
      <c r="N368" s="55" t="n">
        <v>65</v>
      </c>
      <c r="O368" s="55"/>
      <c r="P368" s="33" t="s">
        <v>2818</v>
      </c>
      <c r="Q368" s="55" t="s">
        <v>2819</v>
      </c>
      <c r="R368" s="55" t="s">
        <v>2820</v>
      </c>
      <c r="S368" s="55" t="s">
        <v>2821</v>
      </c>
      <c r="T368" s="32" t="n">
        <v>1011</v>
      </c>
      <c r="U368" s="56" t="s">
        <v>2215</v>
      </c>
      <c r="V368" s="32" t="n">
        <v>754</v>
      </c>
      <c r="W368" s="32" t="n">
        <v>403126</v>
      </c>
      <c r="X368" s="56" t="s">
        <v>1945</v>
      </c>
      <c r="Y368" s="32" t="n">
        <v>401</v>
      </c>
      <c r="Z368" s="32" t="s">
        <v>2822</v>
      </c>
      <c r="AA368" s="56" t="n">
        <v>30</v>
      </c>
      <c r="AB368" s="33" t="s">
        <v>1531</v>
      </c>
      <c r="AC368" s="33" t="s">
        <v>985</v>
      </c>
      <c r="AD368" s="56" t="n">
        <v>3</v>
      </c>
      <c r="AE368" s="56"/>
      <c r="AF368" s="56"/>
      <c r="AG368" s="56"/>
      <c r="AH368" s="56"/>
      <c r="AI368" s="56" t="n">
        <f aca="false">AD368</f>
        <v>3</v>
      </c>
      <c r="AJ368" s="56"/>
      <c r="AK368" s="56"/>
      <c r="AL368" s="55"/>
    </row>
    <row r="369" customFormat="false" ht="10.5" hidden="false" customHeight="false" outlineLevel="0" collapsed="false">
      <c r="A369" s="32" t="n">
        <v>1961</v>
      </c>
      <c r="B369" s="33" t="s">
        <v>2823</v>
      </c>
      <c r="C369" s="55" t="s">
        <v>2209</v>
      </c>
      <c r="D369" s="56"/>
      <c r="E369" s="56" t="n">
        <v>3</v>
      </c>
      <c r="F369" s="56" t="n">
        <v>9</v>
      </c>
      <c r="G369" s="57" t="s">
        <v>2816</v>
      </c>
      <c r="H369" s="58" t="n">
        <v>44811</v>
      </c>
      <c r="I369" s="55" t="s">
        <v>2824</v>
      </c>
      <c r="J369" s="59" t="n">
        <v>12.27171</v>
      </c>
      <c r="K369" s="59" t="n">
        <v>105.34219</v>
      </c>
      <c r="L369" s="55" t="n">
        <v>55</v>
      </c>
      <c r="M369" s="55" t="n">
        <v>0</v>
      </c>
      <c r="N369" s="55" t="n">
        <v>55</v>
      </c>
      <c r="O369" s="55"/>
      <c r="P369" s="33" t="s">
        <v>2825</v>
      </c>
      <c r="Q369" s="55" t="s">
        <v>2826</v>
      </c>
      <c r="R369" s="55" t="s">
        <v>2827</v>
      </c>
      <c r="S369" s="55" t="s">
        <v>2828</v>
      </c>
      <c r="T369" s="32" t="n">
        <v>1011</v>
      </c>
      <c r="U369" s="56" t="s">
        <v>2215</v>
      </c>
      <c r="V369" s="32" t="n">
        <v>948</v>
      </c>
      <c r="W369" s="32" t="n">
        <v>403126</v>
      </c>
      <c r="X369" s="56" t="s">
        <v>1945</v>
      </c>
      <c r="Y369" s="32" t="n">
        <v>506</v>
      </c>
      <c r="Z369" s="32" t="s">
        <v>2829</v>
      </c>
      <c r="AA369" s="56" t="n">
        <v>30</v>
      </c>
      <c r="AB369" s="33" t="s">
        <v>2555</v>
      </c>
      <c r="AC369" s="33" t="s">
        <v>985</v>
      </c>
      <c r="AD369" s="56" t="n">
        <v>3</v>
      </c>
      <c r="AE369" s="56"/>
      <c r="AF369" s="56"/>
      <c r="AG369" s="56"/>
      <c r="AH369" s="56"/>
      <c r="AI369" s="56" t="n">
        <f aca="false">AD369</f>
        <v>3</v>
      </c>
      <c r="AJ369" s="56"/>
      <c r="AK369" s="56"/>
      <c r="AL369" s="55"/>
    </row>
    <row r="370" customFormat="false" ht="10.5" hidden="false" customHeight="false" outlineLevel="0" collapsed="false">
      <c r="A370" s="32" t="n">
        <v>374</v>
      </c>
      <c r="B370" s="33" t="s">
        <v>2830</v>
      </c>
      <c r="C370" s="55" t="s">
        <v>2209</v>
      </c>
      <c r="D370" s="56"/>
      <c r="E370" s="56" t="n">
        <v>3</v>
      </c>
      <c r="F370" s="56" t="n">
        <v>9</v>
      </c>
      <c r="G370" s="57" t="s">
        <v>2816</v>
      </c>
      <c r="H370" s="58" t="n">
        <v>44811</v>
      </c>
      <c r="I370" s="55" t="s">
        <v>2831</v>
      </c>
      <c r="J370" s="59" t="n">
        <v>12.27687</v>
      </c>
      <c r="K370" s="59" t="n">
        <v>105.52051</v>
      </c>
      <c r="L370" s="55" t="n">
        <v>65</v>
      </c>
      <c r="M370" s="55" t="n">
        <v>0</v>
      </c>
      <c r="N370" s="55" t="n">
        <v>65</v>
      </c>
      <c r="O370" s="55"/>
      <c r="P370" s="33" t="s">
        <v>2832</v>
      </c>
      <c r="Q370" s="55" t="s">
        <v>2833</v>
      </c>
      <c r="R370" s="55" t="s">
        <v>2834</v>
      </c>
      <c r="S370" s="55" t="s">
        <v>2835</v>
      </c>
      <c r="T370" s="32" t="n">
        <v>1011</v>
      </c>
      <c r="U370" s="56" t="s">
        <v>2215</v>
      </c>
      <c r="V370" s="32" t="n">
        <v>619</v>
      </c>
      <c r="W370" s="32" t="n">
        <v>403126</v>
      </c>
      <c r="X370" s="56" t="s">
        <v>1945</v>
      </c>
      <c r="Y370" s="32" t="n">
        <v>328</v>
      </c>
      <c r="Z370" s="32" t="s">
        <v>2836</v>
      </c>
      <c r="AA370" s="56" t="n">
        <v>30</v>
      </c>
      <c r="AB370" s="33" t="s">
        <v>1776</v>
      </c>
      <c r="AC370" s="33" t="s">
        <v>985</v>
      </c>
      <c r="AD370" s="56" t="n">
        <v>3</v>
      </c>
      <c r="AE370" s="56"/>
      <c r="AF370" s="56"/>
      <c r="AG370" s="56"/>
      <c r="AH370" s="56"/>
      <c r="AI370" s="56" t="n">
        <f aca="false">AD370</f>
        <v>3</v>
      </c>
      <c r="AJ370" s="56"/>
      <c r="AK370" s="56"/>
      <c r="AL370" s="55"/>
    </row>
    <row r="371" customFormat="false" ht="10.5" hidden="false" customHeight="false" outlineLevel="0" collapsed="false">
      <c r="A371" s="32" t="n">
        <v>2578</v>
      </c>
      <c r="B371" s="33" t="s">
        <v>2837</v>
      </c>
      <c r="C371" s="55" t="s">
        <v>2209</v>
      </c>
      <c r="D371" s="56"/>
      <c r="E371" s="56" t="n">
        <v>3</v>
      </c>
      <c r="F371" s="56" t="n">
        <v>9</v>
      </c>
      <c r="G371" s="57" t="s">
        <v>2816</v>
      </c>
      <c r="H371" s="58" t="n">
        <v>44811</v>
      </c>
      <c r="I371" s="55" t="s">
        <v>2838</v>
      </c>
      <c r="J371" s="59" t="n">
        <v>12.284006</v>
      </c>
      <c r="K371" s="59" t="n">
        <v>105.493735</v>
      </c>
      <c r="L371" s="55" t="n">
        <v>40</v>
      </c>
      <c r="M371" s="55" t="n">
        <v>0</v>
      </c>
      <c r="N371" s="55" t="n">
        <v>40</v>
      </c>
      <c r="O371" s="55"/>
      <c r="P371" s="33" t="s">
        <v>2839</v>
      </c>
      <c r="Q371" s="55" t="s">
        <v>2840</v>
      </c>
      <c r="R371" s="55" t="s">
        <v>2841</v>
      </c>
      <c r="S371" s="55" t="s">
        <v>2842</v>
      </c>
      <c r="T371" s="32" t="n">
        <v>1011</v>
      </c>
      <c r="U371" s="56" t="s">
        <v>2215</v>
      </c>
      <c r="V371" s="32" t="n">
        <v>1125</v>
      </c>
      <c r="W371" s="32" t="n">
        <v>403126</v>
      </c>
      <c r="X371" s="56" t="s">
        <v>1945</v>
      </c>
      <c r="Y371" s="32" t="n">
        <v>148</v>
      </c>
      <c r="Z371" s="32" t="s">
        <v>2843</v>
      </c>
      <c r="AA371" s="56" t="n">
        <v>30</v>
      </c>
      <c r="AB371" s="33" t="s">
        <v>1253</v>
      </c>
      <c r="AC371" s="33" t="s">
        <v>985</v>
      </c>
      <c r="AD371" s="56" t="n">
        <v>3</v>
      </c>
      <c r="AE371" s="56"/>
      <c r="AF371" s="56"/>
      <c r="AG371" s="56"/>
      <c r="AH371" s="56"/>
      <c r="AI371" s="56" t="n">
        <f aca="false">AD371</f>
        <v>3</v>
      </c>
      <c r="AJ371" s="56"/>
      <c r="AK371" s="56"/>
      <c r="AL371" s="55"/>
    </row>
    <row r="372" customFormat="false" ht="10.5" hidden="false" customHeight="false" outlineLevel="0" collapsed="false">
      <c r="A372" s="32" t="n">
        <v>1635</v>
      </c>
      <c r="B372" s="33" t="s">
        <v>2844</v>
      </c>
      <c r="C372" s="55" t="s">
        <v>2209</v>
      </c>
      <c r="D372" s="56"/>
      <c r="E372" s="56" t="n">
        <v>3</v>
      </c>
      <c r="F372" s="56" t="n">
        <v>9</v>
      </c>
      <c r="G372" s="57" t="s">
        <v>2845</v>
      </c>
      <c r="H372" s="58" t="n">
        <v>44811</v>
      </c>
      <c r="I372" s="55" t="s">
        <v>2846</v>
      </c>
      <c r="J372" s="59" t="n">
        <v>12.28644</v>
      </c>
      <c r="K372" s="59" t="n">
        <v>105.27814</v>
      </c>
      <c r="L372" s="55" t="n">
        <v>55</v>
      </c>
      <c r="M372" s="55" t="n">
        <v>0</v>
      </c>
      <c r="N372" s="55" t="n">
        <v>55</v>
      </c>
      <c r="O372" s="55"/>
      <c r="P372" s="33" t="s">
        <v>2847</v>
      </c>
      <c r="Q372" s="55" t="s">
        <v>2848</v>
      </c>
      <c r="R372" s="55" t="s">
        <v>2849</v>
      </c>
      <c r="S372" s="55" t="s">
        <v>2850</v>
      </c>
      <c r="T372" s="32" t="n">
        <v>1011</v>
      </c>
      <c r="U372" s="56" t="s">
        <v>2215</v>
      </c>
      <c r="V372" s="32" t="n">
        <v>799</v>
      </c>
      <c r="W372" s="32" t="n">
        <v>403126</v>
      </c>
      <c r="X372" s="56" t="s">
        <v>1945</v>
      </c>
      <c r="Y372" s="32" t="n">
        <v>435</v>
      </c>
      <c r="Z372" s="32" t="s">
        <v>2851</v>
      </c>
      <c r="AA372" s="56" t="n">
        <v>30</v>
      </c>
      <c r="AB372" s="33" t="s">
        <v>1145</v>
      </c>
      <c r="AC372" s="33" t="s">
        <v>66</v>
      </c>
      <c r="AD372" s="56"/>
      <c r="AE372" s="56" t="n">
        <v>3</v>
      </c>
      <c r="AF372" s="56" t="n">
        <v>3</v>
      </c>
      <c r="AG372" s="56" t="n">
        <v>3</v>
      </c>
      <c r="AH372" s="56" t="n">
        <v>3</v>
      </c>
      <c r="AI372" s="56"/>
      <c r="AJ372" s="56" t="n">
        <f aca="false">AE372</f>
        <v>3</v>
      </c>
      <c r="AK372" s="56" t="n">
        <f aca="false">AF372</f>
        <v>3</v>
      </c>
      <c r="AL372" s="55" t="s">
        <v>960</v>
      </c>
    </row>
    <row r="373" customFormat="false" ht="10.5" hidden="false" customHeight="false" outlineLevel="0" collapsed="false">
      <c r="A373" s="32" t="n">
        <v>1147</v>
      </c>
      <c r="B373" s="33" t="s">
        <v>2852</v>
      </c>
      <c r="C373" s="55" t="s">
        <v>2209</v>
      </c>
      <c r="D373" s="56"/>
      <c r="E373" s="56" t="n">
        <v>3</v>
      </c>
      <c r="F373" s="56" t="n">
        <v>9</v>
      </c>
      <c r="G373" s="57" t="s">
        <v>2845</v>
      </c>
      <c r="H373" s="58" t="n">
        <v>44811</v>
      </c>
      <c r="I373" s="55" t="s">
        <v>2853</v>
      </c>
      <c r="J373" s="59" t="n">
        <v>12.28689</v>
      </c>
      <c r="K373" s="59" t="n">
        <v>105.20911</v>
      </c>
      <c r="L373" s="55" t="n">
        <v>65</v>
      </c>
      <c r="M373" s="55" t="n">
        <v>0</v>
      </c>
      <c r="N373" s="55" t="n">
        <v>65</v>
      </c>
      <c r="O373" s="55"/>
      <c r="P373" s="33" t="s">
        <v>2854</v>
      </c>
      <c r="Q373" s="55" t="s">
        <v>2855</v>
      </c>
      <c r="R373" s="55" t="s">
        <v>2856</v>
      </c>
      <c r="S373" s="55" t="s">
        <v>2857</v>
      </c>
      <c r="T373" s="32" t="n">
        <v>1011</v>
      </c>
      <c r="U373" s="56" t="s">
        <v>2215</v>
      </c>
      <c r="V373" s="32" t="n">
        <v>102</v>
      </c>
      <c r="W373" s="32" t="n">
        <v>403126</v>
      </c>
      <c r="X373" s="56" t="s">
        <v>1945</v>
      </c>
      <c r="Y373" s="32" t="n">
        <v>59</v>
      </c>
      <c r="Z373" s="32" t="s">
        <v>2858</v>
      </c>
      <c r="AA373" s="56" t="n">
        <v>30</v>
      </c>
      <c r="AB373" s="33" t="s">
        <v>1269</v>
      </c>
      <c r="AC373" s="33" t="s">
        <v>985</v>
      </c>
      <c r="AD373" s="56" t="n">
        <v>3</v>
      </c>
      <c r="AE373" s="56"/>
      <c r="AF373" s="56"/>
      <c r="AG373" s="56"/>
      <c r="AH373" s="56"/>
      <c r="AI373" s="56" t="n">
        <f aca="false">AD373</f>
        <v>3</v>
      </c>
      <c r="AJ373" s="56"/>
      <c r="AK373" s="56"/>
      <c r="AL373" s="55"/>
    </row>
    <row r="374" customFormat="false" ht="10.5" hidden="false" customHeight="false" outlineLevel="0" collapsed="false">
      <c r="A374" s="32" t="n">
        <v>1651</v>
      </c>
      <c r="B374" s="33" t="s">
        <v>2859</v>
      </c>
      <c r="C374" s="55" t="s">
        <v>2209</v>
      </c>
      <c r="D374" s="56"/>
      <c r="E374" s="56" t="n">
        <v>3</v>
      </c>
      <c r="F374" s="56" t="n">
        <v>9</v>
      </c>
      <c r="G374" s="57" t="s">
        <v>2845</v>
      </c>
      <c r="H374" s="58" t="n">
        <v>44811</v>
      </c>
      <c r="I374" s="55" t="s">
        <v>2860</v>
      </c>
      <c r="J374" s="59" t="n">
        <v>12.29212</v>
      </c>
      <c r="K374" s="59" t="n">
        <v>105.74365</v>
      </c>
      <c r="L374" s="55" t="n">
        <v>65</v>
      </c>
      <c r="M374" s="55" t="n">
        <v>0</v>
      </c>
      <c r="N374" s="55" t="n">
        <v>65</v>
      </c>
      <c r="O374" s="55"/>
      <c r="P374" s="33" t="s">
        <v>2861</v>
      </c>
      <c r="Q374" s="55" t="s">
        <v>2862</v>
      </c>
      <c r="R374" s="55" t="s">
        <v>2863</v>
      </c>
      <c r="S374" s="55" t="s">
        <v>2864</v>
      </c>
      <c r="T374" s="32" t="n">
        <v>1011</v>
      </c>
      <c r="U374" s="56" t="s">
        <v>2215</v>
      </c>
      <c r="V374" s="32" t="n">
        <v>337</v>
      </c>
      <c r="W374" s="32" t="n">
        <v>403126</v>
      </c>
      <c r="X374" s="56" t="s">
        <v>1945</v>
      </c>
      <c r="Y374" s="32" t="n">
        <v>191</v>
      </c>
      <c r="Z374" s="32" t="s">
        <v>2865</v>
      </c>
      <c r="AA374" s="56" t="n">
        <v>30</v>
      </c>
      <c r="AB374" s="33" t="s">
        <v>1523</v>
      </c>
      <c r="AC374" s="33" t="s">
        <v>985</v>
      </c>
      <c r="AD374" s="56" t="n">
        <v>3</v>
      </c>
      <c r="AE374" s="56"/>
      <c r="AF374" s="56"/>
      <c r="AG374" s="56"/>
      <c r="AH374" s="56"/>
      <c r="AI374" s="56" t="n">
        <f aca="false">AD374</f>
        <v>3</v>
      </c>
      <c r="AJ374" s="56"/>
      <c r="AK374" s="56"/>
      <c r="AL374" s="55"/>
    </row>
    <row r="375" customFormat="false" ht="10.5" hidden="false" customHeight="false" outlineLevel="0" collapsed="false">
      <c r="A375" s="32" t="n">
        <v>448</v>
      </c>
      <c r="B375" s="33" t="s">
        <v>2866</v>
      </c>
      <c r="C375" s="55" t="s">
        <v>2209</v>
      </c>
      <c r="D375" s="56"/>
      <c r="E375" s="56" t="n">
        <v>3</v>
      </c>
      <c r="F375" s="56" t="n">
        <v>9</v>
      </c>
      <c r="G375" s="57" t="s">
        <v>2845</v>
      </c>
      <c r="H375" s="58" t="n">
        <v>44811</v>
      </c>
      <c r="I375" s="55" t="s">
        <v>2867</v>
      </c>
      <c r="J375" s="59" t="n">
        <v>12.3035</v>
      </c>
      <c r="K375" s="59" t="n">
        <v>105.57127</v>
      </c>
      <c r="L375" s="55" t="n">
        <v>65</v>
      </c>
      <c r="M375" s="55" t="n">
        <v>0</v>
      </c>
      <c r="N375" s="55" t="n">
        <v>65</v>
      </c>
      <c r="O375" s="55"/>
      <c r="P375" s="33" t="s">
        <v>2868</v>
      </c>
      <c r="Q375" s="55" t="s">
        <v>2869</v>
      </c>
      <c r="R375" s="55" t="s">
        <v>2870</v>
      </c>
      <c r="S375" s="55" t="s">
        <v>2871</v>
      </c>
      <c r="T375" s="32" t="n">
        <v>1011</v>
      </c>
      <c r="U375" s="56" t="s">
        <v>2215</v>
      </c>
      <c r="V375" s="32" t="n">
        <v>66</v>
      </c>
      <c r="W375" s="32" t="n">
        <v>403126</v>
      </c>
      <c r="X375" s="56" t="s">
        <v>1945</v>
      </c>
      <c r="Y375" s="32" t="n">
        <v>41</v>
      </c>
      <c r="Z375" s="32" t="s">
        <v>2872</v>
      </c>
      <c r="AA375" s="56" t="n">
        <v>30</v>
      </c>
      <c r="AB375" s="33" t="s">
        <v>2799</v>
      </c>
      <c r="AC375" s="33" t="s">
        <v>985</v>
      </c>
      <c r="AD375" s="56" t="n">
        <v>3</v>
      </c>
      <c r="AE375" s="56"/>
      <c r="AF375" s="56"/>
      <c r="AG375" s="56"/>
      <c r="AH375" s="56"/>
      <c r="AI375" s="56" t="n">
        <f aca="false">AD375</f>
        <v>3</v>
      </c>
      <c r="AJ375" s="56"/>
      <c r="AK375" s="56"/>
      <c r="AL375" s="55"/>
    </row>
    <row r="376" customFormat="false" ht="10.5" hidden="false" customHeight="false" outlineLevel="0" collapsed="false">
      <c r="A376" s="32" t="n">
        <v>199</v>
      </c>
      <c r="B376" s="33" t="s">
        <v>2873</v>
      </c>
      <c r="C376" s="55" t="s">
        <v>2209</v>
      </c>
      <c r="D376" s="56"/>
      <c r="E376" s="56" t="n">
        <v>3</v>
      </c>
      <c r="F376" s="56" t="n">
        <v>9</v>
      </c>
      <c r="G376" s="57" t="s">
        <v>2874</v>
      </c>
      <c r="H376" s="58" t="n">
        <v>44811</v>
      </c>
      <c r="I376" s="55" t="s">
        <v>2875</v>
      </c>
      <c r="J376" s="59" t="n">
        <v>12.30891</v>
      </c>
      <c r="K376" s="59" t="n">
        <v>105.42116</v>
      </c>
      <c r="L376" s="55" t="n">
        <v>65</v>
      </c>
      <c r="M376" s="55" t="n">
        <v>0</v>
      </c>
      <c r="N376" s="55" t="n">
        <v>65</v>
      </c>
      <c r="O376" s="55"/>
      <c r="P376" s="33" t="s">
        <v>2876</v>
      </c>
      <c r="Q376" s="55" t="s">
        <v>2877</v>
      </c>
      <c r="R376" s="55" t="s">
        <v>2878</v>
      </c>
      <c r="S376" s="55" t="s">
        <v>2879</v>
      </c>
      <c r="T376" s="32" t="n">
        <v>1011</v>
      </c>
      <c r="U376" s="56" t="s">
        <v>2215</v>
      </c>
      <c r="V376" s="32" t="n">
        <v>425</v>
      </c>
      <c r="W376" s="32" t="n">
        <v>403126</v>
      </c>
      <c r="X376" s="56" t="s">
        <v>1945</v>
      </c>
      <c r="Y376" s="32" t="n">
        <v>236</v>
      </c>
      <c r="Z376" s="32" t="s">
        <v>2880</v>
      </c>
      <c r="AA376" s="56" t="n">
        <v>30</v>
      </c>
      <c r="AB376" s="33" t="s">
        <v>1160</v>
      </c>
      <c r="AC376" s="33" t="s">
        <v>66</v>
      </c>
      <c r="AD376" s="56"/>
      <c r="AE376" s="56" t="n">
        <v>3</v>
      </c>
      <c r="AF376" s="56" t="n">
        <v>3</v>
      </c>
      <c r="AG376" s="56" t="n">
        <v>3</v>
      </c>
      <c r="AH376" s="56" t="n">
        <v>3</v>
      </c>
      <c r="AI376" s="56"/>
      <c r="AJ376" s="56" t="n">
        <f aca="false">AE376</f>
        <v>3</v>
      </c>
      <c r="AK376" s="56" t="n">
        <f aca="false">AF376</f>
        <v>3</v>
      </c>
      <c r="AL376" s="55" t="s">
        <v>960</v>
      </c>
    </row>
    <row r="377" customFormat="false" ht="10.5" hidden="false" customHeight="false" outlineLevel="0" collapsed="false">
      <c r="A377" s="32" t="n">
        <v>129</v>
      </c>
      <c r="B377" s="33" t="s">
        <v>2881</v>
      </c>
      <c r="C377" s="55" t="s">
        <v>2209</v>
      </c>
      <c r="D377" s="56"/>
      <c r="E377" s="56" t="n">
        <v>3</v>
      </c>
      <c r="F377" s="56" t="n">
        <v>9</v>
      </c>
      <c r="G377" s="57" t="s">
        <v>2874</v>
      </c>
      <c r="H377" s="58" t="n">
        <v>44811</v>
      </c>
      <c r="I377" s="55" t="s">
        <v>2882</v>
      </c>
      <c r="J377" s="59" t="n">
        <v>12.31851</v>
      </c>
      <c r="K377" s="59" t="n">
        <v>105.27114</v>
      </c>
      <c r="L377" s="55" t="n">
        <v>100</v>
      </c>
      <c r="M377" s="55" t="n">
        <v>0</v>
      </c>
      <c r="N377" s="55" t="n">
        <v>65</v>
      </c>
      <c r="O377" s="55"/>
      <c r="P377" s="33" t="s">
        <v>2883</v>
      </c>
      <c r="Q377" s="55" t="s">
        <v>2884</v>
      </c>
      <c r="R377" s="55" t="s">
        <v>2885</v>
      </c>
      <c r="S377" s="55" t="s">
        <v>2886</v>
      </c>
      <c r="T377" s="32" t="n">
        <v>1011</v>
      </c>
      <c r="U377" s="56" t="s">
        <v>2215</v>
      </c>
      <c r="V377" s="32" t="n">
        <v>105</v>
      </c>
      <c r="W377" s="32" t="n">
        <v>403126</v>
      </c>
      <c r="X377" s="56" t="s">
        <v>1945</v>
      </c>
      <c r="Y377" s="32" t="n">
        <v>61</v>
      </c>
      <c r="Z377" s="32" t="s">
        <v>2887</v>
      </c>
      <c r="AA377" s="56" t="n">
        <v>30</v>
      </c>
      <c r="AB377" s="33" t="s">
        <v>2601</v>
      </c>
      <c r="AC377" s="33" t="s">
        <v>66</v>
      </c>
      <c r="AD377" s="56"/>
      <c r="AE377" s="56" t="n">
        <v>3</v>
      </c>
      <c r="AF377" s="56" t="n">
        <v>3</v>
      </c>
      <c r="AG377" s="56" t="n">
        <v>3</v>
      </c>
      <c r="AH377" s="56" t="n">
        <v>3</v>
      </c>
      <c r="AI377" s="56"/>
      <c r="AJ377" s="56" t="n">
        <f aca="false">AE377</f>
        <v>3</v>
      </c>
      <c r="AK377" s="56" t="n">
        <f aca="false">AF377</f>
        <v>3</v>
      </c>
      <c r="AL377" s="55" t="s">
        <v>960</v>
      </c>
    </row>
    <row r="378" customFormat="false" ht="10.5" hidden="false" customHeight="false" outlineLevel="0" collapsed="false">
      <c r="A378" s="32" t="n">
        <v>301</v>
      </c>
      <c r="B378" s="33" t="s">
        <v>2888</v>
      </c>
      <c r="C378" s="55" t="s">
        <v>2209</v>
      </c>
      <c r="D378" s="56"/>
      <c r="E378" s="56" t="n">
        <v>3</v>
      </c>
      <c r="F378" s="56" t="n">
        <v>9</v>
      </c>
      <c r="G378" s="57" t="s">
        <v>2874</v>
      </c>
      <c r="H378" s="58" t="n">
        <v>44811</v>
      </c>
      <c r="I378" s="55" t="s">
        <v>2889</v>
      </c>
      <c r="J378" s="59" t="n">
        <v>12.32996</v>
      </c>
      <c r="K378" s="59" t="n">
        <v>105.33735</v>
      </c>
      <c r="L378" s="55" t="n">
        <v>65</v>
      </c>
      <c r="M378" s="55" t="n">
        <v>0</v>
      </c>
      <c r="N378" s="55" t="n">
        <v>65</v>
      </c>
      <c r="O378" s="55"/>
      <c r="P378" s="33" t="s">
        <v>2890</v>
      </c>
      <c r="Q378" s="55" t="s">
        <v>2891</v>
      </c>
      <c r="R378" s="55" t="s">
        <v>2892</v>
      </c>
      <c r="S378" s="55" t="s">
        <v>2893</v>
      </c>
      <c r="T378" s="32" t="n">
        <v>1011</v>
      </c>
      <c r="U378" s="56" t="s">
        <v>2215</v>
      </c>
      <c r="V378" s="32" t="n">
        <v>481</v>
      </c>
      <c r="W378" s="32" t="n">
        <v>403126</v>
      </c>
      <c r="X378" s="56" t="s">
        <v>1945</v>
      </c>
      <c r="Y378" s="32" t="n">
        <v>281</v>
      </c>
      <c r="Z378" s="32" t="s">
        <v>2894</v>
      </c>
      <c r="AA378" s="56" t="n">
        <v>30</v>
      </c>
      <c r="AB378" s="33" t="s">
        <v>2895</v>
      </c>
      <c r="AC378" s="33" t="s">
        <v>985</v>
      </c>
      <c r="AD378" s="56" t="n">
        <v>3</v>
      </c>
      <c r="AE378" s="56"/>
      <c r="AF378" s="56"/>
      <c r="AG378" s="56"/>
      <c r="AH378" s="56"/>
      <c r="AI378" s="56" t="n">
        <f aca="false">AD378</f>
        <v>3</v>
      </c>
      <c r="AJ378" s="56"/>
      <c r="AK378" s="56"/>
      <c r="AL378" s="55"/>
    </row>
    <row r="379" customFormat="false" ht="10.5" hidden="false" customHeight="false" outlineLevel="0" collapsed="false">
      <c r="A379" s="32" t="n">
        <v>972</v>
      </c>
      <c r="B379" s="33" t="s">
        <v>2896</v>
      </c>
      <c r="C379" s="55" t="s">
        <v>2209</v>
      </c>
      <c r="D379" s="56"/>
      <c r="E379" s="56" t="n">
        <v>3</v>
      </c>
      <c r="F379" s="56" t="n">
        <v>9</v>
      </c>
      <c r="G379" s="57" t="s">
        <v>2874</v>
      </c>
      <c r="H379" s="58" t="n">
        <v>44811</v>
      </c>
      <c r="I379" s="55" t="s">
        <v>2897</v>
      </c>
      <c r="J379" s="59" t="n">
        <v>12.33869</v>
      </c>
      <c r="K379" s="59" t="n">
        <v>105.15504</v>
      </c>
      <c r="L379" s="55" t="n">
        <v>65</v>
      </c>
      <c r="M379" s="55" t="n">
        <v>0</v>
      </c>
      <c r="N379" s="55" t="n">
        <v>65</v>
      </c>
      <c r="O379" s="55"/>
      <c r="P379" s="33" t="s">
        <v>2898</v>
      </c>
      <c r="Q379" s="55" t="s">
        <v>2899</v>
      </c>
      <c r="R379" s="55" t="s">
        <v>2900</v>
      </c>
      <c r="S379" s="55" t="s">
        <v>2901</v>
      </c>
      <c r="T379" s="32" t="n">
        <v>1011</v>
      </c>
      <c r="U379" s="56" t="s">
        <v>2215</v>
      </c>
      <c r="V379" s="32" t="n">
        <v>445</v>
      </c>
      <c r="W379" s="32" t="n">
        <v>403126</v>
      </c>
      <c r="X379" s="56" t="s">
        <v>1945</v>
      </c>
      <c r="Y379" s="32" t="n">
        <v>252</v>
      </c>
      <c r="Z379" s="32" t="s">
        <v>2902</v>
      </c>
      <c r="AA379" s="56" t="n">
        <v>30</v>
      </c>
      <c r="AB379" s="33" t="s">
        <v>2903</v>
      </c>
      <c r="AC379" s="33" t="s">
        <v>985</v>
      </c>
      <c r="AD379" s="56" t="n">
        <v>3</v>
      </c>
      <c r="AE379" s="56"/>
      <c r="AF379" s="56"/>
      <c r="AG379" s="56"/>
      <c r="AH379" s="56"/>
      <c r="AI379" s="56" t="n">
        <f aca="false">AD379</f>
        <v>3</v>
      </c>
      <c r="AJ379" s="56"/>
      <c r="AK379" s="56"/>
      <c r="AL379" s="55"/>
    </row>
    <row r="380" customFormat="false" ht="10.5" hidden="false" customHeight="false" outlineLevel="0" collapsed="false">
      <c r="A380" s="32" t="n">
        <v>1628</v>
      </c>
      <c r="B380" s="33" t="s">
        <v>2904</v>
      </c>
      <c r="C380" s="55" t="s">
        <v>2209</v>
      </c>
      <c r="D380" s="56"/>
      <c r="E380" s="56" t="n">
        <v>3</v>
      </c>
      <c r="F380" s="56" t="n">
        <v>9</v>
      </c>
      <c r="G380" s="57" t="s">
        <v>2905</v>
      </c>
      <c r="H380" s="58" t="n">
        <v>44811</v>
      </c>
      <c r="I380" s="55" t="s">
        <v>2906</v>
      </c>
      <c r="J380" s="59" t="n">
        <v>12.35452</v>
      </c>
      <c r="K380" s="59" t="n">
        <v>105.37513</v>
      </c>
      <c r="L380" s="55" t="n">
        <v>65</v>
      </c>
      <c r="M380" s="55" t="n">
        <v>0</v>
      </c>
      <c r="N380" s="55" t="n">
        <v>65</v>
      </c>
      <c r="O380" s="55"/>
      <c r="P380" s="33" t="s">
        <v>2907</v>
      </c>
      <c r="Q380" s="55" t="s">
        <v>2908</v>
      </c>
      <c r="R380" s="55" t="s">
        <v>2909</v>
      </c>
      <c r="S380" s="55" t="s">
        <v>2910</v>
      </c>
      <c r="T380" s="32" t="n">
        <v>1011</v>
      </c>
      <c r="U380" s="56" t="s">
        <v>2215</v>
      </c>
      <c r="V380" s="32" t="n">
        <v>450</v>
      </c>
      <c r="W380" s="32" t="n">
        <v>403126</v>
      </c>
      <c r="X380" s="56" t="s">
        <v>1945</v>
      </c>
      <c r="Y380" s="32" t="n">
        <v>255</v>
      </c>
      <c r="Z380" s="32" t="s">
        <v>2911</v>
      </c>
      <c r="AA380" s="56" t="n">
        <v>30</v>
      </c>
      <c r="AB380" s="33" t="s">
        <v>1269</v>
      </c>
      <c r="AC380" s="33" t="s">
        <v>985</v>
      </c>
      <c r="AD380" s="56" t="n">
        <v>3</v>
      </c>
      <c r="AE380" s="56"/>
      <c r="AF380" s="56"/>
      <c r="AG380" s="56"/>
      <c r="AH380" s="56"/>
      <c r="AI380" s="56" t="n">
        <f aca="false">AD380</f>
        <v>3</v>
      </c>
      <c r="AJ380" s="56"/>
      <c r="AK380" s="56"/>
      <c r="AL380" s="55"/>
    </row>
    <row r="381" customFormat="false" ht="10.5" hidden="false" customHeight="false" outlineLevel="0" collapsed="false">
      <c r="A381" s="32" t="n">
        <v>395</v>
      </c>
      <c r="B381" s="33" t="s">
        <v>2912</v>
      </c>
      <c r="C381" s="55" t="s">
        <v>2209</v>
      </c>
      <c r="D381" s="56"/>
      <c r="E381" s="56" t="n">
        <v>3</v>
      </c>
      <c r="F381" s="56" t="n">
        <v>9</v>
      </c>
      <c r="G381" s="57" t="s">
        <v>2905</v>
      </c>
      <c r="H381" s="58" t="n">
        <v>44811</v>
      </c>
      <c r="I381" s="55" t="s">
        <v>2913</v>
      </c>
      <c r="J381" s="59" t="n">
        <v>12.36078</v>
      </c>
      <c r="K381" s="59" t="n">
        <v>105.59099</v>
      </c>
      <c r="L381" s="55" t="n">
        <v>65</v>
      </c>
      <c r="M381" s="55" t="n">
        <v>0</v>
      </c>
      <c r="N381" s="55" t="n">
        <v>65</v>
      </c>
      <c r="O381" s="55"/>
      <c r="P381" s="33" t="s">
        <v>2914</v>
      </c>
      <c r="Q381" s="55" t="s">
        <v>2915</v>
      </c>
      <c r="R381" s="55" t="s">
        <v>2916</v>
      </c>
      <c r="S381" s="55" t="s">
        <v>2917</v>
      </c>
      <c r="T381" s="32" t="n">
        <v>1011</v>
      </c>
      <c r="U381" s="56" t="s">
        <v>2215</v>
      </c>
      <c r="V381" s="32" t="n">
        <v>440</v>
      </c>
      <c r="W381" s="32" t="n">
        <v>403126</v>
      </c>
      <c r="X381" s="56" t="s">
        <v>1945</v>
      </c>
      <c r="Y381" s="32" t="n">
        <v>247</v>
      </c>
      <c r="Z381" s="32" t="s">
        <v>2918</v>
      </c>
      <c r="AA381" s="56" t="n">
        <v>30</v>
      </c>
      <c r="AB381" s="33" t="s">
        <v>2919</v>
      </c>
      <c r="AC381" s="33" t="s">
        <v>985</v>
      </c>
      <c r="AD381" s="56" t="n">
        <v>3</v>
      </c>
      <c r="AE381" s="56"/>
      <c r="AF381" s="56"/>
      <c r="AG381" s="56"/>
      <c r="AH381" s="56"/>
      <c r="AI381" s="56" t="n">
        <f aca="false">AD381</f>
        <v>3</v>
      </c>
      <c r="AJ381" s="56"/>
      <c r="AK381" s="56"/>
      <c r="AL381" s="55"/>
    </row>
    <row r="382" customFormat="false" ht="10.5" hidden="false" customHeight="false" outlineLevel="0" collapsed="false">
      <c r="A382" s="32" t="n">
        <v>976</v>
      </c>
      <c r="B382" s="33" t="s">
        <v>2920</v>
      </c>
      <c r="C382" s="55" t="s">
        <v>2209</v>
      </c>
      <c r="D382" s="56"/>
      <c r="E382" s="56" t="n">
        <v>3</v>
      </c>
      <c r="F382" s="56" t="n">
        <v>9</v>
      </c>
      <c r="G382" s="57" t="s">
        <v>2905</v>
      </c>
      <c r="H382" s="58" t="n">
        <v>44811</v>
      </c>
      <c r="I382" s="55" t="s">
        <v>2921</v>
      </c>
      <c r="J382" s="59" t="n">
        <v>12.36226</v>
      </c>
      <c r="K382" s="59" t="n">
        <v>105.51803</v>
      </c>
      <c r="L382" s="55" t="n">
        <v>65</v>
      </c>
      <c r="M382" s="55" t="n">
        <v>0</v>
      </c>
      <c r="N382" s="55" t="n">
        <v>65</v>
      </c>
      <c r="O382" s="55"/>
      <c r="P382" s="33" t="s">
        <v>2922</v>
      </c>
      <c r="Q382" s="55" t="s">
        <v>2923</v>
      </c>
      <c r="R382" s="55" t="s">
        <v>2924</v>
      </c>
      <c r="S382" s="55" t="s">
        <v>2925</v>
      </c>
      <c r="T382" s="32" t="n">
        <v>1011</v>
      </c>
      <c r="U382" s="56" t="s">
        <v>2215</v>
      </c>
      <c r="V382" s="32" t="n">
        <v>7</v>
      </c>
      <c r="W382" s="32" t="n">
        <v>403126</v>
      </c>
      <c r="X382" s="56" t="s">
        <v>1945</v>
      </c>
      <c r="Y382" s="32" t="n">
        <v>3</v>
      </c>
      <c r="Z382" s="32" t="s">
        <v>2926</v>
      </c>
      <c r="AA382" s="56" t="n">
        <v>30</v>
      </c>
      <c r="AB382" s="33" t="s">
        <v>1531</v>
      </c>
      <c r="AC382" s="33" t="s">
        <v>985</v>
      </c>
      <c r="AD382" s="56" t="n">
        <v>3</v>
      </c>
      <c r="AE382" s="56"/>
      <c r="AF382" s="56"/>
      <c r="AG382" s="56"/>
      <c r="AH382" s="56"/>
      <c r="AI382" s="56" t="n">
        <f aca="false">AD382</f>
        <v>3</v>
      </c>
      <c r="AJ382" s="56"/>
      <c r="AK382" s="56"/>
      <c r="AL382" s="55"/>
    </row>
    <row r="383" customFormat="false" ht="10.5" hidden="false" customHeight="false" outlineLevel="0" collapsed="false">
      <c r="A383" s="32" t="n">
        <v>373</v>
      </c>
      <c r="B383" s="33" t="s">
        <v>2927</v>
      </c>
      <c r="C383" s="55" t="s">
        <v>2209</v>
      </c>
      <c r="D383" s="56"/>
      <c r="E383" s="56" t="n">
        <v>3</v>
      </c>
      <c r="F383" s="56" t="n">
        <v>9</v>
      </c>
      <c r="G383" s="57" t="s">
        <v>2905</v>
      </c>
      <c r="H383" s="58" t="n">
        <v>44811</v>
      </c>
      <c r="I383" s="55" t="s">
        <v>2928</v>
      </c>
      <c r="J383" s="59" t="n">
        <v>12.36407</v>
      </c>
      <c r="K383" s="59" t="n">
        <v>105.22762</v>
      </c>
      <c r="L383" s="55" t="n">
        <v>65</v>
      </c>
      <c r="M383" s="55" t="n">
        <v>0</v>
      </c>
      <c r="N383" s="55" t="n">
        <v>65</v>
      </c>
      <c r="O383" s="55"/>
      <c r="P383" s="33" t="s">
        <v>2929</v>
      </c>
      <c r="Q383" s="55" t="s">
        <v>2930</v>
      </c>
      <c r="R383" s="55" t="s">
        <v>2931</v>
      </c>
      <c r="S383" s="55" t="s">
        <v>2932</v>
      </c>
      <c r="T383" s="32" t="n">
        <v>1011</v>
      </c>
      <c r="U383" s="56" t="s">
        <v>2215</v>
      </c>
      <c r="V383" s="32" t="n">
        <v>101</v>
      </c>
      <c r="W383" s="32" t="n">
        <v>403126</v>
      </c>
      <c r="X383" s="56" t="s">
        <v>1945</v>
      </c>
      <c r="Y383" s="32" t="n">
        <v>58</v>
      </c>
      <c r="Z383" s="32" t="s">
        <v>2933</v>
      </c>
      <c r="AA383" s="56" t="n">
        <v>30</v>
      </c>
      <c r="AB383" s="33" t="s">
        <v>1269</v>
      </c>
      <c r="AC383" s="33" t="s">
        <v>985</v>
      </c>
      <c r="AD383" s="56" t="n">
        <v>3</v>
      </c>
      <c r="AE383" s="56"/>
      <c r="AF383" s="56"/>
      <c r="AG383" s="56"/>
      <c r="AH383" s="56"/>
      <c r="AI383" s="56" t="n">
        <f aca="false">AD383</f>
        <v>3</v>
      </c>
      <c r="AJ383" s="56"/>
      <c r="AK383" s="56"/>
      <c r="AL383" s="55"/>
    </row>
    <row r="384" customFormat="false" ht="10.5" hidden="false" customHeight="false" outlineLevel="0" collapsed="false">
      <c r="A384" s="32" t="n">
        <v>1820</v>
      </c>
      <c r="B384" s="33" t="s">
        <v>2934</v>
      </c>
      <c r="C384" s="55" t="s">
        <v>2209</v>
      </c>
      <c r="D384" s="56"/>
      <c r="E384" s="56" t="n">
        <v>3</v>
      </c>
      <c r="F384" s="56" t="n">
        <v>9</v>
      </c>
      <c r="G384" s="57" t="s">
        <v>2935</v>
      </c>
      <c r="H384" s="58" t="n">
        <v>44811</v>
      </c>
      <c r="I384" s="55" t="s">
        <v>2936</v>
      </c>
      <c r="J384" s="59" t="n">
        <v>12.37246</v>
      </c>
      <c r="K384" s="59" t="n">
        <v>105.74684</v>
      </c>
      <c r="L384" s="55" t="n">
        <v>55</v>
      </c>
      <c r="M384" s="55" t="n">
        <v>0</v>
      </c>
      <c r="N384" s="55" t="n">
        <v>55</v>
      </c>
      <c r="O384" s="55"/>
      <c r="P384" s="33" t="s">
        <v>2937</v>
      </c>
      <c r="Q384" s="55" t="s">
        <v>2938</v>
      </c>
      <c r="R384" s="55" t="s">
        <v>2939</v>
      </c>
      <c r="S384" s="55" t="s">
        <v>2940</v>
      </c>
      <c r="T384" s="32" t="n">
        <v>1011</v>
      </c>
      <c r="U384" s="56" t="s">
        <v>2215</v>
      </c>
      <c r="V384" s="32" t="n">
        <v>953</v>
      </c>
      <c r="W384" s="32" t="n">
        <v>403126</v>
      </c>
      <c r="X384" s="56" t="s">
        <v>1945</v>
      </c>
      <c r="Y384" s="32" t="n">
        <v>511</v>
      </c>
      <c r="Z384" s="32" t="s">
        <v>2941</v>
      </c>
      <c r="AA384" s="56" t="n">
        <v>30</v>
      </c>
      <c r="AB384" s="33" t="s">
        <v>1269</v>
      </c>
      <c r="AC384" s="33" t="s">
        <v>985</v>
      </c>
      <c r="AD384" s="56" t="n">
        <v>3</v>
      </c>
      <c r="AE384" s="56"/>
      <c r="AF384" s="56"/>
      <c r="AG384" s="56"/>
      <c r="AH384" s="56"/>
      <c r="AI384" s="56" t="n">
        <f aca="false">AD384</f>
        <v>3</v>
      </c>
      <c r="AJ384" s="56"/>
      <c r="AK384" s="56"/>
      <c r="AL384" s="55"/>
    </row>
    <row r="385" customFormat="false" ht="10.5" hidden="false" customHeight="false" outlineLevel="0" collapsed="false">
      <c r="A385" s="32" t="n">
        <v>1691</v>
      </c>
      <c r="B385" s="33" t="s">
        <v>2942</v>
      </c>
      <c r="C385" s="55" t="s">
        <v>2209</v>
      </c>
      <c r="D385" s="56"/>
      <c r="E385" s="56" t="n">
        <v>3</v>
      </c>
      <c r="F385" s="56" t="n">
        <v>9</v>
      </c>
      <c r="G385" s="57" t="s">
        <v>2935</v>
      </c>
      <c r="H385" s="58" t="n">
        <v>44811</v>
      </c>
      <c r="I385" s="55" t="s">
        <v>2943</v>
      </c>
      <c r="J385" s="59" t="n">
        <v>12.37731</v>
      </c>
      <c r="K385" s="59" t="n">
        <v>105.18468</v>
      </c>
      <c r="L385" s="55" t="n">
        <v>55</v>
      </c>
      <c r="M385" s="55" t="n">
        <v>0</v>
      </c>
      <c r="N385" s="55" t="n">
        <v>55</v>
      </c>
      <c r="O385" s="55"/>
      <c r="P385" s="33" t="s">
        <v>2944</v>
      </c>
      <c r="Q385" s="55" t="s">
        <v>2945</v>
      </c>
      <c r="R385" s="55" t="s">
        <v>2946</v>
      </c>
      <c r="S385" s="55" t="s">
        <v>2947</v>
      </c>
      <c r="T385" s="32" t="n">
        <v>1011</v>
      </c>
      <c r="U385" s="56" t="s">
        <v>2215</v>
      </c>
      <c r="V385" s="32" t="n">
        <v>489</v>
      </c>
      <c r="W385" s="32" t="n">
        <v>403126</v>
      </c>
      <c r="X385" s="56" t="s">
        <v>1945</v>
      </c>
      <c r="Y385" s="32" t="n">
        <v>287</v>
      </c>
      <c r="Z385" s="32" t="s">
        <v>2948</v>
      </c>
      <c r="AA385" s="56" t="n">
        <v>30</v>
      </c>
      <c r="AB385" s="33" t="s">
        <v>1269</v>
      </c>
      <c r="AC385" s="33" t="s">
        <v>985</v>
      </c>
      <c r="AD385" s="56" t="n">
        <v>3</v>
      </c>
      <c r="AE385" s="56"/>
      <c r="AF385" s="56"/>
      <c r="AG385" s="56"/>
      <c r="AH385" s="56"/>
      <c r="AI385" s="56" t="n">
        <f aca="false">AD385</f>
        <v>3</v>
      </c>
      <c r="AJ385" s="56"/>
      <c r="AK385" s="56"/>
      <c r="AL385" s="55"/>
    </row>
    <row r="386" customFormat="false" ht="10.5" hidden="false" customHeight="false" outlineLevel="0" collapsed="false">
      <c r="A386" s="32" t="n">
        <v>1118</v>
      </c>
      <c r="B386" s="33" t="s">
        <v>2949</v>
      </c>
      <c r="C386" s="55" t="s">
        <v>2209</v>
      </c>
      <c r="D386" s="56"/>
      <c r="E386" s="56" t="n">
        <v>3</v>
      </c>
      <c r="F386" s="56" t="n">
        <v>9</v>
      </c>
      <c r="G386" s="57" t="s">
        <v>2935</v>
      </c>
      <c r="H386" s="58" t="n">
        <v>44811</v>
      </c>
      <c r="I386" s="55" t="s">
        <v>2950</v>
      </c>
      <c r="J386" s="59" t="n">
        <v>12.3786</v>
      </c>
      <c r="K386" s="59" t="n">
        <v>105.47404</v>
      </c>
      <c r="L386" s="55" t="n">
        <v>65</v>
      </c>
      <c r="M386" s="55" t="n">
        <v>0</v>
      </c>
      <c r="N386" s="55" t="n">
        <v>65</v>
      </c>
      <c r="O386" s="55"/>
      <c r="P386" s="33" t="s">
        <v>2951</v>
      </c>
      <c r="Q386" s="55" t="s">
        <v>2952</v>
      </c>
      <c r="R386" s="55" t="s">
        <v>2953</v>
      </c>
      <c r="S386" s="55" t="s">
        <v>2954</v>
      </c>
      <c r="T386" s="32" t="n">
        <v>1011</v>
      </c>
      <c r="U386" s="56" t="s">
        <v>2215</v>
      </c>
      <c r="V386" s="32" t="n">
        <v>499</v>
      </c>
      <c r="W386" s="32" t="n">
        <v>403126</v>
      </c>
      <c r="X386" s="56" t="s">
        <v>1945</v>
      </c>
      <c r="Y386" s="32" t="n">
        <v>293</v>
      </c>
      <c r="Z386" s="32" t="s">
        <v>2955</v>
      </c>
      <c r="AA386" s="56" t="n">
        <v>30</v>
      </c>
      <c r="AB386" s="33" t="s">
        <v>1244</v>
      </c>
      <c r="AC386" s="33" t="s">
        <v>985</v>
      </c>
      <c r="AD386" s="56" t="n">
        <v>3</v>
      </c>
      <c r="AE386" s="56"/>
      <c r="AF386" s="56"/>
      <c r="AG386" s="56"/>
      <c r="AH386" s="56"/>
      <c r="AI386" s="56" t="n">
        <f aca="false">AD386</f>
        <v>3</v>
      </c>
      <c r="AJ386" s="56"/>
      <c r="AK386" s="56"/>
      <c r="AL386" s="55"/>
    </row>
    <row r="387" customFormat="false" ht="10.5" hidden="false" customHeight="false" outlineLevel="0" collapsed="false">
      <c r="A387" s="32" t="n">
        <v>1700</v>
      </c>
      <c r="B387" s="33" t="s">
        <v>2956</v>
      </c>
      <c r="C387" s="55" t="s">
        <v>2209</v>
      </c>
      <c r="D387" s="56"/>
      <c r="E387" s="56" t="n">
        <v>3</v>
      </c>
      <c r="F387" s="56" t="n">
        <v>9</v>
      </c>
      <c r="G387" s="57" t="s">
        <v>2935</v>
      </c>
      <c r="H387" s="58" t="n">
        <v>44811</v>
      </c>
      <c r="I387" s="55" t="s">
        <v>2957</v>
      </c>
      <c r="J387" s="59" t="n">
        <v>12.39621</v>
      </c>
      <c r="K387" s="59" t="n">
        <v>105.24738</v>
      </c>
      <c r="L387" s="55" t="n">
        <v>55</v>
      </c>
      <c r="M387" s="55" t="n">
        <v>0</v>
      </c>
      <c r="N387" s="55" t="n">
        <v>55</v>
      </c>
      <c r="O387" s="55"/>
      <c r="P387" s="33" t="s">
        <v>2958</v>
      </c>
      <c r="Q387" s="55" t="s">
        <v>2959</v>
      </c>
      <c r="R387" s="55" t="s">
        <v>2960</v>
      </c>
      <c r="S387" s="55" t="s">
        <v>2961</v>
      </c>
      <c r="T387" s="32" t="n">
        <v>1011</v>
      </c>
      <c r="U387" s="56" t="s">
        <v>2215</v>
      </c>
      <c r="V387" s="32" t="n">
        <v>1207</v>
      </c>
      <c r="W387" s="32" t="n">
        <v>403126</v>
      </c>
      <c r="X387" s="56" t="s">
        <v>1945</v>
      </c>
      <c r="Y387" s="32" t="n">
        <v>243</v>
      </c>
      <c r="Z387" s="32" t="s">
        <v>2962</v>
      </c>
      <c r="AA387" s="56" t="n">
        <v>30</v>
      </c>
      <c r="AB387" s="33" t="s">
        <v>1269</v>
      </c>
      <c r="AC387" s="33" t="s">
        <v>985</v>
      </c>
      <c r="AD387" s="56" t="n">
        <v>3</v>
      </c>
      <c r="AE387" s="56"/>
      <c r="AF387" s="56"/>
      <c r="AG387" s="56"/>
      <c r="AH387" s="56"/>
      <c r="AI387" s="56" t="n">
        <f aca="false">AD387</f>
        <v>3</v>
      </c>
      <c r="AJ387" s="56"/>
      <c r="AK387" s="56"/>
      <c r="AL387" s="55"/>
    </row>
    <row r="388" customFormat="false" ht="10.5" hidden="false" customHeight="false" outlineLevel="0" collapsed="false">
      <c r="A388" s="32" t="n">
        <v>1035</v>
      </c>
      <c r="B388" s="33" t="s">
        <v>2963</v>
      </c>
      <c r="C388" s="55" t="s">
        <v>2209</v>
      </c>
      <c r="D388" s="56"/>
      <c r="E388" s="56" t="n">
        <v>3</v>
      </c>
      <c r="F388" s="56" t="n">
        <v>9</v>
      </c>
      <c r="G388" s="57" t="s">
        <v>2964</v>
      </c>
      <c r="H388" s="58" t="n">
        <v>44811</v>
      </c>
      <c r="I388" s="55" t="s">
        <v>2965</v>
      </c>
      <c r="J388" s="59" t="n">
        <v>12.40043</v>
      </c>
      <c r="K388" s="59" t="n">
        <v>105.53195</v>
      </c>
      <c r="L388" s="55" t="n">
        <v>65</v>
      </c>
      <c r="M388" s="55" t="n">
        <v>0</v>
      </c>
      <c r="N388" s="55" t="n">
        <v>65</v>
      </c>
      <c r="O388" s="55"/>
      <c r="P388" s="33" t="s">
        <v>2966</v>
      </c>
      <c r="Q388" s="55" t="s">
        <v>2967</v>
      </c>
      <c r="R388" s="55" t="s">
        <v>2968</v>
      </c>
      <c r="S388" s="55" t="s">
        <v>2969</v>
      </c>
      <c r="T388" s="32" t="n">
        <v>1011</v>
      </c>
      <c r="U388" s="56" t="s">
        <v>2215</v>
      </c>
      <c r="V388" s="32" t="n">
        <v>341</v>
      </c>
      <c r="W388" s="32" t="n">
        <v>403126</v>
      </c>
      <c r="X388" s="56" t="s">
        <v>1945</v>
      </c>
      <c r="Y388" s="32" t="n">
        <v>192</v>
      </c>
      <c r="Z388" s="32" t="s">
        <v>2970</v>
      </c>
      <c r="AA388" s="56" t="n">
        <v>30</v>
      </c>
      <c r="AB388" s="33" t="s">
        <v>1244</v>
      </c>
      <c r="AC388" s="33" t="s">
        <v>985</v>
      </c>
      <c r="AD388" s="56" t="n">
        <v>3</v>
      </c>
      <c r="AE388" s="56"/>
      <c r="AF388" s="56"/>
      <c r="AG388" s="56"/>
      <c r="AH388" s="56"/>
      <c r="AI388" s="56" t="n">
        <f aca="false">AD388</f>
        <v>3</v>
      </c>
      <c r="AJ388" s="56"/>
      <c r="AK388" s="56"/>
      <c r="AL388" s="55"/>
    </row>
    <row r="389" customFormat="false" ht="10.5" hidden="false" customHeight="false" outlineLevel="0" collapsed="false">
      <c r="A389" s="32" t="n">
        <v>1661</v>
      </c>
      <c r="B389" s="33" t="s">
        <v>2971</v>
      </c>
      <c r="C389" s="55" t="s">
        <v>2209</v>
      </c>
      <c r="D389" s="56"/>
      <c r="E389" s="56" t="n">
        <v>3</v>
      </c>
      <c r="F389" s="56" t="n">
        <v>9</v>
      </c>
      <c r="G389" s="57" t="s">
        <v>2964</v>
      </c>
      <c r="H389" s="58" t="n">
        <v>44811</v>
      </c>
      <c r="I389" s="55" t="s">
        <v>2972</v>
      </c>
      <c r="J389" s="59" t="n">
        <v>12.40327</v>
      </c>
      <c r="K389" s="59" t="n">
        <v>105.43307</v>
      </c>
      <c r="L389" s="55" t="n">
        <v>50</v>
      </c>
      <c r="M389" s="55" t="n">
        <v>0</v>
      </c>
      <c r="N389" s="55" t="n">
        <v>50</v>
      </c>
      <c r="O389" s="55"/>
      <c r="P389" s="33" t="s">
        <v>2973</v>
      </c>
      <c r="Q389" s="55" t="s">
        <v>2974</v>
      </c>
      <c r="R389" s="55" t="s">
        <v>2975</v>
      </c>
      <c r="S389" s="55" t="s">
        <v>2976</v>
      </c>
      <c r="T389" s="32" t="n">
        <v>1011</v>
      </c>
      <c r="U389" s="56" t="s">
        <v>2215</v>
      </c>
      <c r="V389" s="32" t="n">
        <v>492</v>
      </c>
      <c r="W389" s="32" t="n">
        <v>403126</v>
      </c>
      <c r="X389" s="56" t="s">
        <v>1945</v>
      </c>
      <c r="Y389" s="32" t="n">
        <v>289</v>
      </c>
      <c r="Z389" s="32" t="s">
        <v>2977</v>
      </c>
      <c r="AA389" s="56" t="n">
        <v>30</v>
      </c>
      <c r="AB389" s="33" t="s">
        <v>1269</v>
      </c>
      <c r="AC389" s="33" t="s">
        <v>985</v>
      </c>
      <c r="AD389" s="56" t="n">
        <v>3</v>
      </c>
      <c r="AE389" s="56"/>
      <c r="AF389" s="56"/>
      <c r="AG389" s="56"/>
      <c r="AH389" s="56"/>
      <c r="AI389" s="56" t="n">
        <f aca="false">AD389</f>
        <v>3</v>
      </c>
      <c r="AJ389" s="56"/>
      <c r="AK389" s="56"/>
      <c r="AL389" s="55"/>
    </row>
    <row r="390" customFormat="false" ht="10.5" hidden="false" customHeight="false" outlineLevel="0" collapsed="false">
      <c r="A390" s="32" t="n">
        <v>1822</v>
      </c>
      <c r="B390" s="33" t="s">
        <v>2978</v>
      </c>
      <c r="C390" s="55" t="s">
        <v>2209</v>
      </c>
      <c r="D390" s="56"/>
      <c r="E390" s="56" t="n">
        <v>3</v>
      </c>
      <c r="F390" s="56" t="n">
        <v>9</v>
      </c>
      <c r="G390" s="57" t="s">
        <v>2964</v>
      </c>
      <c r="H390" s="58" t="n">
        <v>44811</v>
      </c>
      <c r="I390" s="55" t="s">
        <v>2979</v>
      </c>
      <c r="J390" s="59" t="n">
        <v>12.41673</v>
      </c>
      <c r="K390" s="59" t="n">
        <v>105.6733</v>
      </c>
      <c r="L390" s="55" t="n">
        <v>55</v>
      </c>
      <c r="M390" s="55" t="n">
        <v>0</v>
      </c>
      <c r="N390" s="55" t="n">
        <v>55</v>
      </c>
      <c r="O390" s="55"/>
      <c r="P390" s="33" t="s">
        <v>2980</v>
      </c>
      <c r="Q390" s="55" t="s">
        <v>2981</v>
      </c>
      <c r="R390" s="55" t="s">
        <v>2982</v>
      </c>
      <c r="S390" s="55" t="s">
        <v>2983</v>
      </c>
      <c r="T390" s="32" t="n">
        <v>1011</v>
      </c>
      <c r="U390" s="56" t="s">
        <v>2215</v>
      </c>
      <c r="V390" s="32" t="n">
        <v>947</v>
      </c>
      <c r="W390" s="32" t="n">
        <v>403126</v>
      </c>
      <c r="X390" s="56" t="s">
        <v>1945</v>
      </c>
      <c r="Y390" s="32" t="n">
        <v>504</v>
      </c>
      <c r="Z390" s="32" t="s">
        <v>2984</v>
      </c>
      <c r="AA390" s="56" t="n">
        <v>30</v>
      </c>
      <c r="AB390" s="33" t="s">
        <v>1269</v>
      </c>
      <c r="AC390" s="33" t="s">
        <v>985</v>
      </c>
      <c r="AD390" s="56" t="n">
        <v>3</v>
      </c>
      <c r="AE390" s="56"/>
      <c r="AF390" s="56"/>
      <c r="AG390" s="56"/>
      <c r="AH390" s="56"/>
      <c r="AI390" s="56" t="n">
        <f aca="false">AD390</f>
        <v>3</v>
      </c>
      <c r="AJ390" s="56"/>
      <c r="AK390" s="56"/>
      <c r="AL390" s="55"/>
    </row>
    <row r="391" customFormat="false" ht="10.5" hidden="false" customHeight="false" outlineLevel="0" collapsed="false">
      <c r="A391" s="32" t="n">
        <v>1195</v>
      </c>
      <c r="B391" s="33" t="s">
        <v>2985</v>
      </c>
      <c r="C391" s="55" t="s">
        <v>2209</v>
      </c>
      <c r="D391" s="56"/>
      <c r="E391" s="56" t="n">
        <v>3</v>
      </c>
      <c r="F391" s="56" t="n">
        <v>9</v>
      </c>
      <c r="G391" s="57" t="s">
        <v>2964</v>
      </c>
      <c r="H391" s="58" t="n">
        <v>44811</v>
      </c>
      <c r="I391" s="55" t="s">
        <v>2986</v>
      </c>
      <c r="J391" s="59" t="n">
        <v>12.44955</v>
      </c>
      <c r="K391" s="59" t="n">
        <v>105.55657</v>
      </c>
      <c r="L391" s="55" t="n">
        <v>65</v>
      </c>
      <c r="M391" s="55" t="n">
        <v>0</v>
      </c>
      <c r="N391" s="55" t="n">
        <v>65</v>
      </c>
      <c r="O391" s="55"/>
      <c r="P391" s="33" t="s">
        <v>2987</v>
      </c>
      <c r="Q391" s="55" t="s">
        <v>2988</v>
      </c>
      <c r="R391" s="55" t="s">
        <v>2989</v>
      </c>
      <c r="S391" s="55" t="s">
        <v>2990</v>
      </c>
      <c r="T391" s="32" t="n">
        <v>1011</v>
      </c>
      <c r="U391" s="56" t="s">
        <v>2215</v>
      </c>
      <c r="V391" s="32" t="n">
        <v>449</v>
      </c>
      <c r="W391" s="32" t="n">
        <v>403126</v>
      </c>
      <c r="X391" s="56" t="s">
        <v>1945</v>
      </c>
      <c r="Y391" s="32" t="n">
        <v>254</v>
      </c>
      <c r="Z391" s="32" t="s">
        <v>2991</v>
      </c>
      <c r="AA391" s="56" t="n">
        <v>30</v>
      </c>
      <c r="AB391" s="33" t="s">
        <v>1244</v>
      </c>
      <c r="AC391" s="33" t="s">
        <v>985</v>
      </c>
      <c r="AD391" s="56" t="n">
        <v>3</v>
      </c>
      <c r="AE391" s="56"/>
      <c r="AF391" s="56"/>
      <c r="AG391" s="56"/>
      <c r="AH391" s="56"/>
      <c r="AI391" s="56" t="n">
        <f aca="false">AD391</f>
        <v>3</v>
      </c>
      <c r="AJ391" s="56"/>
      <c r="AK391" s="56"/>
      <c r="AL391" s="55"/>
    </row>
    <row r="392" customFormat="false" ht="10.5" hidden="false" customHeight="false" outlineLevel="0" collapsed="false">
      <c r="A392" s="32" t="n">
        <v>2515</v>
      </c>
      <c r="B392" s="33" t="s">
        <v>2992</v>
      </c>
      <c r="C392" s="55" t="s">
        <v>2993</v>
      </c>
      <c r="D392" s="56"/>
      <c r="E392" s="56" t="n">
        <v>4</v>
      </c>
      <c r="F392" s="56" t="n">
        <v>10</v>
      </c>
      <c r="G392" s="57" t="s">
        <v>2994</v>
      </c>
      <c r="H392" s="58" t="n">
        <v>44812</v>
      </c>
      <c r="I392" s="55" t="s">
        <v>2995</v>
      </c>
      <c r="J392" s="59" t="n">
        <v>11.6612</v>
      </c>
      <c r="K392" s="59" t="n">
        <v>105.193</v>
      </c>
      <c r="L392" s="55" t="n">
        <v>30</v>
      </c>
      <c r="M392" s="55" t="n">
        <v>0</v>
      </c>
      <c r="N392" s="55" t="n">
        <v>30</v>
      </c>
      <c r="O392" s="55"/>
      <c r="P392" s="33" t="s">
        <v>2996</v>
      </c>
      <c r="Q392" s="55" t="s">
        <v>2997</v>
      </c>
      <c r="R392" s="55" t="s">
        <v>2998</v>
      </c>
      <c r="S392" s="55" t="s">
        <v>2999</v>
      </c>
      <c r="T392" s="32" t="n">
        <v>1011</v>
      </c>
      <c r="U392" s="56" t="s">
        <v>2215</v>
      </c>
      <c r="V392" s="32" t="n">
        <v>1306</v>
      </c>
      <c r="W392" s="32" t="n">
        <v>403126</v>
      </c>
      <c r="X392" s="56" t="s">
        <v>1945</v>
      </c>
      <c r="Y392" s="32" t="n">
        <v>365</v>
      </c>
      <c r="Z392" s="32" t="s">
        <v>3000</v>
      </c>
      <c r="AA392" s="56" t="n">
        <v>30</v>
      </c>
      <c r="AB392" s="33" t="s">
        <v>959</v>
      </c>
      <c r="AC392" s="33" t="s">
        <v>57</v>
      </c>
      <c r="AD392" s="56"/>
      <c r="AE392" s="56" t="n">
        <v>3</v>
      </c>
      <c r="AF392" s="56" t="n">
        <v>3</v>
      </c>
      <c r="AG392" s="56" t="n">
        <v>3</v>
      </c>
      <c r="AH392" s="56" t="n">
        <v>3</v>
      </c>
      <c r="AI392" s="56"/>
      <c r="AJ392" s="56" t="n">
        <f aca="false">AE392</f>
        <v>3</v>
      </c>
      <c r="AK392" s="56" t="n">
        <f aca="false">AF392</f>
        <v>3</v>
      </c>
      <c r="AL392" s="55" t="s">
        <v>960</v>
      </c>
    </row>
    <row r="393" customFormat="false" ht="10.5" hidden="false" customHeight="false" outlineLevel="0" collapsed="false">
      <c r="A393" s="32" t="n">
        <v>321</v>
      </c>
      <c r="B393" s="33" t="s">
        <v>3001</v>
      </c>
      <c r="C393" s="55" t="s">
        <v>2993</v>
      </c>
      <c r="D393" s="56"/>
      <c r="E393" s="56" t="n">
        <v>4</v>
      </c>
      <c r="F393" s="56" t="n">
        <v>10</v>
      </c>
      <c r="G393" s="57" t="s">
        <v>2994</v>
      </c>
      <c r="H393" s="58" t="n">
        <v>44812</v>
      </c>
      <c r="I393" s="55" t="s">
        <v>3002</v>
      </c>
      <c r="J393" s="59" t="n">
        <v>11.66362</v>
      </c>
      <c r="K393" s="59" t="n">
        <v>105.22926</v>
      </c>
      <c r="L393" s="55" t="n">
        <v>65</v>
      </c>
      <c r="M393" s="55" t="n">
        <v>0</v>
      </c>
      <c r="N393" s="55" t="n">
        <v>65</v>
      </c>
      <c r="O393" s="55"/>
      <c r="P393" s="33" t="s">
        <v>3003</v>
      </c>
      <c r="Q393" s="55" t="s">
        <v>3004</v>
      </c>
      <c r="R393" s="55" t="s">
        <v>3005</v>
      </c>
      <c r="S393" s="55" t="s">
        <v>3006</v>
      </c>
      <c r="T393" s="32" t="n">
        <v>1011</v>
      </c>
      <c r="U393" s="56" t="s">
        <v>2215</v>
      </c>
      <c r="V393" s="32" t="n">
        <v>466</v>
      </c>
      <c r="W393" s="32" t="n">
        <v>403126</v>
      </c>
      <c r="X393" s="56" t="s">
        <v>1945</v>
      </c>
      <c r="Y393" s="32" t="n">
        <v>270</v>
      </c>
      <c r="Z393" s="32" t="s">
        <v>3007</v>
      </c>
      <c r="AA393" s="56" t="n">
        <v>30</v>
      </c>
      <c r="AB393" s="33" t="s">
        <v>3008</v>
      </c>
      <c r="AC393" s="33" t="s">
        <v>66</v>
      </c>
      <c r="AD393" s="56"/>
      <c r="AE393" s="56" t="n">
        <v>3</v>
      </c>
      <c r="AF393" s="56" t="n">
        <v>3</v>
      </c>
      <c r="AG393" s="56" t="n">
        <v>3</v>
      </c>
      <c r="AH393" s="56" t="n">
        <v>3</v>
      </c>
      <c r="AI393" s="56"/>
      <c r="AJ393" s="56" t="n">
        <f aca="false">AE393</f>
        <v>3</v>
      </c>
      <c r="AK393" s="56" t="n">
        <f aca="false">AF393</f>
        <v>3</v>
      </c>
      <c r="AL393" s="55" t="s">
        <v>960</v>
      </c>
    </row>
    <row r="394" customFormat="false" ht="10.5" hidden="false" customHeight="false" outlineLevel="0" collapsed="false">
      <c r="A394" s="32" t="n">
        <v>464</v>
      </c>
      <c r="B394" s="33" t="s">
        <v>3009</v>
      </c>
      <c r="C394" s="55" t="s">
        <v>2993</v>
      </c>
      <c r="D394" s="56"/>
      <c r="E394" s="56" t="n">
        <v>4</v>
      </c>
      <c r="F394" s="56" t="n">
        <v>10</v>
      </c>
      <c r="G394" s="57" t="s">
        <v>2994</v>
      </c>
      <c r="H394" s="58" t="n">
        <v>44812</v>
      </c>
      <c r="I394" s="55" t="s">
        <v>3010</v>
      </c>
      <c r="J394" s="59" t="n">
        <v>11.70901</v>
      </c>
      <c r="K394" s="59" t="n">
        <v>105.45835</v>
      </c>
      <c r="L394" s="55" t="n">
        <v>65</v>
      </c>
      <c r="M394" s="55" t="n">
        <v>0</v>
      </c>
      <c r="N394" s="55" t="n">
        <v>65</v>
      </c>
      <c r="O394" s="55"/>
      <c r="P394" s="33" t="s">
        <v>3011</v>
      </c>
      <c r="Q394" s="55" t="s">
        <v>3012</v>
      </c>
      <c r="R394" s="55" t="s">
        <v>3013</v>
      </c>
      <c r="S394" s="55" t="s">
        <v>3014</v>
      </c>
      <c r="T394" s="32" t="n">
        <v>1011</v>
      </c>
      <c r="U394" s="56" t="s">
        <v>2215</v>
      </c>
      <c r="V394" s="32" t="n">
        <v>1237</v>
      </c>
      <c r="W394" s="32" t="n">
        <v>403126</v>
      </c>
      <c r="X394" s="56" t="s">
        <v>1945</v>
      </c>
      <c r="Y394" s="32" t="n">
        <v>269</v>
      </c>
      <c r="Z394" s="32" t="s">
        <v>3015</v>
      </c>
      <c r="AA394" s="56" t="n">
        <v>30</v>
      </c>
      <c r="AB394" s="33" t="s">
        <v>3016</v>
      </c>
      <c r="AC394" s="33" t="s">
        <v>66</v>
      </c>
      <c r="AD394" s="56"/>
      <c r="AE394" s="56" t="n">
        <v>3</v>
      </c>
      <c r="AF394" s="56" t="n">
        <v>3</v>
      </c>
      <c r="AG394" s="56" t="n">
        <v>3</v>
      </c>
      <c r="AH394" s="56" t="n">
        <v>3</v>
      </c>
      <c r="AI394" s="56"/>
      <c r="AJ394" s="56" t="n">
        <f aca="false">AE394</f>
        <v>3</v>
      </c>
      <c r="AK394" s="56" t="n">
        <f aca="false">AF394</f>
        <v>3</v>
      </c>
      <c r="AL394" s="55" t="s">
        <v>960</v>
      </c>
    </row>
    <row r="395" customFormat="false" ht="10.5" hidden="false" customHeight="false" outlineLevel="0" collapsed="false">
      <c r="A395" s="32" t="n">
        <v>745</v>
      </c>
      <c r="B395" s="33" t="s">
        <v>3017</v>
      </c>
      <c r="C395" s="55" t="s">
        <v>2993</v>
      </c>
      <c r="D395" s="56"/>
      <c r="E395" s="56" t="n">
        <v>4</v>
      </c>
      <c r="F395" s="56" t="n">
        <v>10</v>
      </c>
      <c r="G395" s="57" t="s">
        <v>2994</v>
      </c>
      <c r="H395" s="58" t="n">
        <v>44812</v>
      </c>
      <c r="I395" s="55" t="s">
        <v>3018</v>
      </c>
      <c r="J395" s="59" t="n">
        <v>11.70955</v>
      </c>
      <c r="K395" s="59" t="n">
        <v>105.29857</v>
      </c>
      <c r="L395" s="55" t="n">
        <v>65</v>
      </c>
      <c r="M395" s="55" t="n">
        <v>0</v>
      </c>
      <c r="N395" s="55" t="n">
        <v>65</v>
      </c>
      <c r="O395" s="55"/>
      <c r="P395" s="33" t="s">
        <v>3019</v>
      </c>
      <c r="Q395" s="55" t="s">
        <v>3020</v>
      </c>
      <c r="R395" s="55" t="s">
        <v>3021</v>
      </c>
      <c r="S395" s="55" t="s">
        <v>3022</v>
      </c>
      <c r="T395" s="32" t="n">
        <v>1011</v>
      </c>
      <c r="U395" s="56" t="s">
        <v>2215</v>
      </c>
      <c r="V395" s="32" t="n">
        <v>1238</v>
      </c>
      <c r="W395" s="32" t="n">
        <v>403126</v>
      </c>
      <c r="X395" s="56" t="s">
        <v>1945</v>
      </c>
      <c r="Y395" s="32" t="n">
        <v>267</v>
      </c>
      <c r="Z395" s="32" t="s">
        <v>3023</v>
      </c>
      <c r="AA395" s="56" t="n">
        <v>30</v>
      </c>
      <c r="AB395" s="33" t="s">
        <v>1947</v>
      </c>
      <c r="AC395" s="33" t="s">
        <v>66</v>
      </c>
      <c r="AD395" s="56"/>
      <c r="AE395" s="56" t="n">
        <v>3</v>
      </c>
      <c r="AF395" s="56" t="n">
        <v>3</v>
      </c>
      <c r="AG395" s="56" t="n">
        <v>3</v>
      </c>
      <c r="AH395" s="56" t="n">
        <v>3</v>
      </c>
      <c r="AI395" s="56"/>
      <c r="AJ395" s="56" t="n">
        <f aca="false">AE395</f>
        <v>3</v>
      </c>
      <c r="AK395" s="56" t="n">
        <f aca="false">AF395</f>
        <v>3</v>
      </c>
      <c r="AL395" s="55" t="s">
        <v>960</v>
      </c>
    </row>
    <row r="396" customFormat="false" ht="10.5" hidden="false" customHeight="false" outlineLevel="0" collapsed="false">
      <c r="A396" s="32" t="n">
        <v>2087</v>
      </c>
      <c r="B396" s="33" t="s">
        <v>3024</v>
      </c>
      <c r="C396" s="55" t="s">
        <v>2993</v>
      </c>
      <c r="D396" s="56"/>
      <c r="E396" s="56" t="n">
        <v>4</v>
      </c>
      <c r="F396" s="56" t="n">
        <v>10</v>
      </c>
      <c r="G396" s="57" t="s">
        <v>3025</v>
      </c>
      <c r="H396" s="58" t="n">
        <v>44812</v>
      </c>
      <c r="I396" s="55" t="s">
        <v>3026</v>
      </c>
      <c r="J396" s="59" t="n">
        <v>11.71531</v>
      </c>
      <c r="K396" s="59" t="n">
        <v>105.37344</v>
      </c>
      <c r="L396" s="55" t="n">
        <v>55</v>
      </c>
      <c r="M396" s="55" t="n">
        <v>0</v>
      </c>
      <c r="N396" s="55" t="n">
        <v>55</v>
      </c>
      <c r="O396" s="55"/>
      <c r="P396" s="33" t="s">
        <v>3027</v>
      </c>
      <c r="Q396" s="55" t="s">
        <v>3028</v>
      </c>
      <c r="R396" s="55" t="s">
        <v>3029</v>
      </c>
      <c r="S396" s="55" t="s">
        <v>3030</v>
      </c>
      <c r="T396" s="32" t="n">
        <v>1011</v>
      </c>
      <c r="U396" s="56" t="s">
        <v>2215</v>
      </c>
      <c r="V396" s="32" t="n">
        <v>1384</v>
      </c>
      <c r="W396" s="32" t="n">
        <v>403126</v>
      </c>
      <c r="X396" s="56" t="s">
        <v>1945</v>
      </c>
      <c r="Y396" s="32" t="n">
        <v>432</v>
      </c>
      <c r="Z396" s="32" t="s">
        <v>3031</v>
      </c>
      <c r="AA396" s="56" t="n">
        <v>30</v>
      </c>
      <c r="AB396" s="33" t="s">
        <v>1199</v>
      </c>
      <c r="AC396" s="33" t="s">
        <v>66</v>
      </c>
      <c r="AD396" s="56"/>
      <c r="AE396" s="56" t="n">
        <v>3</v>
      </c>
      <c r="AF396" s="56" t="n">
        <v>3</v>
      </c>
      <c r="AG396" s="56" t="n">
        <v>3</v>
      </c>
      <c r="AH396" s="56" t="n">
        <v>3</v>
      </c>
      <c r="AI396" s="56"/>
      <c r="AJ396" s="56" t="n">
        <f aca="false">AE396</f>
        <v>3</v>
      </c>
      <c r="AK396" s="56" t="n">
        <f aca="false">AF396</f>
        <v>3</v>
      </c>
      <c r="AL396" s="55" t="s">
        <v>960</v>
      </c>
    </row>
    <row r="397" customFormat="false" ht="10.5" hidden="false" customHeight="false" outlineLevel="0" collapsed="false">
      <c r="A397" s="32" t="n">
        <v>2110</v>
      </c>
      <c r="B397" s="33" t="s">
        <v>3032</v>
      </c>
      <c r="C397" s="55" t="s">
        <v>2993</v>
      </c>
      <c r="D397" s="56"/>
      <c r="E397" s="56" t="n">
        <v>4</v>
      </c>
      <c r="F397" s="56" t="n">
        <v>10</v>
      </c>
      <c r="G397" s="57" t="s">
        <v>3025</v>
      </c>
      <c r="H397" s="58" t="n">
        <v>44812</v>
      </c>
      <c r="I397" s="55" t="s">
        <v>3033</v>
      </c>
      <c r="J397" s="59" t="n">
        <v>11.72281</v>
      </c>
      <c r="K397" s="59" t="n">
        <v>105.23132</v>
      </c>
      <c r="L397" s="55" t="n">
        <v>55</v>
      </c>
      <c r="M397" s="55" t="n">
        <v>0</v>
      </c>
      <c r="N397" s="55" t="n">
        <v>55</v>
      </c>
      <c r="O397" s="55"/>
      <c r="P397" s="33" t="s">
        <v>3034</v>
      </c>
      <c r="Q397" s="55" t="s">
        <v>3035</v>
      </c>
      <c r="R397" s="55" t="s">
        <v>3036</v>
      </c>
      <c r="S397" s="55" t="s">
        <v>3037</v>
      </c>
      <c r="T397" s="32" t="n">
        <v>1011</v>
      </c>
      <c r="U397" s="56" t="s">
        <v>2215</v>
      </c>
      <c r="V397" s="32" t="n">
        <v>645</v>
      </c>
      <c r="W397" s="32" t="n">
        <v>403126</v>
      </c>
      <c r="X397" s="56" t="s">
        <v>1945</v>
      </c>
      <c r="Y397" s="32" t="n">
        <v>343</v>
      </c>
      <c r="Z397" s="32" t="s">
        <v>3038</v>
      </c>
      <c r="AA397" s="56" t="n">
        <v>30</v>
      </c>
      <c r="AB397" s="33" t="s">
        <v>1269</v>
      </c>
      <c r="AC397" s="33" t="s">
        <v>985</v>
      </c>
      <c r="AD397" s="56" t="n">
        <v>3</v>
      </c>
      <c r="AE397" s="56"/>
      <c r="AF397" s="56"/>
      <c r="AG397" s="56"/>
      <c r="AH397" s="56"/>
      <c r="AI397" s="56" t="n">
        <f aca="false">AD397</f>
        <v>3</v>
      </c>
      <c r="AJ397" s="56"/>
      <c r="AK397" s="56"/>
      <c r="AL397" s="55"/>
    </row>
    <row r="398" customFormat="false" ht="10.5" hidden="false" customHeight="false" outlineLevel="0" collapsed="false">
      <c r="A398" s="32" t="n">
        <v>769</v>
      </c>
      <c r="B398" s="33" t="s">
        <v>3039</v>
      </c>
      <c r="C398" s="55" t="s">
        <v>2993</v>
      </c>
      <c r="D398" s="56"/>
      <c r="E398" s="56" t="n">
        <v>4</v>
      </c>
      <c r="F398" s="56" t="n">
        <v>10</v>
      </c>
      <c r="G398" s="57" t="s">
        <v>3025</v>
      </c>
      <c r="H398" s="58" t="n">
        <v>44812</v>
      </c>
      <c r="I398" s="55" t="s">
        <v>3040</v>
      </c>
      <c r="J398" s="59" t="n">
        <v>11.72409</v>
      </c>
      <c r="K398" s="59" t="n">
        <v>105.15634</v>
      </c>
      <c r="L398" s="55" t="n">
        <v>65</v>
      </c>
      <c r="M398" s="55" t="n">
        <v>0</v>
      </c>
      <c r="N398" s="55" t="n">
        <v>65</v>
      </c>
      <c r="O398" s="55"/>
      <c r="P398" s="33" t="s">
        <v>3041</v>
      </c>
      <c r="Q398" s="55" t="s">
        <v>3042</v>
      </c>
      <c r="R398" s="55" t="s">
        <v>3043</v>
      </c>
      <c r="S398" s="55" t="s">
        <v>3044</v>
      </c>
      <c r="T398" s="32" t="n">
        <v>1011</v>
      </c>
      <c r="U398" s="56" t="s">
        <v>2215</v>
      </c>
      <c r="V398" s="32" t="n">
        <v>424</v>
      </c>
      <c r="W398" s="32" t="n">
        <v>403126</v>
      </c>
      <c r="X398" s="56" t="s">
        <v>1945</v>
      </c>
      <c r="Y398" s="32" t="n">
        <v>235</v>
      </c>
      <c r="Z398" s="32" t="s">
        <v>3045</v>
      </c>
      <c r="AA398" s="56" t="n">
        <v>30</v>
      </c>
      <c r="AB398" s="33" t="s">
        <v>1531</v>
      </c>
      <c r="AC398" s="33" t="s">
        <v>985</v>
      </c>
      <c r="AD398" s="56" t="n">
        <v>3</v>
      </c>
      <c r="AE398" s="56"/>
      <c r="AF398" s="56"/>
      <c r="AG398" s="56"/>
      <c r="AH398" s="56"/>
      <c r="AI398" s="56" t="n">
        <f aca="false">AD398</f>
        <v>3</v>
      </c>
      <c r="AJ398" s="56"/>
      <c r="AK398" s="56"/>
      <c r="AL398" s="55"/>
    </row>
    <row r="399" customFormat="false" ht="10.5" hidden="false" customHeight="false" outlineLevel="0" collapsed="false">
      <c r="A399" s="32" t="n">
        <v>2060</v>
      </c>
      <c r="B399" s="33" t="s">
        <v>3046</v>
      </c>
      <c r="C399" s="55" t="s">
        <v>2993</v>
      </c>
      <c r="D399" s="56"/>
      <c r="E399" s="56" t="n">
        <v>4</v>
      </c>
      <c r="F399" s="56" t="n">
        <v>10</v>
      </c>
      <c r="G399" s="57" t="s">
        <v>3025</v>
      </c>
      <c r="H399" s="58" t="n">
        <v>44812</v>
      </c>
      <c r="I399" s="55" t="s">
        <v>3047</v>
      </c>
      <c r="J399" s="59" t="n">
        <v>11.7348</v>
      </c>
      <c r="K399" s="59" t="n">
        <v>105.52551</v>
      </c>
      <c r="L399" s="55" t="n">
        <v>55</v>
      </c>
      <c r="M399" s="55" t="n">
        <v>0</v>
      </c>
      <c r="N399" s="55" t="n">
        <v>55</v>
      </c>
      <c r="O399" s="55"/>
      <c r="P399" s="33" t="s">
        <v>3048</v>
      </c>
      <c r="Q399" s="55" t="s">
        <v>3049</v>
      </c>
      <c r="R399" s="55" t="s">
        <v>3050</v>
      </c>
      <c r="S399" s="55" t="s">
        <v>3051</v>
      </c>
      <c r="T399" s="32" t="n">
        <v>1011</v>
      </c>
      <c r="U399" s="56" t="s">
        <v>2215</v>
      </c>
      <c r="V399" s="32" t="n">
        <v>1395</v>
      </c>
      <c r="W399" s="32" t="n">
        <v>403126</v>
      </c>
      <c r="X399" s="56" t="s">
        <v>1945</v>
      </c>
      <c r="Y399" s="32" t="n">
        <v>454</v>
      </c>
      <c r="Z399" s="32" t="s">
        <v>3052</v>
      </c>
      <c r="AA399" s="56" t="n">
        <v>30</v>
      </c>
      <c r="AB399" s="33" t="s">
        <v>1531</v>
      </c>
      <c r="AC399" s="33" t="s">
        <v>985</v>
      </c>
      <c r="AD399" s="56" t="n">
        <v>3</v>
      </c>
      <c r="AE399" s="56"/>
      <c r="AF399" s="56"/>
      <c r="AG399" s="56"/>
      <c r="AH399" s="56"/>
      <c r="AI399" s="56" t="n">
        <f aca="false">AD399</f>
        <v>3</v>
      </c>
      <c r="AJ399" s="56"/>
      <c r="AK399" s="56"/>
      <c r="AL399" s="55"/>
    </row>
    <row r="400" customFormat="false" ht="10.5" hidden="false" customHeight="false" outlineLevel="0" collapsed="false">
      <c r="A400" s="32" t="n">
        <v>2220</v>
      </c>
      <c r="B400" s="33" t="s">
        <v>3053</v>
      </c>
      <c r="C400" s="55" t="s">
        <v>2993</v>
      </c>
      <c r="D400" s="56"/>
      <c r="E400" s="56" t="n">
        <v>4</v>
      </c>
      <c r="F400" s="56" t="n">
        <v>10</v>
      </c>
      <c r="G400" s="57" t="s">
        <v>3054</v>
      </c>
      <c r="H400" s="58" t="n">
        <v>44812</v>
      </c>
      <c r="I400" s="55" t="s">
        <v>3055</v>
      </c>
      <c r="J400" s="59" t="n">
        <v>11.76619</v>
      </c>
      <c r="K400" s="59" t="n">
        <v>105.18092</v>
      </c>
      <c r="L400" s="55" t="n">
        <v>55</v>
      </c>
      <c r="M400" s="55" t="n">
        <v>0</v>
      </c>
      <c r="N400" s="55" t="n">
        <v>55</v>
      </c>
      <c r="O400" s="55"/>
      <c r="P400" s="33" t="s">
        <v>3056</v>
      </c>
      <c r="Q400" s="55" t="s">
        <v>3057</v>
      </c>
      <c r="R400" s="55" t="s">
        <v>3058</v>
      </c>
      <c r="S400" s="55" t="s">
        <v>3059</v>
      </c>
      <c r="T400" s="32" t="n">
        <v>1011</v>
      </c>
      <c r="U400" s="56" t="s">
        <v>2215</v>
      </c>
      <c r="V400" s="32" t="n">
        <v>420</v>
      </c>
      <c r="W400" s="32" t="n">
        <v>403126</v>
      </c>
      <c r="X400" s="56" t="s">
        <v>1945</v>
      </c>
      <c r="Y400" s="32" t="n">
        <v>231</v>
      </c>
      <c r="Z400" s="32" t="s">
        <v>3060</v>
      </c>
      <c r="AA400" s="56" t="n">
        <v>30</v>
      </c>
      <c r="AB400" s="33" t="s">
        <v>1269</v>
      </c>
      <c r="AC400" s="33" t="s">
        <v>985</v>
      </c>
      <c r="AD400" s="56" t="n">
        <v>3</v>
      </c>
      <c r="AE400" s="56"/>
      <c r="AF400" s="56"/>
      <c r="AG400" s="56"/>
      <c r="AH400" s="56"/>
      <c r="AI400" s="56" t="n">
        <f aca="false">AD400</f>
        <v>3</v>
      </c>
      <c r="AJ400" s="56"/>
      <c r="AK400" s="56"/>
      <c r="AL400" s="55"/>
    </row>
    <row r="401" customFormat="false" ht="10.5" hidden="false" customHeight="false" outlineLevel="0" collapsed="false">
      <c r="A401" s="32" t="n">
        <v>326</v>
      </c>
      <c r="B401" s="33" t="s">
        <v>3061</v>
      </c>
      <c r="C401" s="55" t="s">
        <v>2993</v>
      </c>
      <c r="D401" s="56"/>
      <c r="E401" s="56" t="n">
        <v>4</v>
      </c>
      <c r="F401" s="56" t="n">
        <v>10</v>
      </c>
      <c r="G401" s="57" t="s">
        <v>3054</v>
      </c>
      <c r="H401" s="58" t="n">
        <v>44812</v>
      </c>
      <c r="I401" s="55" t="s">
        <v>3062</v>
      </c>
      <c r="J401" s="59" t="n">
        <v>11.77586</v>
      </c>
      <c r="K401" s="59" t="n">
        <v>105.37729</v>
      </c>
      <c r="L401" s="55" t="n">
        <v>65</v>
      </c>
      <c r="M401" s="55" t="n">
        <v>0</v>
      </c>
      <c r="N401" s="55" t="n">
        <v>65</v>
      </c>
      <c r="O401" s="55"/>
      <c r="P401" s="33" t="s">
        <v>3063</v>
      </c>
      <c r="Q401" s="55" t="s">
        <v>3064</v>
      </c>
      <c r="R401" s="55" t="s">
        <v>3065</v>
      </c>
      <c r="S401" s="55" t="s">
        <v>3066</v>
      </c>
      <c r="T401" s="32" t="n">
        <v>1011</v>
      </c>
      <c r="U401" s="56" t="s">
        <v>2215</v>
      </c>
      <c r="V401" s="32" t="n">
        <v>1288</v>
      </c>
      <c r="W401" s="32" t="n">
        <v>403126</v>
      </c>
      <c r="X401" s="56" t="s">
        <v>1945</v>
      </c>
      <c r="Y401" s="32" t="n">
        <v>333</v>
      </c>
      <c r="Z401" s="32" t="s">
        <v>3067</v>
      </c>
      <c r="AA401" s="56" t="n">
        <v>30</v>
      </c>
      <c r="AB401" s="33" t="s">
        <v>3016</v>
      </c>
      <c r="AC401" s="33" t="s">
        <v>66</v>
      </c>
      <c r="AD401" s="56"/>
      <c r="AE401" s="56" t="n">
        <v>3</v>
      </c>
      <c r="AF401" s="56" t="n">
        <v>3</v>
      </c>
      <c r="AG401" s="56" t="n">
        <v>3</v>
      </c>
      <c r="AH401" s="56" t="n">
        <v>3</v>
      </c>
      <c r="AI401" s="56"/>
      <c r="AJ401" s="56" t="n">
        <f aca="false">AE401</f>
        <v>3</v>
      </c>
      <c r="AK401" s="56" t="n">
        <f aca="false">AF401</f>
        <v>3</v>
      </c>
      <c r="AL401" s="55" t="s">
        <v>960</v>
      </c>
    </row>
    <row r="402" customFormat="false" ht="10.5" hidden="false" customHeight="false" outlineLevel="0" collapsed="false">
      <c r="A402" s="32" t="n">
        <v>1029</v>
      </c>
      <c r="B402" s="33" t="s">
        <v>3068</v>
      </c>
      <c r="C402" s="55" t="s">
        <v>2993</v>
      </c>
      <c r="D402" s="56"/>
      <c r="E402" s="56" t="n">
        <v>4</v>
      </c>
      <c r="F402" s="56" t="n">
        <v>10</v>
      </c>
      <c r="G402" s="57" t="s">
        <v>3054</v>
      </c>
      <c r="H402" s="58" t="n">
        <v>44812</v>
      </c>
      <c r="I402" s="55" t="s">
        <v>3069</v>
      </c>
      <c r="J402" s="59" t="n">
        <v>11.79903</v>
      </c>
      <c r="K402" s="59" t="n">
        <v>105.23333</v>
      </c>
      <c r="L402" s="55" t="n">
        <v>65</v>
      </c>
      <c r="M402" s="55" t="n">
        <v>0</v>
      </c>
      <c r="N402" s="55" t="n">
        <v>65</v>
      </c>
      <c r="O402" s="55"/>
      <c r="P402" s="33" t="s">
        <v>3070</v>
      </c>
      <c r="Q402" s="55" t="s">
        <v>3071</v>
      </c>
      <c r="R402" s="55" t="s">
        <v>3072</v>
      </c>
      <c r="S402" s="55" t="s">
        <v>3073</v>
      </c>
      <c r="T402" s="32" t="n">
        <v>1011</v>
      </c>
      <c r="U402" s="56" t="s">
        <v>2215</v>
      </c>
      <c r="V402" s="32" t="n">
        <v>1459</v>
      </c>
      <c r="W402" s="32" t="n">
        <v>403126</v>
      </c>
      <c r="X402" s="56" t="s">
        <v>1945</v>
      </c>
      <c r="Y402" s="32" t="n">
        <v>520</v>
      </c>
      <c r="Z402" s="32" t="s">
        <v>3074</v>
      </c>
      <c r="AA402" s="56" t="n">
        <v>30</v>
      </c>
      <c r="AB402" s="33" t="s">
        <v>1531</v>
      </c>
      <c r="AC402" s="33" t="s">
        <v>985</v>
      </c>
      <c r="AD402" s="56" t="n">
        <v>3</v>
      </c>
      <c r="AE402" s="56"/>
      <c r="AF402" s="56"/>
      <c r="AG402" s="56"/>
      <c r="AH402" s="56"/>
      <c r="AI402" s="56" t="n">
        <f aca="false">AD402</f>
        <v>3</v>
      </c>
      <c r="AJ402" s="56"/>
      <c r="AK402" s="56"/>
      <c r="AL402" s="55"/>
    </row>
    <row r="403" customFormat="false" ht="10.5" hidden="false" customHeight="false" outlineLevel="0" collapsed="false">
      <c r="A403" s="32" t="n">
        <v>2092</v>
      </c>
      <c r="B403" s="33" t="s">
        <v>3075</v>
      </c>
      <c r="C403" s="55" t="s">
        <v>2993</v>
      </c>
      <c r="D403" s="56"/>
      <c r="E403" s="56" t="n">
        <v>4</v>
      </c>
      <c r="F403" s="56" t="n">
        <v>10</v>
      </c>
      <c r="G403" s="57" t="s">
        <v>3054</v>
      </c>
      <c r="H403" s="58" t="n">
        <v>44812</v>
      </c>
      <c r="I403" s="55" t="s">
        <v>3076</v>
      </c>
      <c r="J403" s="59" t="n">
        <v>11.82772</v>
      </c>
      <c r="K403" s="59" t="n">
        <v>105.29856</v>
      </c>
      <c r="L403" s="55" t="n">
        <v>55</v>
      </c>
      <c r="M403" s="55" t="n">
        <v>0</v>
      </c>
      <c r="N403" s="55" t="n">
        <v>55</v>
      </c>
      <c r="O403" s="55"/>
      <c r="P403" s="33" t="s">
        <v>3077</v>
      </c>
      <c r="Q403" s="55" t="s">
        <v>3078</v>
      </c>
      <c r="R403" s="55" t="s">
        <v>3079</v>
      </c>
      <c r="S403" s="55" t="s">
        <v>3080</v>
      </c>
      <c r="T403" s="32" t="n">
        <v>1011</v>
      </c>
      <c r="U403" s="56" t="s">
        <v>2215</v>
      </c>
      <c r="V403" s="32" t="n">
        <v>1444</v>
      </c>
      <c r="W403" s="32" t="n">
        <v>403126</v>
      </c>
      <c r="X403" s="56" t="s">
        <v>1945</v>
      </c>
      <c r="Y403" s="32" t="n">
        <v>505</v>
      </c>
      <c r="Z403" s="32" t="s">
        <v>3081</v>
      </c>
      <c r="AA403" s="56" t="n">
        <v>30</v>
      </c>
      <c r="AB403" s="33" t="s">
        <v>1269</v>
      </c>
      <c r="AC403" s="33" t="s">
        <v>985</v>
      </c>
      <c r="AD403" s="56" t="n">
        <v>3</v>
      </c>
      <c r="AE403" s="56"/>
      <c r="AF403" s="56"/>
      <c r="AG403" s="56"/>
      <c r="AH403" s="56"/>
      <c r="AI403" s="56" t="n">
        <f aca="false">AD403</f>
        <v>3</v>
      </c>
      <c r="AJ403" s="56"/>
      <c r="AK403" s="56"/>
      <c r="AL403" s="55"/>
    </row>
    <row r="404" customFormat="false" ht="10.5" hidden="false" customHeight="false" outlineLevel="0" collapsed="false">
      <c r="A404" s="32" t="n">
        <v>252</v>
      </c>
      <c r="B404" s="33" t="s">
        <v>3082</v>
      </c>
      <c r="C404" s="55" t="s">
        <v>2993</v>
      </c>
      <c r="D404" s="56"/>
      <c r="E404" s="56" t="n">
        <v>4</v>
      </c>
      <c r="F404" s="56" t="n">
        <v>10</v>
      </c>
      <c r="G404" s="57" t="s">
        <v>3083</v>
      </c>
      <c r="H404" s="58" t="n">
        <v>44812</v>
      </c>
      <c r="I404" s="55" t="s">
        <v>3084</v>
      </c>
      <c r="J404" s="59" t="n">
        <v>11.82945</v>
      </c>
      <c r="K404" s="59" t="n">
        <v>105.36781</v>
      </c>
      <c r="L404" s="55" t="n">
        <v>65</v>
      </c>
      <c r="M404" s="55" t="n">
        <v>0</v>
      </c>
      <c r="N404" s="55" t="n">
        <v>65</v>
      </c>
      <c r="O404" s="55"/>
      <c r="P404" s="33" t="s">
        <v>3085</v>
      </c>
      <c r="Q404" s="55" t="s">
        <v>3086</v>
      </c>
      <c r="R404" s="55" t="s">
        <v>3087</v>
      </c>
      <c r="S404" s="55" t="s">
        <v>3088</v>
      </c>
      <c r="T404" s="32" t="n">
        <v>1011</v>
      </c>
      <c r="U404" s="56" t="s">
        <v>2215</v>
      </c>
      <c r="V404" s="32" t="n">
        <v>1283</v>
      </c>
      <c r="W404" s="32" t="n">
        <v>403126</v>
      </c>
      <c r="X404" s="56" t="s">
        <v>1945</v>
      </c>
      <c r="Y404" s="32" t="n">
        <v>329</v>
      </c>
      <c r="Z404" s="32" t="s">
        <v>3089</v>
      </c>
      <c r="AA404" s="56" t="n">
        <v>30</v>
      </c>
      <c r="AB404" s="33" t="s">
        <v>3090</v>
      </c>
      <c r="AC404" s="33" t="s">
        <v>66</v>
      </c>
      <c r="AD404" s="56"/>
      <c r="AE404" s="56" t="n">
        <v>3</v>
      </c>
      <c r="AF404" s="56" t="n">
        <v>3</v>
      </c>
      <c r="AG404" s="56" t="n">
        <v>3</v>
      </c>
      <c r="AH404" s="56" t="n">
        <v>3</v>
      </c>
      <c r="AI404" s="56"/>
      <c r="AJ404" s="56" t="n">
        <f aca="false">AE404</f>
        <v>3</v>
      </c>
      <c r="AK404" s="56" t="n">
        <f aca="false">AF404</f>
        <v>3</v>
      </c>
      <c r="AL404" s="55" t="s">
        <v>960</v>
      </c>
    </row>
    <row r="405" customFormat="false" ht="10.5" hidden="false" customHeight="false" outlineLevel="0" collapsed="false">
      <c r="A405" s="32" t="n">
        <v>1603</v>
      </c>
      <c r="B405" s="33" t="s">
        <v>3091</v>
      </c>
      <c r="C405" s="55" t="s">
        <v>2209</v>
      </c>
      <c r="D405" s="56"/>
      <c r="E405" s="56" t="n">
        <v>3</v>
      </c>
      <c r="F405" s="56" t="n">
        <v>10</v>
      </c>
      <c r="G405" s="57" t="s">
        <v>3083</v>
      </c>
      <c r="H405" s="58" t="n">
        <v>44812</v>
      </c>
      <c r="I405" s="55" t="s">
        <v>3092</v>
      </c>
      <c r="J405" s="59" t="n">
        <v>11.84076</v>
      </c>
      <c r="K405" s="59" t="n">
        <v>105.41995</v>
      </c>
      <c r="L405" s="55" t="n">
        <v>50</v>
      </c>
      <c r="M405" s="55" t="n">
        <v>0</v>
      </c>
      <c r="N405" s="55" t="n">
        <v>50</v>
      </c>
      <c r="O405" s="55"/>
      <c r="P405" s="33" t="s">
        <v>3093</v>
      </c>
      <c r="Q405" s="55" t="s">
        <v>3094</v>
      </c>
      <c r="R405" s="55" t="s">
        <v>3095</v>
      </c>
      <c r="S405" s="55" t="s">
        <v>3096</v>
      </c>
      <c r="T405" s="32" t="n">
        <v>1011</v>
      </c>
      <c r="U405" s="56" t="s">
        <v>2215</v>
      </c>
      <c r="V405" s="32" t="n">
        <v>689</v>
      </c>
      <c r="W405" s="32" t="n">
        <v>403126</v>
      </c>
      <c r="X405" s="56" t="s">
        <v>1945</v>
      </c>
      <c r="Y405" s="32" t="n">
        <v>366</v>
      </c>
      <c r="Z405" s="32" t="s">
        <v>3097</v>
      </c>
      <c r="AA405" s="56" t="n">
        <v>30</v>
      </c>
      <c r="AB405" s="33" t="s">
        <v>1523</v>
      </c>
      <c r="AC405" s="33" t="s">
        <v>985</v>
      </c>
      <c r="AD405" s="56" t="n">
        <v>3</v>
      </c>
      <c r="AE405" s="56"/>
      <c r="AF405" s="56"/>
      <c r="AG405" s="56"/>
      <c r="AH405" s="56"/>
      <c r="AI405" s="56" t="n">
        <f aca="false">AD405</f>
        <v>3</v>
      </c>
      <c r="AJ405" s="56"/>
      <c r="AK405" s="56"/>
      <c r="AL405" s="55"/>
    </row>
    <row r="406" customFormat="false" ht="10.5" hidden="false" customHeight="false" outlineLevel="0" collapsed="false">
      <c r="A406" s="32" t="n">
        <v>2073</v>
      </c>
      <c r="B406" s="33" t="s">
        <v>3098</v>
      </c>
      <c r="C406" s="55" t="s">
        <v>2993</v>
      </c>
      <c r="D406" s="56"/>
      <c r="E406" s="56" t="n">
        <v>4</v>
      </c>
      <c r="F406" s="56" t="n">
        <v>10</v>
      </c>
      <c r="G406" s="57" t="s">
        <v>3083</v>
      </c>
      <c r="H406" s="58" t="n">
        <v>44812</v>
      </c>
      <c r="I406" s="55" t="s">
        <v>3099</v>
      </c>
      <c r="J406" s="59" t="n">
        <v>11.85581</v>
      </c>
      <c r="K406" s="59" t="n">
        <v>105.33642</v>
      </c>
      <c r="L406" s="55" t="n">
        <v>55</v>
      </c>
      <c r="M406" s="55" t="n">
        <v>0</v>
      </c>
      <c r="N406" s="55" t="n">
        <v>55</v>
      </c>
      <c r="O406" s="55"/>
      <c r="P406" s="33" t="s">
        <v>3100</v>
      </c>
      <c r="Q406" s="55" t="s">
        <v>3101</v>
      </c>
      <c r="R406" s="55" t="s">
        <v>3102</v>
      </c>
      <c r="S406" s="55" t="s">
        <v>3103</v>
      </c>
      <c r="T406" s="32" t="n">
        <v>1011</v>
      </c>
      <c r="U406" s="56" t="s">
        <v>2215</v>
      </c>
      <c r="V406" s="32" t="n">
        <v>986</v>
      </c>
      <c r="W406" s="32" t="n">
        <v>403126</v>
      </c>
      <c r="X406" s="56" t="s">
        <v>1945</v>
      </c>
      <c r="Y406" s="32" t="n">
        <v>27</v>
      </c>
      <c r="Z406" s="32" t="s">
        <v>3104</v>
      </c>
      <c r="AA406" s="56" t="n">
        <v>30</v>
      </c>
      <c r="AB406" s="33" t="s">
        <v>1947</v>
      </c>
      <c r="AC406" s="33" t="s">
        <v>66</v>
      </c>
      <c r="AD406" s="56"/>
      <c r="AE406" s="56" t="n">
        <v>3</v>
      </c>
      <c r="AF406" s="56" t="n">
        <v>3</v>
      </c>
      <c r="AG406" s="56" t="n">
        <v>3</v>
      </c>
      <c r="AH406" s="56" t="n">
        <v>3</v>
      </c>
      <c r="AI406" s="56"/>
      <c r="AJ406" s="56" t="n">
        <f aca="false">AE406</f>
        <v>3</v>
      </c>
      <c r="AK406" s="56" t="n">
        <f aca="false">AF406</f>
        <v>3</v>
      </c>
      <c r="AL406" s="55" t="s">
        <v>960</v>
      </c>
    </row>
    <row r="407" customFormat="false" ht="10.5" hidden="false" customHeight="false" outlineLevel="0" collapsed="false">
      <c r="A407" s="32" t="n">
        <v>1828</v>
      </c>
      <c r="B407" s="33" t="s">
        <v>3105</v>
      </c>
      <c r="C407" s="55" t="s">
        <v>2209</v>
      </c>
      <c r="D407" s="56"/>
      <c r="E407" s="56" t="n">
        <v>3</v>
      </c>
      <c r="F407" s="56" t="n">
        <v>10</v>
      </c>
      <c r="G407" s="57" t="s">
        <v>3083</v>
      </c>
      <c r="H407" s="58" t="n">
        <v>44812</v>
      </c>
      <c r="I407" s="55" t="s">
        <v>3106</v>
      </c>
      <c r="J407" s="59" t="n">
        <v>11.88593</v>
      </c>
      <c r="K407" s="59" t="n">
        <v>105.39464</v>
      </c>
      <c r="L407" s="55" t="n">
        <v>55</v>
      </c>
      <c r="M407" s="55" t="n">
        <v>0</v>
      </c>
      <c r="N407" s="55" t="n">
        <v>55</v>
      </c>
      <c r="O407" s="55"/>
      <c r="P407" s="33" t="s">
        <v>3107</v>
      </c>
      <c r="Q407" s="55" t="s">
        <v>3108</v>
      </c>
      <c r="R407" s="55" t="s">
        <v>3109</v>
      </c>
      <c r="S407" s="55" t="s">
        <v>3110</v>
      </c>
      <c r="T407" s="32" t="n">
        <v>1011</v>
      </c>
      <c r="U407" s="56" t="s">
        <v>2215</v>
      </c>
      <c r="V407" s="32" t="n">
        <v>950</v>
      </c>
      <c r="W407" s="32" t="n">
        <v>403126</v>
      </c>
      <c r="X407" s="56" t="s">
        <v>1945</v>
      </c>
      <c r="Y407" s="32" t="n">
        <v>507</v>
      </c>
      <c r="Z407" s="32" t="s">
        <v>3111</v>
      </c>
      <c r="AA407" s="56" t="n">
        <v>30</v>
      </c>
      <c r="AB407" s="33" t="s">
        <v>1269</v>
      </c>
      <c r="AC407" s="33" t="s">
        <v>985</v>
      </c>
      <c r="AD407" s="56" t="n">
        <v>3</v>
      </c>
      <c r="AE407" s="56"/>
      <c r="AF407" s="56"/>
      <c r="AG407" s="56"/>
      <c r="AH407" s="56"/>
      <c r="AI407" s="56" t="n">
        <f aca="false">AD407</f>
        <v>3</v>
      </c>
      <c r="AJ407" s="56"/>
      <c r="AK407" s="56"/>
      <c r="AL407" s="55"/>
    </row>
    <row r="408" customFormat="false" ht="10.5" hidden="false" customHeight="false" outlineLevel="0" collapsed="false">
      <c r="A408" s="32" t="n">
        <v>197</v>
      </c>
      <c r="B408" s="33" t="s">
        <v>3112</v>
      </c>
      <c r="C408" s="55" t="s">
        <v>2209</v>
      </c>
      <c r="D408" s="56"/>
      <c r="E408" s="56" t="n">
        <v>3</v>
      </c>
      <c r="F408" s="56" t="n">
        <v>10</v>
      </c>
      <c r="G408" s="57" t="s">
        <v>3113</v>
      </c>
      <c r="H408" s="58" t="n">
        <v>44812</v>
      </c>
      <c r="I408" s="55" t="s">
        <v>3114</v>
      </c>
      <c r="J408" s="59" t="n">
        <v>11.88867</v>
      </c>
      <c r="K408" s="59" t="n">
        <v>105.43268</v>
      </c>
      <c r="L408" s="55" t="n">
        <v>65</v>
      </c>
      <c r="M408" s="55" t="n">
        <v>0</v>
      </c>
      <c r="N408" s="55" t="n">
        <v>65</v>
      </c>
      <c r="O408" s="55"/>
      <c r="P408" s="33" t="s">
        <v>3115</v>
      </c>
      <c r="Q408" s="55" t="s">
        <v>3116</v>
      </c>
      <c r="R408" s="55" t="s">
        <v>3117</v>
      </c>
      <c r="S408" s="55" t="s">
        <v>3118</v>
      </c>
      <c r="T408" s="32" t="n">
        <v>1011</v>
      </c>
      <c r="U408" s="56" t="s">
        <v>2215</v>
      </c>
      <c r="V408" s="32" t="n">
        <v>364</v>
      </c>
      <c r="W408" s="32" t="n">
        <v>403126</v>
      </c>
      <c r="X408" s="56" t="s">
        <v>1945</v>
      </c>
      <c r="Y408" s="32" t="n">
        <v>199</v>
      </c>
      <c r="Z408" s="32" t="s">
        <v>3119</v>
      </c>
      <c r="AA408" s="56" t="n">
        <v>30</v>
      </c>
      <c r="AB408" s="33" t="s">
        <v>2919</v>
      </c>
      <c r="AC408" s="33" t="s">
        <v>985</v>
      </c>
      <c r="AD408" s="56" t="n">
        <v>3</v>
      </c>
      <c r="AE408" s="56"/>
      <c r="AF408" s="56"/>
      <c r="AG408" s="56"/>
      <c r="AH408" s="56"/>
      <c r="AI408" s="56" t="n">
        <f aca="false">AD408</f>
        <v>3</v>
      </c>
      <c r="AJ408" s="56"/>
      <c r="AK408" s="56"/>
      <c r="AL408" s="55"/>
    </row>
    <row r="409" customFormat="false" ht="10.5" hidden="false" customHeight="false" outlineLevel="0" collapsed="false">
      <c r="A409" s="32" t="n">
        <v>2064</v>
      </c>
      <c r="B409" s="33" t="s">
        <v>3120</v>
      </c>
      <c r="C409" s="55" t="s">
        <v>2209</v>
      </c>
      <c r="D409" s="56"/>
      <c r="E409" s="56" t="n">
        <v>3</v>
      </c>
      <c r="F409" s="56" t="n">
        <v>10</v>
      </c>
      <c r="G409" s="57" t="s">
        <v>3113</v>
      </c>
      <c r="H409" s="58" t="n">
        <v>44812</v>
      </c>
      <c r="I409" s="55" t="s">
        <v>3121</v>
      </c>
      <c r="J409" s="59" t="n">
        <v>11.9187</v>
      </c>
      <c r="K409" s="59" t="n">
        <v>105.39237</v>
      </c>
      <c r="L409" s="55" t="n">
        <v>55</v>
      </c>
      <c r="M409" s="55" t="n">
        <v>0</v>
      </c>
      <c r="N409" s="55" t="n">
        <v>55</v>
      </c>
      <c r="O409" s="55"/>
      <c r="P409" s="33" t="s">
        <v>3122</v>
      </c>
      <c r="Q409" s="55" t="s">
        <v>3123</v>
      </c>
      <c r="R409" s="55" t="s">
        <v>3124</v>
      </c>
      <c r="S409" s="55" t="s">
        <v>3125</v>
      </c>
      <c r="T409" s="32" t="n">
        <v>1011</v>
      </c>
      <c r="U409" s="56" t="s">
        <v>2215</v>
      </c>
      <c r="V409" s="32" t="n">
        <v>503</v>
      </c>
      <c r="W409" s="32" t="n">
        <v>403126</v>
      </c>
      <c r="X409" s="56" t="s">
        <v>1945</v>
      </c>
      <c r="Y409" s="32" t="n">
        <v>299</v>
      </c>
      <c r="Z409" s="32" t="s">
        <v>3126</v>
      </c>
      <c r="AA409" s="56" t="n">
        <v>30</v>
      </c>
      <c r="AB409" s="33" t="s">
        <v>1269</v>
      </c>
      <c r="AC409" s="33" t="s">
        <v>985</v>
      </c>
      <c r="AD409" s="56" t="n">
        <v>3</v>
      </c>
      <c r="AE409" s="56"/>
      <c r="AF409" s="56"/>
      <c r="AG409" s="56"/>
      <c r="AH409" s="56"/>
      <c r="AI409" s="56" t="n">
        <f aca="false">AD409</f>
        <v>3</v>
      </c>
      <c r="AJ409" s="56"/>
      <c r="AK409" s="56"/>
      <c r="AL409" s="55"/>
    </row>
    <row r="410" customFormat="false" ht="10.5" hidden="false" customHeight="false" outlineLevel="0" collapsed="false">
      <c r="A410" s="32" t="n">
        <v>1958</v>
      </c>
      <c r="B410" s="33" t="s">
        <v>3127</v>
      </c>
      <c r="C410" s="55" t="s">
        <v>2209</v>
      </c>
      <c r="D410" s="56"/>
      <c r="E410" s="56" t="n">
        <v>3</v>
      </c>
      <c r="F410" s="56" t="n">
        <v>10</v>
      </c>
      <c r="G410" s="57" t="s">
        <v>3113</v>
      </c>
      <c r="H410" s="58" t="n">
        <v>44812</v>
      </c>
      <c r="I410" s="55" t="s">
        <v>3128</v>
      </c>
      <c r="J410" s="59" t="n">
        <v>11.92581</v>
      </c>
      <c r="K410" s="59" t="n">
        <v>105.43445</v>
      </c>
      <c r="L410" s="55" t="n">
        <v>60</v>
      </c>
      <c r="M410" s="55" t="n">
        <v>0</v>
      </c>
      <c r="N410" s="55" t="n">
        <v>60</v>
      </c>
      <c r="O410" s="55"/>
      <c r="P410" s="33" t="s">
        <v>3129</v>
      </c>
      <c r="Q410" s="55" t="s">
        <v>3130</v>
      </c>
      <c r="R410" s="55" t="s">
        <v>3131</v>
      </c>
      <c r="S410" s="55" t="s">
        <v>3132</v>
      </c>
      <c r="T410" s="32" t="n">
        <v>1011</v>
      </c>
      <c r="U410" s="56" t="s">
        <v>2215</v>
      </c>
      <c r="V410" s="32" t="n">
        <v>500</v>
      </c>
      <c r="W410" s="32" t="n">
        <v>403126</v>
      </c>
      <c r="X410" s="56" t="s">
        <v>1945</v>
      </c>
      <c r="Y410" s="32" t="n">
        <v>296</v>
      </c>
      <c r="Z410" s="32" t="s">
        <v>3133</v>
      </c>
      <c r="AA410" s="56" t="n">
        <v>30</v>
      </c>
      <c r="AB410" s="33" t="s">
        <v>2555</v>
      </c>
      <c r="AC410" s="33" t="s">
        <v>985</v>
      </c>
      <c r="AD410" s="56" t="n">
        <v>3</v>
      </c>
      <c r="AE410" s="56"/>
      <c r="AF410" s="56"/>
      <c r="AG410" s="56"/>
      <c r="AH410" s="56"/>
      <c r="AI410" s="56" t="n">
        <f aca="false">AD410</f>
        <v>3</v>
      </c>
      <c r="AJ410" s="56"/>
      <c r="AK410" s="56"/>
      <c r="AL410" s="55"/>
    </row>
    <row r="411" customFormat="false" ht="10.5" hidden="false" customHeight="false" outlineLevel="0" collapsed="false">
      <c r="A411" s="32" t="n">
        <v>1638</v>
      </c>
      <c r="B411" s="33" t="s">
        <v>3134</v>
      </c>
      <c r="C411" s="55" t="s">
        <v>2209</v>
      </c>
      <c r="D411" s="56"/>
      <c r="E411" s="56" t="n">
        <v>3</v>
      </c>
      <c r="F411" s="56" t="n">
        <v>10</v>
      </c>
      <c r="G411" s="57" t="s">
        <v>3113</v>
      </c>
      <c r="H411" s="58" t="n">
        <v>44812</v>
      </c>
      <c r="I411" s="55" t="s">
        <v>3135</v>
      </c>
      <c r="J411" s="59" t="n">
        <v>11.93912</v>
      </c>
      <c r="K411" s="59" t="n">
        <v>105.35596</v>
      </c>
      <c r="L411" s="55" t="n">
        <v>55</v>
      </c>
      <c r="M411" s="55" t="n">
        <v>0</v>
      </c>
      <c r="N411" s="55" t="n">
        <v>55</v>
      </c>
      <c r="O411" s="55"/>
      <c r="P411" s="33" t="s">
        <v>3136</v>
      </c>
      <c r="Q411" s="55" t="s">
        <v>3137</v>
      </c>
      <c r="R411" s="55" t="s">
        <v>3138</v>
      </c>
      <c r="S411" s="55" t="s">
        <v>3139</v>
      </c>
      <c r="T411" s="32" t="n">
        <v>1011</v>
      </c>
      <c r="U411" s="56" t="s">
        <v>2215</v>
      </c>
      <c r="V411" s="32" t="n">
        <v>687</v>
      </c>
      <c r="W411" s="32" t="n">
        <v>403126</v>
      </c>
      <c r="X411" s="56" t="s">
        <v>1945</v>
      </c>
      <c r="Y411" s="32" t="n">
        <v>369</v>
      </c>
      <c r="Z411" s="32" t="s">
        <v>3140</v>
      </c>
      <c r="AA411" s="56" t="n">
        <v>30</v>
      </c>
      <c r="AB411" s="33" t="s">
        <v>2799</v>
      </c>
      <c r="AC411" s="33" t="s">
        <v>985</v>
      </c>
      <c r="AD411" s="56" t="n">
        <v>3</v>
      </c>
      <c r="AE411" s="56"/>
      <c r="AF411" s="56"/>
      <c r="AG411" s="56"/>
      <c r="AH411" s="56"/>
      <c r="AI411" s="56" t="n">
        <f aca="false">AD411</f>
        <v>3</v>
      </c>
      <c r="AJ411" s="56"/>
      <c r="AK411" s="56"/>
      <c r="AL411" s="55"/>
    </row>
    <row r="412" customFormat="false" ht="10.5" hidden="false" customHeight="false" outlineLevel="0" collapsed="false">
      <c r="A412" s="32" t="n">
        <v>2502</v>
      </c>
      <c r="B412" s="33" t="s">
        <v>3141</v>
      </c>
      <c r="C412" s="55" t="s">
        <v>2209</v>
      </c>
      <c r="D412" s="56"/>
      <c r="E412" s="56" t="n">
        <v>3</v>
      </c>
      <c r="F412" s="56" t="n">
        <v>10</v>
      </c>
      <c r="G412" s="57" t="s">
        <v>3142</v>
      </c>
      <c r="H412" s="58" t="n">
        <v>44812</v>
      </c>
      <c r="I412" s="55" t="s">
        <v>3143</v>
      </c>
      <c r="J412" s="59" t="n">
        <v>11.93973</v>
      </c>
      <c r="K412" s="59" t="n">
        <v>105.32111</v>
      </c>
      <c r="L412" s="55" t="n">
        <v>30</v>
      </c>
      <c r="M412" s="55" t="n">
        <v>0</v>
      </c>
      <c r="N412" s="55" t="n">
        <v>30</v>
      </c>
      <c r="O412" s="55"/>
      <c r="P412" s="33" t="s">
        <v>3144</v>
      </c>
      <c r="Q412" s="55" t="s">
        <v>3145</v>
      </c>
      <c r="R412" s="55" t="s">
        <v>3146</v>
      </c>
      <c r="S412" s="55" t="s">
        <v>3147</v>
      </c>
      <c r="T412" s="32" t="n">
        <v>1011</v>
      </c>
      <c r="U412" s="56" t="s">
        <v>2215</v>
      </c>
      <c r="V412" s="32" t="n">
        <v>1127</v>
      </c>
      <c r="W412" s="32" t="n">
        <v>403126</v>
      </c>
      <c r="X412" s="56" t="s">
        <v>1945</v>
      </c>
      <c r="Y412" s="32" t="n">
        <v>150</v>
      </c>
      <c r="Z412" s="32" t="s">
        <v>3148</v>
      </c>
      <c r="AA412" s="56" t="n">
        <v>30</v>
      </c>
      <c r="AB412" s="33" t="s">
        <v>959</v>
      </c>
      <c r="AC412" s="33" t="s">
        <v>57</v>
      </c>
      <c r="AD412" s="56"/>
      <c r="AE412" s="56" t="n">
        <v>3</v>
      </c>
      <c r="AF412" s="56" t="n">
        <v>3</v>
      </c>
      <c r="AG412" s="56" t="n">
        <v>3</v>
      </c>
      <c r="AH412" s="56" t="n">
        <v>3</v>
      </c>
      <c r="AI412" s="56"/>
      <c r="AJ412" s="56" t="n">
        <f aca="false">AE412</f>
        <v>3</v>
      </c>
      <c r="AK412" s="56" t="n">
        <f aca="false">AF412</f>
        <v>3</v>
      </c>
      <c r="AL412" s="55" t="s">
        <v>960</v>
      </c>
    </row>
    <row r="413" customFormat="false" ht="10.5" hidden="false" customHeight="false" outlineLevel="0" collapsed="false">
      <c r="A413" s="32" t="n">
        <v>2242</v>
      </c>
      <c r="B413" s="33" t="s">
        <v>3149</v>
      </c>
      <c r="C413" s="55" t="s">
        <v>2209</v>
      </c>
      <c r="D413" s="56"/>
      <c r="E413" s="56" t="n">
        <v>3</v>
      </c>
      <c r="F413" s="56" t="n">
        <v>10</v>
      </c>
      <c r="G413" s="57" t="s">
        <v>3142</v>
      </c>
      <c r="H413" s="58" t="n">
        <v>44812</v>
      </c>
      <c r="I413" s="55" t="s">
        <v>3150</v>
      </c>
      <c r="J413" s="59" t="n">
        <v>11.9503</v>
      </c>
      <c r="K413" s="59" t="n">
        <v>105.408</v>
      </c>
      <c r="L413" s="55" t="n">
        <v>55</v>
      </c>
      <c r="M413" s="55" t="n">
        <v>0</v>
      </c>
      <c r="N413" s="55" t="n">
        <v>55</v>
      </c>
      <c r="O413" s="55"/>
      <c r="P413" s="33" t="s">
        <v>3151</v>
      </c>
      <c r="Q413" s="55" t="s">
        <v>3152</v>
      </c>
      <c r="R413" s="55" t="s">
        <v>3153</v>
      </c>
      <c r="S413" s="55" t="s">
        <v>3154</v>
      </c>
      <c r="T413" s="32" t="n">
        <v>1011</v>
      </c>
      <c r="U413" s="56" t="s">
        <v>2215</v>
      </c>
      <c r="V413" s="32" t="n">
        <v>172</v>
      </c>
      <c r="W413" s="32" t="n">
        <v>403126</v>
      </c>
      <c r="X413" s="56" t="s">
        <v>1945</v>
      </c>
      <c r="Y413" s="32" t="n">
        <v>102</v>
      </c>
      <c r="Z413" s="32" t="s">
        <v>3155</v>
      </c>
      <c r="AA413" s="56" t="n">
        <v>30</v>
      </c>
      <c r="AB413" s="33" t="s">
        <v>1269</v>
      </c>
      <c r="AC413" s="33" t="s">
        <v>985</v>
      </c>
      <c r="AD413" s="56" t="n">
        <v>3</v>
      </c>
      <c r="AE413" s="56"/>
      <c r="AF413" s="56"/>
      <c r="AG413" s="56"/>
      <c r="AH413" s="56"/>
      <c r="AI413" s="56" t="n">
        <f aca="false">AD413</f>
        <v>3</v>
      </c>
      <c r="AJ413" s="56"/>
      <c r="AK413" s="56"/>
      <c r="AL413" s="55"/>
    </row>
    <row r="414" customFormat="false" ht="10.5" hidden="false" customHeight="false" outlineLevel="0" collapsed="false">
      <c r="A414" s="32" t="n">
        <v>1539</v>
      </c>
      <c r="B414" s="33" t="s">
        <v>3156</v>
      </c>
      <c r="C414" s="55" t="s">
        <v>2209</v>
      </c>
      <c r="D414" s="56"/>
      <c r="E414" s="56" t="n">
        <v>3</v>
      </c>
      <c r="F414" s="56" t="n">
        <v>10</v>
      </c>
      <c r="G414" s="57" t="s">
        <v>3142</v>
      </c>
      <c r="H414" s="58" t="n">
        <v>44812</v>
      </c>
      <c r="I414" s="55" t="s">
        <v>3157</v>
      </c>
      <c r="J414" s="59" t="n">
        <v>11.96786</v>
      </c>
      <c r="K414" s="59" t="n">
        <v>105.43755</v>
      </c>
      <c r="L414" s="55" t="n">
        <v>25</v>
      </c>
      <c r="M414" s="55" t="n">
        <v>5.5</v>
      </c>
      <c r="N414" s="55" t="n">
        <v>25</v>
      </c>
      <c r="O414" s="55"/>
      <c r="P414" s="33" t="s">
        <v>3158</v>
      </c>
      <c r="Q414" s="55" t="s">
        <v>3159</v>
      </c>
      <c r="R414" s="55" t="s">
        <v>3160</v>
      </c>
      <c r="S414" s="55" t="s">
        <v>3161</v>
      </c>
      <c r="T414" s="32" t="n">
        <v>1011</v>
      </c>
      <c r="U414" s="56" t="s">
        <v>2215</v>
      </c>
      <c r="V414" s="32" t="n">
        <v>604</v>
      </c>
      <c r="W414" s="32" t="n">
        <v>403126</v>
      </c>
      <c r="X414" s="56" t="s">
        <v>1945</v>
      </c>
      <c r="Y414" s="32" t="n">
        <v>323</v>
      </c>
      <c r="Z414" s="32" t="s">
        <v>3162</v>
      </c>
      <c r="AA414" s="56" t="n">
        <v>30</v>
      </c>
      <c r="AB414" s="33" t="s">
        <v>1381</v>
      </c>
      <c r="AC414" s="33" t="s">
        <v>66</v>
      </c>
      <c r="AD414" s="56"/>
      <c r="AE414" s="56" t="n">
        <v>3</v>
      </c>
      <c r="AF414" s="56" t="n">
        <v>3</v>
      </c>
      <c r="AG414" s="56" t="n">
        <v>3</v>
      </c>
      <c r="AH414" s="56" t="n">
        <v>3</v>
      </c>
      <c r="AI414" s="56"/>
      <c r="AJ414" s="56" t="n">
        <f aca="false">AE414</f>
        <v>3</v>
      </c>
      <c r="AK414" s="56" t="n">
        <f aca="false">AF414</f>
        <v>3</v>
      </c>
      <c r="AL414" s="55" t="s">
        <v>960</v>
      </c>
    </row>
    <row r="415" customFormat="false" ht="10.5" hidden="false" customHeight="false" outlineLevel="0" collapsed="false">
      <c r="A415" s="32" t="n">
        <v>4392</v>
      </c>
      <c r="B415" s="33" t="s">
        <v>3163</v>
      </c>
      <c r="C415" s="55" t="s">
        <v>2209</v>
      </c>
      <c r="D415" s="56"/>
      <c r="E415" s="56" t="n">
        <v>3</v>
      </c>
      <c r="F415" s="56" t="n">
        <v>10</v>
      </c>
      <c r="G415" s="57" t="s">
        <v>3142</v>
      </c>
      <c r="H415" s="58" t="n">
        <v>44812</v>
      </c>
      <c r="I415" s="55" t="s">
        <v>3164</v>
      </c>
      <c r="J415" s="59" t="n">
        <v>11.970863</v>
      </c>
      <c r="K415" s="59" t="n">
        <v>105.446011</v>
      </c>
      <c r="L415" s="55" t="n">
        <v>20</v>
      </c>
      <c r="M415" s="55" t="n">
        <v>5.8</v>
      </c>
      <c r="N415" s="55" t="n">
        <v>20</v>
      </c>
      <c r="O415" s="55"/>
      <c r="P415" s="33" t="s">
        <v>3165</v>
      </c>
      <c r="Q415" s="55" t="s">
        <v>3166</v>
      </c>
      <c r="R415" s="55" t="s">
        <v>3167</v>
      </c>
      <c r="S415" s="55" t="s">
        <v>3168</v>
      </c>
      <c r="T415" s="32" t="n">
        <v>1011</v>
      </c>
      <c r="U415" s="56" t="s">
        <v>2215</v>
      </c>
      <c r="V415" s="32" t="n">
        <v>983</v>
      </c>
      <c r="W415" s="32" t="n">
        <v>403126</v>
      </c>
      <c r="X415" s="56" t="s">
        <v>1945</v>
      </c>
      <c r="Y415" s="32" t="n">
        <v>475</v>
      </c>
      <c r="Z415" s="32" t="s">
        <v>3169</v>
      </c>
      <c r="AA415" s="56" t="n">
        <v>30</v>
      </c>
      <c r="AB415" s="33" t="s">
        <v>959</v>
      </c>
      <c r="AC415" s="33" t="s">
        <v>57</v>
      </c>
      <c r="AD415" s="56"/>
      <c r="AE415" s="56" t="n">
        <v>3</v>
      </c>
      <c r="AF415" s="56" t="n">
        <v>3</v>
      </c>
      <c r="AG415" s="56" t="n">
        <v>3</v>
      </c>
      <c r="AH415" s="56" t="n">
        <v>3</v>
      </c>
      <c r="AI415" s="56"/>
      <c r="AJ415" s="56" t="n">
        <f aca="false">AE415</f>
        <v>3</v>
      </c>
      <c r="AK415" s="56" t="n">
        <f aca="false">AF415</f>
        <v>3</v>
      </c>
      <c r="AL415" s="55" t="s">
        <v>960</v>
      </c>
    </row>
    <row r="416" customFormat="false" ht="10.5" hidden="false" customHeight="false" outlineLevel="0" collapsed="false">
      <c r="A416" s="32" t="n">
        <v>191</v>
      </c>
      <c r="B416" s="33" t="s">
        <v>3170</v>
      </c>
      <c r="C416" s="55" t="s">
        <v>2209</v>
      </c>
      <c r="D416" s="56"/>
      <c r="E416" s="56" t="n">
        <v>3</v>
      </c>
      <c r="F416" s="56" t="n">
        <v>10</v>
      </c>
      <c r="G416" s="57" t="s">
        <v>3171</v>
      </c>
      <c r="H416" s="58" t="n">
        <v>44812</v>
      </c>
      <c r="I416" s="55" t="s">
        <v>3172</v>
      </c>
      <c r="J416" s="59" t="n">
        <v>11.97752</v>
      </c>
      <c r="K416" s="59" t="n">
        <v>105.45255</v>
      </c>
      <c r="L416" s="55" t="n">
        <v>39</v>
      </c>
      <c r="M416" s="55" t="n">
        <v>0</v>
      </c>
      <c r="N416" s="55" t="n">
        <v>39</v>
      </c>
      <c r="O416" s="55"/>
      <c r="P416" s="33" t="s">
        <v>3173</v>
      </c>
      <c r="Q416" s="55" t="s">
        <v>3174</v>
      </c>
      <c r="R416" s="55" t="s">
        <v>3175</v>
      </c>
      <c r="S416" s="55" t="s">
        <v>3176</v>
      </c>
      <c r="T416" s="32" t="n">
        <v>1011</v>
      </c>
      <c r="U416" s="56" t="s">
        <v>2215</v>
      </c>
      <c r="V416" s="32" t="n">
        <v>298</v>
      </c>
      <c r="W416" s="32" t="n">
        <v>403126</v>
      </c>
      <c r="X416" s="56" t="s">
        <v>1945</v>
      </c>
      <c r="Y416" s="32" t="n">
        <v>155</v>
      </c>
      <c r="Z416" s="32" t="s">
        <v>3177</v>
      </c>
      <c r="AA416" s="56" t="n">
        <v>30</v>
      </c>
      <c r="AB416" s="33" t="s">
        <v>1381</v>
      </c>
      <c r="AC416" s="33" t="s">
        <v>66</v>
      </c>
      <c r="AD416" s="56"/>
      <c r="AE416" s="56" t="n">
        <v>3</v>
      </c>
      <c r="AF416" s="56" t="n">
        <v>3</v>
      </c>
      <c r="AG416" s="56" t="n">
        <v>3</v>
      </c>
      <c r="AH416" s="56" t="n">
        <v>3</v>
      </c>
      <c r="AI416" s="56"/>
      <c r="AJ416" s="56" t="n">
        <f aca="false">AE416</f>
        <v>3</v>
      </c>
      <c r="AK416" s="56" t="n">
        <f aca="false">AF416</f>
        <v>3</v>
      </c>
      <c r="AL416" s="55" t="s">
        <v>960</v>
      </c>
    </row>
    <row r="417" customFormat="false" ht="10.5" hidden="false" customHeight="false" outlineLevel="0" collapsed="false">
      <c r="A417" s="32" t="n">
        <v>1459</v>
      </c>
      <c r="B417" s="33" t="s">
        <v>3178</v>
      </c>
      <c r="C417" s="55" t="s">
        <v>2209</v>
      </c>
      <c r="D417" s="56"/>
      <c r="E417" s="56" t="n">
        <v>3</v>
      </c>
      <c r="F417" s="56" t="n">
        <v>10</v>
      </c>
      <c r="G417" s="57" t="s">
        <v>3171</v>
      </c>
      <c r="H417" s="58" t="n">
        <v>44812</v>
      </c>
      <c r="I417" s="55" t="s">
        <v>3179</v>
      </c>
      <c r="J417" s="59" t="n">
        <v>11.98185</v>
      </c>
      <c r="K417" s="59" t="n">
        <v>105.46185</v>
      </c>
      <c r="L417" s="55" t="n">
        <v>20</v>
      </c>
      <c r="M417" s="55" t="n">
        <v>10</v>
      </c>
      <c r="N417" s="55" t="n">
        <v>20</v>
      </c>
      <c r="O417" s="55"/>
      <c r="P417" s="33" t="s">
        <v>3180</v>
      </c>
      <c r="Q417" s="55" t="s">
        <v>3181</v>
      </c>
      <c r="R417" s="55" t="s">
        <v>3182</v>
      </c>
      <c r="S417" s="55" t="s">
        <v>3183</v>
      </c>
      <c r="T417" s="32" t="n">
        <v>1011</v>
      </c>
      <c r="U417" s="56" t="s">
        <v>2215</v>
      </c>
      <c r="V417" s="32" t="n">
        <v>688</v>
      </c>
      <c r="W417" s="32" t="n">
        <v>403126</v>
      </c>
      <c r="X417" s="56" t="s">
        <v>1945</v>
      </c>
      <c r="Y417" s="32" t="n">
        <v>370</v>
      </c>
      <c r="Z417" s="32" t="s">
        <v>3184</v>
      </c>
      <c r="AA417" s="56" t="n">
        <v>30</v>
      </c>
      <c r="AB417" s="33" t="s">
        <v>1947</v>
      </c>
      <c r="AC417" s="33" t="s">
        <v>66</v>
      </c>
      <c r="AD417" s="56"/>
      <c r="AE417" s="56" t="n">
        <v>3</v>
      </c>
      <c r="AF417" s="56" t="n">
        <v>3</v>
      </c>
      <c r="AG417" s="56" t="n">
        <v>3</v>
      </c>
      <c r="AH417" s="56" t="n">
        <v>3</v>
      </c>
      <c r="AI417" s="56"/>
      <c r="AJ417" s="56" t="n">
        <f aca="false">AE417</f>
        <v>3</v>
      </c>
      <c r="AK417" s="56" t="n">
        <f aca="false">AF417</f>
        <v>3</v>
      </c>
      <c r="AL417" s="55" t="s">
        <v>960</v>
      </c>
    </row>
    <row r="418" customFormat="false" ht="10.5" hidden="false" customHeight="false" outlineLevel="0" collapsed="false">
      <c r="A418" s="32" t="n">
        <v>1537</v>
      </c>
      <c r="B418" s="33" t="s">
        <v>3185</v>
      </c>
      <c r="C418" s="55" t="s">
        <v>2209</v>
      </c>
      <c r="D418" s="56"/>
      <c r="E418" s="56" t="n">
        <v>3</v>
      </c>
      <c r="F418" s="56" t="n">
        <v>10</v>
      </c>
      <c r="G418" s="57" t="s">
        <v>3171</v>
      </c>
      <c r="H418" s="58" t="n">
        <v>44812</v>
      </c>
      <c r="I418" s="55" t="s">
        <v>3186</v>
      </c>
      <c r="J418" s="59" t="n">
        <v>11.98651</v>
      </c>
      <c r="K418" s="59" t="n">
        <v>105.45592</v>
      </c>
      <c r="L418" s="55" t="n">
        <v>20</v>
      </c>
      <c r="M418" s="55" t="n">
        <v>9.4</v>
      </c>
      <c r="N418" s="55" t="n">
        <v>20</v>
      </c>
      <c r="O418" s="55"/>
      <c r="P418" s="33" t="s">
        <v>3187</v>
      </c>
      <c r="Q418" s="55" t="s">
        <v>3188</v>
      </c>
      <c r="R418" s="55" t="s">
        <v>3189</v>
      </c>
      <c r="S418" s="55" t="s">
        <v>3190</v>
      </c>
      <c r="T418" s="32" t="n">
        <v>1011</v>
      </c>
      <c r="U418" s="56" t="s">
        <v>2215</v>
      </c>
      <c r="V418" s="32" t="n">
        <v>491</v>
      </c>
      <c r="W418" s="32" t="n">
        <v>403126</v>
      </c>
      <c r="X418" s="56" t="s">
        <v>1945</v>
      </c>
      <c r="Y418" s="32" t="n">
        <v>288</v>
      </c>
      <c r="Z418" s="32" t="s">
        <v>3191</v>
      </c>
      <c r="AA418" s="56" t="n">
        <v>30</v>
      </c>
      <c r="AB418" s="33" t="s">
        <v>2601</v>
      </c>
      <c r="AC418" s="33" t="s">
        <v>66</v>
      </c>
      <c r="AD418" s="56"/>
      <c r="AE418" s="56" t="n">
        <v>3</v>
      </c>
      <c r="AF418" s="56" t="n">
        <v>3</v>
      </c>
      <c r="AG418" s="56" t="n">
        <v>3</v>
      </c>
      <c r="AH418" s="56" t="n">
        <v>3</v>
      </c>
      <c r="AI418" s="56"/>
      <c r="AJ418" s="56" t="n">
        <f aca="false">AE418</f>
        <v>3</v>
      </c>
      <c r="AK418" s="56" t="n">
        <f aca="false">AF418</f>
        <v>3</v>
      </c>
      <c r="AL418" s="55" t="s">
        <v>960</v>
      </c>
    </row>
    <row r="419" customFormat="false" ht="10.5" hidden="false" customHeight="false" outlineLevel="0" collapsed="false">
      <c r="A419" s="32" t="n">
        <v>398</v>
      </c>
      <c r="B419" s="33" t="s">
        <v>3192</v>
      </c>
      <c r="C419" s="55" t="s">
        <v>2209</v>
      </c>
      <c r="D419" s="56"/>
      <c r="E419" s="56" t="n">
        <v>3</v>
      </c>
      <c r="F419" s="56" t="n">
        <v>10</v>
      </c>
      <c r="G419" s="57" t="s">
        <v>3171</v>
      </c>
      <c r="H419" s="58" t="n">
        <v>44812</v>
      </c>
      <c r="I419" s="55" t="s">
        <v>3193</v>
      </c>
      <c r="J419" s="59" t="n">
        <v>11.98839</v>
      </c>
      <c r="K419" s="59" t="n">
        <v>105.46386</v>
      </c>
      <c r="L419" s="55" t="n">
        <v>16</v>
      </c>
      <c r="M419" s="55" t="n">
        <v>10</v>
      </c>
      <c r="N419" s="55" t="n">
        <v>16</v>
      </c>
      <c r="O419" s="55"/>
      <c r="P419" s="33" t="s">
        <v>3194</v>
      </c>
      <c r="Q419" s="55" t="s">
        <v>3195</v>
      </c>
      <c r="R419" s="55" t="s">
        <v>3196</v>
      </c>
      <c r="S419" s="55" t="s">
        <v>3197</v>
      </c>
      <c r="T419" s="32" t="n">
        <v>1011</v>
      </c>
      <c r="U419" s="56" t="s">
        <v>2215</v>
      </c>
      <c r="V419" s="32" t="n">
        <v>295</v>
      </c>
      <c r="W419" s="32" t="n">
        <v>403126</v>
      </c>
      <c r="X419" s="56" t="s">
        <v>1945</v>
      </c>
      <c r="Y419" s="32" t="n">
        <v>157</v>
      </c>
      <c r="Z419" s="32" t="s">
        <v>3198</v>
      </c>
      <c r="AA419" s="56" t="n">
        <v>30</v>
      </c>
      <c r="AB419" s="33" t="s">
        <v>3199</v>
      </c>
      <c r="AC419" s="33" t="s">
        <v>66</v>
      </c>
      <c r="AD419" s="56"/>
      <c r="AE419" s="56" t="n">
        <v>3</v>
      </c>
      <c r="AF419" s="56" t="n">
        <v>3</v>
      </c>
      <c r="AG419" s="56" t="n">
        <v>3</v>
      </c>
      <c r="AH419" s="56" t="n">
        <v>3</v>
      </c>
      <c r="AI419" s="56"/>
      <c r="AJ419" s="56" t="n">
        <f aca="false">AE419</f>
        <v>3</v>
      </c>
      <c r="AK419" s="56" t="n">
        <f aca="false">AF419</f>
        <v>3</v>
      </c>
      <c r="AL419" s="55" t="s">
        <v>960</v>
      </c>
    </row>
    <row r="420" customFormat="false" ht="10.5" hidden="false" customHeight="false" outlineLevel="0" collapsed="false">
      <c r="A420" s="32" t="n">
        <v>1277</v>
      </c>
      <c r="B420" s="33" t="s">
        <v>3200</v>
      </c>
      <c r="C420" s="55" t="s">
        <v>2209</v>
      </c>
      <c r="D420" s="56"/>
      <c r="E420" s="56" t="n">
        <v>3</v>
      </c>
      <c r="F420" s="56" t="n">
        <v>10</v>
      </c>
      <c r="G420" s="57" t="s">
        <v>3201</v>
      </c>
      <c r="H420" s="58" t="n">
        <v>44812</v>
      </c>
      <c r="I420" s="55" t="s">
        <v>3202</v>
      </c>
      <c r="J420" s="59" t="n">
        <v>11.99094</v>
      </c>
      <c r="K420" s="59" t="n">
        <v>105.46035</v>
      </c>
      <c r="L420" s="55" t="n">
        <v>20</v>
      </c>
      <c r="M420" s="55" t="n">
        <v>10</v>
      </c>
      <c r="N420" s="55" t="n">
        <v>20</v>
      </c>
      <c r="O420" s="55"/>
      <c r="P420" s="33" t="s">
        <v>3203</v>
      </c>
      <c r="Q420" s="55" t="s">
        <v>3204</v>
      </c>
      <c r="R420" s="55" t="s">
        <v>3205</v>
      </c>
      <c r="S420" s="55" t="s">
        <v>3206</v>
      </c>
      <c r="T420" s="32" t="n">
        <v>1011</v>
      </c>
      <c r="U420" s="56" t="s">
        <v>2215</v>
      </c>
      <c r="V420" s="32" t="n">
        <v>147</v>
      </c>
      <c r="W420" s="32" t="n">
        <v>403126</v>
      </c>
      <c r="X420" s="56" t="s">
        <v>1945</v>
      </c>
      <c r="Y420" s="32" t="n">
        <v>98</v>
      </c>
      <c r="Z420" s="32" t="s">
        <v>3207</v>
      </c>
      <c r="AA420" s="56" t="n">
        <v>30</v>
      </c>
      <c r="AB420" s="33" t="s">
        <v>1199</v>
      </c>
      <c r="AC420" s="33" t="s">
        <v>66</v>
      </c>
      <c r="AD420" s="56"/>
      <c r="AE420" s="56" t="n">
        <v>3</v>
      </c>
      <c r="AF420" s="56" t="n">
        <v>3</v>
      </c>
      <c r="AG420" s="56" t="n">
        <v>3</v>
      </c>
      <c r="AH420" s="56" t="n">
        <v>3</v>
      </c>
      <c r="AI420" s="56"/>
      <c r="AJ420" s="56" t="n">
        <f aca="false">AE420</f>
        <v>3</v>
      </c>
      <c r="AK420" s="56" t="n">
        <f aca="false">AF420</f>
        <v>3</v>
      </c>
      <c r="AL420" s="55" t="s">
        <v>960</v>
      </c>
    </row>
    <row r="421" customFormat="false" ht="10.5" hidden="false" customHeight="false" outlineLevel="0" collapsed="false">
      <c r="A421" s="32" t="n">
        <v>1286</v>
      </c>
      <c r="B421" s="33" t="s">
        <v>3208</v>
      </c>
      <c r="C421" s="55" t="s">
        <v>2209</v>
      </c>
      <c r="D421" s="56"/>
      <c r="E421" s="56" t="n">
        <v>3</v>
      </c>
      <c r="F421" s="56" t="n">
        <v>10</v>
      </c>
      <c r="G421" s="57" t="s">
        <v>3201</v>
      </c>
      <c r="H421" s="58" t="n">
        <v>44812</v>
      </c>
      <c r="I421" s="55" t="s">
        <v>3209</v>
      </c>
      <c r="J421" s="59" t="n">
        <v>11.9923</v>
      </c>
      <c r="K421" s="59" t="n">
        <v>105.44697</v>
      </c>
      <c r="L421" s="55" t="n">
        <v>20</v>
      </c>
      <c r="M421" s="55" t="n">
        <v>8.3</v>
      </c>
      <c r="N421" s="55" t="n">
        <v>20</v>
      </c>
      <c r="O421" s="55"/>
      <c r="P421" s="33" t="s">
        <v>3210</v>
      </c>
      <c r="Q421" s="55" t="s">
        <v>3211</v>
      </c>
      <c r="R421" s="55" t="s">
        <v>3212</v>
      </c>
      <c r="S421" s="55" t="s">
        <v>3213</v>
      </c>
      <c r="T421" s="32" t="n">
        <v>1011</v>
      </c>
      <c r="U421" s="56" t="s">
        <v>2215</v>
      </c>
      <c r="V421" s="32" t="n">
        <v>72</v>
      </c>
      <c r="W421" s="32" t="n">
        <v>403126</v>
      </c>
      <c r="X421" s="56" t="s">
        <v>1945</v>
      </c>
      <c r="Y421" s="32" t="n">
        <v>49</v>
      </c>
      <c r="Z421" s="32" t="s">
        <v>3214</v>
      </c>
      <c r="AA421" s="56" t="n">
        <v>30</v>
      </c>
      <c r="AB421" s="33" t="s">
        <v>1199</v>
      </c>
      <c r="AC421" s="33" t="s">
        <v>66</v>
      </c>
      <c r="AD421" s="56"/>
      <c r="AE421" s="56" t="n">
        <v>3</v>
      </c>
      <c r="AF421" s="56" t="n">
        <v>3</v>
      </c>
      <c r="AG421" s="56" t="n">
        <v>3</v>
      </c>
      <c r="AH421" s="56" t="n">
        <v>3</v>
      </c>
      <c r="AI421" s="56"/>
      <c r="AJ421" s="56" t="n">
        <f aca="false">AE421</f>
        <v>3</v>
      </c>
      <c r="AK421" s="56" t="n">
        <f aca="false">AF421</f>
        <v>3</v>
      </c>
      <c r="AL421" s="55" t="s">
        <v>960</v>
      </c>
    </row>
    <row r="422" customFormat="false" ht="10.5" hidden="false" customHeight="false" outlineLevel="0" collapsed="false">
      <c r="A422" s="32" t="n">
        <v>380</v>
      </c>
      <c r="B422" s="33" t="s">
        <v>3215</v>
      </c>
      <c r="C422" s="55" t="s">
        <v>2209</v>
      </c>
      <c r="D422" s="56"/>
      <c r="E422" s="56" t="n">
        <v>3</v>
      </c>
      <c r="F422" s="56" t="n">
        <v>10</v>
      </c>
      <c r="G422" s="57" t="s">
        <v>3201</v>
      </c>
      <c r="H422" s="58" t="n">
        <v>44812</v>
      </c>
      <c r="I422" s="55" t="s">
        <v>3216</v>
      </c>
      <c r="J422" s="59" t="n">
        <v>11.99248</v>
      </c>
      <c r="K422" s="59" t="n">
        <v>105.45321</v>
      </c>
      <c r="L422" s="55" t="n">
        <v>16</v>
      </c>
      <c r="M422" s="55" t="n">
        <v>8</v>
      </c>
      <c r="N422" s="55" t="n">
        <v>16</v>
      </c>
      <c r="O422" s="55"/>
      <c r="P422" s="33" t="s">
        <v>3217</v>
      </c>
      <c r="Q422" s="55" t="s">
        <v>3218</v>
      </c>
      <c r="R422" s="55" t="s">
        <v>3219</v>
      </c>
      <c r="S422" s="55" t="s">
        <v>3220</v>
      </c>
      <c r="T422" s="32" t="n">
        <v>1011</v>
      </c>
      <c r="U422" s="56" t="s">
        <v>2215</v>
      </c>
      <c r="V422" s="32" t="n">
        <v>294</v>
      </c>
      <c r="W422" s="32" t="n">
        <v>403126</v>
      </c>
      <c r="X422" s="56" t="s">
        <v>1945</v>
      </c>
      <c r="Y422" s="32" t="n">
        <v>156</v>
      </c>
      <c r="Z422" s="32" t="s">
        <v>3221</v>
      </c>
      <c r="AA422" s="56" t="n">
        <v>30</v>
      </c>
      <c r="AB422" s="33" t="s">
        <v>3090</v>
      </c>
      <c r="AC422" s="33" t="s">
        <v>66</v>
      </c>
      <c r="AD422" s="56"/>
      <c r="AE422" s="56" t="n">
        <v>3</v>
      </c>
      <c r="AF422" s="56" t="n">
        <v>3</v>
      </c>
      <c r="AG422" s="56" t="n">
        <v>3</v>
      </c>
      <c r="AH422" s="56" t="n">
        <v>3</v>
      </c>
      <c r="AI422" s="56"/>
      <c r="AJ422" s="56" t="n">
        <f aca="false">AE422</f>
        <v>3</v>
      </c>
      <c r="AK422" s="56" t="n">
        <f aca="false">AF422</f>
        <v>3</v>
      </c>
      <c r="AL422" s="55" t="s">
        <v>960</v>
      </c>
    </row>
    <row r="423" customFormat="false" ht="10.5" hidden="false" customHeight="false" outlineLevel="0" collapsed="false">
      <c r="A423" s="32" t="n">
        <v>1566</v>
      </c>
      <c r="B423" s="33" t="s">
        <v>3222</v>
      </c>
      <c r="C423" s="55" t="s">
        <v>2209</v>
      </c>
      <c r="D423" s="56"/>
      <c r="E423" s="56" t="n">
        <v>3</v>
      </c>
      <c r="F423" s="56" t="n">
        <v>10</v>
      </c>
      <c r="G423" s="57" t="s">
        <v>3201</v>
      </c>
      <c r="H423" s="58" t="n">
        <v>44812</v>
      </c>
      <c r="I423" s="55" t="s">
        <v>3223</v>
      </c>
      <c r="J423" s="59" t="n">
        <v>11.99398</v>
      </c>
      <c r="K423" s="59" t="n">
        <v>105.46661</v>
      </c>
      <c r="L423" s="55" t="n">
        <v>25</v>
      </c>
      <c r="M423" s="55" t="n">
        <v>5.5</v>
      </c>
      <c r="N423" s="55" t="n">
        <v>25</v>
      </c>
      <c r="O423" s="55"/>
      <c r="P423" s="33" t="s">
        <v>3224</v>
      </c>
      <c r="Q423" s="55" t="s">
        <v>3225</v>
      </c>
      <c r="R423" s="55" t="s">
        <v>3226</v>
      </c>
      <c r="S423" s="55" t="s">
        <v>3227</v>
      </c>
      <c r="T423" s="32" t="n">
        <v>1011</v>
      </c>
      <c r="U423" s="56" t="s">
        <v>2215</v>
      </c>
      <c r="V423" s="32" t="n">
        <v>297</v>
      </c>
      <c r="W423" s="32" t="n">
        <v>403126</v>
      </c>
      <c r="X423" s="56" t="s">
        <v>1945</v>
      </c>
      <c r="Y423" s="32" t="n">
        <v>159</v>
      </c>
      <c r="Z423" s="32" t="s">
        <v>3228</v>
      </c>
      <c r="AA423" s="56" t="n">
        <v>30</v>
      </c>
      <c r="AB423" s="33" t="s">
        <v>1381</v>
      </c>
      <c r="AC423" s="33" t="s">
        <v>66</v>
      </c>
      <c r="AD423" s="56"/>
      <c r="AE423" s="56" t="n">
        <v>3</v>
      </c>
      <c r="AF423" s="56" t="n">
        <v>3</v>
      </c>
      <c r="AG423" s="56" t="n">
        <v>3</v>
      </c>
      <c r="AH423" s="56" t="n">
        <v>3</v>
      </c>
      <c r="AI423" s="56"/>
      <c r="AJ423" s="56" t="n">
        <f aca="false">AE423</f>
        <v>3</v>
      </c>
      <c r="AK423" s="56" t="n">
        <f aca="false">AF423</f>
        <v>3</v>
      </c>
      <c r="AL423" s="55" t="s">
        <v>960</v>
      </c>
    </row>
    <row r="424" customFormat="false" ht="10.5" hidden="false" customHeight="false" outlineLevel="0" collapsed="false">
      <c r="A424" s="32" t="n">
        <v>20</v>
      </c>
      <c r="B424" s="33" t="s">
        <v>3229</v>
      </c>
      <c r="C424" s="55" t="s">
        <v>2209</v>
      </c>
      <c r="D424" s="56"/>
      <c r="E424" s="56" t="n">
        <v>3</v>
      </c>
      <c r="F424" s="56" t="n">
        <v>10</v>
      </c>
      <c r="G424" s="57" t="s">
        <v>3230</v>
      </c>
      <c r="H424" s="58" t="n">
        <v>44812</v>
      </c>
      <c r="I424" s="55" t="s">
        <v>3231</v>
      </c>
      <c r="J424" s="59" t="n">
        <v>11.99546</v>
      </c>
      <c r="K424" s="59" t="n">
        <v>105.46242</v>
      </c>
      <c r="L424" s="55" t="n">
        <v>65</v>
      </c>
      <c r="M424" s="55" t="n">
        <v>0</v>
      </c>
      <c r="N424" s="55" t="n">
        <v>65</v>
      </c>
      <c r="O424" s="55"/>
      <c r="P424" s="33" t="s">
        <v>3232</v>
      </c>
      <c r="Q424" s="55" t="s">
        <v>3233</v>
      </c>
      <c r="R424" s="55" t="s">
        <v>3234</v>
      </c>
      <c r="S424" s="55" t="s">
        <v>3235</v>
      </c>
      <c r="T424" s="32" t="n">
        <v>1011</v>
      </c>
      <c r="U424" s="56" t="s">
        <v>2215</v>
      </c>
      <c r="V424" s="32" t="n">
        <v>293</v>
      </c>
      <c r="W424" s="32" t="n">
        <v>403126</v>
      </c>
      <c r="X424" s="56" t="s">
        <v>1945</v>
      </c>
      <c r="Y424" s="32" t="n">
        <v>154</v>
      </c>
      <c r="Z424" s="32" t="s">
        <v>3236</v>
      </c>
      <c r="AA424" s="56" t="n">
        <v>30</v>
      </c>
      <c r="AB424" s="33" t="s">
        <v>3199</v>
      </c>
      <c r="AC424" s="33" t="s">
        <v>66</v>
      </c>
      <c r="AD424" s="56"/>
      <c r="AE424" s="56" t="n">
        <v>3</v>
      </c>
      <c r="AF424" s="56" t="n">
        <v>3</v>
      </c>
      <c r="AG424" s="56" t="n">
        <v>3</v>
      </c>
      <c r="AH424" s="56" t="n">
        <v>3</v>
      </c>
      <c r="AI424" s="56"/>
      <c r="AJ424" s="56" t="n">
        <f aca="false">AE424</f>
        <v>3</v>
      </c>
      <c r="AK424" s="56" t="n">
        <f aca="false">AF424</f>
        <v>3</v>
      </c>
      <c r="AL424" s="55" t="s">
        <v>960</v>
      </c>
    </row>
    <row r="425" customFormat="false" ht="10.5" hidden="false" customHeight="false" outlineLevel="0" collapsed="false">
      <c r="A425" s="32" t="n">
        <v>2262</v>
      </c>
      <c r="B425" s="33" t="s">
        <v>3237</v>
      </c>
      <c r="C425" s="55" t="s">
        <v>2209</v>
      </c>
      <c r="D425" s="56"/>
      <c r="E425" s="56" t="n">
        <v>3</v>
      </c>
      <c r="F425" s="56" t="n">
        <v>10</v>
      </c>
      <c r="G425" s="57" t="s">
        <v>3230</v>
      </c>
      <c r="H425" s="58" t="n">
        <v>44812</v>
      </c>
      <c r="I425" s="55" t="s">
        <v>3238</v>
      </c>
      <c r="J425" s="59" t="n">
        <v>11.99808</v>
      </c>
      <c r="K425" s="59" t="n">
        <v>105.44842</v>
      </c>
      <c r="L425" s="55" t="n">
        <v>22</v>
      </c>
      <c r="M425" s="55" t="n">
        <v>8</v>
      </c>
      <c r="N425" s="55" t="n">
        <v>22</v>
      </c>
      <c r="O425" s="55"/>
      <c r="P425" s="33" t="s">
        <v>3239</v>
      </c>
      <c r="Q425" s="55" t="s">
        <v>3240</v>
      </c>
      <c r="R425" s="55" t="s">
        <v>3241</v>
      </c>
      <c r="S425" s="55" t="s">
        <v>3242</v>
      </c>
      <c r="T425" s="32" t="n">
        <v>1011</v>
      </c>
      <c r="U425" s="56" t="s">
        <v>2215</v>
      </c>
      <c r="V425" s="32" t="n">
        <v>308</v>
      </c>
      <c r="W425" s="32" t="n">
        <v>403126</v>
      </c>
      <c r="X425" s="56" t="s">
        <v>1945</v>
      </c>
      <c r="Y425" s="32" t="n">
        <v>167</v>
      </c>
      <c r="Z425" s="32" t="s">
        <v>3243</v>
      </c>
      <c r="AA425" s="56" t="n">
        <v>30</v>
      </c>
      <c r="AB425" s="33" t="s">
        <v>1381</v>
      </c>
      <c r="AC425" s="33" t="s">
        <v>66</v>
      </c>
      <c r="AD425" s="56"/>
      <c r="AE425" s="56" t="n">
        <v>3</v>
      </c>
      <c r="AF425" s="56" t="n">
        <v>3</v>
      </c>
      <c r="AG425" s="56" t="n">
        <v>3</v>
      </c>
      <c r="AH425" s="56" t="n">
        <v>3</v>
      </c>
      <c r="AI425" s="56"/>
      <c r="AJ425" s="56" t="n">
        <f aca="false">AE425</f>
        <v>3</v>
      </c>
      <c r="AK425" s="56" t="n">
        <f aca="false">AF425</f>
        <v>3</v>
      </c>
      <c r="AL425" s="55" t="s">
        <v>960</v>
      </c>
    </row>
    <row r="426" customFormat="false" ht="10.5" hidden="false" customHeight="false" outlineLevel="0" collapsed="false">
      <c r="A426" s="32" t="n">
        <v>2263</v>
      </c>
      <c r="B426" s="33" t="s">
        <v>3244</v>
      </c>
      <c r="C426" s="55" t="s">
        <v>2209</v>
      </c>
      <c r="D426" s="56"/>
      <c r="E426" s="56" t="n">
        <v>3</v>
      </c>
      <c r="F426" s="56" t="n">
        <v>10</v>
      </c>
      <c r="G426" s="57" t="s">
        <v>3230</v>
      </c>
      <c r="H426" s="58" t="n">
        <v>44812</v>
      </c>
      <c r="I426" s="55" t="s">
        <v>3245</v>
      </c>
      <c r="J426" s="59" t="n">
        <v>11.999</v>
      </c>
      <c r="K426" s="59" t="n">
        <v>105.46583</v>
      </c>
      <c r="L426" s="55" t="n">
        <v>25</v>
      </c>
      <c r="M426" s="55" t="n">
        <v>10.55</v>
      </c>
      <c r="N426" s="55" t="n">
        <v>25</v>
      </c>
      <c r="O426" s="55"/>
      <c r="P426" s="33" t="s">
        <v>3246</v>
      </c>
      <c r="Q426" s="55" t="s">
        <v>3247</v>
      </c>
      <c r="R426" s="55" t="s">
        <v>3248</v>
      </c>
      <c r="S426" s="55" t="s">
        <v>3249</v>
      </c>
      <c r="T426" s="32" t="n">
        <v>1011</v>
      </c>
      <c r="U426" s="56" t="s">
        <v>2215</v>
      </c>
      <c r="V426" s="32" t="n">
        <v>148</v>
      </c>
      <c r="W426" s="32" t="n">
        <v>403126</v>
      </c>
      <c r="X426" s="56" t="s">
        <v>1945</v>
      </c>
      <c r="Y426" s="32" t="n">
        <v>99</v>
      </c>
      <c r="Z426" s="32" t="s">
        <v>3250</v>
      </c>
      <c r="AA426" s="56" t="n">
        <v>30</v>
      </c>
      <c r="AB426" s="33" t="s">
        <v>1381</v>
      </c>
      <c r="AC426" s="33" t="s">
        <v>66</v>
      </c>
      <c r="AD426" s="56"/>
      <c r="AE426" s="56" t="n">
        <v>3</v>
      </c>
      <c r="AF426" s="56" t="n">
        <v>3</v>
      </c>
      <c r="AG426" s="56" t="n">
        <v>3</v>
      </c>
      <c r="AH426" s="56" t="n">
        <v>3</v>
      </c>
      <c r="AI426" s="56"/>
      <c r="AJ426" s="56" t="n">
        <f aca="false">AE426</f>
        <v>3</v>
      </c>
      <c r="AK426" s="56" t="n">
        <f aca="false">AF426</f>
        <v>3</v>
      </c>
      <c r="AL426" s="55" t="s">
        <v>960</v>
      </c>
    </row>
    <row r="427" customFormat="false" ht="10.5" hidden="false" customHeight="false" outlineLevel="0" collapsed="false">
      <c r="A427" s="32" t="n">
        <v>2608</v>
      </c>
      <c r="B427" s="33" t="s">
        <v>3251</v>
      </c>
      <c r="C427" s="55" t="s">
        <v>2209</v>
      </c>
      <c r="D427" s="56"/>
      <c r="E427" s="56" t="n">
        <v>3</v>
      </c>
      <c r="F427" s="56" t="n">
        <v>10</v>
      </c>
      <c r="G427" s="57" t="s">
        <v>3230</v>
      </c>
      <c r="H427" s="58" t="n">
        <v>44812</v>
      </c>
      <c r="I427" s="55" t="s">
        <v>3252</v>
      </c>
      <c r="J427" s="59" t="n">
        <v>12.00087</v>
      </c>
      <c r="K427" s="59" t="n">
        <v>105.4562</v>
      </c>
      <c r="L427" s="55" t="n">
        <v>65</v>
      </c>
      <c r="M427" s="55" t="n">
        <v>0</v>
      </c>
      <c r="N427" s="55" t="n">
        <v>65</v>
      </c>
      <c r="O427" s="55"/>
      <c r="P427" s="33" t="s">
        <v>3253</v>
      </c>
      <c r="Q427" s="55" t="s">
        <v>3254</v>
      </c>
      <c r="R427" s="55" t="s">
        <v>3255</v>
      </c>
      <c r="S427" s="55" t="s">
        <v>3256</v>
      </c>
      <c r="T427" s="32" t="n">
        <v>1011</v>
      </c>
      <c r="U427" s="56" t="s">
        <v>2215</v>
      </c>
      <c r="V427" s="32" t="n">
        <v>1285</v>
      </c>
      <c r="W427" s="32" t="n">
        <v>403126</v>
      </c>
      <c r="X427" s="56" t="s">
        <v>1945</v>
      </c>
      <c r="Y427" s="32" t="n">
        <v>326</v>
      </c>
      <c r="Z427" s="32" t="s">
        <v>3257</v>
      </c>
      <c r="AA427" s="56" t="n">
        <v>30</v>
      </c>
      <c r="AB427" s="33" t="s">
        <v>959</v>
      </c>
      <c r="AC427" s="33" t="s">
        <v>57</v>
      </c>
      <c r="AD427" s="56"/>
      <c r="AE427" s="56" t="n">
        <v>3</v>
      </c>
      <c r="AF427" s="56" t="n">
        <v>3</v>
      </c>
      <c r="AG427" s="56" t="n">
        <v>3</v>
      </c>
      <c r="AH427" s="56" t="n">
        <v>3</v>
      </c>
      <c r="AI427" s="56"/>
      <c r="AJ427" s="56" t="n">
        <f aca="false">AE427</f>
        <v>3</v>
      </c>
      <c r="AK427" s="56" t="n">
        <f aca="false">AF427</f>
        <v>3</v>
      </c>
      <c r="AL427" s="55" t="s">
        <v>960</v>
      </c>
    </row>
    <row r="428" customFormat="false" ht="10.5" hidden="false" customHeight="false" outlineLevel="0" collapsed="false">
      <c r="A428" s="32" t="n">
        <v>1540</v>
      </c>
      <c r="B428" s="33" t="s">
        <v>3258</v>
      </c>
      <c r="C428" s="55" t="s">
        <v>2209</v>
      </c>
      <c r="D428" s="56"/>
      <c r="E428" s="56" t="n">
        <v>3</v>
      </c>
      <c r="F428" s="56" t="n">
        <v>10</v>
      </c>
      <c r="G428" s="57" t="s">
        <v>3259</v>
      </c>
      <c r="H428" s="58" t="n">
        <v>44812</v>
      </c>
      <c r="I428" s="55" t="s">
        <v>3260</v>
      </c>
      <c r="J428" s="59" t="n">
        <v>12.00425</v>
      </c>
      <c r="K428" s="59" t="n">
        <v>105.45538</v>
      </c>
      <c r="L428" s="55" t="n">
        <v>25</v>
      </c>
      <c r="M428" s="55" t="n">
        <v>6</v>
      </c>
      <c r="N428" s="55" t="n">
        <v>25</v>
      </c>
      <c r="O428" s="55"/>
      <c r="P428" s="33" t="s">
        <v>3261</v>
      </c>
      <c r="Q428" s="55" t="s">
        <v>3262</v>
      </c>
      <c r="R428" s="55" t="s">
        <v>3263</v>
      </c>
      <c r="S428" s="55" t="s">
        <v>3264</v>
      </c>
      <c r="T428" s="32" t="n">
        <v>1011</v>
      </c>
      <c r="U428" s="56" t="s">
        <v>2215</v>
      </c>
      <c r="V428" s="32" t="n">
        <v>70</v>
      </c>
      <c r="W428" s="32" t="n">
        <v>403126</v>
      </c>
      <c r="X428" s="56" t="s">
        <v>1945</v>
      </c>
      <c r="Y428" s="32" t="n">
        <v>44</v>
      </c>
      <c r="Z428" s="32" t="s">
        <v>3265</v>
      </c>
      <c r="AA428" s="56" t="n">
        <v>30</v>
      </c>
      <c r="AB428" s="33" t="s">
        <v>1381</v>
      </c>
      <c r="AC428" s="33" t="s">
        <v>66</v>
      </c>
      <c r="AD428" s="56"/>
      <c r="AE428" s="56" t="n">
        <v>3</v>
      </c>
      <c r="AF428" s="56" t="n">
        <v>3</v>
      </c>
      <c r="AG428" s="56" t="n">
        <v>3</v>
      </c>
      <c r="AH428" s="56" t="n">
        <v>3</v>
      </c>
      <c r="AI428" s="56"/>
      <c r="AJ428" s="56" t="n">
        <f aca="false">AE428</f>
        <v>3</v>
      </c>
      <c r="AK428" s="56" t="n">
        <f aca="false">AF428</f>
        <v>3</v>
      </c>
      <c r="AL428" s="55" t="s">
        <v>960</v>
      </c>
    </row>
    <row r="429" customFormat="false" ht="10.5" hidden="false" customHeight="false" outlineLevel="0" collapsed="false">
      <c r="A429" s="68" t="n">
        <v>5959</v>
      </c>
      <c r="B429" s="33" t="s">
        <v>3266</v>
      </c>
      <c r="C429" s="55" t="s">
        <v>2209</v>
      </c>
      <c r="D429" s="56"/>
      <c r="E429" s="56" t="n">
        <v>3</v>
      </c>
      <c r="F429" s="56" t="n">
        <v>10</v>
      </c>
      <c r="G429" s="57" t="s">
        <v>3259</v>
      </c>
      <c r="H429" s="58" t="n">
        <v>44812</v>
      </c>
      <c r="I429" s="55" t="s">
        <v>3267</v>
      </c>
      <c r="J429" s="59" t="n">
        <v>12.006</v>
      </c>
      <c r="K429" s="59" t="n">
        <v>105.43774</v>
      </c>
      <c r="L429" s="55" t="n">
        <v>15</v>
      </c>
      <c r="M429" s="55" t="n">
        <v>11</v>
      </c>
      <c r="N429" s="55" t="n">
        <v>15</v>
      </c>
      <c r="O429" s="55"/>
      <c r="P429" s="33" t="s">
        <v>3268</v>
      </c>
      <c r="Q429" s="55" t="s">
        <v>3269</v>
      </c>
      <c r="R429" s="55" t="s">
        <v>3270</v>
      </c>
      <c r="S429" s="55" t="s">
        <v>3271</v>
      </c>
      <c r="T429" s="32" t="n">
        <v>1011</v>
      </c>
      <c r="U429" s="56" t="s">
        <v>2215</v>
      </c>
      <c r="V429" s="32" t="n">
        <v>296</v>
      </c>
      <c r="W429" s="32" t="n">
        <v>403126</v>
      </c>
      <c r="X429" s="56" t="s">
        <v>1945</v>
      </c>
      <c r="Y429" s="32" t="n">
        <v>158</v>
      </c>
      <c r="Z429" s="32" t="s">
        <v>3272</v>
      </c>
      <c r="AA429" s="56" t="n">
        <v>30</v>
      </c>
      <c r="AB429" s="33" t="s">
        <v>1199</v>
      </c>
      <c r="AC429" s="33" t="s">
        <v>66</v>
      </c>
      <c r="AD429" s="56"/>
      <c r="AE429" s="56" t="n">
        <v>3</v>
      </c>
      <c r="AF429" s="56" t="n">
        <v>3</v>
      </c>
      <c r="AG429" s="56" t="n">
        <v>3</v>
      </c>
      <c r="AH429" s="56" t="n">
        <v>3</v>
      </c>
      <c r="AI429" s="56"/>
      <c r="AJ429" s="56" t="n">
        <f aca="false">AE429</f>
        <v>3</v>
      </c>
      <c r="AK429" s="56" t="n">
        <f aca="false">AF429</f>
        <v>3</v>
      </c>
      <c r="AL429" s="55" t="s">
        <v>960</v>
      </c>
    </row>
    <row r="430" customFormat="false" ht="10.5" hidden="false" customHeight="false" outlineLevel="0" collapsed="false">
      <c r="A430" s="32" t="n">
        <v>1538</v>
      </c>
      <c r="B430" s="33" t="s">
        <v>3273</v>
      </c>
      <c r="C430" s="55" t="s">
        <v>2209</v>
      </c>
      <c r="D430" s="56"/>
      <c r="E430" s="56" t="n">
        <v>3</v>
      </c>
      <c r="F430" s="56" t="n">
        <v>10</v>
      </c>
      <c r="G430" s="57" t="s">
        <v>3259</v>
      </c>
      <c r="H430" s="58" t="n">
        <v>44812</v>
      </c>
      <c r="I430" s="55" t="s">
        <v>3274</v>
      </c>
      <c r="J430" s="59" t="n">
        <v>12.01381</v>
      </c>
      <c r="K430" s="59" t="n">
        <v>105.42701</v>
      </c>
      <c r="L430" s="55" t="n">
        <v>25</v>
      </c>
      <c r="M430" s="55" t="n">
        <v>5.2</v>
      </c>
      <c r="N430" s="55" t="n">
        <v>25</v>
      </c>
      <c r="O430" s="55"/>
      <c r="P430" s="33" t="s">
        <v>3275</v>
      </c>
      <c r="Q430" s="55" t="s">
        <v>3276</v>
      </c>
      <c r="R430" s="55" t="s">
        <v>3277</v>
      </c>
      <c r="S430" s="55" t="s">
        <v>3278</v>
      </c>
      <c r="T430" s="32" t="n">
        <v>1011</v>
      </c>
      <c r="U430" s="56" t="s">
        <v>2215</v>
      </c>
      <c r="V430" s="32" t="n">
        <v>6</v>
      </c>
      <c r="W430" s="32" t="n">
        <v>403126</v>
      </c>
      <c r="X430" s="56" t="s">
        <v>1945</v>
      </c>
      <c r="Y430" s="32" t="n">
        <v>1</v>
      </c>
      <c r="Z430" s="32" t="s">
        <v>3279</v>
      </c>
      <c r="AA430" s="56" t="n">
        <v>30</v>
      </c>
      <c r="AB430" s="33" t="s">
        <v>1199</v>
      </c>
      <c r="AC430" s="33" t="s">
        <v>66</v>
      </c>
      <c r="AD430" s="56"/>
      <c r="AE430" s="56" t="n">
        <v>3</v>
      </c>
      <c r="AF430" s="56" t="n">
        <v>3</v>
      </c>
      <c r="AG430" s="56" t="n">
        <v>3</v>
      </c>
      <c r="AH430" s="56" t="n">
        <v>3</v>
      </c>
      <c r="AI430" s="56"/>
      <c r="AJ430" s="56" t="n">
        <f aca="false">AE430</f>
        <v>3</v>
      </c>
      <c r="AK430" s="56" t="n">
        <f aca="false">AF430</f>
        <v>3</v>
      </c>
      <c r="AL430" s="55" t="s">
        <v>960</v>
      </c>
    </row>
    <row r="431" customFormat="false" ht="10.5" hidden="false" customHeight="false" outlineLevel="0" collapsed="false">
      <c r="A431" s="32" t="n">
        <v>2607</v>
      </c>
      <c r="B431" s="33" t="s">
        <v>3280</v>
      </c>
      <c r="C431" s="55" t="s">
        <v>2209</v>
      </c>
      <c r="D431" s="56"/>
      <c r="E431" s="56" t="n">
        <v>3</v>
      </c>
      <c r="F431" s="56" t="n">
        <v>10</v>
      </c>
      <c r="G431" s="57" t="s">
        <v>3259</v>
      </c>
      <c r="H431" s="58" t="n">
        <v>44812</v>
      </c>
      <c r="I431" s="55" t="s">
        <v>3281</v>
      </c>
      <c r="J431" s="59" t="n">
        <v>12.015</v>
      </c>
      <c r="K431" s="59" t="n">
        <v>105.468</v>
      </c>
      <c r="L431" s="55" t="n">
        <v>30</v>
      </c>
      <c r="M431" s="55" t="n">
        <v>0</v>
      </c>
      <c r="N431" s="55" t="n">
        <v>30</v>
      </c>
      <c r="O431" s="55"/>
      <c r="P431" s="33" t="s">
        <v>3282</v>
      </c>
      <c r="Q431" s="55" t="s">
        <v>3283</v>
      </c>
      <c r="R431" s="55" t="s">
        <v>3284</v>
      </c>
      <c r="S431" s="55" t="s">
        <v>3285</v>
      </c>
      <c r="T431" s="32" t="n">
        <v>1011</v>
      </c>
      <c r="U431" s="56" t="s">
        <v>2215</v>
      </c>
      <c r="V431" s="32" t="n">
        <v>1473</v>
      </c>
      <c r="W431" s="32" t="n">
        <v>403126</v>
      </c>
      <c r="X431" s="56" t="s">
        <v>1945</v>
      </c>
      <c r="Y431" s="32" t="n">
        <v>532</v>
      </c>
      <c r="Z431" s="32" t="s">
        <v>3286</v>
      </c>
      <c r="AA431" s="56" t="n">
        <v>30</v>
      </c>
      <c r="AB431" s="33" t="s">
        <v>1269</v>
      </c>
      <c r="AC431" s="33" t="s">
        <v>985</v>
      </c>
      <c r="AD431" s="56" t="n">
        <v>3</v>
      </c>
      <c r="AE431" s="56"/>
      <c r="AF431" s="56"/>
      <c r="AG431" s="56"/>
      <c r="AH431" s="56"/>
      <c r="AI431" s="56" t="n">
        <f aca="false">AD431</f>
        <v>3</v>
      </c>
      <c r="AJ431" s="56"/>
      <c r="AK431" s="56"/>
      <c r="AL431" s="55"/>
    </row>
    <row r="432" customFormat="false" ht="10.5" hidden="false" customHeight="false" outlineLevel="0" collapsed="false">
      <c r="A432" s="32" t="n">
        <v>1450</v>
      </c>
      <c r="B432" s="33" t="s">
        <v>3287</v>
      </c>
      <c r="C432" s="55" t="s">
        <v>2993</v>
      </c>
      <c r="D432" s="56"/>
      <c r="E432" s="56" t="n">
        <v>4</v>
      </c>
      <c r="F432" s="56" t="n">
        <v>11</v>
      </c>
      <c r="G432" s="57" t="s">
        <v>3288</v>
      </c>
      <c r="H432" s="58" t="n">
        <v>44813</v>
      </c>
      <c r="I432" s="55" t="s">
        <v>3289</v>
      </c>
      <c r="J432" s="59" t="n">
        <v>11.4847</v>
      </c>
      <c r="K432" s="59" t="n">
        <v>105.33362</v>
      </c>
      <c r="L432" s="55" t="n">
        <v>18</v>
      </c>
      <c r="M432" s="55" t="n">
        <v>8</v>
      </c>
      <c r="N432" s="55" t="n">
        <v>18</v>
      </c>
      <c r="O432" s="55"/>
      <c r="P432" s="33" t="s">
        <v>3290</v>
      </c>
      <c r="Q432" s="55" t="s">
        <v>3291</v>
      </c>
      <c r="R432" s="55" t="s">
        <v>3292</v>
      </c>
      <c r="S432" s="55" t="s">
        <v>3293</v>
      </c>
      <c r="T432" s="32" t="n">
        <v>1011</v>
      </c>
      <c r="U432" s="56" t="s">
        <v>2215</v>
      </c>
      <c r="V432" s="32" t="n">
        <v>1106</v>
      </c>
      <c r="W432" s="32" t="n">
        <v>403126</v>
      </c>
      <c r="X432" s="56" t="s">
        <v>1945</v>
      </c>
      <c r="Y432" s="32" t="n">
        <v>128</v>
      </c>
      <c r="Z432" s="32" t="s">
        <v>3294</v>
      </c>
      <c r="AA432" s="56" t="n">
        <v>30</v>
      </c>
      <c r="AB432" s="33" t="s">
        <v>1947</v>
      </c>
      <c r="AC432" s="33" t="s">
        <v>66</v>
      </c>
      <c r="AD432" s="56"/>
      <c r="AE432" s="56" t="n">
        <v>3</v>
      </c>
      <c r="AF432" s="56" t="n">
        <v>3</v>
      </c>
      <c r="AG432" s="56" t="n">
        <v>3</v>
      </c>
      <c r="AH432" s="56" t="n">
        <v>3</v>
      </c>
      <c r="AI432" s="56"/>
      <c r="AJ432" s="56" t="n">
        <f aca="false">AE432</f>
        <v>3</v>
      </c>
      <c r="AK432" s="56" t="n">
        <f aca="false">AF432</f>
        <v>3</v>
      </c>
      <c r="AL432" s="55" t="s">
        <v>960</v>
      </c>
    </row>
    <row r="433" customFormat="false" ht="10.5" hidden="false" customHeight="false" outlineLevel="0" collapsed="false">
      <c r="A433" s="32" t="n">
        <v>872</v>
      </c>
      <c r="B433" s="33" t="s">
        <v>3295</v>
      </c>
      <c r="C433" s="55" t="s">
        <v>2993</v>
      </c>
      <c r="D433" s="56"/>
      <c r="E433" s="56" t="n">
        <v>4</v>
      </c>
      <c r="F433" s="56" t="n">
        <v>11</v>
      </c>
      <c r="G433" s="57" t="s">
        <v>3288</v>
      </c>
      <c r="H433" s="58" t="n">
        <v>44813</v>
      </c>
      <c r="I433" s="55" t="s">
        <v>3296</v>
      </c>
      <c r="J433" s="59" t="n">
        <v>11.49285</v>
      </c>
      <c r="K433" s="59" t="n">
        <v>105.33452</v>
      </c>
      <c r="L433" s="55" t="n">
        <v>20</v>
      </c>
      <c r="M433" s="55" t="n">
        <v>5.9</v>
      </c>
      <c r="N433" s="55" t="n">
        <v>20</v>
      </c>
      <c r="O433" s="55"/>
      <c r="P433" s="33" t="s">
        <v>3297</v>
      </c>
      <c r="Q433" s="55" t="s">
        <v>3298</v>
      </c>
      <c r="R433" s="55" t="s">
        <v>3299</v>
      </c>
      <c r="S433" s="55" t="s">
        <v>3300</v>
      </c>
      <c r="T433" s="32" t="n">
        <v>1011</v>
      </c>
      <c r="U433" s="56" t="s">
        <v>2215</v>
      </c>
      <c r="V433" s="32" t="n">
        <v>1297</v>
      </c>
      <c r="W433" s="32" t="n">
        <v>403126</v>
      </c>
      <c r="X433" s="56" t="s">
        <v>1945</v>
      </c>
      <c r="Y433" s="32" t="n">
        <v>345</v>
      </c>
      <c r="Z433" s="32" t="s">
        <v>3301</v>
      </c>
      <c r="AA433" s="56" t="n">
        <v>30</v>
      </c>
      <c r="AB433" s="33" t="s">
        <v>1199</v>
      </c>
      <c r="AC433" s="33" t="s">
        <v>66</v>
      </c>
      <c r="AD433" s="56"/>
      <c r="AE433" s="56" t="n">
        <v>3</v>
      </c>
      <c r="AF433" s="56" t="n">
        <v>3</v>
      </c>
      <c r="AG433" s="56" t="n">
        <v>3</v>
      </c>
      <c r="AH433" s="56" t="n">
        <v>3</v>
      </c>
      <c r="AI433" s="56"/>
      <c r="AJ433" s="56" t="n">
        <f aca="false">AE433</f>
        <v>3</v>
      </c>
      <c r="AK433" s="56" t="n">
        <f aca="false">AF433</f>
        <v>3</v>
      </c>
      <c r="AL433" s="55" t="s">
        <v>960</v>
      </c>
    </row>
    <row r="434" customFormat="false" ht="10.5" hidden="false" customHeight="false" outlineLevel="0" collapsed="false">
      <c r="A434" s="32" t="n">
        <v>50</v>
      </c>
      <c r="B434" s="33" t="s">
        <v>3302</v>
      </c>
      <c r="C434" s="55" t="s">
        <v>2993</v>
      </c>
      <c r="D434" s="56"/>
      <c r="E434" s="56" t="n">
        <v>4</v>
      </c>
      <c r="F434" s="56" t="n">
        <v>11</v>
      </c>
      <c r="G434" s="57" t="s">
        <v>3288</v>
      </c>
      <c r="H434" s="58" t="n">
        <v>44813</v>
      </c>
      <c r="I434" s="55" t="s">
        <v>3303</v>
      </c>
      <c r="J434" s="59" t="n">
        <v>11.49427</v>
      </c>
      <c r="K434" s="59" t="n">
        <v>105.325928</v>
      </c>
      <c r="L434" s="55" t="n">
        <v>72</v>
      </c>
      <c r="M434" s="55" t="n">
        <v>0</v>
      </c>
      <c r="N434" s="55" t="n">
        <v>65</v>
      </c>
      <c r="O434" s="55"/>
      <c r="P434" s="33" t="s">
        <v>3304</v>
      </c>
      <c r="Q434" s="55" t="s">
        <v>3305</v>
      </c>
      <c r="R434" s="55" t="s">
        <v>3306</v>
      </c>
      <c r="S434" s="55" t="s">
        <v>3307</v>
      </c>
      <c r="T434" s="32" t="n">
        <v>1011</v>
      </c>
      <c r="U434" s="56" t="s">
        <v>2215</v>
      </c>
      <c r="V434" s="32" t="n">
        <v>1296</v>
      </c>
      <c r="W434" s="32" t="n">
        <v>403126</v>
      </c>
      <c r="X434" s="56" t="s">
        <v>1945</v>
      </c>
      <c r="Y434" s="32" t="n">
        <v>344</v>
      </c>
      <c r="Z434" s="32" t="s">
        <v>3308</v>
      </c>
      <c r="AA434" s="56" t="n">
        <v>30</v>
      </c>
      <c r="AB434" s="33" t="s">
        <v>2426</v>
      </c>
      <c r="AC434" s="33" t="s">
        <v>66</v>
      </c>
      <c r="AD434" s="56"/>
      <c r="AE434" s="56" t="n">
        <v>3</v>
      </c>
      <c r="AF434" s="56" t="n">
        <v>3</v>
      </c>
      <c r="AG434" s="56" t="n">
        <v>3</v>
      </c>
      <c r="AH434" s="56" t="n">
        <v>3</v>
      </c>
      <c r="AI434" s="56"/>
      <c r="AJ434" s="56" t="n">
        <f aca="false">AE434</f>
        <v>3</v>
      </c>
      <c r="AK434" s="56" t="n">
        <f aca="false">AF434</f>
        <v>3</v>
      </c>
      <c r="AL434" s="55" t="s">
        <v>960</v>
      </c>
    </row>
    <row r="435" customFormat="false" ht="10.5" hidden="false" customHeight="false" outlineLevel="0" collapsed="false">
      <c r="A435" s="32" t="n">
        <v>525</v>
      </c>
      <c r="B435" s="33" t="s">
        <v>3309</v>
      </c>
      <c r="C435" s="55" t="s">
        <v>2993</v>
      </c>
      <c r="D435" s="56"/>
      <c r="E435" s="56" t="n">
        <v>4</v>
      </c>
      <c r="F435" s="56" t="n">
        <v>11</v>
      </c>
      <c r="G435" s="57" t="s">
        <v>3288</v>
      </c>
      <c r="H435" s="58" t="n">
        <v>44813</v>
      </c>
      <c r="I435" s="55" t="s">
        <v>3310</v>
      </c>
      <c r="J435" s="59" t="n">
        <v>11.49741</v>
      </c>
      <c r="K435" s="59" t="n">
        <v>105.53448</v>
      </c>
      <c r="L435" s="55" t="n">
        <v>65</v>
      </c>
      <c r="M435" s="55" t="n">
        <v>0</v>
      </c>
      <c r="N435" s="55" t="n">
        <v>65</v>
      </c>
      <c r="O435" s="55"/>
      <c r="P435" s="33" t="s">
        <v>3311</v>
      </c>
      <c r="Q435" s="55" t="s">
        <v>3312</v>
      </c>
      <c r="R435" s="55" t="s">
        <v>3313</v>
      </c>
      <c r="S435" s="55" t="s">
        <v>3314</v>
      </c>
      <c r="T435" s="32" t="n">
        <v>1011</v>
      </c>
      <c r="U435" s="56" t="s">
        <v>2215</v>
      </c>
      <c r="V435" s="32" t="n">
        <v>1236</v>
      </c>
      <c r="W435" s="32" t="n">
        <v>403126</v>
      </c>
      <c r="X435" s="56" t="s">
        <v>1945</v>
      </c>
      <c r="Y435" s="32" t="n">
        <v>266</v>
      </c>
      <c r="Z435" s="32" t="s">
        <v>3315</v>
      </c>
      <c r="AA435" s="56" t="n">
        <v>30</v>
      </c>
      <c r="AB435" s="33" t="s">
        <v>1244</v>
      </c>
      <c r="AC435" s="33" t="s">
        <v>985</v>
      </c>
      <c r="AD435" s="56" t="n">
        <v>3</v>
      </c>
      <c r="AE435" s="56"/>
      <c r="AF435" s="56"/>
      <c r="AG435" s="56"/>
      <c r="AH435" s="56"/>
      <c r="AI435" s="56" t="n">
        <f aca="false">AD435</f>
        <v>3</v>
      </c>
      <c r="AJ435" s="56"/>
      <c r="AK435" s="56"/>
      <c r="AL435" s="55"/>
    </row>
    <row r="436" customFormat="false" ht="10.5" hidden="false" customHeight="false" outlineLevel="0" collapsed="false">
      <c r="A436" s="32" t="n">
        <v>995</v>
      </c>
      <c r="B436" s="33" t="s">
        <v>3316</v>
      </c>
      <c r="C436" s="55" t="s">
        <v>2993</v>
      </c>
      <c r="D436" s="56"/>
      <c r="E436" s="56" t="n">
        <v>4</v>
      </c>
      <c r="F436" s="56" t="n">
        <v>11</v>
      </c>
      <c r="G436" s="57" t="s">
        <v>3317</v>
      </c>
      <c r="H436" s="58" t="n">
        <v>44813</v>
      </c>
      <c r="I436" s="55" t="s">
        <v>3318</v>
      </c>
      <c r="J436" s="59" t="n">
        <v>11.49753</v>
      </c>
      <c r="K436" s="59" t="n">
        <v>105.44034</v>
      </c>
      <c r="L436" s="55" t="n">
        <v>65</v>
      </c>
      <c r="M436" s="55" t="n">
        <v>0</v>
      </c>
      <c r="N436" s="55" t="n">
        <v>65</v>
      </c>
      <c r="O436" s="55"/>
      <c r="P436" s="33" t="s">
        <v>3319</v>
      </c>
      <c r="Q436" s="55" t="s">
        <v>3320</v>
      </c>
      <c r="R436" s="55" t="s">
        <v>3321</v>
      </c>
      <c r="S436" s="55" t="s">
        <v>3322</v>
      </c>
      <c r="T436" s="32" t="n">
        <v>1011</v>
      </c>
      <c r="U436" s="56" t="s">
        <v>2215</v>
      </c>
      <c r="V436" s="32" t="n">
        <v>1218</v>
      </c>
      <c r="W436" s="32" t="n">
        <v>403126</v>
      </c>
      <c r="X436" s="56" t="s">
        <v>1945</v>
      </c>
      <c r="Y436" s="32" t="n">
        <v>251</v>
      </c>
      <c r="Z436" s="32" t="s">
        <v>3323</v>
      </c>
      <c r="AA436" s="56" t="n">
        <v>30</v>
      </c>
      <c r="AB436" s="33" t="s">
        <v>1531</v>
      </c>
      <c r="AC436" s="33" t="s">
        <v>985</v>
      </c>
      <c r="AD436" s="56" t="n">
        <v>3</v>
      </c>
      <c r="AE436" s="56"/>
      <c r="AF436" s="56"/>
      <c r="AG436" s="56"/>
      <c r="AH436" s="56"/>
      <c r="AI436" s="56" t="n">
        <f aca="false">AD436</f>
        <v>3</v>
      </c>
      <c r="AJ436" s="56"/>
      <c r="AK436" s="56"/>
      <c r="AL436" s="55"/>
    </row>
    <row r="437" customFormat="false" ht="10.5" hidden="false" customHeight="false" outlineLevel="0" collapsed="false">
      <c r="A437" s="32" t="n">
        <v>955</v>
      </c>
      <c r="B437" s="33" t="s">
        <v>3324</v>
      </c>
      <c r="C437" s="55" t="s">
        <v>2993</v>
      </c>
      <c r="D437" s="56"/>
      <c r="E437" s="56" t="n">
        <v>4</v>
      </c>
      <c r="F437" s="56" t="n">
        <v>11</v>
      </c>
      <c r="G437" s="57" t="s">
        <v>3317</v>
      </c>
      <c r="H437" s="58" t="n">
        <v>44813</v>
      </c>
      <c r="I437" s="55" t="s">
        <v>3325</v>
      </c>
      <c r="J437" s="59" t="n">
        <v>11.50492</v>
      </c>
      <c r="K437" s="59" t="n">
        <v>105.26221</v>
      </c>
      <c r="L437" s="55" t="n">
        <v>65</v>
      </c>
      <c r="M437" s="55" t="n">
        <v>0</v>
      </c>
      <c r="N437" s="55" t="n">
        <v>65</v>
      </c>
      <c r="O437" s="55"/>
      <c r="P437" s="33" t="s">
        <v>3326</v>
      </c>
      <c r="Q437" s="55" t="s">
        <v>3327</v>
      </c>
      <c r="R437" s="55" t="s">
        <v>3328</v>
      </c>
      <c r="S437" s="55" t="s">
        <v>3329</v>
      </c>
      <c r="T437" s="32" t="n">
        <v>1011</v>
      </c>
      <c r="U437" s="56" t="s">
        <v>2215</v>
      </c>
      <c r="V437" s="32" t="n">
        <v>865</v>
      </c>
      <c r="W437" s="32" t="n">
        <v>403126</v>
      </c>
      <c r="X437" s="56" t="s">
        <v>1945</v>
      </c>
      <c r="Y437" s="32" t="n">
        <v>470</v>
      </c>
      <c r="Z437" s="32" t="s">
        <v>3330</v>
      </c>
      <c r="AA437" s="56" t="n">
        <v>30</v>
      </c>
      <c r="AB437" s="33" t="s">
        <v>1244</v>
      </c>
      <c r="AC437" s="33" t="s">
        <v>985</v>
      </c>
      <c r="AD437" s="56" t="n">
        <v>3</v>
      </c>
      <c r="AE437" s="56"/>
      <c r="AF437" s="56"/>
      <c r="AG437" s="56"/>
      <c r="AH437" s="56"/>
      <c r="AI437" s="56" t="n">
        <f aca="false">AD437</f>
        <v>3</v>
      </c>
      <c r="AJ437" s="56"/>
      <c r="AK437" s="56"/>
      <c r="AL437" s="55"/>
    </row>
    <row r="438" customFormat="false" ht="10.5" hidden="false" customHeight="false" outlineLevel="0" collapsed="false">
      <c r="A438" s="32" t="n">
        <v>4439</v>
      </c>
      <c r="B438" s="33" t="s">
        <v>3331</v>
      </c>
      <c r="C438" s="55" t="s">
        <v>2993</v>
      </c>
      <c r="D438" s="56"/>
      <c r="E438" s="56" t="n">
        <v>4</v>
      </c>
      <c r="F438" s="56" t="n">
        <v>11</v>
      </c>
      <c r="G438" s="57" t="s">
        <v>3317</v>
      </c>
      <c r="H438" s="58" t="n">
        <v>44813</v>
      </c>
      <c r="I438" s="55" t="s">
        <v>3332</v>
      </c>
      <c r="J438" s="59" t="n">
        <v>11.508263</v>
      </c>
      <c r="K438" s="59" t="n">
        <v>105.325725</v>
      </c>
      <c r="L438" s="55" t="n">
        <v>25</v>
      </c>
      <c r="M438" s="55" t="n">
        <v>0</v>
      </c>
      <c r="N438" s="55" t="n">
        <v>25</v>
      </c>
      <c r="O438" s="55"/>
      <c r="P438" s="33" t="s">
        <v>3333</v>
      </c>
      <c r="Q438" s="55" t="s">
        <v>3334</v>
      </c>
      <c r="R438" s="55" t="s">
        <v>3335</v>
      </c>
      <c r="S438" s="55" t="s">
        <v>3336</v>
      </c>
      <c r="T438" s="32" t="n">
        <v>1011</v>
      </c>
      <c r="U438" s="56" t="s">
        <v>2215</v>
      </c>
      <c r="V438" s="32" t="n">
        <v>1492</v>
      </c>
      <c r="W438" s="32" t="n">
        <v>403126</v>
      </c>
      <c r="X438" s="56" t="s">
        <v>1945</v>
      </c>
      <c r="Y438" s="32" t="n">
        <v>538</v>
      </c>
      <c r="Z438" s="32" t="s">
        <v>3337</v>
      </c>
      <c r="AA438" s="56" t="n">
        <v>30</v>
      </c>
      <c r="AB438" s="33" t="s">
        <v>1381</v>
      </c>
      <c r="AC438" s="33" t="s">
        <v>66</v>
      </c>
      <c r="AD438" s="56"/>
      <c r="AE438" s="56" t="n">
        <v>3</v>
      </c>
      <c r="AF438" s="56" t="n">
        <v>3</v>
      </c>
      <c r="AG438" s="56" t="n">
        <v>3</v>
      </c>
      <c r="AH438" s="56" t="n">
        <v>3</v>
      </c>
      <c r="AI438" s="56"/>
      <c r="AJ438" s="56" t="n">
        <f aca="false">AE438</f>
        <v>3</v>
      </c>
      <c r="AK438" s="56" t="n">
        <f aca="false">AF438</f>
        <v>3</v>
      </c>
      <c r="AL438" s="55" t="s">
        <v>960</v>
      </c>
    </row>
    <row r="439" customFormat="false" ht="10.5" hidden="false" customHeight="false" outlineLevel="0" collapsed="false">
      <c r="A439" s="32" t="n">
        <v>2096</v>
      </c>
      <c r="B439" s="33" t="s">
        <v>3338</v>
      </c>
      <c r="C439" s="55" t="s">
        <v>2993</v>
      </c>
      <c r="D439" s="56"/>
      <c r="E439" s="56" t="n">
        <v>4</v>
      </c>
      <c r="F439" s="56" t="n">
        <v>11</v>
      </c>
      <c r="G439" s="57" t="s">
        <v>3317</v>
      </c>
      <c r="H439" s="58" t="n">
        <v>44813</v>
      </c>
      <c r="I439" s="55" t="s">
        <v>3339</v>
      </c>
      <c r="J439" s="59" t="n">
        <v>11.51632</v>
      </c>
      <c r="K439" s="59" t="n">
        <v>105.59672</v>
      </c>
      <c r="L439" s="55" t="n">
        <v>55</v>
      </c>
      <c r="M439" s="55" t="n">
        <v>0</v>
      </c>
      <c r="N439" s="55" t="n">
        <v>55</v>
      </c>
      <c r="O439" s="55"/>
      <c r="P439" s="33" t="s">
        <v>3340</v>
      </c>
      <c r="Q439" s="55" t="s">
        <v>3341</v>
      </c>
      <c r="R439" s="55" t="s">
        <v>3342</v>
      </c>
      <c r="S439" s="55" t="s">
        <v>3343</v>
      </c>
      <c r="T439" s="32" t="n">
        <v>1011</v>
      </c>
      <c r="U439" s="56" t="s">
        <v>2215</v>
      </c>
      <c r="V439" s="32" t="n">
        <v>1171</v>
      </c>
      <c r="W439" s="32" t="n">
        <v>403126</v>
      </c>
      <c r="X439" s="56" t="s">
        <v>1945</v>
      </c>
      <c r="Y439" s="32" t="n">
        <v>209</v>
      </c>
      <c r="Z439" s="32" t="s">
        <v>3344</v>
      </c>
      <c r="AA439" s="56" t="n">
        <v>30</v>
      </c>
      <c r="AB439" s="33" t="s">
        <v>1269</v>
      </c>
      <c r="AC439" s="33" t="s">
        <v>985</v>
      </c>
      <c r="AD439" s="56" t="n">
        <v>3</v>
      </c>
      <c r="AE439" s="56"/>
      <c r="AF439" s="56"/>
      <c r="AG439" s="56"/>
      <c r="AH439" s="56"/>
      <c r="AI439" s="56" t="n">
        <f aca="false">AD439</f>
        <v>3</v>
      </c>
      <c r="AJ439" s="56"/>
      <c r="AK439" s="56"/>
      <c r="AL439" s="55"/>
    </row>
    <row r="440" customFormat="false" ht="10.5" hidden="false" customHeight="false" outlineLevel="0" collapsed="false">
      <c r="A440" s="32" t="n">
        <v>1208</v>
      </c>
      <c r="B440" s="33" t="s">
        <v>3345</v>
      </c>
      <c r="C440" s="55" t="s">
        <v>2993</v>
      </c>
      <c r="D440" s="56"/>
      <c r="E440" s="56" t="n">
        <v>4</v>
      </c>
      <c r="F440" s="56" t="n">
        <v>11</v>
      </c>
      <c r="G440" s="57" t="s">
        <v>3346</v>
      </c>
      <c r="H440" s="58" t="n">
        <v>44813</v>
      </c>
      <c r="I440" s="55" t="s">
        <v>3347</v>
      </c>
      <c r="J440" s="59" t="n">
        <v>11.52262</v>
      </c>
      <c r="K440" s="59" t="n">
        <v>105.66078</v>
      </c>
      <c r="L440" s="55" t="n">
        <v>65</v>
      </c>
      <c r="M440" s="55" t="n">
        <v>0</v>
      </c>
      <c r="N440" s="55" t="n">
        <v>65</v>
      </c>
      <c r="O440" s="55"/>
      <c r="P440" s="33" t="s">
        <v>3348</v>
      </c>
      <c r="Q440" s="55" t="s">
        <v>3349</v>
      </c>
      <c r="R440" s="55" t="s">
        <v>3350</v>
      </c>
      <c r="S440" s="55" t="s">
        <v>3351</v>
      </c>
      <c r="T440" s="32" t="n">
        <v>1011</v>
      </c>
      <c r="U440" s="56" t="s">
        <v>2215</v>
      </c>
      <c r="V440" s="32" t="n">
        <v>1332</v>
      </c>
      <c r="W440" s="32" t="n">
        <v>403126</v>
      </c>
      <c r="X440" s="56" t="s">
        <v>1945</v>
      </c>
      <c r="Y440" s="32" t="n">
        <v>397</v>
      </c>
      <c r="Z440" s="32" t="s">
        <v>3352</v>
      </c>
      <c r="AA440" s="56" t="n">
        <v>30</v>
      </c>
      <c r="AB440" s="33" t="s">
        <v>1269</v>
      </c>
      <c r="AC440" s="33" t="s">
        <v>985</v>
      </c>
      <c r="AD440" s="56" t="n">
        <v>3</v>
      </c>
      <c r="AE440" s="56"/>
      <c r="AF440" s="56"/>
      <c r="AG440" s="56"/>
      <c r="AH440" s="56"/>
      <c r="AI440" s="56" t="n">
        <f aca="false">AD440</f>
        <v>3</v>
      </c>
      <c r="AJ440" s="56"/>
      <c r="AK440" s="56"/>
      <c r="AL440" s="55"/>
    </row>
    <row r="441" customFormat="false" ht="10.5" hidden="false" customHeight="false" outlineLevel="0" collapsed="false">
      <c r="A441" s="32" t="n">
        <v>649</v>
      </c>
      <c r="B441" s="33" t="s">
        <v>3353</v>
      </c>
      <c r="C441" s="55" t="s">
        <v>2993</v>
      </c>
      <c r="D441" s="56"/>
      <c r="E441" s="56" t="n">
        <v>4</v>
      </c>
      <c r="F441" s="56" t="n">
        <v>11</v>
      </c>
      <c r="G441" s="57" t="s">
        <v>3346</v>
      </c>
      <c r="H441" s="58" t="n">
        <v>44813</v>
      </c>
      <c r="I441" s="55" t="s">
        <v>3354</v>
      </c>
      <c r="J441" s="59" t="n">
        <v>11.52275</v>
      </c>
      <c r="K441" s="59" t="n">
        <v>105.35851</v>
      </c>
      <c r="L441" s="55" t="n">
        <v>65</v>
      </c>
      <c r="M441" s="55" t="n">
        <v>0</v>
      </c>
      <c r="N441" s="55" t="n">
        <v>65</v>
      </c>
      <c r="O441" s="55"/>
      <c r="P441" s="33" t="s">
        <v>3355</v>
      </c>
      <c r="Q441" s="55" t="s">
        <v>3356</v>
      </c>
      <c r="R441" s="55" t="s">
        <v>3357</v>
      </c>
      <c r="S441" s="55" t="s">
        <v>3358</v>
      </c>
      <c r="T441" s="32" t="n">
        <v>1011</v>
      </c>
      <c r="U441" s="56" t="s">
        <v>2215</v>
      </c>
      <c r="V441" s="32" t="n">
        <v>1398</v>
      </c>
      <c r="W441" s="32" t="n">
        <v>403126</v>
      </c>
      <c r="X441" s="56" t="s">
        <v>1945</v>
      </c>
      <c r="Y441" s="32" t="n">
        <v>443</v>
      </c>
      <c r="Z441" s="32" t="s">
        <v>3359</v>
      </c>
      <c r="AA441" s="56" t="n">
        <v>30</v>
      </c>
      <c r="AB441" s="33" t="s">
        <v>1261</v>
      </c>
      <c r="AC441" s="33" t="s">
        <v>66</v>
      </c>
      <c r="AD441" s="56"/>
      <c r="AE441" s="56" t="n">
        <v>3</v>
      </c>
      <c r="AF441" s="56" t="n">
        <v>3</v>
      </c>
      <c r="AG441" s="56" t="n">
        <v>3</v>
      </c>
      <c r="AH441" s="56" t="n">
        <v>3</v>
      </c>
      <c r="AI441" s="56"/>
      <c r="AJ441" s="56" t="n">
        <f aca="false">AE441</f>
        <v>3</v>
      </c>
      <c r="AK441" s="56" t="n">
        <f aca="false">AF441</f>
        <v>3</v>
      </c>
      <c r="AL441" s="55" t="s">
        <v>960</v>
      </c>
    </row>
    <row r="442" customFormat="false" ht="10.5" hidden="false" customHeight="false" outlineLevel="0" collapsed="false">
      <c r="A442" s="32" t="n">
        <v>2091</v>
      </c>
      <c r="B442" s="33" t="s">
        <v>3360</v>
      </c>
      <c r="C442" s="55" t="s">
        <v>2993</v>
      </c>
      <c r="D442" s="56"/>
      <c r="E442" s="56" t="n">
        <v>4</v>
      </c>
      <c r="F442" s="56" t="n">
        <v>11</v>
      </c>
      <c r="G442" s="57" t="s">
        <v>3346</v>
      </c>
      <c r="H442" s="58" t="n">
        <v>44813</v>
      </c>
      <c r="I442" s="55" t="s">
        <v>3361</v>
      </c>
      <c r="J442" s="59" t="n">
        <v>11.52844</v>
      </c>
      <c r="K442" s="59" t="n">
        <v>105.39909</v>
      </c>
      <c r="L442" s="55" t="n">
        <v>55</v>
      </c>
      <c r="M442" s="55" t="n">
        <v>0</v>
      </c>
      <c r="N442" s="55" t="n">
        <v>55</v>
      </c>
      <c r="O442" s="55"/>
      <c r="P442" s="33" t="s">
        <v>3362</v>
      </c>
      <c r="Q442" s="55" t="s">
        <v>3363</v>
      </c>
      <c r="R442" s="55" t="s">
        <v>3364</v>
      </c>
      <c r="S442" s="55" t="s">
        <v>3365</v>
      </c>
      <c r="T442" s="32" t="n">
        <v>1011</v>
      </c>
      <c r="U442" s="56" t="s">
        <v>2215</v>
      </c>
      <c r="V442" s="32" t="n">
        <v>1245</v>
      </c>
      <c r="W442" s="32" t="n">
        <v>403126</v>
      </c>
      <c r="X442" s="56" t="s">
        <v>1945</v>
      </c>
      <c r="Y442" s="32" t="n">
        <v>275</v>
      </c>
      <c r="Z442" s="32" t="s">
        <v>3366</v>
      </c>
      <c r="AA442" s="56" t="n">
        <v>30</v>
      </c>
      <c r="AB442" s="33" t="s">
        <v>1269</v>
      </c>
      <c r="AC442" s="33" t="s">
        <v>985</v>
      </c>
      <c r="AD442" s="56" t="n">
        <v>3</v>
      </c>
      <c r="AE442" s="56"/>
      <c r="AF442" s="56"/>
      <c r="AG442" s="56"/>
      <c r="AH442" s="56"/>
      <c r="AI442" s="56" t="n">
        <f aca="false">AD442</f>
        <v>3</v>
      </c>
      <c r="AJ442" s="56"/>
      <c r="AK442" s="56"/>
      <c r="AL442" s="55"/>
    </row>
    <row r="443" customFormat="false" ht="10.5" hidden="false" customHeight="false" outlineLevel="0" collapsed="false">
      <c r="A443" s="32" t="n">
        <v>1417</v>
      </c>
      <c r="B443" s="33" t="s">
        <v>3367</v>
      </c>
      <c r="C443" s="55" t="s">
        <v>2993</v>
      </c>
      <c r="D443" s="56"/>
      <c r="E443" s="56" t="n">
        <v>4</v>
      </c>
      <c r="F443" s="56" t="n">
        <v>11</v>
      </c>
      <c r="G443" s="57" t="s">
        <v>3346</v>
      </c>
      <c r="H443" s="58" t="n">
        <v>44813</v>
      </c>
      <c r="I443" s="55" t="s">
        <v>3368</v>
      </c>
      <c r="J443" s="59" t="n">
        <v>11.52891</v>
      </c>
      <c r="K443" s="59" t="n">
        <v>105.19517</v>
      </c>
      <c r="L443" s="55" t="n">
        <v>70</v>
      </c>
      <c r="M443" s="55" t="n">
        <v>0</v>
      </c>
      <c r="N443" s="55" t="n">
        <v>65</v>
      </c>
      <c r="O443" s="55"/>
      <c r="P443" s="33" t="s">
        <v>3369</v>
      </c>
      <c r="Q443" s="55" t="s">
        <v>3370</v>
      </c>
      <c r="R443" s="55" t="s">
        <v>3371</v>
      </c>
      <c r="S443" s="55" t="s">
        <v>3372</v>
      </c>
      <c r="T443" s="32" t="n">
        <v>1011</v>
      </c>
      <c r="U443" s="56" t="s">
        <v>2215</v>
      </c>
      <c r="V443" s="32" t="n">
        <v>602</v>
      </c>
      <c r="W443" s="32" t="n">
        <v>403126</v>
      </c>
      <c r="X443" s="56" t="s">
        <v>1945</v>
      </c>
      <c r="Y443" s="32" t="n">
        <v>321</v>
      </c>
      <c r="Z443" s="32" t="s">
        <v>3373</v>
      </c>
      <c r="AA443" s="56" t="n">
        <v>30</v>
      </c>
      <c r="AB443" s="33" t="s">
        <v>1269</v>
      </c>
      <c r="AC443" s="33" t="s">
        <v>985</v>
      </c>
      <c r="AD443" s="56" t="n">
        <v>3</v>
      </c>
      <c r="AE443" s="56"/>
      <c r="AF443" s="56"/>
      <c r="AG443" s="56"/>
      <c r="AH443" s="56"/>
      <c r="AI443" s="56" t="n">
        <f aca="false">AD443</f>
        <v>3</v>
      </c>
      <c r="AJ443" s="56"/>
      <c r="AK443" s="56"/>
      <c r="AL443" s="55"/>
    </row>
    <row r="444" customFormat="false" ht="10.5" hidden="false" customHeight="false" outlineLevel="0" collapsed="false">
      <c r="A444" s="32" t="n">
        <v>1926</v>
      </c>
      <c r="B444" s="33" t="s">
        <v>3374</v>
      </c>
      <c r="C444" s="55" t="s">
        <v>2993</v>
      </c>
      <c r="D444" s="56"/>
      <c r="E444" s="56" t="n">
        <v>4</v>
      </c>
      <c r="F444" s="56" t="n">
        <v>11</v>
      </c>
      <c r="G444" s="57" t="s">
        <v>3375</v>
      </c>
      <c r="H444" s="58" t="n">
        <v>44813</v>
      </c>
      <c r="I444" s="55" t="s">
        <v>3376</v>
      </c>
      <c r="J444" s="59" t="n">
        <v>11.53318</v>
      </c>
      <c r="K444" s="59" t="n">
        <v>105.13687</v>
      </c>
      <c r="L444" s="55" t="n">
        <v>55</v>
      </c>
      <c r="M444" s="55" t="n">
        <v>0</v>
      </c>
      <c r="N444" s="55" t="n">
        <v>55</v>
      </c>
      <c r="O444" s="55"/>
      <c r="P444" s="33" t="s">
        <v>3377</v>
      </c>
      <c r="Q444" s="55" t="s">
        <v>3378</v>
      </c>
      <c r="R444" s="55" t="s">
        <v>3379</v>
      </c>
      <c r="S444" s="55" t="s">
        <v>3380</v>
      </c>
      <c r="T444" s="32" t="n">
        <v>1011</v>
      </c>
      <c r="U444" s="56" t="s">
        <v>2215</v>
      </c>
      <c r="V444" s="32" t="n">
        <v>592</v>
      </c>
      <c r="W444" s="32" t="n">
        <v>403124</v>
      </c>
      <c r="X444" s="56" t="s">
        <v>64</v>
      </c>
      <c r="Y444" s="32" t="n">
        <v>242</v>
      </c>
      <c r="Z444" s="32" t="s">
        <v>3381</v>
      </c>
      <c r="AA444" s="56" t="n">
        <v>30</v>
      </c>
      <c r="AB444" s="33" t="s">
        <v>1269</v>
      </c>
      <c r="AC444" s="33" t="s">
        <v>985</v>
      </c>
      <c r="AD444" s="56" t="n">
        <v>3</v>
      </c>
      <c r="AE444" s="56"/>
      <c r="AF444" s="56"/>
      <c r="AG444" s="56"/>
      <c r="AH444" s="56"/>
      <c r="AI444" s="56" t="n">
        <f aca="false">AD444</f>
        <v>3</v>
      </c>
      <c r="AJ444" s="56"/>
      <c r="AK444" s="56"/>
      <c r="AL444" s="55"/>
    </row>
    <row r="445" customFormat="false" ht="10.5" hidden="false" customHeight="false" outlineLevel="0" collapsed="false">
      <c r="A445" s="32" t="n">
        <v>1149</v>
      </c>
      <c r="B445" s="33" t="s">
        <v>3382</v>
      </c>
      <c r="C445" s="55" t="s">
        <v>2993</v>
      </c>
      <c r="D445" s="56"/>
      <c r="E445" s="56" t="n">
        <v>4</v>
      </c>
      <c r="F445" s="56" t="n">
        <v>11</v>
      </c>
      <c r="G445" s="57" t="s">
        <v>3375</v>
      </c>
      <c r="H445" s="58" t="n">
        <v>44813</v>
      </c>
      <c r="I445" s="55" t="s">
        <v>3383</v>
      </c>
      <c r="J445" s="59" t="n">
        <v>11.54353</v>
      </c>
      <c r="K445" s="59" t="n">
        <v>105.32177</v>
      </c>
      <c r="L445" s="55" t="n">
        <v>65</v>
      </c>
      <c r="M445" s="55" t="n">
        <v>0</v>
      </c>
      <c r="N445" s="55" t="n">
        <v>65</v>
      </c>
      <c r="O445" s="55"/>
      <c r="P445" s="33" t="s">
        <v>3384</v>
      </c>
      <c r="Q445" s="55" t="s">
        <v>3385</v>
      </c>
      <c r="R445" s="55" t="s">
        <v>3386</v>
      </c>
      <c r="S445" s="55" t="s">
        <v>3387</v>
      </c>
      <c r="T445" s="32" t="n">
        <v>1011</v>
      </c>
      <c r="U445" s="56" t="s">
        <v>2215</v>
      </c>
      <c r="V445" s="32" t="n">
        <v>1290</v>
      </c>
      <c r="W445" s="32" t="n">
        <v>403126</v>
      </c>
      <c r="X445" s="56" t="s">
        <v>1945</v>
      </c>
      <c r="Y445" s="32" t="n">
        <v>335</v>
      </c>
      <c r="Z445" s="32" t="s">
        <v>3388</v>
      </c>
      <c r="AA445" s="56" t="n">
        <v>30</v>
      </c>
      <c r="AB445" s="33" t="s">
        <v>1261</v>
      </c>
      <c r="AC445" s="33" t="s">
        <v>66</v>
      </c>
      <c r="AD445" s="56"/>
      <c r="AE445" s="56" t="n">
        <v>3</v>
      </c>
      <c r="AF445" s="56" t="n">
        <v>3</v>
      </c>
      <c r="AG445" s="56" t="n">
        <v>3</v>
      </c>
      <c r="AH445" s="56" t="n">
        <v>3</v>
      </c>
      <c r="AI445" s="56"/>
      <c r="AJ445" s="56" t="n">
        <f aca="false">AE445</f>
        <v>3</v>
      </c>
      <c r="AK445" s="56" t="n">
        <f aca="false">AF445</f>
        <v>3</v>
      </c>
      <c r="AL445" s="55" t="s">
        <v>960</v>
      </c>
    </row>
    <row r="446" customFormat="false" ht="10.5" hidden="false" customHeight="false" outlineLevel="0" collapsed="false">
      <c r="A446" s="32" t="n">
        <v>2085</v>
      </c>
      <c r="B446" s="33" t="s">
        <v>3389</v>
      </c>
      <c r="C446" s="55" t="s">
        <v>2993</v>
      </c>
      <c r="D446" s="56"/>
      <c r="E446" s="56" t="n">
        <v>4</v>
      </c>
      <c r="F446" s="56" t="n">
        <v>11</v>
      </c>
      <c r="G446" s="57" t="s">
        <v>3375</v>
      </c>
      <c r="H446" s="58" t="n">
        <v>44813</v>
      </c>
      <c r="I446" s="55" t="s">
        <v>3390</v>
      </c>
      <c r="J446" s="59" t="n">
        <v>11.54584</v>
      </c>
      <c r="K446" s="59" t="n">
        <v>105.47221</v>
      </c>
      <c r="L446" s="55" t="n">
        <v>55</v>
      </c>
      <c r="M446" s="55" t="n">
        <v>0</v>
      </c>
      <c r="N446" s="55" t="n">
        <v>55</v>
      </c>
      <c r="O446" s="55"/>
      <c r="P446" s="33" t="s">
        <v>3391</v>
      </c>
      <c r="Q446" s="55" t="s">
        <v>3392</v>
      </c>
      <c r="R446" s="55" t="s">
        <v>3393</v>
      </c>
      <c r="S446" s="55" t="s">
        <v>3394</v>
      </c>
      <c r="T446" s="32" t="n">
        <v>1011</v>
      </c>
      <c r="U446" s="56" t="s">
        <v>2215</v>
      </c>
      <c r="V446" s="32" t="n">
        <v>1396</v>
      </c>
      <c r="W446" s="32" t="n">
        <v>403126</v>
      </c>
      <c r="X446" s="56" t="s">
        <v>1945</v>
      </c>
      <c r="Y446" s="32" t="n">
        <v>455</v>
      </c>
      <c r="Z446" s="32" t="s">
        <v>3395</v>
      </c>
      <c r="AA446" s="56" t="n">
        <v>30</v>
      </c>
      <c r="AB446" s="33" t="s">
        <v>1269</v>
      </c>
      <c r="AC446" s="33" t="s">
        <v>985</v>
      </c>
      <c r="AD446" s="56" t="n">
        <v>3</v>
      </c>
      <c r="AE446" s="56"/>
      <c r="AF446" s="56"/>
      <c r="AG446" s="56"/>
      <c r="AH446" s="56"/>
      <c r="AI446" s="56" t="n">
        <f aca="false">AD446</f>
        <v>3</v>
      </c>
      <c r="AJ446" s="56"/>
      <c r="AK446" s="56"/>
      <c r="AL446" s="55"/>
    </row>
    <row r="447" customFormat="false" ht="10.5" hidden="false" customHeight="false" outlineLevel="0" collapsed="false">
      <c r="A447" s="32" t="n">
        <v>1104</v>
      </c>
      <c r="B447" s="33" t="s">
        <v>3396</v>
      </c>
      <c r="C447" s="55" t="s">
        <v>2993</v>
      </c>
      <c r="D447" s="56"/>
      <c r="E447" s="56" t="n">
        <v>4</v>
      </c>
      <c r="F447" s="56" t="n">
        <v>11</v>
      </c>
      <c r="G447" s="57" t="s">
        <v>3375</v>
      </c>
      <c r="H447" s="58" t="n">
        <v>44813</v>
      </c>
      <c r="I447" s="55" t="s">
        <v>3397</v>
      </c>
      <c r="J447" s="59" t="n">
        <v>11.55784</v>
      </c>
      <c r="K447" s="59" t="n">
        <v>105.62257</v>
      </c>
      <c r="L447" s="55" t="n">
        <v>60</v>
      </c>
      <c r="M447" s="55" t="n">
        <v>0</v>
      </c>
      <c r="N447" s="55" t="n">
        <v>60</v>
      </c>
      <c r="O447" s="55"/>
      <c r="P447" s="33" t="s">
        <v>3398</v>
      </c>
      <c r="Q447" s="55" t="s">
        <v>3399</v>
      </c>
      <c r="R447" s="55" t="s">
        <v>3400</v>
      </c>
      <c r="S447" s="55" t="s">
        <v>3401</v>
      </c>
      <c r="T447" s="32" t="n">
        <v>1011</v>
      </c>
      <c r="U447" s="56" t="s">
        <v>2215</v>
      </c>
      <c r="V447" s="32" t="n">
        <v>1330</v>
      </c>
      <c r="W447" s="32" t="n">
        <v>403126</v>
      </c>
      <c r="X447" s="56" t="s">
        <v>1945</v>
      </c>
      <c r="Y447" s="32" t="n">
        <v>395</v>
      </c>
      <c r="Z447" s="32" t="s">
        <v>3402</v>
      </c>
      <c r="AA447" s="56" t="n">
        <v>30</v>
      </c>
      <c r="AB447" s="33" t="s">
        <v>1261</v>
      </c>
      <c r="AC447" s="33" t="s">
        <v>66</v>
      </c>
      <c r="AD447" s="56"/>
      <c r="AE447" s="56" t="n">
        <v>3</v>
      </c>
      <c r="AF447" s="56" t="n">
        <v>3</v>
      </c>
      <c r="AG447" s="56" t="n">
        <v>3</v>
      </c>
      <c r="AH447" s="56" t="n">
        <v>3</v>
      </c>
      <c r="AI447" s="56"/>
      <c r="AJ447" s="56" t="n">
        <f aca="false">AE447</f>
        <v>3</v>
      </c>
      <c r="AK447" s="56" t="n">
        <f aca="false">AF447</f>
        <v>3</v>
      </c>
      <c r="AL447" s="55" t="s">
        <v>960</v>
      </c>
    </row>
    <row r="448" customFormat="false" ht="10.5" hidden="false" customHeight="false" outlineLevel="0" collapsed="false">
      <c r="A448" s="32" t="n">
        <v>1535</v>
      </c>
      <c r="B448" s="33" t="s">
        <v>3403</v>
      </c>
      <c r="C448" s="55" t="s">
        <v>2993</v>
      </c>
      <c r="D448" s="56"/>
      <c r="E448" s="56" t="n">
        <v>4</v>
      </c>
      <c r="F448" s="56" t="n">
        <v>11</v>
      </c>
      <c r="G448" s="57" t="s">
        <v>3404</v>
      </c>
      <c r="H448" s="58" t="n">
        <v>44813</v>
      </c>
      <c r="I448" s="55" t="s">
        <v>3405</v>
      </c>
      <c r="J448" s="59" t="n">
        <v>11.562</v>
      </c>
      <c r="K448" s="59" t="n">
        <v>105.3616</v>
      </c>
      <c r="L448" s="55" t="n">
        <v>65</v>
      </c>
      <c r="M448" s="55" t="n">
        <v>0</v>
      </c>
      <c r="N448" s="55" t="n">
        <v>65</v>
      </c>
      <c r="O448" s="55"/>
      <c r="P448" s="33" t="s">
        <v>3406</v>
      </c>
      <c r="Q448" s="55" t="s">
        <v>3407</v>
      </c>
      <c r="R448" s="55" t="s">
        <v>3408</v>
      </c>
      <c r="S448" s="55" t="s">
        <v>3409</v>
      </c>
      <c r="T448" s="32" t="n">
        <v>1011</v>
      </c>
      <c r="U448" s="56" t="s">
        <v>2215</v>
      </c>
      <c r="V448" s="32" t="n">
        <v>1150</v>
      </c>
      <c r="W448" s="32" t="n">
        <v>403126</v>
      </c>
      <c r="X448" s="56" t="s">
        <v>1945</v>
      </c>
      <c r="Y448" s="32" t="n">
        <v>193</v>
      </c>
      <c r="Z448" s="32" t="s">
        <v>3410</v>
      </c>
      <c r="AA448" s="56" t="n">
        <v>30</v>
      </c>
      <c r="AB448" s="33" t="s">
        <v>1199</v>
      </c>
      <c r="AC448" s="33" t="s">
        <v>66</v>
      </c>
      <c r="AD448" s="56"/>
      <c r="AE448" s="56" t="n">
        <v>3</v>
      </c>
      <c r="AF448" s="56" t="n">
        <v>3</v>
      </c>
      <c r="AG448" s="56" t="n">
        <v>3</v>
      </c>
      <c r="AH448" s="56" t="n">
        <v>3</v>
      </c>
      <c r="AI448" s="56"/>
      <c r="AJ448" s="56" t="n">
        <f aca="false">AE448</f>
        <v>3</v>
      </c>
      <c r="AK448" s="56" t="n">
        <f aca="false">AF448</f>
        <v>3</v>
      </c>
      <c r="AL448" s="55" t="s">
        <v>960</v>
      </c>
    </row>
    <row r="449" customFormat="false" ht="10.5" hidden="false" customHeight="false" outlineLevel="0" collapsed="false">
      <c r="A449" s="32" t="n">
        <v>770</v>
      </c>
      <c r="B449" s="33" t="s">
        <v>3411</v>
      </c>
      <c r="C449" s="55" t="s">
        <v>2993</v>
      </c>
      <c r="D449" s="56"/>
      <c r="E449" s="56" t="n">
        <v>4</v>
      </c>
      <c r="F449" s="56" t="n">
        <v>11</v>
      </c>
      <c r="G449" s="57" t="s">
        <v>3404</v>
      </c>
      <c r="H449" s="58" t="n">
        <v>44813</v>
      </c>
      <c r="I449" s="55" t="s">
        <v>3412</v>
      </c>
      <c r="J449" s="59" t="n">
        <v>11.56363</v>
      </c>
      <c r="K449" s="59" t="n">
        <v>105.52863</v>
      </c>
      <c r="L449" s="55" t="n">
        <v>65</v>
      </c>
      <c r="M449" s="55" t="n">
        <v>0</v>
      </c>
      <c r="N449" s="55" t="n">
        <v>65</v>
      </c>
      <c r="O449" s="55"/>
      <c r="P449" s="33" t="s">
        <v>3413</v>
      </c>
      <c r="Q449" s="55" t="s">
        <v>3414</v>
      </c>
      <c r="R449" s="55" t="s">
        <v>3415</v>
      </c>
      <c r="S449" s="55" t="s">
        <v>3416</v>
      </c>
      <c r="T449" s="32" t="n">
        <v>1011</v>
      </c>
      <c r="U449" s="56" t="s">
        <v>2215</v>
      </c>
      <c r="V449" s="32" t="n">
        <v>1077</v>
      </c>
      <c r="W449" s="32" t="n">
        <v>403126</v>
      </c>
      <c r="X449" s="56" t="s">
        <v>1945</v>
      </c>
      <c r="Y449" s="32" t="n">
        <v>93</v>
      </c>
      <c r="Z449" s="32" t="s">
        <v>3417</v>
      </c>
      <c r="AA449" s="56" t="n">
        <v>30</v>
      </c>
      <c r="AB449" s="33" t="s">
        <v>1261</v>
      </c>
      <c r="AC449" s="33" t="s">
        <v>66</v>
      </c>
      <c r="AD449" s="56"/>
      <c r="AE449" s="56" t="n">
        <v>3</v>
      </c>
      <c r="AF449" s="56" t="n">
        <v>3</v>
      </c>
      <c r="AG449" s="56" t="n">
        <v>3</v>
      </c>
      <c r="AH449" s="56" t="n">
        <v>3</v>
      </c>
      <c r="AI449" s="56"/>
      <c r="AJ449" s="56" t="n">
        <f aca="false">AE449</f>
        <v>3</v>
      </c>
      <c r="AK449" s="56" t="n">
        <f aca="false">AF449</f>
        <v>3</v>
      </c>
      <c r="AL449" s="55" t="s">
        <v>960</v>
      </c>
    </row>
    <row r="450" customFormat="false" ht="10.5" hidden="false" customHeight="false" outlineLevel="0" collapsed="false">
      <c r="A450" s="32" t="n">
        <v>253</v>
      </c>
      <c r="B450" s="33" t="s">
        <v>3418</v>
      </c>
      <c r="C450" s="55" t="s">
        <v>2993</v>
      </c>
      <c r="D450" s="56"/>
      <c r="E450" s="56" t="n">
        <v>4</v>
      </c>
      <c r="F450" s="56" t="n">
        <v>11</v>
      </c>
      <c r="G450" s="57" t="s">
        <v>3404</v>
      </c>
      <c r="H450" s="58" t="n">
        <v>44813</v>
      </c>
      <c r="I450" s="55" t="s">
        <v>3419</v>
      </c>
      <c r="J450" s="59" t="n">
        <v>11.56809</v>
      </c>
      <c r="K450" s="59" t="n">
        <v>105.42064</v>
      </c>
      <c r="L450" s="55" t="n">
        <v>65</v>
      </c>
      <c r="M450" s="55" t="n">
        <v>0</v>
      </c>
      <c r="N450" s="55" t="n">
        <v>65</v>
      </c>
      <c r="O450" s="55"/>
      <c r="P450" s="33" t="s">
        <v>3420</v>
      </c>
      <c r="Q450" s="55" t="s">
        <v>3421</v>
      </c>
      <c r="R450" s="55" t="s">
        <v>3422</v>
      </c>
      <c r="S450" s="55" t="s">
        <v>3423</v>
      </c>
      <c r="T450" s="32" t="n">
        <v>1011</v>
      </c>
      <c r="U450" s="56" t="s">
        <v>2215</v>
      </c>
      <c r="V450" s="32" t="n">
        <v>1380</v>
      </c>
      <c r="W450" s="32" t="n">
        <v>403126</v>
      </c>
      <c r="X450" s="56" t="s">
        <v>1945</v>
      </c>
      <c r="Y450" s="32" t="n">
        <v>424</v>
      </c>
      <c r="Z450" s="32" t="s">
        <v>3424</v>
      </c>
      <c r="AA450" s="56" t="n">
        <v>30</v>
      </c>
      <c r="AB450" s="33" t="s">
        <v>3425</v>
      </c>
      <c r="AC450" s="33" t="s">
        <v>66</v>
      </c>
      <c r="AD450" s="56"/>
      <c r="AE450" s="56" t="n">
        <v>3</v>
      </c>
      <c r="AF450" s="56" t="n">
        <v>3</v>
      </c>
      <c r="AG450" s="56" t="n">
        <v>3</v>
      </c>
      <c r="AH450" s="56" t="n">
        <v>3</v>
      </c>
      <c r="AI450" s="56"/>
      <c r="AJ450" s="56" t="n">
        <f aca="false">AE450</f>
        <v>3</v>
      </c>
      <c r="AK450" s="56" t="n">
        <f aca="false">AF450</f>
        <v>3</v>
      </c>
      <c r="AL450" s="55" t="s">
        <v>960</v>
      </c>
    </row>
    <row r="451" customFormat="false" ht="10.5" hidden="false" customHeight="false" outlineLevel="0" collapsed="false">
      <c r="A451" s="32" t="n">
        <v>1077</v>
      </c>
      <c r="B451" s="33" t="s">
        <v>3426</v>
      </c>
      <c r="C451" s="55" t="s">
        <v>2993</v>
      </c>
      <c r="D451" s="56"/>
      <c r="E451" s="56" t="n">
        <v>4</v>
      </c>
      <c r="F451" s="56" t="n">
        <v>11</v>
      </c>
      <c r="G451" s="57" t="s">
        <v>3404</v>
      </c>
      <c r="H451" s="58" t="n">
        <v>44813</v>
      </c>
      <c r="I451" s="55" t="s">
        <v>3427</v>
      </c>
      <c r="J451" s="59" t="n">
        <v>11.56861</v>
      </c>
      <c r="K451" s="59" t="n">
        <v>105.57962</v>
      </c>
      <c r="L451" s="55" t="n">
        <v>65</v>
      </c>
      <c r="M451" s="55" t="n">
        <v>0</v>
      </c>
      <c r="N451" s="55" t="n">
        <v>65</v>
      </c>
      <c r="O451" s="55"/>
      <c r="P451" s="33" t="s">
        <v>3428</v>
      </c>
      <c r="Q451" s="55" t="s">
        <v>3429</v>
      </c>
      <c r="R451" s="55" t="s">
        <v>3430</v>
      </c>
      <c r="S451" s="55" t="s">
        <v>3431</v>
      </c>
      <c r="T451" s="32" t="n">
        <v>1011</v>
      </c>
      <c r="U451" s="56" t="s">
        <v>2215</v>
      </c>
      <c r="V451" s="32" t="n">
        <v>1091</v>
      </c>
      <c r="W451" s="32" t="n">
        <v>403126</v>
      </c>
      <c r="X451" s="56" t="s">
        <v>1945</v>
      </c>
      <c r="Y451" s="32" t="n">
        <v>115</v>
      </c>
      <c r="Z451" s="32" t="s">
        <v>3432</v>
      </c>
      <c r="AA451" s="56" t="n">
        <v>30</v>
      </c>
      <c r="AB451" s="33" t="s">
        <v>1269</v>
      </c>
      <c r="AC451" s="33" t="s">
        <v>985</v>
      </c>
      <c r="AD451" s="56" t="n">
        <v>3</v>
      </c>
      <c r="AE451" s="56"/>
      <c r="AF451" s="56"/>
      <c r="AG451" s="56"/>
      <c r="AH451" s="56"/>
      <c r="AI451" s="56" t="n">
        <f aca="false">AD451</f>
        <v>3</v>
      </c>
      <c r="AJ451" s="56"/>
      <c r="AK451" s="56"/>
      <c r="AL451" s="55"/>
    </row>
    <row r="452" customFormat="false" ht="10.5" hidden="false" customHeight="false" outlineLevel="0" collapsed="false">
      <c r="A452" s="32" t="n">
        <v>250</v>
      </c>
      <c r="B452" s="33" t="s">
        <v>3433</v>
      </c>
      <c r="C452" s="55" t="s">
        <v>2993</v>
      </c>
      <c r="D452" s="56"/>
      <c r="E452" s="56" t="n">
        <v>4</v>
      </c>
      <c r="F452" s="56" t="n">
        <v>11</v>
      </c>
      <c r="G452" s="57" t="s">
        <v>3434</v>
      </c>
      <c r="H452" s="58" t="n">
        <v>44813</v>
      </c>
      <c r="I452" s="55" t="s">
        <v>3435</v>
      </c>
      <c r="J452" s="59" t="n">
        <v>11.57386</v>
      </c>
      <c r="K452" s="59" t="n">
        <v>105.66428</v>
      </c>
      <c r="L452" s="55" t="n">
        <v>65</v>
      </c>
      <c r="M452" s="55" t="n">
        <v>0</v>
      </c>
      <c r="N452" s="55" t="n">
        <v>65</v>
      </c>
      <c r="O452" s="55"/>
      <c r="P452" s="33" t="s">
        <v>3436</v>
      </c>
      <c r="Q452" s="55" t="s">
        <v>3437</v>
      </c>
      <c r="R452" s="55" t="s">
        <v>3438</v>
      </c>
      <c r="S452" s="55" t="s">
        <v>3439</v>
      </c>
      <c r="T452" s="32" t="n">
        <v>1011</v>
      </c>
      <c r="U452" s="56" t="s">
        <v>2215</v>
      </c>
      <c r="V452" s="32" t="n">
        <v>1102</v>
      </c>
      <c r="W452" s="32" t="n">
        <v>403126</v>
      </c>
      <c r="X452" s="56" t="s">
        <v>1945</v>
      </c>
      <c r="Y452" s="32" t="n">
        <v>123</v>
      </c>
      <c r="Z452" s="32" t="s">
        <v>3440</v>
      </c>
      <c r="AA452" s="56" t="n">
        <v>30</v>
      </c>
      <c r="AB452" s="33" t="s">
        <v>1947</v>
      </c>
      <c r="AC452" s="33" t="s">
        <v>66</v>
      </c>
      <c r="AD452" s="56"/>
      <c r="AE452" s="56" t="n">
        <v>3</v>
      </c>
      <c r="AF452" s="56" t="n">
        <v>3</v>
      </c>
      <c r="AG452" s="56" t="n">
        <v>3</v>
      </c>
      <c r="AH452" s="56" t="n">
        <v>3</v>
      </c>
      <c r="AI452" s="56"/>
      <c r="AJ452" s="56" t="n">
        <f aca="false">AE452</f>
        <v>3</v>
      </c>
      <c r="AK452" s="56" t="n">
        <f aca="false">AF452</f>
        <v>3</v>
      </c>
      <c r="AL452" s="55" t="s">
        <v>960</v>
      </c>
    </row>
    <row r="453" customFormat="false" ht="10.5" hidden="false" customHeight="false" outlineLevel="0" collapsed="false">
      <c r="A453" s="32" t="n">
        <v>2058</v>
      </c>
      <c r="B453" s="33" t="s">
        <v>3441</v>
      </c>
      <c r="C453" s="55" t="s">
        <v>2993</v>
      </c>
      <c r="D453" s="56"/>
      <c r="E453" s="56" t="n">
        <v>4</v>
      </c>
      <c r="F453" s="56" t="n">
        <v>11</v>
      </c>
      <c r="G453" s="57" t="s">
        <v>3434</v>
      </c>
      <c r="H453" s="58" t="n">
        <v>44813</v>
      </c>
      <c r="I453" s="55" t="s">
        <v>3442</v>
      </c>
      <c r="J453" s="59" t="n">
        <v>11.5864</v>
      </c>
      <c r="K453" s="59" t="n">
        <v>105.47222</v>
      </c>
      <c r="L453" s="55" t="n">
        <v>55</v>
      </c>
      <c r="M453" s="55" t="n">
        <v>0</v>
      </c>
      <c r="N453" s="55" t="n">
        <v>55</v>
      </c>
      <c r="O453" s="55"/>
      <c r="P453" s="33" t="s">
        <v>3443</v>
      </c>
      <c r="Q453" s="55" t="s">
        <v>3444</v>
      </c>
      <c r="R453" s="55" t="s">
        <v>3445</v>
      </c>
      <c r="S453" s="55" t="s">
        <v>3446</v>
      </c>
      <c r="T453" s="32" t="n">
        <v>1011</v>
      </c>
      <c r="U453" s="56" t="s">
        <v>2215</v>
      </c>
      <c r="V453" s="32" t="n">
        <v>1056</v>
      </c>
      <c r="W453" s="32" t="n">
        <v>403126</v>
      </c>
      <c r="X453" s="56" t="s">
        <v>1945</v>
      </c>
      <c r="Y453" s="32" t="n">
        <v>68</v>
      </c>
      <c r="Z453" s="32" t="s">
        <v>3447</v>
      </c>
      <c r="AA453" s="56" t="n">
        <v>30</v>
      </c>
      <c r="AB453" s="33" t="s">
        <v>1199</v>
      </c>
      <c r="AC453" s="33" t="s">
        <v>66</v>
      </c>
      <c r="AD453" s="56"/>
      <c r="AE453" s="56" t="n">
        <v>3</v>
      </c>
      <c r="AF453" s="56" t="n">
        <v>3</v>
      </c>
      <c r="AG453" s="56" t="n">
        <v>3</v>
      </c>
      <c r="AH453" s="56" t="n">
        <v>3</v>
      </c>
      <c r="AI453" s="56"/>
      <c r="AJ453" s="56" t="n">
        <f aca="false">AE453</f>
        <v>3</v>
      </c>
      <c r="AK453" s="56" t="n">
        <f aca="false">AF453</f>
        <v>3</v>
      </c>
      <c r="AL453" s="55" t="s">
        <v>960</v>
      </c>
    </row>
    <row r="454" customFormat="false" ht="10.5" hidden="false" customHeight="false" outlineLevel="0" collapsed="false">
      <c r="A454" s="32" t="n">
        <v>744</v>
      </c>
      <c r="B454" s="33" t="s">
        <v>3448</v>
      </c>
      <c r="C454" s="55" t="s">
        <v>2993</v>
      </c>
      <c r="D454" s="56"/>
      <c r="E454" s="56" t="n">
        <v>4</v>
      </c>
      <c r="F454" s="56" t="n">
        <v>11</v>
      </c>
      <c r="G454" s="57" t="s">
        <v>3434</v>
      </c>
      <c r="H454" s="58" t="n">
        <v>44813</v>
      </c>
      <c r="I454" s="55" t="s">
        <v>3449</v>
      </c>
      <c r="J454" s="59" t="n">
        <v>11.58724</v>
      </c>
      <c r="K454" s="59" t="n">
        <v>105.21461</v>
      </c>
      <c r="L454" s="55" t="n">
        <v>65</v>
      </c>
      <c r="M454" s="55" t="n">
        <v>0</v>
      </c>
      <c r="N454" s="55" t="n">
        <v>65</v>
      </c>
      <c r="O454" s="55"/>
      <c r="P454" s="33" t="s">
        <v>3450</v>
      </c>
      <c r="Q454" s="55" t="s">
        <v>3451</v>
      </c>
      <c r="R454" s="55" t="s">
        <v>3452</v>
      </c>
      <c r="S454" s="55" t="s">
        <v>3453</v>
      </c>
      <c r="T454" s="32" t="n">
        <v>1011</v>
      </c>
      <c r="U454" s="56" t="s">
        <v>2215</v>
      </c>
      <c r="V454" s="32" t="n">
        <v>213</v>
      </c>
      <c r="W454" s="32" t="n">
        <v>403126</v>
      </c>
      <c r="X454" s="56" t="s">
        <v>1945</v>
      </c>
      <c r="Y454" s="32" t="n">
        <v>130</v>
      </c>
      <c r="Z454" s="32" t="s">
        <v>3454</v>
      </c>
      <c r="AA454" s="56" t="n">
        <v>30</v>
      </c>
      <c r="AB454" s="33" t="s">
        <v>1269</v>
      </c>
      <c r="AC454" s="33" t="s">
        <v>985</v>
      </c>
      <c r="AD454" s="56" t="n">
        <v>3</v>
      </c>
      <c r="AE454" s="56"/>
      <c r="AF454" s="56"/>
      <c r="AG454" s="56"/>
      <c r="AH454" s="56"/>
      <c r="AI454" s="56" t="n">
        <f aca="false">AD454</f>
        <v>3</v>
      </c>
      <c r="AJ454" s="56"/>
      <c r="AK454" s="56"/>
      <c r="AL454" s="55"/>
    </row>
    <row r="455" customFormat="false" ht="10.5" hidden="false" customHeight="false" outlineLevel="0" collapsed="false">
      <c r="A455" s="32" t="n">
        <v>2202</v>
      </c>
      <c r="B455" s="33" t="s">
        <v>3455</v>
      </c>
      <c r="C455" s="55" t="s">
        <v>2993</v>
      </c>
      <c r="D455" s="56"/>
      <c r="E455" s="56" t="n">
        <v>4</v>
      </c>
      <c r="F455" s="56" t="n">
        <v>11</v>
      </c>
      <c r="G455" s="57" t="s">
        <v>3434</v>
      </c>
      <c r="H455" s="58" t="n">
        <v>44813</v>
      </c>
      <c r="I455" s="55" t="s">
        <v>3456</v>
      </c>
      <c r="J455" s="59" t="n">
        <v>11.59207</v>
      </c>
      <c r="K455" s="59" t="n">
        <v>105.59877</v>
      </c>
      <c r="L455" s="55" t="n">
        <v>55</v>
      </c>
      <c r="M455" s="55" t="n">
        <v>0</v>
      </c>
      <c r="N455" s="55" t="n">
        <v>55</v>
      </c>
      <c r="O455" s="55"/>
      <c r="P455" s="33" t="s">
        <v>3457</v>
      </c>
      <c r="Q455" s="55" t="s">
        <v>3458</v>
      </c>
      <c r="R455" s="55" t="s">
        <v>3459</v>
      </c>
      <c r="S455" s="55" t="s">
        <v>3460</v>
      </c>
      <c r="T455" s="32" t="n">
        <v>1011</v>
      </c>
      <c r="U455" s="56" t="s">
        <v>2215</v>
      </c>
      <c r="V455" s="32" t="n">
        <v>1387</v>
      </c>
      <c r="W455" s="32" t="n">
        <v>403126</v>
      </c>
      <c r="X455" s="56" t="s">
        <v>1945</v>
      </c>
      <c r="Y455" s="32" t="n">
        <v>440</v>
      </c>
      <c r="Z455" s="32" t="s">
        <v>3461</v>
      </c>
      <c r="AA455" s="56" t="n">
        <v>30</v>
      </c>
      <c r="AB455" s="33" t="s">
        <v>1269</v>
      </c>
      <c r="AC455" s="33" t="s">
        <v>985</v>
      </c>
      <c r="AD455" s="56" t="n">
        <v>3</v>
      </c>
      <c r="AE455" s="56"/>
      <c r="AF455" s="56"/>
      <c r="AG455" s="56"/>
      <c r="AH455" s="56"/>
      <c r="AI455" s="56" t="n">
        <f aca="false">AD455</f>
        <v>3</v>
      </c>
      <c r="AJ455" s="56"/>
      <c r="AK455" s="56"/>
      <c r="AL455" s="55"/>
    </row>
    <row r="456" customFormat="false" ht="10.5" hidden="false" customHeight="false" outlineLevel="0" collapsed="false">
      <c r="A456" s="32" t="n">
        <v>1522</v>
      </c>
      <c r="B456" s="33" t="s">
        <v>3462</v>
      </c>
      <c r="C456" s="55" t="s">
        <v>2993</v>
      </c>
      <c r="D456" s="56"/>
      <c r="E456" s="56" t="n">
        <v>4</v>
      </c>
      <c r="F456" s="56" t="n">
        <v>11</v>
      </c>
      <c r="G456" s="57" t="s">
        <v>3463</v>
      </c>
      <c r="H456" s="58" t="n">
        <v>44813</v>
      </c>
      <c r="I456" s="55" t="s">
        <v>3464</v>
      </c>
      <c r="J456" s="59" t="n">
        <v>11.59448</v>
      </c>
      <c r="K456" s="59" t="n">
        <v>105.11384</v>
      </c>
      <c r="L456" s="55" t="n">
        <v>60</v>
      </c>
      <c r="M456" s="55" t="n">
        <v>0</v>
      </c>
      <c r="N456" s="55" t="n">
        <v>60</v>
      </c>
      <c r="O456" s="55"/>
      <c r="P456" s="33" t="s">
        <v>3465</v>
      </c>
      <c r="Q456" s="55" t="s">
        <v>3466</v>
      </c>
      <c r="R456" s="55" t="s">
        <v>3467</v>
      </c>
      <c r="S456" s="55" t="s">
        <v>3468</v>
      </c>
      <c r="T456" s="32" t="n">
        <v>1011</v>
      </c>
      <c r="U456" s="56" t="s">
        <v>2215</v>
      </c>
      <c r="V456" s="32" t="n">
        <v>38</v>
      </c>
      <c r="W456" s="32" t="n">
        <v>403126</v>
      </c>
      <c r="X456" s="56" t="s">
        <v>1945</v>
      </c>
      <c r="Y456" s="32" t="n">
        <v>18</v>
      </c>
      <c r="Z456" s="32" t="s">
        <v>3469</v>
      </c>
      <c r="AA456" s="56" t="n">
        <v>30</v>
      </c>
      <c r="AB456" s="33" t="s">
        <v>1269</v>
      </c>
      <c r="AC456" s="33" t="s">
        <v>985</v>
      </c>
      <c r="AD456" s="56" t="n">
        <v>3</v>
      </c>
      <c r="AE456" s="56"/>
      <c r="AF456" s="56"/>
      <c r="AG456" s="56"/>
      <c r="AH456" s="56"/>
      <c r="AI456" s="56" t="n">
        <f aca="false">AD456</f>
        <v>3</v>
      </c>
      <c r="AJ456" s="56"/>
      <c r="AK456" s="56"/>
      <c r="AL456" s="55"/>
    </row>
    <row r="457" customFormat="false" ht="10.5" hidden="false" customHeight="false" outlineLevel="0" collapsed="false">
      <c r="A457" s="32" t="n">
        <v>2061</v>
      </c>
      <c r="B457" s="33" t="s">
        <v>3470</v>
      </c>
      <c r="C457" s="55" t="s">
        <v>2993</v>
      </c>
      <c r="D457" s="56"/>
      <c r="E457" s="56" t="n">
        <v>4</v>
      </c>
      <c r="F457" s="56" t="n">
        <v>11</v>
      </c>
      <c r="G457" s="57" t="s">
        <v>3463</v>
      </c>
      <c r="H457" s="58" t="n">
        <v>44813</v>
      </c>
      <c r="I457" s="55" t="s">
        <v>3471</v>
      </c>
      <c r="J457" s="59" t="n">
        <v>11.60241</v>
      </c>
      <c r="K457" s="59" t="n">
        <v>105.38618</v>
      </c>
      <c r="L457" s="55" t="n">
        <v>55</v>
      </c>
      <c r="M457" s="55" t="n">
        <v>0</v>
      </c>
      <c r="N457" s="55" t="n">
        <v>55</v>
      </c>
      <c r="O457" s="55"/>
      <c r="P457" s="33" t="s">
        <v>3472</v>
      </c>
      <c r="Q457" s="55" t="s">
        <v>3473</v>
      </c>
      <c r="R457" s="55" t="s">
        <v>3474</v>
      </c>
      <c r="S457" s="55" t="s">
        <v>3475</v>
      </c>
      <c r="T457" s="32" t="n">
        <v>1011</v>
      </c>
      <c r="U457" s="56" t="s">
        <v>2215</v>
      </c>
      <c r="V457" s="32" t="n">
        <v>990</v>
      </c>
      <c r="W457" s="32" t="n">
        <v>403126</v>
      </c>
      <c r="X457" s="56" t="s">
        <v>1945</v>
      </c>
      <c r="Y457" s="32" t="n">
        <v>21</v>
      </c>
      <c r="Z457" s="32" t="s">
        <v>3476</v>
      </c>
      <c r="AA457" s="56" t="n">
        <v>30</v>
      </c>
      <c r="AB457" s="33" t="s">
        <v>1199</v>
      </c>
      <c r="AC457" s="33" t="s">
        <v>66</v>
      </c>
      <c r="AD457" s="56"/>
      <c r="AE457" s="56" t="n">
        <v>3</v>
      </c>
      <c r="AF457" s="56" t="n">
        <v>3</v>
      </c>
      <c r="AG457" s="56" t="n">
        <v>3</v>
      </c>
      <c r="AH457" s="56" t="n">
        <v>3</v>
      </c>
      <c r="AI457" s="56"/>
      <c r="AJ457" s="56" t="n">
        <f aca="false">AE457</f>
        <v>3</v>
      </c>
      <c r="AK457" s="56" t="n">
        <f aca="false">AF457</f>
        <v>3</v>
      </c>
      <c r="AL457" s="55" t="s">
        <v>960</v>
      </c>
    </row>
    <row r="458" customFormat="false" ht="10.5" hidden="false" customHeight="false" outlineLevel="0" collapsed="false">
      <c r="A458" s="32" t="n">
        <v>2070</v>
      </c>
      <c r="B458" s="33" t="s">
        <v>3477</v>
      </c>
      <c r="C458" s="55" t="s">
        <v>2993</v>
      </c>
      <c r="D458" s="56"/>
      <c r="E458" s="56" t="n">
        <v>4</v>
      </c>
      <c r="F458" s="56" t="n">
        <v>11</v>
      </c>
      <c r="G458" s="57" t="s">
        <v>3463</v>
      </c>
      <c r="H458" s="58" t="n">
        <v>44813</v>
      </c>
      <c r="I458" s="55" t="s">
        <v>3478</v>
      </c>
      <c r="J458" s="59" t="n">
        <v>11.60714</v>
      </c>
      <c r="K458" s="59" t="n">
        <v>105.42831</v>
      </c>
      <c r="L458" s="55" t="n">
        <v>55</v>
      </c>
      <c r="M458" s="55" t="n">
        <v>0</v>
      </c>
      <c r="N458" s="55" t="n">
        <v>55</v>
      </c>
      <c r="O458" s="55"/>
      <c r="P458" s="33" t="s">
        <v>3479</v>
      </c>
      <c r="Q458" s="55" t="s">
        <v>3480</v>
      </c>
      <c r="R458" s="55" t="s">
        <v>3481</v>
      </c>
      <c r="S458" s="55" t="s">
        <v>3482</v>
      </c>
      <c r="T458" s="32" t="n">
        <v>1011</v>
      </c>
      <c r="U458" s="56" t="s">
        <v>2215</v>
      </c>
      <c r="V458" s="32" t="n">
        <v>1292</v>
      </c>
      <c r="W458" s="32" t="n">
        <v>403126</v>
      </c>
      <c r="X458" s="56" t="s">
        <v>1945</v>
      </c>
      <c r="Y458" s="32" t="n">
        <v>337</v>
      </c>
      <c r="Z458" s="32" t="s">
        <v>3483</v>
      </c>
      <c r="AA458" s="56" t="n">
        <v>30</v>
      </c>
      <c r="AB458" s="33" t="s">
        <v>3484</v>
      </c>
      <c r="AC458" s="33" t="s">
        <v>57</v>
      </c>
      <c r="AD458" s="56"/>
      <c r="AE458" s="56" t="n">
        <v>3</v>
      </c>
      <c r="AF458" s="56" t="n">
        <v>3</v>
      </c>
      <c r="AG458" s="56" t="n">
        <v>3</v>
      </c>
      <c r="AH458" s="56" t="n">
        <v>3</v>
      </c>
      <c r="AI458" s="56"/>
      <c r="AJ458" s="56" t="n">
        <f aca="false">AE458</f>
        <v>3</v>
      </c>
      <c r="AK458" s="56" t="n">
        <f aca="false">AF458</f>
        <v>3</v>
      </c>
      <c r="AL458" s="55" t="s">
        <v>960</v>
      </c>
    </row>
    <row r="459" customFormat="false" ht="10.5" hidden="false" customHeight="false" outlineLevel="0" collapsed="false">
      <c r="A459" s="32" t="n">
        <v>2072</v>
      </c>
      <c r="B459" s="33" t="s">
        <v>3485</v>
      </c>
      <c r="C459" s="55" t="s">
        <v>2993</v>
      </c>
      <c r="D459" s="56"/>
      <c r="E459" s="56" t="n">
        <v>4</v>
      </c>
      <c r="F459" s="56" t="n">
        <v>11</v>
      </c>
      <c r="G459" s="57" t="s">
        <v>3463</v>
      </c>
      <c r="H459" s="58" t="n">
        <v>44813</v>
      </c>
      <c r="I459" s="55" t="s">
        <v>3486</v>
      </c>
      <c r="J459" s="59" t="n">
        <v>11.61357</v>
      </c>
      <c r="K459" s="59" t="n">
        <v>105.54</v>
      </c>
      <c r="L459" s="55" t="n">
        <v>55</v>
      </c>
      <c r="M459" s="55" t="n">
        <v>0</v>
      </c>
      <c r="N459" s="55" t="n">
        <v>55</v>
      </c>
      <c r="O459" s="55"/>
      <c r="P459" s="33" t="s">
        <v>3487</v>
      </c>
      <c r="Q459" s="55" t="s">
        <v>3488</v>
      </c>
      <c r="R459" s="55" t="s">
        <v>3489</v>
      </c>
      <c r="S459" s="55" t="s">
        <v>3490</v>
      </c>
      <c r="T459" s="32" t="n">
        <v>1011</v>
      </c>
      <c r="U459" s="56" t="s">
        <v>2215</v>
      </c>
      <c r="V459" s="32" t="n">
        <v>1090</v>
      </c>
      <c r="W459" s="32" t="n">
        <v>403126</v>
      </c>
      <c r="X459" s="56" t="s">
        <v>1945</v>
      </c>
      <c r="Y459" s="32" t="n">
        <v>113</v>
      </c>
      <c r="Z459" s="32" t="s">
        <v>3491</v>
      </c>
      <c r="AA459" s="56" t="n">
        <v>30</v>
      </c>
      <c r="AB459" s="33" t="s">
        <v>1269</v>
      </c>
      <c r="AC459" s="33" t="s">
        <v>985</v>
      </c>
      <c r="AD459" s="56" t="n">
        <v>3</v>
      </c>
      <c r="AE459" s="56"/>
      <c r="AF459" s="56"/>
      <c r="AG459" s="56"/>
      <c r="AH459" s="56"/>
      <c r="AI459" s="56" t="n">
        <f aca="false">AD459</f>
        <v>3</v>
      </c>
      <c r="AJ459" s="56"/>
      <c r="AK459" s="56"/>
      <c r="AL459" s="55"/>
    </row>
    <row r="460" customFormat="false" ht="10.5" hidden="false" customHeight="false" outlineLevel="0" collapsed="false">
      <c r="A460" s="32" t="n">
        <v>2097</v>
      </c>
      <c r="B460" s="33" t="s">
        <v>3492</v>
      </c>
      <c r="C460" s="55" t="s">
        <v>2993</v>
      </c>
      <c r="D460" s="56"/>
      <c r="E460" s="56" t="n">
        <v>4</v>
      </c>
      <c r="F460" s="56" t="n">
        <v>11</v>
      </c>
      <c r="G460" s="57" t="s">
        <v>3493</v>
      </c>
      <c r="H460" s="58" t="n">
        <v>44813</v>
      </c>
      <c r="I460" s="55" t="s">
        <v>3494</v>
      </c>
      <c r="J460" s="59" t="n">
        <v>11.61822</v>
      </c>
      <c r="K460" s="59" t="n">
        <v>105.29768</v>
      </c>
      <c r="L460" s="55" t="n">
        <v>55</v>
      </c>
      <c r="M460" s="55" t="n">
        <v>0</v>
      </c>
      <c r="N460" s="55" t="n">
        <v>55</v>
      </c>
      <c r="O460" s="55"/>
      <c r="P460" s="33" t="s">
        <v>3495</v>
      </c>
      <c r="Q460" s="55" t="s">
        <v>3496</v>
      </c>
      <c r="R460" s="55" t="s">
        <v>3497</v>
      </c>
      <c r="S460" s="55" t="s">
        <v>3498</v>
      </c>
      <c r="T460" s="32" t="n">
        <v>1011</v>
      </c>
      <c r="U460" s="56" t="s">
        <v>2215</v>
      </c>
      <c r="V460" s="32" t="n">
        <v>1256</v>
      </c>
      <c r="W460" s="32" t="n">
        <v>403126</v>
      </c>
      <c r="X460" s="56" t="s">
        <v>1945</v>
      </c>
      <c r="Y460" s="32" t="n">
        <v>282</v>
      </c>
      <c r="Z460" s="32" t="s">
        <v>3499</v>
      </c>
      <c r="AA460" s="56" t="n">
        <v>30</v>
      </c>
      <c r="AB460" s="33" t="s">
        <v>1269</v>
      </c>
      <c r="AC460" s="33" t="s">
        <v>985</v>
      </c>
      <c r="AD460" s="56" t="n">
        <v>3</v>
      </c>
      <c r="AE460" s="56"/>
      <c r="AF460" s="56"/>
      <c r="AG460" s="56"/>
      <c r="AH460" s="56"/>
      <c r="AI460" s="56" t="n">
        <f aca="false">AD460</f>
        <v>3</v>
      </c>
      <c r="AJ460" s="56"/>
      <c r="AK460" s="56"/>
      <c r="AL460" s="55"/>
    </row>
    <row r="461" customFormat="false" ht="10.5" hidden="false" customHeight="false" outlineLevel="0" collapsed="false">
      <c r="A461" s="32" t="n">
        <v>1512</v>
      </c>
      <c r="B461" s="33" t="s">
        <v>3500</v>
      </c>
      <c r="C461" s="55" t="s">
        <v>2993</v>
      </c>
      <c r="D461" s="56"/>
      <c r="E461" s="56" t="n">
        <v>4</v>
      </c>
      <c r="F461" s="56" t="n">
        <v>11</v>
      </c>
      <c r="G461" s="57" t="s">
        <v>3493</v>
      </c>
      <c r="H461" s="58" t="n">
        <v>44813</v>
      </c>
      <c r="I461" s="55" t="s">
        <v>3501</v>
      </c>
      <c r="J461" s="59" t="n">
        <v>11.61985</v>
      </c>
      <c r="K461" s="59" t="n">
        <v>105.69966</v>
      </c>
      <c r="L461" s="55" t="n">
        <v>50</v>
      </c>
      <c r="M461" s="55" t="n">
        <v>0</v>
      </c>
      <c r="N461" s="55" t="n">
        <v>50</v>
      </c>
      <c r="O461" s="55"/>
      <c r="P461" s="33" t="s">
        <v>3502</v>
      </c>
      <c r="Q461" s="55" t="s">
        <v>3503</v>
      </c>
      <c r="R461" s="55" t="s">
        <v>3504</v>
      </c>
      <c r="S461" s="55" t="s">
        <v>3505</v>
      </c>
      <c r="T461" s="32" t="n">
        <v>1011</v>
      </c>
      <c r="U461" s="56" t="s">
        <v>2215</v>
      </c>
      <c r="V461" s="32" t="n">
        <v>1316</v>
      </c>
      <c r="W461" s="32" t="n">
        <v>403126</v>
      </c>
      <c r="X461" s="56" t="s">
        <v>1945</v>
      </c>
      <c r="Y461" s="32" t="n">
        <v>380</v>
      </c>
      <c r="Z461" s="32" t="s">
        <v>3506</v>
      </c>
      <c r="AA461" s="56" t="n">
        <v>30</v>
      </c>
      <c r="AB461" s="33" t="s">
        <v>1199</v>
      </c>
      <c r="AC461" s="33" t="s">
        <v>66</v>
      </c>
      <c r="AD461" s="56"/>
      <c r="AE461" s="56" t="n">
        <v>3</v>
      </c>
      <c r="AF461" s="56" t="n">
        <v>3</v>
      </c>
      <c r="AG461" s="56" t="n">
        <v>3</v>
      </c>
      <c r="AH461" s="56" t="n">
        <v>3</v>
      </c>
      <c r="AI461" s="56"/>
      <c r="AJ461" s="56" t="n">
        <f aca="false">AE461</f>
        <v>3</v>
      </c>
      <c r="AK461" s="56" t="n">
        <f aca="false">AF461</f>
        <v>3</v>
      </c>
      <c r="AL461" s="55" t="s">
        <v>960</v>
      </c>
    </row>
    <row r="462" customFormat="false" ht="10.5" hidden="false" customHeight="false" outlineLevel="0" collapsed="false">
      <c r="A462" s="32" t="n">
        <v>322</v>
      </c>
      <c r="B462" s="33" t="s">
        <v>3507</v>
      </c>
      <c r="C462" s="55" t="s">
        <v>2993</v>
      </c>
      <c r="D462" s="56"/>
      <c r="E462" s="56" t="n">
        <v>4</v>
      </c>
      <c r="F462" s="56" t="n">
        <v>11</v>
      </c>
      <c r="G462" s="57" t="s">
        <v>3493</v>
      </c>
      <c r="H462" s="58" t="n">
        <v>44813</v>
      </c>
      <c r="I462" s="55" t="s">
        <v>3508</v>
      </c>
      <c r="J462" s="59" t="n">
        <v>11.6255</v>
      </c>
      <c r="K462" s="59" t="n">
        <v>105.76342</v>
      </c>
      <c r="L462" s="55" t="n">
        <v>50</v>
      </c>
      <c r="M462" s="55" t="n">
        <v>0</v>
      </c>
      <c r="N462" s="55" t="n">
        <v>50</v>
      </c>
      <c r="O462" s="55"/>
      <c r="P462" s="33" t="s">
        <v>3509</v>
      </c>
      <c r="Q462" s="55" t="s">
        <v>3510</v>
      </c>
      <c r="R462" s="55" t="s">
        <v>3511</v>
      </c>
      <c r="S462" s="55" t="s">
        <v>3512</v>
      </c>
      <c r="T462" s="32" t="n">
        <v>1011</v>
      </c>
      <c r="U462" s="56" t="s">
        <v>2215</v>
      </c>
      <c r="V462" s="32" t="n">
        <v>1178</v>
      </c>
      <c r="W462" s="32" t="n">
        <v>403126</v>
      </c>
      <c r="X462" s="56" t="s">
        <v>1945</v>
      </c>
      <c r="Y462" s="32" t="n">
        <v>210</v>
      </c>
      <c r="Z462" s="32" t="s">
        <v>3513</v>
      </c>
      <c r="AA462" s="56" t="n">
        <v>30</v>
      </c>
      <c r="AB462" s="33" t="s">
        <v>1244</v>
      </c>
      <c r="AC462" s="33" t="s">
        <v>985</v>
      </c>
      <c r="AD462" s="56" t="n">
        <v>3</v>
      </c>
      <c r="AE462" s="56"/>
      <c r="AF462" s="56"/>
      <c r="AG462" s="56"/>
      <c r="AH462" s="56"/>
      <c r="AI462" s="56" t="n">
        <f aca="false">AD462</f>
        <v>3</v>
      </c>
      <c r="AJ462" s="56"/>
      <c r="AK462" s="56"/>
      <c r="AL462" s="55"/>
    </row>
    <row r="463" customFormat="false" ht="10.5" hidden="false" customHeight="false" outlineLevel="0" collapsed="false">
      <c r="A463" s="32" t="n">
        <v>1007</v>
      </c>
      <c r="B463" s="33" t="s">
        <v>3514</v>
      </c>
      <c r="C463" s="55" t="s">
        <v>2993</v>
      </c>
      <c r="D463" s="56"/>
      <c r="E463" s="56" t="n">
        <v>4</v>
      </c>
      <c r="F463" s="56" t="n">
        <v>11</v>
      </c>
      <c r="G463" s="57" t="s">
        <v>3493</v>
      </c>
      <c r="H463" s="58" t="n">
        <v>44813</v>
      </c>
      <c r="I463" s="55" t="s">
        <v>3515</v>
      </c>
      <c r="J463" s="59" t="n">
        <v>11.62552</v>
      </c>
      <c r="K463" s="59" t="n">
        <v>105.6086</v>
      </c>
      <c r="L463" s="55" t="n">
        <v>65</v>
      </c>
      <c r="M463" s="55" t="n">
        <v>0</v>
      </c>
      <c r="N463" s="55" t="n">
        <v>65</v>
      </c>
      <c r="O463" s="55"/>
      <c r="P463" s="33" t="s">
        <v>3516</v>
      </c>
      <c r="Q463" s="55" t="s">
        <v>3517</v>
      </c>
      <c r="R463" s="55" t="s">
        <v>3518</v>
      </c>
      <c r="S463" s="55" t="s">
        <v>3519</v>
      </c>
      <c r="T463" s="32" t="n">
        <v>1011</v>
      </c>
      <c r="U463" s="56" t="s">
        <v>2215</v>
      </c>
      <c r="V463" s="32" t="n">
        <v>1280</v>
      </c>
      <c r="W463" s="32" t="n">
        <v>403126</v>
      </c>
      <c r="X463" s="56" t="s">
        <v>1945</v>
      </c>
      <c r="Y463" s="32" t="n">
        <v>325</v>
      </c>
      <c r="Z463" s="32" t="s">
        <v>3520</v>
      </c>
      <c r="AA463" s="56" t="n">
        <v>30</v>
      </c>
      <c r="AB463" s="33" t="s">
        <v>1531</v>
      </c>
      <c r="AC463" s="33" t="s">
        <v>985</v>
      </c>
      <c r="AD463" s="56" t="n">
        <v>3</v>
      </c>
      <c r="AE463" s="56"/>
      <c r="AF463" s="56"/>
      <c r="AG463" s="56"/>
      <c r="AH463" s="56"/>
      <c r="AI463" s="56" t="n">
        <f aca="false">AD463</f>
        <v>3</v>
      </c>
      <c r="AJ463" s="56"/>
      <c r="AK463" s="56"/>
      <c r="AL463" s="55"/>
    </row>
    <row r="464" customFormat="false" ht="10.5" hidden="false" customHeight="false" outlineLevel="0" collapsed="false">
      <c r="A464" s="32" t="n">
        <v>1064</v>
      </c>
      <c r="B464" s="33" t="s">
        <v>3521</v>
      </c>
      <c r="C464" s="55" t="s">
        <v>2993</v>
      </c>
      <c r="D464" s="56"/>
      <c r="E464" s="56" t="n">
        <v>4</v>
      </c>
      <c r="F464" s="56" t="n">
        <v>11</v>
      </c>
      <c r="G464" s="57" t="s">
        <v>3522</v>
      </c>
      <c r="H464" s="58" t="n">
        <v>44813</v>
      </c>
      <c r="I464" s="55" t="s">
        <v>3523</v>
      </c>
      <c r="J464" s="59" t="n">
        <v>11.63016</v>
      </c>
      <c r="K464" s="59" t="n">
        <v>105.42655</v>
      </c>
      <c r="L464" s="55" t="n">
        <v>65</v>
      </c>
      <c r="M464" s="55" t="n">
        <v>0</v>
      </c>
      <c r="N464" s="55" t="n">
        <v>65</v>
      </c>
      <c r="O464" s="55"/>
      <c r="P464" s="33" t="s">
        <v>3524</v>
      </c>
      <c r="Q464" s="55" t="s">
        <v>3525</v>
      </c>
      <c r="R464" s="55" t="s">
        <v>3526</v>
      </c>
      <c r="S464" s="55" t="s">
        <v>3527</v>
      </c>
      <c r="T464" s="32" t="n">
        <v>1011</v>
      </c>
      <c r="U464" s="56" t="s">
        <v>2215</v>
      </c>
      <c r="V464" s="32" t="n">
        <v>1291</v>
      </c>
      <c r="W464" s="32" t="n">
        <v>403126</v>
      </c>
      <c r="X464" s="56" t="s">
        <v>1945</v>
      </c>
      <c r="Y464" s="32" t="n">
        <v>336</v>
      </c>
      <c r="Z464" s="32" t="s">
        <v>3528</v>
      </c>
      <c r="AA464" s="56" t="n">
        <v>30</v>
      </c>
      <c r="AB464" s="33" t="s">
        <v>1947</v>
      </c>
      <c r="AC464" s="33" t="s">
        <v>66</v>
      </c>
      <c r="AD464" s="56"/>
      <c r="AE464" s="56" t="n">
        <v>3</v>
      </c>
      <c r="AF464" s="56" t="n">
        <v>3</v>
      </c>
      <c r="AG464" s="56" t="n">
        <v>3</v>
      </c>
      <c r="AH464" s="56" t="n">
        <v>3</v>
      </c>
      <c r="AI464" s="56"/>
      <c r="AJ464" s="56" t="n">
        <f aca="false">AE464</f>
        <v>3</v>
      </c>
      <c r="AK464" s="56" t="n">
        <f aca="false">AF464</f>
        <v>3</v>
      </c>
      <c r="AL464" s="55" t="s">
        <v>960</v>
      </c>
    </row>
    <row r="465" customFormat="false" ht="10.5" hidden="false" customHeight="false" outlineLevel="0" collapsed="false">
      <c r="A465" s="32" t="n">
        <v>463</v>
      </c>
      <c r="B465" s="33" t="s">
        <v>3529</v>
      </c>
      <c r="C465" s="55" t="s">
        <v>2993</v>
      </c>
      <c r="D465" s="56"/>
      <c r="E465" s="56" t="n">
        <v>4</v>
      </c>
      <c r="F465" s="56" t="n">
        <v>11</v>
      </c>
      <c r="G465" s="57" t="s">
        <v>3522</v>
      </c>
      <c r="H465" s="58" t="n">
        <v>44813</v>
      </c>
      <c r="I465" s="55" t="s">
        <v>3530</v>
      </c>
      <c r="J465" s="59" t="n">
        <v>11.64524</v>
      </c>
      <c r="K465" s="59" t="n">
        <v>105.3384</v>
      </c>
      <c r="L465" s="55" t="n">
        <v>65</v>
      </c>
      <c r="M465" s="55" t="n">
        <v>0</v>
      </c>
      <c r="N465" s="55" t="n">
        <v>65</v>
      </c>
      <c r="O465" s="55"/>
      <c r="P465" s="33" t="s">
        <v>3531</v>
      </c>
      <c r="Q465" s="55" t="s">
        <v>3532</v>
      </c>
      <c r="R465" s="55" t="s">
        <v>3533</v>
      </c>
      <c r="S465" s="55" t="s">
        <v>3534</v>
      </c>
      <c r="T465" s="32" t="n">
        <v>1011</v>
      </c>
      <c r="U465" s="56" t="s">
        <v>2215</v>
      </c>
      <c r="V465" s="32" t="n">
        <v>1294</v>
      </c>
      <c r="W465" s="32" t="n">
        <v>403126</v>
      </c>
      <c r="X465" s="56" t="s">
        <v>1945</v>
      </c>
      <c r="Y465" s="32" t="n">
        <v>342</v>
      </c>
      <c r="Z465" s="32" t="s">
        <v>3535</v>
      </c>
      <c r="AA465" s="56" t="n">
        <v>30</v>
      </c>
      <c r="AB465" s="33" t="s">
        <v>1947</v>
      </c>
      <c r="AC465" s="33" t="s">
        <v>66</v>
      </c>
      <c r="AD465" s="56"/>
      <c r="AE465" s="56" t="n">
        <v>3</v>
      </c>
      <c r="AF465" s="56" t="n">
        <v>3</v>
      </c>
      <c r="AG465" s="56" t="n">
        <v>3</v>
      </c>
      <c r="AH465" s="56" t="n">
        <v>3</v>
      </c>
      <c r="AI465" s="56"/>
      <c r="AJ465" s="56" t="n">
        <f aca="false">AE465</f>
        <v>3</v>
      </c>
      <c r="AK465" s="56" t="n">
        <f aca="false">AF465</f>
        <v>3</v>
      </c>
      <c r="AL465" s="55" t="s">
        <v>960</v>
      </c>
    </row>
    <row r="466" customFormat="false" ht="10.5" hidden="false" customHeight="false" outlineLevel="0" collapsed="false">
      <c r="A466" s="32" t="n">
        <v>707</v>
      </c>
      <c r="B466" s="33" t="s">
        <v>3536</v>
      </c>
      <c r="C466" s="55" t="s">
        <v>2993</v>
      </c>
      <c r="D466" s="56"/>
      <c r="E466" s="56" t="n">
        <v>4</v>
      </c>
      <c r="F466" s="56" t="n">
        <v>11</v>
      </c>
      <c r="G466" s="57" t="s">
        <v>3522</v>
      </c>
      <c r="H466" s="58" t="n">
        <v>44813</v>
      </c>
      <c r="I466" s="55" t="s">
        <v>3537</v>
      </c>
      <c r="J466" s="59" t="n">
        <v>11.65327</v>
      </c>
      <c r="K466" s="59" t="n">
        <v>105.13841</v>
      </c>
      <c r="L466" s="55" t="n">
        <v>65</v>
      </c>
      <c r="M466" s="55" t="n">
        <v>0</v>
      </c>
      <c r="N466" s="55" t="n">
        <v>65</v>
      </c>
      <c r="O466" s="55" t="s">
        <v>3538</v>
      </c>
      <c r="P466" s="33" t="s">
        <v>3539</v>
      </c>
      <c r="Q466" s="55" t="s">
        <v>3540</v>
      </c>
      <c r="R466" s="55" t="s">
        <v>3541</v>
      </c>
      <c r="S466" s="55" t="s">
        <v>3542</v>
      </c>
      <c r="T466" s="32" t="n">
        <v>1011</v>
      </c>
      <c r="U466" s="56" t="s">
        <v>2215</v>
      </c>
      <c r="V466" s="32" t="n">
        <v>134</v>
      </c>
      <c r="W466" s="32" t="n">
        <v>403126</v>
      </c>
      <c r="X466" s="56" t="s">
        <v>1945</v>
      </c>
      <c r="Y466" s="32" t="n">
        <v>88</v>
      </c>
      <c r="Z466" s="32" t="s">
        <v>3543</v>
      </c>
      <c r="AA466" s="56" t="n">
        <v>30</v>
      </c>
      <c r="AB466" s="33" t="s">
        <v>2903</v>
      </c>
      <c r="AC466" s="33" t="s">
        <v>985</v>
      </c>
      <c r="AD466" s="56" t="n">
        <v>3</v>
      </c>
      <c r="AE466" s="56"/>
      <c r="AF466" s="56"/>
      <c r="AG466" s="56"/>
      <c r="AH466" s="56"/>
      <c r="AI466" s="56" t="n">
        <f aca="false">AD466</f>
        <v>3</v>
      </c>
      <c r="AJ466" s="56"/>
      <c r="AK466" s="56"/>
      <c r="AL466" s="55"/>
    </row>
    <row r="467" customFormat="false" ht="10.5" hidden="false" customHeight="false" outlineLevel="0" collapsed="false">
      <c r="A467" s="32" t="n">
        <v>1066</v>
      </c>
      <c r="B467" s="33" t="s">
        <v>3544</v>
      </c>
      <c r="C467" s="55" t="s">
        <v>2993</v>
      </c>
      <c r="D467" s="56"/>
      <c r="E467" s="56" t="n">
        <v>4</v>
      </c>
      <c r="F467" s="56" t="n">
        <v>11</v>
      </c>
      <c r="G467" s="57" t="s">
        <v>3522</v>
      </c>
      <c r="H467" s="58" t="n">
        <v>44813</v>
      </c>
      <c r="I467" s="55" t="s">
        <v>3545</v>
      </c>
      <c r="J467" s="59" t="n">
        <v>11.6539</v>
      </c>
      <c r="K467" s="59" t="n">
        <v>105.51979</v>
      </c>
      <c r="L467" s="55" t="n">
        <v>65</v>
      </c>
      <c r="M467" s="55" t="n">
        <v>0</v>
      </c>
      <c r="N467" s="55" t="n">
        <v>65</v>
      </c>
      <c r="O467" s="55"/>
      <c r="P467" s="33" t="s">
        <v>3546</v>
      </c>
      <c r="Q467" s="55" t="s">
        <v>3547</v>
      </c>
      <c r="R467" s="55" t="s">
        <v>3548</v>
      </c>
      <c r="S467" s="55" t="s">
        <v>3549</v>
      </c>
      <c r="T467" s="32" t="n">
        <v>1011</v>
      </c>
      <c r="U467" s="56" t="s">
        <v>2215</v>
      </c>
      <c r="V467" s="32" t="n">
        <v>1011</v>
      </c>
      <c r="W467" s="32" t="n">
        <v>403126</v>
      </c>
      <c r="X467" s="56" t="s">
        <v>1945</v>
      </c>
      <c r="Y467" s="32" t="n">
        <v>38</v>
      </c>
      <c r="Z467" s="32" t="s">
        <v>3550</v>
      </c>
      <c r="AA467" s="56" t="n">
        <v>30</v>
      </c>
      <c r="AB467" s="33" t="s">
        <v>1269</v>
      </c>
      <c r="AC467" s="33" t="s">
        <v>985</v>
      </c>
      <c r="AD467" s="56" t="n">
        <v>3</v>
      </c>
      <c r="AE467" s="56"/>
      <c r="AF467" s="56"/>
      <c r="AG467" s="56"/>
      <c r="AH467" s="56"/>
      <c r="AI467" s="56" t="n">
        <f aca="false">AD467</f>
        <v>3</v>
      </c>
      <c r="AJ467" s="56"/>
      <c r="AK467" s="56"/>
      <c r="AL467" s="55"/>
    </row>
    <row r="468" customFormat="false" ht="10.5" hidden="false" customHeight="false" outlineLevel="0" collapsed="false">
      <c r="A468" s="32" t="n">
        <v>805</v>
      </c>
      <c r="B468" s="33" t="s">
        <v>3551</v>
      </c>
      <c r="C468" s="55" t="s">
        <v>2993</v>
      </c>
      <c r="D468" s="56"/>
      <c r="E468" s="56" t="n">
        <v>4</v>
      </c>
      <c r="F468" s="56" t="n">
        <v>11</v>
      </c>
      <c r="G468" s="57" t="s">
        <v>3552</v>
      </c>
      <c r="H468" s="58" t="n">
        <v>44813</v>
      </c>
      <c r="I468" s="55" t="s">
        <v>3553</v>
      </c>
      <c r="J468" s="59" t="n">
        <v>11.66971</v>
      </c>
      <c r="K468" s="59" t="n">
        <v>105.68319</v>
      </c>
      <c r="L468" s="55" t="n">
        <v>65</v>
      </c>
      <c r="M468" s="55" t="n">
        <v>0</v>
      </c>
      <c r="N468" s="55" t="n">
        <v>65</v>
      </c>
      <c r="O468" s="55"/>
      <c r="P468" s="33" t="s">
        <v>3554</v>
      </c>
      <c r="Q468" s="55" t="s">
        <v>3555</v>
      </c>
      <c r="R468" s="55" t="s">
        <v>3556</v>
      </c>
      <c r="S468" s="55" t="s">
        <v>3557</v>
      </c>
      <c r="T468" s="32" t="n">
        <v>1011</v>
      </c>
      <c r="U468" s="56" t="s">
        <v>2215</v>
      </c>
      <c r="V468" s="32" t="n">
        <v>1076</v>
      </c>
      <c r="W468" s="32" t="n">
        <v>403126</v>
      </c>
      <c r="X468" s="56" t="s">
        <v>1945</v>
      </c>
      <c r="Y468" s="32" t="n">
        <v>92</v>
      </c>
      <c r="Z468" s="32" t="s">
        <v>3558</v>
      </c>
      <c r="AA468" s="56" t="n">
        <v>30</v>
      </c>
      <c r="AB468" s="33" t="s">
        <v>1244</v>
      </c>
      <c r="AC468" s="33" t="s">
        <v>985</v>
      </c>
      <c r="AD468" s="56" t="n">
        <v>3</v>
      </c>
      <c r="AE468" s="56"/>
      <c r="AF468" s="56"/>
      <c r="AG468" s="56"/>
      <c r="AH468" s="56"/>
      <c r="AI468" s="56" t="n">
        <f aca="false">AD468</f>
        <v>3</v>
      </c>
      <c r="AJ468" s="56"/>
      <c r="AK468" s="56"/>
      <c r="AL468" s="55"/>
    </row>
    <row r="469" customFormat="false" ht="10.5" hidden="false" customHeight="false" outlineLevel="0" collapsed="false">
      <c r="A469" s="32" t="n">
        <v>323</v>
      </c>
      <c r="B469" s="33" t="s">
        <v>3559</v>
      </c>
      <c r="C469" s="55" t="s">
        <v>2993</v>
      </c>
      <c r="D469" s="56"/>
      <c r="E469" s="56" t="n">
        <v>4</v>
      </c>
      <c r="F469" s="56" t="n">
        <v>11</v>
      </c>
      <c r="G469" s="57" t="s">
        <v>3552</v>
      </c>
      <c r="H469" s="58" t="n">
        <v>44813</v>
      </c>
      <c r="I469" s="55" t="s">
        <v>3560</v>
      </c>
      <c r="J469" s="59" t="n">
        <v>11.68833</v>
      </c>
      <c r="K469" s="59" t="n">
        <v>105.56534</v>
      </c>
      <c r="L469" s="55" t="n">
        <v>65</v>
      </c>
      <c r="M469" s="55" t="n">
        <v>0</v>
      </c>
      <c r="N469" s="55" t="n">
        <v>65</v>
      </c>
      <c r="O469" s="55"/>
      <c r="P469" s="33" t="s">
        <v>3561</v>
      </c>
      <c r="Q469" s="55" t="s">
        <v>3562</v>
      </c>
      <c r="R469" s="55" t="s">
        <v>3563</v>
      </c>
      <c r="S469" s="55" t="s">
        <v>3564</v>
      </c>
      <c r="T469" s="32" t="n">
        <v>1011</v>
      </c>
      <c r="U469" s="56" t="s">
        <v>2215</v>
      </c>
      <c r="V469" s="32" t="n">
        <v>1133</v>
      </c>
      <c r="W469" s="32" t="n">
        <v>403126</v>
      </c>
      <c r="X469" s="56" t="s">
        <v>1945</v>
      </c>
      <c r="Y469" s="32" t="n">
        <v>153</v>
      </c>
      <c r="Z469" s="32" t="s">
        <v>3565</v>
      </c>
      <c r="AA469" s="56" t="n">
        <v>30</v>
      </c>
      <c r="AB469" s="33" t="s">
        <v>3566</v>
      </c>
      <c r="AC469" s="33" t="s">
        <v>66</v>
      </c>
      <c r="AD469" s="56"/>
      <c r="AE469" s="56" t="n">
        <v>3</v>
      </c>
      <c r="AF469" s="56" t="n">
        <v>3</v>
      </c>
      <c r="AG469" s="56" t="n">
        <v>3</v>
      </c>
      <c r="AH469" s="56" t="n">
        <v>3</v>
      </c>
      <c r="AI469" s="56"/>
      <c r="AJ469" s="56" t="n">
        <f aca="false">AE469</f>
        <v>3</v>
      </c>
      <c r="AK469" s="56" t="n">
        <f aca="false">AF469</f>
        <v>3</v>
      </c>
      <c r="AL469" s="55" t="s">
        <v>960</v>
      </c>
    </row>
    <row r="470" customFormat="false" ht="10.5" hidden="false" customHeight="false" outlineLevel="0" collapsed="false">
      <c r="A470" s="32" t="n">
        <v>2095</v>
      </c>
      <c r="B470" s="33" t="s">
        <v>3567</v>
      </c>
      <c r="C470" s="55" t="s">
        <v>2993</v>
      </c>
      <c r="D470" s="56"/>
      <c r="E470" s="56" t="n">
        <v>4</v>
      </c>
      <c r="F470" s="56" t="n">
        <v>11</v>
      </c>
      <c r="G470" s="57" t="s">
        <v>3552</v>
      </c>
      <c r="H470" s="58" t="n">
        <v>44813</v>
      </c>
      <c r="I470" s="55" t="s">
        <v>3568</v>
      </c>
      <c r="J470" s="59" t="n">
        <v>11.73199</v>
      </c>
      <c r="K470" s="59" t="n">
        <v>105.62669</v>
      </c>
      <c r="L470" s="55" t="n">
        <v>55</v>
      </c>
      <c r="M470" s="55" t="n">
        <v>0</v>
      </c>
      <c r="N470" s="55" t="n">
        <v>55</v>
      </c>
      <c r="O470" s="55"/>
      <c r="P470" s="33" t="s">
        <v>3569</v>
      </c>
      <c r="Q470" s="55" t="s">
        <v>3570</v>
      </c>
      <c r="R470" s="55" t="s">
        <v>3571</v>
      </c>
      <c r="S470" s="55" t="s">
        <v>3572</v>
      </c>
      <c r="T470" s="32" t="n">
        <v>1011</v>
      </c>
      <c r="U470" s="56" t="s">
        <v>2215</v>
      </c>
      <c r="V470" s="32" t="n">
        <v>1411</v>
      </c>
      <c r="W470" s="32" t="n">
        <v>403126</v>
      </c>
      <c r="X470" s="56" t="s">
        <v>1945</v>
      </c>
      <c r="Y470" s="32" t="n">
        <v>464</v>
      </c>
      <c r="Z470" s="32" t="s">
        <v>3573</v>
      </c>
      <c r="AA470" s="56" t="n">
        <v>30</v>
      </c>
      <c r="AB470" s="33" t="s">
        <v>1269</v>
      </c>
      <c r="AC470" s="33" t="s">
        <v>985</v>
      </c>
      <c r="AD470" s="56" t="n">
        <v>3</v>
      </c>
      <c r="AE470" s="56"/>
      <c r="AF470" s="56"/>
      <c r="AG470" s="56"/>
      <c r="AH470" s="56"/>
      <c r="AI470" s="56" t="n">
        <f aca="false">AD470</f>
        <v>3</v>
      </c>
      <c r="AJ470" s="56"/>
      <c r="AK470" s="56"/>
      <c r="AL470" s="55"/>
    </row>
    <row r="471" customFormat="false" ht="10.5" hidden="false" customHeight="false" outlineLevel="0" collapsed="false">
      <c r="A471" s="32" t="n">
        <v>804</v>
      </c>
      <c r="B471" s="33" t="s">
        <v>3574</v>
      </c>
      <c r="C471" s="55" t="s">
        <v>2993</v>
      </c>
      <c r="D471" s="56"/>
      <c r="E471" s="56" t="n">
        <v>4</v>
      </c>
      <c r="F471" s="56" t="n">
        <v>11</v>
      </c>
      <c r="G471" s="57" t="s">
        <v>3552</v>
      </c>
      <c r="H471" s="58" t="n">
        <v>44813</v>
      </c>
      <c r="I471" s="55" t="s">
        <v>3575</v>
      </c>
      <c r="J471" s="59" t="n">
        <v>11.7338</v>
      </c>
      <c r="K471" s="59" t="n">
        <v>105.6757</v>
      </c>
      <c r="L471" s="55" t="n">
        <v>65</v>
      </c>
      <c r="M471" s="55" t="n">
        <v>0</v>
      </c>
      <c r="N471" s="55" t="n">
        <v>65</v>
      </c>
      <c r="O471" s="55"/>
      <c r="P471" s="33" t="s">
        <v>3576</v>
      </c>
      <c r="Q471" s="55" t="s">
        <v>3577</v>
      </c>
      <c r="R471" s="55" t="s">
        <v>3578</v>
      </c>
      <c r="S471" s="55" t="s">
        <v>3579</v>
      </c>
      <c r="T471" s="32" t="n">
        <v>1011</v>
      </c>
      <c r="U471" s="56" t="s">
        <v>2215</v>
      </c>
      <c r="V471" s="32" t="n">
        <v>1170</v>
      </c>
      <c r="W471" s="32" t="n">
        <v>403126</v>
      </c>
      <c r="X471" s="56" t="s">
        <v>1945</v>
      </c>
      <c r="Y471" s="32" t="n">
        <v>206</v>
      </c>
      <c r="Z471" s="32" t="s">
        <v>3580</v>
      </c>
      <c r="AA471" s="56" t="n">
        <v>30</v>
      </c>
      <c r="AB471" s="33" t="s">
        <v>1244</v>
      </c>
      <c r="AC471" s="33" t="s">
        <v>985</v>
      </c>
      <c r="AD471" s="56" t="n">
        <v>3</v>
      </c>
      <c r="AE471" s="56"/>
      <c r="AF471" s="56"/>
      <c r="AG471" s="56"/>
      <c r="AH471" s="56"/>
      <c r="AI471" s="56" t="n">
        <f aca="false">AD471</f>
        <v>3</v>
      </c>
      <c r="AJ471" s="56"/>
      <c r="AK471" s="56"/>
      <c r="AL471" s="55"/>
    </row>
    <row r="472" customFormat="false" ht="10.5" hidden="false" customHeight="false" outlineLevel="0" collapsed="false">
      <c r="A472" s="32" t="n">
        <v>1102</v>
      </c>
      <c r="B472" s="33" t="s">
        <v>3581</v>
      </c>
      <c r="C472" s="55" t="s">
        <v>2993</v>
      </c>
      <c r="D472" s="56"/>
      <c r="E472" s="56" t="n">
        <v>4</v>
      </c>
      <c r="F472" s="56" t="n">
        <v>12</v>
      </c>
      <c r="G472" s="57" t="s">
        <v>3582</v>
      </c>
      <c r="H472" s="58" t="n">
        <v>44814</v>
      </c>
      <c r="I472" s="55" t="s">
        <v>3583</v>
      </c>
      <c r="J472" s="59" t="n">
        <v>10.92414</v>
      </c>
      <c r="K472" s="59" t="n">
        <v>105.27993</v>
      </c>
      <c r="L472" s="55" t="n">
        <v>65</v>
      </c>
      <c r="M472" s="55" t="n">
        <v>0</v>
      </c>
      <c r="N472" s="55" t="n">
        <v>65</v>
      </c>
      <c r="O472" s="55"/>
      <c r="P472" s="33" t="s">
        <v>3584</v>
      </c>
      <c r="Q472" s="55" t="s">
        <v>3585</v>
      </c>
      <c r="R472" s="55" t="s">
        <v>3586</v>
      </c>
      <c r="S472" s="55" t="s">
        <v>3587</v>
      </c>
      <c r="T472" s="32" t="n">
        <v>1011</v>
      </c>
      <c r="U472" s="56" t="s">
        <v>2215</v>
      </c>
      <c r="V472" s="32" t="n">
        <v>527</v>
      </c>
      <c r="W472" s="32" t="n">
        <v>403126</v>
      </c>
      <c r="X472" s="56" t="s">
        <v>1945</v>
      </c>
      <c r="Y472" s="32" t="n">
        <v>524</v>
      </c>
      <c r="Z472" s="32" t="s">
        <v>3588</v>
      </c>
      <c r="AA472" s="56" t="n">
        <v>30</v>
      </c>
      <c r="AB472" s="33" t="s">
        <v>1269</v>
      </c>
      <c r="AC472" s="33" t="s">
        <v>985</v>
      </c>
      <c r="AD472" s="56" t="n">
        <v>3</v>
      </c>
      <c r="AE472" s="56"/>
      <c r="AF472" s="56"/>
      <c r="AG472" s="56"/>
      <c r="AH472" s="56"/>
      <c r="AI472" s="56" t="n">
        <f aca="false">AD472</f>
        <v>3</v>
      </c>
      <c r="AJ472" s="56"/>
      <c r="AK472" s="56"/>
      <c r="AL472" s="55"/>
    </row>
    <row r="473" customFormat="false" ht="10.5" hidden="false" customHeight="false" outlineLevel="0" collapsed="false">
      <c r="A473" s="32" t="n">
        <v>2207</v>
      </c>
      <c r="B473" s="33" t="s">
        <v>3589</v>
      </c>
      <c r="C473" s="55" t="s">
        <v>2993</v>
      </c>
      <c r="D473" s="56"/>
      <c r="E473" s="56" t="n">
        <v>4</v>
      </c>
      <c r="F473" s="56" t="n">
        <v>12</v>
      </c>
      <c r="G473" s="57" t="s">
        <v>3582</v>
      </c>
      <c r="H473" s="58" t="n">
        <v>44814</v>
      </c>
      <c r="I473" s="55" t="s">
        <v>3590</v>
      </c>
      <c r="J473" s="59" t="n">
        <v>10.96236</v>
      </c>
      <c r="K473" s="59" t="n">
        <v>105.37479</v>
      </c>
      <c r="L473" s="55" t="n">
        <v>55</v>
      </c>
      <c r="M473" s="55" t="n">
        <v>0</v>
      </c>
      <c r="N473" s="55" t="n">
        <v>55</v>
      </c>
      <c r="O473" s="55"/>
      <c r="P473" s="33" t="s">
        <v>3591</v>
      </c>
      <c r="Q473" s="55" t="s">
        <v>3592</v>
      </c>
      <c r="R473" s="55" t="s">
        <v>3593</v>
      </c>
      <c r="S473" s="55" t="s">
        <v>3594</v>
      </c>
      <c r="T473" s="32" t="n">
        <v>1011</v>
      </c>
      <c r="U473" s="56" t="s">
        <v>2215</v>
      </c>
      <c r="V473" s="32" t="n">
        <v>1239</v>
      </c>
      <c r="W473" s="32" t="n">
        <v>403126</v>
      </c>
      <c r="X473" s="56" t="s">
        <v>1945</v>
      </c>
      <c r="Y473" s="32" t="n">
        <v>527</v>
      </c>
      <c r="Z473" s="32" t="s">
        <v>3595</v>
      </c>
      <c r="AA473" s="56" t="n">
        <v>30</v>
      </c>
      <c r="AB473" s="33" t="s">
        <v>1269</v>
      </c>
      <c r="AC473" s="33" t="s">
        <v>985</v>
      </c>
      <c r="AD473" s="56" t="n">
        <v>3</v>
      </c>
      <c r="AE473" s="56"/>
      <c r="AF473" s="56"/>
      <c r="AG473" s="56"/>
      <c r="AH473" s="56"/>
      <c r="AI473" s="56" t="n">
        <f aca="false">AD473</f>
        <v>3</v>
      </c>
      <c r="AJ473" s="56"/>
      <c r="AK473" s="56"/>
      <c r="AL473" s="55"/>
    </row>
    <row r="474" customFormat="false" ht="10.5" hidden="false" customHeight="false" outlineLevel="0" collapsed="false">
      <c r="A474" s="32" t="n">
        <v>1058</v>
      </c>
      <c r="B474" s="33" t="s">
        <v>3596</v>
      </c>
      <c r="C474" s="55" t="s">
        <v>2993</v>
      </c>
      <c r="D474" s="56"/>
      <c r="E474" s="56" t="n">
        <v>4</v>
      </c>
      <c r="F474" s="56" t="n">
        <v>12</v>
      </c>
      <c r="G474" s="57" t="s">
        <v>3582</v>
      </c>
      <c r="H474" s="58" t="n">
        <v>44814</v>
      </c>
      <c r="I474" s="55" t="s">
        <v>3597</v>
      </c>
      <c r="J474" s="59" t="n">
        <v>10.96588</v>
      </c>
      <c r="K474" s="59" t="n">
        <v>105.19923</v>
      </c>
      <c r="L474" s="55" t="n">
        <v>65</v>
      </c>
      <c r="M474" s="55" t="n">
        <v>0</v>
      </c>
      <c r="N474" s="55" t="n">
        <v>65</v>
      </c>
      <c r="O474" s="55"/>
      <c r="P474" s="33" t="s">
        <v>3598</v>
      </c>
      <c r="Q474" s="55" t="s">
        <v>3599</v>
      </c>
      <c r="R474" s="55" t="s">
        <v>3600</v>
      </c>
      <c r="S474" s="55" t="s">
        <v>3601</v>
      </c>
      <c r="T474" s="32" t="n">
        <v>1011</v>
      </c>
      <c r="U474" s="56" t="s">
        <v>2215</v>
      </c>
      <c r="V474" s="32" t="n">
        <v>183</v>
      </c>
      <c r="W474" s="32" t="n">
        <v>403126</v>
      </c>
      <c r="X474" s="56" t="s">
        <v>1945</v>
      </c>
      <c r="Y474" s="32" t="n">
        <v>109</v>
      </c>
      <c r="Z474" s="32" t="s">
        <v>3602</v>
      </c>
      <c r="AA474" s="56" t="n">
        <v>30</v>
      </c>
      <c r="AB474" s="33" t="s">
        <v>1269</v>
      </c>
      <c r="AC474" s="33" t="s">
        <v>985</v>
      </c>
      <c r="AD474" s="56" t="n">
        <v>3</v>
      </c>
      <c r="AE474" s="56"/>
      <c r="AF474" s="56"/>
      <c r="AG474" s="56"/>
      <c r="AH474" s="56"/>
      <c r="AI474" s="56" t="n">
        <f aca="false">AD474</f>
        <v>3</v>
      </c>
      <c r="AJ474" s="56"/>
      <c r="AK474" s="56"/>
      <c r="AL474" s="55"/>
    </row>
    <row r="475" customFormat="false" ht="10.5" hidden="false" customHeight="false" outlineLevel="0" collapsed="false">
      <c r="A475" s="32" t="n">
        <v>367</v>
      </c>
      <c r="B475" s="33" t="s">
        <v>3603</v>
      </c>
      <c r="C475" s="55" t="s">
        <v>2993</v>
      </c>
      <c r="D475" s="56"/>
      <c r="E475" s="56" t="n">
        <v>4</v>
      </c>
      <c r="F475" s="56" t="n">
        <v>12</v>
      </c>
      <c r="G475" s="57" t="s">
        <v>3582</v>
      </c>
      <c r="H475" s="58" t="n">
        <v>44814</v>
      </c>
      <c r="I475" s="55" t="s">
        <v>3604</v>
      </c>
      <c r="J475" s="59" t="n">
        <v>10.96774</v>
      </c>
      <c r="K475" s="59" t="n">
        <v>105.42017</v>
      </c>
      <c r="L475" s="55" t="n">
        <v>65</v>
      </c>
      <c r="M475" s="55" t="n">
        <v>0</v>
      </c>
      <c r="N475" s="55" t="n">
        <v>65</v>
      </c>
      <c r="O475" s="55"/>
      <c r="P475" s="33" t="s">
        <v>3605</v>
      </c>
      <c r="Q475" s="55" t="s">
        <v>3606</v>
      </c>
      <c r="R475" s="55" t="s">
        <v>3607</v>
      </c>
      <c r="S475" s="55" t="s">
        <v>3608</v>
      </c>
      <c r="T475" s="32" t="n">
        <v>1011</v>
      </c>
      <c r="U475" s="56" t="s">
        <v>2215</v>
      </c>
      <c r="V475" s="32" t="n">
        <v>991</v>
      </c>
      <c r="W475" s="32" t="n">
        <v>403126</v>
      </c>
      <c r="X475" s="56" t="s">
        <v>1945</v>
      </c>
      <c r="Y475" s="32" t="n">
        <v>24</v>
      </c>
      <c r="Z475" s="32" t="s">
        <v>3609</v>
      </c>
      <c r="AA475" s="56" t="n">
        <v>30</v>
      </c>
      <c r="AB475" s="33" t="s">
        <v>1199</v>
      </c>
      <c r="AC475" s="33" t="s">
        <v>66</v>
      </c>
      <c r="AD475" s="56"/>
      <c r="AE475" s="56" t="n">
        <v>3</v>
      </c>
      <c r="AF475" s="56" t="n">
        <v>3</v>
      </c>
      <c r="AG475" s="56" t="n">
        <v>3</v>
      </c>
      <c r="AH475" s="56" t="n">
        <v>3</v>
      </c>
      <c r="AI475" s="56"/>
      <c r="AJ475" s="56" t="n">
        <f aca="false">AE475</f>
        <v>3</v>
      </c>
      <c r="AK475" s="56" t="n">
        <f aca="false">AF475</f>
        <v>3</v>
      </c>
      <c r="AL475" s="55" t="s">
        <v>960</v>
      </c>
    </row>
    <row r="476" customFormat="false" ht="10.5" hidden="false" customHeight="false" outlineLevel="0" collapsed="false">
      <c r="A476" s="32" t="n">
        <v>366</v>
      </c>
      <c r="B476" s="33" t="s">
        <v>3610</v>
      </c>
      <c r="C476" s="55" t="s">
        <v>2993</v>
      </c>
      <c r="D476" s="56"/>
      <c r="E476" s="56" t="n">
        <v>4</v>
      </c>
      <c r="F476" s="56" t="n">
        <v>12</v>
      </c>
      <c r="G476" s="57" t="s">
        <v>3611</v>
      </c>
      <c r="H476" s="58" t="n">
        <v>44814</v>
      </c>
      <c r="I476" s="55" t="s">
        <v>3612</v>
      </c>
      <c r="J476" s="59" t="n">
        <v>10.99371</v>
      </c>
      <c r="K476" s="59" t="n">
        <v>105.28612</v>
      </c>
      <c r="L476" s="55" t="n">
        <v>65</v>
      </c>
      <c r="M476" s="55" t="n">
        <v>0</v>
      </c>
      <c r="N476" s="55" t="n">
        <v>65</v>
      </c>
      <c r="O476" s="55"/>
      <c r="P476" s="33" t="s">
        <v>3613</v>
      </c>
      <c r="Q476" s="55" t="s">
        <v>3614</v>
      </c>
      <c r="R476" s="55" t="s">
        <v>3615</v>
      </c>
      <c r="S476" s="55" t="s">
        <v>3616</v>
      </c>
      <c r="T476" s="32" t="n">
        <v>1011</v>
      </c>
      <c r="U476" s="56" t="s">
        <v>2215</v>
      </c>
      <c r="V476" s="32" t="n">
        <v>1315</v>
      </c>
      <c r="W476" s="32" t="n">
        <v>403126</v>
      </c>
      <c r="X476" s="56" t="s">
        <v>1945</v>
      </c>
      <c r="Y476" s="32" t="n">
        <v>377</v>
      </c>
      <c r="Z476" s="32" t="s">
        <v>3617</v>
      </c>
      <c r="AA476" s="56" t="n">
        <v>30</v>
      </c>
      <c r="AB476" s="33" t="s">
        <v>1199</v>
      </c>
      <c r="AC476" s="33" t="s">
        <v>66</v>
      </c>
      <c r="AD476" s="56"/>
      <c r="AE476" s="56" t="n">
        <v>3</v>
      </c>
      <c r="AF476" s="56" t="n">
        <v>3</v>
      </c>
      <c r="AG476" s="56" t="n">
        <v>3</v>
      </c>
      <c r="AH476" s="56" t="n">
        <v>3</v>
      </c>
      <c r="AI476" s="56"/>
      <c r="AJ476" s="56" t="n">
        <f aca="false">AE476</f>
        <v>3</v>
      </c>
      <c r="AK476" s="56" t="n">
        <f aca="false">AF476</f>
        <v>3</v>
      </c>
      <c r="AL476" s="55" t="s">
        <v>960</v>
      </c>
    </row>
    <row r="477" customFormat="false" ht="10.5" hidden="false" customHeight="false" outlineLevel="0" collapsed="false">
      <c r="A477" s="32" t="n">
        <v>1101</v>
      </c>
      <c r="B477" s="33" t="s">
        <v>3618</v>
      </c>
      <c r="C477" s="55" t="s">
        <v>2993</v>
      </c>
      <c r="D477" s="56"/>
      <c r="E477" s="56" t="n">
        <v>4</v>
      </c>
      <c r="F477" s="56" t="n">
        <v>12</v>
      </c>
      <c r="G477" s="57" t="s">
        <v>3611</v>
      </c>
      <c r="H477" s="58" t="n">
        <v>44814</v>
      </c>
      <c r="I477" s="55" t="s">
        <v>3619</v>
      </c>
      <c r="J477" s="59" t="n">
        <v>11.01168</v>
      </c>
      <c r="K477" s="59" t="n">
        <v>105.37481</v>
      </c>
      <c r="L477" s="55" t="n">
        <v>65</v>
      </c>
      <c r="M477" s="55" t="n">
        <v>0</v>
      </c>
      <c r="N477" s="55" t="n">
        <v>65</v>
      </c>
      <c r="O477" s="55"/>
      <c r="P477" s="33" t="s">
        <v>3620</v>
      </c>
      <c r="Q477" s="55" t="s">
        <v>3621</v>
      </c>
      <c r="R477" s="55" t="s">
        <v>3622</v>
      </c>
      <c r="S477" s="55" t="s">
        <v>3623</v>
      </c>
      <c r="T477" s="32" t="n">
        <v>1011</v>
      </c>
      <c r="U477" s="56" t="s">
        <v>2215</v>
      </c>
      <c r="V477" s="32" t="n">
        <v>3</v>
      </c>
      <c r="W477" s="32" t="n">
        <v>403126</v>
      </c>
      <c r="X477" s="56" t="s">
        <v>1945</v>
      </c>
      <c r="Y477" s="32" t="n">
        <v>521</v>
      </c>
      <c r="Z477" s="32" t="s">
        <v>3624</v>
      </c>
      <c r="AA477" s="56" t="n">
        <v>30</v>
      </c>
      <c r="AB477" s="33" t="s">
        <v>1269</v>
      </c>
      <c r="AC477" s="33" t="s">
        <v>985</v>
      </c>
      <c r="AD477" s="56" t="n">
        <v>3</v>
      </c>
      <c r="AE477" s="56"/>
      <c r="AF477" s="56"/>
      <c r="AG477" s="56"/>
      <c r="AH477" s="56"/>
      <c r="AI477" s="56" t="n">
        <f aca="false">AD477</f>
        <v>3</v>
      </c>
      <c r="AJ477" s="56"/>
      <c r="AK477" s="56"/>
      <c r="AL477" s="55"/>
    </row>
    <row r="478" customFormat="false" ht="10.5" hidden="false" customHeight="false" outlineLevel="0" collapsed="false">
      <c r="A478" s="32" t="n">
        <v>1168</v>
      </c>
      <c r="B478" s="33" t="s">
        <v>3625</v>
      </c>
      <c r="C478" s="55" t="s">
        <v>2993</v>
      </c>
      <c r="D478" s="56"/>
      <c r="E478" s="56" t="n">
        <v>4</v>
      </c>
      <c r="F478" s="56" t="n">
        <v>12</v>
      </c>
      <c r="G478" s="57" t="s">
        <v>3611</v>
      </c>
      <c r="H478" s="58" t="n">
        <v>44814</v>
      </c>
      <c r="I478" s="55" t="s">
        <v>3626</v>
      </c>
      <c r="J478" s="59" t="n">
        <v>11.03643</v>
      </c>
      <c r="K478" s="59" t="n">
        <v>105.28532</v>
      </c>
      <c r="L478" s="55" t="n">
        <v>65</v>
      </c>
      <c r="M478" s="55" t="n">
        <v>0</v>
      </c>
      <c r="N478" s="55" t="n">
        <v>65</v>
      </c>
      <c r="O478" s="55"/>
      <c r="P478" s="33" t="s">
        <v>3627</v>
      </c>
      <c r="Q478" s="55" t="s">
        <v>3628</v>
      </c>
      <c r="R478" s="55" t="s">
        <v>3629</v>
      </c>
      <c r="S478" s="55" t="s">
        <v>3630</v>
      </c>
      <c r="T478" s="32" t="n">
        <v>1011</v>
      </c>
      <c r="U478" s="56" t="s">
        <v>2215</v>
      </c>
      <c r="V478" s="32" t="n">
        <v>275</v>
      </c>
      <c r="W478" s="32" t="n">
        <v>403126</v>
      </c>
      <c r="X478" s="56" t="s">
        <v>1945</v>
      </c>
      <c r="Y478" s="32" t="n">
        <v>523</v>
      </c>
      <c r="Z478" s="32" t="s">
        <v>3631</v>
      </c>
      <c r="AA478" s="56" t="n">
        <v>30</v>
      </c>
      <c r="AB478" s="33" t="s">
        <v>1269</v>
      </c>
      <c r="AC478" s="33" t="s">
        <v>985</v>
      </c>
      <c r="AD478" s="56" t="n">
        <v>3</v>
      </c>
      <c r="AE478" s="56"/>
      <c r="AF478" s="56"/>
      <c r="AG478" s="56"/>
      <c r="AH478" s="56"/>
      <c r="AI478" s="56" t="n">
        <f aca="false">AD478</f>
        <v>3</v>
      </c>
      <c r="AJ478" s="56"/>
      <c r="AK478" s="56"/>
      <c r="AL478" s="55"/>
    </row>
    <row r="479" customFormat="false" ht="10.5" hidden="false" customHeight="false" outlineLevel="0" collapsed="false">
      <c r="A479" s="32" t="n">
        <v>2204</v>
      </c>
      <c r="B479" s="33" t="s">
        <v>3632</v>
      </c>
      <c r="C479" s="55" t="s">
        <v>2993</v>
      </c>
      <c r="D479" s="56"/>
      <c r="E479" s="56" t="n">
        <v>4</v>
      </c>
      <c r="F479" s="56" t="n">
        <v>12</v>
      </c>
      <c r="G479" s="57" t="s">
        <v>3611</v>
      </c>
      <c r="H479" s="58" t="n">
        <v>44814</v>
      </c>
      <c r="I479" s="55" t="s">
        <v>3633</v>
      </c>
      <c r="J479" s="59" t="n">
        <v>11.05357</v>
      </c>
      <c r="K479" s="59" t="n">
        <v>105.3995</v>
      </c>
      <c r="L479" s="55" t="n">
        <v>55</v>
      </c>
      <c r="M479" s="55" t="n">
        <v>0</v>
      </c>
      <c r="N479" s="55" t="n">
        <v>55</v>
      </c>
      <c r="O479" s="55"/>
      <c r="P479" s="33" t="s">
        <v>3634</v>
      </c>
      <c r="Q479" s="55" t="s">
        <v>3635</v>
      </c>
      <c r="R479" s="55" t="s">
        <v>3636</v>
      </c>
      <c r="S479" s="55" t="s">
        <v>3637</v>
      </c>
      <c r="T479" s="32" t="n">
        <v>1011</v>
      </c>
      <c r="U479" s="56" t="s">
        <v>2215</v>
      </c>
      <c r="V479" s="32" t="n">
        <v>1441</v>
      </c>
      <c r="W479" s="32" t="n">
        <v>403126</v>
      </c>
      <c r="X479" s="56" t="s">
        <v>1945</v>
      </c>
      <c r="Y479" s="32" t="n">
        <v>495</v>
      </c>
      <c r="Z479" s="32" t="s">
        <v>3638</v>
      </c>
      <c r="AA479" s="56" t="n">
        <v>30</v>
      </c>
      <c r="AB479" s="33" t="s">
        <v>1269</v>
      </c>
      <c r="AC479" s="33" t="s">
        <v>985</v>
      </c>
      <c r="AD479" s="56" t="n">
        <v>3</v>
      </c>
      <c r="AE479" s="56"/>
      <c r="AF479" s="56"/>
      <c r="AG479" s="56"/>
      <c r="AH479" s="56"/>
      <c r="AI479" s="56" t="n">
        <f aca="false">AD479</f>
        <v>3</v>
      </c>
      <c r="AJ479" s="56"/>
      <c r="AK479" s="56"/>
      <c r="AL479" s="55"/>
    </row>
    <row r="480" customFormat="false" ht="10.5" hidden="false" customHeight="false" outlineLevel="0" collapsed="false">
      <c r="A480" s="32" t="n">
        <v>1004</v>
      </c>
      <c r="B480" s="33" t="s">
        <v>3639</v>
      </c>
      <c r="C480" s="55" t="s">
        <v>2993</v>
      </c>
      <c r="D480" s="56"/>
      <c r="E480" s="56" t="n">
        <v>4</v>
      </c>
      <c r="F480" s="56" t="n">
        <v>12</v>
      </c>
      <c r="G480" s="57" t="s">
        <v>3640</v>
      </c>
      <c r="H480" s="58" t="n">
        <v>44814</v>
      </c>
      <c r="I480" s="55" t="s">
        <v>3641</v>
      </c>
      <c r="J480" s="59" t="n">
        <v>11.06167</v>
      </c>
      <c r="K480" s="59" t="n">
        <v>105.35247</v>
      </c>
      <c r="L480" s="55" t="n">
        <v>65</v>
      </c>
      <c r="M480" s="55" t="n">
        <v>0</v>
      </c>
      <c r="N480" s="55" t="n">
        <v>65</v>
      </c>
      <c r="O480" s="55"/>
      <c r="P480" s="33" t="s">
        <v>3642</v>
      </c>
      <c r="Q480" s="55" t="s">
        <v>3643</v>
      </c>
      <c r="R480" s="55" t="s">
        <v>3644</v>
      </c>
      <c r="S480" s="55" t="s">
        <v>3645</v>
      </c>
      <c r="T480" s="32" t="n">
        <v>1011</v>
      </c>
      <c r="U480" s="56" t="s">
        <v>2215</v>
      </c>
      <c r="V480" s="32" t="n">
        <v>1230</v>
      </c>
      <c r="W480" s="32" t="n">
        <v>403126</v>
      </c>
      <c r="X480" s="56" t="s">
        <v>1945</v>
      </c>
      <c r="Y480" s="32" t="n">
        <v>256</v>
      </c>
      <c r="Z480" s="32" t="s">
        <v>3646</v>
      </c>
      <c r="AA480" s="56" t="n">
        <v>30</v>
      </c>
      <c r="AB480" s="33" t="s">
        <v>1244</v>
      </c>
      <c r="AC480" s="33" t="s">
        <v>985</v>
      </c>
      <c r="AD480" s="56" t="n">
        <v>3</v>
      </c>
      <c r="AE480" s="56"/>
      <c r="AF480" s="56"/>
      <c r="AG480" s="56"/>
      <c r="AH480" s="56"/>
      <c r="AI480" s="56" t="n">
        <f aca="false">AD480</f>
        <v>3</v>
      </c>
      <c r="AJ480" s="56"/>
      <c r="AK480" s="56"/>
      <c r="AL480" s="55"/>
    </row>
    <row r="481" customFormat="false" ht="10.5" hidden="false" customHeight="false" outlineLevel="0" collapsed="false">
      <c r="A481" s="32" t="n">
        <v>2090</v>
      </c>
      <c r="B481" s="33" t="s">
        <v>3647</v>
      </c>
      <c r="C481" s="55" t="s">
        <v>2993</v>
      </c>
      <c r="D481" s="56"/>
      <c r="E481" s="56" t="n">
        <v>4</v>
      </c>
      <c r="F481" s="56" t="n">
        <v>12</v>
      </c>
      <c r="G481" s="57" t="s">
        <v>3640</v>
      </c>
      <c r="H481" s="58" t="n">
        <v>44814</v>
      </c>
      <c r="I481" s="55" t="s">
        <v>3648</v>
      </c>
      <c r="J481" s="59" t="n">
        <v>11.06374</v>
      </c>
      <c r="K481" s="59" t="n">
        <v>105.21287</v>
      </c>
      <c r="L481" s="55" t="n">
        <v>55</v>
      </c>
      <c r="M481" s="55" t="n">
        <v>0</v>
      </c>
      <c r="N481" s="55" t="n">
        <v>55</v>
      </c>
      <c r="O481" s="55"/>
      <c r="P481" s="33" t="s">
        <v>3649</v>
      </c>
      <c r="Q481" s="55" t="s">
        <v>3650</v>
      </c>
      <c r="R481" s="55" t="s">
        <v>3651</v>
      </c>
      <c r="S481" s="55" t="s">
        <v>3652</v>
      </c>
      <c r="T481" s="32" t="n">
        <v>1011</v>
      </c>
      <c r="U481" s="56" t="s">
        <v>2215</v>
      </c>
      <c r="V481" s="32" t="n">
        <v>233</v>
      </c>
      <c r="W481" s="32" t="n">
        <v>403126</v>
      </c>
      <c r="X481" s="56" t="s">
        <v>1945</v>
      </c>
      <c r="Y481" s="32" t="n">
        <v>137</v>
      </c>
      <c r="Z481" s="32" t="s">
        <v>3653</v>
      </c>
      <c r="AA481" s="56" t="n">
        <v>30</v>
      </c>
      <c r="AB481" s="33" t="s">
        <v>1269</v>
      </c>
      <c r="AC481" s="33" t="s">
        <v>985</v>
      </c>
      <c r="AD481" s="56" t="n">
        <v>3</v>
      </c>
      <c r="AE481" s="56"/>
      <c r="AF481" s="56"/>
      <c r="AG481" s="56"/>
      <c r="AH481" s="56"/>
      <c r="AI481" s="56" t="n">
        <f aca="false">AD481</f>
        <v>3</v>
      </c>
      <c r="AJ481" s="56"/>
      <c r="AK481" s="56"/>
      <c r="AL481" s="55"/>
    </row>
    <row r="482" customFormat="false" ht="10.5" hidden="false" customHeight="false" outlineLevel="0" collapsed="false">
      <c r="A482" s="32" t="n">
        <v>1227</v>
      </c>
      <c r="B482" s="33" t="s">
        <v>3654</v>
      </c>
      <c r="C482" s="55" t="s">
        <v>2993</v>
      </c>
      <c r="D482" s="56"/>
      <c r="E482" s="56" t="n">
        <v>4</v>
      </c>
      <c r="F482" s="56" t="n">
        <v>12</v>
      </c>
      <c r="G482" s="57" t="s">
        <v>3640</v>
      </c>
      <c r="H482" s="58" t="n">
        <v>44814</v>
      </c>
      <c r="I482" s="55" t="s">
        <v>3655</v>
      </c>
      <c r="J482" s="59" t="n">
        <v>11.08089</v>
      </c>
      <c r="K482" s="59" t="n">
        <v>105.47852</v>
      </c>
      <c r="L482" s="55" t="n">
        <v>65</v>
      </c>
      <c r="M482" s="55" t="n">
        <v>0</v>
      </c>
      <c r="N482" s="55" t="n">
        <v>65</v>
      </c>
      <c r="O482" s="55"/>
      <c r="P482" s="33" t="s">
        <v>3656</v>
      </c>
      <c r="Q482" s="55" t="s">
        <v>3657</v>
      </c>
      <c r="R482" s="55" t="s">
        <v>3658</v>
      </c>
      <c r="S482" s="55" t="s">
        <v>3659</v>
      </c>
      <c r="T482" s="32" t="n">
        <v>1011</v>
      </c>
      <c r="U482" s="56" t="s">
        <v>2215</v>
      </c>
      <c r="V482" s="32" t="n">
        <v>1235</v>
      </c>
      <c r="W482" s="32" t="n">
        <v>403126</v>
      </c>
      <c r="X482" s="56" t="s">
        <v>1945</v>
      </c>
      <c r="Y482" s="32" t="n">
        <v>263</v>
      </c>
      <c r="Z482" s="32" t="s">
        <v>3660</v>
      </c>
      <c r="AA482" s="56" t="n">
        <v>30</v>
      </c>
      <c r="AB482" s="33" t="s">
        <v>1269</v>
      </c>
      <c r="AC482" s="33" t="s">
        <v>985</v>
      </c>
      <c r="AD482" s="56" t="n">
        <v>3</v>
      </c>
      <c r="AE482" s="56"/>
      <c r="AF482" s="56"/>
      <c r="AG482" s="56"/>
      <c r="AH482" s="56"/>
      <c r="AI482" s="56" t="n">
        <f aca="false">AD482</f>
        <v>3</v>
      </c>
      <c r="AJ482" s="56"/>
      <c r="AK482" s="56"/>
      <c r="AL482" s="55"/>
    </row>
    <row r="483" customFormat="false" ht="10.5" hidden="false" customHeight="false" outlineLevel="0" collapsed="false">
      <c r="A483" s="32" t="n">
        <v>325</v>
      </c>
      <c r="B483" s="33" t="s">
        <v>3661</v>
      </c>
      <c r="C483" s="55" t="s">
        <v>2993</v>
      </c>
      <c r="D483" s="56"/>
      <c r="E483" s="56" t="n">
        <v>4</v>
      </c>
      <c r="F483" s="56" t="n">
        <v>12</v>
      </c>
      <c r="G483" s="57" t="s">
        <v>3640</v>
      </c>
      <c r="H483" s="58" t="n">
        <v>44814</v>
      </c>
      <c r="I483" s="55" t="s">
        <v>3662</v>
      </c>
      <c r="J483" s="59" t="n">
        <v>11.10787</v>
      </c>
      <c r="K483" s="59" t="n">
        <v>105.38187</v>
      </c>
      <c r="L483" s="55" t="n">
        <v>65</v>
      </c>
      <c r="M483" s="55" t="n">
        <v>0</v>
      </c>
      <c r="N483" s="55" t="n">
        <v>65</v>
      </c>
      <c r="O483" s="55"/>
      <c r="P483" s="33" t="s">
        <v>3663</v>
      </c>
      <c r="Q483" s="55" t="s">
        <v>3664</v>
      </c>
      <c r="R483" s="55" t="s">
        <v>3665</v>
      </c>
      <c r="S483" s="55" t="s">
        <v>3666</v>
      </c>
      <c r="T483" s="32" t="n">
        <v>1011</v>
      </c>
      <c r="U483" s="56" t="s">
        <v>2215</v>
      </c>
      <c r="V483" s="32" t="n">
        <v>1278</v>
      </c>
      <c r="W483" s="32" t="n">
        <v>403126</v>
      </c>
      <c r="X483" s="56" t="s">
        <v>1945</v>
      </c>
      <c r="Y483" s="32" t="n">
        <v>319</v>
      </c>
      <c r="Z483" s="32" t="s">
        <v>3667</v>
      </c>
      <c r="AA483" s="56" t="n">
        <v>30</v>
      </c>
      <c r="AB483" s="33" t="s">
        <v>1199</v>
      </c>
      <c r="AC483" s="33" t="s">
        <v>66</v>
      </c>
      <c r="AD483" s="56"/>
      <c r="AE483" s="56" t="n">
        <v>3</v>
      </c>
      <c r="AF483" s="56" t="n">
        <v>3</v>
      </c>
      <c r="AG483" s="56" t="n">
        <v>3</v>
      </c>
      <c r="AH483" s="56" t="n">
        <v>3</v>
      </c>
      <c r="AI483" s="56"/>
      <c r="AJ483" s="56" t="n">
        <f aca="false">AE483</f>
        <v>3</v>
      </c>
      <c r="AK483" s="56" t="n">
        <f aca="false">AF483</f>
        <v>3</v>
      </c>
      <c r="AL483" s="55" t="s">
        <v>960</v>
      </c>
    </row>
    <row r="484" customFormat="false" ht="10.5" hidden="false" customHeight="false" outlineLevel="0" collapsed="false">
      <c r="A484" s="32" t="n">
        <v>612</v>
      </c>
      <c r="B484" s="33" t="s">
        <v>3668</v>
      </c>
      <c r="C484" s="55" t="s">
        <v>2993</v>
      </c>
      <c r="D484" s="56"/>
      <c r="E484" s="56" t="n">
        <v>4</v>
      </c>
      <c r="F484" s="56" t="n">
        <v>12</v>
      </c>
      <c r="G484" s="57" t="s">
        <v>3669</v>
      </c>
      <c r="H484" s="58" t="n">
        <v>44814</v>
      </c>
      <c r="I484" s="55" t="s">
        <v>3670</v>
      </c>
      <c r="J484" s="59" t="n">
        <v>11.11039</v>
      </c>
      <c r="K484" s="59" t="n">
        <v>105.2235</v>
      </c>
      <c r="L484" s="55" t="n">
        <v>65</v>
      </c>
      <c r="M484" s="55" t="n">
        <v>0</v>
      </c>
      <c r="N484" s="55" t="n">
        <v>65</v>
      </c>
      <c r="O484" s="55"/>
      <c r="P484" s="33" t="s">
        <v>3671</v>
      </c>
      <c r="Q484" s="55" t="s">
        <v>3672</v>
      </c>
      <c r="R484" s="55" t="s">
        <v>3673</v>
      </c>
      <c r="S484" s="55" t="s">
        <v>3674</v>
      </c>
      <c r="T484" s="32" t="n">
        <v>1011</v>
      </c>
      <c r="U484" s="56" t="s">
        <v>2215</v>
      </c>
      <c r="V484" s="32" t="n">
        <v>1198</v>
      </c>
      <c r="W484" s="32" t="n">
        <v>403126</v>
      </c>
      <c r="X484" s="56" t="s">
        <v>1945</v>
      </c>
      <c r="Y484" s="32" t="n">
        <v>228</v>
      </c>
      <c r="Z484" s="32" t="s">
        <v>3675</v>
      </c>
      <c r="AA484" s="56" t="n">
        <v>30</v>
      </c>
      <c r="AB484" s="33" t="s">
        <v>1269</v>
      </c>
      <c r="AC484" s="33" t="s">
        <v>985</v>
      </c>
      <c r="AD484" s="56" t="n">
        <v>3</v>
      </c>
      <c r="AE484" s="56"/>
      <c r="AF484" s="56"/>
      <c r="AG484" s="56"/>
      <c r="AH484" s="56"/>
      <c r="AI484" s="56" t="n">
        <f aca="false">AD484</f>
        <v>3</v>
      </c>
      <c r="AJ484" s="56"/>
      <c r="AK484" s="56"/>
      <c r="AL484" s="55"/>
    </row>
    <row r="485" customFormat="false" ht="10.5" hidden="false" customHeight="false" outlineLevel="0" collapsed="false">
      <c r="A485" s="32" t="n">
        <v>1071</v>
      </c>
      <c r="B485" s="33" t="s">
        <v>3676</v>
      </c>
      <c r="C485" s="55" t="s">
        <v>2993</v>
      </c>
      <c r="D485" s="56"/>
      <c r="E485" s="56" t="n">
        <v>4</v>
      </c>
      <c r="F485" s="56" t="n">
        <v>12</v>
      </c>
      <c r="G485" s="57" t="s">
        <v>3669</v>
      </c>
      <c r="H485" s="58" t="n">
        <v>44814</v>
      </c>
      <c r="I485" s="55" t="s">
        <v>3677</v>
      </c>
      <c r="J485" s="59" t="n">
        <v>11.11082</v>
      </c>
      <c r="K485" s="59" t="n">
        <v>105.31639</v>
      </c>
      <c r="L485" s="55" t="n">
        <v>65</v>
      </c>
      <c r="M485" s="55" t="n">
        <v>0</v>
      </c>
      <c r="N485" s="55" t="n">
        <v>65</v>
      </c>
      <c r="O485" s="55"/>
      <c r="P485" s="33" t="s">
        <v>3678</v>
      </c>
      <c r="Q485" s="55" t="s">
        <v>3679</v>
      </c>
      <c r="R485" s="55" t="s">
        <v>3680</v>
      </c>
      <c r="S485" s="55" t="s">
        <v>3681</v>
      </c>
      <c r="T485" s="32" t="n">
        <v>1011</v>
      </c>
      <c r="U485" s="56" t="s">
        <v>2215</v>
      </c>
      <c r="V485" s="32" t="n">
        <v>1400</v>
      </c>
      <c r="W485" s="32" t="n">
        <v>403126</v>
      </c>
      <c r="X485" s="56" t="s">
        <v>1945</v>
      </c>
      <c r="Y485" s="32" t="n">
        <v>446</v>
      </c>
      <c r="Z485" s="32" t="s">
        <v>3682</v>
      </c>
      <c r="AA485" s="56" t="n">
        <v>30</v>
      </c>
      <c r="AB485" s="33" t="s">
        <v>1269</v>
      </c>
      <c r="AC485" s="33" t="s">
        <v>985</v>
      </c>
      <c r="AD485" s="56" t="n">
        <v>3</v>
      </c>
      <c r="AE485" s="56"/>
      <c r="AF485" s="56"/>
      <c r="AG485" s="56"/>
      <c r="AH485" s="56"/>
      <c r="AI485" s="56" t="n">
        <f aca="false">AD485</f>
        <v>3</v>
      </c>
      <c r="AJ485" s="56"/>
      <c r="AK485" s="56"/>
      <c r="AL485" s="55"/>
    </row>
    <row r="486" customFormat="false" ht="10.5" hidden="false" customHeight="false" outlineLevel="0" collapsed="false">
      <c r="A486" s="32" t="n">
        <v>2109</v>
      </c>
      <c r="B486" s="33" t="s">
        <v>3683</v>
      </c>
      <c r="C486" s="55" t="s">
        <v>2993</v>
      </c>
      <c r="D486" s="56"/>
      <c r="E486" s="56" t="n">
        <v>4</v>
      </c>
      <c r="F486" s="56" t="n">
        <v>12</v>
      </c>
      <c r="G486" s="57" t="s">
        <v>3669</v>
      </c>
      <c r="H486" s="58" t="n">
        <v>44814</v>
      </c>
      <c r="I486" s="55" t="s">
        <v>3684</v>
      </c>
      <c r="J486" s="59" t="n">
        <v>11.11499</v>
      </c>
      <c r="K486" s="59" t="n">
        <v>105.45277</v>
      </c>
      <c r="L486" s="55" t="n">
        <v>55</v>
      </c>
      <c r="M486" s="55" t="n">
        <v>0</v>
      </c>
      <c r="N486" s="55" t="n">
        <v>55</v>
      </c>
      <c r="O486" s="55"/>
      <c r="P486" s="33" t="s">
        <v>3685</v>
      </c>
      <c r="Q486" s="55" t="s">
        <v>3686</v>
      </c>
      <c r="R486" s="55" t="s">
        <v>3687</v>
      </c>
      <c r="S486" s="55" t="s">
        <v>3688</v>
      </c>
      <c r="T486" s="32" t="n">
        <v>1011</v>
      </c>
      <c r="U486" s="56" t="s">
        <v>2215</v>
      </c>
      <c r="V486" s="32" t="n">
        <v>1443</v>
      </c>
      <c r="W486" s="32" t="n">
        <v>403126</v>
      </c>
      <c r="X486" s="56" t="s">
        <v>1945</v>
      </c>
      <c r="Y486" s="32" t="n">
        <v>503</v>
      </c>
      <c r="Z486" s="32" t="s">
        <v>3689</v>
      </c>
      <c r="AA486" s="56" t="n">
        <v>30</v>
      </c>
      <c r="AB486" s="33" t="s">
        <v>1269</v>
      </c>
      <c r="AC486" s="33" t="s">
        <v>985</v>
      </c>
      <c r="AD486" s="56" t="n">
        <v>3</v>
      </c>
      <c r="AE486" s="56"/>
      <c r="AF486" s="56"/>
      <c r="AG486" s="56"/>
      <c r="AH486" s="56"/>
      <c r="AI486" s="56" t="n">
        <f aca="false">AD486</f>
        <v>3</v>
      </c>
      <c r="AJ486" s="56"/>
      <c r="AK486" s="56"/>
      <c r="AL486" s="55"/>
    </row>
    <row r="487" customFormat="false" ht="10.5" hidden="false" customHeight="false" outlineLevel="0" collapsed="false">
      <c r="A487" s="32" t="n">
        <v>1069</v>
      </c>
      <c r="B487" s="33" t="s">
        <v>3690</v>
      </c>
      <c r="C487" s="55" t="s">
        <v>2993</v>
      </c>
      <c r="D487" s="56"/>
      <c r="E487" s="56" t="n">
        <v>4</v>
      </c>
      <c r="F487" s="56" t="n">
        <v>12</v>
      </c>
      <c r="G487" s="57" t="s">
        <v>3669</v>
      </c>
      <c r="H487" s="58" t="n">
        <v>44814</v>
      </c>
      <c r="I487" s="55" t="s">
        <v>3691</v>
      </c>
      <c r="J487" s="59" t="n">
        <v>11.15304</v>
      </c>
      <c r="K487" s="59" t="n">
        <v>105.43975</v>
      </c>
      <c r="L487" s="55" t="n">
        <v>65</v>
      </c>
      <c r="M487" s="55" t="n">
        <v>0</v>
      </c>
      <c r="N487" s="55" t="n">
        <v>65</v>
      </c>
      <c r="O487" s="55"/>
      <c r="P487" s="33" t="s">
        <v>3692</v>
      </c>
      <c r="Q487" s="55" t="s">
        <v>3693</v>
      </c>
      <c r="R487" s="55" t="s">
        <v>3694</v>
      </c>
      <c r="S487" s="55" t="s">
        <v>3695</v>
      </c>
      <c r="T487" s="32" t="n">
        <v>1011</v>
      </c>
      <c r="U487" s="56" t="s">
        <v>2215</v>
      </c>
      <c r="V487" s="32" t="n">
        <v>384</v>
      </c>
      <c r="W487" s="32" t="n">
        <v>403126</v>
      </c>
      <c r="X487" s="56" t="s">
        <v>1945</v>
      </c>
      <c r="Y487" s="32" t="n">
        <v>213</v>
      </c>
      <c r="Z487" s="32" t="s">
        <v>3696</v>
      </c>
      <c r="AA487" s="56" t="n">
        <v>30</v>
      </c>
      <c r="AB487" s="33" t="s">
        <v>1269</v>
      </c>
      <c r="AC487" s="33" t="s">
        <v>985</v>
      </c>
      <c r="AD487" s="56" t="n">
        <v>3</v>
      </c>
      <c r="AE487" s="56"/>
      <c r="AF487" s="56"/>
      <c r="AG487" s="56"/>
      <c r="AH487" s="56"/>
      <c r="AI487" s="56" t="n">
        <f aca="false">AD487</f>
        <v>3</v>
      </c>
      <c r="AJ487" s="56"/>
      <c r="AK487" s="56"/>
      <c r="AL487" s="55"/>
    </row>
    <row r="488" customFormat="false" ht="10.5" hidden="false" customHeight="false" outlineLevel="0" collapsed="false">
      <c r="A488" s="32" t="n">
        <v>2111</v>
      </c>
      <c r="B488" s="33" t="s">
        <v>3697</v>
      </c>
      <c r="C488" s="55" t="s">
        <v>2993</v>
      </c>
      <c r="D488" s="56"/>
      <c r="E488" s="56" t="n">
        <v>4</v>
      </c>
      <c r="F488" s="56" t="n">
        <v>12</v>
      </c>
      <c r="G488" s="57" t="s">
        <v>3698</v>
      </c>
      <c r="H488" s="58" t="n">
        <v>44814</v>
      </c>
      <c r="I488" s="55" t="s">
        <v>3699</v>
      </c>
      <c r="J488" s="59" t="n">
        <v>11.17199</v>
      </c>
      <c r="K488" s="59" t="n">
        <v>105.31114</v>
      </c>
      <c r="L488" s="55" t="n">
        <v>55</v>
      </c>
      <c r="M488" s="55" t="n">
        <v>0</v>
      </c>
      <c r="N488" s="55" t="n">
        <v>55</v>
      </c>
      <c r="O488" s="55"/>
      <c r="P488" s="33" t="s">
        <v>3700</v>
      </c>
      <c r="Q488" s="55" t="s">
        <v>3701</v>
      </c>
      <c r="R488" s="55" t="s">
        <v>3702</v>
      </c>
      <c r="S488" s="55" t="s">
        <v>3703</v>
      </c>
      <c r="T488" s="32" t="n">
        <v>1011</v>
      </c>
      <c r="U488" s="56" t="s">
        <v>2215</v>
      </c>
      <c r="V488" s="32" t="n">
        <v>1450</v>
      </c>
      <c r="W488" s="32" t="n">
        <v>403126</v>
      </c>
      <c r="X488" s="56" t="s">
        <v>1945</v>
      </c>
      <c r="Y488" s="32" t="n">
        <v>512</v>
      </c>
      <c r="Z488" s="32" t="s">
        <v>3704</v>
      </c>
      <c r="AA488" s="56" t="n">
        <v>30</v>
      </c>
      <c r="AB488" s="33" t="s">
        <v>1269</v>
      </c>
      <c r="AC488" s="33" t="s">
        <v>985</v>
      </c>
      <c r="AD488" s="56" t="n">
        <v>3</v>
      </c>
      <c r="AE488" s="56"/>
      <c r="AF488" s="56"/>
      <c r="AG488" s="56"/>
      <c r="AH488" s="56"/>
      <c r="AI488" s="56" t="n">
        <f aca="false">AD488</f>
        <v>3</v>
      </c>
      <c r="AJ488" s="56"/>
      <c r="AK488" s="56"/>
      <c r="AL488" s="55"/>
    </row>
    <row r="489" customFormat="false" ht="10.5" hidden="false" customHeight="false" outlineLevel="0" collapsed="false">
      <c r="A489" s="32" t="n">
        <v>784</v>
      </c>
      <c r="B489" s="33" t="s">
        <v>3705</v>
      </c>
      <c r="C489" s="55" t="s">
        <v>2993</v>
      </c>
      <c r="D489" s="56"/>
      <c r="E489" s="56" t="n">
        <v>4</v>
      </c>
      <c r="F489" s="56" t="n">
        <v>12</v>
      </c>
      <c r="G489" s="57" t="s">
        <v>3698</v>
      </c>
      <c r="H489" s="58" t="n">
        <v>44814</v>
      </c>
      <c r="I489" s="55" t="s">
        <v>3706</v>
      </c>
      <c r="J489" s="59" t="n">
        <v>11.18135</v>
      </c>
      <c r="K489" s="59" t="n">
        <v>105.38983</v>
      </c>
      <c r="L489" s="55" t="n">
        <v>65</v>
      </c>
      <c r="M489" s="55" t="n">
        <v>0</v>
      </c>
      <c r="N489" s="55" t="n">
        <v>65</v>
      </c>
      <c r="O489" s="55"/>
      <c r="P489" s="33" t="s">
        <v>3707</v>
      </c>
      <c r="Q489" s="55" t="s">
        <v>3708</v>
      </c>
      <c r="R489" s="55" t="s">
        <v>3709</v>
      </c>
      <c r="S489" s="55" t="s">
        <v>3710</v>
      </c>
      <c r="T489" s="32" t="n">
        <v>1011</v>
      </c>
      <c r="U489" s="56" t="s">
        <v>2215</v>
      </c>
      <c r="V489" s="32" t="n">
        <v>855</v>
      </c>
      <c r="W489" s="32" t="n">
        <v>403126</v>
      </c>
      <c r="X489" s="56" t="s">
        <v>1945</v>
      </c>
      <c r="Y489" s="32" t="n">
        <v>465</v>
      </c>
      <c r="Z489" s="32" t="s">
        <v>3711</v>
      </c>
      <c r="AA489" s="56" t="n">
        <v>30</v>
      </c>
      <c r="AB489" s="33" t="s">
        <v>1244</v>
      </c>
      <c r="AC489" s="33" t="s">
        <v>985</v>
      </c>
      <c r="AD489" s="56" t="n">
        <v>3</v>
      </c>
      <c r="AE489" s="56"/>
      <c r="AF489" s="56"/>
      <c r="AG489" s="56"/>
      <c r="AH489" s="56"/>
      <c r="AI489" s="56" t="n">
        <f aca="false">AD489</f>
        <v>3</v>
      </c>
      <c r="AJ489" s="56"/>
      <c r="AK489" s="56"/>
      <c r="AL489" s="55"/>
    </row>
    <row r="490" customFormat="false" ht="10.5" hidden="false" customHeight="false" outlineLevel="0" collapsed="false">
      <c r="A490" s="32" t="n">
        <v>2084</v>
      </c>
      <c r="B490" s="33" t="s">
        <v>3712</v>
      </c>
      <c r="C490" s="55" t="s">
        <v>2993</v>
      </c>
      <c r="D490" s="56"/>
      <c r="E490" s="56" t="n">
        <v>4</v>
      </c>
      <c r="F490" s="56" t="n">
        <v>12</v>
      </c>
      <c r="G490" s="57" t="s">
        <v>3698</v>
      </c>
      <c r="H490" s="58" t="n">
        <v>44814</v>
      </c>
      <c r="I490" s="55" t="s">
        <v>3713</v>
      </c>
      <c r="J490" s="59" t="n">
        <v>11.21557</v>
      </c>
      <c r="K490" s="59" t="n">
        <v>105.27856</v>
      </c>
      <c r="L490" s="55" t="n">
        <v>55</v>
      </c>
      <c r="M490" s="55" t="n">
        <v>0</v>
      </c>
      <c r="N490" s="55" t="n">
        <v>55</v>
      </c>
      <c r="O490" s="55"/>
      <c r="P490" s="33" t="s">
        <v>3714</v>
      </c>
      <c r="Q490" s="55" t="s">
        <v>3715</v>
      </c>
      <c r="R490" s="55" t="s">
        <v>3716</v>
      </c>
      <c r="S490" s="55" t="s">
        <v>3717</v>
      </c>
      <c r="T490" s="32" t="n">
        <v>1011</v>
      </c>
      <c r="U490" s="56" t="s">
        <v>2215</v>
      </c>
      <c r="V490" s="32" t="n">
        <v>1213</v>
      </c>
      <c r="W490" s="32" t="n">
        <v>403126</v>
      </c>
      <c r="X490" s="56" t="s">
        <v>1945</v>
      </c>
      <c r="Y490" s="32" t="n">
        <v>248</v>
      </c>
      <c r="Z490" s="32" t="s">
        <v>3718</v>
      </c>
      <c r="AA490" s="56" t="n">
        <v>30</v>
      </c>
      <c r="AB490" s="33" t="s">
        <v>1269</v>
      </c>
      <c r="AC490" s="33" t="s">
        <v>985</v>
      </c>
      <c r="AD490" s="56" t="n">
        <v>3</v>
      </c>
      <c r="AE490" s="56"/>
      <c r="AF490" s="56"/>
      <c r="AG490" s="56"/>
      <c r="AH490" s="56"/>
      <c r="AI490" s="56" t="n">
        <f aca="false">AD490</f>
        <v>3</v>
      </c>
      <c r="AJ490" s="56"/>
      <c r="AK490" s="56"/>
      <c r="AL490" s="55"/>
    </row>
    <row r="491" customFormat="false" ht="10.5" hidden="false" customHeight="false" outlineLevel="0" collapsed="false">
      <c r="A491" s="32" t="n">
        <v>605</v>
      </c>
      <c r="B491" s="33" t="s">
        <v>3719</v>
      </c>
      <c r="C491" s="55" t="s">
        <v>2993</v>
      </c>
      <c r="D491" s="56"/>
      <c r="E491" s="56" t="n">
        <v>4</v>
      </c>
      <c r="F491" s="56" t="n">
        <v>12</v>
      </c>
      <c r="G491" s="57" t="s">
        <v>3698</v>
      </c>
      <c r="H491" s="58" t="n">
        <v>44814</v>
      </c>
      <c r="I491" s="55" t="s">
        <v>3720</v>
      </c>
      <c r="J491" s="59" t="n">
        <v>11.21719</v>
      </c>
      <c r="K491" s="59" t="n">
        <v>105.34332</v>
      </c>
      <c r="L491" s="55" t="n">
        <v>65</v>
      </c>
      <c r="M491" s="55" t="n">
        <v>0</v>
      </c>
      <c r="N491" s="55" t="n">
        <v>65</v>
      </c>
      <c r="O491" s="55"/>
      <c r="P491" s="33" t="s">
        <v>3721</v>
      </c>
      <c r="Q491" s="55" t="s">
        <v>3722</v>
      </c>
      <c r="R491" s="55" t="s">
        <v>3723</v>
      </c>
      <c r="S491" s="55" t="s">
        <v>3724</v>
      </c>
      <c r="T491" s="32" t="n">
        <v>1011</v>
      </c>
      <c r="U491" s="56" t="s">
        <v>2215</v>
      </c>
      <c r="V491" s="32" t="n">
        <v>209</v>
      </c>
      <c r="W491" s="32" t="n">
        <v>403126</v>
      </c>
      <c r="X491" s="56" t="s">
        <v>1945</v>
      </c>
      <c r="Y491" s="32" t="n">
        <v>125</v>
      </c>
      <c r="Z491" s="32" t="s">
        <v>3725</v>
      </c>
      <c r="AA491" s="56" t="n">
        <v>30</v>
      </c>
      <c r="AB491" s="33" t="s">
        <v>1269</v>
      </c>
      <c r="AC491" s="33" t="s">
        <v>985</v>
      </c>
      <c r="AD491" s="56" t="n">
        <v>3</v>
      </c>
      <c r="AE491" s="56"/>
      <c r="AF491" s="56"/>
      <c r="AG491" s="56"/>
      <c r="AH491" s="56"/>
      <c r="AI491" s="56" t="n">
        <f aca="false">AD491</f>
        <v>3</v>
      </c>
      <c r="AJ491" s="56"/>
      <c r="AK491" s="56"/>
      <c r="AL491" s="55"/>
    </row>
    <row r="492" customFormat="false" ht="10.5" hidden="false" customHeight="false" outlineLevel="0" collapsed="false">
      <c r="A492" s="32" t="n">
        <v>2219</v>
      </c>
      <c r="B492" s="33" t="s">
        <v>3726</v>
      </c>
      <c r="C492" s="55" t="s">
        <v>2993</v>
      </c>
      <c r="D492" s="56"/>
      <c r="E492" s="56" t="n">
        <v>4</v>
      </c>
      <c r="F492" s="56" t="n">
        <v>12</v>
      </c>
      <c r="G492" s="57" t="s">
        <v>3727</v>
      </c>
      <c r="H492" s="58" t="n">
        <v>44814</v>
      </c>
      <c r="I492" s="55" t="s">
        <v>3728</v>
      </c>
      <c r="J492" s="59" t="n">
        <v>11.25241</v>
      </c>
      <c r="K492" s="59" t="n">
        <v>105.32028</v>
      </c>
      <c r="L492" s="55" t="n">
        <v>55</v>
      </c>
      <c r="M492" s="55" t="n">
        <v>0</v>
      </c>
      <c r="N492" s="55" t="n">
        <v>55</v>
      </c>
      <c r="O492" s="55"/>
      <c r="P492" s="33" t="s">
        <v>3729</v>
      </c>
      <c r="Q492" s="55" t="s">
        <v>3730</v>
      </c>
      <c r="R492" s="55" t="s">
        <v>3731</v>
      </c>
      <c r="S492" s="55" t="s">
        <v>3732</v>
      </c>
      <c r="T492" s="32" t="n">
        <v>1011</v>
      </c>
      <c r="U492" s="56" t="s">
        <v>2215</v>
      </c>
      <c r="V492" s="32" t="n">
        <v>780</v>
      </c>
      <c r="W492" s="32" t="n">
        <v>403126</v>
      </c>
      <c r="X492" s="56" t="s">
        <v>1945</v>
      </c>
      <c r="Y492" s="32" t="n">
        <v>418</v>
      </c>
      <c r="Z492" s="32" t="s">
        <v>3733</v>
      </c>
      <c r="AA492" s="56" t="n">
        <v>30</v>
      </c>
      <c r="AB492" s="33" t="s">
        <v>1947</v>
      </c>
      <c r="AC492" s="33" t="s">
        <v>66</v>
      </c>
      <c r="AD492" s="56"/>
      <c r="AE492" s="56" t="n">
        <v>3</v>
      </c>
      <c r="AF492" s="56" t="n">
        <v>3</v>
      </c>
      <c r="AG492" s="56" t="n">
        <v>3</v>
      </c>
      <c r="AH492" s="56" t="n">
        <v>3</v>
      </c>
      <c r="AI492" s="56"/>
      <c r="AJ492" s="56" t="n">
        <f aca="false">AE492</f>
        <v>3</v>
      </c>
      <c r="AK492" s="56" t="n">
        <f aca="false">AF492</f>
        <v>3</v>
      </c>
      <c r="AL492" s="55" t="s">
        <v>960</v>
      </c>
    </row>
    <row r="493" customFormat="false" ht="10.5" hidden="false" customHeight="false" outlineLevel="0" collapsed="false">
      <c r="A493" s="32" t="n">
        <v>249</v>
      </c>
      <c r="B493" s="33" t="s">
        <v>3734</v>
      </c>
      <c r="C493" s="55" t="s">
        <v>2993</v>
      </c>
      <c r="D493" s="56"/>
      <c r="E493" s="56" t="n">
        <v>4</v>
      </c>
      <c r="F493" s="56" t="n">
        <v>12</v>
      </c>
      <c r="G493" s="57" t="s">
        <v>3727</v>
      </c>
      <c r="H493" s="58" t="n">
        <v>44814</v>
      </c>
      <c r="I493" s="55" t="s">
        <v>3735</v>
      </c>
      <c r="J493" s="59" t="n">
        <v>11.25576</v>
      </c>
      <c r="K493" s="59" t="n">
        <v>105.39758</v>
      </c>
      <c r="L493" s="55" t="n">
        <v>65</v>
      </c>
      <c r="M493" s="55" t="n">
        <v>0</v>
      </c>
      <c r="N493" s="55" t="n">
        <v>65</v>
      </c>
      <c r="O493" s="55"/>
      <c r="P493" s="33" t="s">
        <v>3736</v>
      </c>
      <c r="Q493" s="55" t="s">
        <v>3737</v>
      </c>
      <c r="R493" s="55" t="s">
        <v>3738</v>
      </c>
      <c r="S493" s="55" t="s">
        <v>3739</v>
      </c>
      <c r="T493" s="32" t="n">
        <v>1011</v>
      </c>
      <c r="U493" s="56" t="s">
        <v>2215</v>
      </c>
      <c r="V493" s="32" t="n">
        <v>992</v>
      </c>
      <c r="W493" s="32" t="n">
        <v>403126</v>
      </c>
      <c r="X493" s="56" t="s">
        <v>1945</v>
      </c>
      <c r="Y493" s="32" t="n">
        <v>25</v>
      </c>
      <c r="Z493" s="32" t="s">
        <v>3740</v>
      </c>
      <c r="AA493" s="56" t="n">
        <v>30</v>
      </c>
      <c r="AB493" s="33" t="s">
        <v>1261</v>
      </c>
      <c r="AC493" s="33" t="s">
        <v>66</v>
      </c>
      <c r="AD493" s="56"/>
      <c r="AE493" s="56" t="n">
        <v>3</v>
      </c>
      <c r="AF493" s="56" t="n">
        <v>3</v>
      </c>
      <c r="AG493" s="56" t="n">
        <v>3</v>
      </c>
      <c r="AH493" s="56" t="n">
        <v>3</v>
      </c>
      <c r="AI493" s="56"/>
      <c r="AJ493" s="56" t="n">
        <f aca="false">AE493</f>
        <v>3</v>
      </c>
      <c r="AK493" s="56" t="n">
        <f aca="false">AF493</f>
        <v>3</v>
      </c>
      <c r="AL493" s="55" t="s">
        <v>960</v>
      </c>
    </row>
    <row r="494" customFormat="false" ht="10.5" hidden="false" customHeight="false" outlineLevel="0" collapsed="false">
      <c r="A494" s="32" t="n">
        <v>56</v>
      </c>
      <c r="B494" s="33" t="s">
        <v>3741</v>
      </c>
      <c r="C494" s="55" t="s">
        <v>2993</v>
      </c>
      <c r="D494" s="56"/>
      <c r="E494" s="56" t="n">
        <v>4</v>
      </c>
      <c r="F494" s="56" t="n">
        <v>12</v>
      </c>
      <c r="G494" s="57" t="s">
        <v>3727</v>
      </c>
      <c r="H494" s="58" t="n">
        <v>44814</v>
      </c>
      <c r="I494" s="55" t="s">
        <v>3742</v>
      </c>
      <c r="J494" s="59" t="n">
        <v>11.26043</v>
      </c>
      <c r="K494" s="59" t="n">
        <v>105.28622</v>
      </c>
      <c r="L494" s="55" t="n">
        <v>25</v>
      </c>
      <c r="M494" s="55" t="n">
        <v>11</v>
      </c>
      <c r="N494" s="55" t="n">
        <v>25</v>
      </c>
      <c r="O494" s="55"/>
      <c r="P494" s="33" t="s">
        <v>3743</v>
      </c>
      <c r="Q494" s="55" t="s">
        <v>3744</v>
      </c>
      <c r="R494" s="55" t="s">
        <v>3745</v>
      </c>
      <c r="S494" s="55" t="s">
        <v>3746</v>
      </c>
      <c r="T494" s="32" t="n">
        <v>1011</v>
      </c>
      <c r="U494" s="56" t="s">
        <v>2215</v>
      </c>
      <c r="V494" s="32" t="n">
        <v>429</v>
      </c>
      <c r="W494" s="32" t="n">
        <v>403126</v>
      </c>
      <c r="X494" s="56" t="s">
        <v>1945</v>
      </c>
      <c r="Y494" s="32" t="n">
        <v>240</v>
      </c>
      <c r="Z494" s="32" t="s">
        <v>3747</v>
      </c>
      <c r="AA494" s="56" t="n">
        <v>30</v>
      </c>
      <c r="AB494" s="33" t="s">
        <v>3199</v>
      </c>
      <c r="AC494" s="33" t="s">
        <v>66</v>
      </c>
      <c r="AD494" s="56"/>
      <c r="AE494" s="56" t="n">
        <v>3</v>
      </c>
      <c r="AF494" s="56" t="n">
        <v>3</v>
      </c>
      <c r="AG494" s="56" t="n">
        <v>3</v>
      </c>
      <c r="AH494" s="56" t="n">
        <v>3</v>
      </c>
      <c r="AI494" s="56"/>
      <c r="AJ494" s="56" t="n">
        <f aca="false">AE494</f>
        <v>3</v>
      </c>
      <c r="AK494" s="56" t="n">
        <f aca="false">AF494</f>
        <v>3</v>
      </c>
      <c r="AL494" s="55" t="s">
        <v>960</v>
      </c>
    </row>
    <row r="495" customFormat="false" ht="10.5" hidden="false" customHeight="false" outlineLevel="0" collapsed="false">
      <c r="A495" s="32" t="n">
        <v>1074</v>
      </c>
      <c r="B495" s="33" t="s">
        <v>3748</v>
      </c>
      <c r="C495" s="55" t="s">
        <v>2993</v>
      </c>
      <c r="D495" s="56"/>
      <c r="E495" s="56" t="n">
        <v>4</v>
      </c>
      <c r="F495" s="56" t="n">
        <v>12</v>
      </c>
      <c r="G495" s="57" t="s">
        <v>3727</v>
      </c>
      <c r="H495" s="58" t="n">
        <v>44814</v>
      </c>
      <c r="I495" s="55" t="s">
        <v>3749</v>
      </c>
      <c r="J495" s="59" t="n">
        <v>11.27526</v>
      </c>
      <c r="K495" s="59" t="n">
        <v>105.44128</v>
      </c>
      <c r="L495" s="55" t="n">
        <v>65</v>
      </c>
      <c r="M495" s="55" t="n">
        <v>0</v>
      </c>
      <c r="N495" s="55" t="n">
        <v>65</v>
      </c>
      <c r="O495" s="55"/>
      <c r="P495" s="33" t="s">
        <v>3750</v>
      </c>
      <c r="Q495" s="55" t="s">
        <v>3751</v>
      </c>
      <c r="R495" s="55" t="s">
        <v>3752</v>
      </c>
      <c r="S495" s="55" t="s">
        <v>3753</v>
      </c>
      <c r="T495" s="32" t="n">
        <v>1011</v>
      </c>
      <c r="U495" s="56" t="s">
        <v>2215</v>
      </c>
      <c r="V495" s="32" t="n">
        <v>1383</v>
      </c>
      <c r="W495" s="32" t="n">
        <v>403126</v>
      </c>
      <c r="X495" s="56" t="s">
        <v>1945</v>
      </c>
      <c r="Y495" s="32" t="n">
        <v>428</v>
      </c>
      <c r="Z495" s="32" t="s">
        <v>3754</v>
      </c>
      <c r="AA495" s="56" t="n">
        <v>30</v>
      </c>
      <c r="AB495" s="33" t="s">
        <v>1269</v>
      </c>
      <c r="AC495" s="33" t="s">
        <v>985</v>
      </c>
      <c r="AD495" s="56" t="n">
        <v>3</v>
      </c>
      <c r="AE495" s="56"/>
      <c r="AF495" s="56"/>
      <c r="AG495" s="56"/>
      <c r="AH495" s="56"/>
      <c r="AI495" s="56" t="n">
        <f aca="false">AD495</f>
        <v>3</v>
      </c>
      <c r="AJ495" s="56"/>
      <c r="AK495" s="56"/>
      <c r="AL495" s="55"/>
    </row>
    <row r="496" customFormat="false" ht="10.5" hidden="false" customHeight="false" outlineLevel="0" collapsed="false">
      <c r="A496" s="32" t="n">
        <v>2209</v>
      </c>
      <c r="B496" s="33" t="s">
        <v>3755</v>
      </c>
      <c r="C496" s="55" t="s">
        <v>2993</v>
      </c>
      <c r="D496" s="56"/>
      <c r="E496" s="56" t="n">
        <v>4</v>
      </c>
      <c r="F496" s="56" t="n">
        <v>12</v>
      </c>
      <c r="G496" s="57" t="s">
        <v>3756</v>
      </c>
      <c r="H496" s="58" t="n">
        <v>44814</v>
      </c>
      <c r="I496" s="55" t="s">
        <v>3757</v>
      </c>
      <c r="J496" s="59" t="n">
        <v>11.28012</v>
      </c>
      <c r="K496" s="59" t="n">
        <v>105.3532</v>
      </c>
      <c r="L496" s="55" t="n">
        <v>55</v>
      </c>
      <c r="M496" s="55" t="n">
        <v>0</v>
      </c>
      <c r="N496" s="55" t="n">
        <v>55</v>
      </c>
      <c r="O496" s="55"/>
      <c r="P496" s="33" t="s">
        <v>3758</v>
      </c>
      <c r="Q496" s="55" t="s">
        <v>3759</v>
      </c>
      <c r="R496" s="55" t="s">
        <v>3760</v>
      </c>
      <c r="S496" s="55" t="s">
        <v>3761</v>
      </c>
      <c r="T496" s="32" t="n">
        <v>1011</v>
      </c>
      <c r="U496" s="56" t="s">
        <v>2215</v>
      </c>
      <c r="V496" s="32" t="n">
        <v>1417</v>
      </c>
      <c r="W496" s="32" t="n">
        <v>403126</v>
      </c>
      <c r="X496" s="56" t="s">
        <v>1945</v>
      </c>
      <c r="Y496" s="32" t="n">
        <v>468</v>
      </c>
      <c r="Z496" s="32" t="s">
        <v>3762</v>
      </c>
      <c r="AA496" s="56" t="n">
        <v>30</v>
      </c>
      <c r="AB496" s="33" t="s">
        <v>1269</v>
      </c>
      <c r="AC496" s="33" t="s">
        <v>985</v>
      </c>
      <c r="AD496" s="56" t="n">
        <v>3</v>
      </c>
      <c r="AE496" s="56"/>
      <c r="AF496" s="56"/>
      <c r="AG496" s="56"/>
      <c r="AH496" s="56"/>
      <c r="AI496" s="56" t="n">
        <f aca="false">AD496</f>
        <v>3</v>
      </c>
      <c r="AJ496" s="56"/>
      <c r="AK496" s="56"/>
      <c r="AL496" s="55"/>
    </row>
    <row r="497" customFormat="false" ht="10.5" hidden="false" customHeight="false" outlineLevel="0" collapsed="false">
      <c r="A497" s="32" t="n">
        <v>251</v>
      </c>
      <c r="B497" s="33" t="s">
        <v>3763</v>
      </c>
      <c r="C497" s="55" t="s">
        <v>2993</v>
      </c>
      <c r="D497" s="56"/>
      <c r="E497" s="56" t="n">
        <v>4</v>
      </c>
      <c r="F497" s="56" t="n">
        <v>12</v>
      </c>
      <c r="G497" s="57" t="s">
        <v>3756</v>
      </c>
      <c r="H497" s="58" t="n">
        <v>44814</v>
      </c>
      <c r="I497" s="55" t="s">
        <v>3764</v>
      </c>
      <c r="J497" s="59" t="n">
        <v>11.31571</v>
      </c>
      <c r="K497" s="59" t="n">
        <v>105.28059</v>
      </c>
      <c r="L497" s="55" t="n">
        <v>65</v>
      </c>
      <c r="M497" s="55" t="n">
        <v>0</v>
      </c>
      <c r="N497" s="55" t="n">
        <v>65</v>
      </c>
      <c r="O497" s="55"/>
      <c r="P497" s="33" t="s">
        <v>3765</v>
      </c>
      <c r="Q497" s="55" t="s">
        <v>3766</v>
      </c>
      <c r="R497" s="55" t="s">
        <v>3767</v>
      </c>
      <c r="S497" s="55" t="s">
        <v>3768</v>
      </c>
      <c r="T497" s="32" t="n">
        <v>1011</v>
      </c>
      <c r="U497" s="56" t="s">
        <v>2215</v>
      </c>
      <c r="V497" s="32" t="n">
        <v>463</v>
      </c>
      <c r="W497" s="32" t="n">
        <v>403126</v>
      </c>
      <c r="X497" s="56" t="s">
        <v>1945</v>
      </c>
      <c r="Y497" s="32" t="n">
        <v>264</v>
      </c>
      <c r="Z497" s="32" t="s">
        <v>3769</v>
      </c>
      <c r="AA497" s="56" t="n">
        <v>30</v>
      </c>
      <c r="AB497" s="33" t="s">
        <v>3016</v>
      </c>
      <c r="AC497" s="33" t="s">
        <v>66</v>
      </c>
      <c r="AD497" s="56"/>
      <c r="AE497" s="56" t="n">
        <v>3</v>
      </c>
      <c r="AF497" s="56" t="n">
        <v>3</v>
      </c>
      <c r="AG497" s="56" t="n">
        <v>3</v>
      </c>
      <c r="AH497" s="56" t="n">
        <v>3</v>
      </c>
      <c r="AI497" s="56"/>
      <c r="AJ497" s="56" t="n">
        <f aca="false">AE497</f>
        <v>3</v>
      </c>
      <c r="AK497" s="56" t="n">
        <f aca="false">AF497</f>
        <v>3</v>
      </c>
      <c r="AL497" s="55" t="s">
        <v>960</v>
      </c>
    </row>
    <row r="498" customFormat="false" ht="10.5" hidden="false" customHeight="false" outlineLevel="0" collapsed="false">
      <c r="A498" s="32" t="n">
        <v>792</v>
      </c>
      <c r="B498" s="33" t="s">
        <v>3770</v>
      </c>
      <c r="C498" s="55" t="s">
        <v>2993</v>
      </c>
      <c r="D498" s="56"/>
      <c r="E498" s="56" t="n">
        <v>4</v>
      </c>
      <c r="F498" s="56" t="n">
        <v>12</v>
      </c>
      <c r="G498" s="57" t="s">
        <v>3756</v>
      </c>
      <c r="H498" s="58" t="n">
        <v>44814</v>
      </c>
      <c r="I498" s="55" t="s">
        <v>3771</v>
      </c>
      <c r="J498" s="59" t="n">
        <v>11.31698</v>
      </c>
      <c r="K498" s="59" t="n">
        <v>105.39402</v>
      </c>
      <c r="L498" s="55" t="n">
        <v>65</v>
      </c>
      <c r="M498" s="55" t="n">
        <v>0</v>
      </c>
      <c r="N498" s="55" t="n">
        <v>65</v>
      </c>
      <c r="O498" s="55"/>
      <c r="P498" s="33" t="s">
        <v>3772</v>
      </c>
      <c r="Q498" s="55" t="s">
        <v>3773</v>
      </c>
      <c r="R498" s="55" t="s">
        <v>3774</v>
      </c>
      <c r="S498" s="55" t="s">
        <v>3775</v>
      </c>
      <c r="T498" s="32" t="n">
        <v>1011</v>
      </c>
      <c r="U498" s="56" t="s">
        <v>2215</v>
      </c>
      <c r="V498" s="32" t="n">
        <v>1407</v>
      </c>
      <c r="W498" s="32" t="n">
        <v>403126</v>
      </c>
      <c r="X498" s="56" t="s">
        <v>1945</v>
      </c>
      <c r="Y498" s="32" t="n">
        <v>460</v>
      </c>
      <c r="Z498" s="32" t="s">
        <v>3776</v>
      </c>
      <c r="AA498" s="56" t="n">
        <v>30</v>
      </c>
      <c r="AB498" s="33" t="s">
        <v>1199</v>
      </c>
      <c r="AC498" s="33" t="s">
        <v>66</v>
      </c>
      <c r="AD498" s="56"/>
      <c r="AE498" s="56" t="n">
        <v>3</v>
      </c>
      <c r="AF498" s="56" t="n">
        <v>3</v>
      </c>
      <c r="AG498" s="56" t="n">
        <v>3</v>
      </c>
      <c r="AH498" s="56" t="n">
        <v>3</v>
      </c>
      <c r="AI498" s="56"/>
      <c r="AJ498" s="56" t="n">
        <f aca="false">AE498</f>
        <v>3</v>
      </c>
      <c r="AK498" s="56" t="n">
        <f aca="false">AF498</f>
        <v>3</v>
      </c>
      <c r="AL498" s="55" t="s">
        <v>960</v>
      </c>
    </row>
    <row r="499" customFormat="false" ht="10.5" hidden="false" customHeight="false" outlineLevel="0" collapsed="false">
      <c r="A499" s="32" t="n">
        <v>1065</v>
      </c>
      <c r="B499" s="33" t="s">
        <v>3777</v>
      </c>
      <c r="C499" s="55" t="s">
        <v>2993</v>
      </c>
      <c r="D499" s="56"/>
      <c r="E499" s="56" t="n">
        <v>4</v>
      </c>
      <c r="F499" s="56" t="n">
        <v>12</v>
      </c>
      <c r="G499" s="57" t="s">
        <v>3756</v>
      </c>
      <c r="H499" s="58" t="n">
        <v>44814</v>
      </c>
      <c r="I499" s="55" t="s">
        <v>3778</v>
      </c>
      <c r="J499" s="59" t="n">
        <v>11.32177</v>
      </c>
      <c r="K499" s="59" t="n">
        <v>105.43965</v>
      </c>
      <c r="L499" s="55" t="n">
        <v>65</v>
      </c>
      <c r="M499" s="55" t="n">
        <v>0</v>
      </c>
      <c r="N499" s="55" t="n">
        <v>65</v>
      </c>
      <c r="O499" s="55"/>
      <c r="P499" s="33" t="s">
        <v>3779</v>
      </c>
      <c r="Q499" s="55" t="s">
        <v>3780</v>
      </c>
      <c r="R499" s="55" t="s">
        <v>3781</v>
      </c>
      <c r="S499" s="55" t="s">
        <v>3782</v>
      </c>
      <c r="T499" s="32" t="n">
        <v>1011</v>
      </c>
      <c r="U499" s="56" t="s">
        <v>2215</v>
      </c>
      <c r="V499" s="32" t="n">
        <v>1029</v>
      </c>
      <c r="W499" s="32" t="n">
        <v>403126</v>
      </c>
      <c r="X499" s="56" t="s">
        <v>1945</v>
      </c>
      <c r="Y499" s="32" t="n">
        <v>48</v>
      </c>
      <c r="Z499" s="32" t="s">
        <v>3783</v>
      </c>
      <c r="AA499" s="56" t="n">
        <v>30</v>
      </c>
      <c r="AB499" s="33" t="s">
        <v>1253</v>
      </c>
      <c r="AC499" s="33" t="s">
        <v>985</v>
      </c>
      <c r="AD499" s="56" t="n">
        <v>3</v>
      </c>
      <c r="AE499" s="56"/>
      <c r="AF499" s="56"/>
      <c r="AG499" s="56"/>
      <c r="AH499" s="56"/>
      <c r="AI499" s="56" t="n">
        <f aca="false">AD499</f>
        <v>3</v>
      </c>
      <c r="AJ499" s="56"/>
      <c r="AK499" s="56"/>
      <c r="AL499" s="55"/>
    </row>
    <row r="500" customFormat="false" ht="10.5" hidden="false" customHeight="false" outlineLevel="0" collapsed="false">
      <c r="A500" s="32" t="n">
        <v>2094</v>
      </c>
      <c r="B500" s="33" t="s">
        <v>3784</v>
      </c>
      <c r="C500" s="55" t="s">
        <v>2993</v>
      </c>
      <c r="D500" s="56"/>
      <c r="E500" s="56" t="n">
        <v>4</v>
      </c>
      <c r="F500" s="56" t="n">
        <v>12</v>
      </c>
      <c r="G500" s="57" t="s">
        <v>3785</v>
      </c>
      <c r="H500" s="58" t="n">
        <v>44814</v>
      </c>
      <c r="I500" s="55" t="s">
        <v>3786</v>
      </c>
      <c r="J500" s="59" t="n">
        <v>11.33014</v>
      </c>
      <c r="K500" s="59" t="n">
        <v>105.51134</v>
      </c>
      <c r="L500" s="55" t="n">
        <v>55</v>
      </c>
      <c r="M500" s="55" t="n">
        <v>0</v>
      </c>
      <c r="N500" s="55" t="n">
        <v>55</v>
      </c>
      <c r="O500" s="55"/>
      <c r="P500" s="33" t="s">
        <v>3787</v>
      </c>
      <c r="Q500" s="55" t="s">
        <v>3788</v>
      </c>
      <c r="R500" s="55" t="s">
        <v>3789</v>
      </c>
      <c r="S500" s="55" t="s">
        <v>3790</v>
      </c>
      <c r="T500" s="32" t="n">
        <v>1011</v>
      </c>
      <c r="U500" s="56" t="s">
        <v>2215</v>
      </c>
      <c r="V500" s="32" t="n">
        <v>1070</v>
      </c>
      <c r="W500" s="32" t="n">
        <v>403126</v>
      </c>
      <c r="X500" s="56" t="s">
        <v>1945</v>
      </c>
      <c r="Y500" s="32" t="n">
        <v>84</v>
      </c>
      <c r="Z500" s="32" t="s">
        <v>3791</v>
      </c>
      <c r="AA500" s="56" t="n">
        <v>30</v>
      </c>
      <c r="AB500" s="33" t="s">
        <v>1269</v>
      </c>
      <c r="AC500" s="33" t="s">
        <v>985</v>
      </c>
      <c r="AD500" s="56" t="n">
        <v>3</v>
      </c>
      <c r="AE500" s="56"/>
      <c r="AF500" s="56"/>
      <c r="AG500" s="56"/>
      <c r="AH500" s="56"/>
      <c r="AI500" s="56" t="n">
        <f aca="false">AD500</f>
        <v>3</v>
      </c>
      <c r="AJ500" s="56"/>
      <c r="AK500" s="56"/>
      <c r="AL500" s="55"/>
    </row>
    <row r="501" customFormat="false" ht="10.5" hidden="false" customHeight="false" outlineLevel="0" collapsed="false">
      <c r="A501" s="32" t="n">
        <v>324</v>
      </c>
      <c r="B501" s="33" t="s">
        <v>3792</v>
      </c>
      <c r="C501" s="55" t="s">
        <v>2993</v>
      </c>
      <c r="D501" s="56"/>
      <c r="E501" s="56" t="n">
        <v>4</v>
      </c>
      <c r="F501" s="56" t="n">
        <v>12</v>
      </c>
      <c r="G501" s="57" t="s">
        <v>3785</v>
      </c>
      <c r="H501" s="58" t="n">
        <v>44814</v>
      </c>
      <c r="I501" s="55" t="s">
        <v>3793</v>
      </c>
      <c r="J501" s="59" t="n">
        <v>11.33014</v>
      </c>
      <c r="K501" s="59" t="n">
        <v>105.54705</v>
      </c>
      <c r="L501" s="55" t="n">
        <v>65</v>
      </c>
      <c r="M501" s="55" t="n">
        <v>0</v>
      </c>
      <c r="N501" s="55" t="n">
        <v>65</v>
      </c>
      <c r="O501" s="55"/>
      <c r="P501" s="33" t="s">
        <v>3794</v>
      </c>
      <c r="Q501" s="55" t="s">
        <v>3795</v>
      </c>
      <c r="R501" s="55" t="s">
        <v>3796</v>
      </c>
      <c r="S501" s="55" t="s">
        <v>3797</v>
      </c>
      <c r="T501" s="32" t="n">
        <v>1011</v>
      </c>
      <c r="U501" s="56" t="s">
        <v>2215</v>
      </c>
      <c r="V501" s="32" t="n">
        <v>1066</v>
      </c>
      <c r="W501" s="32" t="n">
        <v>403126</v>
      </c>
      <c r="X501" s="56" t="s">
        <v>1945</v>
      </c>
      <c r="Y501" s="32" t="n">
        <v>83</v>
      </c>
      <c r="Z501" s="32" t="s">
        <v>3798</v>
      </c>
      <c r="AA501" s="56" t="n">
        <v>30</v>
      </c>
      <c r="AB501" s="33" t="s">
        <v>3799</v>
      </c>
      <c r="AC501" s="33" t="s">
        <v>66</v>
      </c>
      <c r="AD501" s="56"/>
      <c r="AE501" s="56" t="n">
        <v>3</v>
      </c>
      <c r="AF501" s="56" t="n">
        <v>3</v>
      </c>
      <c r="AG501" s="56" t="n">
        <v>3</v>
      </c>
      <c r="AH501" s="56" t="n">
        <v>3</v>
      </c>
      <c r="AI501" s="56"/>
      <c r="AJ501" s="56" t="n">
        <f aca="false">AE501</f>
        <v>3</v>
      </c>
      <c r="AK501" s="56" t="n">
        <f aca="false">AF501</f>
        <v>3</v>
      </c>
      <c r="AL501" s="55" t="s">
        <v>960</v>
      </c>
    </row>
    <row r="502" customFormat="false" ht="10.5" hidden="false" customHeight="false" outlineLevel="0" collapsed="false">
      <c r="A502" s="32" t="n">
        <v>2059</v>
      </c>
      <c r="B502" s="33" t="s">
        <v>3800</v>
      </c>
      <c r="C502" s="55" t="s">
        <v>2993</v>
      </c>
      <c r="D502" s="56"/>
      <c r="E502" s="56" t="n">
        <v>4</v>
      </c>
      <c r="F502" s="56" t="n">
        <v>12</v>
      </c>
      <c r="G502" s="57" t="s">
        <v>3785</v>
      </c>
      <c r="H502" s="58" t="n">
        <v>44814</v>
      </c>
      <c r="I502" s="55" t="s">
        <v>3801</v>
      </c>
      <c r="J502" s="59" t="n">
        <v>11.34633</v>
      </c>
      <c r="K502" s="59" t="n">
        <v>105.4967</v>
      </c>
      <c r="L502" s="55" t="n">
        <v>55</v>
      </c>
      <c r="M502" s="55" t="n">
        <v>0</v>
      </c>
      <c r="N502" s="55" t="n">
        <v>55</v>
      </c>
      <c r="O502" s="55"/>
      <c r="P502" s="33" t="s">
        <v>3802</v>
      </c>
      <c r="Q502" s="55" t="s">
        <v>3803</v>
      </c>
      <c r="R502" s="55" t="s">
        <v>3804</v>
      </c>
      <c r="S502" s="55" t="s">
        <v>3805</v>
      </c>
      <c r="T502" s="32" t="n">
        <v>1011</v>
      </c>
      <c r="U502" s="56" t="s">
        <v>2215</v>
      </c>
      <c r="V502" s="32" t="n">
        <v>1098</v>
      </c>
      <c r="W502" s="32" t="n">
        <v>403126</v>
      </c>
      <c r="X502" s="56" t="s">
        <v>1945</v>
      </c>
      <c r="Y502" s="32" t="n">
        <v>122</v>
      </c>
      <c r="Z502" s="32" t="s">
        <v>3806</v>
      </c>
      <c r="AA502" s="56" t="n">
        <v>30</v>
      </c>
      <c r="AB502" s="33" t="s">
        <v>1269</v>
      </c>
      <c r="AC502" s="33" t="s">
        <v>985</v>
      </c>
      <c r="AD502" s="56" t="n">
        <v>3</v>
      </c>
      <c r="AE502" s="56"/>
      <c r="AF502" s="56"/>
      <c r="AG502" s="56"/>
      <c r="AH502" s="56"/>
      <c r="AI502" s="56" t="n">
        <f aca="false">AD502</f>
        <v>3</v>
      </c>
      <c r="AJ502" s="56"/>
      <c r="AK502" s="56"/>
      <c r="AL502" s="55"/>
    </row>
    <row r="503" customFormat="false" ht="10.5" hidden="false" customHeight="false" outlineLevel="0" collapsed="false">
      <c r="A503" s="32" t="n">
        <v>2218</v>
      </c>
      <c r="B503" s="33" t="s">
        <v>3807</v>
      </c>
      <c r="C503" s="55" t="s">
        <v>2993</v>
      </c>
      <c r="D503" s="56"/>
      <c r="E503" s="56" t="n">
        <v>4</v>
      </c>
      <c r="F503" s="56" t="n">
        <v>12</v>
      </c>
      <c r="G503" s="57" t="s">
        <v>3785</v>
      </c>
      <c r="H503" s="58" t="n">
        <v>44814</v>
      </c>
      <c r="I503" s="55" t="s">
        <v>3808</v>
      </c>
      <c r="J503" s="59" t="n">
        <v>11.36849</v>
      </c>
      <c r="K503" s="59" t="n">
        <v>105.44815</v>
      </c>
      <c r="L503" s="55" t="n">
        <v>55</v>
      </c>
      <c r="M503" s="55" t="n">
        <v>0</v>
      </c>
      <c r="N503" s="55" t="n">
        <v>55</v>
      </c>
      <c r="O503" s="55"/>
      <c r="P503" s="33" t="s">
        <v>3809</v>
      </c>
      <c r="Q503" s="55" t="s">
        <v>3810</v>
      </c>
      <c r="R503" s="55" t="s">
        <v>3811</v>
      </c>
      <c r="S503" s="55" t="s">
        <v>3812</v>
      </c>
      <c r="T503" s="32" t="n">
        <v>1011</v>
      </c>
      <c r="U503" s="56" t="s">
        <v>2215</v>
      </c>
      <c r="V503" s="32" t="n">
        <v>1275</v>
      </c>
      <c r="W503" s="32" t="n">
        <v>403126</v>
      </c>
      <c r="X503" s="56" t="s">
        <v>1945</v>
      </c>
      <c r="Y503" s="32" t="n">
        <v>313</v>
      </c>
      <c r="Z503" s="32" t="s">
        <v>3813</v>
      </c>
      <c r="AA503" s="56" t="n">
        <v>30</v>
      </c>
      <c r="AB503" s="33" t="s">
        <v>3484</v>
      </c>
      <c r="AC503" s="33" t="s">
        <v>57</v>
      </c>
      <c r="AD503" s="56"/>
      <c r="AE503" s="56" t="n">
        <v>3</v>
      </c>
      <c r="AF503" s="56" t="n">
        <v>3</v>
      </c>
      <c r="AG503" s="56" t="n">
        <v>3</v>
      </c>
      <c r="AH503" s="56" t="n">
        <v>3</v>
      </c>
      <c r="AI503" s="56"/>
      <c r="AJ503" s="56" t="n">
        <f aca="false">AE503</f>
        <v>3</v>
      </c>
      <c r="AK503" s="56" t="n">
        <f aca="false">AF503</f>
        <v>3</v>
      </c>
      <c r="AL503" s="55" t="s">
        <v>960</v>
      </c>
    </row>
    <row r="504" customFormat="false" ht="10.5" hidden="false" customHeight="false" outlineLevel="0" collapsed="false">
      <c r="A504" s="32" t="n">
        <v>603</v>
      </c>
      <c r="B504" s="33" t="s">
        <v>3814</v>
      </c>
      <c r="C504" s="55" t="s">
        <v>2993</v>
      </c>
      <c r="D504" s="56"/>
      <c r="E504" s="56" t="n">
        <v>4</v>
      </c>
      <c r="F504" s="56" t="n">
        <v>12</v>
      </c>
      <c r="G504" s="57" t="s">
        <v>3815</v>
      </c>
      <c r="H504" s="58" t="n">
        <v>44814</v>
      </c>
      <c r="I504" s="55" t="s">
        <v>3816</v>
      </c>
      <c r="J504" s="59" t="n">
        <v>11.37693</v>
      </c>
      <c r="K504" s="59" t="n">
        <v>105.39129</v>
      </c>
      <c r="L504" s="55" t="n">
        <v>65</v>
      </c>
      <c r="M504" s="55" t="n">
        <v>0</v>
      </c>
      <c r="N504" s="55" t="n">
        <v>65</v>
      </c>
      <c r="O504" s="55"/>
      <c r="P504" s="33" t="s">
        <v>3817</v>
      </c>
      <c r="Q504" s="55" t="s">
        <v>3818</v>
      </c>
      <c r="R504" s="55" t="s">
        <v>3819</v>
      </c>
      <c r="S504" s="55" t="s">
        <v>3820</v>
      </c>
      <c r="T504" s="32" t="n">
        <v>1011</v>
      </c>
      <c r="U504" s="56" t="s">
        <v>2215</v>
      </c>
      <c r="V504" s="32" t="n">
        <v>985</v>
      </c>
      <c r="W504" s="32" t="n">
        <v>403126</v>
      </c>
      <c r="X504" s="56" t="s">
        <v>1945</v>
      </c>
      <c r="Y504" s="32" t="n">
        <v>26</v>
      </c>
      <c r="Z504" s="32" t="s">
        <v>3821</v>
      </c>
      <c r="AA504" s="56" t="n">
        <v>30</v>
      </c>
      <c r="AB504" s="33" t="s">
        <v>1199</v>
      </c>
      <c r="AC504" s="33" t="s">
        <v>66</v>
      </c>
      <c r="AD504" s="56"/>
      <c r="AE504" s="56" t="n">
        <v>3</v>
      </c>
      <c r="AF504" s="56" t="n">
        <v>3</v>
      </c>
      <c r="AG504" s="56" t="n">
        <v>3</v>
      </c>
      <c r="AH504" s="56" t="n">
        <v>3</v>
      </c>
      <c r="AI504" s="56"/>
      <c r="AJ504" s="56" t="n">
        <f aca="false">AE504</f>
        <v>3</v>
      </c>
      <c r="AK504" s="56" t="n">
        <f aca="false">AF504</f>
        <v>3</v>
      </c>
      <c r="AL504" s="55" t="s">
        <v>960</v>
      </c>
    </row>
    <row r="505" customFormat="false" ht="10.5" hidden="false" customHeight="false" outlineLevel="0" collapsed="false">
      <c r="A505" s="32" t="n">
        <v>1063</v>
      </c>
      <c r="B505" s="33" t="s">
        <v>3822</v>
      </c>
      <c r="C505" s="55" t="s">
        <v>2993</v>
      </c>
      <c r="D505" s="56"/>
      <c r="E505" s="56" t="n">
        <v>4</v>
      </c>
      <c r="F505" s="56" t="n">
        <v>12</v>
      </c>
      <c r="G505" s="57" t="s">
        <v>3815</v>
      </c>
      <c r="H505" s="58" t="n">
        <v>44814</v>
      </c>
      <c r="I505" s="55" t="s">
        <v>3823</v>
      </c>
      <c r="J505" s="59" t="n">
        <v>11.38394</v>
      </c>
      <c r="K505" s="59" t="n">
        <v>105.33147</v>
      </c>
      <c r="L505" s="55" t="n">
        <v>65</v>
      </c>
      <c r="M505" s="55" t="n">
        <v>0</v>
      </c>
      <c r="N505" s="55" t="n">
        <v>65</v>
      </c>
      <c r="O505" s="55"/>
      <c r="P505" s="33" t="s">
        <v>3824</v>
      </c>
      <c r="Q505" s="55" t="s">
        <v>3825</v>
      </c>
      <c r="R505" s="55" t="s">
        <v>3826</v>
      </c>
      <c r="S505" s="55" t="s">
        <v>3827</v>
      </c>
      <c r="T505" s="32" t="n">
        <v>1011</v>
      </c>
      <c r="U505" s="56" t="s">
        <v>2215</v>
      </c>
      <c r="V505" s="32" t="n">
        <v>984</v>
      </c>
      <c r="W505" s="32" t="n">
        <v>403126</v>
      </c>
      <c r="X505" s="56" t="s">
        <v>1945</v>
      </c>
      <c r="Y505" s="32" t="n">
        <v>15</v>
      </c>
      <c r="Z505" s="32" t="s">
        <v>3828</v>
      </c>
      <c r="AA505" s="56" t="n">
        <v>30</v>
      </c>
      <c r="AB505" s="33" t="s">
        <v>1531</v>
      </c>
      <c r="AC505" s="33" t="s">
        <v>985</v>
      </c>
      <c r="AD505" s="56" t="n">
        <v>3</v>
      </c>
      <c r="AE505" s="56"/>
      <c r="AF505" s="56"/>
      <c r="AG505" s="56"/>
      <c r="AH505" s="56"/>
      <c r="AI505" s="56" t="n">
        <f aca="false">AD505</f>
        <v>3</v>
      </c>
      <c r="AJ505" s="56"/>
      <c r="AK505" s="56"/>
      <c r="AL505" s="55"/>
    </row>
    <row r="506" customFormat="false" ht="10.5" hidden="false" customHeight="false" outlineLevel="0" collapsed="false">
      <c r="A506" s="32" t="n">
        <v>1137</v>
      </c>
      <c r="B506" s="33" t="s">
        <v>3829</v>
      </c>
      <c r="C506" s="55" t="s">
        <v>2993</v>
      </c>
      <c r="D506" s="56"/>
      <c r="E506" s="56" t="n">
        <v>4</v>
      </c>
      <c r="F506" s="56" t="n">
        <v>12</v>
      </c>
      <c r="G506" s="57" t="s">
        <v>3815</v>
      </c>
      <c r="H506" s="58" t="n">
        <v>44814</v>
      </c>
      <c r="I506" s="55" t="s">
        <v>3830</v>
      </c>
      <c r="J506" s="59" t="n">
        <v>11.4016</v>
      </c>
      <c r="K506" s="59" t="n">
        <v>105.55799</v>
      </c>
      <c r="L506" s="55" t="n">
        <v>65</v>
      </c>
      <c r="M506" s="55" t="n">
        <v>0</v>
      </c>
      <c r="N506" s="55" t="n">
        <v>65</v>
      </c>
      <c r="O506" s="55"/>
      <c r="P506" s="33" t="s">
        <v>3831</v>
      </c>
      <c r="Q506" s="55" t="s">
        <v>3832</v>
      </c>
      <c r="R506" s="55" t="s">
        <v>3833</v>
      </c>
      <c r="S506" s="55" t="s">
        <v>3834</v>
      </c>
      <c r="T506" s="32" t="n">
        <v>1011</v>
      </c>
      <c r="U506" s="56" t="s">
        <v>2215</v>
      </c>
      <c r="V506" s="32" t="n">
        <v>1286</v>
      </c>
      <c r="W506" s="32" t="n">
        <v>403126</v>
      </c>
      <c r="X506" s="56" t="s">
        <v>1945</v>
      </c>
      <c r="Y506" s="32" t="n">
        <v>331</v>
      </c>
      <c r="Z506" s="32" t="s">
        <v>3835</v>
      </c>
      <c r="AA506" s="56" t="n">
        <v>30</v>
      </c>
      <c r="AB506" s="33" t="s">
        <v>1244</v>
      </c>
      <c r="AC506" s="33" t="s">
        <v>985</v>
      </c>
      <c r="AD506" s="56" t="n">
        <v>3</v>
      </c>
      <c r="AE506" s="56"/>
      <c r="AF506" s="56"/>
      <c r="AG506" s="56"/>
      <c r="AH506" s="56"/>
      <c r="AI506" s="56" t="n">
        <f aca="false">AD506</f>
        <v>3</v>
      </c>
      <c r="AJ506" s="56"/>
      <c r="AK506" s="56"/>
      <c r="AL506" s="55"/>
    </row>
    <row r="507" customFormat="false" ht="10.5" hidden="false" customHeight="false" outlineLevel="0" collapsed="false">
      <c r="A507" s="32" t="n">
        <v>2021</v>
      </c>
      <c r="B507" s="33" t="s">
        <v>3836</v>
      </c>
      <c r="C507" s="55" t="s">
        <v>2993</v>
      </c>
      <c r="D507" s="56"/>
      <c r="E507" s="56" t="n">
        <v>4</v>
      </c>
      <c r="F507" s="56" t="n">
        <v>12</v>
      </c>
      <c r="G507" s="57" t="s">
        <v>3815</v>
      </c>
      <c r="H507" s="58" t="n">
        <v>44814</v>
      </c>
      <c r="I507" s="55" t="s">
        <v>3837</v>
      </c>
      <c r="J507" s="59" t="n">
        <v>11.40794</v>
      </c>
      <c r="K507" s="59" t="n">
        <v>105.42584</v>
      </c>
      <c r="L507" s="55" t="n">
        <v>60</v>
      </c>
      <c r="M507" s="55" t="n">
        <v>0</v>
      </c>
      <c r="N507" s="55" t="n">
        <v>60</v>
      </c>
      <c r="O507" s="55"/>
      <c r="P507" s="33" t="s">
        <v>3838</v>
      </c>
      <c r="Q507" s="55" t="s">
        <v>3839</v>
      </c>
      <c r="R507" s="55" t="s">
        <v>3840</v>
      </c>
      <c r="S507" s="55" t="s">
        <v>3841</v>
      </c>
      <c r="T507" s="32" t="n">
        <v>1011</v>
      </c>
      <c r="U507" s="56" t="s">
        <v>2215</v>
      </c>
      <c r="V507" s="32" t="n">
        <v>1427</v>
      </c>
      <c r="W507" s="32" t="n">
        <v>403126</v>
      </c>
      <c r="X507" s="56" t="s">
        <v>1945</v>
      </c>
      <c r="Y507" s="32" t="n">
        <v>471</v>
      </c>
      <c r="Z507" s="32" t="s">
        <v>3842</v>
      </c>
      <c r="AA507" s="56" t="n">
        <v>30</v>
      </c>
      <c r="AB507" s="33" t="s">
        <v>1269</v>
      </c>
      <c r="AC507" s="33" t="s">
        <v>985</v>
      </c>
      <c r="AD507" s="56" t="n">
        <v>3</v>
      </c>
      <c r="AE507" s="56"/>
      <c r="AF507" s="56"/>
      <c r="AG507" s="56"/>
      <c r="AH507" s="56"/>
      <c r="AI507" s="56" t="n">
        <f aca="false">AD507</f>
        <v>3</v>
      </c>
      <c r="AJ507" s="56"/>
      <c r="AK507" s="56"/>
      <c r="AL507" s="55"/>
    </row>
    <row r="508" customFormat="false" ht="10.5" hidden="false" customHeight="false" outlineLevel="0" collapsed="false">
      <c r="A508" s="32" t="n">
        <v>524</v>
      </c>
      <c r="B508" s="33" t="s">
        <v>3843</v>
      </c>
      <c r="C508" s="55" t="s">
        <v>2993</v>
      </c>
      <c r="D508" s="56"/>
      <c r="E508" s="56" t="n">
        <v>4</v>
      </c>
      <c r="F508" s="56" t="n">
        <v>12</v>
      </c>
      <c r="G508" s="57" t="s">
        <v>3844</v>
      </c>
      <c r="H508" s="58" t="n">
        <v>44814</v>
      </c>
      <c r="I508" s="55" t="s">
        <v>3845</v>
      </c>
      <c r="J508" s="59" t="n">
        <v>11.41449</v>
      </c>
      <c r="K508" s="59" t="n">
        <v>105.47932</v>
      </c>
      <c r="L508" s="55" t="n">
        <v>65</v>
      </c>
      <c r="M508" s="55" t="n">
        <v>0</v>
      </c>
      <c r="N508" s="55" t="n">
        <v>65</v>
      </c>
      <c r="O508" s="55"/>
      <c r="P508" s="33" t="s">
        <v>3846</v>
      </c>
      <c r="Q508" s="55" t="s">
        <v>3847</v>
      </c>
      <c r="R508" s="55" t="s">
        <v>3848</v>
      </c>
      <c r="S508" s="55" t="s">
        <v>3849</v>
      </c>
      <c r="T508" s="32" t="n">
        <v>1011</v>
      </c>
      <c r="U508" s="56" t="s">
        <v>2215</v>
      </c>
      <c r="V508" s="32" t="n">
        <v>1405</v>
      </c>
      <c r="W508" s="32" t="n">
        <v>403126</v>
      </c>
      <c r="X508" s="56" t="s">
        <v>1945</v>
      </c>
      <c r="Y508" s="32" t="n">
        <v>458</v>
      </c>
      <c r="Z508" s="32" t="s">
        <v>3850</v>
      </c>
      <c r="AA508" s="56" t="n">
        <v>30</v>
      </c>
      <c r="AB508" s="33" t="s">
        <v>1253</v>
      </c>
      <c r="AC508" s="33" t="s">
        <v>985</v>
      </c>
      <c r="AD508" s="56" t="n">
        <v>3</v>
      </c>
      <c r="AE508" s="56"/>
      <c r="AF508" s="56"/>
      <c r="AG508" s="56"/>
      <c r="AH508" s="56"/>
      <c r="AI508" s="56" t="n">
        <f aca="false">AD508</f>
        <v>3</v>
      </c>
      <c r="AJ508" s="56"/>
      <c r="AK508" s="56"/>
      <c r="AL508" s="55"/>
    </row>
    <row r="509" customFormat="false" ht="10.5" hidden="false" customHeight="false" outlineLevel="0" collapsed="false">
      <c r="A509" s="32" t="n">
        <v>2086</v>
      </c>
      <c r="B509" s="33" t="s">
        <v>3851</v>
      </c>
      <c r="C509" s="55" t="s">
        <v>2993</v>
      </c>
      <c r="D509" s="56"/>
      <c r="E509" s="56" t="n">
        <v>4</v>
      </c>
      <c r="F509" s="56" t="n">
        <v>12</v>
      </c>
      <c r="G509" s="57" t="s">
        <v>3844</v>
      </c>
      <c r="H509" s="58" t="n">
        <v>44814</v>
      </c>
      <c r="I509" s="55" t="s">
        <v>3852</v>
      </c>
      <c r="J509" s="59" t="n">
        <v>11.44012</v>
      </c>
      <c r="K509" s="59" t="n">
        <v>105.35312</v>
      </c>
      <c r="L509" s="55" t="n">
        <v>55</v>
      </c>
      <c r="M509" s="55" t="n">
        <v>0</v>
      </c>
      <c r="N509" s="55" t="n">
        <v>55</v>
      </c>
      <c r="O509" s="55"/>
      <c r="P509" s="33" t="s">
        <v>3853</v>
      </c>
      <c r="Q509" s="55" t="s">
        <v>3854</v>
      </c>
      <c r="R509" s="55" t="s">
        <v>3855</v>
      </c>
      <c r="S509" s="55" t="s">
        <v>3856</v>
      </c>
      <c r="T509" s="32" t="n">
        <v>1011</v>
      </c>
      <c r="U509" s="56" t="s">
        <v>2215</v>
      </c>
      <c r="V509" s="32" t="n">
        <v>1289</v>
      </c>
      <c r="W509" s="32" t="n">
        <v>403126</v>
      </c>
      <c r="X509" s="56" t="s">
        <v>1945</v>
      </c>
      <c r="Y509" s="32" t="n">
        <v>334</v>
      </c>
      <c r="Z509" s="32" t="s">
        <v>3857</v>
      </c>
      <c r="AA509" s="56" t="n">
        <v>30</v>
      </c>
      <c r="AB509" s="33" t="s">
        <v>1269</v>
      </c>
      <c r="AC509" s="33" t="s">
        <v>985</v>
      </c>
      <c r="AD509" s="56" t="n">
        <v>3</v>
      </c>
      <c r="AE509" s="56"/>
      <c r="AF509" s="56"/>
      <c r="AG509" s="56"/>
      <c r="AH509" s="56"/>
      <c r="AI509" s="56" t="n">
        <f aca="false">AD509</f>
        <v>3</v>
      </c>
      <c r="AJ509" s="56"/>
      <c r="AK509" s="56"/>
      <c r="AL509" s="55"/>
    </row>
    <row r="510" customFormat="false" ht="10.5" hidden="false" customHeight="false" outlineLevel="0" collapsed="false">
      <c r="A510" s="32" t="n">
        <v>2088</v>
      </c>
      <c r="B510" s="33" t="s">
        <v>3858</v>
      </c>
      <c r="C510" s="55" t="s">
        <v>2993</v>
      </c>
      <c r="D510" s="56"/>
      <c r="E510" s="56" t="n">
        <v>4</v>
      </c>
      <c r="F510" s="56" t="n">
        <v>12</v>
      </c>
      <c r="G510" s="57" t="s">
        <v>3844</v>
      </c>
      <c r="H510" s="58" t="n">
        <v>44814</v>
      </c>
      <c r="I510" s="55" t="s">
        <v>3859</v>
      </c>
      <c r="J510" s="59" t="n">
        <v>11.45076</v>
      </c>
      <c r="K510" s="59" t="n">
        <v>105.53912</v>
      </c>
      <c r="L510" s="55" t="n">
        <v>55</v>
      </c>
      <c r="M510" s="55" t="n">
        <v>0</v>
      </c>
      <c r="N510" s="55" t="n">
        <v>55</v>
      </c>
      <c r="O510" s="55"/>
      <c r="P510" s="33" t="s">
        <v>3860</v>
      </c>
      <c r="Q510" s="55" t="s">
        <v>3861</v>
      </c>
      <c r="R510" s="55" t="s">
        <v>3862</v>
      </c>
      <c r="S510" s="55" t="s">
        <v>3863</v>
      </c>
      <c r="T510" s="32" t="n">
        <v>1011</v>
      </c>
      <c r="U510" s="56" t="s">
        <v>2215</v>
      </c>
      <c r="V510" s="32" t="n">
        <v>1406</v>
      </c>
      <c r="W510" s="32" t="n">
        <v>403126</v>
      </c>
      <c r="X510" s="56" t="s">
        <v>1945</v>
      </c>
      <c r="Y510" s="32" t="n">
        <v>459</v>
      </c>
      <c r="Z510" s="32" t="s">
        <v>3864</v>
      </c>
      <c r="AA510" s="56" t="n">
        <v>30</v>
      </c>
      <c r="AB510" s="33" t="s">
        <v>1269</v>
      </c>
      <c r="AC510" s="33" t="s">
        <v>985</v>
      </c>
      <c r="AD510" s="56" t="n">
        <v>3</v>
      </c>
      <c r="AE510" s="56"/>
      <c r="AF510" s="56"/>
      <c r="AG510" s="56"/>
      <c r="AH510" s="56"/>
      <c r="AI510" s="56" t="n">
        <f aca="false">AD510</f>
        <v>3</v>
      </c>
      <c r="AJ510" s="56"/>
      <c r="AK510" s="56"/>
      <c r="AL510" s="55"/>
    </row>
    <row r="511" customFormat="false" ht="10.5" hidden="false" customHeight="false" outlineLevel="0" collapsed="false">
      <c r="A511" s="32" t="n">
        <v>2093</v>
      </c>
      <c r="B511" s="33" t="s">
        <v>3865</v>
      </c>
      <c r="C511" s="55" t="s">
        <v>2993</v>
      </c>
      <c r="D511" s="56"/>
      <c r="E511" s="56" t="n">
        <v>4</v>
      </c>
      <c r="F511" s="56" t="n">
        <v>12</v>
      </c>
      <c r="G511" s="57" t="s">
        <v>3844</v>
      </c>
      <c r="H511" s="58" t="n">
        <v>44814</v>
      </c>
      <c r="I511" s="55" t="s">
        <v>3866</v>
      </c>
      <c r="J511" s="59" t="n">
        <v>11.45727</v>
      </c>
      <c r="K511" s="59" t="n">
        <v>105.41834</v>
      </c>
      <c r="L511" s="55" t="n">
        <v>55</v>
      </c>
      <c r="M511" s="55" t="n">
        <v>0</v>
      </c>
      <c r="N511" s="55" t="n">
        <v>55</v>
      </c>
      <c r="O511" s="55"/>
      <c r="P511" s="33" t="s">
        <v>3867</v>
      </c>
      <c r="Q511" s="55" t="s">
        <v>3868</v>
      </c>
      <c r="R511" s="55" t="s">
        <v>3869</v>
      </c>
      <c r="S511" s="55" t="s">
        <v>3870</v>
      </c>
      <c r="T511" s="32" t="n">
        <v>1011</v>
      </c>
      <c r="U511" s="56" t="s">
        <v>2215</v>
      </c>
      <c r="V511" s="32" t="n">
        <v>1390</v>
      </c>
      <c r="W511" s="32" t="n">
        <v>403126</v>
      </c>
      <c r="X511" s="56" t="s">
        <v>1945</v>
      </c>
      <c r="Y511" s="32" t="n">
        <v>444</v>
      </c>
      <c r="Z511" s="32" t="s">
        <v>3871</v>
      </c>
      <c r="AA511" s="56" t="n">
        <v>30</v>
      </c>
      <c r="AB511" s="33" t="s">
        <v>1269</v>
      </c>
      <c r="AC511" s="33" t="s">
        <v>985</v>
      </c>
      <c r="AD511" s="56" t="n">
        <v>3</v>
      </c>
      <c r="AE511" s="56"/>
      <c r="AF511" s="56"/>
      <c r="AG511" s="56"/>
      <c r="AH511" s="56"/>
      <c r="AI511" s="56" t="n">
        <f aca="false">AD511</f>
        <v>3</v>
      </c>
      <c r="AJ511" s="56"/>
      <c r="AK511" s="56"/>
      <c r="AL511" s="55"/>
    </row>
    <row r="512" customFormat="false" ht="10.5" hidden="false" customHeight="false" outlineLevel="0" collapsed="false">
      <c r="A512" s="32" t="n">
        <v>706</v>
      </c>
      <c r="B512" s="33" t="s">
        <v>3872</v>
      </c>
      <c r="C512" s="55" t="s">
        <v>2993</v>
      </c>
      <c r="D512" s="56"/>
      <c r="E512" s="56" t="n">
        <v>4</v>
      </c>
      <c r="F512" s="56" t="n">
        <v>13</v>
      </c>
      <c r="G512" s="57" t="s">
        <v>3873</v>
      </c>
      <c r="H512" s="58" t="n">
        <v>44816</v>
      </c>
      <c r="I512" s="55" t="s">
        <v>3874</v>
      </c>
      <c r="J512" s="59" t="n">
        <v>10.98286</v>
      </c>
      <c r="K512" s="59" t="n">
        <v>105.55485</v>
      </c>
      <c r="L512" s="55" t="n">
        <v>65</v>
      </c>
      <c r="M512" s="55" t="n">
        <v>0</v>
      </c>
      <c r="N512" s="55" t="n">
        <v>65</v>
      </c>
      <c r="O512" s="55"/>
      <c r="P512" s="33" t="s">
        <v>3875</v>
      </c>
      <c r="Q512" s="55" t="s">
        <v>3876</v>
      </c>
      <c r="R512" s="55" t="s">
        <v>3877</v>
      </c>
      <c r="S512" s="55" t="s">
        <v>3878</v>
      </c>
      <c r="T512" s="32" t="n">
        <v>1011</v>
      </c>
      <c r="U512" s="56" t="s">
        <v>2215</v>
      </c>
      <c r="V512" s="32" t="n">
        <v>1054</v>
      </c>
      <c r="W512" s="32" t="n">
        <v>403126</v>
      </c>
      <c r="X512" s="56" t="s">
        <v>1945</v>
      </c>
      <c r="Y512" s="32" t="n">
        <v>63</v>
      </c>
      <c r="Z512" s="32" t="s">
        <v>3879</v>
      </c>
      <c r="AA512" s="56" t="n">
        <v>30</v>
      </c>
      <c r="AB512" s="33" t="s">
        <v>1269</v>
      </c>
      <c r="AC512" s="33" t="s">
        <v>985</v>
      </c>
      <c r="AD512" s="56" t="n">
        <v>3</v>
      </c>
      <c r="AE512" s="56"/>
      <c r="AF512" s="56"/>
      <c r="AG512" s="56"/>
      <c r="AH512" s="56"/>
      <c r="AI512" s="56" t="n">
        <f aca="false">AD512</f>
        <v>3</v>
      </c>
      <c r="AJ512" s="56"/>
      <c r="AK512" s="56"/>
      <c r="AL512" s="55"/>
    </row>
    <row r="513" customFormat="false" ht="10.5" hidden="false" customHeight="false" outlineLevel="0" collapsed="false">
      <c r="A513" s="32" t="n">
        <v>2203</v>
      </c>
      <c r="B513" s="33" t="s">
        <v>3880</v>
      </c>
      <c r="C513" s="55" t="s">
        <v>2993</v>
      </c>
      <c r="D513" s="56"/>
      <c r="E513" s="56" t="n">
        <v>4</v>
      </c>
      <c r="F513" s="56" t="n">
        <v>13</v>
      </c>
      <c r="G513" s="57" t="s">
        <v>3873</v>
      </c>
      <c r="H513" s="58" t="n">
        <v>44816</v>
      </c>
      <c r="I513" s="55" t="s">
        <v>3881</v>
      </c>
      <c r="J513" s="59" t="n">
        <v>10.98286</v>
      </c>
      <c r="K513" s="59" t="n">
        <v>105.59475</v>
      </c>
      <c r="L513" s="55" t="n">
        <v>55</v>
      </c>
      <c r="M513" s="55" t="n">
        <v>0</v>
      </c>
      <c r="N513" s="55" t="n">
        <v>55</v>
      </c>
      <c r="O513" s="55"/>
      <c r="P513" s="33" t="s">
        <v>3882</v>
      </c>
      <c r="Q513" s="55" t="s">
        <v>3883</v>
      </c>
      <c r="R513" s="55" t="s">
        <v>3884</v>
      </c>
      <c r="S513" s="55" t="s">
        <v>3885</v>
      </c>
      <c r="T513" s="32" t="n">
        <v>1011</v>
      </c>
      <c r="U513" s="56" t="s">
        <v>2215</v>
      </c>
      <c r="V513" s="32" t="n">
        <v>1186</v>
      </c>
      <c r="W513" s="32" t="n">
        <v>403126</v>
      </c>
      <c r="X513" s="56" t="s">
        <v>1945</v>
      </c>
      <c r="Y513" s="32" t="n">
        <v>522</v>
      </c>
      <c r="Z513" s="32" t="s">
        <v>3886</v>
      </c>
      <c r="AA513" s="56" t="n">
        <v>30</v>
      </c>
      <c r="AB513" s="33" t="s">
        <v>1269</v>
      </c>
      <c r="AC513" s="33" t="s">
        <v>985</v>
      </c>
      <c r="AD513" s="56" t="n">
        <v>3</v>
      </c>
      <c r="AE513" s="56"/>
      <c r="AF513" s="56"/>
      <c r="AG513" s="56"/>
      <c r="AH513" s="56"/>
      <c r="AI513" s="56" t="n">
        <f aca="false">AD513</f>
        <v>3</v>
      </c>
      <c r="AJ513" s="56"/>
      <c r="AK513" s="56"/>
      <c r="AL513" s="55"/>
    </row>
    <row r="514" customFormat="false" ht="10.5" hidden="false" customHeight="false" outlineLevel="0" collapsed="false">
      <c r="A514" s="32" t="n">
        <v>2208</v>
      </c>
      <c r="B514" s="33" t="s">
        <v>3887</v>
      </c>
      <c r="C514" s="55" t="s">
        <v>2993</v>
      </c>
      <c r="D514" s="56"/>
      <c r="E514" s="56" t="n">
        <v>4</v>
      </c>
      <c r="F514" s="56" t="n">
        <v>13</v>
      </c>
      <c r="G514" s="57" t="s">
        <v>3873</v>
      </c>
      <c r="H514" s="58" t="n">
        <v>44816</v>
      </c>
      <c r="I514" s="55" t="s">
        <v>3888</v>
      </c>
      <c r="J514" s="59" t="n">
        <v>10.99095</v>
      </c>
      <c r="K514" s="59" t="n">
        <v>105.51954</v>
      </c>
      <c r="L514" s="55" t="n">
        <v>55</v>
      </c>
      <c r="M514" s="55" t="n">
        <v>0</v>
      </c>
      <c r="N514" s="55" t="n">
        <v>55</v>
      </c>
      <c r="O514" s="55"/>
      <c r="P514" s="33" t="s">
        <v>3889</v>
      </c>
      <c r="Q514" s="55" t="s">
        <v>3890</v>
      </c>
      <c r="R514" s="55" t="s">
        <v>3891</v>
      </c>
      <c r="S514" s="55" t="s">
        <v>3892</v>
      </c>
      <c r="T514" s="32" t="n">
        <v>1011</v>
      </c>
      <c r="U514" s="56" t="s">
        <v>2215</v>
      </c>
      <c r="V514" s="32" t="n">
        <v>1187</v>
      </c>
      <c r="W514" s="32" t="n">
        <v>403126</v>
      </c>
      <c r="X514" s="56" t="s">
        <v>1945</v>
      </c>
      <c r="Y514" s="32" t="n">
        <v>528</v>
      </c>
      <c r="Z514" s="32" t="s">
        <v>3893</v>
      </c>
      <c r="AA514" s="56" t="n">
        <v>30</v>
      </c>
      <c r="AB514" s="33" t="s">
        <v>1269</v>
      </c>
      <c r="AC514" s="33" t="s">
        <v>985</v>
      </c>
      <c r="AD514" s="56" t="n">
        <v>3</v>
      </c>
      <c r="AE514" s="56"/>
      <c r="AF514" s="56"/>
      <c r="AG514" s="56"/>
      <c r="AH514" s="56"/>
      <c r="AI514" s="56" t="n">
        <f aca="false">AD514</f>
        <v>3</v>
      </c>
      <c r="AJ514" s="56"/>
      <c r="AK514" s="56"/>
      <c r="AL514" s="55"/>
    </row>
    <row r="515" customFormat="false" ht="10.5" hidden="false" customHeight="false" outlineLevel="0" collapsed="false">
      <c r="A515" s="32" t="n">
        <v>1719</v>
      </c>
      <c r="B515" s="33" t="s">
        <v>3894</v>
      </c>
      <c r="C515" s="55" t="s">
        <v>3895</v>
      </c>
      <c r="D515" s="56"/>
      <c r="E515" s="56" t="e">
        <f aca="false">#N/A</f>
        <v>#N/A</v>
      </c>
      <c r="F515" s="56" t="n">
        <v>13</v>
      </c>
      <c r="G515" s="57" t="s">
        <v>3873</v>
      </c>
      <c r="H515" s="58" t="n">
        <v>44816</v>
      </c>
      <c r="I515" s="55" t="s">
        <v>3896</v>
      </c>
      <c r="J515" s="59" t="n">
        <v>11.01081</v>
      </c>
      <c r="K515" s="59" t="n">
        <v>105.63155</v>
      </c>
      <c r="L515" s="55" t="n">
        <v>55</v>
      </c>
      <c r="M515" s="55" t="n">
        <v>0</v>
      </c>
      <c r="N515" s="55" t="n">
        <v>55</v>
      </c>
      <c r="O515" s="55"/>
      <c r="P515" s="33" t="s">
        <v>3897</v>
      </c>
      <c r="Q515" s="55" t="s">
        <v>3898</v>
      </c>
      <c r="R515" s="55" t="s">
        <v>3899</v>
      </c>
      <c r="S515" s="55" t="s">
        <v>3900</v>
      </c>
      <c r="T515" s="32" t="n">
        <v>1011</v>
      </c>
      <c r="U515" s="56" t="s">
        <v>2215</v>
      </c>
      <c r="V515" s="32" t="n">
        <v>1322</v>
      </c>
      <c r="W515" s="32" t="n">
        <v>403126</v>
      </c>
      <c r="X515" s="56" t="s">
        <v>1945</v>
      </c>
      <c r="Y515" s="32" t="n">
        <v>381</v>
      </c>
      <c r="Z515" s="32" t="s">
        <v>3901</v>
      </c>
      <c r="AA515" s="56" t="n">
        <v>30</v>
      </c>
      <c r="AB515" s="33" t="s">
        <v>1269</v>
      </c>
      <c r="AC515" s="33" t="s">
        <v>985</v>
      </c>
      <c r="AD515" s="56" t="n">
        <v>3</v>
      </c>
      <c r="AE515" s="56"/>
      <c r="AF515" s="56"/>
      <c r="AG515" s="56"/>
      <c r="AH515" s="56"/>
      <c r="AI515" s="56" t="n">
        <f aca="false">AD515</f>
        <v>3</v>
      </c>
      <c r="AJ515" s="56"/>
      <c r="AK515" s="56"/>
      <c r="AL515" s="55"/>
    </row>
    <row r="516" customFormat="false" ht="10.5" hidden="false" customHeight="false" outlineLevel="0" collapsed="false">
      <c r="A516" s="32" t="n">
        <v>1187</v>
      </c>
      <c r="B516" s="33" t="s">
        <v>3902</v>
      </c>
      <c r="C516" s="55" t="s">
        <v>2993</v>
      </c>
      <c r="D516" s="56"/>
      <c r="E516" s="56" t="n">
        <v>4</v>
      </c>
      <c r="F516" s="56" t="n">
        <v>13</v>
      </c>
      <c r="G516" s="57" t="s">
        <v>3903</v>
      </c>
      <c r="H516" s="58" t="n">
        <v>44816</v>
      </c>
      <c r="I516" s="55" t="s">
        <v>3904</v>
      </c>
      <c r="J516" s="59" t="n">
        <v>11.03907</v>
      </c>
      <c r="K516" s="59" t="n">
        <v>105.52893</v>
      </c>
      <c r="L516" s="55" t="n">
        <v>65</v>
      </c>
      <c r="M516" s="55" t="n">
        <v>0</v>
      </c>
      <c r="N516" s="55" t="n">
        <v>65</v>
      </c>
      <c r="O516" s="55"/>
      <c r="P516" s="33" t="s">
        <v>3905</v>
      </c>
      <c r="Q516" s="55" t="s">
        <v>3906</v>
      </c>
      <c r="R516" s="55" t="s">
        <v>3907</v>
      </c>
      <c r="S516" s="55" t="s">
        <v>3908</v>
      </c>
      <c r="T516" s="32" t="n">
        <v>1011</v>
      </c>
      <c r="U516" s="56" t="s">
        <v>2215</v>
      </c>
      <c r="V516" s="32" t="n">
        <v>1057</v>
      </c>
      <c r="W516" s="32" t="n">
        <v>403126</v>
      </c>
      <c r="X516" s="56" t="s">
        <v>1945</v>
      </c>
      <c r="Y516" s="32" t="n">
        <v>69</v>
      </c>
      <c r="Z516" s="32" t="s">
        <v>3909</v>
      </c>
      <c r="AA516" s="56" t="n">
        <v>30</v>
      </c>
      <c r="AB516" s="33" t="s">
        <v>1269</v>
      </c>
      <c r="AC516" s="33" t="s">
        <v>985</v>
      </c>
      <c r="AD516" s="56" t="n">
        <v>3</v>
      </c>
      <c r="AE516" s="56"/>
      <c r="AF516" s="56"/>
      <c r="AG516" s="56"/>
      <c r="AH516" s="56"/>
      <c r="AI516" s="56" t="n">
        <f aca="false">AD516</f>
        <v>3</v>
      </c>
      <c r="AJ516" s="56"/>
      <c r="AK516" s="56"/>
      <c r="AL516" s="55"/>
    </row>
    <row r="517" customFormat="false" ht="10.5" hidden="false" customHeight="false" outlineLevel="0" collapsed="false">
      <c r="A517" s="32" t="n">
        <v>2089</v>
      </c>
      <c r="B517" s="33" t="s">
        <v>3910</v>
      </c>
      <c r="C517" s="55" t="s">
        <v>2993</v>
      </c>
      <c r="D517" s="56"/>
      <c r="E517" s="56" t="n">
        <v>4</v>
      </c>
      <c r="F517" s="56" t="n">
        <v>13</v>
      </c>
      <c r="G517" s="57" t="s">
        <v>3903</v>
      </c>
      <c r="H517" s="58" t="n">
        <v>44816</v>
      </c>
      <c r="I517" s="55" t="s">
        <v>3911</v>
      </c>
      <c r="J517" s="59" t="n">
        <v>11.03933</v>
      </c>
      <c r="K517" s="59" t="n">
        <v>105.57256</v>
      </c>
      <c r="L517" s="55" t="n">
        <v>55</v>
      </c>
      <c r="M517" s="55" t="n">
        <v>0</v>
      </c>
      <c r="N517" s="55" t="n">
        <v>55</v>
      </c>
      <c r="O517" s="55"/>
      <c r="P517" s="33" t="s">
        <v>3912</v>
      </c>
      <c r="Q517" s="55" t="s">
        <v>3913</v>
      </c>
      <c r="R517" s="55" t="s">
        <v>3914</v>
      </c>
      <c r="S517" s="55" t="s">
        <v>3915</v>
      </c>
      <c r="T517" s="32" t="n">
        <v>1011</v>
      </c>
      <c r="U517" s="56" t="s">
        <v>2215</v>
      </c>
      <c r="V517" s="32" t="n">
        <v>1095</v>
      </c>
      <c r="W517" s="32" t="n">
        <v>403126</v>
      </c>
      <c r="X517" s="56" t="s">
        <v>1945</v>
      </c>
      <c r="Y517" s="32" t="n">
        <v>114</v>
      </c>
      <c r="Z517" s="32" t="s">
        <v>3916</v>
      </c>
      <c r="AA517" s="56" t="n">
        <v>30</v>
      </c>
      <c r="AB517" s="33" t="s">
        <v>1269</v>
      </c>
      <c r="AC517" s="33" t="s">
        <v>985</v>
      </c>
      <c r="AD517" s="56" t="n">
        <v>3</v>
      </c>
      <c r="AE517" s="56"/>
      <c r="AF517" s="56"/>
      <c r="AG517" s="56"/>
      <c r="AH517" s="56"/>
      <c r="AI517" s="56" t="n">
        <f aca="false">AD517</f>
        <v>3</v>
      </c>
      <c r="AJ517" s="56"/>
      <c r="AK517" s="56"/>
      <c r="AL517" s="55"/>
    </row>
    <row r="518" customFormat="false" ht="10.5" hidden="false" customHeight="false" outlineLevel="0" collapsed="false">
      <c r="A518" s="32" t="n">
        <v>526</v>
      </c>
      <c r="B518" s="33" t="s">
        <v>3917</v>
      </c>
      <c r="C518" s="55" t="s">
        <v>3895</v>
      </c>
      <c r="D518" s="56"/>
      <c r="E518" s="56" t="e">
        <f aca="false">#N/A</f>
        <v>#N/A</v>
      </c>
      <c r="F518" s="56" t="n">
        <v>13</v>
      </c>
      <c r="G518" s="57" t="s">
        <v>3903</v>
      </c>
      <c r="H518" s="58" t="n">
        <v>44816</v>
      </c>
      <c r="I518" s="55" t="s">
        <v>3918</v>
      </c>
      <c r="J518" s="59" t="n">
        <v>11.06197</v>
      </c>
      <c r="K518" s="59" t="n">
        <v>105.66823</v>
      </c>
      <c r="L518" s="55" t="n">
        <v>65</v>
      </c>
      <c r="M518" s="55" t="n">
        <v>0</v>
      </c>
      <c r="N518" s="55" t="n">
        <v>65</v>
      </c>
      <c r="O518" s="55"/>
      <c r="P518" s="33" t="s">
        <v>3919</v>
      </c>
      <c r="Q518" s="55" t="s">
        <v>3920</v>
      </c>
      <c r="R518" s="55" t="s">
        <v>3921</v>
      </c>
      <c r="S518" s="55" t="s">
        <v>3922</v>
      </c>
      <c r="T518" s="32" t="n">
        <v>1011</v>
      </c>
      <c r="U518" s="56" t="s">
        <v>2215</v>
      </c>
      <c r="V518" s="32" t="n">
        <v>1184</v>
      </c>
      <c r="W518" s="32" t="n">
        <v>403126</v>
      </c>
      <c r="X518" s="56" t="s">
        <v>1945</v>
      </c>
      <c r="Y518" s="32" t="n">
        <v>225</v>
      </c>
      <c r="Z518" s="32" t="s">
        <v>3923</v>
      </c>
      <c r="AA518" s="56" t="n">
        <v>30</v>
      </c>
      <c r="AB518" s="33" t="s">
        <v>1269</v>
      </c>
      <c r="AC518" s="33" t="s">
        <v>985</v>
      </c>
      <c r="AD518" s="56" t="n">
        <v>3</v>
      </c>
      <c r="AE518" s="56"/>
      <c r="AF518" s="56"/>
      <c r="AG518" s="56"/>
      <c r="AH518" s="56"/>
      <c r="AI518" s="56" t="n">
        <f aca="false">AD518</f>
        <v>3</v>
      </c>
      <c r="AJ518" s="56"/>
      <c r="AK518" s="56"/>
      <c r="AL518" s="55"/>
    </row>
    <row r="519" customFormat="false" ht="10.5" hidden="false" customHeight="false" outlineLevel="0" collapsed="false">
      <c r="A519" s="32" t="n">
        <v>1251</v>
      </c>
      <c r="B519" s="33" t="s">
        <v>3924</v>
      </c>
      <c r="C519" s="55" t="s">
        <v>3895</v>
      </c>
      <c r="D519" s="56"/>
      <c r="E519" s="56" t="e">
        <f aca="false">#N/A</f>
        <v>#N/A</v>
      </c>
      <c r="F519" s="56" t="n">
        <v>13</v>
      </c>
      <c r="G519" s="57" t="s">
        <v>3903</v>
      </c>
      <c r="H519" s="58" t="n">
        <v>44816</v>
      </c>
      <c r="I519" s="55" t="s">
        <v>3925</v>
      </c>
      <c r="J519" s="59" t="n">
        <v>11.06849</v>
      </c>
      <c r="K519" s="59" t="n">
        <v>105.755556</v>
      </c>
      <c r="L519" s="55" t="n">
        <v>65</v>
      </c>
      <c r="M519" s="55" t="n">
        <v>0</v>
      </c>
      <c r="N519" s="55" t="n">
        <v>65</v>
      </c>
      <c r="O519" s="55"/>
      <c r="P519" s="33" t="s">
        <v>3926</v>
      </c>
      <c r="Q519" s="55" t="s">
        <v>3927</v>
      </c>
      <c r="R519" s="55" t="s">
        <v>3928</v>
      </c>
      <c r="S519" s="55" t="s">
        <v>3929</v>
      </c>
      <c r="T519" s="32" t="n">
        <v>1011</v>
      </c>
      <c r="U519" s="56" t="s">
        <v>2215</v>
      </c>
      <c r="V519" s="32" t="n">
        <v>1250</v>
      </c>
      <c r="W519" s="32" t="n">
        <v>403126</v>
      </c>
      <c r="X519" s="56" t="s">
        <v>1945</v>
      </c>
      <c r="Y519" s="32" t="n">
        <v>277</v>
      </c>
      <c r="Z519" s="32" t="s">
        <v>3930</v>
      </c>
      <c r="AA519" s="56" t="n">
        <v>30</v>
      </c>
      <c r="AB519" s="33" t="s">
        <v>1269</v>
      </c>
      <c r="AC519" s="33" t="s">
        <v>985</v>
      </c>
      <c r="AD519" s="56" t="n">
        <v>3</v>
      </c>
      <c r="AE519" s="56"/>
      <c r="AF519" s="56"/>
      <c r="AG519" s="56"/>
      <c r="AH519" s="56"/>
      <c r="AI519" s="56" t="n">
        <f aca="false">AD519</f>
        <v>3</v>
      </c>
      <c r="AJ519" s="56"/>
      <c r="AK519" s="56"/>
      <c r="AL519" s="55"/>
    </row>
    <row r="520" customFormat="false" ht="10.5" hidden="false" customHeight="false" outlineLevel="0" collapsed="false">
      <c r="A520" s="32" t="n">
        <v>997</v>
      </c>
      <c r="B520" s="33" t="s">
        <v>3931</v>
      </c>
      <c r="C520" s="55" t="s">
        <v>2993</v>
      </c>
      <c r="D520" s="56"/>
      <c r="E520" s="56" t="n">
        <v>4</v>
      </c>
      <c r="F520" s="56" t="n">
        <v>13</v>
      </c>
      <c r="G520" s="57" t="s">
        <v>3932</v>
      </c>
      <c r="H520" s="58" t="n">
        <v>44816</v>
      </c>
      <c r="I520" s="55" t="s">
        <v>3933</v>
      </c>
      <c r="J520" s="59" t="n">
        <v>11.07871</v>
      </c>
      <c r="K520" s="59" t="n">
        <v>105.53953</v>
      </c>
      <c r="L520" s="55" t="n">
        <v>65</v>
      </c>
      <c r="M520" s="55" t="n">
        <v>0</v>
      </c>
      <c r="N520" s="55" t="n">
        <v>65</v>
      </c>
      <c r="O520" s="55"/>
      <c r="P520" s="33" t="s">
        <v>3934</v>
      </c>
      <c r="Q520" s="55" t="s">
        <v>3935</v>
      </c>
      <c r="R520" s="55" t="s">
        <v>3936</v>
      </c>
      <c r="S520" s="55" t="s">
        <v>3937</v>
      </c>
      <c r="T520" s="32" t="n">
        <v>1011</v>
      </c>
      <c r="U520" s="56" t="s">
        <v>2215</v>
      </c>
      <c r="V520" s="32" t="n">
        <v>1392</v>
      </c>
      <c r="W520" s="32" t="n">
        <v>403126</v>
      </c>
      <c r="X520" s="56" t="s">
        <v>1945</v>
      </c>
      <c r="Y520" s="32" t="n">
        <v>448</v>
      </c>
      <c r="Z520" s="32" t="s">
        <v>3938</v>
      </c>
      <c r="AA520" s="56" t="n">
        <v>30</v>
      </c>
      <c r="AB520" s="33" t="s">
        <v>1269</v>
      </c>
      <c r="AC520" s="33" t="s">
        <v>985</v>
      </c>
      <c r="AD520" s="56" t="n">
        <v>3</v>
      </c>
      <c r="AE520" s="56"/>
      <c r="AF520" s="56"/>
      <c r="AG520" s="56"/>
      <c r="AH520" s="56"/>
      <c r="AI520" s="56" t="n">
        <f aca="false">AD520</f>
        <v>3</v>
      </c>
      <c r="AJ520" s="56"/>
      <c r="AK520" s="56"/>
      <c r="AL520" s="55"/>
    </row>
    <row r="521" customFormat="false" ht="10.5" hidden="false" customHeight="false" outlineLevel="0" collapsed="false">
      <c r="A521" s="32" t="n">
        <v>2582</v>
      </c>
      <c r="B521" s="33" t="s">
        <v>3939</v>
      </c>
      <c r="C521" s="55" t="s">
        <v>3895</v>
      </c>
      <c r="D521" s="56"/>
      <c r="E521" s="56" t="e">
        <f aca="false">#N/A</f>
        <v>#N/A</v>
      </c>
      <c r="F521" s="56" t="n">
        <v>13</v>
      </c>
      <c r="G521" s="57" t="s">
        <v>3932</v>
      </c>
      <c r="H521" s="58" t="n">
        <v>44816</v>
      </c>
      <c r="I521" s="55" t="s">
        <v>3940</v>
      </c>
      <c r="J521" s="59" t="n">
        <v>11.08037</v>
      </c>
      <c r="K521" s="59" t="n">
        <v>105.79955</v>
      </c>
      <c r="L521" s="55" t="n">
        <v>20</v>
      </c>
      <c r="M521" s="55" t="n">
        <v>5</v>
      </c>
      <c r="N521" s="55" t="n">
        <v>20</v>
      </c>
      <c r="O521" s="55"/>
      <c r="P521" s="33" t="s">
        <v>3941</v>
      </c>
      <c r="Q521" s="55" t="s">
        <v>3942</v>
      </c>
      <c r="R521" s="55" t="s">
        <v>3943</v>
      </c>
      <c r="S521" s="55" t="s">
        <v>3944</v>
      </c>
      <c r="T521" s="32" t="n">
        <v>1011</v>
      </c>
      <c r="U521" s="56" t="s">
        <v>2215</v>
      </c>
      <c r="V521" s="32" t="n">
        <v>1337</v>
      </c>
      <c r="W521" s="32" t="n">
        <v>403126</v>
      </c>
      <c r="X521" s="56" t="s">
        <v>1945</v>
      </c>
      <c r="Y521" s="32" t="n">
        <v>405</v>
      </c>
      <c r="Z521" s="32" t="s">
        <v>3945</v>
      </c>
      <c r="AA521" s="56" t="n">
        <v>30</v>
      </c>
      <c r="AB521" s="33" t="s">
        <v>959</v>
      </c>
      <c r="AC521" s="33" t="s">
        <v>57</v>
      </c>
      <c r="AD521" s="56"/>
      <c r="AE521" s="56" t="n">
        <v>3</v>
      </c>
      <c r="AF521" s="56" t="n">
        <v>3</v>
      </c>
      <c r="AG521" s="56" t="n">
        <v>3</v>
      </c>
      <c r="AH521" s="56" t="n">
        <v>3</v>
      </c>
      <c r="AI521" s="56"/>
      <c r="AJ521" s="56" t="n">
        <f aca="false">AE521</f>
        <v>3</v>
      </c>
      <c r="AK521" s="56" t="n">
        <f aca="false">AF521</f>
        <v>3</v>
      </c>
      <c r="AL521" s="55" t="s">
        <v>960</v>
      </c>
    </row>
    <row r="522" customFormat="false" ht="10.5" hidden="false" customHeight="false" outlineLevel="0" collapsed="false">
      <c r="A522" s="32" t="n">
        <v>44</v>
      </c>
      <c r="B522" s="33" t="s">
        <v>3946</v>
      </c>
      <c r="C522" s="55" t="s">
        <v>3895</v>
      </c>
      <c r="D522" s="56"/>
      <c r="E522" s="56" t="e">
        <f aca="false">#N/A</f>
        <v>#N/A</v>
      </c>
      <c r="F522" s="56" t="n">
        <v>13</v>
      </c>
      <c r="G522" s="57" t="s">
        <v>3932</v>
      </c>
      <c r="H522" s="58" t="n">
        <v>44816</v>
      </c>
      <c r="I522" s="55" t="s">
        <v>3947</v>
      </c>
      <c r="J522" s="59" t="n">
        <v>11.08279</v>
      </c>
      <c r="K522" s="59" t="n">
        <v>105.80491</v>
      </c>
      <c r="L522" s="55" t="n">
        <v>86</v>
      </c>
      <c r="M522" s="55" t="n">
        <v>0</v>
      </c>
      <c r="N522" s="55" t="n">
        <v>65</v>
      </c>
      <c r="O522" s="55"/>
      <c r="P522" s="33" t="s">
        <v>3948</v>
      </c>
      <c r="Q522" s="55" t="s">
        <v>3949</v>
      </c>
      <c r="R522" s="55" t="s">
        <v>3950</v>
      </c>
      <c r="S522" s="55" t="s">
        <v>3951</v>
      </c>
      <c r="T522" s="32" t="n">
        <v>1011</v>
      </c>
      <c r="U522" s="56" t="s">
        <v>2215</v>
      </c>
      <c r="V522" s="32" t="n">
        <v>791</v>
      </c>
      <c r="W522" s="32" t="n">
        <v>403126</v>
      </c>
      <c r="X522" s="56" t="s">
        <v>1945</v>
      </c>
      <c r="Y522" s="32" t="n">
        <v>430</v>
      </c>
      <c r="Z522" s="32" t="s">
        <v>3952</v>
      </c>
      <c r="AA522" s="56" t="n">
        <v>30</v>
      </c>
      <c r="AB522" s="33" t="s">
        <v>3016</v>
      </c>
      <c r="AC522" s="33" t="s">
        <v>66</v>
      </c>
      <c r="AD522" s="56"/>
      <c r="AE522" s="56" t="n">
        <v>3</v>
      </c>
      <c r="AF522" s="56" t="n">
        <v>3</v>
      </c>
      <c r="AG522" s="56" t="n">
        <v>3</v>
      </c>
      <c r="AH522" s="56" t="n">
        <v>3</v>
      </c>
      <c r="AI522" s="56"/>
      <c r="AJ522" s="56" t="n">
        <f aca="false">AE522</f>
        <v>3</v>
      </c>
      <c r="AK522" s="56" t="n">
        <f aca="false">AF522</f>
        <v>3</v>
      </c>
      <c r="AL522" s="55" t="s">
        <v>960</v>
      </c>
    </row>
    <row r="523" customFormat="false" ht="10.5" hidden="false" customHeight="false" outlineLevel="0" collapsed="false">
      <c r="A523" s="32" t="n">
        <v>383</v>
      </c>
      <c r="B523" s="33" t="s">
        <v>3953</v>
      </c>
      <c r="C523" s="55" t="s">
        <v>3895</v>
      </c>
      <c r="D523" s="56"/>
      <c r="E523" s="56" t="e">
        <f aca="false">#N/A</f>
        <v>#N/A</v>
      </c>
      <c r="F523" s="56" t="n">
        <v>13</v>
      </c>
      <c r="G523" s="57" t="s">
        <v>3932</v>
      </c>
      <c r="H523" s="58" t="n">
        <v>44816</v>
      </c>
      <c r="I523" s="55" t="s">
        <v>3954</v>
      </c>
      <c r="J523" s="59" t="n">
        <v>11.083</v>
      </c>
      <c r="K523" s="59" t="n">
        <v>105.79572</v>
      </c>
      <c r="L523" s="55" t="n">
        <v>16</v>
      </c>
      <c r="M523" s="55" t="n">
        <v>9.7</v>
      </c>
      <c r="N523" s="55" t="n">
        <v>16</v>
      </c>
      <c r="O523" s="55"/>
      <c r="P523" s="33" t="s">
        <v>3955</v>
      </c>
      <c r="Q523" s="55" t="s">
        <v>3956</v>
      </c>
      <c r="R523" s="55" t="s">
        <v>3957</v>
      </c>
      <c r="S523" s="55" t="s">
        <v>3958</v>
      </c>
      <c r="T523" s="32" t="n">
        <v>1011</v>
      </c>
      <c r="U523" s="56" t="s">
        <v>2215</v>
      </c>
      <c r="V523" s="32" t="n">
        <v>792</v>
      </c>
      <c r="W523" s="32" t="n">
        <v>403126</v>
      </c>
      <c r="X523" s="56" t="s">
        <v>1945</v>
      </c>
      <c r="Y523" s="32" t="n">
        <v>431</v>
      </c>
      <c r="Z523" s="32" t="s">
        <v>3959</v>
      </c>
      <c r="AA523" s="56" t="n">
        <v>30</v>
      </c>
      <c r="AB523" s="33" t="s">
        <v>3016</v>
      </c>
      <c r="AC523" s="33" t="s">
        <v>66</v>
      </c>
      <c r="AD523" s="56"/>
      <c r="AE523" s="56" t="n">
        <v>3</v>
      </c>
      <c r="AF523" s="56" t="n">
        <v>3</v>
      </c>
      <c r="AG523" s="56" t="n">
        <v>3</v>
      </c>
      <c r="AH523" s="56" t="n">
        <v>3</v>
      </c>
      <c r="AI523" s="56"/>
      <c r="AJ523" s="56" t="n">
        <f aca="false">AE523</f>
        <v>3</v>
      </c>
      <c r="AK523" s="56" t="n">
        <f aca="false">AF523</f>
        <v>3</v>
      </c>
      <c r="AL523" s="55" t="s">
        <v>960</v>
      </c>
    </row>
    <row r="524" customFormat="false" ht="10.5" hidden="false" customHeight="false" outlineLevel="0" collapsed="false">
      <c r="A524" s="32" t="n">
        <v>2595</v>
      </c>
      <c r="B524" s="33" t="s">
        <v>3960</v>
      </c>
      <c r="C524" s="55" t="s">
        <v>3895</v>
      </c>
      <c r="D524" s="56"/>
      <c r="E524" s="56" t="e">
        <f aca="false">#N/A</f>
        <v>#N/A</v>
      </c>
      <c r="F524" s="56" t="n">
        <v>13</v>
      </c>
      <c r="G524" s="57" t="s">
        <v>3961</v>
      </c>
      <c r="H524" s="58" t="n">
        <v>44816</v>
      </c>
      <c r="I524" s="55" t="s">
        <v>3962</v>
      </c>
      <c r="J524" s="59" t="n">
        <v>11.08361</v>
      </c>
      <c r="K524" s="59" t="n">
        <v>105.81875</v>
      </c>
      <c r="L524" s="55" t="n">
        <v>20</v>
      </c>
      <c r="M524" s="55" t="n">
        <v>5</v>
      </c>
      <c r="N524" s="55" t="n">
        <v>20</v>
      </c>
      <c r="O524" s="55"/>
      <c r="P524" s="33" t="s">
        <v>3963</v>
      </c>
      <c r="Q524" s="55" t="s">
        <v>3964</v>
      </c>
      <c r="R524" s="55" t="s">
        <v>3965</v>
      </c>
      <c r="S524" s="55" t="s">
        <v>3966</v>
      </c>
      <c r="T524" s="32" t="n">
        <v>1011</v>
      </c>
      <c r="U524" s="56" t="s">
        <v>2215</v>
      </c>
      <c r="V524" s="32" t="n">
        <v>1489</v>
      </c>
      <c r="W524" s="32" t="n">
        <v>403126</v>
      </c>
      <c r="X524" s="56" t="s">
        <v>1945</v>
      </c>
      <c r="Y524" s="32" t="n">
        <v>533</v>
      </c>
      <c r="Z524" s="32" t="s">
        <v>3967</v>
      </c>
      <c r="AA524" s="56" t="n">
        <v>30</v>
      </c>
      <c r="AB524" s="33" t="s">
        <v>959</v>
      </c>
      <c r="AC524" s="33" t="s">
        <v>57</v>
      </c>
      <c r="AD524" s="56"/>
      <c r="AE524" s="56" t="n">
        <v>3</v>
      </c>
      <c r="AF524" s="56" t="n">
        <v>3</v>
      </c>
      <c r="AG524" s="56" t="n">
        <v>3</v>
      </c>
      <c r="AH524" s="56" t="n">
        <v>3</v>
      </c>
      <c r="AI524" s="56"/>
      <c r="AJ524" s="56" t="n">
        <f aca="false">AE524</f>
        <v>3</v>
      </c>
      <c r="AK524" s="56" t="n">
        <f aca="false">AF524</f>
        <v>3</v>
      </c>
      <c r="AL524" s="55" t="s">
        <v>960</v>
      </c>
    </row>
    <row r="525" customFormat="false" ht="10.5" hidden="false" customHeight="false" outlineLevel="0" collapsed="false">
      <c r="A525" s="32" t="n">
        <v>5742</v>
      </c>
      <c r="B525" s="33" t="s">
        <v>3968</v>
      </c>
      <c r="C525" s="55" t="s">
        <v>3895</v>
      </c>
      <c r="D525" s="56"/>
      <c r="E525" s="56" t="e">
        <f aca="false">#N/A</f>
        <v>#N/A</v>
      </c>
      <c r="F525" s="56" t="n">
        <v>13</v>
      </c>
      <c r="G525" s="57" t="s">
        <v>3961</v>
      </c>
      <c r="H525" s="58" t="n">
        <v>44816</v>
      </c>
      <c r="I525" s="55" t="s">
        <v>3969</v>
      </c>
      <c r="J525" s="59" t="n">
        <v>11.086388</v>
      </c>
      <c r="K525" s="59" t="n">
        <v>105.800456</v>
      </c>
      <c r="L525" s="55" t="n">
        <v>20</v>
      </c>
      <c r="M525" s="55" t="n">
        <v>4.5</v>
      </c>
      <c r="N525" s="55" t="n">
        <v>20</v>
      </c>
      <c r="O525" s="55"/>
      <c r="P525" s="33" t="s">
        <v>3970</v>
      </c>
      <c r="Q525" s="55" t="s">
        <v>3971</v>
      </c>
      <c r="R525" s="55" t="s">
        <v>3972</v>
      </c>
      <c r="S525" s="55" t="s">
        <v>3973</v>
      </c>
      <c r="T525" s="32" t="n">
        <v>1011</v>
      </c>
      <c r="U525" s="56" t="s">
        <v>2215</v>
      </c>
      <c r="V525" s="32" t="n">
        <v>1338</v>
      </c>
      <c r="W525" s="32" t="n">
        <v>403126</v>
      </c>
      <c r="X525" s="56" t="s">
        <v>1945</v>
      </c>
      <c r="Y525" s="32" t="n">
        <v>406</v>
      </c>
      <c r="Z525" s="32" t="s">
        <v>3974</v>
      </c>
      <c r="AA525" s="56" t="n">
        <v>30</v>
      </c>
      <c r="AB525" s="33" t="s">
        <v>959</v>
      </c>
      <c r="AC525" s="33" t="s">
        <v>57</v>
      </c>
      <c r="AD525" s="56"/>
      <c r="AE525" s="56" t="n">
        <v>3</v>
      </c>
      <c r="AF525" s="56" t="n">
        <v>3</v>
      </c>
      <c r="AG525" s="56" t="n">
        <v>3</v>
      </c>
      <c r="AH525" s="56" t="n">
        <v>3</v>
      </c>
      <c r="AI525" s="56"/>
      <c r="AJ525" s="56" t="n">
        <f aca="false">AE525</f>
        <v>3</v>
      </c>
      <c r="AK525" s="56" t="n">
        <f aca="false">AF525</f>
        <v>3</v>
      </c>
      <c r="AL525" s="55" t="s">
        <v>960</v>
      </c>
    </row>
    <row r="526" customFormat="false" ht="10.5" hidden="false" customHeight="false" outlineLevel="0" collapsed="false">
      <c r="A526" s="32" t="n">
        <v>2596</v>
      </c>
      <c r="B526" s="33" t="s">
        <v>3975</v>
      </c>
      <c r="C526" s="55" t="s">
        <v>3895</v>
      </c>
      <c r="D526" s="56"/>
      <c r="E526" s="56" t="e">
        <f aca="false">#N/A</f>
        <v>#N/A</v>
      </c>
      <c r="F526" s="56" t="n">
        <v>13</v>
      </c>
      <c r="G526" s="57" t="s">
        <v>3961</v>
      </c>
      <c r="H526" s="58" t="n">
        <v>44816</v>
      </c>
      <c r="I526" s="55" t="s">
        <v>3976</v>
      </c>
      <c r="J526" s="59" t="n">
        <v>11.09939</v>
      </c>
      <c r="K526" s="59" t="n">
        <v>105.79277</v>
      </c>
      <c r="L526" s="55" t="n">
        <v>65</v>
      </c>
      <c r="M526" s="55" t="n">
        <v>0</v>
      </c>
      <c r="N526" s="55" t="n">
        <v>65</v>
      </c>
      <c r="O526" s="55"/>
      <c r="P526" s="33" t="s">
        <v>3977</v>
      </c>
      <c r="Q526" s="55" t="s">
        <v>3978</v>
      </c>
      <c r="R526" s="55" t="s">
        <v>3979</v>
      </c>
      <c r="S526" s="55" t="s">
        <v>3980</v>
      </c>
      <c r="T526" s="32" t="n">
        <v>1011</v>
      </c>
      <c r="U526" s="56" t="s">
        <v>2215</v>
      </c>
      <c r="V526" s="32" t="n">
        <v>1490</v>
      </c>
      <c r="W526" s="32" t="n">
        <v>403126</v>
      </c>
      <c r="X526" s="56" t="s">
        <v>1945</v>
      </c>
      <c r="Y526" s="32" t="n">
        <v>534</v>
      </c>
      <c r="Z526" s="32" t="s">
        <v>3981</v>
      </c>
      <c r="AA526" s="56" t="n">
        <v>30</v>
      </c>
      <c r="AB526" s="33" t="s">
        <v>959</v>
      </c>
      <c r="AC526" s="33" t="s">
        <v>57</v>
      </c>
      <c r="AD526" s="56"/>
      <c r="AE526" s="56" t="n">
        <v>3</v>
      </c>
      <c r="AF526" s="56" t="n">
        <v>3</v>
      </c>
      <c r="AG526" s="56" t="n">
        <v>3</v>
      </c>
      <c r="AH526" s="56" t="n">
        <v>3</v>
      </c>
      <c r="AI526" s="56"/>
      <c r="AJ526" s="56" t="n">
        <f aca="false">AE526</f>
        <v>3</v>
      </c>
      <c r="AK526" s="56" t="n">
        <f aca="false">AF526</f>
        <v>3</v>
      </c>
      <c r="AL526" s="55" t="s">
        <v>960</v>
      </c>
    </row>
    <row r="527" customFormat="false" ht="10.5" hidden="false" customHeight="false" outlineLevel="0" collapsed="false">
      <c r="A527" s="32" t="n">
        <v>1067</v>
      </c>
      <c r="B527" s="33" t="s">
        <v>3982</v>
      </c>
      <c r="C527" s="55" t="s">
        <v>2993</v>
      </c>
      <c r="D527" s="56"/>
      <c r="E527" s="56" t="n">
        <v>4</v>
      </c>
      <c r="F527" s="56" t="n">
        <v>13</v>
      </c>
      <c r="G527" s="57" t="s">
        <v>3961</v>
      </c>
      <c r="H527" s="58" t="n">
        <v>44816</v>
      </c>
      <c r="I527" s="55" t="s">
        <v>3983</v>
      </c>
      <c r="J527" s="59" t="n">
        <v>11.10081</v>
      </c>
      <c r="K527" s="59" t="n">
        <v>105.56774</v>
      </c>
      <c r="L527" s="55" t="n">
        <v>65</v>
      </c>
      <c r="M527" s="55" t="n">
        <v>0</v>
      </c>
      <c r="N527" s="55" t="n">
        <v>65</v>
      </c>
      <c r="O527" s="55"/>
      <c r="P527" s="33" t="s">
        <v>3984</v>
      </c>
      <c r="Q527" s="55" t="s">
        <v>3985</v>
      </c>
      <c r="R527" s="55" t="s">
        <v>3986</v>
      </c>
      <c r="S527" s="55" t="s">
        <v>3987</v>
      </c>
      <c r="T527" s="32" t="n">
        <v>1011</v>
      </c>
      <c r="U527" s="56" t="s">
        <v>2215</v>
      </c>
      <c r="V527" s="32" t="n">
        <v>1409</v>
      </c>
      <c r="W527" s="32" t="n">
        <v>403126</v>
      </c>
      <c r="X527" s="56" t="s">
        <v>1945</v>
      </c>
      <c r="Y527" s="32" t="n">
        <v>461</v>
      </c>
      <c r="Z527" s="32" t="s">
        <v>3988</v>
      </c>
      <c r="AA527" s="56" t="n">
        <v>30</v>
      </c>
      <c r="AB527" s="33" t="s">
        <v>1269</v>
      </c>
      <c r="AC527" s="33" t="s">
        <v>985</v>
      </c>
      <c r="AD527" s="56" t="n">
        <v>3</v>
      </c>
      <c r="AE527" s="56"/>
      <c r="AF527" s="56"/>
      <c r="AG527" s="56"/>
      <c r="AH527" s="56"/>
      <c r="AI527" s="56" t="n">
        <f aca="false">AD527</f>
        <v>3</v>
      </c>
      <c r="AJ527" s="56"/>
      <c r="AK527" s="56"/>
      <c r="AL527" s="55"/>
    </row>
    <row r="528" customFormat="false" ht="10.5" hidden="false" customHeight="false" outlineLevel="0" collapsed="false">
      <c r="A528" s="32" t="n">
        <v>2245</v>
      </c>
      <c r="B528" s="33" t="s">
        <v>3989</v>
      </c>
      <c r="C528" s="55" t="s">
        <v>3895</v>
      </c>
      <c r="D528" s="56"/>
      <c r="E528" s="56" t="e">
        <f aca="false">#N/A</f>
        <v>#N/A</v>
      </c>
      <c r="F528" s="56" t="n">
        <v>13</v>
      </c>
      <c r="G528" s="57" t="s">
        <v>3990</v>
      </c>
      <c r="H528" s="58" t="n">
        <v>44816</v>
      </c>
      <c r="I528" s="55" t="s">
        <v>3991</v>
      </c>
      <c r="J528" s="59" t="n">
        <v>11.10095</v>
      </c>
      <c r="K528" s="59" t="n">
        <v>105.758217</v>
      </c>
      <c r="L528" s="55" t="n">
        <v>65</v>
      </c>
      <c r="M528" s="55" t="n">
        <v>0</v>
      </c>
      <c r="N528" s="55" t="n">
        <v>65</v>
      </c>
      <c r="O528" s="55"/>
      <c r="P528" s="33" t="s">
        <v>3992</v>
      </c>
      <c r="Q528" s="55" t="s">
        <v>3993</v>
      </c>
      <c r="R528" s="55" t="s">
        <v>3994</v>
      </c>
      <c r="S528" s="55" t="s">
        <v>3995</v>
      </c>
      <c r="T528" s="32" t="n">
        <v>1011</v>
      </c>
      <c r="U528" s="56" t="s">
        <v>2215</v>
      </c>
      <c r="V528" s="32" t="n">
        <v>785</v>
      </c>
      <c r="W528" s="32" t="n">
        <v>403126</v>
      </c>
      <c r="X528" s="56" t="s">
        <v>1945</v>
      </c>
      <c r="Y528" s="32" t="n">
        <v>423</v>
      </c>
      <c r="Z528" s="32" t="s">
        <v>3996</v>
      </c>
      <c r="AA528" s="56" t="n">
        <v>30</v>
      </c>
      <c r="AB528" s="33" t="s">
        <v>1269</v>
      </c>
      <c r="AC528" s="33" t="s">
        <v>985</v>
      </c>
      <c r="AD528" s="56" t="n">
        <v>3</v>
      </c>
      <c r="AE528" s="56"/>
      <c r="AF528" s="56"/>
      <c r="AG528" s="56"/>
      <c r="AH528" s="56"/>
      <c r="AI528" s="56" t="n">
        <f aca="false">AD528</f>
        <v>3</v>
      </c>
      <c r="AJ528" s="56"/>
      <c r="AK528" s="56"/>
      <c r="AL528" s="55"/>
    </row>
    <row r="529" customFormat="false" ht="10.5" hidden="false" customHeight="false" outlineLevel="0" collapsed="false">
      <c r="A529" s="32" t="n">
        <v>2206</v>
      </c>
      <c r="B529" s="33" t="s">
        <v>3997</v>
      </c>
      <c r="C529" s="55" t="s">
        <v>2993</v>
      </c>
      <c r="D529" s="56"/>
      <c r="E529" s="56" t="n">
        <v>4</v>
      </c>
      <c r="F529" s="56" t="n">
        <v>13</v>
      </c>
      <c r="G529" s="57" t="s">
        <v>3990</v>
      </c>
      <c r="H529" s="58" t="n">
        <v>44816</v>
      </c>
      <c r="I529" s="55" t="s">
        <v>3998</v>
      </c>
      <c r="J529" s="59" t="n">
        <v>11.10973</v>
      </c>
      <c r="K529" s="59" t="n">
        <v>105.61382</v>
      </c>
      <c r="L529" s="55" t="n">
        <v>60</v>
      </c>
      <c r="M529" s="55" t="n">
        <v>0</v>
      </c>
      <c r="N529" s="55" t="n">
        <v>60</v>
      </c>
      <c r="O529" s="55"/>
      <c r="P529" s="33" t="s">
        <v>3999</v>
      </c>
      <c r="Q529" s="55" t="s">
        <v>4000</v>
      </c>
      <c r="R529" s="55" t="s">
        <v>4001</v>
      </c>
      <c r="S529" s="55" t="s">
        <v>4002</v>
      </c>
      <c r="T529" s="32" t="n">
        <v>1011</v>
      </c>
      <c r="U529" s="56" t="s">
        <v>2215</v>
      </c>
      <c r="V529" s="32" t="n">
        <v>1274</v>
      </c>
      <c r="W529" s="32" t="n">
        <v>403126</v>
      </c>
      <c r="X529" s="56" t="s">
        <v>1945</v>
      </c>
      <c r="Y529" s="32" t="n">
        <v>312</v>
      </c>
      <c r="Z529" s="32" t="s">
        <v>4003</v>
      </c>
      <c r="AA529" s="56" t="n">
        <v>30</v>
      </c>
      <c r="AB529" s="33" t="s">
        <v>1269</v>
      </c>
      <c r="AC529" s="33" t="s">
        <v>985</v>
      </c>
      <c r="AD529" s="56" t="n">
        <v>3</v>
      </c>
      <c r="AE529" s="56"/>
      <c r="AF529" s="56"/>
      <c r="AG529" s="56"/>
      <c r="AH529" s="56"/>
      <c r="AI529" s="56" t="n">
        <f aca="false">AD529</f>
        <v>3</v>
      </c>
      <c r="AJ529" s="56"/>
      <c r="AK529" s="56"/>
      <c r="AL529" s="55"/>
    </row>
    <row r="530" customFormat="false" ht="10.5" hidden="false" customHeight="false" outlineLevel="0" collapsed="false">
      <c r="A530" s="32" t="n">
        <v>760</v>
      </c>
      <c r="B530" s="33" t="s">
        <v>4004</v>
      </c>
      <c r="C530" s="55" t="s">
        <v>3895</v>
      </c>
      <c r="D530" s="56"/>
      <c r="E530" s="56" t="e">
        <f aca="false">#N/A</f>
        <v>#N/A</v>
      </c>
      <c r="F530" s="56" t="n">
        <v>13</v>
      </c>
      <c r="G530" s="57" t="s">
        <v>3990</v>
      </c>
      <c r="H530" s="58" t="n">
        <v>44816</v>
      </c>
      <c r="I530" s="55" t="s">
        <v>4005</v>
      </c>
      <c r="J530" s="59" t="n">
        <v>11.11949</v>
      </c>
      <c r="K530" s="59" t="n">
        <v>105.70694</v>
      </c>
      <c r="L530" s="55" t="n">
        <v>65</v>
      </c>
      <c r="M530" s="55" t="n">
        <v>0</v>
      </c>
      <c r="N530" s="55" t="n">
        <v>65</v>
      </c>
      <c r="O530" s="55"/>
      <c r="P530" s="33" t="s">
        <v>4006</v>
      </c>
      <c r="Q530" s="55" t="s">
        <v>4007</v>
      </c>
      <c r="R530" s="55" t="s">
        <v>4008</v>
      </c>
      <c r="S530" s="55" t="s">
        <v>4009</v>
      </c>
      <c r="T530" s="32" t="n">
        <v>1011</v>
      </c>
      <c r="U530" s="56" t="s">
        <v>2215</v>
      </c>
      <c r="V530" s="32" t="n">
        <v>786</v>
      </c>
      <c r="W530" s="32" t="n">
        <v>403126</v>
      </c>
      <c r="X530" s="56" t="s">
        <v>1945</v>
      </c>
      <c r="Y530" s="32" t="n">
        <v>425</v>
      </c>
      <c r="Z530" s="32" t="s">
        <v>4010</v>
      </c>
      <c r="AA530" s="56" t="n">
        <v>30</v>
      </c>
      <c r="AB530" s="33" t="s">
        <v>1269</v>
      </c>
      <c r="AC530" s="33" t="s">
        <v>985</v>
      </c>
      <c r="AD530" s="56" t="n">
        <v>3</v>
      </c>
      <c r="AE530" s="56"/>
      <c r="AF530" s="56"/>
      <c r="AG530" s="56"/>
      <c r="AH530" s="56"/>
      <c r="AI530" s="56" t="n">
        <f aca="false">AD530</f>
        <v>3</v>
      </c>
      <c r="AJ530" s="56"/>
      <c r="AK530" s="56"/>
      <c r="AL530" s="55"/>
    </row>
    <row r="531" customFormat="false" ht="10.5" hidden="false" customHeight="false" outlineLevel="0" collapsed="false">
      <c r="A531" s="32" t="n">
        <v>1587</v>
      </c>
      <c r="B531" s="33" t="s">
        <v>4011</v>
      </c>
      <c r="C531" s="55" t="s">
        <v>2993</v>
      </c>
      <c r="D531" s="56"/>
      <c r="E531" s="56" t="n">
        <v>4</v>
      </c>
      <c r="F531" s="56" t="n">
        <v>13</v>
      </c>
      <c r="G531" s="57" t="s">
        <v>3990</v>
      </c>
      <c r="H531" s="58" t="n">
        <v>44816</v>
      </c>
      <c r="I531" s="55" t="s">
        <v>4012</v>
      </c>
      <c r="J531" s="59" t="n">
        <v>11.1424</v>
      </c>
      <c r="K531" s="59" t="n">
        <v>105.4866</v>
      </c>
      <c r="L531" s="55" t="n">
        <v>50</v>
      </c>
      <c r="M531" s="55" t="n">
        <v>0</v>
      </c>
      <c r="N531" s="55" t="n">
        <v>50</v>
      </c>
      <c r="O531" s="55"/>
      <c r="P531" s="33" t="s">
        <v>4013</v>
      </c>
      <c r="Q531" s="55" t="s">
        <v>4014</v>
      </c>
      <c r="R531" s="55" t="s">
        <v>4015</v>
      </c>
      <c r="S531" s="55" t="s">
        <v>4016</v>
      </c>
      <c r="T531" s="32" t="n">
        <v>1011</v>
      </c>
      <c r="U531" s="56" t="s">
        <v>2215</v>
      </c>
      <c r="V531" s="32" t="n">
        <v>217</v>
      </c>
      <c r="W531" s="32" t="n">
        <v>403126</v>
      </c>
      <c r="X531" s="56" t="s">
        <v>1945</v>
      </c>
      <c r="Y531" s="32" t="n">
        <v>131</v>
      </c>
      <c r="Z531" s="32" t="s">
        <v>4017</v>
      </c>
      <c r="AA531" s="56" t="n">
        <v>30</v>
      </c>
      <c r="AB531" s="33" t="s">
        <v>1244</v>
      </c>
      <c r="AC531" s="33" t="s">
        <v>985</v>
      </c>
      <c r="AD531" s="56" t="n">
        <v>3</v>
      </c>
      <c r="AE531" s="56"/>
      <c r="AF531" s="56"/>
      <c r="AG531" s="56"/>
      <c r="AH531" s="56"/>
      <c r="AI531" s="56" t="n">
        <f aca="false">AD531</f>
        <v>3</v>
      </c>
      <c r="AJ531" s="56"/>
      <c r="AK531" s="56"/>
      <c r="AL531" s="55"/>
    </row>
    <row r="532" customFormat="false" ht="10.5" hidden="false" customHeight="false" outlineLevel="0" collapsed="false">
      <c r="A532" s="32" t="n">
        <v>120</v>
      </c>
      <c r="B532" s="33" t="s">
        <v>4018</v>
      </c>
      <c r="C532" s="55" t="s">
        <v>2993</v>
      </c>
      <c r="D532" s="56"/>
      <c r="E532" s="56" t="n">
        <v>4</v>
      </c>
      <c r="F532" s="56" t="n">
        <v>13</v>
      </c>
      <c r="G532" s="57" t="s">
        <v>4019</v>
      </c>
      <c r="H532" s="58" t="n">
        <v>44816</v>
      </c>
      <c r="I532" s="55" t="s">
        <v>4020</v>
      </c>
      <c r="J532" s="59" t="n">
        <v>11.14641</v>
      </c>
      <c r="K532" s="59" t="n">
        <v>105.5395</v>
      </c>
      <c r="L532" s="55" t="n">
        <v>80</v>
      </c>
      <c r="M532" s="55" t="n">
        <v>0</v>
      </c>
      <c r="N532" s="55" t="n">
        <v>65</v>
      </c>
      <c r="O532" s="55"/>
      <c r="P532" s="33" t="s">
        <v>4021</v>
      </c>
      <c r="Q532" s="55" t="s">
        <v>4022</v>
      </c>
      <c r="R532" s="55" t="s">
        <v>4023</v>
      </c>
      <c r="S532" s="55" t="s">
        <v>4024</v>
      </c>
      <c r="T532" s="32" t="n">
        <v>1011</v>
      </c>
      <c r="U532" s="56" t="s">
        <v>2215</v>
      </c>
      <c r="V532" s="32" t="n">
        <v>317</v>
      </c>
      <c r="W532" s="32" t="n">
        <v>403126</v>
      </c>
      <c r="X532" s="56" t="s">
        <v>1945</v>
      </c>
      <c r="Y532" s="32" t="n">
        <v>171</v>
      </c>
      <c r="Z532" s="32" t="s">
        <v>4025</v>
      </c>
      <c r="AA532" s="56" t="n">
        <v>30</v>
      </c>
      <c r="AB532" s="33" t="s">
        <v>1261</v>
      </c>
      <c r="AC532" s="33" t="s">
        <v>66</v>
      </c>
      <c r="AD532" s="56"/>
      <c r="AE532" s="56" t="n">
        <v>3</v>
      </c>
      <c r="AF532" s="56" t="n">
        <v>3</v>
      </c>
      <c r="AG532" s="56" t="n">
        <v>3</v>
      </c>
      <c r="AH532" s="56" t="n">
        <v>3</v>
      </c>
      <c r="AI532" s="56"/>
      <c r="AJ532" s="56" t="n">
        <f aca="false">AE532</f>
        <v>3</v>
      </c>
      <c r="AK532" s="56" t="n">
        <f aca="false">AF532</f>
        <v>3</v>
      </c>
      <c r="AL532" s="55" t="s">
        <v>960</v>
      </c>
    </row>
    <row r="533" customFormat="false" ht="10.5" hidden="false" customHeight="false" outlineLevel="0" collapsed="false">
      <c r="A533" s="32" t="n">
        <v>1120</v>
      </c>
      <c r="B533" s="33" t="s">
        <v>4026</v>
      </c>
      <c r="C533" s="55" t="s">
        <v>3895</v>
      </c>
      <c r="D533" s="56"/>
      <c r="E533" s="56" t="e">
        <f aca="false">#N/A</f>
        <v>#N/A</v>
      </c>
      <c r="F533" s="56" t="n">
        <v>13</v>
      </c>
      <c r="G533" s="57" t="s">
        <v>4019</v>
      </c>
      <c r="H533" s="58" t="n">
        <v>44816</v>
      </c>
      <c r="I533" s="55" t="s">
        <v>4027</v>
      </c>
      <c r="J533" s="59" t="n">
        <v>11.14707</v>
      </c>
      <c r="K533" s="59" t="n">
        <v>105.76366</v>
      </c>
      <c r="L533" s="55" t="n">
        <v>65</v>
      </c>
      <c r="M533" s="55" t="n">
        <v>0</v>
      </c>
      <c r="N533" s="55" t="n">
        <v>65</v>
      </c>
      <c r="O533" s="55"/>
      <c r="P533" s="33" t="s">
        <v>4028</v>
      </c>
      <c r="Q533" s="55" t="s">
        <v>4029</v>
      </c>
      <c r="R533" s="55" t="s">
        <v>4030</v>
      </c>
      <c r="S533" s="55" t="s">
        <v>4031</v>
      </c>
      <c r="T533" s="32" t="n">
        <v>1011</v>
      </c>
      <c r="U533" s="56" t="s">
        <v>2215</v>
      </c>
      <c r="V533" s="32" t="n">
        <v>1252</v>
      </c>
      <c r="W533" s="32" t="n">
        <v>403126</v>
      </c>
      <c r="X533" s="56" t="s">
        <v>1945</v>
      </c>
      <c r="Y533" s="32" t="n">
        <v>279</v>
      </c>
      <c r="Z533" s="32" t="s">
        <v>4032</v>
      </c>
      <c r="AA533" s="56" t="n">
        <v>30</v>
      </c>
      <c r="AB533" s="33" t="s">
        <v>1269</v>
      </c>
      <c r="AC533" s="33" t="s">
        <v>985</v>
      </c>
      <c r="AD533" s="56" t="n">
        <v>3</v>
      </c>
      <c r="AE533" s="56"/>
      <c r="AF533" s="56"/>
      <c r="AG533" s="56"/>
      <c r="AH533" s="56"/>
      <c r="AI533" s="56" t="n">
        <f aca="false">AD533</f>
        <v>3</v>
      </c>
      <c r="AJ533" s="56"/>
      <c r="AK533" s="56"/>
      <c r="AL533" s="55"/>
    </row>
    <row r="534" customFormat="false" ht="10.5" hidden="false" customHeight="false" outlineLevel="0" collapsed="false">
      <c r="A534" s="32" t="n">
        <v>3124</v>
      </c>
      <c r="B534" s="33" t="s">
        <v>4033</v>
      </c>
      <c r="C534" s="55" t="s">
        <v>3895</v>
      </c>
      <c r="D534" s="56"/>
      <c r="E534" s="56" t="e">
        <f aca="false">#N/A</f>
        <v>#N/A</v>
      </c>
      <c r="F534" s="56" t="n">
        <v>13</v>
      </c>
      <c r="G534" s="57" t="s">
        <v>4019</v>
      </c>
      <c r="H534" s="58" t="n">
        <v>44816</v>
      </c>
      <c r="I534" s="55" t="s">
        <v>4034</v>
      </c>
      <c r="J534" s="59" t="n">
        <v>11.1485</v>
      </c>
      <c r="K534" s="59" t="n">
        <v>105.62852</v>
      </c>
      <c r="L534" s="55" t="n">
        <v>65</v>
      </c>
      <c r="M534" s="55" t="n">
        <v>0</v>
      </c>
      <c r="N534" s="55" t="n">
        <v>65</v>
      </c>
      <c r="O534" s="55"/>
      <c r="P534" s="33" t="s">
        <v>4035</v>
      </c>
      <c r="Q534" s="55" t="s">
        <v>4036</v>
      </c>
      <c r="R534" s="55" t="s">
        <v>4037</v>
      </c>
      <c r="S534" s="55" t="s">
        <v>4038</v>
      </c>
      <c r="T534" s="32" t="n">
        <v>1011</v>
      </c>
      <c r="U534" s="56" t="s">
        <v>2215</v>
      </c>
      <c r="V534" s="32" t="n">
        <v>399</v>
      </c>
      <c r="W534" s="32" t="n">
        <v>403126</v>
      </c>
      <c r="X534" s="56" t="s">
        <v>1945</v>
      </c>
      <c r="Y534" s="32" t="n">
        <v>220</v>
      </c>
      <c r="Z534" s="32" t="s">
        <v>4039</v>
      </c>
      <c r="AA534" s="56" t="n">
        <v>30</v>
      </c>
      <c r="AB534" s="33" t="s">
        <v>1531</v>
      </c>
      <c r="AC534" s="33" t="s">
        <v>985</v>
      </c>
      <c r="AD534" s="56" t="n">
        <v>3</v>
      </c>
      <c r="AE534" s="56"/>
      <c r="AF534" s="56"/>
      <c r="AG534" s="56"/>
      <c r="AH534" s="56"/>
      <c r="AI534" s="56" t="n">
        <f aca="false">AD534</f>
        <v>3</v>
      </c>
      <c r="AJ534" s="56"/>
      <c r="AK534" s="56"/>
      <c r="AL534" s="55"/>
    </row>
    <row r="535" customFormat="false" ht="10.5" hidden="false" customHeight="false" outlineLevel="0" collapsed="false">
      <c r="A535" s="32" t="n">
        <v>1068</v>
      </c>
      <c r="B535" s="33" t="s">
        <v>4040</v>
      </c>
      <c r="C535" s="55" t="s">
        <v>2993</v>
      </c>
      <c r="D535" s="56"/>
      <c r="E535" s="56" t="n">
        <v>4</v>
      </c>
      <c r="F535" s="56" t="n">
        <v>13</v>
      </c>
      <c r="G535" s="57" t="s">
        <v>4019</v>
      </c>
      <c r="H535" s="58" t="n">
        <v>44816</v>
      </c>
      <c r="I535" s="55" t="s">
        <v>4041</v>
      </c>
      <c r="J535" s="59" t="n">
        <v>11.18893</v>
      </c>
      <c r="K535" s="59" t="n">
        <v>105.50439</v>
      </c>
      <c r="L535" s="55" t="n">
        <v>65</v>
      </c>
      <c r="M535" s="55" t="n">
        <v>0</v>
      </c>
      <c r="N535" s="55" t="n">
        <v>65</v>
      </c>
      <c r="O535" s="55"/>
      <c r="P535" s="33" t="s">
        <v>4042</v>
      </c>
      <c r="Q535" s="55" t="s">
        <v>4043</v>
      </c>
      <c r="R535" s="55" t="s">
        <v>4044</v>
      </c>
      <c r="S535" s="55" t="s">
        <v>4045</v>
      </c>
      <c r="T535" s="32" t="n">
        <v>1011</v>
      </c>
      <c r="U535" s="56" t="s">
        <v>2215</v>
      </c>
      <c r="V535" s="32" t="n">
        <v>1112</v>
      </c>
      <c r="W535" s="32" t="n">
        <v>403126</v>
      </c>
      <c r="X535" s="56" t="s">
        <v>1945</v>
      </c>
      <c r="Y535" s="32" t="n">
        <v>136</v>
      </c>
      <c r="Z535" s="32" t="s">
        <v>4046</v>
      </c>
      <c r="AA535" s="56" t="n">
        <v>30</v>
      </c>
      <c r="AB535" s="33" t="s">
        <v>1269</v>
      </c>
      <c r="AC535" s="33" t="s">
        <v>985</v>
      </c>
      <c r="AD535" s="56" t="n">
        <v>3</v>
      </c>
      <c r="AE535" s="56"/>
      <c r="AF535" s="56"/>
      <c r="AG535" s="56"/>
      <c r="AH535" s="56"/>
      <c r="AI535" s="56" t="n">
        <f aca="false">AD535</f>
        <v>3</v>
      </c>
      <c r="AJ535" s="56"/>
      <c r="AK535" s="56"/>
      <c r="AL535" s="55"/>
    </row>
    <row r="536" customFormat="false" ht="10.5" hidden="false" customHeight="false" outlineLevel="0" collapsed="false">
      <c r="A536" s="32" t="n">
        <v>1022</v>
      </c>
      <c r="B536" s="33" t="s">
        <v>4047</v>
      </c>
      <c r="C536" s="55" t="s">
        <v>2993</v>
      </c>
      <c r="D536" s="56"/>
      <c r="E536" s="56" t="n">
        <v>4</v>
      </c>
      <c r="F536" s="56" t="n">
        <v>13</v>
      </c>
      <c r="G536" s="57" t="s">
        <v>4048</v>
      </c>
      <c r="H536" s="58" t="n">
        <v>44816</v>
      </c>
      <c r="I536" s="55" t="s">
        <v>4049</v>
      </c>
      <c r="J536" s="59" t="n">
        <v>11.2001</v>
      </c>
      <c r="K536" s="59" t="n">
        <v>105.55523</v>
      </c>
      <c r="L536" s="55" t="n">
        <v>65</v>
      </c>
      <c r="M536" s="55" t="n">
        <v>0</v>
      </c>
      <c r="N536" s="55" t="n">
        <v>65</v>
      </c>
      <c r="O536" s="55"/>
      <c r="P536" s="33" t="s">
        <v>4050</v>
      </c>
      <c r="Q536" s="55" t="s">
        <v>4051</v>
      </c>
      <c r="R536" s="55" t="s">
        <v>4052</v>
      </c>
      <c r="S536" s="55" t="s">
        <v>4053</v>
      </c>
      <c r="T536" s="32" t="n">
        <v>1011</v>
      </c>
      <c r="U536" s="56" t="s">
        <v>2215</v>
      </c>
      <c r="V536" s="32" t="n">
        <v>1160</v>
      </c>
      <c r="W536" s="32" t="n">
        <v>403126</v>
      </c>
      <c r="X536" s="56" t="s">
        <v>1945</v>
      </c>
      <c r="Y536" s="32" t="n">
        <v>197</v>
      </c>
      <c r="Z536" s="32" t="s">
        <v>4054</v>
      </c>
      <c r="AA536" s="56" t="n">
        <v>30</v>
      </c>
      <c r="AB536" s="33" t="s">
        <v>1269</v>
      </c>
      <c r="AC536" s="33" t="s">
        <v>985</v>
      </c>
      <c r="AD536" s="56" t="n">
        <v>3</v>
      </c>
      <c r="AE536" s="56"/>
      <c r="AF536" s="56"/>
      <c r="AG536" s="56"/>
      <c r="AH536" s="56"/>
      <c r="AI536" s="56" t="n">
        <f aca="false">AD536</f>
        <v>3</v>
      </c>
      <c r="AJ536" s="56"/>
      <c r="AK536" s="56"/>
      <c r="AL536" s="55"/>
    </row>
    <row r="537" customFormat="false" ht="10.5" hidden="false" customHeight="false" outlineLevel="0" collapsed="false">
      <c r="A537" s="32" t="n">
        <v>1115</v>
      </c>
      <c r="B537" s="33" t="s">
        <v>4055</v>
      </c>
      <c r="C537" s="55" t="s">
        <v>3895</v>
      </c>
      <c r="D537" s="56"/>
      <c r="E537" s="56" t="e">
        <f aca="false">#N/A</f>
        <v>#N/A</v>
      </c>
      <c r="F537" s="56" t="n">
        <v>13</v>
      </c>
      <c r="G537" s="57" t="s">
        <v>4048</v>
      </c>
      <c r="H537" s="58" t="n">
        <v>44816</v>
      </c>
      <c r="I537" s="55" t="s">
        <v>4056</v>
      </c>
      <c r="J537" s="59" t="n">
        <v>11.21603</v>
      </c>
      <c r="K537" s="59" t="n">
        <v>105.67911</v>
      </c>
      <c r="L537" s="55" t="n">
        <v>65</v>
      </c>
      <c r="M537" s="55" t="n">
        <v>0</v>
      </c>
      <c r="N537" s="55" t="n">
        <v>65</v>
      </c>
      <c r="O537" s="55"/>
      <c r="P537" s="33" t="s">
        <v>4057</v>
      </c>
      <c r="Q537" s="55" t="s">
        <v>4058</v>
      </c>
      <c r="R537" s="55" t="s">
        <v>4059</v>
      </c>
      <c r="S537" s="55" t="s">
        <v>4060</v>
      </c>
      <c r="T537" s="32" t="n">
        <v>1011</v>
      </c>
      <c r="U537" s="56" t="s">
        <v>2215</v>
      </c>
      <c r="V537" s="32" t="n">
        <v>1382</v>
      </c>
      <c r="W537" s="32" t="n">
        <v>403126</v>
      </c>
      <c r="X537" s="56" t="s">
        <v>1945</v>
      </c>
      <c r="Y537" s="32" t="n">
        <v>427</v>
      </c>
      <c r="Z537" s="32" t="s">
        <v>4061</v>
      </c>
      <c r="AA537" s="56" t="n">
        <v>30</v>
      </c>
      <c r="AB537" s="33" t="s">
        <v>1269</v>
      </c>
      <c r="AC537" s="33" t="s">
        <v>985</v>
      </c>
      <c r="AD537" s="56" t="n">
        <v>3</v>
      </c>
      <c r="AE537" s="56"/>
      <c r="AF537" s="56"/>
      <c r="AG537" s="56"/>
      <c r="AH537" s="56"/>
      <c r="AI537" s="56" t="n">
        <f aca="false">AD537</f>
        <v>3</v>
      </c>
      <c r="AJ537" s="56"/>
      <c r="AK537" s="56"/>
      <c r="AL537" s="55"/>
    </row>
    <row r="538" customFormat="false" ht="10.5" hidden="false" customHeight="false" outlineLevel="0" collapsed="false">
      <c r="A538" s="32" t="n">
        <v>545</v>
      </c>
      <c r="B538" s="33" t="s">
        <v>4062</v>
      </c>
      <c r="C538" s="55" t="s">
        <v>3895</v>
      </c>
      <c r="D538" s="56"/>
      <c r="E538" s="56" t="e">
        <f aca="false">#N/A</f>
        <v>#N/A</v>
      </c>
      <c r="F538" s="56" t="n">
        <v>13</v>
      </c>
      <c r="G538" s="57" t="s">
        <v>4048</v>
      </c>
      <c r="H538" s="58" t="n">
        <v>44816</v>
      </c>
      <c r="I538" s="55" t="s">
        <v>4063</v>
      </c>
      <c r="J538" s="59" t="n">
        <v>11.22645</v>
      </c>
      <c r="K538" s="59" t="n">
        <v>105.72237</v>
      </c>
      <c r="L538" s="55" t="n">
        <v>65</v>
      </c>
      <c r="M538" s="55" t="n">
        <v>0</v>
      </c>
      <c r="N538" s="55" t="n">
        <v>65</v>
      </c>
      <c r="O538" s="55"/>
      <c r="P538" s="33" t="s">
        <v>4064</v>
      </c>
      <c r="Q538" s="55" t="s">
        <v>4065</v>
      </c>
      <c r="R538" s="55" t="s">
        <v>4066</v>
      </c>
      <c r="S538" s="55" t="s">
        <v>4067</v>
      </c>
      <c r="T538" s="32" t="n">
        <v>1011</v>
      </c>
      <c r="U538" s="56" t="s">
        <v>2215</v>
      </c>
      <c r="V538" s="32" t="n">
        <v>1093</v>
      </c>
      <c r="W538" s="32" t="n">
        <v>403126</v>
      </c>
      <c r="X538" s="56" t="s">
        <v>1945</v>
      </c>
      <c r="Y538" s="32" t="n">
        <v>117</v>
      </c>
      <c r="Z538" s="32" t="s">
        <v>4068</v>
      </c>
      <c r="AA538" s="56" t="n">
        <v>30</v>
      </c>
      <c r="AB538" s="33" t="s">
        <v>1199</v>
      </c>
      <c r="AC538" s="33" t="s">
        <v>66</v>
      </c>
      <c r="AD538" s="56"/>
      <c r="AE538" s="56" t="n">
        <v>3</v>
      </c>
      <c r="AF538" s="56" t="n">
        <v>3</v>
      </c>
      <c r="AG538" s="56" t="n">
        <v>3</v>
      </c>
      <c r="AH538" s="56" t="n">
        <v>3</v>
      </c>
      <c r="AI538" s="56"/>
      <c r="AJ538" s="56" t="n">
        <f aca="false">AE538</f>
        <v>3</v>
      </c>
      <c r="AK538" s="56" t="n">
        <f aca="false">AF538</f>
        <v>3</v>
      </c>
      <c r="AL538" s="55" t="s">
        <v>960</v>
      </c>
    </row>
    <row r="539" customFormat="false" ht="10.5" hidden="false" customHeight="false" outlineLevel="0" collapsed="false">
      <c r="A539" s="32" t="n">
        <v>960</v>
      </c>
      <c r="B539" s="33" t="s">
        <v>4069</v>
      </c>
      <c r="C539" s="55" t="s">
        <v>3895</v>
      </c>
      <c r="D539" s="56"/>
      <c r="E539" s="56" t="e">
        <f aca="false">#N/A</f>
        <v>#N/A</v>
      </c>
      <c r="F539" s="56" t="n">
        <v>13</v>
      </c>
      <c r="G539" s="57" t="s">
        <v>4048</v>
      </c>
      <c r="H539" s="58" t="n">
        <v>44816</v>
      </c>
      <c r="I539" s="55" t="s">
        <v>4070</v>
      </c>
      <c r="J539" s="59" t="n">
        <v>11.25091</v>
      </c>
      <c r="K539" s="59" t="n">
        <v>105.63157</v>
      </c>
      <c r="L539" s="55" t="n">
        <v>65</v>
      </c>
      <c r="M539" s="55" t="n">
        <v>0</v>
      </c>
      <c r="N539" s="55" t="n">
        <v>65</v>
      </c>
      <c r="O539" s="55"/>
      <c r="P539" s="33" t="s">
        <v>4071</v>
      </c>
      <c r="Q539" s="55" t="s">
        <v>4072</v>
      </c>
      <c r="R539" s="55" t="s">
        <v>4073</v>
      </c>
      <c r="S539" s="55" t="s">
        <v>4074</v>
      </c>
      <c r="T539" s="32" t="n">
        <v>1011</v>
      </c>
      <c r="U539" s="56" t="s">
        <v>2215</v>
      </c>
      <c r="V539" s="32" t="n">
        <v>980</v>
      </c>
      <c r="W539" s="32" t="n">
        <v>403126</v>
      </c>
      <c r="X539" s="56" t="s">
        <v>1945</v>
      </c>
      <c r="Y539" s="32" t="n">
        <v>9</v>
      </c>
      <c r="Z539" s="32" t="s">
        <v>4075</v>
      </c>
      <c r="AA539" s="56" t="n">
        <v>30</v>
      </c>
      <c r="AB539" s="33" t="s">
        <v>1531</v>
      </c>
      <c r="AC539" s="33" t="s">
        <v>985</v>
      </c>
      <c r="AD539" s="56" t="n">
        <v>3</v>
      </c>
      <c r="AE539" s="56"/>
      <c r="AF539" s="56"/>
      <c r="AG539" s="56"/>
      <c r="AH539" s="56"/>
      <c r="AI539" s="56" t="n">
        <f aca="false">AD539</f>
        <v>3</v>
      </c>
      <c r="AJ539" s="56"/>
      <c r="AK539" s="56"/>
      <c r="AL539" s="55"/>
    </row>
    <row r="540" customFormat="false" ht="10.5" hidden="false" customHeight="false" outlineLevel="0" collapsed="false">
      <c r="A540" s="32" t="n">
        <v>996</v>
      </c>
      <c r="B540" s="33" t="s">
        <v>4076</v>
      </c>
      <c r="C540" s="55" t="s">
        <v>2993</v>
      </c>
      <c r="D540" s="56"/>
      <c r="E540" s="56" t="n">
        <v>4</v>
      </c>
      <c r="F540" s="56" t="n">
        <v>13</v>
      </c>
      <c r="G540" s="57" t="s">
        <v>4077</v>
      </c>
      <c r="H540" s="58" t="n">
        <v>44816</v>
      </c>
      <c r="I540" s="55" t="s">
        <v>4078</v>
      </c>
      <c r="J540" s="59" t="n">
        <v>11.2539</v>
      </c>
      <c r="K540" s="59" t="n">
        <v>105.51359</v>
      </c>
      <c r="L540" s="55" t="n">
        <v>65</v>
      </c>
      <c r="M540" s="55" t="n">
        <v>0</v>
      </c>
      <c r="N540" s="55" t="n">
        <v>65</v>
      </c>
      <c r="O540" s="55"/>
      <c r="P540" s="33" t="s">
        <v>4079</v>
      </c>
      <c r="Q540" s="55" t="s">
        <v>4080</v>
      </c>
      <c r="R540" s="55" t="s">
        <v>4081</v>
      </c>
      <c r="S540" s="55" t="s">
        <v>4082</v>
      </c>
      <c r="T540" s="32" t="n">
        <v>1011</v>
      </c>
      <c r="U540" s="56" t="s">
        <v>2215</v>
      </c>
      <c r="V540" s="32" t="n">
        <v>1336</v>
      </c>
      <c r="W540" s="32" t="n">
        <v>403126</v>
      </c>
      <c r="X540" s="56" t="s">
        <v>1945</v>
      </c>
      <c r="Y540" s="32" t="n">
        <v>404</v>
      </c>
      <c r="Z540" s="32" t="s">
        <v>4083</v>
      </c>
      <c r="AA540" s="56" t="n">
        <v>30</v>
      </c>
      <c r="AB540" s="33" t="s">
        <v>1244</v>
      </c>
      <c r="AC540" s="33" t="s">
        <v>985</v>
      </c>
      <c r="AD540" s="56" t="n">
        <v>3</v>
      </c>
      <c r="AE540" s="56"/>
      <c r="AF540" s="56"/>
      <c r="AG540" s="56"/>
      <c r="AH540" s="56"/>
      <c r="AI540" s="56" t="n">
        <f aca="false">AD540</f>
        <v>3</v>
      </c>
      <c r="AJ540" s="56"/>
      <c r="AK540" s="56"/>
      <c r="AL540" s="55"/>
    </row>
    <row r="541" customFormat="false" ht="10.5" hidden="false" customHeight="false" outlineLevel="0" collapsed="false">
      <c r="A541" s="32" t="n">
        <v>2201</v>
      </c>
      <c r="B541" s="33" t="s">
        <v>4084</v>
      </c>
      <c r="C541" s="55" t="s">
        <v>2993</v>
      </c>
      <c r="D541" s="56"/>
      <c r="E541" s="56" t="n">
        <v>4</v>
      </c>
      <c r="F541" s="56" t="n">
        <v>13</v>
      </c>
      <c r="G541" s="57" t="s">
        <v>4077</v>
      </c>
      <c r="H541" s="58" t="n">
        <v>44816</v>
      </c>
      <c r="I541" s="55" t="s">
        <v>4085</v>
      </c>
      <c r="J541" s="59" t="n">
        <v>11.26239</v>
      </c>
      <c r="K541" s="59" t="n">
        <v>105.57873</v>
      </c>
      <c r="L541" s="55" t="n">
        <v>55</v>
      </c>
      <c r="M541" s="55" t="n">
        <v>0</v>
      </c>
      <c r="N541" s="55" t="n">
        <v>55</v>
      </c>
      <c r="O541" s="55"/>
      <c r="P541" s="33" t="s">
        <v>4086</v>
      </c>
      <c r="Q541" s="55" t="s">
        <v>4087</v>
      </c>
      <c r="R541" s="55" t="s">
        <v>4088</v>
      </c>
      <c r="S541" s="55" t="s">
        <v>4089</v>
      </c>
      <c r="T541" s="32" t="n">
        <v>1011</v>
      </c>
      <c r="U541" s="56" t="s">
        <v>2215</v>
      </c>
      <c r="V541" s="32" t="n">
        <v>1438</v>
      </c>
      <c r="W541" s="32" t="n">
        <v>403126</v>
      </c>
      <c r="X541" s="56" t="s">
        <v>1945</v>
      </c>
      <c r="Y541" s="32" t="n">
        <v>487</v>
      </c>
      <c r="Z541" s="32" t="s">
        <v>4090</v>
      </c>
      <c r="AA541" s="56" t="n">
        <v>30</v>
      </c>
      <c r="AB541" s="33" t="s">
        <v>1269</v>
      </c>
      <c r="AC541" s="33" t="s">
        <v>985</v>
      </c>
      <c r="AD541" s="56" t="n">
        <v>3</v>
      </c>
      <c r="AE541" s="56"/>
      <c r="AF541" s="56"/>
      <c r="AG541" s="56"/>
      <c r="AH541" s="56"/>
      <c r="AI541" s="56" t="n">
        <f aca="false">AD541</f>
        <v>3</v>
      </c>
      <c r="AJ541" s="56"/>
      <c r="AK541" s="56"/>
      <c r="AL541" s="55"/>
    </row>
    <row r="542" customFormat="false" ht="10.5" hidden="false" customHeight="false" outlineLevel="0" collapsed="false">
      <c r="A542" s="32" t="n">
        <v>786</v>
      </c>
      <c r="B542" s="33" t="s">
        <v>4091</v>
      </c>
      <c r="C542" s="55" t="s">
        <v>3895</v>
      </c>
      <c r="D542" s="56"/>
      <c r="E542" s="56" t="e">
        <f aca="false">#N/A</f>
        <v>#N/A</v>
      </c>
      <c r="F542" s="56" t="n">
        <v>13</v>
      </c>
      <c r="G542" s="57" t="s">
        <v>4077</v>
      </c>
      <c r="H542" s="58" t="n">
        <v>44816</v>
      </c>
      <c r="I542" s="55" t="s">
        <v>4092</v>
      </c>
      <c r="J542" s="59" t="n">
        <v>11.28364</v>
      </c>
      <c r="K542" s="59" t="n">
        <v>105.72784</v>
      </c>
      <c r="L542" s="55" t="n">
        <v>65</v>
      </c>
      <c r="M542" s="55" t="n">
        <v>0</v>
      </c>
      <c r="N542" s="55" t="n">
        <v>65</v>
      </c>
      <c r="O542" s="55"/>
      <c r="P542" s="33" t="s">
        <v>4093</v>
      </c>
      <c r="Q542" s="55" t="s">
        <v>4094</v>
      </c>
      <c r="R542" s="55" t="s">
        <v>4095</v>
      </c>
      <c r="S542" s="55" t="s">
        <v>4096</v>
      </c>
      <c r="T542" s="32" t="n">
        <v>1011</v>
      </c>
      <c r="U542" s="56" t="s">
        <v>2215</v>
      </c>
      <c r="V542" s="32" t="n">
        <v>1103</v>
      </c>
      <c r="W542" s="32" t="n">
        <v>403126</v>
      </c>
      <c r="X542" s="56" t="s">
        <v>1945</v>
      </c>
      <c r="Y542" s="32" t="n">
        <v>126</v>
      </c>
      <c r="Z542" s="32" t="s">
        <v>4097</v>
      </c>
      <c r="AA542" s="56" t="n">
        <v>30</v>
      </c>
      <c r="AB542" s="33" t="s">
        <v>1531</v>
      </c>
      <c r="AC542" s="33" t="s">
        <v>985</v>
      </c>
      <c r="AD542" s="56" t="n">
        <v>3</v>
      </c>
      <c r="AE542" s="56"/>
      <c r="AF542" s="56"/>
      <c r="AG542" s="56"/>
      <c r="AH542" s="56"/>
      <c r="AI542" s="56" t="n">
        <f aca="false">AD542</f>
        <v>3</v>
      </c>
      <c r="AJ542" s="56"/>
      <c r="AK542" s="56"/>
      <c r="AL542" s="55"/>
    </row>
    <row r="543" customFormat="false" ht="10.5" hidden="false" customHeight="false" outlineLevel="0" collapsed="false">
      <c r="A543" s="32" t="n">
        <v>974</v>
      </c>
      <c r="B543" s="33" t="s">
        <v>4098</v>
      </c>
      <c r="C543" s="55" t="s">
        <v>3895</v>
      </c>
      <c r="D543" s="56"/>
      <c r="E543" s="56" t="e">
        <f aca="false">#N/A</f>
        <v>#N/A</v>
      </c>
      <c r="F543" s="56" t="n">
        <v>13</v>
      </c>
      <c r="G543" s="57" t="s">
        <v>4077</v>
      </c>
      <c r="H543" s="58" t="n">
        <v>44816</v>
      </c>
      <c r="I543" s="55" t="s">
        <v>4099</v>
      </c>
      <c r="J543" s="59" t="n">
        <v>11.31056</v>
      </c>
      <c r="K543" s="59" t="n">
        <v>105.67334</v>
      </c>
      <c r="L543" s="55" t="n">
        <v>65</v>
      </c>
      <c r="M543" s="55" t="n">
        <v>0</v>
      </c>
      <c r="N543" s="55" t="n">
        <v>65</v>
      </c>
      <c r="O543" s="55"/>
      <c r="P543" s="33" t="s">
        <v>4100</v>
      </c>
      <c r="Q543" s="55" t="s">
        <v>4101</v>
      </c>
      <c r="R543" s="55" t="s">
        <v>4102</v>
      </c>
      <c r="S543" s="55" t="s">
        <v>4103</v>
      </c>
      <c r="T543" s="32" t="n">
        <v>1011</v>
      </c>
      <c r="U543" s="56" t="s">
        <v>2215</v>
      </c>
      <c r="V543" s="32" t="n">
        <v>1437</v>
      </c>
      <c r="W543" s="32" t="n">
        <v>403126</v>
      </c>
      <c r="X543" s="56" t="s">
        <v>1945</v>
      </c>
      <c r="Y543" s="32" t="n">
        <v>485</v>
      </c>
      <c r="Z543" s="32" t="s">
        <v>4104</v>
      </c>
      <c r="AA543" s="56" t="n">
        <v>30</v>
      </c>
      <c r="AB543" s="33" t="s">
        <v>1531</v>
      </c>
      <c r="AC543" s="33" t="s">
        <v>985</v>
      </c>
      <c r="AD543" s="56" t="n">
        <v>3</v>
      </c>
      <c r="AE543" s="56"/>
      <c r="AF543" s="56"/>
      <c r="AG543" s="56"/>
      <c r="AH543" s="56"/>
      <c r="AI543" s="56" t="n">
        <f aca="false">AD543</f>
        <v>3</v>
      </c>
      <c r="AJ543" s="56"/>
      <c r="AK543" s="56"/>
      <c r="AL543" s="55"/>
    </row>
    <row r="544" customFormat="false" ht="10.5" hidden="false" customHeight="false" outlineLevel="0" collapsed="false">
      <c r="A544" s="32" t="n">
        <v>541</v>
      </c>
      <c r="B544" s="33" t="s">
        <v>4105</v>
      </c>
      <c r="C544" s="55" t="s">
        <v>2993</v>
      </c>
      <c r="D544" s="56"/>
      <c r="E544" s="56" t="n">
        <v>4</v>
      </c>
      <c r="F544" s="56" t="n">
        <v>13</v>
      </c>
      <c r="G544" s="57" t="s">
        <v>4106</v>
      </c>
      <c r="H544" s="58" t="n">
        <v>44816</v>
      </c>
      <c r="I544" s="55" t="s">
        <v>4107</v>
      </c>
      <c r="J544" s="59" t="n">
        <v>11.33757</v>
      </c>
      <c r="K544" s="59" t="n">
        <v>105.62536</v>
      </c>
      <c r="L544" s="55" t="n">
        <v>65</v>
      </c>
      <c r="M544" s="55" t="n">
        <v>0</v>
      </c>
      <c r="N544" s="55" t="n">
        <v>65</v>
      </c>
      <c r="O544" s="55"/>
      <c r="P544" s="33" t="s">
        <v>4108</v>
      </c>
      <c r="Q544" s="55" t="s">
        <v>4109</v>
      </c>
      <c r="R544" s="55" t="s">
        <v>4110</v>
      </c>
      <c r="S544" s="55" t="s">
        <v>4111</v>
      </c>
      <c r="T544" s="32" t="n">
        <v>1011</v>
      </c>
      <c r="U544" s="56" t="s">
        <v>2215</v>
      </c>
      <c r="V544" s="32" t="n">
        <v>1078</v>
      </c>
      <c r="W544" s="32" t="n">
        <v>403126</v>
      </c>
      <c r="X544" s="56" t="s">
        <v>1945</v>
      </c>
      <c r="Y544" s="32" t="n">
        <v>94</v>
      </c>
      <c r="Z544" s="32" t="s">
        <v>4112</v>
      </c>
      <c r="AA544" s="56" t="n">
        <v>30</v>
      </c>
      <c r="AB544" s="33" t="s">
        <v>1947</v>
      </c>
      <c r="AC544" s="33" t="s">
        <v>66</v>
      </c>
      <c r="AD544" s="56"/>
      <c r="AE544" s="56" t="n">
        <v>3</v>
      </c>
      <c r="AF544" s="56" t="n">
        <v>3</v>
      </c>
      <c r="AG544" s="56" t="n">
        <v>3</v>
      </c>
      <c r="AH544" s="56" t="n">
        <v>3</v>
      </c>
      <c r="AI544" s="56"/>
      <c r="AJ544" s="56" t="n">
        <f aca="false">AE544</f>
        <v>3</v>
      </c>
      <c r="AK544" s="56" t="n">
        <f aca="false">AF544</f>
        <v>3</v>
      </c>
      <c r="AL544" s="55" t="s">
        <v>960</v>
      </c>
    </row>
    <row r="545" customFormat="false" ht="10.5" hidden="false" customHeight="false" outlineLevel="0" collapsed="false">
      <c r="A545" s="32" t="n">
        <v>803</v>
      </c>
      <c r="B545" s="33" t="s">
        <v>4113</v>
      </c>
      <c r="C545" s="55" t="s">
        <v>3895</v>
      </c>
      <c r="D545" s="56"/>
      <c r="E545" s="56" t="e">
        <f aca="false">#N/A</f>
        <v>#N/A</v>
      </c>
      <c r="F545" s="56" t="n">
        <v>13</v>
      </c>
      <c r="G545" s="57" t="s">
        <v>4106</v>
      </c>
      <c r="H545" s="58" t="n">
        <v>44816</v>
      </c>
      <c r="I545" s="55" t="s">
        <v>4114</v>
      </c>
      <c r="J545" s="59" t="n">
        <v>11.37178</v>
      </c>
      <c r="K545" s="59" t="n">
        <v>105.71855</v>
      </c>
      <c r="L545" s="55" t="n">
        <v>65</v>
      </c>
      <c r="M545" s="55" t="n">
        <v>0</v>
      </c>
      <c r="N545" s="55" t="n">
        <v>65</v>
      </c>
      <c r="O545" s="55"/>
      <c r="P545" s="33" t="s">
        <v>4115</v>
      </c>
      <c r="Q545" s="55" t="s">
        <v>4116</v>
      </c>
      <c r="R545" s="55" t="s">
        <v>4117</v>
      </c>
      <c r="S545" s="55" t="s">
        <v>4118</v>
      </c>
      <c r="T545" s="32" t="n">
        <v>1011</v>
      </c>
      <c r="U545" s="56" t="s">
        <v>2215</v>
      </c>
      <c r="V545" s="32" t="n">
        <v>1325</v>
      </c>
      <c r="W545" s="32" t="n">
        <v>403126</v>
      </c>
      <c r="X545" s="56" t="s">
        <v>1945</v>
      </c>
      <c r="Y545" s="32" t="n">
        <v>385</v>
      </c>
      <c r="Z545" s="32" t="s">
        <v>4119</v>
      </c>
      <c r="AA545" s="56" t="n">
        <v>30</v>
      </c>
      <c r="AB545" s="33" t="s">
        <v>1531</v>
      </c>
      <c r="AC545" s="33" t="s">
        <v>985</v>
      </c>
      <c r="AD545" s="56" t="n">
        <v>3</v>
      </c>
      <c r="AE545" s="56"/>
      <c r="AF545" s="56"/>
      <c r="AG545" s="56"/>
      <c r="AH545" s="56"/>
      <c r="AI545" s="56" t="n">
        <f aca="false">AD545</f>
        <v>3</v>
      </c>
      <c r="AJ545" s="56"/>
      <c r="AK545" s="56"/>
      <c r="AL545" s="55"/>
    </row>
    <row r="546" customFormat="false" ht="10.5" hidden="false" customHeight="false" outlineLevel="0" collapsed="false">
      <c r="A546" s="32" t="n">
        <v>1728</v>
      </c>
      <c r="B546" s="33" t="s">
        <v>4120</v>
      </c>
      <c r="C546" s="55" t="s">
        <v>3895</v>
      </c>
      <c r="D546" s="56"/>
      <c r="E546" s="56" t="e">
        <f aca="false">#N/A</f>
        <v>#N/A</v>
      </c>
      <c r="F546" s="56" t="n">
        <v>13</v>
      </c>
      <c r="G546" s="57" t="s">
        <v>4106</v>
      </c>
      <c r="H546" s="58" t="n">
        <v>44816</v>
      </c>
      <c r="I546" s="55" t="s">
        <v>4121</v>
      </c>
      <c r="J546" s="59" t="n">
        <v>11.38653</v>
      </c>
      <c r="K546" s="59" t="n">
        <v>105.66386</v>
      </c>
      <c r="L546" s="55" t="n">
        <v>55</v>
      </c>
      <c r="M546" s="55" t="n">
        <v>0</v>
      </c>
      <c r="N546" s="55" t="n">
        <v>55</v>
      </c>
      <c r="O546" s="55"/>
      <c r="P546" s="33" t="s">
        <v>4122</v>
      </c>
      <c r="Q546" s="55" t="s">
        <v>4123</v>
      </c>
      <c r="R546" s="55" t="s">
        <v>4124</v>
      </c>
      <c r="S546" s="55" t="s">
        <v>4125</v>
      </c>
      <c r="T546" s="32" t="n">
        <v>1011</v>
      </c>
      <c r="U546" s="56" t="s">
        <v>2215</v>
      </c>
      <c r="V546" s="32" t="n">
        <v>1028</v>
      </c>
      <c r="W546" s="32" t="n">
        <v>403126</v>
      </c>
      <c r="X546" s="56" t="s">
        <v>1945</v>
      </c>
      <c r="Y546" s="32" t="n">
        <v>47</v>
      </c>
      <c r="Z546" s="32" t="s">
        <v>4126</v>
      </c>
      <c r="AA546" s="56" t="n">
        <v>30</v>
      </c>
      <c r="AB546" s="33" t="s">
        <v>1269</v>
      </c>
      <c r="AC546" s="33" t="s">
        <v>985</v>
      </c>
      <c r="AD546" s="56" t="n">
        <v>3</v>
      </c>
      <c r="AE546" s="56"/>
      <c r="AF546" s="56"/>
      <c r="AG546" s="56"/>
      <c r="AH546" s="56"/>
      <c r="AI546" s="56" t="n">
        <f aca="false">AD546</f>
        <v>3</v>
      </c>
      <c r="AJ546" s="56"/>
      <c r="AK546" s="56"/>
      <c r="AL546" s="55"/>
    </row>
    <row r="547" customFormat="false" ht="10.5" hidden="false" customHeight="false" outlineLevel="0" collapsed="false">
      <c r="A547" s="32" t="n">
        <v>2071</v>
      </c>
      <c r="B547" s="33" t="s">
        <v>4127</v>
      </c>
      <c r="C547" s="55" t="s">
        <v>2993</v>
      </c>
      <c r="D547" s="56"/>
      <c r="E547" s="56" t="n">
        <v>4</v>
      </c>
      <c r="F547" s="56" t="n">
        <v>13</v>
      </c>
      <c r="G547" s="57" t="s">
        <v>4106</v>
      </c>
      <c r="H547" s="58" t="n">
        <v>44816</v>
      </c>
      <c r="I547" s="55" t="s">
        <v>4128</v>
      </c>
      <c r="J547" s="59" t="n">
        <v>11.3877</v>
      </c>
      <c r="K547" s="59" t="n">
        <v>105.60191</v>
      </c>
      <c r="L547" s="55" t="n">
        <v>55</v>
      </c>
      <c r="M547" s="55" t="n">
        <v>0</v>
      </c>
      <c r="N547" s="55" t="n">
        <v>55</v>
      </c>
      <c r="O547" s="55"/>
      <c r="P547" s="33" t="s">
        <v>4129</v>
      </c>
      <c r="Q547" s="55" t="s">
        <v>4130</v>
      </c>
      <c r="R547" s="55" t="s">
        <v>4131</v>
      </c>
      <c r="S547" s="55" t="s">
        <v>4132</v>
      </c>
      <c r="T547" s="32" t="n">
        <v>1011</v>
      </c>
      <c r="U547" s="56" t="s">
        <v>2215</v>
      </c>
      <c r="V547" s="32" t="n">
        <v>979</v>
      </c>
      <c r="W547" s="32" t="n">
        <v>403126</v>
      </c>
      <c r="X547" s="56" t="s">
        <v>1945</v>
      </c>
      <c r="Y547" s="32" t="n">
        <v>6</v>
      </c>
      <c r="Z547" s="32" t="s">
        <v>4133</v>
      </c>
      <c r="AA547" s="56" t="n">
        <v>30</v>
      </c>
      <c r="AB547" s="33" t="s">
        <v>1269</v>
      </c>
      <c r="AC547" s="33" t="s">
        <v>985</v>
      </c>
      <c r="AD547" s="56" t="n">
        <v>3</v>
      </c>
      <c r="AE547" s="56"/>
      <c r="AF547" s="56"/>
      <c r="AG547" s="56"/>
      <c r="AH547" s="56"/>
      <c r="AI547" s="56" t="n">
        <f aca="false">AD547</f>
        <v>3</v>
      </c>
      <c r="AJ547" s="56"/>
      <c r="AK547" s="56"/>
      <c r="AL547" s="55"/>
    </row>
    <row r="548" customFormat="false" ht="10.5" hidden="false" customHeight="false" outlineLevel="0" collapsed="false">
      <c r="A548" s="32" t="n">
        <v>1084</v>
      </c>
      <c r="B548" s="33" t="s">
        <v>4134</v>
      </c>
      <c r="C548" s="55" t="s">
        <v>2993</v>
      </c>
      <c r="D548" s="56"/>
      <c r="E548" s="56" t="n">
        <v>4</v>
      </c>
      <c r="F548" s="56" t="n">
        <v>13</v>
      </c>
      <c r="G548" s="57" t="s">
        <v>4135</v>
      </c>
      <c r="H548" s="58" t="n">
        <v>44816</v>
      </c>
      <c r="I548" s="55" t="s">
        <v>4136</v>
      </c>
      <c r="J548" s="59" t="n">
        <v>11.43707</v>
      </c>
      <c r="K548" s="59" t="n">
        <v>105.59626</v>
      </c>
      <c r="L548" s="55" t="n">
        <v>65</v>
      </c>
      <c r="M548" s="55" t="n">
        <v>0</v>
      </c>
      <c r="N548" s="55" t="n">
        <v>65</v>
      </c>
      <c r="O548" s="55"/>
      <c r="P548" s="33" t="s">
        <v>4137</v>
      </c>
      <c r="Q548" s="55" t="s">
        <v>4138</v>
      </c>
      <c r="R548" s="55" t="s">
        <v>4139</v>
      </c>
      <c r="S548" s="55" t="s">
        <v>4140</v>
      </c>
      <c r="T548" s="32" t="n">
        <v>1011</v>
      </c>
      <c r="U548" s="56" t="s">
        <v>2215</v>
      </c>
      <c r="V548" s="32" t="n">
        <v>1052</v>
      </c>
      <c r="W548" s="32" t="n">
        <v>403126</v>
      </c>
      <c r="X548" s="56" t="s">
        <v>1945</v>
      </c>
      <c r="Y548" s="32" t="n">
        <v>60</v>
      </c>
      <c r="Z548" s="32" t="s">
        <v>4141</v>
      </c>
      <c r="AA548" s="56" t="n">
        <v>30</v>
      </c>
      <c r="AB548" s="33" t="s">
        <v>1531</v>
      </c>
      <c r="AC548" s="33" t="s">
        <v>985</v>
      </c>
      <c r="AD548" s="56" t="n">
        <v>3</v>
      </c>
      <c r="AE548" s="56"/>
      <c r="AF548" s="56"/>
      <c r="AG548" s="56"/>
      <c r="AH548" s="56"/>
      <c r="AI548" s="56" t="n">
        <f aca="false">AD548</f>
        <v>3</v>
      </c>
      <c r="AJ548" s="56"/>
      <c r="AK548" s="56"/>
      <c r="AL548" s="55"/>
    </row>
    <row r="549" customFormat="false" ht="10.5" hidden="false" customHeight="false" outlineLevel="0" collapsed="false">
      <c r="A549" s="32" t="n">
        <v>750</v>
      </c>
      <c r="B549" s="33" t="s">
        <v>4142</v>
      </c>
      <c r="C549" s="55" t="s">
        <v>3895</v>
      </c>
      <c r="D549" s="56"/>
      <c r="E549" s="56" t="e">
        <f aca="false">#N/A</f>
        <v>#N/A</v>
      </c>
      <c r="F549" s="56" t="n">
        <v>13</v>
      </c>
      <c r="G549" s="57" t="s">
        <v>4135</v>
      </c>
      <c r="H549" s="58" t="n">
        <v>44816</v>
      </c>
      <c r="I549" s="55" t="s">
        <v>4143</v>
      </c>
      <c r="J549" s="59" t="n">
        <v>11.44119</v>
      </c>
      <c r="K549" s="59" t="n">
        <v>105.68901</v>
      </c>
      <c r="L549" s="55" t="n">
        <v>65</v>
      </c>
      <c r="M549" s="55" t="n">
        <v>0</v>
      </c>
      <c r="N549" s="55" t="n">
        <v>65</v>
      </c>
      <c r="O549" s="55"/>
      <c r="P549" s="33" t="s">
        <v>4144</v>
      </c>
      <c r="Q549" s="55" t="s">
        <v>4145</v>
      </c>
      <c r="R549" s="55" t="s">
        <v>4146</v>
      </c>
      <c r="S549" s="55" t="s">
        <v>4147</v>
      </c>
      <c r="T549" s="32" t="n">
        <v>1011</v>
      </c>
      <c r="U549" s="56" t="s">
        <v>2215</v>
      </c>
      <c r="V549" s="32" t="n">
        <v>1312</v>
      </c>
      <c r="W549" s="32" t="n">
        <v>403126</v>
      </c>
      <c r="X549" s="56" t="s">
        <v>1945</v>
      </c>
      <c r="Y549" s="32" t="n">
        <v>374</v>
      </c>
      <c r="Z549" s="32" t="s">
        <v>4148</v>
      </c>
      <c r="AA549" s="56" t="n">
        <v>30</v>
      </c>
      <c r="AB549" s="33" t="s">
        <v>1244</v>
      </c>
      <c r="AC549" s="33" t="s">
        <v>985</v>
      </c>
      <c r="AD549" s="56" t="n">
        <v>3</v>
      </c>
      <c r="AE549" s="56"/>
      <c r="AF549" s="56"/>
      <c r="AG549" s="56"/>
      <c r="AH549" s="56"/>
      <c r="AI549" s="56" t="n">
        <f aca="false">AD549</f>
        <v>3</v>
      </c>
      <c r="AJ549" s="56"/>
      <c r="AK549" s="56"/>
      <c r="AL549" s="55"/>
    </row>
    <row r="550" customFormat="false" ht="10.5" hidden="false" customHeight="false" outlineLevel="0" collapsed="false">
      <c r="A550" s="32" t="n">
        <v>2205</v>
      </c>
      <c r="B550" s="33" t="s">
        <v>4149</v>
      </c>
      <c r="C550" s="55" t="s">
        <v>2993</v>
      </c>
      <c r="D550" s="56"/>
      <c r="E550" s="56" t="n">
        <v>4</v>
      </c>
      <c r="F550" s="56" t="n">
        <v>13</v>
      </c>
      <c r="G550" s="57" t="s">
        <v>4135</v>
      </c>
      <c r="H550" s="58" t="n">
        <v>44816</v>
      </c>
      <c r="I550" s="55" t="s">
        <v>4150</v>
      </c>
      <c r="J550" s="59" t="n">
        <v>11.4705</v>
      </c>
      <c r="K550" s="59" t="n">
        <v>105.63418</v>
      </c>
      <c r="L550" s="55" t="n">
        <v>55</v>
      </c>
      <c r="M550" s="55" t="n">
        <v>0</v>
      </c>
      <c r="N550" s="55" t="n">
        <v>55</v>
      </c>
      <c r="O550" s="55"/>
      <c r="P550" s="33" t="s">
        <v>4151</v>
      </c>
      <c r="Q550" s="55" t="s">
        <v>4152</v>
      </c>
      <c r="R550" s="55" t="s">
        <v>4153</v>
      </c>
      <c r="S550" s="55" t="s">
        <v>4154</v>
      </c>
      <c r="T550" s="32" t="n">
        <v>1011</v>
      </c>
      <c r="U550" s="56" t="s">
        <v>2215</v>
      </c>
      <c r="V550" s="32" t="n">
        <v>978</v>
      </c>
      <c r="W550" s="32" t="n">
        <v>403126</v>
      </c>
      <c r="X550" s="56" t="s">
        <v>1945</v>
      </c>
      <c r="Y550" s="32" t="n">
        <v>5</v>
      </c>
      <c r="Z550" s="32" t="s">
        <v>4155</v>
      </c>
      <c r="AA550" s="56" t="n">
        <v>30</v>
      </c>
      <c r="AB550" s="33" t="s">
        <v>1269</v>
      </c>
      <c r="AC550" s="33" t="s">
        <v>985</v>
      </c>
      <c r="AD550" s="56" t="n">
        <v>3</v>
      </c>
      <c r="AE550" s="56"/>
      <c r="AF550" s="56"/>
      <c r="AG550" s="56"/>
      <c r="AH550" s="56"/>
      <c r="AI550" s="56" t="n">
        <f aca="false">AD550</f>
        <v>3</v>
      </c>
      <c r="AJ550" s="56"/>
      <c r="AK550" s="56"/>
      <c r="AL550" s="55"/>
    </row>
    <row r="551" customFormat="false" ht="10.5" hidden="false" customHeight="false" outlineLevel="0" collapsed="false">
      <c r="A551" s="32" t="n">
        <v>1752</v>
      </c>
      <c r="B551" s="33" t="s">
        <v>4156</v>
      </c>
      <c r="C551" s="55" t="s">
        <v>3895</v>
      </c>
      <c r="D551" s="56"/>
      <c r="E551" s="56" t="e">
        <f aca="false">#N/A</f>
        <v>#N/A</v>
      </c>
      <c r="F551" s="56" t="n">
        <v>13</v>
      </c>
      <c r="G551" s="57" t="s">
        <v>4135</v>
      </c>
      <c r="H551" s="58" t="n">
        <v>44816</v>
      </c>
      <c r="I551" s="55" t="s">
        <v>4157</v>
      </c>
      <c r="J551" s="59" t="n">
        <v>11.50106</v>
      </c>
      <c r="K551" s="59" t="n">
        <v>105.71072</v>
      </c>
      <c r="L551" s="55" t="n">
        <v>55</v>
      </c>
      <c r="M551" s="55" t="n">
        <v>0</v>
      </c>
      <c r="N551" s="55" t="n">
        <v>55</v>
      </c>
      <c r="O551" s="55"/>
      <c r="P551" s="33" t="s">
        <v>4158</v>
      </c>
      <c r="Q551" s="55" t="s">
        <v>4159</v>
      </c>
      <c r="R551" s="55" t="s">
        <v>4160</v>
      </c>
      <c r="S551" s="55" t="s">
        <v>4161</v>
      </c>
      <c r="T551" s="32" t="n">
        <v>1011</v>
      </c>
      <c r="U551" s="56" t="s">
        <v>2215</v>
      </c>
      <c r="V551" s="32" t="n">
        <v>1293</v>
      </c>
      <c r="W551" s="32" t="n">
        <v>403126</v>
      </c>
      <c r="X551" s="56" t="s">
        <v>1945</v>
      </c>
      <c r="Y551" s="32" t="n">
        <v>340</v>
      </c>
      <c r="Z551" s="32" t="s">
        <v>4162</v>
      </c>
      <c r="AA551" s="56" t="n">
        <v>30</v>
      </c>
      <c r="AB551" s="33" t="s">
        <v>1269</v>
      </c>
      <c r="AC551" s="33" t="s">
        <v>985</v>
      </c>
      <c r="AD551" s="56" t="n">
        <v>3</v>
      </c>
      <c r="AE551" s="56"/>
      <c r="AF551" s="56"/>
      <c r="AG551" s="56"/>
      <c r="AH551" s="56"/>
      <c r="AI551" s="56" t="n">
        <f aca="false">AD551</f>
        <v>3</v>
      </c>
      <c r="AJ551" s="56"/>
      <c r="AK551" s="56"/>
      <c r="AL551" s="55"/>
    </row>
    <row r="552" customFormat="false" ht="10.5" hidden="false" customHeight="false" outlineLevel="0" collapsed="false">
      <c r="A552" s="32" t="n">
        <v>5687</v>
      </c>
      <c r="B552" s="33" t="s">
        <v>4163</v>
      </c>
      <c r="C552" s="55" t="s">
        <v>4164</v>
      </c>
      <c r="D552" s="56"/>
      <c r="E552" s="56" t="n">
        <v>5</v>
      </c>
      <c r="F552" s="56" t="n">
        <v>14</v>
      </c>
      <c r="G552" s="57" t="s">
        <v>4165</v>
      </c>
      <c r="H552" s="58" t="n">
        <v>44817</v>
      </c>
      <c r="I552" s="55" t="s">
        <v>4166</v>
      </c>
      <c r="J552" s="59" t="n">
        <v>13.07805</v>
      </c>
      <c r="K552" s="59" t="n">
        <v>103.21584</v>
      </c>
      <c r="L552" s="55" t="n">
        <v>40</v>
      </c>
      <c r="M552" s="55" t="n">
        <v>0</v>
      </c>
      <c r="N552" s="55" t="n">
        <v>40</v>
      </c>
      <c r="O552" s="55"/>
      <c r="P552" s="33" t="s">
        <v>4167</v>
      </c>
      <c r="Q552" s="55" t="s">
        <v>4168</v>
      </c>
      <c r="R552" s="55" t="s">
        <v>4169</v>
      </c>
      <c r="S552" s="55" t="s">
        <v>4170</v>
      </c>
      <c r="T552" s="32" t="n">
        <v>1012</v>
      </c>
      <c r="U552" s="56" t="s">
        <v>1599</v>
      </c>
      <c r="V552" s="32" t="n">
        <v>1516</v>
      </c>
      <c r="W552" s="32" t="n">
        <v>403869</v>
      </c>
      <c r="X552" s="56" t="s">
        <v>1600</v>
      </c>
      <c r="Y552" s="32" t="n">
        <v>629</v>
      </c>
      <c r="Z552" s="32" t="s">
        <v>4171</v>
      </c>
      <c r="AA552" s="56" t="n">
        <v>30</v>
      </c>
      <c r="AB552" s="33" t="s">
        <v>303</v>
      </c>
      <c r="AC552" s="33" t="s">
        <v>57</v>
      </c>
      <c r="AD552" s="56"/>
      <c r="AE552" s="56" t="n">
        <v>3</v>
      </c>
      <c r="AF552" s="56" t="n">
        <v>3</v>
      </c>
      <c r="AG552" s="56"/>
      <c r="AH552" s="56"/>
      <c r="AI552" s="56"/>
      <c r="AJ552" s="56" t="n">
        <f aca="false">AE552</f>
        <v>3</v>
      </c>
      <c r="AK552" s="56" t="n">
        <f aca="false">AF552</f>
        <v>3</v>
      </c>
      <c r="AL552" s="55"/>
    </row>
    <row r="553" customFormat="false" ht="10.5" hidden="false" customHeight="false" outlineLevel="0" collapsed="false">
      <c r="A553" s="32" t="n">
        <v>5685</v>
      </c>
      <c r="B553" s="33" t="s">
        <v>4172</v>
      </c>
      <c r="C553" s="55" t="s">
        <v>4164</v>
      </c>
      <c r="D553" s="56"/>
      <c r="E553" s="56" t="n">
        <v>5</v>
      </c>
      <c r="F553" s="56" t="n">
        <v>14</v>
      </c>
      <c r="G553" s="57" t="s">
        <v>4165</v>
      </c>
      <c r="H553" s="58" t="n">
        <v>44817</v>
      </c>
      <c r="I553" s="55" t="s">
        <v>4173</v>
      </c>
      <c r="J553" s="59" t="n">
        <v>13.07848</v>
      </c>
      <c r="K553" s="59" t="n">
        <v>103.20153</v>
      </c>
      <c r="L553" s="55" t="n">
        <v>18</v>
      </c>
      <c r="M553" s="55" t="n">
        <v>8</v>
      </c>
      <c r="N553" s="55" t="n">
        <v>18</v>
      </c>
      <c r="O553" s="55"/>
      <c r="P553" s="33" t="s">
        <v>4174</v>
      </c>
      <c r="Q553" s="55" t="s">
        <v>4175</v>
      </c>
      <c r="R553" s="55" t="s">
        <v>4176</v>
      </c>
      <c r="S553" s="55" t="s">
        <v>4177</v>
      </c>
      <c r="T553" s="32" t="n">
        <v>1012</v>
      </c>
      <c r="U553" s="56" t="s">
        <v>1599</v>
      </c>
      <c r="V553" s="32" t="n">
        <v>1617</v>
      </c>
      <c r="W553" s="32" t="n">
        <v>403869</v>
      </c>
      <c r="X553" s="56" t="s">
        <v>1600</v>
      </c>
      <c r="Y553" s="32" t="n">
        <v>630</v>
      </c>
      <c r="Z553" s="32" t="s">
        <v>4178</v>
      </c>
      <c r="AA553" s="56" t="n">
        <v>30</v>
      </c>
      <c r="AB553" s="33" t="s">
        <v>1322</v>
      </c>
      <c r="AC553" s="33" t="s">
        <v>57</v>
      </c>
      <c r="AD553" s="56"/>
      <c r="AE553" s="56" t="n">
        <v>3</v>
      </c>
      <c r="AF553" s="56" t="n">
        <v>3</v>
      </c>
      <c r="AG553" s="56"/>
      <c r="AH553" s="56"/>
      <c r="AI553" s="56"/>
      <c r="AJ553" s="56" t="n">
        <f aca="false">AE553</f>
        <v>3</v>
      </c>
      <c r="AK553" s="56" t="n">
        <f aca="false">AF553</f>
        <v>3</v>
      </c>
      <c r="AL553" s="55"/>
    </row>
    <row r="554" customFormat="false" ht="10.5" hidden="false" customHeight="false" outlineLevel="0" collapsed="false">
      <c r="A554" s="32" t="n">
        <v>952</v>
      </c>
      <c r="B554" s="33" t="s">
        <v>4179</v>
      </c>
      <c r="C554" s="55" t="s">
        <v>4164</v>
      </c>
      <c r="D554" s="56"/>
      <c r="E554" s="56" t="n">
        <v>5</v>
      </c>
      <c r="F554" s="56" t="n">
        <v>14</v>
      </c>
      <c r="G554" s="57" t="s">
        <v>4165</v>
      </c>
      <c r="H554" s="58" t="n">
        <v>44817</v>
      </c>
      <c r="I554" s="55" t="s">
        <v>4180</v>
      </c>
      <c r="J554" s="59" t="n">
        <v>13.08192</v>
      </c>
      <c r="K554" s="59" t="n">
        <v>103.20086</v>
      </c>
      <c r="L554" s="55" t="n">
        <v>25</v>
      </c>
      <c r="M554" s="55" t="n">
        <v>7.84</v>
      </c>
      <c r="N554" s="55" t="n">
        <v>25</v>
      </c>
      <c r="O554" s="55"/>
      <c r="P554" s="33" t="s">
        <v>4181</v>
      </c>
      <c r="Q554" s="55" t="s">
        <v>4182</v>
      </c>
      <c r="R554" s="55" t="s">
        <v>4183</v>
      </c>
      <c r="S554" s="55" t="s">
        <v>4184</v>
      </c>
      <c r="T554" s="32" t="n">
        <v>1012</v>
      </c>
      <c r="U554" s="56" t="s">
        <v>1599</v>
      </c>
      <c r="V554" s="32" t="n">
        <v>1165</v>
      </c>
      <c r="W554" s="32" t="n">
        <v>403869</v>
      </c>
      <c r="X554" s="56" t="s">
        <v>1600</v>
      </c>
      <c r="Y554" s="32" t="n">
        <v>193</v>
      </c>
      <c r="Z554" s="32" t="s">
        <v>4185</v>
      </c>
      <c r="AA554" s="56" t="n">
        <v>30</v>
      </c>
      <c r="AB554" s="33" t="s">
        <v>4186</v>
      </c>
      <c r="AC554" s="33" t="s">
        <v>57</v>
      </c>
      <c r="AD554" s="56"/>
      <c r="AE554" s="56" t="n">
        <v>3</v>
      </c>
      <c r="AF554" s="56" t="n">
        <v>3</v>
      </c>
      <c r="AG554" s="56" t="n">
        <v>3</v>
      </c>
      <c r="AH554" s="56" t="n">
        <v>3</v>
      </c>
      <c r="AI554" s="56"/>
      <c r="AJ554" s="56" t="n">
        <f aca="false">AE554</f>
        <v>3</v>
      </c>
      <c r="AK554" s="56" t="n">
        <f aca="false">AF554</f>
        <v>3</v>
      </c>
      <c r="AL554" s="55" t="s">
        <v>960</v>
      </c>
    </row>
    <row r="555" customFormat="false" ht="10.5" hidden="false" customHeight="false" outlineLevel="0" collapsed="false">
      <c r="A555" s="32" t="n">
        <v>286</v>
      </c>
      <c r="B555" s="33" t="s">
        <v>4187</v>
      </c>
      <c r="C555" s="55" t="s">
        <v>4164</v>
      </c>
      <c r="D555" s="56"/>
      <c r="E555" s="56" t="n">
        <v>5</v>
      </c>
      <c r="F555" s="56" t="n">
        <v>14</v>
      </c>
      <c r="G555" s="57" t="s">
        <v>4165</v>
      </c>
      <c r="H555" s="58" t="n">
        <v>44817</v>
      </c>
      <c r="I555" s="55" t="s">
        <v>4188</v>
      </c>
      <c r="J555" s="59" t="n">
        <v>13.08288</v>
      </c>
      <c r="K555" s="59" t="n">
        <v>103.19164</v>
      </c>
      <c r="L555" s="55" t="n">
        <v>52</v>
      </c>
      <c r="M555" s="55" t="n">
        <v>0</v>
      </c>
      <c r="N555" s="55" t="n">
        <v>52</v>
      </c>
      <c r="O555" s="55"/>
      <c r="P555" s="33" t="s">
        <v>4189</v>
      </c>
      <c r="Q555" s="55" t="s">
        <v>4190</v>
      </c>
      <c r="R555" s="55" t="s">
        <v>4191</v>
      </c>
      <c r="S555" s="55" t="s">
        <v>4192</v>
      </c>
      <c r="T555" s="32" t="n">
        <v>1012</v>
      </c>
      <c r="U555" s="56" t="s">
        <v>1599</v>
      </c>
      <c r="V555" s="32" t="n">
        <v>975</v>
      </c>
      <c r="W555" s="32" t="n">
        <v>403869</v>
      </c>
      <c r="X555" s="56" t="s">
        <v>1600</v>
      </c>
      <c r="Y555" s="32" t="n">
        <v>5</v>
      </c>
      <c r="Z555" s="32" t="s">
        <v>4193</v>
      </c>
      <c r="AA555" s="56" t="n">
        <v>30</v>
      </c>
      <c r="AB555" s="33" t="s">
        <v>4194</v>
      </c>
      <c r="AC555" s="33" t="s">
        <v>66</v>
      </c>
      <c r="AD555" s="56"/>
      <c r="AE555" s="56" t="n">
        <v>3</v>
      </c>
      <c r="AF555" s="56" t="n">
        <v>3</v>
      </c>
      <c r="AG555" s="56" t="n">
        <v>3</v>
      </c>
      <c r="AH555" s="56" t="n">
        <v>3</v>
      </c>
      <c r="AI555" s="56"/>
      <c r="AJ555" s="56" t="n">
        <f aca="false">AE555</f>
        <v>3</v>
      </c>
      <c r="AK555" s="56" t="n">
        <f aca="false">AF555</f>
        <v>3</v>
      </c>
      <c r="AL555" s="55" t="s">
        <v>960</v>
      </c>
    </row>
    <row r="556" customFormat="false" ht="10.5" hidden="false" customHeight="false" outlineLevel="0" collapsed="false">
      <c r="A556" s="32" t="n">
        <v>173</v>
      </c>
      <c r="B556" s="33" t="s">
        <v>4195</v>
      </c>
      <c r="C556" s="55" t="s">
        <v>4164</v>
      </c>
      <c r="D556" s="56"/>
      <c r="E556" s="56" t="n">
        <v>5</v>
      </c>
      <c r="F556" s="56" t="n">
        <v>14</v>
      </c>
      <c r="G556" s="57" t="s">
        <v>4196</v>
      </c>
      <c r="H556" s="58" t="n">
        <v>44817</v>
      </c>
      <c r="I556" s="55" t="s">
        <v>4197</v>
      </c>
      <c r="J556" s="59" t="n">
        <v>13.08551</v>
      </c>
      <c r="K556" s="59" t="n">
        <v>103.21229</v>
      </c>
      <c r="L556" s="55" t="n">
        <v>15</v>
      </c>
      <c r="M556" s="55" t="n">
        <v>11.6</v>
      </c>
      <c r="N556" s="55" t="n">
        <v>15</v>
      </c>
      <c r="O556" s="55"/>
      <c r="P556" s="33" t="s">
        <v>4198</v>
      </c>
      <c r="Q556" s="55" t="s">
        <v>4199</v>
      </c>
      <c r="R556" s="55" t="s">
        <v>4200</v>
      </c>
      <c r="S556" s="55" t="s">
        <v>4201</v>
      </c>
      <c r="T556" s="32" t="n">
        <v>1012</v>
      </c>
      <c r="U556" s="56" t="s">
        <v>1599</v>
      </c>
      <c r="V556" s="32" t="n">
        <v>1303</v>
      </c>
      <c r="W556" s="32" t="n">
        <v>403869</v>
      </c>
      <c r="X556" s="56" t="s">
        <v>1600</v>
      </c>
      <c r="Y556" s="32" t="n">
        <v>307</v>
      </c>
      <c r="Z556" s="32" t="s">
        <v>4202</v>
      </c>
      <c r="AA556" s="56" t="n">
        <v>30</v>
      </c>
      <c r="AB556" s="33" t="s">
        <v>4203</v>
      </c>
      <c r="AC556" s="33" t="s">
        <v>66</v>
      </c>
      <c r="AD556" s="56"/>
      <c r="AE556" s="56" t="n">
        <v>3</v>
      </c>
      <c r="AF556" s="56" t="n">
        <v>3</v>
      </c>
      <c r="AG556" s="56" t="n">
        <v>3</v>
      </c>
      <c r="AH556" s="56" t="n">
        <v>3</v>
      </c>
      <c r="AI556" s="56"/>
      <c r="AJ556" s="56" t="n">
        <f aca="false">AE556</f>
        <v>3</v>
      </c>
      <c r="AK556" s="56" t="n">
        <f aca="false">AF556</f>
        <v>3</v>
      </c>
      <c r="AL556" s="55" t="s">
        <v>960</v>
      </c>
    </row>
    <row r="557" customFormat="false" ht="10.5" hidden="false" customHeight="false" outlineLevel="0" collapsed="false">
      <c r="A557" s="32" t="n">
        <v>505</v>
      </c>
      <c r="B557" s="33" t="s">
        <v>4204</v>
      </c>
      <c r="C557" s="55" t="s">
        <v>4164</v>
      </c>
      <c r="D557" s="56"/>
      <c r="E557" s="56" t="n">
        <v>5</v>
      </c>
      <c r="F557" s="56" t="n">
        <v>14</v>
      </c>
      <c r="G557" s="57" t="s">
        <v>4196</v>
      </c>
      <c r="H557" s="58" t="n">
        <v>44817</v>
      </c>
      <c r="I557" s="55" t="s">
        <v>4205</v>
      </c>
      <c r="J557" s="59" t="n">
        <v>13.08639</v>
      </c>
      <c r="K557" s="59" t="n">
        <v>103.1994</v>
      </c>
      <c r="L557" s="55" t="n">
        <v>25</v>
      </c>
      <c r="M557" s="55" t="n">
        <v>15</v>
      </c>
      <c r="N557" s="55" t="n">
        <v>25</v>
      </c>
      <c r="O557" s="55"/>
      <c r="P557" s="33" t="s">
        <v>4206</v>
      </c>
      <c r="Q557" s="55" t="s">
        <v>4207</v>
      </c>
      <c r="R557" s="55" t="s">
        <v>4208</v>
      </c>
      <c r="S557" s="55" t="s">
        <v>4209</v>
      </c>
      <c r="T557" s="32" t="n">
        <v>1012</v>
      </c>
      <c r="U557" s="56" t="s">
        <v>1599</v>
      </c>
      <c r="V557" s="32" t="n">
        <v>1002</v>
      </c>
      <c r="W557" s="32" t="n">
        <v>403869</v>
      </c>
      <c r="X557" s="56" t="s">
        <v>1600</v>
      </c>
      <c r="Y557" s="32" t="n">
        <v>46</v>
      </c>
      <c r="Z557" s="32" t="s">
        <v>4210</v>
      </c>
      <c r="AA557" s="56" t="n">
        <v>30</v>
      </c>
      <c r="AB557" s="33" t="s">
        <v>4203</v>
      </c>
      <c r="AC557" s="33" t="s">
        <v>66</v>
      </c>
      <c r="AD557" s="56"/>
      <c r="AE557" s="56" t="n">
        <v>3</v>
      </c>
      <c r="AF557" s="56" t="n">
        <v>3</v>
      </c>
      <c r="AG557" s="56" t="n">
        <v>3</v>
      </c>
      <c r="AH557" s="56" t="n">
        <v>3</v>
      </c>
      <c r="AI557" s="56"/>
      <c r="AJ557" s="56" t="n">
        <f aca="false">AE557</f>
        <v>3</v>
      </c>
      <c r="AK557" s="56" t="n">
        <f aca="false">AF557</f>
        <v>3</v>
      </c>
      <c r="AL557" s="55" t="s">
        <v>960</v>
      </c>
    </row>
    <row r="558" customFormat="false" ht="10.5" hidden="false" customHeight="false" outlineLevel="0" collapsed="false">
      <c r="A558" s="32" t="n">
        <v>1472</v>
      </c>
      <c r="B558" s="33" t="s">
        <v>4211</v>
      </c>
      <c r="C558" s="55" t="s">
        <v>4164</v>
      </c>
      <c r="D558" s="56"/>
      <c r="E558" s="56" t="n">
        <v>5</v>
      </c>
      <c r="F558" s="56" t="n">
        <v>14</v>
      </c>
      <c r="G558" s="57" t="s">
        <v>4196</v>
      </c>
      <c r="H558" s="58" t="n">
        <v>44817</v>
      </c>
      <c r="I558" s="55" t="s">
        <v>4212</v>
      </c>
      <c r="J558" s="59" t="n">
        <v>13.08835</v>
      </c>
      <c r="K558" s="59" t="n">
        <v>103.19552</v>
      </c>
      <c r="L558" s="55" t="n">
        <v>15</v>
      </c>
      <c r="M558" s="55" t="n">
        <v>15</v>
      </c>
      <c r="N558" s="55" t="n">
        <v>15</v>
      </c>
      <c r="O558" s="55"/>
      <c r="P558" s="33" t="s">
        <v>4213</v>
      </c>
      <c r="Q558" s="55" t="s">
        <v>4214</v>
      </c>
      <c r="R558" s="55" t="s">
        <v>4215</v>
      </c>
      <c r="S558" s="55" t="s">
        <v>4216</v>
      </c>
      <c r="T558" s="32" t="n">
        <v>1012</v>
      </c>
      <c r="U558" s="56" t="s">
        <v>1599</v>
      </c>
      <c r="V558" s="32" t="n">
        <v>1224</v>
      </c>
      <c r="W558" s="32" t="n">
        <v>403869</v>
      </c>
      <c r="X558" s="56" t="s">
        <v>1600</v>
      </c>
      <c r="Y558" s="32" t="n">
        <v>244</v>
      </c>
      <c r="Z558" s="32" t="s">
        <v>4217</v>
      </c>
      <c r="AA558" s="56" t="n">
        <v>30</v>
      </c>
      <c r="AB558" s="33" t="s">
        <v>1381</v>
      </c>
      <c r="AC558" s="33" t="s">
        <v>66</v>
      </c>
      <c r="AD558" s="56"/>
      <c r="AE558" s="56" t="n">
        <v>3</v>
      </c>
      <c r="AF558" s="56" t="n">
        <v>3</v>
      </c>
      <c r="AG558" s="56" t="n">
        <v>3</v>
      </c>
      <c r="AH558" s="56" t="n">
        <v>3</v>
      </c>
      <c r="AI558" s="56"/>
      <c r="AJ558" s="56" t="n">
        <f aca="false">AE558</f>
        <v>3</v>
      </c>
      <c r="AK558" s="56" t="n">
        <f aca="false">AF558</f>
        <v>3</v>
      </c>
      <c r="AL558" s="55" t="s">
        <v>960</v>
      </c>
    </row>
    <row r="559" customFormat="false" ht="10.5" hidden="false" customHeight="false" outlineLevel="0" collapsed="false">
      <c r="A559" s="32" t="n">
        <v>1463</v>
      </c>
      <c r="B559" s="33" t="s">
        <v>4218</v>
      </c>
      <c r="C559" s="55" t="s">
        <v>4164</v>
      </c>
      <c r="D559" s="56"/>
      <c r="E559" s="56" t="n">
        <v>5</v>
      </c>
      <c r="F559" s="56" t="n">
        <v>14</v>
      </c>
      <c r="G559" s="57" t="s">
        <v>4196</v>
      </c>
      <c r="H559" s="58" t="n">
        <v>44817</v>
      </c>
      <c r="I559" s="55" t="s">
        <v>4219</v>
      </c>
      <c r="J559" s="59" t="n">
        <v>13.08843</v>
      </c>
      <c r="K559" s="59" t="n">
        <v>103.20903</v>
      </c>
      <c r="L559" s="55" t="n">
        <v>20</v>
      </c>
      <c r="M559" s="55" t="n">
        <v>6</v>
      </c>
      <c r="N559" s="55" t="n">
        <v>20</v>
      </c>
      <c r="O559" s="55"/>
      <c r="P559" s="33" t="s">
        <v>4220</v>
      </c>
      <c r="Q559" s="55" t="s">
        <v>4221</v>
      </c>
      <c r="R559" s="55" t="s">
        <v>4222</v>
      </c>
      <c r="S559" s="55" t="s">
        <v>4223</v>
      </c>
      <c r="T559" s="32" t="n">
        <v>1012</v>
      </c>
      <c r="U559" s="56" t="s">
        <v>1599</v>
      </c>
      <c r="V559" s="32" t="n">
        <v>987</v>
      </c>
      <c r="W559" s="32" t="n">
        <v>403869</v>
      </c>
      <c r="X559" s="56" t="s">
        <v>1600</v>
      </c>
      <c r="Y559" s="32" t="n">
        <v>30</v>
      </c>
      <c r="Z559" s="32" t="s">
        <v>4224</v>
      </c>
      <c r="AA559" s="56" t="n">
        <v>30</v>
      </c>
      <c r="AB559" s="33" t="s">
        <v>1381</v>
      </c>
      <c r="AC559" s="33" t="s">
        <v>66</v>
      </c>
      <c r="AD559" s="56"/>
      <c r="AE559" s="56" t="n">
        <v>3</v>
      </c>
      <c r="AF559" s="56" t="n">
        <v>3</v>
      </c>
      <c r="AG559" s="56" t="n">
        <v>3</v>
      </c>
      <c r="AH559" s="56" t="n">
        <v>3</v>
      </c>
      <c r="AI559" s="56"/>
      <c r="AJ559" s="56" t="n">
        <f aca="false">AE559</f>
        <v>3</v>
      </c>
      <c r="AK559" s="56" t="n">
        <f aca="false">AF559</f>
        <v>3</v>
      </c>
      <c r="AL559" s="55" t="s">
        <v>960</v>
      </c>
    </row>
    <row r="560" customFormat="false" ht="10.5" hidden="false" customHeight="false" outlineLevel="0" collapsed="false">
      <c r="A560" s="32" t="n">
        <v>581</v>
      </c>
      <c r="B560" s="33" t="s">
        <v>4225</v>
      </c>
      <c r="C560" s="55" t="s">
        <v>4164</v>
      </c>
      <c r="D560" s="56"/>
      <c r="E560" s="56" t="n">
        <v>5</v>
      </c>
      <c r="F560" s="56" t="n">
        <v>14</v>
      </c>
      <c r="G560" s="57" t="s">
        <v>4226</v>
      </c>
      <c r="H560" s="58" t="n">
        <v>44817</v>
      </c>
      <c r="I560" s="55" t="s">
        <v>4227</v>
      </c>
      <c r="J560" s="59" t="n">
        <v>13.08945</v>
      </c>
      <c r="K560" s="59" t="n">
        <v>103.21299</v>
      </c>
      <c r="L560" s="55" t="n">
        <v>20</v>
      </c>
      <c r="M560" s="55" t="n">
        <v>15</v>
      </c>
      <c r="N560" s="55" t="n">
        <v>20</v>
      </c>
      <c r="O560" s="55"/>
      <c r="P560" s="33" t="s">
        <v>4228</v>
      </c>
      <c r="Q560" s="55" t="s">
        <v>4229</v>
      </c>
      <c r="R560" s="55" t="s">
        <v>4230</v>
      </c>
      <c r="S560" s="55" t="s">
        <v>4231</v>
      </c>
      <c r="T560" s="32" t="n">
        <v>1012</v>
      </c>
      <c r="U560" s="56" t="s">
        <v>1599</v>
      </c>
      <c r="V560" s="32" t="n">
        <v>1003</v>
      </c>
      <c r="W560" s="32" t="n">
        <v>403869</v>
      </c>
      <c r="X560" s="56" t="s">
        <v>1600</v>
      </c>
      <c r="Y560" s="32" t="n">
        <v>47</v>
      </c>
      <c r="Z560" s="32" t="s">
        <v>4232</v>
      </c>
      <c r="AA560" s="56" t="n">
        <v>30</v>
      </c>
      <c r="AB560" s="33" t="s">
        <v>1381</v>
      </c>
      <c r="AC560" s="33" t="s">
        <v>66</v>
      </c>
      <c r="AD560" s="56"/>
      <c r="AE560" s="56" t="n">
        <v>3</v>
      </c>
      <c r="AF560" s="56" t="n">
        <v>3</v>
      </c>
      <c r="AG560" s="56" t="n">
        <v>3</v>
      </c>
      <c r="AH560" s="56" t="n">
        <v>3</v>
      </c>
      <c r="AI560" s="56"/>
      <c r="AJ560" s="56" t="n">
        <f aca="false">AE560</f>
        <v>3</v>
      </c>
      <c r="AK560" s="56" t="n">
        <f aca="false">AF560</f>
        <v>3</v>
      </c>
      <c r="AL560" s="55" t="s">
        <v>960</v>
      </c>
    </row>
    <row r="561" customFormat="false" ht="10.5" hidden="false" customHeight="false" outlineLevel="0" collapsed="false">
      <c r="A561" s="32" t="n">
        <v>5686</v>
      </c>
      <c r="B561" s="33" t="s">
        <v>4233</v>
      </c>
      <c r="C561" s="55" t="s">
        <v>4164</v>
      </c>
      <c r="D561" s="56"/>
      <c r="E561" s="56" t="n">
        <v>5</v>
      </c>
      <c r="F561" s="56" t="n">
        <v>14</v>
      </c>
      <c r="G561" s="57" t="s">
        <v>4226</v>
      </c>
      <c r="H561" s="58" t="n">
        <v>44817</v>
      </c>
      <c r="I561" s="55" t="s">
        <v>4234</v>
      </c>
      <c r="J561" s="59" t="n">
        <v>13.09183</v>
      </c>
      <c r="K561" s="59" t="n">
        <v>103.19507</v>
      </c>
      <c r="L561" s="55" t="n">
        <v>9</v>
      </c>
      <c r="M561" s="55" t="n">
        <v>14.7</v>
      </c>
      <c r="N561" s="55" t="n">
        <v>23.7</v>
      </c>
      <c r="O561" s="55"/>
      <c r="P561" s="33" t="s">
        <v>4235</v>
      </c>
      <c r="Q561" s="55" t="s">
        <v>4236</v>
      </c>
      <c r="R561" s="55" t="s">
        <v>4237</v>
      </c>
      <c r="S561" s="55" t="s">
        <v>4238</v>
      </c>
      <c r="T561" s="32" t="n">
        <v>1012</v>
      </c>
      <c r="U561" s="56" t="s">
        <v>1599</v>
      </c>
      <c r="V561" s="32" t="n">
        <v>1519</v>
      </c>
      <c r="W561" s="32" t="n">
        <v>403869</v>
      </c>
      <c r="X561" s="56" t="s">
        <v>1600</v>
      </c>
      <c r="Y561" s="32" t="n">
        <v>632</v>
      </c>
      <c r="Z561" s="32" t="s">
        <v>4239</v>
      </c>
      <c r="AA561" s="56" t="n">
        <v>30</v>
      </c>
      <c r="AB561" s="33" t="s">
        <v>1322</v>
      </c>
      <c r="AC561" s="33" t="s">
        <v>57</v>
      </c>
      <c r="AD561" s="56"/>
      <c r="AE561" s="56" t="n">
        <v>3</v>
      </c>
      <c r="AF561" s="56" t="n">
        <v>3</v>
      </c>
      <c r="AG561" s="56"/>
      <c r="AH561" s="56"/>
      <c r="AI561" s="56"/>
      <c r="AJ561" s="56" t="n">
        <f aca="false">AE561</f>
        <v>3</v>
      </c>
      <c r="AK561" s="56" t="n">
        <f aca="false">AF561</f>
        <v>3</v>
      </c>
      <c r="AL561" s="55"/>
    </row>
    <row r="562" customFormat="false" ht="10.5" hidden="false" customHeight="false" outlineLevel="0" collapsed="false">
      <c r="A562" s="32" t="n">
        <v>690</v>
      </c>
      <c r="B562" s="33" t="s">
        <v>4240</v>
      </c>
      <c r="C562" s="55" t="s">
        <v>4164</v>
      </c>
      <c r="D562" s="56"/>
      <c r="E562" s="56" t="n">
        <v>5</v>
      </c>
      <c r="F562" s="56" t="n">
        <v>14</v>
      </c>
      <c r="G562" s="57" t="s">
        <v>4226</v>
      </c>
      <c r="H562" s="58" t="n">
        <v>44817</v>
      </c>
      <c r="I562" s="55" t="s">
        <v>4241</v>
      </c>
      <c r="J562" s="59" t="n">
        <v>13.09252</v>
      </c>
      <c r="K562" s="59" t="n">
        <v>103.20386</v>
      </c>
      <c r="L562" s="55" t="n">
        <v>15</v>
      </c>
      <c r="M562" s="55" t="n">
        <v>15</v>
      </c>
      <c r="N562" s="55" t="n">
        <v>15</v>
      </c>
      <c r="O562" s="55"/>
      <c r="P562" s="33" t="s">
        <v>4242</v>
      </c>
      <c r="Q562" s="55" t="s">
        <v>4243</v>
      </c>
      <c r="R562" s="55" t="s">
        <v>4244</v>
      </c>
      <c r="S562" s="55" t="s">
        <v>4245</v>
      </c>
      <c r="T562" s="32" t="n">
        <v>1012</v>
      </c>
      <c r="U562" s="56" t="s">
        <v>1599</v>
      </c>
      <c r="V562" s="32" t="n">
        <v>997</v>
      </c>
      <c r="W562" s="32" t="n">
        <v>403869</v>
      </c>
      <c r="X562" s="56" t="s">
        <v>1600</v>
      </c>
      <c r="Y562" s="32" t="n">
        <v>40</v>
      </c>
      <c r="Z562" s="32" t="s">
        <v>4246</v>
      </c>
      <c r="AA562" s="56" t="n">
        <v>30</v>
      </c>
      <c r="AB562" s="33" t="s">
        <v>2075</v>
      </c>
      <c r="AC562" s="33" t="s">
        <v>66</v>
      </c>
      <c r="AD562" s="56"/>
      <c r="AE562" s="56" t="n">
        <v>3</v>
      </c>
      <c r="AF562" s="56" t="n">
        <v>3</v>
      </c>
      <c r="AG562" s="56" t="n">
        <v>3</v>
      </c>
      <c r="AH562" s="56" t="n">
        <v>3</v>
      </c>
      <c r="AI562" s="56"/>
      <c r="AJ562" s="56" t="n">
        <f aca="false">AE562</f>
        <v>3</v>
      </c>
      <c r="AK562" s="56" t="n">
        <f aca="false">AF562</f>
        <v>3</v>
      </c>
      <c r="AL562" s="55" t="s">
        <v>960</v>
      </c>
    </row>
    <row r="563" customFormat="false" ht="10.5" hidden="false" customHeight="false" outlineLevel="0" collapsed="false">
      <c r="A563" s="32" t="n">
        <v>21</v>
      </c>
      <c r="B563" s="33" t="s">
        <v>4247</v>
      </c>
      <c r="C563" s="55" t="s">
        <v>4164</v>
      </c>
      <c r="D563" s="56"/>
      <c r="E563" s="56" t="n">
        <v>5</v>
      </c>
      <c r="F563" s="56" t="n">
        <v>14</v>
      </c>
      <c r="G563" s="57" t="s">
        <v>4226</v>
      </c>
      <c r="H563" s="58" t="n">
        <v>44817</v>
      </c>
      <c r="I563" s="55" t="s">
        <v>4248</v>
      </c>
      <c r="J563" s="59" t="n">
        <v>13.09373</v>
      </c>
      <c r="K563" s="59" t="n">
        <v>103.19783</v>
      </c>
      <c r="L563" s="55" t="n">
        <v>70</v>
      </c>
      <c r="M563" s="55" t="n">
        <v>0</v>
      </c>
      <c r="N563" s="55" t="n">
        <v>65</v>
      </c>
      <c r="O563" s="55"/>
      <c r="P563" s="33" t="s">
        <v>4249</v>
      </c>
      <c r="Q563" s="55" t="s">
        <v>4250</v>
      </c>
      <c r="R563" s="55" t="s">
        <v>4251</v>
      </c>
      <c r="S563" s="55" t="s">
        <v>4252</v>
      </c>
      <c r="T563" s="32" t="n">
        <v>1012</v>
      </c>
      <c r="U563" s="56" t="s">
        <v>1599</v>
      </c>
      <c r="V563" s="32" t="n">
        <v>995</v>
      </c>
      <c r="W563" s="32" t="n">
        <v>403869</v>
      </c>
      <c r="X563" s="56" t="s">
        <v>1600</v>
      </c>
      <c r="Y563" s="32" t="n">
        <v>37</v>
      </c>
      <c r="Z563" s="32" t="s">
        <v>4253</v>
      </c>
      <c r="AA563" s="56" t="n">
        <v>30</v>
      </c>
      <c r="AB563" s="33" t="s">
        <v>1160</v>
      </c>
      <c r="AC563" s="33" t="s">
        <v>66</v>
      </c>
      <c r="AD563" s="56"/>
      <c r="AE563" s="56" t="n">
        <v>3</v>
      </c>
      <c r="AF563" s="56" t="n">
        <v>3</v>
      </c>
      <c r="AG563" s="56" t="n">
        <v>3</v>
      </c>
      <c r="AH563" s="56" t="n">
        <v>3</v>
      </c>
      <c r="AI563" s="56"/>
      <c r="AJ563" s="56" t="n">
        <f aca="false">AE563</f>
        <v>3</v>
      </c>
      <c r="AK563" s="56" t="n">
        <f aca="false">AF563</f>
        <v>3</v>
      </c>
      <c r="AL563" s="55" t="s">
        <v>960</v>
      </c>
    </row>
    <row r="564" customFormat="false" ht="10.5" hidden="false" customHeight="false" outlineLevel="0" collapsed="false">
      <c r="A564" s="32" t="n">
        <v>922</v>
      </c>
      <c r="B564" s="33" t="s">
        <v>4254</v>
      </c>
      <c r="C564" s="55" t="s">
        <v>4164</v>
      </c>
      <c r="D564" s="56"/>
      <c r="E564" s="56" t="n">
        <v>5</v>
      </c>
      <c r="F564" s="56" t="n">
        <v>14</v>
      </c>
      <c r="G564" s="57" t="s">
        <v>4255</v>
      </c>
      <c r="H564" s="58" t="n">
        <v>44817</v>
      </c>
      <c r="I564" s="55" t="s">
        <v>4256</v>
      </c>
      <c r="J564" s="59" t="n">
        <v>13.09412</v>
      </c>
      <c r="K564" s="59" t="n">
        <v>103.18208</v>
      </c>
      <c r="L564" s="55" t="n">
        <v>25</v>
      </c>
      <c r="M564" s="55" t="n">
        <v>4.6</v>
      </c>
      <c r="N564" s="55" t="n">
        <v>25</v>
      </c>
      <c r="O564" s="55"/>
      <c r="P564" s="33" t="s">
        <v>4257</v>
      </c>
      <c r="Q564" s="55" t="s">
        <v>4258</v>
      </c>
      <c r="R564" s="55" t="s">
        <v>4259</v>
      </c>
      <c r="S564" s="55" t="s">
        <v>4260</v>
      </c>
      <c r="T564" s="32" t="n">
        <v>1012</v>
      </c>
      <c r="U564" s="56" t="s">
        <v>1599</v>
      </c>
      <c r="V564" s="32" t="n">
        <v>1080</v>
      </c>
      <c r="W564" s="32" t="n">
        <v>403869</v>
      </c>
      <c r="X564" s="56" t="s">
        <v>1600</v>
      </c>
      <c r="Y564" s="32" t="n">
        <v>105</v>
      </c>
      <c r="Z564" s="32" t="s">
        <v>4261</v>
      </c>
      <c r="AA564" s="56" t="n">
        <v>30</v>
      </c>
      <c r="AB564" s="33" t="s">
        <v>3484</v>
      </c>
      <c r="AC564" s="33" t="s">
        <v>57</v>
      </c>
      <c r="AD564" s="56"/>
      <c r="AE564" s="56" t="n">
        <v>3</v>
      </c>
      <c r="AF564" s="56" t="n">
        <v>3</v>
      </c>
      <c r="AG564" s="56" t="n">
        <v>3</v>
      </c>
      <c r="AH564" s="56" t="n">
        <v>3</v>
      </c>
      <c r="AI564" s="56"/>
      <c r="AJ564" s="56" t="n">
        <f aca="false">AE564</f>
        <v>3</v>
      </c>
      <c r="AK564" s="56" t="n">
        <f aca="false">AF564</f>
        <v>3</v>
      </c>
      <c r="AL564" s="55" t="s">
        <v>960</v>
      </c>
    </row>
    <row r="565" customFormat="false" ht="10.5" hidden="false" customHeight="false" outlineLevel="0" collapsed="false">
      <c r="A565" s="32" t="n">
        <v>691</v>
      </c>
      <c r="B565" s="33" t="s">
        <v>4262</v>
      </c>
      <c r="C565" s="55" t="s">
        <v>4164</v>
      </c>
      <c r="D565" s="56"/>
      <c r="E565" s="56" t="n">
        <v>5</v>
      </c>
      <c r="F565" s="56" t="n">
        <v>14</v>
      </c>
      <c r="G565" s="57" t="s">
        <v>4255</v>
      </c>
      <c r="H565" s="58" t="n">
        <v>44817</v>
      </c>
      <c r="I565" s="55" t="s">
        <v>4263</v>
      </c>
      <c r="J565" s="59" t="n">
        <v>13.09488</v>
      </c>
      <c r="K565" s="59" t="n">
        <v>103.19523</v>
      </c>
      <c r="L565" s="55" t="n">
        <v>15</v>
      </c>
      <c r="M565" s="55" t="n">
        <v>15</v>
      </c>
      <c r="N565" s="55" t="n">
        <v>15</v>
      </c>
      <c r="O565" s="55"/>
      <c r="P565" s="33" t="s">
        <v>4264</v>
      </c>
      <c r="Q565" s="55" t="s">
        <v>4265</v>
      </c>
      <c r="R565" s="55" t="s">
        <v>4266</v>
      </c>
      <c r="S565" s="55" t="s">
        <v>4267</v>
      </c>
      <c r="T565" s="32" t="n">
        <v>1012</v>
      </c>
      <c r="U565" s="56" t="s">
        <v>1599</v>
      </c>
      <c r="V565" s="32" t="n">
        <v>998</v>
      </c>
      <c r="W565" s="32" t="n">
        <v>403869</v>
      </c>
      <c r="X565" s="56" t="s">
        <v>1600</v>
      </c>
      <c r="Y565" s="32" t="n">
        <v>41</v>
      </c>
      <c r="Z565" s="32" t="s">
        <v>4268</v>
      </c>
      <c r="AA565" s="56" t="n">
        <v>30</v>
      </c>
      <c r="AB565" s="33" t="s">
        <v>1947</v>
      </c>
      <c r="AC565" s="33" t="s">
        <v>66</v>
      </c>
      <c r="AD565" s="56"/>
      <c r="AE565" s="56" t="n">
        <v>3</v>
      </c>
      <c r="AF565" s="56" t="n">
        <v>3</v>
      </c>
      <c r="AG565" s="56" t="n">
        <v>3</v>
      </c>
      <c r="AH565" s="56" t="n">
        <v>3</v>
      </c>
      <c r="AI565" s="56"/>
      <c r="AJ565" s="56" t="n">
        <f aca="false">AE565</f>
        <v>3</v>
      </c>
      <c r="AK565" s="56" t="n">
        <f aca="false">AF565</f>
        <v>3</v>
      </c>
      <c r="AL565" s="55" t="s">
        <v>960</v>
      </c>
    </row>
    <row r="566" customFormat="false" ht="10.5" hidden="false" customHeight="false" outlineLevel="0" collapsed="false">
      <c r="A566" s="32" t="n">
        <v>1602</v>
      </c>
      <c r="B566" s="33" t="s">
        <v>4269</v>
      </c>
      <c r="C566" s="55" t="s">
        <v>4164</v>
      </c>
      <c r="D566" s="56"/>
      <c r="E566" s="56" t="n">
        <v>5</v>
      </c>
      <c r="F566" s="56" t="n">
        <v>14</v>
      </c>
      <c r="G566" s="57" t="s">
        <v>4255</v>
      </c>
      <c r="H566" s="58" t="n">
        <v>44817</v>
      </c>
      <c r="I566" s="55" t="s">
        <v>4270</v>
      </c>
      <c r="J566" s="59" t="n">
        <v>13.09594</v>
      </c>
      <c r="K566" s="59" t="n">
        <v>103.20247</v>
      </c>
      <c r="L566" s="55" t="n">
        <v>25</v>
      </c>
      <c r="M566" s="55" t="n">
        <v>4</v>
      </c>
      <c r="N566" s="55" t="n">
        <v>25</v>
      </c>
      <c r="O566" s="55"/>
      <c r="P566" s="33" t="s">
        <v>4271</v>
      </c>
      <c r="Q566" s="55" t="s">
        <v>4272</v>
      </c>
      <c r="R566" s="55" t="s">
        <v>4273</v>
      </c>
      <c r="S566" s="55" t="s">
        <v>4274</v>
      </c>
      <c r="T566" s="32" t="n">
        <v>1012</v>
      </c>
      <c r="U566" s="56" t="s">
        <v>1599</v>
      </c>
      <c r="V566" s="32" t="n">
        <v>1210</v>
      </c>
      <c r="W566" s="32" t="n">
        <v>403869</v>
      </c>
      <c r="X566" s="56" t="s">
        <v>1600</v>
      </c>
      <c r="Y566" s="32" t="n">
        <v>226</v>
      </c>
      <c r="Z566" s="32" t="s">
        <v>4275</v>
      </c>
      <c r="AA566" s="56" t="n">
        <v>30</v>
      </c>
      <c r="AB566" s="33" t="s">
        <v>1584</v>
      </c>
      <c r="AC566" s="33" t="s">
        <v>57</v>
      </c>
      <c r="AD566" s="56"/>
      <c r="AE566" s="56" t="n">
        <v>3</v>
      </c>
      <c r="AF566" s="56" t="n">
        <v>3</v>
      </c>
      <c r="AG566" s="56" t="n">
        <v>3</v>
      </c>
      <c r="AH566" s="56" t="n">
        <v>3</v>
      </c>
      <c r="AI566" s="56"/>
      <c r="AJ566" s="56" t="n">
        <f aca="false">AE566</f>
        <v>3</v>
      </c>
      <c r="AK566" s="56" t="n">
        <f aca="false">AF566</f>
        <v>3</v>
      </c>
      <c r="AL566" s="55" t="s">
        <v>960</v>
      </c>
    </row>
    <row r="567" customFormat="false" ht="10.5" hidden="false" customHeight="false" outlineLevel="0" collapsed="false">
      <c r="A567" s="32" t="n">
        <v>378</v>
      </c>
      <c r="B567" s="33" t="s">
        <v>4276</v>
      </c>
      <c r="C567" s="55" t="s">
        <v>4164</v>
      </c>
      <c r="D567" s="56"/>
      <c r="E567" s="56" t="n">
        <v>5</v>
      </c>
      <c r="F567" s="56" t="n">
        <v>14</v>
      </c>
      <c r="G567" s="57" t="s">
        <v>4255</v>
      </c>
      <c r="H567" s="58" t="n">
        <v>44817</v>
      </c>
      <c r="I567" s="55" t="s">
        <v>4277</v>
      </c>
      <c r="J567" s="59" t="n">
        <v>13.09603</v>
      </c>
      <c r="K567" s="59" t="n">
        <v>103.2047</v>
      </c>
      <c r="L567" s="55" t="n">
        <v>15</v>
      </c>
      <c r="M567" s="55" t="n">
        <v>10.5</v>
      </c>
      <c r="N567" s="55" t="n">
        <v>15</v>
      </c>
      <c r="O567" s="55"/>
      <c r="P567" s="33" t="s">
        <v>4278</v>
      </c>
      <c r="Q567" s="55" t="s">
        <v>4279</v>
      </c>
      <c r="R567" s="55" t="s">
        <v>4280</v>
      </c>
      <c r="S567" s="55" t="s">
        <v>4281</v>
      </c>
      <c r="T567" s="32" t="n">
        <v>1012</v>
      </c>
      <c r="U567" s="56" t="s">
        <v>1599</v>
      </c>
      <c r="V567" s="32" t="n">
        <v>1310</v>
      </c>
      <c r="W567" s="32" t="n">
        <v>403869</v>
      </c>
      <c r="X567" s="56" t="s">
        <v>1600</v>
      </c>
      <c r="Y567" s="32" t="n">
        <v>317</v>
      </c>
      <c r="Z567" s="32" t="s">
        <v>4282</v>
      </c>
      <c r="AA567" s="56" t="n">
        <v>30</v>
      </c>
      <c r="AB567" s="33" t="s">
        <v>2601</v>
      </c>
      <c r="AC567" s="33" t="s">
        <v>66</v>
      </c>
      <c r="AD567" s="56"/>
      <c r="AE567" s="56" t="n">
        <v>3</v>
      </c>
      <c r="AF567" s="56" t="n">
        <v>3</v>
      </c>
      <c r="AG567" s="56" t="n">
        <v>3</v>
      </c>
      <c r="AH567" s="56" t="n">
        <v>3</v>
      </c>
      <c r="AI567" s="56"/>
      <c r="AJ567" s="56" t="n">
        <f aca="false">AE567</f>
        <v>3</v>
      </c>
      <c r="AK567" s="56" t="n">
        <f aca="false">AF567</f>
        <v>3</v>
      </c>
      <c r="AL567" s="55" t="s">
        <v>960</v>
      </c>
    </row>
    <row r="568" customFormat="false" ht="10.5" hidden="false" customHeight="false" outlineLevel="0" collapsed="false">
      <c r="A568" s="32" t="n">
        <v>5683</v>
      </c>
      <c r="B568" s="33" t="s">
        <v>4283</v>
      </c>
      <c r="C568" s="55" t="s">
        <v>4164</v>
      </c>
      <c r="D568" s="56"/>
      <c r="E568" s="56" t="n">
        <v>5</v>
      </c>
      <c r="F568" s="56" t="n">
        <v>14</v>
      </c>
      <c r="G568" s="57" t="s">
        <v>4284</v>
      </c>
      <c r="H568" s="58" t="n">
        <v>44817</v>
      </c>
      <c r="I568" s="55" t="s">
        <v>4285</v>
      </c>
      <c r="J568" s="59" t="n">
        <v>13.09677</v>
      </c>
      <c r="K568" s="59" t="n">
        <v>103.1969</v>
      </c>
      <c r="L568" s="55" t="n">
        <v>15</v>
      </c>
      <c r="M568" s="55" t="n">
        <v>11</v>
      </c>
      <c r="N568" s="55" t="n">
        <v>15</v>
      </c>
      <c r="O568" s="55"/>
      <c r="P568" s="33" t="s">
        <v>4286</v>
      </c>
      <c r="Q568" s="55" t="s">
        <v>4287</v>
      </c>
      <c r="R568" s="55" t="s">
        <v>4288</v>
      </c>
      <c r="S568" s="55" t="s">
        <v>4289</v>
      </c>
      <c r="T568" s="32" t="n">
        <v>1012</v>
      </c>
      <c r="U568" s="56" t="s">
        <v>1599</v>
      </c>
      <c r="V568" s="32" t="n">
        <v>1520</v>
      </c>
      <c r="W568" s="32" t="n">
        <v>403869</v>
      </c>
      <c r="X568" s="56" t="s">
        <v>1600</v>
      </c>
      <c r="Y568" s="32" t="n">
        <v>628</v>
      </c>
      <c r="Z568" s="32" t="s">
        <v>4290</v>
      </c>
      <c r="AA568" s="56" t="n">
        <v>30</v>
      </c>
      <c r="AB568" s="33" t="s">
        <v>1322</v>
      </c>
      <c r="AC568" s="33" t="s">
        <v>57</v>
      </c>
      <c r="AD568" s="56"/>
      <c r="AE568" s="56" t="n">
        <v>3</v>
      </c>
      <c r="AF568" s="56" t="n">
        <v>3</v>
      </c>
      <c r="AG568" s="56"/>
      <c r="AH568" s="56"/>
      <c r="AI568" s="56"/>
      <c r="AJ568" s="56" t="n">
        <f aca="false">AE568</f>
        <v>3</v>
      </c>
      <c r="AK568" s="56" t="n">
        <f aca="false">AF568</f>
        <v>3</v>
      </c>
      <c r="AL568" s="55"/>
    </row>
    <row r="569" customFormat="false" ht="10.5" hidden="false" customHeight="false" outlineLevel="0" collapsed="false">
      <c r="A569" s="38" t="n">
        <v>422</v>
      </c>
      <c r="B569" s="39" t="s">
        <v>4291</v>
      </c>
      <c r="C569" s="61" t="s">
        <v>4164</v>
      </c>
      <c r="D569" s="56"/>
      <c r="E569" s="56" t="n">
        <v>5</v>
      </c>
      <c r="F569" s="56" t="n">
        <v>14</v>
      </c>
      <c r="G569" s="57" t="s">
        <v>4284</v>
      </c>
      <c r="H569" s="58" t="n">
        <v>44817</v>
      </c>
      <c r="I569" s="62" t="s">
        <v>4292</v>
      </c>
      <c r="J569" s="63" t="n">
        <v>13.09692</v>
      </c>
      <c r="K569" s="64" t="n">
        <v>103.19148</v>
      </c>
      <c r="L569" s="64" t="n">
        <v>25</v>
      </c>
      <c r="M569" s="64" t="n">
        <v>15</v>
      </c>
      <c r="N569" s="64" t="n">
        <v>35</v>
      </c>
      <c r="O569" s="55"/>
      <c r="P569" s="33" t="s">
        <v>4293</v>
      </c>
      <c r="Q569" s="55" t="s">
        <v>4294</v>
      </c>
      <c r="R569" s="55" t="s">
        <v>4295</v>
      </c>
      <c r="S569" s="55" t="s">
        <v>4296</v>
      </c>
      <c r="T569" s="32" t="n">
        <v>1012</v>
      </c>
      <c r="U569" s="56" t="s">
        <v>1599</v>
      </c>
      <c r="V569" s="32" t="n">
        <v>1001</v>
      </c>
      <c r="W569" s="32" t="n">
        <v>403869</v>
      </c>
      <c r="X569" s="56" t="s">
        <v>1600</v>
      </c>
      <c r="Y569" s="32" t="n">
        <v>45</v>
      </c>
      <c r="Z569" s="32" t="s">
        <v>4297</v>
      </c>
      <c r="AA569" s="56" t="n">
        <v>30</v>
      </c>
      <c r="AB569" s="33" t="s">
        <v>4298</v>
      </c>
      <c r="AC569" s="33" t="s">
        <v>66</v>
      </c>
      <c r="AD569" s="56"/>
      <c r="AE569" s="56" t="n">
        <v>3</v>
      </c>
      <c r="AF569" s="56" t="n">
        <v>3</v>
      </c>
      <c r="AG569" s="56" t="n">
        <v>3</v>
      </c>
      <c r="AH569" s="56" t="n">
        <v>3</v>
      </c>
      <c r="AI569" s="56"/>
      <c r="AJ569" s="56" t="n">
        <f aca="false">AE569</f>
        <v>3</v>
      </c>
      <c r="AK569" s="56" t="n">
        <f aca="false">AF569</f>
        <v>3</v>
      </c>
      <c r="AL569" s="55" t="s">
        <v>960</v>
      </c>
    </row>
    <row r="570" customFormat="false" ht="10.5" hidden="false" customHeight="false" outlineLevel="0" collapsed="false">
      <c r="A570" s="32" t="n">
        <v>5682</v>
      </c>
      <c r="B570" s="33" t="s">
        <v>4299</v>
      </c>
      <c r="C570" s="55" t="s">
        <v>4164</v>
      </c>
      <c r="D570" s="56"/>
      <c r="E570" s="56" t="n">
        <v>5</v>
      </c>
      <c r="F570" s="56" t="n">
        <v>14</v>
      </c>
      <c r="G570" s="57" t="s">
        <v>4284</v>
      </c>
      <c r="H570" s="58" t="n">
        <v>44817</v>
      </c>
      <c r="I570" s="55" t="s">
        <v>4300</v>
      </c>
      <c r="J570" s="59" t="n">
        <v>13.0984</v>
      </c>
      <c r="K570" s="59" t="n">
        <v>103.203</v>
      </c>
      <c r="L570" s="55" t="n">
        <v>15</v>
      </c>
      <c r="M570" s="55" t="n">
        <v>6.8</v>
      </c>
      <c r="N570" s="55" t="n">
        <v>15</v>
      </c>
      <c r="O570" s="55"/>
      <c r="P570" s="33" t="s">
        <v>4301</v>
      </c>
      <c r="Q570" s="55" t="s">
        <v>4302</v>
      </c>
      <c r="R570" s="55" t="s">
        <v>4303</v>
      </c>
      <c r="S570" s="55" t="s">
        <v>4304</v>
      </c>
      <c r="T570" s="32" t="n">
        <v>1012</v>
      </c>
      <c r="U570" s="56" t="s">
        <v>1599</v>
      </c>
      <c r="V570" s="32" t="n">
        <v>1518</v>
      </c>
      <c r="W570" s="32" t="n">
        <v>403869</v>
      </c>
      <c r="X570" s="56" t="s">
        <v>1600</v>
      </c>
      <c r="Y570" s="32" t="n">
        <v>633</v>
      </c>
      <c r="Z570" s="32" t="s">
        <v>4305</v>
      </c>
      <c r="AA570" s="56" t="n">
        <v>30</v>
      </c>
      <c r="AB570" s="33" t="s">
        <v>1322</v>
      </c>
      <c r="AC570" s="33" t="s">
        <v>57</v>
      </c>
      <c r="AD570" s="56"/>
      <c r="AE570" s="56" t="n">
        <v>3</v>
      </c>
      <c r="AF570" s="56" t="n">
        <v>3</v>
      </c>
      <c r="AG570" s="56"/>
      <c r="AH570" s="56"/>
      <c r="AI570" s="56"/>
      <c r="AJ570" s="56" t="n">
        <f aca="false">AE570</f>
        <v>3</v>
      </c>
      <c r="AK570" s="56" t="n">
        <f aca="false">AF570</f>
        <v>3</v>
      </c>
      <c r="AL570" s="55"/>
    </row>
    <row r="571" customFormat="false" ht="10.5" hidden="false" customHeight="false" outlineLevel="0" collapsed="false">
      <c r="A571" s="32" t="n">
        <v>1471</v>
      </c>
      <c r="B571" s="33" t="s">
        <v>4306</v>
      </c>
      <c r="C571" s="55" t="s">
        <v>4164</v>
      </c>
      <c r="D571" s="56"/>
      <c r="E571" s="56" t="n">
        <v>5</v>
      </c>
      <c r="F571" s="56" t="n">
        <v>14</v>
      </c>
      <c r="G571" s="57" t="s">
        <v>4284</v>
      </c>
      <c r="H571" s="58" t="n">
        <v>44817</v>
      </c>
      <c r="I571" s="55" t="s">
        <v>4307</v>
      </c>
      <c r="J571" s="59" t="n">
        <v>13.10105</v>
      </c>
      <c r="K571" s="59" t="n">
        <v>103.201283</v>
      </c>
      <c r="L571" s="55" t="n">
        <v>20</v>
      </c>
      <c r="M571" s="55" t="n">
        <v>5.8</v>
      </c>
      <c r="N571" s="55" t="n">
        <v>20</v>
      </c>
      <c r="O571" s="55"/>
      <c r="P571" s="33" t="s">
        <v>4308</v>
      </c>
      <c r="Q571" s="55" t="s">
        <v>4309</v>
      </c>
      <c r="R571" s="55" t="s">
        <v>4310</v>
      </c>
      <c r="S571" s="55" t="s">
        <v>4311</v>
      </c>
      <c r="T571" s="32" t="n">
        <v>1012</v>
      </c>
      <c r="U571" s="56" t="s">
        <v>1599</v>
      </c>
      <c r="V571" s="32" t="n">
        <v>1104</v>
      </c>
      <c r="W571" s="32" t="n">
        <v>403869</v>
      </c>
      <c r="X571" s="56" t="s">
        <v>1600</v>
      </c>
      <c r="Y571" s="32" t="n">
        <v>128</v>
      </c>
      <c r="Z571" s="32" t="s">
        <v>4312</v>
      </c>
      <c r="AA571" s="56" t="n">
        <v>30</v>
      </c>
      <c r="AB571" s="33" t="s">
        <v>4313</v>
      </c>
      <c r="AC571" s="33" t="s">
        <v>148</v>
      </c>
      <c r="AD571" s="56"/>
      <c r="AE571" s="56" t="n">
        <v>3</v>
      </c>
      <c r="AF571" s="56" t="n">
        <v>3</v>
      </c>
      <c r="AG571" s="56" t="n">
        <v>3</v>
      </c>
      <c r="AH571" s="56" t="n">
        <v>3</v>
      </c>
      <c r="AI571" s="56"/>
      <c r="AJ571" s="56" t="n">
        <f aca="false">AE571</f>
        <v>3</v>
      </c>
      <c r="AK571" s="56" t="n">
        <f aca="false">AF571</f>
        <v>3</v>
      </c>
      <c r="AL571" s="55" t="s">
        <v>960</v>
      </c>
    </row>
    <row r="572" customFormat="false" ht="10.5" hidden="false" customHeight="false" outlineLevel="0" collapsed="false">
      <c r="A572" s="32" t="n">
        <v>396</v>
      </c>
      <c r="B572" s="33" t="s">
        <v>4314</v>
      </c>
      <c r="C572" s="55" t="s">
        <v>4164</v>
      </c>
      <c r="D572" s="56"/>
      <c r="E572" s="56" t="n">
        <v>5</v>
      </c>
      <c r="F572" s="56" t="n">
        <v>14</v>
      </c>
      <c r="G572" s="57" t="s">
        <v>4315</v>
      </c>
      <c r="H572" s="58" t="n">
        <v>44817</v>
      </c>
      <c r="I572" s="55" t="s">
        <v>4316</v>
      </c>
      <c r="J572" s="59" t="n">
        <v>13.10122</v>
      </c>
      <c r="K572" s="59" t="n">
        <v>103.19731</v>
      </c>
      <c r="L572" s="55" t="n">
        <v>10</v>
      </c>
      <c r="M572" s="55" t="n">
        <v>30</v>
      </c>
      <c r="N572" s="55" t="n">
        <v>26</v>
      </c>
      <c r="O572" s="55"/>
      <c r="P572" s="33" t="s">
        <v>4317</v>
      </c>
      <c r="Q572" s="55" t="s">
        <v>4318</v>
      </c>
      <c r="R572" s="55" t="s">
        <v>4319</v>
      </c>
      <c r="S572" s="55" t="s">
        <v>4320</v>
      </c>
      <c r="T572" s="32" t="n">
        <v>1012</v>
      </c>
      <c r="U572" s="56" t="s">
        <v>1599</v>
      </c>
      <c r="V572" s="32" t="n">
        <v>1254</v>
      </c>
      <c r="W572" s="32" t="n">
        <v>403869</v>
      </c>
      <c r="X572" s="56" t="s">
        <v>1600</v>
      </c>
      <c r="Y572" s="32" t="n">
        <v>267</v>
      </c>
      <c r="Z572" s="32" t="s">
        <v>4321</v>
      </c>
      <c r="AA572" s="56" t="n">
        <v>30</v>
      </c>
      <c r="AB572" s="33" t="s">
        <v>4194</v>
      </c>
      <c r="AC572" s="33" t="s">
        <v>66</v>
      </c>
      <c r="AD572" s="56"/>
      <c r="AE572" s="56" t="n">
        <v>3</v>
      </c>
      <c r="AF572" s="56" t="n">
        <v>3</v>
      </c>
      <c r="AG572" s="56" t="n">
        <v>3</v>
      </c>
      <c r="AH572" s="56" t="n">
        <v>3</v>
      </c>
      <c r="AI572" s="56"/>
      <c r="AJ572" s="56" t="n">
        <f aca="false">AE572</f>
        <v>3</v>
      </c>
      <c r="AK572" s="56" t="n">
        <f aca="false">AF572</f>
        <v>3</v>
      </c>
      <c r="AL572" s="55" t="s">
        <v>960</v>
      </c>
    </row>
    <row r="573" customFormat="false" ht="10.5" hidden="false" customHeight="false" outlineLevel="0" collapsed="false">
      <c r="A573" s="32" t="n">
        <v>1455</v>
      </c>
      <c r="B573" s="33" t="s">
        <v>4322</v>
      </c>
      <c r="C573" s="55" t="s">
        <v>4164</v>
      </c>
      <c r="D573" s="56"/>
      <c r="E573" s="56" t="n">
        <v>5</v>
      </c>
      <c r="F573" s="56" t="n">
        <v>14</v>
      </c>
      <c r="G573" s="57" t="s">
        <v>4315</v>
      </c>
      <c r="H573" s="58" t="n">
        <v>44817</v>
      </c>
      <c r="I573" s="55" t="s">
        <v>4323</v>
      </c>
      <c r="J573" s="59" t="n">
        <v>13.10152</v>
      </c>
      <c r="K573" s="59" t="n">
        <v>103.18824</v>
      </c>
      <c r="L573" s="55" t="n">
        <v>20</v>
      </c>
      <c r="M573" s="55" t="n">
        <v>8.35</v>
      </c>
      <c r="N573" s="55" t="n">
        <v>20</v>
      </c>
      <c r="O573" s="55"/>
      <c r="P573" s="33" t="s">
        <v>4324</v>
      </c>
      <c r="Q573" s="55" t="s">
        <v>4325</v>
      </c>
      <c r="R573" s="55" t="s">
        <v>4326</v>
      </c>
      <c r="S573" s="55" t="s">
        <v>4327</v>
      </c>
      <c r="T573" s="32" t="n">
        <v>1012</v>
      </c>
      <c r="U573" s="56" t="s">
        <v>1599</v>
      </c>
      <c r="V573" s="32" t="n">
        <v>1445</v>
      </c>
      <c r="W573" s="32" t="n">
        <v>403869</v>
      </c>
      <c r="X573" s="56" t="s">
        <v>1600</v>
      </c>
      <c r="Y573" s="32" t="n">
        <v>483</v>
      </c>
      <c r="Z573" s="32" t="s">
        <v>4328</v>
      </c>
      <c r="AA573" s="56" t="n">
        <v>30</v>
      </c>
      <c r="AB573" s="33" t="s">
        <v>4329</v>
      </c>
      <c r="AC573" s="33" t="s">
        <v>57</v>
      </c>
      <c r="AD573" s="56"/>
      <c r="AE573" s="56" t="n">
        <v>3</v>
      </c>
      <c r="AF573" s="56" t="n">
        <v>3</v>
      </c>
      <c r="AG573" s="56" t="n">
        <v>3</v>
      </c>
      <c r="AH573" s="56" t="n">
        <v>3</v>
      </c>
      <c r="AI573" s="56"/>
      <c r="AJ573" s="56" t="n">
        <f aca="false">AE573</f>
        <v>3</v>
      </c>
      <c r="AK573" s="56" t="n">
        <f aca="false">AF573</f>
        <v>3</v>
      </c>
      <c r="AL573" s="55" t="s">
        <v>960</v>
      </c>
    </row>
    <row r="574" customFormat="false" ht="10.5" hidden="false" customHeight="false" outlineLevel="0" collapsed="false">
      <c r="A574" s="32" t="n">
        <v>889</v>
      </c>
      <c r="B574" s="33" t="s">
        <v>4330</v>
      </c>
      <c r="C574" s="55" t="s">
        <v>4164</v>
      </c>
      <c r="D574" s="56"/>
      <c r="E574" s="56" t="n">
        <v>5</v>
      </c>
      <c r="F574" s="56" t="n">
        <v>14</v>
      </c>
      <c r="G574" s="57" t="s">
        <v>4315</v>
      </c>
      <c r="H574" s="58" t="n">
        <v>44817</v>
      </c>
      <c r="I574" s="55" t="s">
        <v>4331</v>
      </c>
      <c r="J574" s="59" t="n">
        <v>13.10287</v>
      </c>
      <c r="K574" s="59" t="n">
        <v>103.20656</v>
      </c>
      <c r="L574" s="55" t="n">
        <v>20</v>
      </c>
      <c r="M574" s="55" t="n">
        <v>8.5</v>
      </c>
      <c r="N574" s="55" t="n">
        <v>20</v>
      </c>
      <c r="O574" s="55"/>
      <c r="P574" s="33" t="s">
        <v>4332</v>
      </c>
      <c r="Q574" s="55" t="s">
        <v>4333</v>
      </c>
      <c r="R574" s="55" t="s">
        <v>4334</v>
      </c>
      <c r="S574" s="55" t="s">
        <v>4335</v>
      </c>
      <c r="T574" s="32" t="n">
        <v>1012</v>
      </c>
      <c r="U574" s="56" t="s">
        <v>1599</v>
      </c>
      <c r="V574" s="32" t="n">
        <v>1311</v>
      </c>
      <c r="W574" s="32" t="n">
        <v>403869</v>
      </c>
      <c r="X574" s="56" t="s">
        <v>1600</v>
      </c>
      <c r="Y574" s="32" t="n">
        <v>318</v>
      </c>
      <c r="Z574" s="32" t="s">
        <v>4336</v>
      </c>
      <c r="AA574" s="56" t="n">
        <v>30</v>
      </c>
      <c r="AB574" s="33" t="s">
        <v>4337</v>
      </c>
      <c r="AC574" s="33" t="s">
        <v>57</v>
      </c>
      <c r="AD574" s="56"/>
      <c r="AE574" s="56" t="n">
        <v>3</v>
      </c>
      <c r="AF574" s="56" t="n">
        <v>3</v>
      </c>
      <c r="AG574" s="56" t="n">
        <v>3</v>
      </c>
      <c r="AH574" s="56" t="n">
        <v>3</v>
      </c>
      <c r="AI574" s="56"/>
      <c r="AJ574" s="56" t="n">
        <f aca="false">AE574</f>
        <v>3</v>
      </c>
      <c r="AK574" s="56" t="n">
        <f aca="false">AF574</f>
        <v>3</v>
      </c>
      <c r="AL574" s="55" t="s">
        <v>960</v>
      </c>
    </row>
    <row r="575" customFormat="false" ht="10.5" hidden="false" customHeight="false" outlineLevel="0" collapsed="false">
      <c r="A575" s="32" t="n">
        <v>582</v>
      </c>
      <c r="B575" s="33" t="s">
        <v>4338</v>
      </c>
      <c r="C575" s="55" t="s">
        <v>4164</v>
      </c>
      <c r="D575" s="56"/>
      <c r="E575" s="56" t="n">
        <v>5</v>
      </c>
      <c r="F575" s="56" t="n">
        <v>14</v>
      </c>
      <c r="G575" s="57" t="s">
        <v>4315</v>
      </c>
      <c r="H575" s="58" t="n">
        <v>44817</v>
      </c>
      <c r="I575" s="55" t="s">
        <v>4339</v>
      </c>
      <c r="J575" s="59" t="n">
        <v>13.10489</v>
      </c>
      <c r="K575" s="59" t="n">
        <v>103.19311</v>
      </c>
      <c r="L575" s="55" t="n">
        <v>25</v>
      </c>
      <c r="M575" s="55" t="n">
        <v>15</v>
      </c>
      <c r="N575" s="55" t="n">
        <v>25</v>
      </c>
      <c r="O575" s="55"/>
      <c r="P575" s="33" t="s">
        <v>4340</v>
      </c>
      <c r="Q575" s="55" t="s">
        <v>4341</v>
      </c>
      <c r="R575" s="55" t="s">
        <v>4342</v>
      </c>
      <c r="S575" s="55" t="s">
        <v>4343</v>
      </c>
      <c r="T575" s="32" t="n">
        <v>1012</v>
      </c>
      <c r="U575" s="56" t="s">
        <v>1599</v>
      </c>
      <c r="V575" s="32" t="n">
        <v>1004</v>
      </c>
      <c r="W575" s="32" t="n">
        <v>403869</v>
      </c>
      <c r="X575" s="56" t="s">
        <v>1600</v>
      </c>
      <c r="Y575" s="32" t="n">
        <v>48</v>
      </c>
      <c r="Z575" s="32" t="s">
        <v>4344</v>
      </c>
      <c r="AA575" s="56" t="n">
        <v>30</v>
      </c>
      <c r="AB575" s="33" t="s">
        <v>4203</v>
      </c>
      <c r="AC575" s="33" t="s">
        <v>66</v>
      </c>
      <c r="AD575" s="56"/>
      <c r="AE575" s="56" t="n">
        <v>3</v>
      </c>
      <c r="AF575" s="56" t="n">
        <v>3</v>
      </c>
      <c r="AG575" s="56" t="n">
        <v>3</v>
      </c>
      <c r="AH575" s="56" t="n">
        <v>3</v>
      </c>
      <c r="AI575" s="56"/>
      <c r="AJ575" s="56" t="n">
        <f aca="false">AE575</f>
        <v>3</v>
      </c>
      <c r="AK575" s="56" t="n">
        <f aca="false">AF575</f>
        <v>3</v>
      </c>
      <c r="AL575" s="55" t="s">
        <v>960</v>
      </c>
    </row>
    <row r="576" customFormat="false" ht="10.5" hidden="false" customHeight="false" outlineLevel="0" collapsed="false">
      <c r="A576" s="32" t="n">
        <v>1349</v>
      </c>
      <c r="B576" s="33" t="s">
        <v>4345</v>
      </c>
      <c r="C576" s="55" t="s">
        <v>4164</v>
      </c>
      <c r="D576" s="56"/>
      <c r="E576" s="56" t="n">
        <v>5</v>
      </c>
      <c r="F576" s="56" t="n">
        <v>14</v>
      </c>
      <c r="G576" s="57" t="s">
        <v>4346</v>
      </c>
      <c r="H576" s="58" t="n">
        <v>44817</v>
      </c>
      <c r="I576" s="55" t="s">
        <v>4347</v>
      </c>
      <c r="J576" s="59" t="n">
        <v>13.10552</v>
      </c>
      <c r="K576" s="59" t="n">
        <v>103.20282</v>
      </c>
      <c r="L576" s="55" t="n">
        <v>10</v>
      </c>
      <c r="M576" s="55" t="n">
        <v>30</v>
      </c>
      <c r="N576" s="55" t="n">
        <v>25</v>
      </c>
      <c r="O576" s="55"/>
      <c r="P576" s="33" t="s">
        <v>4348</v>
      </c>
      <c r="Q576" s="55" t="s">
        <v>4349</v>
      </c>
      <c r="R576" s="55" t="s">
        <v>4350</v>
      </c>
      <c r="S576" s="55" t="s">
        <v>4351</v>
      </c>
      <c r="T576" s="32" t="n">
        <v>1012</v>
      </c>
      <c r="U576" s="56" t="s">
        <v>1599</v>
      </c>
      <c r="V576" s="32" t="n">
        <v>1276</v>
      </c>
      <c r="W576" s="32" t="n">
        <v>403869</v>
      </c>
      <c r="X576" s="56" t="s">
        <v>1600</v>
      </c>
      <c r="Y576" s="32" t="n">
        <v>285</v>
      </c>
      <c r="Z576" s="32" t="s">
        <v>4352</v>
      </c>
      <c r="AA576" s="56" t="n">
        <v>30</v>
      </c>
      <c r="AB576" s="33" t="s">
        <v>1584</v>
      </c>
      <c r="AC576" s="33" t="s">
        <v>57</v>
      </c>
      <c r="AD576" s="56"/>
      <c r="AE576" s="56" t="n">
        <v>3</v>
      </c>
      <c r="AF576" s="56" t="n">
        <v>3</v>
      </c>
      <c r="AG576" s="56" t="n">
        <v>3</v>
      </c>
      <c r="AH576" s="56" t="n">
        <v>3</v>
      </c>
      <c r="AI576" s="56"/>
      <c r="AJ576" s="56" t="n">
        <f aca="false">AE576</f>
        <v>3</v>
      </c>
      <c r="AK576" s="56" t="n">
        <f aca="false">AF576</f>
        <v>3</v>
      </c>
      <c r="AL576" s="55" t="s">
        <v>960</v>
      </c>
    </row>
    <row r="577" customFormat="false" ht="10.5" hidden="false" customHeight="false" outlineLevel="0" collapsed="false">
      <c r="A577" s="32" t="n">
        <v>2056</v>
      </c>
      <c r="B577" s="33" t="s">
        <v>4353</v>
      </c>
      <c r="C577" s="55" t="s">
        <v>4164</v>
      </c>
      <c r="D577" s="56"/>
      <c r="E577" s="56" t="n">
        <v>5</v>
      </c>
      <c r="F577" s="56" t="n">
        <v>14</v>
      </c>
      <c r="G577" s="57" t="s">
        <v>4346</v>
      </c>
      <c r="H577" s="58" t="n">
        <v>44817</v>
      </c>
      <c r="I577" s="55" t="s">
        <v>4354</v>
      </c>
      <c r="J577" s="59" t="n">
        <v>13.10568</v>
      </c>
      <c r="K577" s="59" t="n">
        <v>103.199976</v>
      </c>
      <c r="L577" s="55" t="n">
        <v>25</v>
      </c>
      <c r="M577" s="55" t="n">
        <v>12.5</v>
      </c>
      <c r="N577" s="55" t="n">
        <v>25</v>
      </c>
      <c r="O577" s="55"/>
      <c r="P577" s="33" t="s">
        <v>4355</v>
      </c>
      <c r="Q577" s="55" t="s">
        <v>4356</v>
      </c>
      <c r="R577" s="55" t="s">
        <v>4357</v>
      </c>
      <c r="S577" s="55" t="s">
        <v>4358</v>
      </c>
      <c r="T577" s="32" t="n">
        <v>1012</v>
      </c>
      <c r="U577" s="56" t="s">
        <v>1599</v>
      </c>
      <c r="V577" s="32" t="n">
        <v>1348</v>
      </c>
      <c r="W577" s="32" t="n">
        <v>403869</v>
      </c>
      <c r="X577" s="56" t="s">
        <v>1600</v>
      </c>
      <c r="Y577" s="32" t="n">
        <v>364</v>
      </c>
      <c r="Z577" s="32" t="s">
        <v>4359</v>
      </c>
      <c r="AA577" s="56" t="n">
        <v>30</v>
      </c>
      <c r="AB577" s="33" t="s">
        <v>4298</v>
      </c>
      <c r="AC577" s="33" t="s">
        <v>66</v>
      </c>
      <c r="AD577" s="56"/>
      <c r="AE577" s="56" t="n">
        <v>3</v>
      </c>
      <c r="AF577" s="56" t="n">
        <v>3</v>
      </c>
      <c r="AG577" s="56" t="n">
        <v>3</v>
      </c>
      <c r="AH577" s="56" t="n">
        <v>3</v>
      </c>
      <c r="AI577" s="56"/>
      <c r="AJ577" s="56" t="n">
        <f aca="false">AE577</f>
        <v>3</v>
      </c>
      <c r="AK577" s="56" t="n">
        <f aca="false">AF577</f>
        <v>3</v>
      </c>
      <c r="AL577" s="55" t="s">
        <v>960</v>
      </c>
    </row>
    <row r="578" customFormat="false" ht="10.5" hidden="false" customHeight="false" outlineLevel="0" collapsed="false">
      <c r="A578" s="32" t="n">
        <v>689</v>
      </c>
      <c r="B578" s="33" t="s">
        <v>4360</v>
      </c>
      <c r="C578" s="55" t="s">
        <v>4164</v>
      </c>
      <c r="D578" s="56"/>
      <c r="E578" s="56" t="n">
        <v>5</v>
      </c>
      <c r="F578" s="56" t="n">
        <v>14</v>
      </c>
      <c r="G578" s="57" t="s">
        <v>4346</v>
      </c>
      <c r="H578" s="58" t="n">
        <v>44817</v>
      </c>
      <c r="I578" s="55" t="s">
        <v>4361</v>
      </c>
      <c r="J578" s="59" t="n">
        <v>13.10624</v>
      </c>
      <c r="K578" s="59" t="n">
        <v>103.16936</v>
      </c>
      <c r="L578" s="55" t="n">
        <v>20</v>
      </c>
      <c r="M578" s="55" t="n">
        <v>4.7</v>
      </c>
      <c r="N578" s="55" t="n">
        <v>20</v>
      </c>
      <c r="O578" s="55"/>
      <c r="P578" s="33" t="s">
        <v>4362</v>
      </c>
      <c r="Q578" s="55" t="s">
        <v>4363</v>
      </c>
      <c r="R578" s="55" t="s">
        <v>4364</v>
      </c>
      <c r="S578" s="55" t="s">
        <v>4365</v>
      </c>
      <c r="T578" s="32" t="n">
        <v>1012</v>
      </c>
      <c r="U578" s="56" t="s">
        <v>1599</v>
      </c>
      <c r="V578" s="32" t="n">
        <v>996</v>
      </c>
      <c r="W578" s="32" t="n">
        <v>403869</v>
      </c>
      <c r="X578" s="56" t="s">
        <v>1600</v>
      </c>
      <c r="Y578" s="32" t="n">
        <v>38</v>
      </c>
      <c r="Z578" s="32" t="s">
        <v>4366</v>
      </c>
      <c r="AA578" s="56" t="n">
        <v>30</v>
      </c>
      <c r="AB578" s="33" t="s">
        <v>2601</v>
      </c>
      <c r="AC578" s="33" t="s">
        <v>66</v>
      </c>
      <c r="AD578" s="56"/>
      <c r="AE578" s="56" t="n">
        <v>3</v>
      </c>
      <c r="AF578" s="56" t="n">
        <v>3</v>
      </c>
      <c r="AG578" s="56" t="n">
        <v>3</v>
      </c>
      <c r="AH578" s="56" t="n">
        <v>3</v>
      </c>
      <c r="AI578" s="56"/>
      <c r="AJ578" s="56" t="n">
        <f aca="false">AE578</f>
        <v>3</v>
      </c>
      <c r="AK578" s="56" t="n">
        <f aca="false">AF578</f>
        <v>3</v>
      </c>
      <c r="AL578" s="55" t="s">
        <v>960</v>
      </c>
    </row>
    <row r="579" customFormat="false" ht="10.5" hidden="false" customHeight="false" outlineLevel="0" collapsed="false">
      <c r="A579" s="32" t="n">
        <v>2598</v>
      </c>
      <c r="B579" s="33" t="s">
        <v>4367</v>
      </c>
      <c r="C579" s="55" t="s">
        <v>4164</v>
      </c>
      <c r="D579" s="56"/>
      <c r="E579" s="56" t="n">
        <v>5</v>
      </c>
      <c r="F579" s="56" t="n">
        <v>14</v>
      </c>
      <c r="G579" s="57" t="s">
        <v>4346</v>
      </c>
      <c r="H579" s="58" t="n">
        <v>44817</v>
      </c>
      <c r="I579" s="55" t="s">
        <v>4368</v>
      </c>
      <c r="J579" s="59" t="n">
        <v>13.106548</v>
      </c>
      <c r="K579" s="59" t="n">
        <v>103.214222</v>
      </c>
      <c r="L579" s="55" t="n">
        <v>9</v>
      </c>
      <c r="M579" s="55" t="n">
        <v>10</v>
      </c>
      <c r="N579" s="55" t="n">
        <v>19</v>
      </c>
      <c r="O579" s="55"/>
      <c r="P579" s="33" t="s">
        <v>4369</v>
      </c>
      <c r="Q579" s="55" t="s">
        <v>4370</v>
      </c>
      <c r="R579" s="55" t="s">
        <v>4371</v>
      </c>
      <c r="S579" s="55" t="s">
        <v>4372</v>
      </c>
      <c r="T579" s="32" t="n">
        <v>1012</v>
      </c>
      <c r="U579" s="56" t="s">
        <v>1599</v>
      </c>
      <c r="V579" s="32" t="n">
        <v>1467</v>
      </c>
      <c r="W579" s="32" t="n">
        <v>403869</v>
      </c>
      <c r="X579" s="56" t="s">
        <v>1600</v>
      </c>
      <c r="Y579" s="32" t="n">
        <v>507</v>
      </c>
      <c r="Z579" s="32" t="s">
        <v>4373</v>
      </c>
      <c r="AA579" s="56" t="n">
        <v>30</v>
      </c>
      <c r="AB579" s="33" t="s">
        <v>959</v>
      </c>
      <c r="AC579" s="33" t="s">
        <v>57</v>
      </c>
      <c r="AD579" s="56"/>
      <c r="AE579" s="56" t="n">
        <v>3</v>
      </c>
      <c r="AF579" s="56" t="n">
        <v>3</v>
      </c>
      <c r="AG579" s="56" t="n">
        <v>3</v>
      </c>
      <c r="AH579" s="56" t="n">
        <v>3</v>
      </c>
      <c r="AI579" s="56"/>
      <c r="AJ579" s="56" t="n">
        <f aca="false">AE579</f>
        <v>3</v>
      </c>
      <c r="AK579" s="56" t="n">
        <f aca="false">AF579</f>
        <v>3</v>
      </c>
      <c r="AL579" s="55" t="s">
        <v>960</v>
      </c>
    </row>
    <row r="580" customFormat="false" ht="10.5" hidden="false" customHeight="false" outlineLevel="0" collapsed="false">
      <c r="A580" s="32" t="n">
        <v>59</v>
      </c>
      <c r="B580" s="33" t="s">
        <v>4374</v>
      </c>
      <c r="C580" s="55" t="s">
        <v>4164</v>
      </c>
      <c r="D580" s="56"/>
      <c r="E580" s="56" t="n">
        <v>5</v>
      </c>
      <c r="F580" s="56" t="n">
        <v>14</v>
      </c>
      <c r="G580" s="57" t="s">
        <v>4375</v>
      </c>
      <c r="H580" s="58" t="n">
        <v>44817</v>
      </c>
      <c r="I580" s="55" t="s">
        <v>4376</v>
      </c>
      <c r="J580" s="59" t="n">
        <v>13.10728</v>
      </c>
      <c r="K580" s="59" t="n">
        <v>103.19552</v>
      </c>
      <c r="L580" s="55" t="n">
        <v>25</v>
      </c>
      <c r="M580" s="55" t="n">
        <v>10</v>
      </c>
      <c r="N580" s="55" t="n">
        <v>25</v>
      </c>
      <c r="O580" s="55"/>
      <c r="P580" s="33" t="s">
        <v>4377</v>
      </c>
      <c r="Q580" s="55" t="s">
        <v>4378</v>
      </c>
      <c r="R580" s="55" t="s">
        <v>4379</v>
      </c>
      <c r="S580" s="55" t="s">
        <v>4380</v>
      </c>
      <c r="T580" s="32" t="n">
        <v>1012</v>
      </c>
      <c r="U580" s="56" t="s">
        <v>1599</v>
      </c>
      <c r="V580" s="32" t="n">
        <v>999</v>
      </c>
      <c r="W580" s="32" t="n">
        <v>403869</v>
      </c>
      <c r="X580" s="56" t="s">
        <v>1600</v>
      </c>
      <c r="Y580" s="32" t="n">
        <v>42</v>
      </c>
      <c r="Z580" s="32" t="s">
        <v>4381</v>
      </c>
      <c r="AA580" s="56" t="n">
        <v>30</v>
      </c>
      <c r="AB580" s="33" t="s">
        <v>4194</v>
      </c>
      <c r="AC580" s="33" t="s">
        <v>66</v>
      </c>
      <c r="AD580" s="56"/>
      <c r="AE580" s="56" t="n">
        <v>3</v>
      </c>
      <c r="AF580" s="56" t="n">
        <v>3</v>
      </c>
      <c r="AG580" s="56" t="n">
        <v>3</v>
      </c>
      <c r="AH580" s="56" t="n">
        <v>3</v>
      </c>
      <c r="AI580" s="56"/>
      <c r="AJ580" s="56" t="n">
        <f aca="false">AE580</f>
        <v>3</v>
      </c>
      <c r="AK580" s="56" t="n">
        <f aca="false">AF580</f>
        <v>3</v>
      </c>
      <c r="AL580" s="55" t="s">
        <v>960</v>
      </c>
    </row>
    <row r="581" customFormat="false" ht="10.5" hidden="false" customHeight="false" outlineLevel="0" collapsed="false">
      <c r="A581" s="32" t="n">
        <v>5684</v>
      </c>
      <c r="B581" s="33" t="s">
        <v>4382</v>
      </c>
      <c r="C581" s="55" t="s">
        <v>4164</v>
      </c>
      <c r="D581" s="56"/>
      <c r="E581" s="56" t="n">
        <v>5</v>
      </c>
      <c r="F581" s="56" t="n">
        <v>14</v>
      </c>
      <c r="G581" s="57" t="s">
        <v>4375</v>
      </c>
      <c r="H581" s="58" t="n">
        <v>44817</v>
      </c>
      <c r="I581" s="55" t="s">
        <v>4383</v>
      </c>
      <c r="J581" s="59" t="n">
        <v>13.10824</v>
      </c>
      <c r="K581" s="59" t="n">
        <v>103.20844</v>
      </c>
      <c r="L581" s="55" t="n">
        <v>15</v>
      </c>
      <c r="M581" s="55" t="n">
        <v>8.5</v>
      </c>
      <c r="N581" s="55" t="n">
        <v>15</v>
      </c>
      <c r="O581" s="55"/>
      <c r="P581" s="33" t="s">
        <v>4384</v>
      </c>
      <c r="Q581" s="55" t="s">
        <v>4385</v>
      </c>
      <c r="R581" s="55" t="s">
        <v>4386</v>
      </c>
      <c r="S581" s="55" t="s">
        <v>4387</v>
      </c>
      <c r="T581" s="32" t="n">
        <v>1012</v>
      </c>
      <c r="U581" s="56" t="s">
        <v>1599</v>
      </c>
      <c r="V581" s="32" t="n">
        <v>1517</v>
      </c>
      <c r="W581" s="32" t="n">
        <v>403869</v>
      </c>
      <c r="X581" s="56" t="s">
        <v>1600</v>
      </c>
      <c r="Y581" s="32" t="n">
        <v>631</v>
      </c>
      <c r="Z581" s="32" t="s">
        <v>4388</v>
      </c>
      <c r="AA581" s="56" t="n">
        <v>30</v>
      </c>
      <c r="AB581" s="33" t="s">
        <v>1322</v>
      </c>
      <c r="AC581" s="33" t="s">
        <v>57</v>
      </c>
      <c r="AD581" s="56"/>
      <c r="AE581" s="56" t="n">
        <v>3</v>
      </c>
      <c r="AF581" s="56" t="n">
        <v>3</v>
      </c>
      <c r="AG581" s="56"/>
      <c r="AH581" s="56"/>
      <c r="AI581" s="56"/>
      <c r="AJ581" s="56" t="n">
        <f aca="false">AE581</f>
        <v>3</v>
      </c>
      <c r="AK581" s="56" t="n">
        <f aca="false">AF581</f>
        <v>3</v>
      </c>
      <c r="AL581" s="55"/>
    </row>
    <row r="582" customFormat="false" ht="10.5" hidden="false" customHeight="false" outlineLevel="0" collapsed="false">
      <c r="A582" s="32" t="n">
        <v>580</v>
      </c>
      <c r="B582" s="33" t="s">
        <v>4389</v>
      </c>
      <c r="C582" s="55" t="s">
        <v>4164</v>
      </c>
      <c r="D582" s="56"/>
      <c r="E582" s="56" t="n">
        <v>5</v>
      </c>
      <c r="F582" s="56" t="n">
        <v>14</v>
      </c>
      <c r="G582" s="57" t="s">
        <v>4375</v>
      </c>
      <c r="H582" s="58" t="n">
        <v>44817</v>
      </c>
      <c r="I582" s="55" t="s">
        <v>4390</v>
      </c>
      <c r="J582" s="59" t="n">
        <v>13.10875</v>
      </c>
      <c r="K582" s="59" t="n">
        <v>103.20381</v>
      </c>
      <c r="L582" s="55" t="n">
        <v>15</v>
      </c>
      <c r="M582" s="55" t="n">
        <v>15</v>
      </c>
      <c r="N582" s="55" t="n">
        <v>15</v>
      </c>
      <c r="O582" s="55"/>
      <c r="P582" s="33" t="s">
        <v>4391</v>
      </c>
      <c r="Q582" s="55" t="s">
        <v>4392</v>
      </c>
      <c r="R582" s="55" t="s">
        <v>4393</v>
      </c>
      <c r="S582" s="55" t="s">
        <v>4394</v>
      </c>
      <c r="T582" s="32" t="n">
        <v>1012</v>
      </c>
      <c r="U582" s="56" t="s">
        <v>1599</v>
      </c>
      <c r="V582" s="32" t="n">
        <v>1083</v>
      </c>
      <c r="W582" s="32" t="n">
        <v>403869</v>
      </c>
      <c r="X582" s="56" t="s">
        <v>1600</v>
      </c>
      <c r="Y582" s="32" t="n">
        <v>111</v>
      </c>
      <c r="Z582" s="32" t="s">
        <v>4395</v>
      </c>
      <c r="AA582" s="56" t="n">
        <v>30</v>
      </c>
      <c r="AB582" s="33" t="s">
        <v>1160</v>
      </c>
      <c r="AC582" s="33" t="s">
        <v>66</v>
      </c>
      <c r="AD582" s="56"/>
      <c r="AE582" s="56" t="n">
        <v>3</v>
      </c>
      <c r="AF582" s="56" t="n">
        <v>3</v>
      </c>
      <c r="AG582" s="56" t="n">
        <v>3</v>
      </c>
      <c r="AH582" s="56" t="n">
        <v>3</v>
      </c>
      <c r="AI582" s="56"/>
      <c r="AJ582" s="56" t="n">
        <f aca="false">AE582</f>
        <v>3</v>
      </c>
      <c r="AK582" s="56" t="n">
        <f aca="false">AF582</f>
        <v>3</v>
      </c>
      <c r="AL582" s="55" t="s">
        <v>960</v>
      </c>
    </row>
    <row r="583" customFormat="false" ht="10.5" hidden="false" customHeight="false" outlineLevel="0" collapsed="false">
      <c r="A583" s="32" t="n">
        <v>2599</v>
      </c>
      <c r="B583" s="33" t="s">
        <v>4396</v>
      </c>
      <c r="C583" s="55" t="s">
        <v>4164</v>
      </c>
      <c r="D583" s="56"/>
      <c r="E583" s="56" t="n">
        <v>5</v>
      </c>
      <c r="F583" s="56" t="n">
        <v>14</v>
      </c>
      <c r="G583" s="57" t="s">
        <v>4375</v>
      </c>
      <c r="H583" s="58" t="n">
        <v>44817</v>
      </c>
      <c r="I583" s="55" t="s">
        <v>4397</v>
      </c>
      <c r="J583" s="59" t="n">
        <v>13.10878333</v>
      </c>
      <c r="K583" s="59" t="n">
        <v>103.1851694</v>
      </c>
      <c r="L583" s="55" t="n">
        <v>100</v>
      </c>
      <c r="M583" s="55" t="n">
        <v>0</v>
      </c>
      <c r="N583" s="55" t="n">
        <v>65</v>
      </c>
      <c r="O583" s="55"/>
      <c r="P583" s="33" t="s">
        <v>4398</v>
      </c>
      <c r="Q583" s="55" t="s">
        <v>4399</v>
      </c>
      <c r="R583" s="55" t="s">
        <v>4400</v>
      </c>
      <c r="S583" s="55" t="s">
        <v>4401</v>
      </c>
      <c r="T583" s="32" t="n">
        <v>1012</v>
      </c>
      <c r="U583" s="56" t="s">
        <v>1599</v>
      </c>
      <c r="V583" s="32" t="n">
        <v>1466</v>
      </c>
      <c r="W583" s="32" t="n">
        <v>403869</v>
      </c>
      <c r="X583" s="56" t="s">
        <v>1600</v>
      </c>
      <c r="Y583" s="32" t="n">
        <v>506</v>
      </c>
      <c r="Z583" s="32" t="s">
        <v>4402</v>
      </c>
      <c r="AA583" s="56" t="n">
        <v>30</v>
      </c>
      <c r="AB583" s="33" t="s">
        <v>959</v>
      </c>
      <c r="AC583" s="33" t="s">
        <v>57</v>
      </c>
      <c r="AD583" s="56"/>
      <c r="AE583" s="56" t="n">
        <v>3</v>
      </c>
      <c r="AF583" s="56" t="n">
        <v>3</v>
      </c>
      <c r="AG583" s="56" t="n">
        <v>3</v>
      </c>
      <c r="AH583" s="56" t="n">
        <v>3</v>
      </c>
      <c r="AI583" s="56"/>
      <c r="AJ583" s="56" t="n">
        <f aca="false">AE583</f>
        <v>3</v>
      </c>
      <c r="AK583" s="56" t="n">
        <f aca="false">AF583</f>
        <v>3</v>
      </c>
      <c r="AL583" s="55" t="s">
        <v>960</v>
      </c>
    </row>
    <row r="584" customFormat="false" ht="10.5" hidden="false" customHeight="false" outlineLevel="0" collapsed="false">
      <c r="A584" s="32" t="n">
        <v>652</v>
      </c>
      <c r="B584" s="33" t="s">
        <v>4403</v>
      </c>
      <c r="C584" s="55" t="s">
        <v>4164</v>
      </c>
      <c r="D584" s="56"/>
      <c r="E584" s="56" t="n">
        <v>5</v>
      </c>
      <c r="F584" s="56" t="n">
        <v>14</v>
      </c>
      <c r="G584" s="57" t="s">
        <v>4404</v>
      </c>
      <c r="H584" s="58" t="n">
        <v>44817</v>
      </c>
      <c r="I584" s="55" t="s">
        <v>4405</v>
      </c>
      <c r="J584" s="59" t="n">
        <v>13.10922</v>
      </c>
      <c r="K584" s="59" t="n">
        <v>103.19393</v>
      </c>
      <c r="L584" s="55" t="n">
        <v>20</v>
      </c>
      <c r="M584" s="55" t="n">
        <v>8</v>
      </c>
      <c r="N584" s="55" t="n">
        <v>20</v>
      </c>
      <c r="O584" s="55"/>
      <c r="P584" s="33" t="s">
        <v>4406</v>
      </c>
      <c r="Q584" s="55" t="s">
        <v>4407</v>
      </c>
      <c r="R584" s="55" t="s">
        <v>4408</v>
      </c>
      <c r="S584" s="55" t="s">
        <v>4409</v>
      </c>
      <c r="T584" s="32" t="n">
        <v>1012</v>
      </c>
      <c r="U584" s="56" t="s">
        <v>1599</v>
      </c>
      <c r="V584" s="32" t="n">
        <v>1005</v>
      </c>
      <c r="W584" s="32" t="n">
        <v>403869</v>
      </c>
      <c r="X584" s="56" t="s">
        <v>1600</v>
      </c>
      <c r="Y584" s="32" t="n">
        <v>49</v>
      </c>
      <c r="Z584" s="32" t="s">
        <v>4410</v>
      </c>
      <c r="AA584" s="56" t="n">
        <v>30</v>
      </c>
      <c r="AB584" s="33" t="s">
        <v>1160</v>
      </c>
      <c r="AC584" s="33" t="s">
        <v>66</v>
      </c>
      <c r="AD584" s="56"/>
      <c r="AE584" s="56" t="n">
        <v>3</v>
      </c>
      <c r="AF584" s="56" t="n">
        <v>3</v>
      </c>
      <c r="AG584" s="56" t="n">
        <v>3</v>
      </c>
      <c r="AH584" s="56" t="n">
        <v>3</v>
      </c>
      <c r="AI584" s="56"/>
      <c r="AJ584" s="56" t="n">
        <f aca="false">AE584</f>
        <v>3</v>
      </c>
      <c r="AK584" s="56" t="n">
        <f aca="false">AF584</f>
        <v>3</v>
      </c>
      <c r="AL584" s="55" t="s">
        <v>960</v>
      </c>
    </row>
    <row r="585" customFormat="false" ht="10.5" hidden="false" customHeight="false" outlineLevel="0" collapsed="false">
      <c r="A585" s="32" t="n">
        <v>284</v>
      </c>
      <c r="B585" s="33" t="s">
        <v>4411</v>
      </c>
      <c r="C585" s="55" t="s">
        <v>4164</v>
      </c>
      <c r="D585" s="56"/>
      <c r="E585" s="56" t="n">
        <v>5</v>
      </c>
      <c r="F585" s="56" t="n">
        <v>14</v>
      </c>
      <c r="G585" s="57" t="s">
        <v>4404</v>
      </c>
      <c r="H585" s="58" t="n">
        <v>44817</v>
      </c>
      <c r="I585" s="55" t="s">
        <v>4412</v>
      </c>
      <c r="J585" s="59" t="n">
        <v>13.10991</v>
      </c>
      <c r="K585" s="59" t="n">
        <v>103.20636</v>
      </c>
      <c r="L585" s="55" t="n">
        <v>52</v>
      </c>
      <c r="M585" s="55" t="n">
        <v>0</v>
      </c>
      <c r="N585" s="55" t="n">
        <v>52</v>
      </c>
      <c r="O585" s="55"/>
      <c r="P585" s="33" t="s">
        <v>4413</v>
      </c>
      <c r="Q585" s="55" t="s">
        <v>4414</v>
      </c>
      <c r="R585" s="55" t="s">
        <v>4415</v>
      </c>
      <c r="S585" s="55" t="s">
        <v>4416</v>
      </c>
      <c r="T585" s="32" t="n">
        <v>1012</v>
      </c>
      <c r="U585" s="56" t="s">
        <v>1599</v>
      </c>
      <c r="V585" s="32" t="n">
        <v>1082</v>
      </c>
      <c r="W585" s="32" t="n">
        <v>403869</v>
      </c>
      <c r="X585" s="56" t="s">
        <v>1600</v>
      </c>
      <c r="Y585" s="32" t="n">
        <v>110</v>
      </c>
      <c r="Z585" s="32" t="s">
        <v>4417</v>
      </c>
      <c r="AA585" s="56" t="n">
        <v>30</v>
      </c>
      <c r="AB585" s="33" t="s">
        <v>1381</v>
      </c>
      <c r="AC585" s="33" t="s">
        <v>66</v>
      </c>
      <c r="AD585" s="56"/>
      <c r="AE585" s="56" t="n">
        <v>3</v>
      </c>
      <c r="AF585" s="56" t="n">
        <v>3</v>
      </c>
      <c r="AG585" s="56" t="n">
        <v>3</v>
      </c>
      <c r="AH585" s="56" t="n">
        <v>3</v>
      </c>
      <c r="AI585" s="56"/>
      <c r="AJ585" s="56" t="n">
        <f aca="false">AE585</f>
        <v>3</v>
      </c>
      <c r="AK585" s="56" t="n">
        <f aca="false">AF585</f>
        <v>3</v>
      </c>
      <c r="AL585" s="55" t="s">
        <v>960</v>
      </c>
    </row>
    <row r="586" customFormat="false" ht="10.5" hidden="false" customHeight="false" outlineLevel="0" collapsed="false">
      <c r="A586" s="32" t="n">
        <v>654</v>
      </c>
      <c r="B586" s="33" t="s">
        <v>4418</v>
      </c>
      <c r="C586" s="55" t="s">
        <v>4164</v>
      </c>
      <c r="D586" s="56"/>
      <c r="E586" s="56" t="n">
        <v>5</v>
      </c>
      <c r="F586" s="56" t="n">
        <v>14</v>
      </c>
      <c r="G586" s="57" t="s">
        <v>4404</v>
      </c>
      <c r="H586" s="58" t="n">
        <v>44817</v>
      </c>
      <c r="I586" s="55" t="s">
        <v>4419</v>
      </c>
      <c r="J586" s="59" t="n">
        <v>13.11393</v>
      </c>
      <c r="K586" s="59" t="n">
        <v>103.21397</v>
      </c>
      <c r="L586" s="55" t="n">
        <v>20</v>
      </c>
      <c r="M586" s="55" t="n">
        <v>3.4</v>
      </c>
      <c r="N586" s="55" t="n">
        <v>20</v>
      </c>
      <c r="O586" s="55"/>
      <c r="P586" s="33" t="s">
        <v>4420</v>
      </c>
      <c r="Q586" s="55" t="s">
        <v>4421</v>
      </c>
      <c r="R586" s="55" t="s">
        <v>4422</v>
      </c>
      <c r="S586" s="55" t="s">
        <v>4423</v>
      </c>
      <c r="T586" s="32" t="n">
        <v>1012</v>
      </c>
      <c r="U586" s="56" t="s">
        <v>1599</v>
      </c>
      <c r="V586" s="32" t="n">
        <v>1085</v>
      </c>
      <c r="W586" s="32" t="n">
        <v>403869</v>
      </c>
      <c r="X586" s="56" t="s">
        <v>1600</v>
      </c>
      <c r="Y586" s="32" t="n">
        <v>113</v>
      </c>
      <c r="Z586" s="32" t="s">
        <v>4424</v>
      </c>
      <c r="AA586" s="56" t="n">
        <v>30</v>
      </c>
      <c r="AB586" s="33" t="s">
        <v>1145</v>
      </c>
      <c r="AC586" s="33" t="s">
        <v>66</v>
      </c>
      <c r="AD586" s="56"/>
      <c r="AE586" s="56" t="n">
        <v>3</v>
      </c>
      <c r="AF586" s="56" t="n">
        <v>3</v>
      </c>
      <c r="AG586" s="56" t="n">
        <v>3</v>
      </c>
      <c r="AH586" s="56" t="n">
        <v>3</v>
      </c>
      <c r="AI586" s="56"/>
      <c r="AJ586" s="56" t="n">
        <f aca="false">AE586</f>
        <v>3</v>
      </c>
      <c r="AK586" s="56" t="n">
        <f aca="false">AF586</f>
        <v>3</v>
      </c>
      <c r="AL586" s="55" t="s">
        <v>960</v>
      </c>
    </row>
    <row r="587" customFormat="false" ht="10.5" hidden="false" customHeight="false" outlineLevel="0" collapsed="false">
      <c r="A587" s="32" t="n">
        <v>1456</v>
      </c>
      <c r="B587" s="33" t="s">
        <v>4425</v>
      </c>
      <c r="C587" s="55" t="s">
        <v>4164</v>
      </c>
      <c r="D587" s="56"/>
      <c r="E587" s="56" t="n">
        <v>5</v>
      </c>
      <c r="F587" s="56" t="n">
        <v>14</v>
      </c>
      <c r="G587" s="57" t="s">
        <v>4404</v>
      </c>
      <c r="H587" s="58" t="n">
        <v>44817</v>
      </c>
      <c r="I587" s="55" t="s">
        <v>4426</v>
      </c>
      <c r="J587" s="59" t="n">
        <v>13.11686</v>
      </c>
      <c r="K587" s="59" t="n">
        <v>103.19703</v>
      </c>
      <c r="L587" s="55" t="n">
        <v>20</v>
      </c>
      <c r="M587" s="55" t="n">
        <v>8.35</v>
      </c>
      <c r="N587" s="55" t="n">
        <v>20</v>
      </c>
      <c r="O587" s="55"/>
      <c r="P587" s="33" t="s">
        <v>4427</v>
      </c>
      <c r="Q587" s="55" t="s">
        <v>4428</v>
      </c>
      <c r="R587" s="55" t="s">
        <v>4429</v>
      </c>
      <c r="S587" s="55" t="s">
        <v>4430</v>
      </c>
      <c r="T587" s="32" t="n">
        <v>1012</v>
      </c>
      <c r="U587" s="56" t="s">
        <v>1599</v>
      </c>
      <c r="V587" s="32" t="n">
        <v>1241</v>
      </c>
      <c r="W587" s="32" t="n">
        <v>403869</v>
      </c>
      <c r="X587" s="56" t="s">
        <v>1600</v>
      </c>
      <c r="Y587" s="32" t="n">
        <v>256</v>
      </c>
      <c r="Z587" s="32" t="s">
        <v>4431</v>
      </c>
      <c r="AA587" s="56" t="n">
        <v>30</v>
      </c>
      <c r="AB587" s="33" t="s">
        <v>4432</v>
      </c>
      <c r="AC587" s="33" t="s">
        <v>57</v>
      </c>
      <c r="AD587" s="56"/>
      <c r="AE587" s="56" t="n">
        <v>3</v>
      </c>
      <c r="AF587" s="56" t="n">
        <v>3</v>
      </c>
      <c r="AG587" s="56" t="n">
        <v>3</v>
      </c>
      <c r="AH587" s="56" t="n">
        <v>3</v>
      </c>
      <c r="AI587" s="56"/>
      <c r="AJ587" s="56" t="n">
        <f aca="false">AE587</f>
        <v>3</v>
      </c>
      <c r="AK587" s="56" t="n">
        <f aca="false">AF587</f>
        <v>3</v>
      </c>
      <c r="AL587" s="55" t="s">
        <v>960</v>
      </c>
    </row>
    <row r="588" customFormat="false" ht="10.5" hidden="false" customHeight="false" outlineLevel="0" collapsed="false">
      <c r="A588" s="32" t="n">
        <v>653</v>
      </c>
      <c r="B588" s="33" t="s">
        <v>4433</v>
      </c>
      <c r="C588" s="55" t="s">
        <v>4164</v>
      </c>
      <c r="D588" s="56"/>
      <c r="E588" s="56" t="n">
        <v>5</v>
      </c>
      <c r="F588" s="56" t="n">
        <v>14</v>
      </c>
      <c r="G588" s="57" t="s">
        <v>4434</v>
      </c>
      <c r="H588" s="58" t="n">
        <v>44817</v>
      </c>
      <c r="I588" s="55" t="s">
        <v>4435</v>
      </c>
      <c r="J588" s="59" t="n">
        <v>13.11711</v>
      </c>
      <c r="K588" s="59" t="n">
        <v>103.20763</v>
      </c>
      <c r="L588" s="55" t="n">
        <v>20</v>
      </c>
      <c r="M588" s="55" t="n">
        <v>5.1</v>
      </c>
      <c r="N588" s="55" t="n">
        <v>20</v>
      </c>
      <c r="O588" s="55"/>
      <c r="P588" s="33" t="s">
        <v>4436</v>
      </c>
      <c r="Q588" s="55" t="s">
        <v>4437</v>
      </c>
      <c r="R588" s="55" t="s">
        <v>4438</v>
      </c>
      <c r="S588" s="55" t="s">
        <v>4439</v>
      </c>
      <c r="T588" s="32" t="n">
        <v>1012</v>
      </c>
      <c r="U588" s="56" t="s">
        <v>1599</v>
      </c>
      <c r="V588" s="32" t="n">
        <v>1084</v>
      </c>
      <c r="W588" s="32" t="n">
        <v>403869</v>
      </c>
      <c r="X588" s="56" t="s">
        <v>1600</v>
      </c>
      <c r="Y588" s="32" t="n">
        <v>112</v>
      </c>
      <c r="Z588" s="32" t="s">
        <v>4440</v>
      </c>
      <c r="AA588" s="56" t="n">
        <v>30</v>
      </c>
      <c r="AB588" s="33" t="s">
        <v>1145</v>
      </c>
      <c r="AC588" s="33" t="s">
        <v>66</v>
      </c>
      <c r="AD588" s="56"/>
      <c r="AE588" s="56" t="n">
        <v>3</v>
      </c>
      <c r="AF588" s="56" t="n">
        <v>3</v>
      </c>
      <c r="AG588" s="56" t="n">
        <v>3</v>
      </c>
      <c r="AH588" s="56" t="n">
        <v>3</v>
      </c>
      <c r="AI588" s="56"/>
      <c r="AJ588" s="56" t="n">
        <f aca="false">AE588</f>
        <v>3</v>
      </c>
      <c r="AK588" s="56" t="n">
        <f aca="false">AF588</f>
        <v>3</v>
      </c>
      <c r="AL588" s="55" t="s">
        <v>960</v>
      </c>
    </row>
    <row r="589" customFormat="false" ht="10.5" hidden="false" customHeight="false" outlineLevel="0" collapsed="false">
      <c r="A589" s="32" t="n">
        <v>1559</v>
      </c>
      <c r="B589" s="33" t="s">
        <v>4441</v>
      </c>
      <c r="C589" s="55" t="s">
        <v>4164</v>
      </c>
      <c r="D589" s="56"/>
      <c r="E589" s="56" t="n">
        <v>5</v>
      </c>
      <c r="F589" s="56" t="n">
        <v>14</v>
      </c>
      <c r="G589" s="57" t="s">
        <v>4434</v>
      </c>
      <c r="H589" s="58" t="n">
        <v>44817</v>
      </c>
      <c r="I589" s="55" t="s">
        <v>4442</v>
      </c>
      <c r="J589" s="59" t="n">
        <v>13.11998</v>
      </c>
      <c r="K589" s="59" t="n">
        <v>103.21812</v>
      </c>
      <c r="L589" s="55" t="n">
        <v>20</v>
      </c>
      <c r="M589" s="55" t="n">
        <v>8.1</v>
      </c>
      <c r="N589" s="55" t="n">
        <v>20</v>
      </c>
      <c r="O589" s="55"/>
      <c r="P589" s="33" t="s">
        <v>4443</v>
      </c>
      <c r="Q589" s="55" t="s">
        <v>4444</v>
      </c>
      <c r="R589" s="55" t="s">
        <v>4445</v>
      </c>
      <c r="S589" s="55" t="s">
        <v>4446</v>
      </c>
      <c r="T589" s="32" t="n">
        <v>1012</v>
      </c>
      <c r="U589" s="56" t="s">
        <v>1599</v>
      </c>
      <c r="V589" s="32" t="n">
        <v>1323</v>
      </c>
      <c r="W589" s="32" t="n">
        <v>403869</v>
      </c>
      <c r="X589" s="56" t="s">
        <v>1600</v>
      </c>
      <c r="Y589" s="32" t="n">
        <v>327</v>
      </c>
      <c r="Z589" s="32" t="s">
        <v>4447</v>
      </c>
      <c r="AA589" s="56" t="n">
        <v>30</v>
      </c>
      <c r="AB589" s="33" t="s">
        <v>1381</v>
      </c>
      <c r="AC589" s="33" t="s">
        <v>66</v>
      </c>
      <c r="AD589" s="56"/>
      <c r="AE589" s="56" t="n">
        <v>3</v>
      </c>
      <c r="AF589" s="56" t="n">
        <v>3</v>
      </c>
      <c r="AG589" s="56" t="n">
        <v>3</v>
      </c>
      <c r="AH589" s="56" t="n">
        <v>3</v>
      </c>
      <c r="AI589" s="56"/>
      <c r="AJ589" s="56" t="n">
        <f aca="false">AE589</f>
        <v>3</v>
      </c>
      <c r="AK589" s="56" t="n">
        <f aca="false">AF589</f>
        <v>3</v>
      </c>
      <c r="AL589" s="55" t="s">
        <v>960</v>
      </c>
    </row>
    <row r="590" customFormat="false" ht="10.5" hidden="false" customHeight="false" outlineLevel="0" collapsed="false">
      <c r="A590" s="32" t="n">
        <v>965</v>
      </c>
      <c r="B590" s="33" t="s">
        <v>4448</v>
      </c>
      <c r="C590" s="55" t="s">
        <v>4164</v>
      </c>
      <c r="D590" s="56"/>
      <c r="E590" s="56" t="n">
        <v>5</v>
      </c>
      <c r="F590" s="56" t="n">
        <v>14</v>
      </c>
      <c r="G590" s="57" t="s">
        <v>4434</v>
      </c>
      <c r="H590" s="58" t="n">
        <v>44817</v>
      </c>
      <c r="I590" s="55" t="s">
        <v>4449</v>
      </c>
      <c r="J590" s="59" t="n">
        <v>13.12348</v>
      </c>
      <c r="K590" s="59" t="n">
        <v>103.18935</v>
      </c>
      <c r="L590" s="55" t="n">
        <v>65</v>
      </c>
      <c r="M590" s="55" t="n">
        <v>0</v>
      </c>
      <c r="N590" s="55" t="n">
        <v>65</v>
      </c>
      <c r="O590" s="55"/>
      <c r="P590" s="33" t="s">
        <v>4450</v>
      </c>
      <c r="Q590" s="55" t="s">
        <v>4451</v>
      </c>
      <c r="R590" s="55" t="s">
        <v>4452</v>
      </c>
      <c r="S590" s="55" t="s">
        <v>4453</v>
      </c>
      <c r="T590" s="32" t="n">
        <v>1012</v>
      </c>
      <c r="U590" s="56" t="s">
        <v>1599</v>
      </c>
      <c r="V590" s="32" t="n">
        <v>1457</v>
      </c>
      <c r="W590" s="32" t="n">
        <v>403869</v>
      </c>
      <c r="X590" s="56" t="s">
        <v>1600</v>
      </c>
      <c r="Y590" s="32" t="n">
        <v>492</v>
      </c>
      <c r="Z590" s="32" t="s">
        <v>4454</v>
      </c>
      <c r="AA590" s="56" t="n">
        <v>30</v>
      </c>
      <c r="AB590" s="33" t="s">
        <v>3090</v>
      </c>
      <c r="AC590" s="33" t="s">
        <v>66</v>
      </c>
      <c r="AD590" s="56"/>
      <c r="AE590" s="56" t="n">
        <v>3</v>
      </c>
      <c r="AF590" s="56" t="n">
        <v>3</v>
      </c>
      <c r="AG590" s="56" t="n">
        <v>3</v>
      </c>
      <c r="AH590" s="56" t="n">
        <v>3</v>
      </c>
      <c r="AI590" s="56"/>
      <c r="AJ590" s="56" t="n">
        <f aca="false">AE590</f>
        <v>3</v>
      </c>
      <c r="AK590" s="56" t="n">
        <f aca="false">AF590</f>
        <v>3</v>
      </c>
      <c r="AL590" s="55" t="s">
        <v>960</v>
      </c>
    </row>
    <row r="591" customFormat="false" ht="10.5" hidden="false" customHeight="false" outlineLevel="0" collapsed="false">
      <c r="A591" s="32" t="n">
        <v>168</v>
      </c>
      <c r="B591" s="33" t="s">
        <v>4455</v>
      </c>
      <c r="C591" s="55" t="s">
        <v>4164</v>
      </c>
      <c r="D591" s="56"/>
      <c r="E591" s="56" t="n">
        <v>5</v>
      </c>
      <c r="F591" s="56" t="n">
        <v>14</v>
      </c>
      <c r="G591" s="57" t="s">
        <v>4434</v>
      </c>
      <c r="H591" s="58" t="n">
        <v>44817</v>
      </c>
      <c r="I591" s="55" t="s">
        <v>4456</v>
      </c>
      <c r="J591" s="59" t="n">
        <v>13.12788</v>
      </c>
      <c r="K591" s="59" t="n">
        <v>103.20811</v>
      </c>
      <c r="L591" s="55" t="n">
        <v>65</v>
      </c>
      <c r="M591" s="55" t="n">
        <v>0</v>
      </c>
      <c r="N591" s="55" t="n">
        <v>65</v>
      </c>
      <c r="O591" s="55"/>
      <c r="P591" s="33" t="s">
        <v>4457</v>
      </c>
      <c r="Q591" s="55" t="s">
        <v>4458</v>
      </c>
      <c r="R591" s="55" t="s">
        <v>4459</v>
      </c>
      <c r="S591" s="55" t="s">
        <v>4460</v>
      </c>
      <c r="T591" s="32" t="n">
        <v>1012</v>
      </c>
      <c r="U591" s="56" t="s">
        <v>1599</v>
      </c>
      <c r="V591" s="32" t="n">
        <v>1134</v>
      </c>
      <c r="W591" s="32" t="n">
        <v>403869</v>
      </c>
      <c r="X591" s="56" t="s">
        <v>1600</v>
      </c>
      <c r="Y591" s="32" t="n">
        <v>155</v>
      </c>
      <c r="Z591" s="32" t="s">
        <v>4461</v>
      </c>
      <c r="AA591" s="56" t="n">
        <v>30</v>
      </c>
      <c r="AB591" s="33" t="s">
        <v>4194</v>
      </c>
      <c r="AC591" s="33" t="s">
        <v>66</v>
      </c>
      <c r="AD591" s="56"/>
      <c r="AE591" s="56" t="n">
        <v>3</v>
      </c>
      <c r="AF591" s="56" t="n">
        <v>3</v>
      </c>
      <c r="AG591" s="56" t="n">
        <v>3</v>
      </c>
      <c r="AH591" s="56" t="n">
        <v>3</v>
      </c>
      <c r="AI591" s="56"/>
      <c r="AJ591" s="56" t="n">
        <f aca="false">AE591</f>
        <v>3</v>
      </c>
      <c r="AK591" s="56" t="n">
        <f aca="false">AF591</f>
        <v>3</v>
      </c>
      <c r="AL591" s="55" t="s">
        <v>960</v>
      </c>
    </row>
    <row r="592" customFormat="false" ht="10.5" hidden="false" customHeight="false" outlineLevel="0" collapsed="false">
      <c r="A592" s="32" t="n">
        <v>458</v>
      </c>
      <c r="B592" s="33" t="s">
        <v>4462</v>
      </c>
      <c r="C592" s="55" t="s">
        <v>4164</v>
      </c>
      <c r="D592" s="56"/>
      <c r="E592" s="56" t="n">
        <v>5</v>
      </c>
      <c r="F592" s="56" t="n">
        <v>15</v>
      </c>
      <c r="G592" s="57" t="s">
        <v>4463</v>
      </c>
      <c r="H592" s="58" t="n">
        <v>44818</v>
      </c>
      <c r="I592" s="55" t="s">
        <v>4464</v>
      </c>
      <c r="J592" s="59" t="n">
        <v>12.53964</v>
      </c>
      <c r="K592" s="59" t="n">
        <v>103.53325</v>
      </c>
      <c r="L592" s="55" t="n">
        <v>65</v>
      </c>
      <c r="M592" s="55" t="n">
        <v>0</v>
      </c>
      <c r="N592" s="55" t="n">
        <v>65</v>
      </c>
      <c r="O592" s="55"/>
      <c r="P592" s="33" t="s">
        <v>4465</v>
      </c>
      <c r="Q592" s="55" t="s">
        <v>4466</v>
      </c>
      <c r="R592" s="55" t="s">
        <v>4467</v>
      </c>
      <c r="S592" s="55" t="s">
        <v>4468</v>
      </c>
      <c r="T592" s="32" t="n">
        <v>1012</v>
      </c>
      <c r="U592" s="56" t="s">
        <v>1599</v>
      </c>
      <c r="V592" s="32" t="n">
        <v>652</v>
      </c>
      <c r="W592" s="32" t="n">
        <v>403869</v>
      </c>
      <c r="X592" s="56" t="s">
        <v>1600</v>
      </c>
      <c r="Y592" s="32" t="n">
        <v>303</v>
      </c>
      <c r="Z592" s="32" t="s">
        <v>4469</v>
      </c>
      <c r="AA592" s="56" t="n">
        <v>30</v>
      </c>
      <c r="AB592" s="33" t="s">
        <v>1947</v>
      </c>
      <c r="AC592" s="33" t="s">
        <v>66</v>
      </c>
      <c r="AD592" s="56"/>
      <c r="AE592" s="56" t="n">
        <v>3</v>
      </c>
      <c r="AF592" s="56" t="n">
        <v>3</v>
      </c>
      <c r="AG592" s="56" t="n">
        <v>3</v>
      </c>
      <c r="AH592" s="56" t="n">
        <v>3</v>
      </c>
      <c r="AI592" s="56"/>
      <c r="AJ592" s="56" t="n">
        <f aca="false">AE592</f>
        <v>3</v>
      </c>
      <c r="AK592" s="56" t="n">
        <f aca="false">AF592</f>
        <v>3</v>
      </c>
      <c r="AL592" s="55" t="s">
        <v>960</v>
      </c>
    </row>
    <row r="593" customFormat="false" ht="10.5" hidden="false" customHeight="false" outlineLevel="0" collapsed="false">
      <c r="A593" s="32" t="n">
        <v>1984</v>
      </c>
      <c r="B593" s="33" t="s">
        <v>4470</v>
      </c>
      <c r="C593" s="55" t="s">
        <v>4164</v>
      </c>
      <c r="D593" s="56"/>
      <c r="E593" s="56" t="n">
        <v>5</v>
      </c>
      <c r="F593" s="56" t="n">
        <v>15</v>
      </c>
      <c r="G593" s="57" t="s">
        <v>4463</v>
      </c>
      <c r="H593" s="58" t="n">
        <v>44818</v>
      </c>
      <c r="I593" s="55" t="s">
        <v>4471</v>
      </c>
      <c r="J593" s="59" t="n">
        <v>12.57057</v>
      </c>
      <c r="K593" s="59" t="n">
        <v>103.43992</v>
      </c>
      <c r="L593" s="55" t="n">
        <v>70</v>
      </c>
      <c r="M593" s="55" t="n">
        <v>0</v>
      </c>
      <c r="N593" s="55" t="n">
        <v>65</v>
      </c>
      <c r="O593" s="55"/>
      <c r="P593" s="33" t="s">
        <v>4472</v>
      </c>
      <c r="Q593" s="55" t="s">
        <v>4473</v>
      </c>
      <c r="R593" s="55" t="s">
        <v>4474</v>
      </c>
      <c r="S593" s="55" t="s">
        <v>4475</v>
      </c>
      <c r="T593" s="32" t="n">
        <v>1012</v>
      </c>
      <c r="U593" s="56" t="s">
        <v>1599</v>
      </c>
      <c r="V593" s="32" t="n">
        <v>1226</v>
      </c>
      <c r="W593" s="32" t="n">
        <v>403869</v>
      </c>
      <c r="X593" s="56" t="s">
        <v>1600</v>
      </c>
      <c r="Y593" s="32" t="n">
        <v>246</v>
      </c>
      <c r="Z593" s="32" t="s">
        <v>4476</v>
      </c>
      <c r="AA593" s="56" t="n">
        <v>30</v>
      </c>
      <c r="AB593" s="33" t="s">
        <v>1269</v>
      </c>
      <c r="AC593" s="33" t="s">
        <v>985</v>
      </c>
      <c r="AD593" s="56" t="n">
        <v>3</v>
      </c>
      <c r="AE593" s="56"/>
      <c r="AF593" s="56"/>
      <c r="AG593" s="56"/>
      <c r="AH593" s="56"/>
      <c r="AI593" s="56" t="n">
        <f aca="false">AD593</f>
        <v>3</v>
      </c>
      <c r="AJ593" s="56"/>
      <c r="AK593" s="56"/>
      <c r="AL593" s="55"/>
    </row>
    <row r="594" customFormat="false" ht="10.5" hidden="false" customHeight="false" outlineLevel="0" collapsed="false">
      <c r="A594" s="32" t="n">
        <v>1985</v>
      </c>
      <c r="B594" s="33" t="s">
        <v>4477</v>
      </c>
      <c r="C594" s="55" t="s">
        <v>4164</v>
      </c>
      <c r="D594" s="56"/>
      <c r="E594" s="56" t="n">
        <v>5</v>
      </c>
      <c r="F594" s="56" t="n">
        <v>15</v>
      </c>
      <c r="G594" s="57" t="s">
        <v>4463</v>
      </c>
      <c r="H594" s="58" t="n">
        <v>44818</v>
      </c>
      <c r="I594" s="55" t="s">
        <v>4478</v>
      </c>
      <c r="J594" s="59" t="n">
        <v>12.57451</v>
      </c>
      <c r="K594" s="59" t="n">
        <v>103.34577</v>
      </c>
      <c r="L594" s="55" t="n">
        <v>70</v>
      </c>
      <c r="M594" s="55" t="n">
        <v>0</v>
      </c>
      <c r="N594" s="55" t="n">
        <v>65</v>
      </c>
      <c r="O594" s="55"/>
      <c r="P594" s="33" t="s">
        <v>4479</v>
      </c>
      <c r="Q594" s="55" t="s">
        <v>4480</v>
      </c>
      <c r="R594" s="55" t="s">
        <v>4481</v>
      </c>
      <c r="S594" s="55" t="s">
        <v>4482</v>
      </c>
      <c r="T594" s="32" t="n">
        <v>1012</v>
      </c>
      <c r="U594" s="56" t="s">
        <v>1599</v>
      </c>
      <c r="V594" s="32" t="n">
        <v>1313</v>
      </c>
      <c r="W594" s="32" t="n">
        <v>403869</v>
      </c>
      <c r="X594" s="56" t="s">
        <v>1600</v>
      </c>
      <c r="Y594" s="32" t="n">
        <v>319</v>
      </c>
      <c r="Z594" s="32" t="s">
        <v>4483</v>
      </c>
      <c r="AA594" s="56" t="n">
        <v>30</v>
      </c>
      <c r="AB594" s="33" t="s">
        <v>1244</v>
      </c>
      <c r="AC594" s="33" t="s">
        <v>985</v>
      </c>
      <c r="AD594" s="56" t="n">
        <v>3</v>
      </c>
      <c r="AE594" s="56"/>
      <c r="AF594" s="56"/>
      <c r="AG594" s="56"/>
      <c r="AH594" s="56"/>
      <c r="AI594" s="56" t="n">
        <f aca="false">AD594</f>
        <v>3</v>
      </c>
      <c r="AJ594" s="56"/>
      <c r="AK594" s="56"/>
      <c r="AL594" s="55"/>
    </row>
    <row r="595" customFormat="false" ht="10.5" hidden="false" customHeight="false" outlineLevel="0" collapsed="false">
      <c r="A595" s="32" t="n">
        <v>1420</v>
      </c>
      <c r="B595" s="33" t="s">
        <v>4484</v>
      </c>
      <c r="C595" s="55" t="s">
        <v>4164</v>
      </c>
      <c r="D595" s="56"/>
      <c r="E595" s="56" t="n">
        <v>5</v>
      </c>
      <c r="F595" s="56" t="n">
        <v>15</v>
      </c>
      <c r="G595" s="57" t="s">
        <v>4463</v>
      </c>
      <c r="H595" s="58" t="n">
        <v>44818</v>
      </c>
      <c r="I595" s="55" t="s">
        <v>4485</v>
      </c>
      <c r="J595" s="59" t="n">
        <v>12.602</v>
      </c>
      <c r="K595" s="59" t="n">
        <v>103.49792</v>
      </c>
      <c r="L595" s="55" t="n">
        <v>65</v>
      </c>
      <c r="M595" s="55" t="n">
        <v>0</v>
      </c>
      <c r="N595" s="55" t="n">
        <v>65</v>
      </c>
      <c r="O595" s="55"/>
      <c r="P595" s="33" t="s">
        <v>4486</v>
      </c>
      <c r="Q595" s="55" t="s">
        <v>4487</v>
      </c>
      <c r="R595" s="55" t="s">
        <v>4488</v>
      </c>
      <c r="S595" s="55" t="s">
        <v>4489</v>
      </c>
      <c r="T595" s="32" t="n">
        <v>1012</v>
      </c>
      <c r="U595" s="56" t="s">
        <v>1599</v>
      </c>
      <c r="V595" s="32" t="n">
        <v>1431</v>
      </c>
      <c r="W595" s="32" t="n">
        <v>403869</v>
      </c>
      <c r="X595" s="56" t="s">
        <v>1600</v>
      </c>
      <c r="Y595" s="32" t="n">
        <v>448</v>
      </c>
      <c r="Z595" s="32" t="s">
        <v>4490</v>
      </c>
      <c r="AA595" s="56" t="n">
        <v>30</v>
      </c>
      <c r="AB595" s="33" t="s">
        <v>1244</v>
      </c>
      <c r="AC595" s="33" t="s">
        <v>985</v>
      </c>
      <c r="AD595" s="56" t="n">
        <v>3</v>
      </c>
      <c r="AE595" s="56"/>
      <c r="AF595" s="56"/>
      <c r="AG595" s="56"/>
      <c r="AH595" s="56"/>
      <c r="AI595" s="56" t="n">
        <f aca="false">AD595</f>
        <v>3</v>
      </c>
      <c r="AJ595" s="56"/>
      <c r="AK595" s="56"/>
      <c r="AL595" s="55"/>
    </row>
    <row r="596" customFormat="false" ht="10.5" hidden="false" customHeight="false" outlineLevel="0" collapsed="false">
      <c r="A596" s="32" t="n">
        <v>778</v>
      </c>
      <c r="B596" s="33" t="s">
        <v>4491</v>
      </c>
      <c r="C596" s="55" t="s">
        <v>4164</v>
      </c>
      <c r="D596" s="56"/>
      <c r="E596" s="56" t="n">
        <v>5</v>
      </c>
      <c r="F596" s="56" t="n">
        <v>15</v>
      </c>
      <c r="G596" s="57" t="s">
        <v>4492</v>
      </c>
      <c r="H596" s="58" t="n">
        <v>44818</v>
      </c>
      <c r="I596" s="55" t="s">
        <v>4493</v>
      </c>
      <c r="J596" s="59" t="n">
        <v>12.63996</v>
      </c>
      <c r="K596" s="59" t="n">
        <v>103.39063</v>
      </c>
      <c r="L596" s="55" t="n">
        <v>65</v>
      </c>
      <c r="M596" s="55" t="n">
        <v>0</v>
      </c>
      <c r="N596" s="55" t="n">
        <v>65</v>
      </c>
      <c r="O596" s="55"/>
      <c r="P596" s="33" t="s">
        <v>4494</v>
      </c>
      <c r="Q596" s="55" t="s">
        <v>4495</v>
      </c>
      <c r="R596" s="55" t="s">
        <v>4496</v>
      </c>
      <c r="S596" s="55" t="s">
        <v>4497</v>
      </c>
      <c r="T596" s="32" t="n">
        <v>1012</v>
      </c>
      <c r="U596" s="56" t="s">
        <v>1599</v>
      </c>
      <c r="V596" s="32" t="n">
        <v>1169</v>
      </c>
      <c r="W596" s="32" t="n">
        <v>403869</v>
      </c>
      <c r="X596" s="56" t="s">
        <v>1600</v>
      </c>
      <c r="Y596" s="32" t="n">
        <v>198</v>
      </c>
      <c r="Z596" s="32" t="s">
        <v>4498</v>
      </c>
      <c r="AA596" s="56" t="n">
        <v>30</v>
      </c>
      <c r="AB596" s="33" t="s">
        <v>1253</v>
      </c>
      <c r="AC596" s="33" t="s">
        <v>985</v>
      </c>
      <c r="AD596" s="56" t="n">
        <v>3</v>
      </c>
      <c r="AE596" s="56"/>
      <c r="AF596" s="56"/>
      <c r="AG596" s="56"/>
      <c r="AH596" s="56"/>
      <c r="AI596" s="56" t="n">
        <f aca="false">AD596</f>
        <v>3</v>
      </c>
      <c r="AJ596" s="56"/>
      <c r="AK596" s="56"/>
      <c r="AL596" s="55"/>
    </row>
    <row r="597" customFormat="false" ht="10.5" hidden="false" customHeight="false" outlineLevel="0" collapsed="false">
      <c r="A597" s="32" t="n">
        <v>1135</v>
      </c>
      <c r="B597" s="33" t="s">
        <v>4499</v>
      </c>
      <c r="C597" s="55" t="s">
        <v>4164</v>
      </c>
      <c r="D597" s="56"/>
      <c r="E597" s="56" t="n">
        <v>5</v>
      </c>
      <c r="F597" s="56" t="n">
        <v>15</v>
      </c>
      <c r="G597" s="57" t="s">
        <v>4492</v>
      </c>
      <c r="H597" s="58" t="n">
        <v>44818</v>
      </c>
      <c r="I597" s="55" t="s">
        <v>4500</v>
      </c>
      <c r="J597" s="59" t="n">
        <v>12.68004</v>
      </c>
      <c r="K597" s="59" t="n">
        <v>103.57182</v>
      </c>
      <c r="L597" s="55" t="n">
        <v>65</v>
      </c>
      <c r="M597" s="55" t="n">
        <v>0</v>
      </c>
      <c r="N597" s="55" t="n">
        <v>65</v>
      </c>
      <c r="O597" s="55"/>
      <c r="P597" s="33" t="s">
        <v>4501</v>
      </c>
      <c r="Q597" s="55" t="s">
        <v>4502</v>
      </c>
      <c r="R597" s="55" t="s">
        <v>4503</v>
      </c>
      <c r="S597" s="55" t="s">
        <v>4504</v>
      </c>
      <c r="T597" s="32" t="n">
        <v>1012</v>
      </c>
      <c r="U597" s="56" t="s">
        <v>1599</v>
      </c>
      <c r="V597" s="32" t="n">
        <v>143</v>
      </c>
      <c r="W597" s="32" t="n">
        <v>403869</v>
      </c>
      <c r="X597" s="56" t="s">
        <v>1600</v>
      </c>
      <c r="Y597" s="32" t="n">
        <v>104</v>
      </c>
      <c r="Z597" s="32" t="s">
        <v>4505</v>
      </c>
      <c r="AA597" s="56" t="n">
        <v>30</v>
      </c>
      <c r="AB597" s="33" t="s">
        <v>1261</v>
      </c>
      <c r="AC597" s="33" t="s">
        <v>66</v>
      </c>
      <c r="AD597" s="56"/>
      <c r="AE597" s="56" t="n">
        <v>3</v>
      </c>
      <c r="AF597" s="56" t="n">
        <v>3</v>
      </c>
      <c r="AG597" s="56" t="n">
        <v>3</v>
      </c>
      <c r="AH597" s="56" t="n">
        <v>3</v>
      </c>
      <c r="AI597" s="56"/>
      <c r="AJ597" s="56" t="n">
        <f aca="false">AE597</f>
        <v>3</v>
      </c>
      <c r="AK597" s="56" t="n">
        <f aca="false">AF597</f>
        <v>3</v>
      </c>
      <c r="AL597" s="55" t="s">
        <v>960</v>
      </c>
    </row>
    <row r="598" customFormat="false" ht="10.5" hidden="false" customHeight="false" outlineLevel="0" collapsed="false">
      <c r="A598" s="32" t="n">
        <v>1180</v>
      </c>
      <c r="B598" s="33" t="s">
        <v>4506</v>
      </c>
      <c r="C598" s="55" t="s">
        <v>4164</v>
      </c>
      <c r="D598" s="56"/>
      <c r="E598" s="56" t="n">
        <v>5</v>
      </c>
      <c r="F598" s="56" t="n">
        <v>15</v>
      </c>
      <c r="G598" s="57" t="s">
        <v>4492</v>
      </c>
      <c r="H598" s="58" t="n">
        <v>44818</v>
      </c>
      <c r="I598" s="55" t="s">
        <v>4507</v>
      </c>
      <c r="J598" s="59" t="n">
        <v>12.69359</v>
      </c>
      <c r="K598" s="59" t="n">
        <v>103.38438</v>
      </c>
      <c r="L598" s="55" t="n">
        <v>65</v>
      </c>
      <c r="M598" s="55" t="n">
        <v>0</v>
      </c>
      <c r="N598" s="55" t="n">
        <v>65</v>
      </c>
      <c r="O598" s="55"/>
      <c r="P598" s="33" t="s">
        <v>4508</v>
      </c>
      <c r="Q598" s="55" t="s">
        <v>4509</v>
      </c>
      <c r="R598" s="55" t="s">
        <v>4510</v>
      </c>
      <c r="S598" s="55" t="s">
        <v>4511</v>
      </c>
      <c r="T598" s="32" t="n">
        <v>1012</v>
      </c>
      <c r="U598" s="56" t="s">
        <v>1599</v>
      </c>
      <c r="V598" s="32" t="n">
        <v>981</v>
      </c>
      <c r="W598" s="32" t="n">
        <v>403869</v>
      </c>
      <c r="X598" s="56" t="s">
        <v>1600</v>
      </c>
      <c r="Y598" s="32" t="n">
        <v>26</v>
      </c>
      <c r="Z598" s="32" t="s">
        <v>4512</v>
      </c>
      <c r="AA598" s="56" t="n">
        <v>30</v>
      </c>
      <c r="AB598" s="33" t="s">
        <v>1269</v>
      </c>
      <c r="AC598" s="33" t="s">
        <v>985</v>
      </c>
      <c r="AD598" s="56" t="n">
        <v>3</v>
      </c>
      <c r="AE598" s="56"/>
      <c r="AF598" s="56"/>
      <c r="AG598" s="56"/>
      <c r="AH598" s="56"/>
      <c r="AI598" s="56" t="n">
        <f aca="false">AD598</f>
        <v>3</v>
      </c>
      <c r="AJ598" s="56"/>
      <c r="AK598" s="56"/>
      <c r="AL598" s="55"/>
    </row>
    <row r="599" customFormat="false" ht="10.5" hidden="false" customHeight="false" outlineLevel="0" collapsed="false">
      <c r="A599" s="32" t="n">
        <v>1506</v>
      </c>
      <c r="B599" s="33" t="s">
        <v>4513</v>
      </c>
      <c r="C599" s="55" t="s">
        <v>4164</v>
      </c>
      <c r="D599" s="56"/>
      <c r="E599" s="56" t="n">
        <v>5</v>
      </c>
      <c r="F599" s="56" t="n">
        <v>15</v>
      </c>
      <c r="G599" s="57" t="s">
        <v>4492</v>
      </c>
      <c r="H599" s="58" t="n">
        <v>44818</v>
      </c>
      <c r="I599" s="55" t="s">
        <v>4514</v>
      </c>
      <c r="J599" s="59" t="n">
        <v>12.70701</v>
      </c>
      <c r="K599" s="59" t="n">
        <v>103.46176</v>
      </c>
      <c r="L599" s="55" t="n">
        <v>65</v>
      </c>
      <c r="M599" s="55" t="n">
        <v>0</v>
      </c>
      <c r="N599" s="55" t="n">
        <v>65</v>
      </c>
      <c r="O599" s="55"/>
      <c r="P599" s="33" t="s">
        <v>4515</v>
      </c>
      <c r="Q599" s="55" t="s">
        <v>4516</v>
      </c>
      <c r="R599" s="55" t="s">
        <v>4517</v>
      </c>
      <c r="S599" s="55" t="s">
        <v>4518</v>
      </c>
      <c r="T599" s="32" t="n">
        <v>1012</v>
      </c>
      <c r="U599" s="56" t="s">
        <v>1599</v>
      </c>
      <c r="V599" s="32" t="n">
        <v>1136</v>
      </c>
      <c r="W599" s="32" t="n">
        <v>403869</v>
      </c>
      <c r="X599" s="56" t="s">
        <v>1600</v>
      </c>
      <c r="Y599" s="32" t="n">
        <v>159</v>
      </c>
      <c r="Z599" s="32" t="s">
        <v>4519</v>
      </c>
      <c r="AA599" s="56" t="n">
        <v>30</v>
      </c>
      <c r="AB599" s="33" t="s">
        <v>1269</v>
      </c>
      <c r="AC599" s="33" t="s">
        <v>985</v>
      </c>
      <c r="AD599" s="56" t="n">
        <v>3</v>
      </c>
      <c r="AE599" s="56"/>
      <c r="AF599" s="56"/>
      <c r="AG599" s="56"/>
      <c r="AH599" s="56"/>
      <c r="AI599" s="56" t="n">
        <f aca="false">AD599</f>
        <v>3</v>
      </c>
      <c r="AJ599" s="56"/>
      <c r="AK599" s="56"/>
      <c r="AL599" s="55"/>
    </row>
    <row r="600" customFormat="false" ht="10.5" hidden="false" customHeight="false" outlineLevel="0" collapsed="false">
      <c r="A600" s="32" t="n">
        <v>1478</v>
      </c>
      <c r="B600" s="33" t="s">
        <v>4520</v>
      </c>
      <c r="C600" s="55" t="s">
        <v>4164</v>
      </c>
      <c r="D600" s="56"/>
      <c r="E600" s="56" t="n">
        <v>5</v>
      </c>
      <c r="F600" s="56" t="n">
        <v>15</v>
      </c>
      <c r="G600" s="57" t="s">
        <v>4521</v>
      </c>
      <c r="H600" s="58" t="n">
        <v>44818</v>
      </c>
      <c r="I600" s="55" t="s">
        <v>4522</v>
      </c>
      <c r="J600" s="59" t="n">
        <v>12.71748</v>
      </c>
      <c r="K600" s="59" t="n">
        <v>103.21377</v>
      </c>
      <c r="L600" s="55" t="n">
        <v>65</v>
      </c>
      <c r="M600" s="55" t="n">
        <v>0</v>
      </c>
      <c r="N600" s="55" t="n">
        <v>65</v>
      </c>
      <c r="O600" s="55"/>
      <c r="P600" s="33" t="s">
        <v>4523</v>
      </c>
      <c r="Q600" s="55" t="s">
        <v>4524</v>
      </c>
      <c r="R600" s="55" t="s">
        <v>4525</v>
      </c>
      <c r="S600" s="55" t="s">
        <v>4526</v>
      </c>
      <c r="T600" s="32" t="n">
        <v>1012</v>
      </c>
      <c r="U600" s="56" t="s">
        <v>1599</v>
      </c>
      <c r="V600" s="32" t="n">
        <v>1061</v>
      </c>
      <c r="W600" s="32" t="n">
        <v>403869</v>
      </c>
      <c r="X600" s="56" t="s">
        <v>1600</v>
      </c>
      <c r="Y600" s="32" t="n">
        <v>95</v>
      </c>
      <c r="Z600" s="32" t="s">
        <v>4527</v>
      </c>
      <c r="AA600" s="56" t="n">
        <v>30</v>
      </c>
      <c r="AB600" s="33" t="s">
        <v>1269</v>
      </c>
      <c r="AC600" s="33" t="s">
        <v>985</v>
      </c>
      <c r="AD600" s="56" t="n">
        <v>3</v>
      </c>
      <c r="AE600" s="56"/>
      <c r="AF600" s="56"/>
      <c r="AG600" s="56"/>
      <c r="AH600" s="56"/>
      <c r="AI600" s="56" t="n">
        <f aca="false">AD600</f>
        <v>3</v>
      </c>
      <c r="AJ600" s="56"/>
      <c r="AK600" s="56"/>
      <c r="AL600" s="55"/>
    </row>
    <row r="601" customFormat="false" ht="10.5" hidden="false" customHeight="false" outlineLevel="0" collapsed="false">
      <c r="A601" s="32" t="n">
        <v>457</v>
      </c>
      <c r="B601" s="33" t="s">
        <v>4528</v>
      </c>
      <c r="C601" s="55" t="s">
        <v>4164</v>
      </c>
      <c r="D601" s="56"/>
      <c r="E601" s="56" t="n">
        <v>5</v>
      </c>
      <c r="F601" s="56" t="n">
        <v>15</v>
      </c>
      <c r="G601" s="57" t="s">
        <v>4521</v>
      </c>
      <c r="H601" s="58" t="n">
        <v>44818</v>
      </c>
      <c r="I601" s="55" t="s">
        <v>4529</v>
      </c>
      <c r="J601" s="59" t="n">
        <v>12.72478</v>
      </c>
      <c r="K601" s="59" t="n">
        <v>103.50377</v>
      </c>
      <c r="L601" s="55" t="n">
        <v>65</v>
      </c>
      <c r="M601" s="55" t="n">
        <v>0</v>
      </c>
      <c r="N601" s="55" t="n">
        <v>65</v>
      </c>
      <c r="O601" s="55"/>
      <c r="P601" s="33" t="s">
        <v>4530</v>
      </c>
      <c r="Q601" s="55" t="s">
        <v>4531</v>
      </c>
      <c r="R601" s="55" t="s">
        <v>4532</v>
      </c>
      <c r="S601" s="55" t="s">
        <v>4533</v>
      </c>
      <c r="T601" s="32" t="n">
        <v>1012</v>
      </c>
      <c r="U601" s="56" t="s">
        <v>1599</v>
      </c>
      <c r="V601" s="32" t="n">
        <v>646</v>
      </c>
      <c r="W601" s="32" t="n">
        <v>403869</v>
      </c>
      <c r="X601" s="56" t="s">
        <v>1600</v>
      </c>
      <c r="Y601" s="32" t="n">
        <v>300</v>
      </c>
      <c r="Z601" s="32" t="s">
        <v>4534</v>
      </c>
      <c r="AA601" s="56" t="n">
        <v>30</v>
      </c>
      <c r="AB601" s="33" t="s">
        <v>1947</v>
      </c>
      <c r="AC601" s="33" t="s">
        <v>66</v>
      </c>
      <c r="AD601" s="56"/>
      <c r="AE601" s="56" t="n">
        <v>3</v>
      </c>
      <c r="AF601" s="56" t="n">
        <v>3</v>
      </c>
      <c r="AG601" s="56" t="n">
        <v>3</v>
      </c>
      <c r="AH601" s="56" t="n">
        <v>3</v>
      </c>
      <c r="AI601" s="56"/>
      <c r="AJ601" s="56" t="n">
        <f aca="false">AE601</f>
        <v>3</v>
      </c>
      <c r="AK601" s="56" t="n">
        <f aca="false">AF601</f>
        <v>3</v>
      </c>
      <c r="AL601" s="55" t="s">
        <v>960</v>
      </c>
    </row>
    <row r="602" customFormat="false" ht="10.5" hidden="false" customHeight="false" outlineLevel="0" collapsed="false">
      <c r="A602" s="32" t="n">
        <v>1897</v>
      </c>
      <c r="B602" s="33" t="s">
        <v>4535</v>
      </c>
      <c r="C602" s="55" t="s">
        <v>4164</v>
      </c>
      <c r="D602" s="56"/>
      <c r="E602" s="56" t="n">
        <v>5</v>
      </c>
      <c r="F602" s="56" t="n">
        <v>15</v>
      </c>
      <c r="G602" s="57" t="s">
        <v>4521</v>
      </c>
      <c r="H602" s="58" t="n">
        <v>44818</v>
      </c>
      <c r="I602" s="55" t="s">
        <v>4536</v>
      </c>
      <c r="J602" s="59" t="n">
        <v>12.72663</v>
      </c>
      <c r="K602" s="59" t="n">
        <v>103.58372</v>
      </c>
      <c r="L602" s="55" t="n">
        <v>55</v>
      </c>
      <c r="M602" s="55" t="n">
        <v>0</v>
      </c>
      <c r="N602" s="55" t="n">
        <v>55</v>
      </c>
      <c r="O602" s="55"/>
      <c r="P602" s="33" t="s">
        <v>4537</v>
      </c>
      <c r="Q602" s="55" t="s">
        <v>4538</v>
      </c>
      <c r="R602" s="55" t="s">
        <v>4539</v>
      </c>
      <c r="S602" s="55" t="s">
        <v>4540</v>
      </c>
      <c r="T602" s="32" t="n">
        <v>1012</v>
      </c>
      <c r="U602" s="56" t="s">
        <v>1599</v>
      </c>
      <c r="V602" s="32" t="n">
        <v>432</v>
      </c>
      <c r="W602" s="32" t="n">
        <v>403869</v>
      </c>
      <c r="X602" s="56" t="s">
        <v>1600</v>
      </c>
      <c r="Y602" s="32" t="n">
        <v>224</v>
      </c>
      <c r="Z602" s="32" t="s">
        <v>4541</v>
      </c>
      <c r="AA602" s="56" t="n">
        <v>30</v>
      </c>
      <c r="AB602" s="33" t="s">
        <v>1947</v>
      </c>
      <c r="AC602" s="33" t="s">
        <v>66</v>
      </c>
      <c r="AD602" s="56"/>
      <c r="AE602" s="56" t="n">
        <v>3</v>
      </c>
      <c r="AF602" s="56" t="n">
        <v>3</v>
      </c>
      <c r="AG602" s="56" t="n">
        <v>3</v>
      </c>
      <c r="AH602" s="56" t="n">
        <v>3</v>
      </c>
      <c r="AI602" s="56"/>
      <c r="AJ602" s="56" t="n">
        <f aca="false">AE602</f>
        <v>3</v>
      </c>
      <c r="AK602" s="56" t="n">
        <f aca="false">AF602</f>
        <v>3</v>
      </c>
      <c r="AL602" s="55" t="s">
        <v>960</v>
      </c>
    </row>
    <row r="603" customFormat="false" ht="10.5" hidden="false" customHeight="false" outlineLevel="0" collapsed="false">
      <c r="A603" s="32" t="n">
        <v>1982</v>
      </c>
      <c r="B603" s="33" t="s">
        <v>4542</v>
      </c>
      <c r="C603" s="55" t="s">
        <v>4164</v>
      </c>
      <c r="D603" s="56"/>
      <c r="E603" s="56" t="n">
        <v>5</v>
      </c>
      <c r="F603" s="56" t="n">
        <v>15</v>
      </c>
      <c r="G603" s="57" t="s">
        <v>4521</v>
      </c>
      <c r="H603" s="58" t="n">
        <v>44818</v>
      </c>
      <c r="I603" s="55" t="s">
        <v>4543</v>
      </c>
      <c r="J603" s="59" t="n">
        <v>12.7415</v>
      </c>
      <c r="K603" s="59" t="n">
        <v>103.32764</v>
      </c>
      <c r="L603" s="55" t="n">
        <v>60</v>
      </c>
      <c r="M603" s="55" t="n">
        <v>0</v>
      </c>
      <c r="N603" s="55" t="n">
        <v>60</v>
      </c>
      <c r="O603" s="55"/>
      <c r="P603" s="33" t="s">
        <v>4544</v>
      </c>
      <c r="Q603" s="55" t="s">
        <v>4545</v>
      </c>
      <c r="R603" s="55" t="s">
        <v>4546</v>
      </c>
      <c r="S603" s="55" t="s">
        <v>4547</v>
      </c>
      <c r="T603" s="32" t="n">
        <v>1012</v>
      </c>
      <c r="U603" s="56" t="s">
        <v>1599</v>
      </c>
      <c r="V603" s="32" t="n">
        <v>1148</v>
      </c>
      <c r="W603" s="32" t="n">
        <v>403869</v>
      </c>
      <c r="X603" s="56" t="s">
        <v>1600</v>
      </c>
      <c r="Y603" s="32" t="n">
        <v>173</v>
      </c>
      <c r="Z603" s="32" t="s">
        <v>4548</v>
      </c>
      <c r="AA603" s="56" t="n">
        <v>30</v>
      </c>
      <c r="AB603" s="33" t="s">
        <v>1269</v>
      </c>
      <c r="AC603" s="33" t="s">
        <v>985</v>
      </c>
      <c r="AD603" s="56" t="n">
        <v>3</v>
      </c>
      <c r="AE603" s="56"/>
      <c r="AF603" s="56"/>
      <c r="AG603" s="56"/>
      <c r="AH603" s="56"/>
      <c r="AI603" s="56" t="n">
        <f aca="false">AD603</f>
        <v>3</v>
      </c>
      <c r="AJ603" s="56"/>
      <c r="AK603" s="56"/>
      <c r="AL603" s="55"/>
    </row>
    <row r="604" customFormat="false" ht="10.5" hidden="false" customHeight="false" outlineLevel="0" collapsed="false">
      <c r="A604" s="32" t="n">
        <v>1372</v>
      </c>
      <c r="B604" s="33" t="s">
        <v>4549</v>
      </c>
      <c r="C604" s="55" t="s">
        <v>4164</v>
      </c>
      <c r="D604" s="56"/>
      <c r="E604" s="56" t="n">
        <v>5</v>
      </c>
      <c r="F604" s="56" t="n">
        <v>15</v>
      </c>
      <c r="G604" s="57" t="s">
        <v>4550</v>
      </c>
      <c r="H604" s="58" t="n">
        <v>44818</v>
      </c>
      <c r="I604" s="55" t="s">
        <v>4551</v>
      </c>
      <c r="J604" s="59" t="n">
        <v>12.74547</v>
      </c>
      <c r="K604" s="59" t="n">
        <v>103.44482</v>
      </c>
      <c r="L604" s="55" t="n">
        <v>65</v>
      </c>
      <c r="M604" s="55" t="n">
        <v>0</v>
      </c>
      <c r="N604" s="55" t="n">
        <v>65</v>
      </c>
      <c r="O604" s="55"/>
      <c r="P604" s="33" t="s">
        <v>4552</v>
      </c>
      <c r="Q604" s="55" t="s">
        <v>4553</v>
      </c>
      <c r="R604" s="55" t="s">
        <v>4554</v>
      </c>
      <c r="S604" s="55" t="s">
        <v>4555</v>
      </c>
      <c r="T604" s="32" t="n">
        <v>1012</v>
      </c>
      <c r="U604" s="56" t="s">
        <v>1599</v>
      </c>
      <c r="V604" s="32" t="n">
        <v>1167</v>
      </c>
      <c r="W604" s="32" t="n">
        <v>403869</v>
      </c>
      <c r="X604" s="56" t="s">
        <v>1600</v>
      </c>
      <c r="Y604" s="32" t="n">
        <v>196</v>
      </c>
      <c r="Z604" s="32" t="s">
        <v>4556</v>
      </c>
      <c r="AA604" s="56" t="n">
        <v>30</v>
      </c>
      <c r="AB604" s="33" t="s">
        <v>1531</v>
      </c>
      <c r="AC604" s="33" t="s">
        <v>985</v>
      </c>
      <c r="AD604" s="56" t="n">
        <v>3</v>
      </c>
      <c r="AE604" s="56"/>
      <c r="AF604" s="56"/>
      <c r="AG604" s="56"/>
      <c r="AH604" s="56"/>
      <c r="AI604" s="56" t="n">
        <f aca="false">AD604</f>
        <v>3</v>
      </c>
      <c r="AJ604" s="56"/>
      <c r="AK604" s="56"/>
      <c r="AL604" s="55"/>
    </row>
    <row r="605" customFormat="false" ht="10.5" hidden="false" customHeight="false" outlineLevel="0" collapsed="false">
      <c r="A605" s="32" t="n">
        <v>1986</v>
      </c>
      <c r="B605" s="33" t="s">
        <v>4557</v>
      </c>
      <c r="C605" s="55" t="s">
        <v>4164</v>
      </c>
      <c r="D605" s="56"/>
      <c r="E605" s="56" t="n">
        <v>5</v>
      </c>
      <c r="F605" s="56" t="n">
        <v>15</v>
      </c>
      <c r="G605" s="57" t="s">
        <v>4550</v>
      </c>
      <c r="H605" s="58" t="n">
        <v>44818</v>
      </c>
      <c r="I605" s="55" t="s">
        <v>4558</v>
      </c>
      <c r="J605" s="59" t="n">
        <v>12.74728</v>
      </c>
      <c r="K605" s="59" t="n">
        <v>103.38488</v>
      </c>
      <c r="L605" s="55" t="n">
        <v>55</v>
      </c>
      <c r="M605" s="55" t="n">
        <v>0</v>
      </c>
      <c r="N605" s="55" t="n">
        <v>55</v>
      </c>
      <c r="O605" s="55"/>
      <c r="P605" s="33" t="s">
        <v>4559</v>
      </c>
      <c r="Q605" s="55" t="s">
        <v>4560</v>
      </c>
      <c r="R605" s="55" t="s">
        <v>4561</v>
      </c>
      <c r="S605" s="55" t="s">
        <v>4562</v>
      </c>
      <c r="T605" s="32" t="n">
        <v>1012</v>
      </c>
      <c r="U605" s="56" t="s">
        <v>1599</v>
      </c>
      <c r="V605" s="32" t="n">
        <v>1220</v>
      </c>
      <c r="W605" s="32" t="n">
        <v>403869</v>
      </c>
      <c r="X605" s="56" t="s">
        <v>1600</v>
      </c>
      <c r="Y605" s="32" t="n">
        <v>239</v>
      </c>
      <c r="Z605" s="32" t="s">
        <v>4563</v>
      </c>
      <c r="AA605" s="56" t="n">
        <v>30</v>
      </c>
      <c r="AB605" s="33" t="s">
        <v>1269</v>
      </c>
      <c r="AC605" s="33" t="s">
        <v>985</v>
      </c>
      <c r="AD605" s="56" t="n">
        <v>3</v>
      </c>
      <c r="AE605" s="56"/>
      <c r="AF605" s="56"/>
      <c r="AG605" s="56"/>
      <c r="AH605" s="56"/>
      <c r="AI605" s="56" t="n">
        <f aca="false">AD605</f>
        <v>3</v>
      </c>
      <c r="AJ605" s="56"/>
      <c r="AK605" s="56"/>
      <c r="AL605" s="55"/>
    </row>
    <row r="606" customFormat="false" ht="10.5" hidden="false" customHeight="false" outlineLevel="0" collapsed="false">
      <c r="A606" s="32" t="n">
        <v>1236</v>
      </c>
      <c r="B606" s="33" t="s">
        <v>4564</v>
      </c>
      <c r="C606" s="55" t="s">
        <v>4565</v>
      </c>
      <c r="D606" s="56"/>
      <c r="E606" s="56" t="e">
        <f aca="false">#N/A</f>
        <v>#N/A</v>
      </c>
      <c r="F606" s="56" t="n">
        <v>15</v>
      </c>
      <c r="G606" s="57" t="s">
        <v>4550</v>
      </c>
      <c r="H606" s="58" t="n">
        <v>44818</v>
      </c>
      <c r="I606" s="55" t="s">
        <v>4566</v>
      </c>
      <c r="J606" s="59" t="n">
        <v>12.75774</v>
      </c>
      <c r="K606" s="59" t="n">
        <v>103.64609</v>
      </c>
      <c r="L606" s="55" t="n">
        <v>65</v>
      </c>
      <c r="M606" s="55" t="n">
        <v>0</v>
      </c>
      <c r="N606" s="55" t="n">
        <v>65</v>
      </c>
      <c r="O606" s="55"/>
      <c r="P606" s="33" t="s">
        <v>4567</v>
      </c>
      <c r="Q606" s="55" t="s">
        <v>4568</v>
      </c>
      <c r="R606" s="55" t="s">
        <v>4569</v>
      </c>
      <c r="S606" s="55" t="s">
        <v>4570</v>
      </c>
      <c r="T606" s="32" t="n">
        <v>1012</v>
      </c>
      <c r="U606" s="56" t="s">
        <v>1599</v>
      </c>
      <c r="V606" s="32" t="n">
        <v>1328</v>
      </c>
      <c r="W606" s="32" t="n">
        <v>403126</v>
      </c>
      <c r="X606" s="56" t="s">
        <v>1945</v>
      </c>
      <c r="Y606" s="32" t="n">
        <v>388</v>
      </c>
      <c r="Z606" s="32" t="s">
        <v>4571</v>
      </c>
      <c r="AA606" s="56" t="n">
        <v>30</v>
      </c>
      <c r="AB606" s="33" t="s">
        <v>1269</v>
      </c>
      <c r="AC606" s="33" t="s">
        <v>985</v>
      </c>
      <c r="AD606" s="56" t="n">
        <v>3</v>
      </c>
      <c r="AE606" s="56"/>
      <c r="AF606" s="56"/>
      <c r="AG606" s="56"/>
      <c r="AH606" s="56"/>
      <c r="AI606" s="56" t="n">
        <f aca="false">AD606</f>
        <v>3</v>
      </c>
      <c r="AJ606" s="56"/>
      <c r="AK606" s="56"/>
      <c r="AL606" s="55"/>
    </row>
    <row r="607" customFormat="false" ht="10.5" hidden="false" customHeight="false" outlineLevel="0" collapsed="false">
      <c r="A607" s="32" t="n">
        <v>287</v>
      </c>
      <c r="B607" s="33" t="s">
        <v>4572</v>
      </c>
      <c r="C607" s="55" t="s">
        <v>4164</v>
      </c>
      <c r="D607" s="56"/>
      <c r="E607" s="56" t="n">
        <v>5</v>
      </c>
      <c r="F607" s="56" t="n">
        <v>15</v>
      </c>
      <c r="G607" s="57" t="s">
        <v>4550</v>
      </c>
      <c r="H607" s="58" t="n">
        <v>44818</v>
      </c>
      <c r="I607" s="55" t="s">
        <v>4573</v>
      </c>
      <c r="J607" s="59" t="n">
        <v>12.76107</v>
      </c>
      <c r="K607" s="59" t="n">
        <v>103.26186</v>
      </c>
      <c r="L607" s="55" t="n">
        <v>65</v>
      </c>
      <c r="M607" s="55" t="n">
        <v>0</v>
      </c>
      <c r="N607" s="55" t="n">
        <v>65</v>
      </c>
      <c r="O607" s="55"/>
      <c r="P607" s="33" t="s">
        <v>4574</v>
      </c>
      <c r="Q607" s="55" t="s">
        <v>4575</v>
      </c>
      <c r="R607" s="55" t="s">
        <v>4576</v>
      </c>
      <c r="S607" s="55" t="s">
        <v>4577</v>
      </c>
      <c r="T607" s="32" t="n">
        <v>1012</v>
      </c>
      <c r="U607" s="56" t="s">
        <v>1599</v>
      </c>
      <c r="V607" s="32" t="n">
        <v>1197</v>
      </c>
      <c r="W607" s="32" t="n">
        <v>403869</v>
      </c>
      <c r="X607" s="56" t="s">
        <v>1600</v>
      </c>
      <c r="Y607" s="32" t="n">
        <v>211</v>
      </c>
      <c r="Z607" s="32" t="s">
        <v>4578</v>
      </c>
      <c r="AA607" s="56" t="n">
        <v>30</v>
      </c>
      <c r="AB607" s="33" t="s">
        <v>1381</v>
      </c>
      <c r="AC607" s="33" t="s">
        <v>66</v>
      </c>
      <c r="AD607" s="56"/>
      <c r="AE607" s="56" t="n">
        <v>3</v>
      </c>
      <c r="AF607" s="56" t="n">
        <v>3</v>
      </c>
      <c r="AG607" s="56" t="n">
        <v>3</v>
      </c>
      <c r="AH607" s="56" t="n">
        <v>3</v>
      </c>
      <c r="AI607" s="56"/>
      <c r="AJ607" s="56" t="n">
        <f aca="false">AE607</f>
        <v>3</v>
      </c>
      <c r="AK607" s="56" t="n">
        <f aca="false">AF607</f>
        <v>3</v>
      </c>
      <c r="AL607" s="55" t="s">
        <v>960</v>
      </c>
    </row>
    <row r="608" customFormat="false" ht="10.5" hidden="false" customHeight="false" outlineLevel="0" collapsed="false">
      <c r="A608" s="32" t="n">
        <v>1454</v>
      </c>
      <c r="B608" s="33" t="s">
        <v>4579</v>
      </c>
      <c r="C608" s="55" t="s">
        <v>4164</v>
      </c>
      <c r="D608" s="56"/>
      <c r="E608" s="56" t="n">
        <v>5</v>
      </c>
      <c r="F608" s="56" t="n">
        <v>15</v>
      </c>
      <c r="G608" s="57" t="s">
        <v>4580</v>
      </c>
      <c r="H608" s="58" t="n">
        <v>44818</v>
      </c>
      <c r="I608" s="55" t="s">
        <v>4581</v>
      </c>
      <c r="J608" s="59" t="n">
        <v>12.77071</v>
      </c>
      <c r="K608" s="59" t="n">
        <v>103.44217</v>
      </c>
      <c r="L608" s="55" t="n">
        <v>20</v>
      </c>
      <c r="M608" s="55" t="n">
        <v>8.6</v>
      </c>
      <c r="N608" s="55" t="n">
        <v>20</v>
      </c>
      <c r="O608" s="55"/>
      <c r="P608" s="33" t="s">
        <v>4582</v>
      </c>
      <c r="Q608" s="55" t="s">
        <v>4583</v>
      </c>
      <c r="R608" s="55" t="s">
        <v>4584</v>
      </c>
      <c r="S608" s="55" t="s">
        <v>4585</v>
      </c>
      <c r="T608" s="32" t="n">
        <v>1012</v>
      </c>
      <c r="U608" s="56" t="s">
        <v>1599</v>
      </c>
      <c r="V608" s="32" t="n">
        <v>699</v>
      </c>
      <c r="W608" s="32" t="n">
        <v>403869</v>
      </c>
      <c r="X608" s="56" t="s">
        <v>1600</v>
      </c>
      <c r="Y608" s="32" t="n">
        <v>320</v>
      </c>
      <c r="Z608" s="32" t="s">
        <v>4586</v>
      </c>
      <c r="AA608" s="56" t="n">
        <v>30</v>
      </c>
      <c r="AB608" s="33" t="s">
        <v>3016</v>
      </c>
      <c r="AC608" s="33" t="s">
        <v>66</v>
      </c>
      <c r="AD608" s="56"/>
      <c r="AE608" s="56" t="n">
        <v>3</v>
      </c>
      <c r="AF608" s="56" t="n">
        <v>3</v>
      </c>
      <c r="AG608" s="56" t="n">
        <v>3</v>
      </c>
      <c r="AH608" s="56" t="n">
        <v>3</v>
      </c>
      <c r="AI608" s="56"/>
      <c r="AJ608" s="56" t="n">
        <f aca="false">AE608</f>
        <v>3</v>
      </c>
      <c r="AK608" s="56" t="n">
        <f aca="false">AF608</f>
        <v>3</v>
      </c>
      <c r="AL608" s="55" t="s">
        <v>960</v>
      </c>
    </row>
    <row r="609" customFormat="false" ht="10.5" hidden="false" customHeight="false" outlineLevel="0" collapsed="false">
      <c r="A609" s="32" t="n">
        <v>1534</v>
      </c>
      <c r="B609" s="33" t="s">
        <v>4587</v>
      </c>
      <c r="C609" s="55" t="s">
        <v>4164</v>
      </c>
      <c r="D609" s="56"/>
      <c r="E609" s="56" t="n">
        <v>5</v>
      </c>
      <c r="F609" s="56" t="n">
        <v>15</v>
      </c>
      <c r="G609" s="57" t="s">
        <v>4580</v>
      </c>
      <c r="H609" s="58" t="n">
        <v>44818</v>
      </c>
      <c r="I609" s="55" t="s">
        <v>4588</v>
      </c>
      <c r="J609" s="59" t="n">
        <v>12.7788</v>
      </c>
      <c r="K609" s="59" t="n">
        <v>103.47753</v>
      </c>
      <c r="L609" s="55" t="n">
        <v>65</v>
      </c>
      <c r="M609" s="55" t="n">
        <v>0</v>
      </c>
      <c r="N609" s="55" t="n">
        <v>65</v>
      </c>
      <c r="O609" s="55"/>
      <c r="P609" s="33" t="s">
        <v>4589</v>
      </c>
      <c r="Q609" s="55" t="s">
        <v>4590</v>
      </c>
      <c r="R609" s="55" t="s">
        <v>4591</v>
      </c>
      <c r="S609" s="55" t="s">
        <v>4592</v>
      </c>
      <c r="T609" s="32" t="n">
        <v>1012</v>
      </c>
      <c r="U609" s="56" t="s">
        <v>1599</v>
      </c>
      <c r="V609" s="32" t="n">
        <v>1079</v>
      </c>
      <c r="W609" s="32" t="n">
        <v>403869</v>
      </c>
      <c r="X609" s="56" t="s">
        <v>1600</v>
      </c>
      <c r="Y609" s="32" t="n">
        <v>103</v>
      </c>
      <c r="Z609" s="32" t="s">
        <v>4593</v>
      </c>
      <c r="AA609" s="56" t="n">
        <v>30</v>
      </c>
      <c r="AB609" s="33" t="s">
        <v>1244</v>
      </c>
      <c r="AC609" s="33" t="s">
        <v>985</v>
      </c>
      <c r="AD609" s="56" t="n">
        <v>3</v>
      </c>
      <c r="AE609" s="56"/>
      <c r="AF609" s="56"/>
      <c r="AG609" s="56"/>
      <c r="AH609" s="56"/>
      <c r="AI609" s="56" t="n">
        <f aca="false">AD609</f>
        <v>3</v>
      </c>
      <c r="AJ609" s="56"/>
      <c r="AK609" s="56"/>
      <c r="AL609" s="55"/>
    </row>
    <row r="610" customFormat="false" ht="10.5" hidden="false" customHeight="false" outlineLevel="0" collapsed="false">
      <c r="A610" s="32" t="n">
        <v>118</v>
      </c>
      <c r="B610" s="33" t="s">
        <v>4594</v>
      </c>
      <c r="C610" s="55" t="s">
        <v>4164</v>
      </c>
      <c r="D610" s="56"/>
      <c r="E610" s="56" t="n">
        <v>5</v>
      </c>
      <c r="F610" s="56" t="n">
        <v>15</v>
      </c>
      <c r="G610" s="57" t="s">
        <v>4580</v>
      </c>
      <c r="H610" s="58" t="n">
        <v>44818</v>
      </c>
      <c r="I610" s="55" t="s">
        <v>4595</v>
      </c>
      <c r="J610" s="59" t="n">
        <v>12.77967</v>
      </c>
      <c r="K610" s="59" t="n">
        <v>103.44715</v>
      </c>
      <c r="L610" s="55" t="n">
        <v>70</v>
      </c>
      <c r="M610" s="55" t="n">
        <v>0</v>
      </c>
      <c r="N610" s="55" t="n">
        <v>65</v>
      </c>
      <c r="O610" s="55"/>
      <c r="P610" s="33" t="s">
        <v>4596</v>
      </c>
      <c r="Q610" s="55" t="s">
        <v>4597</v>
      </c>
      <c r="R610" s="55" t="s">
        <v>4598</v>
      </c>
      <c r="S610" s="55" t="s">
        <v>4599</v>
      </c>
      <c r="T610" s="32" t="n">
        <v>1012</v>
      </c>
      <c r="U610" s="56" t="s">
        <v>1599</v>
      </c>
      <c r="V610" s="32" t="n">
        <v>428</v>
      </c>
      <c r="W610" s="32" t="n">
        <v>403869</v>
      </c>
      <c r="X610" s="56" t="s">
        <v>1600</v>
      </c>
      <c r="Y610" s="32" t="n">
        <v>223</v>
      </c>
      <c r="Z610" s="32" t="s">
        <v>4600</v>
      </c>
      <c r="AA610" s="56" t="n">
        <v>30</v>
      </c>
      <c r="AB610" s="33" t="s">
        <v>4601</v>
      </c>
      <c r="AC610" s="33" t="s">
        <v>66</v>
      </c>
      <c r="AD610" s="56"/>
      <c r="AE610" s="56" t="n">
        <v>3</v>
      </c>
      <c r="AF610" s="56" t="n">
        <v>3</v>
      </c>
      <c r="AG610" s="56" t="n">
        <v>3</v>
      </c>
      <c r="AH610" s="56" t="n">
        <v>3</v>
      </c>
      <c r="AI610" s="56"/>
      <c r="AJ610" s="56" t="n">
        <f aca="false">AE610</f>
        <v>3</v>
      </c>
      <c r="AK610" s="56" t="n">
        <f aca="false">AF610</f>
        <v>3</v>
      </c>
      <c r="AL610" s="55" t="s">
        <v>960</v>
      </c>
    </row>
    <row r="611" customFormat="false" ht="10.5" hidden="false" customHeight="false" outlineLevel="0" collapsed="false">
      <c r="A611" s="32" t="n">
        <v>1979</v>
      </c>
      <c r="B611" s="33" t="s">
        <v>4602</v>
      </c>
      <c r="C611" s="55" t="s">
        <v>4164</v>
      </c>
      <c r="D611" s="56"/>
      <c r="E611" s="56" t="n">
        <v>5</v>
      </c>
      <c r="F611" s="56" t="n">
        <v>15</v>
      </c>
      <c r="G611" s="57" t="s">
        <v>4580</v>
      </c>
      <c r="H611" s="58" t="n">
        <v>44818</v>
      </c>
      <c r="I611" s="55" t="s">
        <v>4603</v>
      </c>
      <c r="J611" s="59" t="n">
        <v>12.80005</v>
      </c>
      <c r="K611" s="59" t="n">
        <v>103.36718</v>
      </c>
      <c r="L611" s="55" t="n">
        <v>55</v>
      </c>
      <c r="M611" s="55" t="n">
        <v>0</v>
      </c>
      <c r="N611" s="55" t="n">
        <v>55</v>
      </c>
      <c r="O611" s="55"/>
      <c r="P611" s="33" t="s">
        <v>4604</v>
      </c>
      <c r="Q611" s="55" t="s">
        <v>4605</v>
      </c>
      <c r="R611" s="55" t="s">
        <v>4606</v>
      </c>
      <c r="S611" s="55" t="s">
        <v>4607</v>
      </c>
      <c r="T611" s="32" t="n">
        <v>1012</v>
      </c>
      <c r="U611" s="56" t="s">
        <v>1599</v>
      </c>
      <c r="V611" s="32" t="n">
        <v>1114</v>
      </c>
      <c r="W611" s="32" t="n">
        <v>403869</v>
      </c>
      <c r="X611" s="56" t="s">
        <v>1600</v>
      </c>
      <c r="Y611" s="32" t="n">
        <v>147</v>
      </c>
      <c r="Z611" s="32" t="s">
        <v>4608</v>
      </c>
      <c r="AA611" s="56" t="n">
        <v>30</v>
      </c>
      <c r="AB611" s="33" t="s">
        <v>1269</v>
      </c>
      <c r="AC611" s="33" t="s">
        <v>985</v>
      </c>
      <c r="AD611" s="56" t="n">
        <v>3</v>
      </c>
      <c r="AE611" s="56"/>
      <c r="AF611" s="56"/>
      <c r="AG611" s="56"/>
      <c r="AH611" s="56"/>
      <c r="AI611" s="56" t="n">
        <f aca="false">AD611</f>
        <v>3</v>
      </c>
      <c r="AJ611" s="56"/>
      <c r="AK611" s="56"/>
      <c r="AL611" s="55"/>
    </row>
    <row r="612" customFormat="false" ht="10.5" hidden="false" customHeight="false" outlineLevel="0" collapsed="false">
      <c r="A612" s="32" t="n">
        <v>863</v>
      </c>
      <c r="B612" s="33" t="s">
        <v>4609</v>
      </c>
      <c r="C612" s="55" t="s">
        <v>4164</v>
      </c>
      <c r="D612" s="56"/>
      <c r="E612" s="56" t="n">
        <v>5</v>
      </c>
      <c r="F612" s="56" t="n">
        <v>15</v>
      </c>
      <c r="G612" s="57" t="s">
        <v>4610</v>
      </c>
      <c r="H612" s="58" t="n">
        <v>44818</v>
      </c>
      <c r="I612" s="55" t="s">
        <v>4611</v>
      </c>
      <c r="J612" s="59" t="n">
        <v>12.82472</v>
      </c>
      <c r="K612" s="59" t="n">
        <v>103.46652</v>
      </c>
      <c r="L612" s="55" t="n">
        <v>65</v>
      </c>
      <c r="M612" s="55" t="n">
        <v>0</v>
      </c>
      <c r="N612" s="55" t="n">
        <v>65</v>
      </c>
      <c r="O612" s="55"/>
      <c r="P612" s="33" t="s">
        <v>4612</v>
      </c>
      <c r="Q612" s="55" t="s">
        <v>4613</v>
      </c>
      <c r="R612" s="55" t="s">
        <v>4614</v>
      </c>
      <c r="S612" s="55" t="s">
        <v>4615</v>
      </c>
      <c r="T612" s="32" t="n">
        <v>1012</v>
      </c>
      <c r="U612" s="56" t="s">
        <v>1599</v>
      </c>
      <c r="V612" s="32" t="n">
        <v>1099</v>
      </c>
      <c r="W612" s="32" t="n">
        <v>403869</v>
      </c>
      <c r="X612" s="56" t="s">
        <v>1600</v>
      </c>
      <c r="Y612" s="32" t="n">
        <v>126</v>
      </c>
      <c r="Z612" s="32" t="s">
        <v>4616</v>
      </c>
      <c r="AA612" s="56" t="n">
        <v>30</v>
      </c>
      <c r="AB612" s="33" t="s">
        <v>1253</v>
      </c>
      <c r="AC612" s="33" t="s">
        <v>985</v>
      </c>
      <c r="AD612" s="56" t="n">
        <v>3</v>
      </c>
      <c r="AE612" s="56"/>
      <c r="AF612" s="56"/>
      <c r="AG612" s="56"/>
      <c r="AH612" s="56"/>
      <c r="AI612" s="56" t="n">
        <f aca="false">AD612</f>
        <v>3</v>
      </c>
      <c r="AJ612" s="56"/>
      <c r="AK612" s="56"/>
      <c r="AL612" s="55"/>
    </row>
    <row r="613" customFormat="false" ht="10.5" hidden="false" customHeight="false" outlineLevel="0" collapsed="false">
      <c r="A613" s="32" t="n">
        <v>862</v>
      </c>
      <c r="B613" s="33" t="s">
        <v>4617</v>
      </c>
      <c r="C613" s="55" t="s">
        <v>4164</v>
      </c>
      <c r="D613" s="56"/>
      <c r="E613" s="56" t="n">
        <v>5</v>
      </c>
      <c r="F613" s="56" t="n">
        <v>15</v>
      </c>
      <c r="G613" s="57" t="s">
        <v>4610</v>
      </c>
      <c r="H613" s="58" t="n">
        <v>44818</v>
      </c>
      <c r="I613" s="55" t="s">
        <v>4618</v>
      </c>
      <c r="J613" s="59" t="n">
        <v>12.84478</v>
      </c>
      <c r="K613" s="59" t="n">
        <v>103.39697</v>
      </c>
      <c r="L613" s="55" t="n">
        <v>65</v>
      </c>
      <c r="M613" s="55" t="n">
        <v>0</v>
      </c>
      <c r="N613" s="55" t="n">
        <v>65</v>
      </c>
      <c r="O613" s="55"/>
      <c r="P613" s="33" t="s">
        <v>4619</v>
      </c>
      <c r="Q613" s="55" t="s">
        <v>4620</v>
      </c>
      <c r="R613" s="55" t="s">
        <v>4621</v>
      </c>
      <c r="S613" s="55" t="s">
        <v>4622</v>
      </c>
      <c r="T613" s="32" t="n">
        <v>1012</v>
      </c>
      <c r="U613" s="56" t="s">
        <v>1599</v>
      </c>
      <c r="V613" s="32" t="n">
        <v>448</v>
      </c>
      <c r="W613" s="32" t="n">
        <v>403869</v>
      </c>
      <c r="X613" s="56" t="s">
        <v>1600</v>
      </c>
      <c r="Y613" s="32" t="n">
        <v>243</v>
      </c>
      <c r="Z613" s="32" t="s">
        <v>4623</v>
      </c>
      <c r="AA613" s="56" t="n">
        <v>30</v>
      </c>
      <c r="AB613" s="33" t="s">
        <v>3016</v>
      </c>
      <c r="AC613" s="33" t="s">
        <v>66</v>
      </c>
      <c r="AD613" s="56"/>
      <c r="AE613" s="56" t="n">
        <v>3</v>
      </c>
      <c r="AF613" s="56" t="n">
        <v>3</v>
      </c>
      <c r="AG613" s="56" t="n">
        <v>3</v>
      </c>
      <c r="AH613" s="56" t="n">
        <v>3</v>
      </c>
      <c r="AI613" s="56"/>
      <c r="AJ613" s="56" t="n">
        <f aca="false">AE613</f>
        <v>3</v>
      </c>
      <c r="AK613" s="56" t="n">
        <f aca="false">AF613</f>
        <v>3</v>
      </c>
      <c r="AL613" s="55" t="s">
        <v>960</v>
      </c>
    </row>
    <row r="614" customFormat="false" ht="10.5" hidden="false" customHeight="false" outlineLevel="0" collapsed="false">
      <c r="A614" s="32" t="n">
        <v>985</v>
      </c>
      <c r="B614" s="33" t="s">
        <v>4624</v>
      </c>
      <c r="C614" s="55" t="s">
        <v>4164</v>
      </c>
      <c r="D614" s="56"/>
      <c r="E614" s="56" t="n">
        <v>5</v>
      </c>
      <c r="F614" s="56" t="n">
        <v>15</v>
      </c>
      <c r="G614" s="57" t="s">
        <v>4610</v>
      </c>
      <c r="H614" s="58" t="n">
        <v>44818</v>
      </c>
      <c r="I614" s="55" t="s">
        <v>4625</v>
      </c>
      <c r="J614" s="59" t="n">
        <v>12.85324</v>
      </c>
      <c r="K614" s="59" t="n">
        <v>103.53428</v>
      </c>
      <c r="L614" s="55" t="n">
        <v>65</v>
      </c>
      <c r="M614" s="55" t="n">
        <v>0</v>
      </c>
      <c r="N614" s="55" t="n">
        <v>65</v>
      </c>
      <c r="O614" s="55"/>
      <c r="P614" s="33" t="s">
        <v>4626</v>
      </c>
      <c r="Q614" s="55" t="s">
        <v>4627</v>
      </c>
      <c r="R614" s="55" t="s">
        <v>4628</v>
      </c>
      <c r="S614" s="55" t="s">
        <v>4629</v>
      </c>
      <c r="T614" s="32" t="n">
        <v>1012</v>
      </c>
      <c r="U614" s="56" t="s">
        <v>1599</v>
      </c>
      <c r="V614" s="32" t="n">
        <v>1094</v>
      </c>
      <c r="W614" s="32" t="n">
        <v>403869</v>
      </c>
      <c r="X614" s="56" t="s">
        <v>1600</v>
      </c>
      <c r="Y614" s="32" t="n">
        <v>122</v>
      </c>
      <c r="Z614" s="32" t="s">
        <v>4630</v>
      </c>
      <c r="AA614" s="56" t="n">
        <v>30</v>
      </c>
      <c r="AB614" s="33" t="s">
        <v>1244</v>
      </c>
      <c r="AC614" s="33" t="s">
        <v>985</v>
      </c>
      <c r="AD614" s="56" t="n">
        <v>3</v>
      </c>
      <c r="AE614" s="56"/>
      <c r="AF614" s="56"/>
      <c r="AG614" s="56"/>
      <c r="AH614" s="56"/>
      <c r="AI614" s="56" t="n">
        <f aca="false">AD614</f>
        <v>3</v>
      </c>
      <c r="AJ614" s="56"/>
      <c r="AK614" s="56"/>
      <c r="AL614" s="55"/>
    </row>
    <row r="615" customFormat="false" ht="10.5" hidden="false" customHeight="false" outlineLevel="0" collapsed="false">
      <c r="A615" s="32" t="n">
        <v>1011</v>
      </c>
      <c r="B615" s="33" t="s">
        <v>4631</v>
      </c>
      <c r="C615" s="55" t="s">
        <v>4164</v>
      </c>
      <c r="D615" s="56"/>
      <c r="E615" s="56" t="n">
        <v>5</v>
      </c>
      <c r="F615" s="56" t="n">
        <v>15</v>
      </c>
      <c r="G615" s="57" t="s">
        <v>4610</v>
      </c>
      <c r="H615" s="58" t="n">
        <v>44818</v>
      </c>
      <c r="I615" s="55" t="s">
        <v>4632</v>
      </c>
      <c r="J615" s="59" t="n">
        <v>12.86572</v>
      </c>
      <c r="K615" s="59" t="n">
        <v>103.2707</v>
      </c>
      <c r="L615" s="55" t="n">
        <v>65</v>
      </c>
      <c r="M615" s="55" t="n">
        <v>0</v>
      </c>
      <c r="N615" s="55" t="n">
        <v>65</v>
      </c>
      <c r="O615" s="55"/>
      <c r="P615" s="33" t="s">
        <v>4633</v>
      </c>
      <c r="Q615" s="55" t="s">
        <v>4634</v>
      </c>
      <c r="R615" s="55" t="s">
        <v>4635</v>
      </c>
      <c r="S615" s="55" t="s">
        <v>4636</v>
      </c>
      <c r="T615" s="32" t="n">
        <v>1012</v>
      </c>
      <c r="U615" s="56" t="s">
        <v>1599</v>
      </c>
      <c r="V615" s="32" t="n">
        <v>846</v>
      </c>
      <c r="W615" s="32" t="n">
        <v>403869</v>
      </c>
      <c r="X615" s="56" t="s">
        <v>1600</v>
      </c>
      <c r="Y615" s="32" t="n">
        <v>425</v>
      </c>
      <c r="Z615" s="32" t="s">
        <v>4637</v>
      </c>
      <c r="AA615" s="56" t="n">
        <v>30</v>
      </c>
      <c r="AB615" s="33" t="s">
        <v>1199</v>
      </c>
      <c r="AC615" s="33" t="s">
        <v>66</v>
      </c>
      <c r="AD615" s="56"/>
      <c r="AE615" s="56" t="n">
        <v>3</v>
      </c>
      <c r="AF615" s="56" t="n">
        <v>3</v>
      </c>
      <c r="AG615" s="56" t="n">
        <v>3</v>
      </c>
      <c r="AH615" s="56" t="n">
        <v>3</v>
      </c>
      <c r="AI615" s="56"/>
      <c r="AJ615" s="56" t="n">
        <f aca="false">AE615</f>
        <v>3</v>
      </c>
      <c r="AK615" s="56" t="n">
        <f aca="false">AF615</f>
        <v>3</v>
      </c>
      <c r="AL615" s="55" t="s">
        <v>960</v>
      </c>
    </row>
    <row r="616" customFormat="false" ht="10.5" hidden="false" customHeight="false" outlineLevel="0" collapsed="false">
      <c r="A616" s="32" t="n">
        <v>1896</v>
      </c>
      <c r="B616" s="33" t="s">
        <v>4638</v>
      </c>
      <c r="C616" s="55" t="s">
        <v>4164</v>
      </c>
      <c r="D616" s="56"/>
      <c r="E616" s="56" t="n">
        <v>5</v>
      </c>
      <c r="F616" s="56" t="n">
        <v>15</v>
      </c>
      <c r="G616" s="57" t="s">
        <v>4639</v>
      </c>
      <c r="H616" s="58" t="n">
        <v>44818</v>
      </c>
      <c r="I616" s="55" t="s">
        <v>4640</v>
      </c>
      <c r="J616" s="59" t="n">
        <v>12.926</v>
      </c>
      <c r="K616" s="59" t="n">
        <v>103.29012</v>
      </c>
      <c r="L616" s="55" t="n">
        <v>55</v>
      </c>
      <c r="M616" s="55" t="n">
        <v>0</v>
      </c>
      <c r="N616" s="55" t="n">
        <v>55</v>
      </c>
      <c r="O616" s="55"/>
      <c r="P616" s="33" t="s">
        <v>4641</v>
      </c>
      <c r="Q616" s="55" t="s">
        <v>4642</v>
      </c>
      <c r="R616" s="55" t="s">
        <v>4643</v>
      </c>
      <c r="S616" s="55" t="s">
        <v>4644</v>
      </c>
      <c r="T616" s="32" t="n">
        <v>1012</v>
      </c>
      <c r="U616" s="56" t="s">
        <v>1599</v>
      </c>
      <c r="V616" s="32" t="n">
        <v>964</v>
      </c>
      <c r="W616" s="32" t="n">
        <v>403869</v>
      </c>
      <c r="X616" s="56" t="s">
        <v>1600</v>
      </c>
      <c r="Y616" s="32" t="n">
        <v>490</v>
      </c>
      <c r="Z616" s="32" t="s">
        <v>4645</v>
      </c>
      <c r="AA616" s="56" t="n">
        <v>30</v>
      </c>
      <c r="AB616" s="33" t="s">
        <v>1261</v>
      </c>
      <c r="AC616" s="33" t="s">
        <v>66</v>
      </c>
      <c r="AD616" s="56"/>
      <c r="AE616" s="56" t="n">
        <v>3</v>
      </c>
      <c r="AF616" s="56" t="n">
        <v>3</v>
      </c>
      <c r="AG616" s="56" t="n">
        <v>3</v>
      </c>
      <c r="AH616" s="56" t="n">
        <v>3</v>
      </c>
      <c r="AI616" s="56"/>
      <c r="AJ616" s="56" t="n">
        <f aca="false">AE616</f>
        <v>3</v>
      </c>
      <c r="AK616" s="56" t="n">
        <f aca="false">AF616</f>
        <v>3</v>
      </c>
      <c r="AL616" s="55" t="s">
        <v>960</v>
      </c>
    </row>
    <row r="617" customFormat="false" ht="10.5" hidden="false" customHeight="false" outlineLevel="0" collapsed="false">
      <c r="A617" s="32" t="n">
        <v>119</v>
      </c>
      <c r="B617" s="33" t="s">
        <v>4646</v>
      </c>
      <c r="C617" s="55" t="s">
        <v>4164</v>
      </c>
      <c r="D617" s="56"/>
      <c r="E617" s="56" t="n">
        <v>5</v>
      </c>
      <c r="F617" s="56" t="n">
        <v>15</v>
      </c>
      <c r="G617" s="57" t="s">
        <v>4639</v>
      </c>
      <c r="H617" s="58" t="n">
        <v>44818</v>
      </c>
      <c r="I617" s="55" t="s">
        <v>4647</v>
      </c>
      <c r="J617" s="59" t="n">
        <v>12.93077</v>
      </c>
      <c r="K617" s="59" t="n">
        <v>103.35824</v>
      </c>
      <c r="L617" s="55" t="n">
        <v>65</v>
      </c>
      <c r="M617" s="55" t="n">
        <v>0</v>
      </c>
      <c r="N617" s="55" t="n">
        <v>65</v>
      </c>
      <c r="O617" s="55"/>
      <c r="P617" s="33" t="s">
        <v>4648</v>
      </c>
      <c r="Q617" s="55" t="s">
        <v>4649</v>
      </c>
      <c r="R617" s="55" t="s">
        <v>4650</v>
      </c>
      <c r="S617" s="55" t="s">
        <v>4651</v>
      </c>
      <c r="T617" s="32" t="n">
        <v>1012</v>
      </c>
      <c r="U617" s="56" t="s">
        <v>1599</v>
      </c>
      <c r="V617" s="32" t="n">
        <v>61</v>
      </c>
      <c r="W617" s="32" t="n">
        <v>403869</v>
      </c>
      <c r="X617" s="56" t="s">
        <v>1600</v>
      </c>
      <c r="Y617" s="32" t="n">
        <v>44</v>
      </c>
      <c r="Z617" s="32" t="s">
        <v>4652</v>
      </c>
      <c r="AA617" s="56" t="n">
        <v>30</v>
      </c>
      <c r="AB617" s="33" t="s">
        <v>4653</v>
      </c>
      <c r="AC617" s="33" t="s">
        <v>89</v>
      </c>
      <c r="AD617" s="56"/>
      <c r="AE617" s="56" t="n">
        <v>3</v>
      </c>
      <c r="AF617" s="56" t="n">
        <v>3</v>
      </c>
      <c r="AG617" s="56" t="n">
        <v>3</v>
      </c>
      <c r="AH617" s="56" t="n">
        <v>3</v>
      </c>
      <c r="AI617" s="56"/>
      <c r="AJ617" s="56" t="n">
        <f aca="false">AE617</f>
        <v>3</v>
      </c>
      <c r="AK617" s="56" t="n">
        <f aca="false">AF617</f>
        <v>3</v>
      </c>
      <c r="AL617" s="55" t="s">
        <v>960</v>
      </c>
    </row>
    <row r="618" customFormat="false" ht="10.5" hidden="false" customHeight="false" outlineLevel="0" collapsed="false">
      <c r="A618" s="32" t="n">
        <v>793</v>
      </c>
      <c r="B618" s="33" t="s">
        <v>4654</v>
      </c>
      <c r="C618" s="55" t="s">
        <v>4164</v>
      </c>
      <c r="D618" s="56"/>
      <c r="E618" s="56" t="n">
        <v>5</v>
      </c>
      <c r="F618" s="56" t="n">
        <v>15</v>
      </c>
      <c r="G618" s="57" t="s">
        <v>4639</v>
      </c>
      <c r="H618" s="58" t="n">
        <v>44818</v>
      </c>
      <c r="I618" s="55" t="s">
        <v>4655</v>
      </c>
      <c r="J618" s="59" t="n">
        <v>12.96764</v>
      </c>
      <c r="K618" s="59" t="n">
        <v>103.25822</v>
      </c>
      <c r="L618" s="55" t="n">
        <v>65</v>
      </c>
      <c r="M618" s="55" t="n">
        <v>0</v>
      </c>
      <c r="N618" s="55" t="n">
        <v>65</v>
      </c>
      <c r="O618" s="55"/>
      <c r="P618" s="33" t="s">
        <v>4656</v>
      </c>
      <c r="Q618" s="55" t="s">
        <v>4657</v>
      </c>
      <c r="R618" s="55" t="s">
        <v>4658</v>
      </c>
      <c r="S618" s="55" t="s">
        <v>4659</v>
      </c>
      <c r="T618" s="32" t="n">
        <v>1012</v>
      </c>
      <c r="U618" s="56" t="s">
        <v>1599</v>
      </c>
      <c r="V618" s="32" t="n">
        <v>46</v>
      </c>
      <c r="W618" s="32" t="n">
        <v>403869</v>
      </c>
      <c r="X618" s="56" t="s">
        <v>1600</v>
      </c>
      <c r="Y618" s="32" t="n">
        <v>34</v>
      </c>
      <c r="Z618" s="32" t="s">
        <v>4660</v>
      </c>
      <c r="AA618" s="56" t="n">
        <v>30</v>
      </c>
      <c r="AB618" s="33" t="s">
        <v>1261</v>
      </c>
      <c r="AC618" s="33" t="s">
        <v>66</v>
      </c>
      <c r="AD618" s="56"/>
      <c r="AE618" s="56" t="n">
        <v>3</v>
      </c>
      <c r="AF618" s="56" t="n">
        <v>3</v>
      </c>
      <c r="AG618" s="56" t="n">
        <v>3</v>
      </c>
      <c r="AH618" s="56" t="n">
        <v>3</v>
      </c>
      <c r="AI618" s="56"/>
      <c r="AJ618" s="56" t="n">
        <f aca="false">AE618</f>
        <v>3</v>
      </c>
      <c r="AK618" s="56" t="n">
        <f aca="false">AF618</f>
        <v>3</v>
      </c>
      <c r="AL618" s="55" t="s">
        <v>960</v>
      </c>
    </row>
    <row r="619" customFormat="false" ht="10.5" hidden="false" customHeight="false" outlineLevel="0" collapsed="false">
      <c r="A619" s="32" t="n">
        <v>859</v>
      </c>
      <c r="B619" s="33" t="s">
        <v>4661</v>
      </c>
      <c r="C619" s="55" t="s">
        <v>4164</v>
      </c>
      <c r="D619" s="56"/>
      <c r="E619" s="56" t="n">
        <v>5</v>
      </c>
      <c r="F619" s="56" t="n">
        <v>15</v>
      </c>
      <c r="G619" s="57" t="s">
        <v>4639</v>
      </c>
      <c r="H619" s="58" t="n">
        <v>44818</v>
      </c>
      <c r="I619" s="55" t="s">
        <v>4662</v>
      </c>
      <c r="J619" s="59" t="n">
        <v>13.01378</v>
      </c>
      <c r="K619" s="59" t="n">
        <v>103.31351</v>
      </c>
      <c r="L619" s="55" t="n">
        <v>65</v>
      </c>
      <c r="M619" s="55" t="n">
        <v>0</v>
      </c>
      <c r="N619" s="55" t="n">
        <v>65</v>
      </c>
      <c r="O619" s="55"/>
      <c r="P619" s="33" t="s">
        <v>4663</v>
      </c>
      <c r="Q619" s="55" t="s">
        <v>4664</v>
      </c>
      <c r="R619" s="55" t="s">
        <v>4665</v>
      </c>
      <c r="S619" s="55" t="s">
        <v>4666</v>
      </c>
      <c r="T619" s="32" t="n">
        <v>1012</v>
      </c>
      <c r="U619" s="56" t="s">
        <v>1599</v>
      </c>
      <c r="V619" s="32" t="n">
        <v>60</v>
      </c>
      <c r="W619" s="32" t="n">
        <v>403869</v>
      </c>
      <c r="X619" s="56" t="s">
        <v>1600</v>
      </c>
      <c r="Y619" s="32" t="n">
        <v>39</v>
      </c>
      <c r="Z619" s="32" t="s">
        <v>4667</v>
      </c>
      <c r="AA619" s="56" t="n">
        <v>30</v>
      </c>
      <c r="AB619" s="33" t="s">
        <v>1145</v>
      </c>
      <c r="AC619" s="33" t="s">
        <v>66</v>
      </c>
      <c r="AD619" s="56"/>
      <c r="AE619" s="56" t="n">
        <v>3</v>
      </c>
      <c r="AF619" s="56" t="n">
        <v>3</v>
      </c>
      <c r="AG619" s="56" t="n">
        <v>3</v>
      </c>
      <c r="AH619" s="56" t="n">
        <v>3</v>
      </c>
      <c r="AI619" s="56"/>
      <c r="AJ619" s="56" t="n">
        <f aca="false">AE619</f>
        <v>3</v>
      </c>
      <c r="AK619" s="56" t="n">
        <f aca="false">AF619</f>
        <v>3</v>
      </c>
      <c r="AL619" s="55" t="s">
        <v>960</v>
      </c>
    </row>
    <row r="620" customFormat="false" ht="10.5" hidden="false" customHeight="false" outlineLevel="0" collapsed="false">
      <c r="A620" s="32" t="n">
        <v>966</v>
      </c>
      <c r="B620" s="33" t="s">
        <v>4668</v>
      </c>
      <c r="C620" s="55" t="s">
        <v>4164</v>
      </c>
      <c r="D620" s="56"/>
      <c r="E620" s="56" t="n">
        <v>5</v>
      </c>
      <c r="F620" s="56" t="n">
        <v>15</v>
      </c>
      <c r="G620" s="57" t="s">
        <v>4669</v>
      </c>
      <c r="H620" s="58" t="n">
        <v>44818</v>
      </c>
      <c r="I620" s="55" t="s">
        <v>4670</v>
      </c>
      <c r="J620" s="59" t="n">
        <v>13.01485</v>
      </c>
      <c r="K620" s="59" t="n">
        <v>103.24253</v>
      </c>
      <c r="L620" s="55" t="n">
        <v>65</v>
      </c>
      <c r="M620" s="55" t="n">
        <v>0</v>
      </c>
      <c r="N620" s="55" t="n">
        <v>65</v>
      </c>
      <c r="O620" s="55"/>
      <c r="P620" s="33" t="s">
        <v>4671</v>
      </c>
      <c r="Q620" s="55" t="s">
        <v>4672</v>
      </c>
      <c r="R620" s="55" t="s">
        <v>4673</v>
      </c>
      <c r="S620" s="55" t="s">
        <v>4674</v>
      </c>
      <c r="T620" s="32" t="n">
        <v>1012</v>
      </c>
      <c r="U620" s="56" t="s">
        <v>1599</v>
      </c>
      <c r="V620" s="32" t="n">
        <v>678</v>
      </c>
      <c r="W620" s="32" t="n">
        <v>403869</v>
      </c>
      <c r="X620" s="56" t="s">
        <v>1600</v>
      </c>
      <c r="Y620" s="32" t="n">
        <v>315</v>
      </c>
      <c r="Z620" s="32" t="s">
        <v>4675</v>
      </c>
      <c r="AA620" s="56" t="n">
        <v>30</v>
      </c>
      <c r="AB620" s="33" t="s">
        <v>1199</v>
      </c>
      <c r="AC620" s="33" t="s">
        <v>66</v>
      </c>
      <c r="AD620" s="56"/>
      <c r="AE620" s="56" t="n">
        <v>3</v>
      </c>
      <c r="AF620" s="56" t="n">
        <v>3</v>
      </c>
      <c r="AG620" s="56" t="n">
        <v>3</v>
      </c>
      <c r="AH620" s="56" t="n">
        <v>3</v>
      </c>
      <c r="AI620" s="56"/>
      <c r="AJ620" s="56" t="n">
        <f aca="false">AE620</f>
        <v>3</v>
      </c>
      <c r="AK620" s="56" t="n">
        <f aca="false">AF620</f>
        <v>3</v>
      </c>
      <c r="AL620" s="55" t="s">
        <v>960</v>
      </c>
    </row>
    <row r="621" customFormat="false" ht="10.5" hidden="false" customHeight="false" outlineLevel="0" collapsed="false">
      <c r="A621" s="32" t="n">
        <v>2527</v>
      </c>
      <c r="B621" s="33" t="s">
        <v>4676</v>
      </c>
      <c r="C621" s="55" t="s">
        <v>4164</v>
      </c>
      <c r="D621" s="56"/>
      <c r="E621" s="56" t="n">
        <v>5</v>
      </c>
      <c r="F621" s="56" t="n">
        <v>15</v>
      </c>
      <c r="G621" s="57" t="s">
        <v>4669</v>
      </c>
      <c r="H621" s="58" t="n">
        <v>44818</v>
      </c>
      <c r="I621" s="55" t="s">
        <v>4677</v>
      </c>
      <c r="J621" s="59" t="n">
        <v>13.03485</v>
      </c>
      <c r="K621" s="59" t="n">
        <v>103.20206</v>
      </c>
      <c r="L621" s="55" t="n">
        <v>25</v>
      </c>
      <c r="M621" s="55" t="n">
        <v>0</v>
      </c>
      <c r="N621" s="55" t="n">
        <v>25</v>
      </c>
      <c r="O621" s="55"/>
      <c r="P621" s="33" t="s">
        <v>4678</v>
      </c>
      <c r="Q621" s="55" t="s">
        <v>4679</v>
      </c>
      <c r="R621" s="55" t="s">
        <v>4680</v>
      </c>
      <c r="S621" s="55" t="s">
        <v>4681</v>
      </c>
      <c r="T621" s="32" t="n">
        <v>1012</v>
      </c>
      <c r="U621" s="56" t="s">
        <v>1599</v>
      </c>
      <c r="V621" s="32" t="n">
        <v>1019</v>
      </c>
      <c r="W621" s="32" t="n">
        <v>403869</v>
      </c>
      <c r="X621" s="56" t="s">
        <v>1600</v>
      </c>
      <c r="Y621" s="32" t="n">
        <v>58</v>
      </c>
      <c r="Z621" s="32" t="s">
        <v>4682</v>
      </c>
      <c r="AA621" s="56" t="n">
        <v>30</v>
      </c>
      <c r="AB621" s="33" t="s">
        <v>959</v>
      </c>
      <c r="AC621" s="33" t="s">
        <v>57</v>
      </c>
      <c r="AD621" s="56"/>
      <c r="AE621" s="56" t="n">
        <v>3</v>
      </c>
      <c r="AF621" s="56" t="n">
        <v>3</v>
      </c>
      <c r="AG621" s="56" t="n">
        <v>3</v>
      </c>
      <c r="AH621" s="56" t="n">
        <v>3</v>
      </c>
      <c r="AI621" s="56"/>
      <c r="AJ621" s="56" t="n">
        <f aca="false">AE621</f>
        <v>3</v>
      </c>
      <c r="AK621" s="56" t="n">
        <f aca="false">AF621</f>
        <v>3</v>
      </c>
      <c r="AL621" s="55" t="s">
        <v>960</v>
      </c>
    </row>
    <row r="622" customFormat="false" ht="10.5" hidden="false" customHeight="false" outlineLevel="0" collapsed="false">
      <c r="A622" s="32" t="n">
        <v>1895</v>
      </c>
      <c r="B622" s="33" t="s">
        <v>4683</v>
      </c>
      <c r="C622" s="55" t="s">
        <v>4164</v>
      </c>
      <c r="D622" s="56"/>
      <c r="E622" s="56" t="n">
        <v>5</v>
      </c>
      <c r="F622" s="56" t="n">
        <v>15</v>
      </c>
      <c r="G622" s="57" t="s">
        <v>4669</v>
      </c>
      <c r="H622" s="58" t="n">
        <v>44818</v>
      </c>
      <c r="I622" s="55" t="s">
        <v>4684</v>
      </c>
      <c r="J622" s="59" t="n">
        <v>13.04284</v>
      </c>
      <c r="K622" s="59" t="n">
        <v>103.2038</v>
      </c>
      <c r="L622" s="55" t="n">
        <v>55</v>
      </c>
      <c r="M622" s="55" t="n">
        <v>0</v>
      </c>
      <c r="N622" s="55" t="n">
        <v>55</v>
      </c>
      <c r="O622" s="55"/>
      <c r="P622" s="33" t="s">
        <v>4685</v>
      </c>
      <c r="Q622" s="55" t="s">
        <v>4686</v>
      </c>
      <c r="R622" s="55" t="s">
        <v>4687</v>
      </c>
      <c r="S622" s="55" t="s">
        <v>4688</v>
      </c>
      <c r="T622" s="32" t="n">
        <v>1012</v>
      </c>
      <c r="U622" s="56" t="s">
        <v>1599</v>
      </c>
      <c r="V622" s="32" t="n">
        <v>1219</v>
      </c>
      <c r="W622" s="32" t="n">
        <v>403869</v>
      </c>
      <c r="X622" s="56" t="s">
        <v>1600</v>
      </c>
      <c r="Y622" s="32" t="n">
        <v>238</v>
      </c>
      <c r="Z622" s="32" t="s">
        <v>4689</v>
      </c>
      <c r="AA622" s="56" t="n">
        <v>30</v>
      </c>
      <c r="AB622" s="33" t="s">
        <v>1381</v>
      </c>
      <c r="AC622" s="33" t="s">
        <v>66</v>
      </c>
      <c r="AD622" s="56"/>
      <c r="AE622" s="56" t="n">
        <v>3</v>
      </c>
      <c r="AF622" s="56" t="n">
        <v>3</v>
      </c>
      <c r="AG622" s="56" t="n">
        <v>3</v>
      </c>
      <c r="AH622" s="56" t="n">
        <v>3</v>
      </c>
      <c r="AI622" s="56"/>
      <c r="AJ622" s="56" t="n">
        <f aca="false">AE622</f>
        <v>3</v>
      </c>
      <c r="AK622" s="56" t="n">
        <f aca="false">AF622</f>
        <v>3</v>
      </c>
      <c r="AL622" s="55" t="s">
        <v>960</v>
      </c>
    </row>
    <row r="623" customFormat="false" ht="10.5" hidden="false" customHeight="false" outlineLevel="0" collapsed="false">
      <c r="A623" s="32" t="n">
        <v>2051</v>
      </c>
      <c r="B623" s="33" t="s">
        <v>4690</v>
      </c>
      <c r="C623" s="55" t="s">
        <v>4164</v>
      </c>
      <c r="D623" s="56"/>
      <c r="E623" s="56" t="n">
        <v>5</v>
      </c>
      <c r="F623" s="56" t="n">
        <v>15</v>
      </c>
      <c r="G623" s="57" t="s">
        <v>4669</v>
      </c>
      <c r="H623" s="58" t="n">
        <v>44818</v>
      </c>
      <c r="I623" s="55" t="s">
        <v>4691</v>
      </c>
      <c r="J623" s="59" t="n">
        <v>13.0452</v>
      </c>
      <c r="K623" s="59" t="n">
        <v>103.2825</v>
      </c>
      <c r="L623" s="55" t="n">
        <v>55</v>
      </c>
      <c r="M623" s="55" t="n">
        <v>0</v>
      </c>
      <c r="N623" s="55" t="n">
        <v>55</v>
      </c>
      <c r="O623" s="55"/>
      <c r="P623" s="33" t="s">
        <v>4692</v>
      </c>
      <c r="Q623" s="55" t="s">
        <v>4693</v>
      </c>
      <c r="R623" s="55" t="s">
        <v>4694</v>
      </c>
      <c r="S623" s="55" t="s">
        <v>4695</v>
      </c>
      <c r="T623" s="32" t="n">
        <v>1012</v>
      </c>
      <c r="U623" s="56" t="s">
        <v>1599</v>
      </c>
      <c r="V623" s="32" t="n">
        <v>626</v>
      </c>
      <c r="W623" s="32" t="n">
        <v>403869</v>
      </c>
      <c r="X623" s="56" t="s">
        <v>1600</v>
      </c>
      <c r="Y623" s="32" t="n">
        <v>292</v>
      </c>
      <c r="Z623" s="32" t="s">
        <v>4696</v>
      </c>
      <c r="AA623" s="56" t="n">
        <v>30</v>
      </c>
      <c r="AB623" s="33" t="s">
        <v>1199</v>
      </c>
      <c r="AC623" s="33" t="s">
        <v>66</v>
      </c>
      <c r="AD623" s="56"/>
      <c r="AE623" s="56" t="n">
        <v>3</v>
      </c>
      <c r="AF623" s="56" t="n">
        <v>3</v>
      </c>
      <c r="AG623" s="56" t="n">
        <v>3</v>
      </c>
      <c r="AH623" s="56" t="n">
        <v>3</v>
      </c>
      <c r="AI623" s="56"/>
      <c r="AJ623" s="56" t="n">
        <f aca="false">AE623</f>
        <v>3</v>
      </c>
      <c r="AK623" s="56" t="n">
        <f aca="false">AF623</f>
        <v>3</v>
      </c>
      <c r="AL623" s="55" t="s">
        <v>960</v>
      </c>
    </row>
    <row r="624" customFormat="false" ht="10.5" hidden="false" customHeight="false" outlineLevel="0" collapsed="false">
      <c r="A624" s="32" t="n">
        <v>2547</v>
      </c>
      <c r="B624" s="33" t="s">
        <v>4697</v>
      </c>
      <c r="C624" s="55" t="s">
        <v>4164</v>
      </c>
      <c r="D624" s="56"/>
      <c r="E624" s="56" t="n">
        <v>5</v>
      </c>
      <c r="F624" s="56" t="n">
        <v>15</v>
      </c>
      <c r="G624" s="57" t="s">
        <v>4698</v>
      </c>
      <c r="H624" s="58" t="n">
        <v>44818</v>
      </c>
      <c r="I624" s="55" t="s">
        <v>4699</v>
      </c>
      <c r="J624" s="59" t="n">
        <v>13.05889</v>
      </c>
      <c r="K624" s="59" t="n">
        <v>103.1974</v>
      </c>
      <c r="L624" s="55" t="n">
        <v>25</v>
      </c>
      <c r="M624" s="55" t="n">
        <v>0</v>
      </c>
      <c r="N624" s="55" t="n">
        <v>25</v>
      </c>
      <c r="O624" s="55"/>
      <c r="P624" s="33" t="s">
        <v>4700</v>
      </c>
      <c r="Q624" s="55" t="s">
        <v>4701</v>
      </c>
      <c r="R624" s="55" t="s">
        <v>4702</v>
      </c>
      <c r="S624" s="55" t="s">
        <v>4703</v>
      </c>
      <c r="T624" s="32" t="n">
        <v>1012</v>
      </c>
      <c r="U624" s="56" t="s">
        <v>1599</v>
      </c>
      <c r="V624" s="32" t="n">
        <v>1018</v>
      </c>
      <c r="W624" s="32" t="n">
        <v>403869</v>
      </c>
      <c r="X624" s="56" t="s">
        <v>1600</v>
      </c>
      <c r="Y624" s="32" t="n">
        <v>57</v>
      </c>
      <c r="Z624" s="32" t="s">
        <v>4704</v>
      </c>
      <c r="AA624" s="56" t="n">
        <v>30</v>
      </c>
      <c r="AB624" s="33" t="s">
        <v>959</v>
      </c>
      <c r="AC624" s="33" t="s">
        <v>57</v>
      </c>
      <c r="AD624" s="56"/>
      <c r="AE624" s="56" t="n">
        <v>3</v>
      </c>
      <c r="AF624" s="56" t="n">
        <v>3</v>
      </c>
      <c r="AG624" s="56" t="n">
        <v>3</v>
      </c>
      <c r="AH624" s="56" t="n">
        <v>3</v>
      </c>
      <c r="AI624" s="56"/>
      <c r="AJ624" s="56" t="n">
        <f aca="false">AE624</f>
        <v>3</v>
      </c>
      <c r="AK624" s="56" t="n">
        <f aca="false">AF624</f>
        <v>3</v>
      </c>
      <c r="AL624" s="55" t="s">
        <v>960</v>
      </c>
    </row>
    <row r="625" customFormat="false" ht="10.5" hidden="false" customHeight="false" outlineLevel="0" collapsed="false">
      <c r="A625" s="32" t="n">
        <v>98</v>
      </c>
      <c r="B625" s="33" t="s">
        <v>4705</v>
      </c>
      <c r="C625" s="55" t="s">
        <v>4164</v>
      </c>
      <c r="D625" s="56"/>
      <c r="E625" s="56" t="n">
        <v>5</v>
      </c>
      <c r="F625" s="56" t="n">
        <v>15</v>
      </c>
      <c r="G625" s="57" t="s">
        <v>4698</v>
      </c>
      <c r="H625" s="58" t="n">
        <v>44818</v>
      </c>
      <c r="I625" s="55" t="s">
        <v>4706</v>
      </c>
      <c r="J625" s="59" t="n">
        <v>13.06595</v>
      </c>
      <c r="K625" s="59" t="n">
        <v>103.25047</v>
      </c>
      <c r="L625" s="55" t="n">
        <v>75</v>
      </c>
      <c r="M625" s="55" t="n">
        <v>0</v>
      </c>
      <c r="N625" s="55" t="n">
        <v>65</v>
      </c>
      <c r="O625" s="55"/>
      <c r="P625" s="33" t="s">
        <v>4707</v>
      </c>
      <c r="Q625" s="55" t="s">
        <v>4708</v>
      </c>
      <c r="R625" s="55" t="s">
        <v>4709</v>
      </c>
      <c r="S625" s="55" t="s">
        <v>4710</v>
      </c>
      <c r="T625" s="32" t="n">
        <v>1012</v>
      </c>
      <c r="U625" s="56" t="s">
        <v>1599</v>
      </c>
      <c r="V625" s="32" t="n">
        <v>1000</v>
      </c>
      <c r="W625" s="32" t="n">
        <v>403869</v>
      </c>
      <c r="X625" s="56" t="s">
        <v>1600</v>
      </c>
      <c r="Y625" s="32" t="n">
        <v>43</v>
      </c>
      <c r="Z625" s="32" t="s">
        <v>4711</v>
      </c>
      <c r="AA625" s="56" t="n">
        <v>30</v>
      </c>
      <c r="AB625" s="33" t="s">
        <v>1381</v>
      </c>
      <c r="AC625" s="33" t="s">
        <v>66</v>
      </c>
      <c r="AD625" s="56"/>
      <c r="AE625" s="56" t="n">
        <v>3</v>
      </c>
      <c r="AF625" s="56" t="n">
        <v>3</v>
      </c>
      <c r="AG625" s="56" t="n">
        <v>3</v>
      </c>
      <c r="AH625" s="56" t="n">
        <v>3</v>
      </c>
      <c r="AI625" s="56"/>
      <c r="AJ625" s="56" t="n">
        <f aca="false">AE625</f>
        <v>3</v>
      </c>
      <c r="AK625" s="56" t="n">
        <f aca="false">AF625</f>
        <v>3</v>
      </c>
      <c r="AL625" s="55" t="s">
        <v>960</v>
      </c>
    </row>
    <row r="626" customFormat="false" ht="10.5" hidden="false" customHeight="false" outlineLevel="0" collapsed="false">
      <c r="A626" s="32" t="n">
        <v>1233</v>
      </c>
      <c r="B626" s="33" t="s">
        <v>4712</v>
      </c>
      <c r="C626" s="55" t="s">
        <v>4164</v>
      </c>
      <c r="D626" s="56"/>
      <c r="E626" s="56" t="n">
        <v>5</v>
      </c>
      <c r="F626" s="56" t="n">
        <v>15</v>
      </c>
      <c r="G626" s="57" t="s">
        <v>4698</v>
      </c>
      <c r="H626" s="58" t="n">
        <v>44818</v>
      </c>
      <c r="I626" s="55" t="s">
        <v>4713</v>
      </c>
      <c r="J626" s="59" t="n">
        <v>13.06837</v>
      </c>
      <c r="K626" s="59" t="n">
        <v>103.21491</v>
      </c>
      <c r="L626" s="55" t="n">
        <v>65</v>
      </c>
      <c r="M626" s="55" t="n">
        <v>0</v>
      </c>
      <c r="N626" s="55" t="n">
        <v>65</v>
      </c>
      <c r="O626" s="55"/>
      <c r="P626" s="33" t="s">
        <v>4714</v>
      </c>
      <c r="Q626" s="55" t="s">
        <v>4715</v>
      </c>
      <c r="R626" s="55" t="s">
        <v>4716</v>
      </c>
      <c r="S626" s="55" t="s">
        <v>4717</v>
      </c>
      <c r="T626" s="32" t="n">
        <v>1012</v>
      </c>
      <c r="U626" s="56" t="s">
        <v>1599</v>
      </c>
      <c r="V626" s="32" t="n">
        <v>1455</v>
      </c>
      <c r="W626" s="32" t="n">
        <v>403869</v>
      </c>
      <c r="X626" s="56" t="s">
        <v>1600</v>
      </c>
      <c r="Y626" s="32" t="n">
        <v>491</v>
      </c>
      <c r="Z626" s="32" t="s">
        <v>4718</v>
      </c>
      <c r="AA626" s="56" t="n">
        <v>30</v>
      </c>
      <c r="AB626" s="33" t="s">
        <v>2075</v>
      </c>
      <c r="AC626" s="33" t="s">
        <v>66</v>
      </c>
      <c r="AD626" s="56"/>
      <c r="AE626" s="56" t="n">
        <v>3</v>
      </c>
      <c r="AF626" s="56" t="n">
        <v>3</v>
      </c>
      <c r="AG626" s="56" t="n">
        <v>3</v>
      </c>
      <c r="AH626" s="56" t="n">
        <v>3</v>
      </c>
      <c r="AI626" s="56"/>
      <c r="AJ626" s="56" t="n">
        <f aca="false">AE626</f>
        <v>3</v>
      </c>
      <c r="AK626" s="56" t="n">
        <f aca="false">AF626</f>
        <v>3</v>
      </c>
      <c r="AL626" s="55" t="s">
        <v>960</v>
      </c>
    </row>
    <row r="627" customFormat="false" ht="10.5" hidden="false" customHeight="false" outlineLevel="0" collapsed="false">
      <c r="A627" s="32" t="n">
        <v>3301</v>
      </c>
      <c r="B627" s="33" t="s">
        <v>4719</v>
      </c>
      <c r="C627" s="55" t="s">
        <v>4164</v>
      </c>
      <c r="D627" s="56"/>
      <c r="E627" s="56" t="n">
        <v>5</v>
      </c>
      <c r="F627" s="56" t="n">
        <v>15</v>
      </c>
      <c r="G627" s="57" t="s">
        <v>4698</v>
      </c>
      <c r="H627" s="58" t="n">
        <v>44818</v>
      </c>
      <c r="I627" s="55" t="s">
        <v>4720</v>
      </c>
      <c r="J627" s="59" t="n">
        <v>13.069963</v>
      </c>
      <c r="K627" s="59" t="n">
        <v>103.20622</v>
      </c>
      <c r="L627" s="55" t="n">
        <v>30</v>
      </c>
      <c r="M627" s="55" t="n">
        <v>0</v>
      </c>
      <c r="N627" s="55" t="n">
        <v>30</v>
      </c>
      <c r="O627" s="55"/>
      <c r="P627" s="33" t="s">
        <v>4721</v>
      </c>
      <c r="Q627" s="55" t="s">
        <v>4722</v>
      </c>
      <c r="R627" s="55" t="s">
        <v>4723</v>
      </c>
      <c r="S627" s="55" t="s">
        <v>4724</v>
      </c>
      <c r="T627" s="32" t="n">
        <v>1012</v>
      </c>
      <c r="U627" s="56" t="s">
        <v>1599</v>
      </c>
      <c r="V627" s="32" t="n">
        <v>1016</v>
      </c>
      <c r="W627" s="32" t="n">
        <v>403869</v>
      </c>
      <c r="X627" s="56" t="s">
        <v>1600</v>
      </c>
      <c r="Y627" s="32" t="n">
        <v>55</v>
      </c>
      <c r="Z627" s="32" t="s">
        <v>4725</v>
      </c>
      <c r="AA627" s="56" t="n">
        <v>30</v>
      </c>
      <c r="AB627" s="33" t="s">
        <v>959</v>
      </c>
      <c r="AC627" s="33" t="s">
        <v>57</v>
      </c>
      <c r="AD627" s="56"/>
      <c r="AE627" s="56" t="n">
        <v>3</v>
      </c>
      <c r="AF627" s="56" t="n">
        <v>3</v>
      </c>
      <c r="AG627" s="56" t="n">
        <v>3</v>
      </c>
      <c r="AH627" s="56" t="n">
        <v>3</v>
      </c>
      <c r="AI627" s="56"/>
      <c r="AJ627" s="56" t="n">
        <f aca="false">AE627</f>
        <v>3</v>
      </c>
      <c r="AK627" s="56" t="n">
        <f aca="false">AF627</f>
        <v>3</v>
      </c>
      <c r="AL627" s="55" t="s">
        <v>960</v>
      </c>
    </row>
    <row r="628" customFormat="false" ht="10.5" hidden="false" customHeight="false" outlineLevel="0" collapsed="false">
      <c r="A628" s="32" t="n">
        <v>2543</v>
      </c>
      <c r="B628" s="33" t="s">
        <v>4726</v>
      </c>
      <c r="C628" s="55" t="s">
        <v>4164</v>
      </c>
      <c r="D628" s="56"/>
      <c r="E628" s="56" t="n">
        <v>5</v>
      </c>
      <c r="F628" s="56" t="n">
        <v>15</v>
      </c>
      <c r="G628" s="57" t="s">
        <v>4727</v>
      </c>
      <c r="H628" s="58" t="n">
        <v>44818</v>
      </c>
      <c r="I628" s="55" t="s">
        <v>4728</v>
      </c>
      <c r="J628" s="59" t="n">
        <v>13.072683</v>
      </c>
      <c r="K628" s="59" t="n">
        <v>103.2327</v>
      </c>
      <c r="L628" s="55" t="n">
        <v>65</v>
      </c>
      <c r="M628" s="55" t="n">
        <v>0</v>
      </c>
      <c r="N628" s="55" t="n">
        <v>65</v>
      </c>
      <c r="O628" s="55"/>
      <c r="P628" s="33" t="s">
        <v>4729</v>
      </c>
      <c r="Q628" s="55" t="s">
        <v>4730</v>
      </c>
      <c r="R628" s="55" t="s">
        <v>4731</v>
      </c>
      <c r="S628" s="55" t="s">
        <v>4732</v>
      </c>
      <c r="T628" s="32" t="n">
        <v>1012</v>
      </c>
      <c r="U628" s="56" t="s">
        <v>1599</v>
      </c>
      <c r="V628" s="32" t="n">
        <v>1014</v>
      </c>
      <c r="W628" s="32" t="n">
        <v>403869</v>
      </c>
      <c r="X628" s="56" t="s">
        <v>1600</v>
      </c>
      <c r="Y628" s="32" t="n">
        <v>53</v>
      </c>
      <c r="Z628" s="32" t="s">
        <v>4733</v>
      </c>
      <c r="AA628" s="56" t="n">
        <v>30</v>
      </c>
      <c r="AB628" s="33" t="s">
        <v>959</v>
      </c>
      <c r="AC628" s="33" t="s">
        <v>57</v>
      </c>
      <c r="AD628" s="56"/>
      <c r="AE628" s="56" t="n">
        <v>3</v>
      </c>
      <c r="AF628" s="56" t="n">
        <v>3</v>
      </c>
      <c r="AG628" s="56" t="n">
        <v>3</v>
      </c>
      <c r="AH628" s="56" t="n">
        <v>3</v>
      </c>
      <c r="AI628" s="56"/>
      <c r="AJ628" s="56" t="n">
        <f aca="false">AE628</f>
        <v>3</v>
      </c>
      <c r="AK628" s="56" t="n">
        <f aca="false">AF628</f>
        <v>3</v>
      </c>
      <c r="AL628" s="55" t="s">
        <v>960</v>
      </c>
    </row>
    <row r="629" customFormat="false" ht="10.5" hidden="false" customHeight="false" outlineLevel="0" collapsed="false">
      <c r="A629" s="32" t="n">
        <v>953</v>
      </c>
      <c r="B629" s="33" t="s">
        <v>4734</v>
      </c>
      <c r="C629" s="55" t="s">
        <v>4164</v>
      </c>
      <c r="D629" s="56"/>
      <c r="E629" s="56" t="n">
        <v>5</v>
      </c>
      <c r="F629" s="56" t="n">
        <v>15</v>
      </c>
      <c r="G629" s="57" t="s">
        <v>4727</v>
      </c>
      <c r="H629" s="58" t="n">
        <v>44818</v>
      </c>
      <c r="I629" s="55" t="s">
        <v>4735</v>
      </c>
      <c r="J629" s="59" t="n">
        <v>13.07987</v>
      </c>
      <c r="K629" s="59" t="n">
        <v>103.23888</v>
      </c>
      <c r="L629" s="55" t="n">
        <v>20</v>
      </c>
      <c r="M629" s="55" t="n">
        <v>8.7</v>
      </c>
      <c r="N629" s="55" t="n">
        <v>20</v>
      </c>
      <c r="O629" s="55"/>
      <c r="P629" s="33" t="s">
        <v>4736</v>
      </c>
      <c r="Q629" s="55" t="s">
        <v>4737</v>
      </c>
      <c r="R629" s="55" t="s">
        <v>4738</v>
      </c>
      <c r="S629" s="55" t="s">
        <v>4739</v>
      </c>
      <c r="T629" s="32" t="n">
        <v>1012</v>
      </c>
      <c r="U629" s="56" t="s">
        <v>1599</v>
      </c>
      <c r="V629" s="32" t="n">
        <v>1304</v>
      </c>
      <c r="W629" s="32" t="n">
        <v>403869</v>
      </c>
      <c r="X629" s="56" t="s">
        <v>1600</v>
      </c>
      <c r="Y629" s="32" t="n">
        <v>308</v>
      </c>
      <c r="Z629" s="32" t="s">
        <v>4740</v>
      </c>
      <c r="AA629" s="56" t="n">
        <v>30</v>
      </c>
      <c r="AB629" s="33" t="s">
        <v>1199</v>
      </c>
      <c r="AC629" s="33" t="s">
        <v>66</v>
      </c>
      <c r="AD629" s="56"/>
      <c r="AE629" s="56" t="n">
        <v>3</v>
      </c>
      <c r="AF629" s="56" t="n">
        <v>3</v>
      </c>
      <c r="AG629" s="56" t="n">
        <v>3</v>
      </c>
      <c r="AH629" s="56" t="n">
        <v>3</v>
      </c>
      <c r="AI629" s="56"/>
      <c r="AJ629" s="56" t="n">
        <f aca="false">AE629</f>
        <v>3</v>
      </c>
      <c r="AK629" s="56" t="n">
        <f aca="false">AF629</f>
        <v>3</v>
      </c>
      <c r="AL629" s="55" t="s">
        <v>960</v>
      </c>
    </row>
    <row r="630" customFormat="false" ht="10.5" hidden="false" customHeight="false" outlineLevel="0" collapsed="false">
      <c r="A630" s="32" t="n">
        <v>1377</v>
      </c>
      <c r="B630" s="33" t="s">
        <v>4741</v>
      </c>
      <c r="C630" s="55" t="s">
        <v>4164</v>
      </c>
      <c r="D630" s="56"/>
      <c r="E630" s="56" t="n">
        <v>5</v>
      </c>
      <c r="F630" s="56" t="n">
        <v>15</v>
      </c>
      <c r="G630" s="57" t="s">
        <v>4727</v>
      </c>
      <c r="H630" s="58" t="n">
        <v>44818</v>
      </c>
      <c r="I630" s="55" t="s">
        <v>4742</v>
      </c>
      <c r="J630" s="59" t="n">
        <v>13.0846</v>
      </c>
      <c r="K630" s="59" t="n">
        <v>103.233</v>
      </c>
      <c r="L630" s="55" t="n">
        <v>25</v>
      </c>
      <c r="M630" s="55" t="n">
        <v>3.7</v>
      </c>
      <c r="N630" s="55" t="n">
        <v>25</v>
      </c>
      <c r="O630" s="55"/>
      <c r="P630" s="33" t="s">
        <v>4743</v>
      </c>
      <c r="Q630" s="55" t="s">
        <v>4744</v>
      </c>
      <c r="R630" s="55" t="s">
        <v>4745</v>
      </c>
      <c r="S630" s="55" t="s">
        <v>4746</v>
      </c>
      <c r="T630" s="32" t="n">
        <v>1012</v>
      </c>
      <c r="U630" s="56" t="s">
        <v>1599</v>
      </c>
      <c r="V630" s="32" t="n">
        <v>1073</v>
      </c>
      <c r="W630" s="32" t="n">
        <v>403869</v>
      </c>
      <c r="X630" s="56" t="s">
        <v>1600</v>
      </c>
      <c r="Y630" s="32" t="n">
        <v>102</v>
      </c>
      <c r="Z630" s="32" t="s">
        <v>4747</v>
      </c>
      <c r="AA630" s="56" t="n">
        <v>30</v>
      </c>
      <c r="AB630" s="33" t="s">
        <v>1199</v>
      </c>
      <c r="AC630" s="33" t="s">
        <v>66</v>
      </c>
      <c r="AD630" s="56"/>
      <c r="AE630" s="56" t="n">
        <v>3</v>
      </c>
      <c r="AF630" s="56" t="n">
        <v>3</v>
      </c>
      <c r="AG630" s="56" t="n">
        <v>3</v>
      </c>
      <c r="AH630" s="56" t="n">
        <v>3</v>
      </c>
      <c r="AI630" s="56"/>
      <c r="AJ630" s="56" t="n">
        <f aca="false">AE630</f>
        <v>3</v>
      </c>
      <c r="AK630" s="56" t="n">
        <f aca="false">AF630</f>
        <v>3</v>
      </c>
      <c r="AL630" s="55" t="s">
        <v>960</v>
      </c>
    </row>
    <row r="631" customFormat="false" ht="10.5" hidden="false" customHeight="false" outlineLevel="0" collapsed="false">
      <c r="A631" s="32" t="n">
        <v>1232</v>
      </c>
      <c r="B631" s="33" t="s">
        <v>4748</v>
      </c>
      <c r="C631" s="55" t="s">
        <v>4164</v>
      </c>
      <c r="D631" s="56"/>
      <c r="E631" s="56" t="n">
        <v>5</v>
      </c>
      <c r="F631" s="56" t="n">
        <v>15</v>
      </c>
      <c r="G631" s="57" t="s">
        <v>4727</v>
      </c>
      <c r="H631" s="58" t="n">
        <v>44818</v>
      </c>
      <c r="I631" s="55" t="s">
        <v>4749</v>
      </c>
      <c r="J631" s="59" t="n">
        <v>13.09474</v>
      </c>
      <c r="K631" s="59" t="n">
        <v>103.29011</v>
      </c>
      <c r="L631" s="55" t="n">
        <v>65</v>
      </c>
      <c r="M631" s="55" t="n">
        <v>0</v>
      </c>
      <c r="N631" s="55" t="n">
        <v>65</v>
      </c>
      <c r="O631" s="55"/>
      <c r="P631" s="33" t="s">
        <v>4750</v>
      </c>
      <c r="Q631" s="55" t="s">
        <v>4751</v>
      </c>
      <c r="R631" s="55" t="s">
        <v>4752</v>
      </c>
      <c r="S631" s="55" t="s">
        <v>4753</v>
      </c>
      <c r="T631" s="32" t="n">
        <v>1012</v>
      </c>
      <c r="U631" s="56" t="s">
        <v>1599</v>
      </c>
      <c r="V631" s="32" t="n">
        <v>1309</v>
      </c>
      <c r="W631" s="32" t="n">
        <v>403869</v>
      </c>
      <c r="X631" s="56" t="s">
        <v>1600</v>
      </c>
      <c r="Y631" s="32" t="n">
        <v>316</v>
      </c>
      <c r="Z631" s="32" t="s">
        <v>4754</v>
      </c>
      <c r="AA631" s="56" t="n">
        <v>30</v>
      </c>
      <c r="AB631" s="33" t="s">
        <v>1145</v>
      </c>
      <c r="AC631" s="33" t="s">
        <v>66</v>
      </c>
      <c r="AD631" s="56"/>
      <c r="AE631" s="56" t="n">
        <v>3</v>
      </c>
      <c r="AF631" s="56" t="n">
        <v>3</v>
      </c>
      <c r="AG631" s="56" t="n">
        <v>3</v>
      </c>
      <c r="AH631" s="56" t="n">
        <v>3</v>
      </c>
      <c r="AI631" s="56"/>
      <c r="AJ631" s="56" t="n">
        <f aca="false">AE631</f>
        <v>3</v>
      </c>
      <c r="AK631" s="56" t="n">
        <f aca="false">AF631</f>
        <v>3</v>
      </c>
      <c r="AL631" s="55" t="s">
        <v>960</v>
      </c>
    </row>
    <row r="632" customFormat="false" ht="10.5" hidden="false" customHeight="false" outlineLevel="0" collapsed="false">
      <c r="A632" s="32" t="n">
        <v>1344</v>
      </c>
      <c r="B632" s="33" t="s">
        <v>4755</v>
      </c>
      <c r="C632" s="55" t="s">
        <v>4164</v>
      </c>
      <c r="D632" s="56"/>
      <c r="E632" s="56" t="n">
        <v>5</v>
      </c>
      <c r="F632" s="56" t="n">
        <v>16</v>
      </c>
      <c r="G632" s="57" t="s">
        <v>4756</v>
      </c>
      <c r="H632" s="58" t="n">
        <v>44819</v>
      </c>
      <c r="I632" s="55" t="s">
        <v>4757</v>
      </c>
      <c r="J632" s="59" t="n">
        <v>12.8688</v>
      </c>
      <c r="K632" s="59" t="n">
        <v>102.97771</v>
      </c>
      <c r="L632" s="55" t="n">
        <v>65</v>
      </c>
      <c r="M632" s="55" t="n">
        <v>0</v>
      </c>
      <c r="N632" s="55" t="n">
        <v>65</v>
      </c>
      <c r="O632" s="55"/>
      <c r="P632" s="33" t="s">
        <v>4758</v>
      </c>
      <c r="Q632" s="55" t="s">
        <v>4759</v>
      </c>
      <c r="R632" s="55" t="s">
        <v>4760</v>
      </c>
      <c r="S632" s="55" t="s">
        <v>4761</v>
      </c>
      <c r="T632" s="32" t="n">
        <v>1012</v>
      </c>
      <c r="U632" s="56" t="s">
        <v>1599</v>
      </c>
      <c r="V632" s="32" t="n">
        <v>973</v>
      </c>
      <c r="W632" s="32" t="n">
        <v>403869</v>
      </c>
      <c r="X632" s="56" t="s">
        <v>1600</v>
      </c>
      <c r="Y632" s="32" t="n">
        <v>4</v>
      </c>
      <c r="Z632" s="32" t="s">
        <v>4762</v>
      </c>
      <c r="AA632" s="56" t="n">
        <v>30</v>
      </c>
      <c r="AB632" s="33" t="s">
        <v>1269</v>
      </c>
      <c r="AC632" s="33" t="s">
        <v>985</v>
      </c>
      <c r="AD632" s="56" t="n">
        <v>3</v>
      </c>
      <c r="AE632" s="56"/>
      <c r="AF632" s="56"/>
      <c r="AG632" s="56"/>
      <c r="AH632" s="56"/>
      <c r="AI632" s="56" t="n">
        <f aca="false">AD632</f>
        <v>3</v>
      </c>
      <c r="AJ632" s="56"/>
      <c r="AK632" s="56"/>
      <c r="AL632" s="55"/>
    </row>
    <row r="633" customFormat="false" ht="10.5" hidden="false" customHeight="false" outlineLevel="0" collapsed="false">
      <c r="A633" s="32" t="n">
        <v>1258</v>
      </c>
      <c r="B633" s="33" t="s">
        <v>4763</v>
      </c>
      <c r="C633" s="55" t="s">
        <v>4164</v>
      </c>
      <c r="D633" s="56"/>
      <c r="E633" s="56" t="n">
        <v>5</v>
      </c>
      <c r="F633" s="56" t="n">
        <v>16</v>
      </c>
      <c r="G633" s="57" t="s">
        <v>4756</v>
      </c>
      <c r="H633" s="58" t="n">
        <v>44819</v>
      </c>
      <c r="I633" s="55" t="s">
        <v>4764</v>
      </c>
      <c r="J633" s="59" t="n">
        <v>12.87434</v>
      </c>
      <c r="K633" s="59" t="n">
        <v>103.14854</v>
      </c>
      <c r="L633" s="55" t="n">
        <v>65</v>
      </c>
      <c r="M633" s="55" t="n">
        <v>0</v>
      </c>
      <c r="N633" s="55" t="n">
        <v>65</v>
      </c>
      <c r="O633" s="55"/>
      <c r="P633" s="33" t="s">
        <v>4765</v>
      </c>
      <c r="Q633" s="55" t="s">
        <v>4766</v>
      </c>
      <c r="R633" s="55" t="s">
        <v>4767</v>
      </c>
      <c r="S633" s="55" t="s">
        <v>4768</v>
      </c>
      <c r="T633" s="32" t="n">
        <v>1012</v>
      </c>
      <c r="U633" s="56" t="s">
        <v>1599</v>
      </c>
      <c r="V633" s="32" t="n">
        <v>1412</v>
      </c>
      <c r="W633" s="32" t="n">
        <v>403869</v>
      </c>
      <c r="X633" s="56" t="s">
        <v>1600</v>
      </c>
      <c r="Y633" s="32" t="n">
        <v>428</v>
      </c>
      <c r="Z633" s="32" t="s">
        <v>4769</v>
      </c>
      <c r="AA633" s="56" t="n">
        <v>30</v>
      </c>
      <c r="AB633" s="33" t="s">
        <v>1244</v>
      </c>
      <c r="AC633" s="33" t="s">
        <v>985</v>
      </c>
      <c r="AD633" s="56" t="n">
        <v>3</v>
      </c>
      <c r="AE633" s="56"/>
      <c r="AF633" s="56"/>
      <c r="AG633" s="56"/>
      <c r="AH633" s="56"/>
      <c r="AI633" s="56" t="n">
        <f aca="false">AD633</f>
        <v>3</v>
      </c>
      <c r="AJ633" s="56"/>
      <c r="AK633" s="56"/>
      <c r="AL633" s="55"/>
    </row>
    <row r="634" customFormat="false" ht="10.5" hidden="false" customHeight="false" outlineLevel="0" collapsed="false">
      <c r="A634" s="32" t="n">
        <v>807</v>
      </c>
      <c r="B634" s="33" t="s">
        <v>4770</v>
      </c>
      <c r="C634" s="55" t="s">
        <v>4164</v>
      </c>
      <c r="D634" s="56"/>
      <c r="E634" s="56" t="n">
        <v>5</v>
      </c>
      <c r="F634" s="56" t="n">
        <v>16</v>
      </c>
      <c r="G634" s="57" t="s">
        <v>4756</v>
      </c>
      <c r="H634" s="58" t="n">
        <v>44819</v>
      </c>
      <c r="I634" s="55" t="s">
        <v>4771</v>
      </c>
      <c r="J634" s="59" t="n">
        <v>12.87438</v>
      </c>
      <c r="K634" s="59" t="n">
        <v>103.09747</v>
      </c>
      <c r="L634" s="55" t="n">
        <v>65</v>
      </c>
      <c r="M634" s="55" t="n">
        <v>0</v>
      </c>
      <c r="N634" s="55" t="n">
        <v>65</v>
      </c>
      <c r="O634" s="55"/>
      <c r="P634" s="33" t="s">
        <v>4772</v>
      </c>
      <c r="Q634" s="55" t="s">
        <v>4773</v>
      </c>
      <c r="R634" s="55" t="s">
        <v>4774</v>
      </c>
      <c r="S634" s="55" t="s">
        <v>4775</v>
      </c>
      <c r="T634" s="32" t="n">
        <v>1012</v>
      </c>
      <c r="U634" s="56" t="s">
        <v>1599</v>
      </c>
      <c r="V634" s="32" t="n">
        <v>1119</v>
      </c>
      <c r="W634" s="32" t="n">
        <v>403869</v>
      </c>
      <c r="X634" s="56" t="s">
        <v>1600</v>
      </c>
      <c r="Y634" s="32" t="n">
        <v>152</v>
      </c>
      <c r="Z634" s="32" t="s">
        <v>4776</v>
      </c>
      <c r="AA634" s="56" t="n">
        <v>30</v>
      </c>
      <c r="AB634" s="33" t="s">
        <v>1244</v>
      </c>
      <c r="AC634" s="33" t="s">
        <v>985</v>
      </c>
      <c r="AD634" s="56" t="n">
        <v>3</v>
      </c>
      <c r="AE634" s="56"/>
      <c r="AF634" s="56"/>
      <c r="AG634" s="56"/>
      <c r="AH634" s="56"/>
      <c r="AI634" s="56" t="n">
        <f aca="false">AD634</f>
        <v>3</v>
      </c>
      <c r="AJ634" s="56"/>
      <c r="AK634" s="56"/>
      <c r="AL634" s="55"/>
    </row>
    <row r="635" customFormat="false" ht="10.5" hidden="false" customHeight="false" outlineLevel="0" collapsed="false">
      <c r="A635" s="32" t="n">
        <v>189</v>
      </c>
      <c r="B635" s="33" t="s">
        <v>4777</v>
      </c>
      <c r="C635" s="55" t="s">
        <v>4164</v>
      </c>
      <c r="D635" s="56"/>
      <c r="E635" s="56" t="n">
        <v>5</v>
      </c>
      <c r="F635" s="56" t="n">
        <v>16</v>
      </c>
      <c r="G635" s="57" t="s">
        <v>4756</v>
      </c>
      <c r="H635" s="58" t="n">
        <v>44819</v>
      </c>
      <c r="I635" s="55" t="s">
        <v>4778</v>
      </c>
      <c r="J635" s="59" t="n">
        <v>12.88804</v>
      </c>
      <c r="K635" s="59" t="n">
        <v>102.96938</v>
      </c>
      <c r="L635" s="55" t="n">
        <v>65</v>
      </c>
      <c r="M635" s="55" t="n">
        <v>0</v>
      </c>
      <c r="N635" s="55" t="n">
        <v>65</v>
      </c>
      <c r="O635" s="55"/>
      <c r="P635" s="33" t="s">
        <v>4779</v>
      </c>
      <c r="Q635" s="55" t="s">
        <v>4780</v>
      </c>
      <c r="R635" s="55" t="s">
        <v>4781</v>
      </c>
      <c r="S635" s="55" t="s">
        <v>4782</v>
      </c>
      <c r="T635" s="32" t="n">
        <v>1012</v>
      </c>
      <c r="U635" s="56" t="s">
        <v>1599</v>
      </c>
      <c r="V635" s="32" t="n">
        <v>1326</v>
      </c>
      <c r="W635" s="32" t="n">
        <v>403869</v>
      </c>
      <c r="X635" s="56" t="s">
        <v>1600</v>
      </c>
      <c r="Y635" s="32" t="n">
        <v>334</v>
      </c>
      <c r="Z635" s="32" t="s">
        <v>4783</v>
      </c>
      <c r="AA635" s="56" t="n">
        <v>30</v>
      </c>
      <c r="AB635" s="33" t="s">
        <v>1381</v>
      </c>
      <c r="AC635" s="33" t="s">
        <v>66</v>
      </c>
      <c r="AD635" s="56"/>
      <c r="AE635" s="56" t="n">
        <v>3</v>
      </c>
      <c r="AF635" s="56" t="n">
        <v>3</v>
      </c>
      <c r="AG635" s="56" t="n">
        <v>3</v>
      </c>
      <c r="AH635" s="56" t="n">
        <v>3</v>
      </c>
      <c r="AI635" s="56"/>
      <c r="AJ635" s="56" t="n">
        <f aca="false">AE635</f>
        <v>3</v>
      </c>
      <c r="AK635" s="56" t="n">
        <f aca="false">AF635</f>
        <v>3</v>
      </c>
      <c r="AL635" s="55" t="s">
        <v>960</v>
      </c>
    </row>
    <row r="636" customFormat="false" ht="10.5" hidden="false" customHeight="false" outlineLevel="0" collapsed="false">
      <c r="A636" s="32" t="n">
        <v>2193</v>
      </c>
      <c r="B636" s="33" t="s">
        <v>4784</v>
      </c>
      <c r="C636" s="55" t="s">
        <v>4164</v>
      </c>
      <c r="D636" s="56"/>
      <c r="E636" s="56" t="n">
        <v>5</v>
      </c>
      <c r="F636" s="56" t="n">
        <v>16</v>
      </c>
      <c r="G636" s="57" t="s">
        <v>4785</v>
      </c>
      <c r="H636" s="58" t="n">
        <v>44819</v>
      </c>
      <c r="I636" s="55" t="s">
        <v>4786</v>
      </c>
      <c r="J636" s="59" t="n">
        <v>12.91802</v>
      </c>
      <c r="K636" s="59" t="n">
        <v>102.99883</v>
      </c>
      <c r="L636" s="55" t="n">
        <v>55</v>
      </c>
      <c r="M636" s="55" t="n">
        <v>0</v>
      </c>
      <c r="N636" s="55" t="n">
        <v>55</v>
      </c>
      <c r="O636" s="55"/>
      <c r="P636" s="33" t="s">
        <v>4787</v>
      </c>
      <c r="Q636" s="55" t="s">
        <v>4788</v>
      </c>
      <c r="R636" s="55" t="s">
        <v>4789</v>
      </c>
      <c r="S636" s="55" t="s">
        <v>4790</v>
      </c>
      <c r="T636" s="32" t="n">
        <v>1012</v>
      </c>
      <c r="U636" s="56" t="s">
        <v>1599</v>
      </c>
      <c r="V636" s="32" t="n">
        <v>1024</v>
      </c>
      <c r="W636" s="32" t="n">
        <v>403869</v>
      </c>
      <c r="X636" s="56" t="s">
        <v>1600</v>
      </c>
      <c r="Y636" s="32" t="n">
        <v>63</v>
      </c>
      <c r="Z636" s="32" t="s">
        <v>4791</v>
      </c>
      <c r="AA636" s="56" t="n">
        <v>30</v>
      </c>
      <c r="AB636" s="33" t="s">
        <v>1269</v>
      </c>
      <c r="AC636" s="33" t="s">
        <v>985</v>
      </c>
      <c r="AD636" s="56" t="n">
        <v>3</v>
      </c>
      <c r="AE636" s="56"/>
      <c r="AF636" s="56"/>
      <c r="AG636" s="56"/>
      <c r="AH636" s="56"/>
      <c r="AI636" s="56" t="n">
        <f aca="false">AD636</f>
        <v>3</v>
      </c>
      <c r="AJ636" s="56"/>
      <c r="AK636" s="56"/>
      <c r="AL636" s="55"/>
    </row>
    <row r="637" customFormat="false" ht="10.5" hidden="false" customHeight="false" outlineLevel="0" collapsed="false">
      <c r="A637" s="32" t="n">
        <v>282</v>
      </c>
      <c r="B637" s="33" t="s">
        <v>4792</v>
      </c>
      <c r="C637" s="55" t="s">
        <v>4164</v>
      </c>
      <c r="D637" s="56"/>
      <c r="E637" s="56" t="n">
        <v>5</v>
      </c>
      <c r="F637" s="56" t="n">
        <v>16</v>
      </c>
      <c r="G637" s="57" t="s">
        <v>4785</v>
      </c>
      <c r="H637" s="58" t="n">
        <v>44819</v>
      </c>
      <c r="I637" s="55" t="s">
        <v>4793</v>
      </c>
      <c r="J637" s="59" t="n">
        <v>12.94611</v>
      </c>
      <c r="K637" s="59" t="n">
        <v>103.14432</v>
      </c>
      <c r="L637" s="55" t="n">
        <v>65</v>
      </c>
      <c r="M637" s="55" t="n">
        <v>0</v>
      </c>
      <c r="N637" s="55" t="n">
        <v>65</v>
      </c>
      <c r="O637" s="55"/>
      <c r="P637" s="33" t="s">
        <v>4794</v>
      </c>
      <c r="Q637" s="55" t="s">
        <v>4795</v>
      </c>
      <c r="R637" s="55" t="s">
        <v>4796</v>
      </c>
      <c r="S637" s="55" t="s">
        <v>4797</v>
      </c>
      <c r="T637" s="32" t="n">
        <v>1012</v>
      </c>
      <c r="U637" s="56" t="s">
        <v>1599</v>
      </c>
      <c r="V637" s="32" t="n">
        <v>1113</v>
      </c>
      <c r="W637" s="32" t="n">
        <v>403869</v>
      </c>
      <c r="X637" s="56" t="s">
        <v>1600</v>
      </c>
      <c r="Y637" s="32" t="n">
        <v>144</v>
      </c>
      <c r="Z637" s="32" t="s">
        <v>4798</v>
      </c>
      <c r="AA637" s="56" t="n">
        <v>30</v>
      </c>
      <c r="AB637" s="33" t="s">
        <v>3090</v>
      </c>
      <c r="AC637" s="33" t="s">
        <v>66</v>
      </c>
      <c r="AD637" s="56"/>
      <c r="AE637" s="56" t="n">
        <v>3</v>
      </c>
      <c r="AF637" s="56" t="n">
        <v>3</v>
      </c>
      <c r="AG637" s="56" t="n">
        <v>3</v>
      </c>
      <c r="AH637" s="56" t="n">
        <v>3</v>
      </c>
      <c r="AI637" s="56"/>
      <c r="AJ637" s="56" t="n">
        <f aca="false">AE637</f>
        <v>3</v>
      </c>
      <c r="AK637" s="56" t="n">
        <f aca="false">AF637</f>
        <v>3</v>
      </c>
      <c r="AL637" s="55" t="s">
        <v>960</v>
      </c>
    </row>
    <row r="638" customFormat="false" ht="10.5" hidden="false" customHeight="false" outlineLevel="0" collapsed="false">
      <c r="A638" s="32" t="n">
        <v>1204</v>
      </c>
      <c r="B638" s="33" t="s">
        <v>4799</v>
      </c>
      <c r="C638" s="55" t="s">
        <v>4164</v>
      </c>
      <c r="D638" s="56"/>
      <c r="E638" s="56" t="n">
        <v>5</v>
      </c>
      <c r="F638" s="56" t="n">
        <v>16</v>
      </c>
      <c r="G638" s="57" t="s">
        <v>4785</v>
      </c>
      <c r="H638" s="58" t="n">
        <v>44819</v>
      </c>
      <c r="I638" s="55" t="s">
        <v>4800</v>
      </c>
      <c r="J638" s="59" t="n">
        <v>12.95383</v>
      </c>
      <c r="K638" s="59" t="n">
        <v>102.98381</v>
      </c>
      <c r="L638" s="55" t="n">
        <v>65</v>
      </c>
      <c r="M638" s="55" t="n">
        <v>0</v>
      </c>
      <c r="N638" s="55" t="n">
        <v>65</v>
      </c>
      <c r="O638" s="55"/>
      <c r="P638" s="33" t="s">
        <v>4801</v>
      </c>
      <c r="Q638" s="55" t="s">
        <v>4802</v>
      </c>
      <c r="R638" s="55" t="s">
        <v>4803</v>
      </c>
      <c r="S638" s="55" t="s">
        <v>4804</v>
      </c>
      <c r="T638" s="32" t="n">
        <v>1012</v>
      </c>
      <c r="U638" s="56" t="s">
        <v>1599</v>
      </c>
      <c r="V638" s="32" t="n">
        <v>1030</v>
      </c>
      <c r="W638" s="32" t="n">
        <v>403869</v>
      </c>
      <c r="X638" s="56" t="s">
        <v>1600</v>
      </c>
      <c r="Y638" s="32" t="n">
        <v>66</v>
      </c>
      <c r="Z638" s="32" t="s">
        <v>4805</v>
      </c>
      <c r="AA638" s="56" t="n">
        <v>30</v>
      </c>
      <c r="AB638" s="33" t="s">
        <v>1269</v>
      </c>
      <c r="AC638" s="33" t="s">
        <v>985</v>
      </c>
      <c r="AD638" s="56" t="n">
        <v>3</v>
      </c>
      <c r="AE638" s="56"/>
      <c r="AF638" s="56"/>
      <c r="AG638" s="56"/>
      <c r="AH638" s="56"/>
      <c r="AI638" s="56" t="n">
        <f aca="false">AD638</f>
        <v>3</v>
      </c>
      <c r="AJ638" s="56"/>
      <c r="AK638" s="56"/>
      <c r="AL638" s="55"/>
    </row>
    <row r="639" customFormat="false" ht="10.5" hidden="false" customHeight="false" outlineLevel="0" collapsed="false">
      <c r="A639" s="32" t="n">
        <v>190</v>
      </c>
      <c r="B639" s="33" t="s">
        <v>4806</v>
      </c>
      <c r="C639" s="55" t="s">
        <v>4164</v>
      </c>
      <c r="D639" s="56"/>
      <c r="E639" s="56" t="n">
        <v>5</v>
      </c>
      <c r="F639" s="56" t="n">
        <v>16</v>
      </c>
      <c r="G639" s="57" t="s">
        <v>4785</v>
      </c>
      <c r="H639" s="58" t="n">
        <v>44819</v>
      </c>
      <c r="I639" s="55" t="s">
        <v>4807</v>
      </c>
      <c r="J639" s="59" t="n">
        <v>12.96047</v>
      </c>
      <c r="K639" s="59" t="n">
        <v>103.04575</v>
      </c>
      <c r="L639" s="55" t="n">
        <v>65</v>
      </c>
      <c r="M639" s="55" t="n">
        <v>0</v>
      </c>
      <c r="N639" s="55" t="n">
        <v>65</v>
      </c>
      <c r="O639" s="55"/>
      <c r="P639" s="33" t="s">
        <v>4808</v>
      </c>
      <c r="Q639" s="55" t="s">
        <v>4809</v>
      </c>
      <c r="R639" s="55" t="s">
        <v>4810</v>
      </c>
      <c r="S639" s="55" t="s">
        <v>4811</v>
      </c>
      <c r="T639" s="32" t="n">
        <v>1012</v>
      </c>
      <c r="U639" s="56" t="s">
        <v>1599</v>
      </c>
      <c r="V639" s="32" t="n">
        <v>1333</v>
      </c>
      <c r="W639" s="32" t="n">
        <v>403869</v>
      </c>
      <c r="X639" s="56" t="s">
        <v>1600</v>
      </c>
      <c r="Y639" s="32" t="n">
        <v>350</v>
      </c>
      <c r="Z639" s="32" t="s">
        <v>4812</v>
      </c>
      <c r="AA639" s="56" t="n">
        <v>30</v>
      </c>
      <c r="AB639" s="33" t="s">
        <v>4813</v>
      </c>
      <c r="AC639" s="33" t="s">
        <v>66</v>
      </c>
      <c r="AD639" s="56"/>
      <c r="AE639" s="56" t="n">
        <v>3</v>
      </c>
      <c r="AF639" s="56" t="n">
        <v>3</v>
      </c>
      <c r="AG639" s="56" t="n">
        <v>3</v>
      </c>
      <c r="AH639" s="56" t="n">
        <v>3</v>
      </c>
      <c r="AI639" s="56"/>
      <c r="AJ639" s="56" t="n">
        <f aca="false">AE639</f>
        <v>3</v>
      </c>
      <c r="AK639" s="56" t="n">
        <f aca="false">AF639</f>
        <v>3</v>
      </c>
      <c r="AL639" s="55" t="s">
        <v>960</v>
      </c>
    </row>
    <row r="640" customFormat="false" ht="10.5" hidden="false" customHeight="false" outlineLevel="0" collapsed="false">
      <c r="A640" s="32" t="n">
        <v>2187</v>
      </c>
      <c r="B640" s="33" t="s">
        <v>4814</v>
      </c>
      <c r="C640" s="55" t="s">
        <v>4164</v>
      </c>
      <c r="D640" s="56"/>
      <c r="E640" s="56" t="n">
        <v>5</v>
      </c>
      <c r="F640" s="56" t="n">
        <v>16</v>
      </c>
      <c r="G640" s="57" t="s">
        <v>4815</v>
      </c>
      <c r="H640" s="58" t="n">
        <v>44819</v>
      </c>
      <c r="I640" s="55" t="s">
        <v>4816</v>
      </c>
      <c r="J640" s="59" t="n">
        <v>12.99076</v>
      </c>
      <c r="K640" s="59" t="n">
        <v>103.1646</v>
      </c>
      <c r="L640" s="55" t="n">
        <v>55</v>
      </c>
      <c r="M640" s="55" t="n">
        <v>0</v>
      </c>
      <c r="N640" s="55" t="n">
        <v>55</v>
      </c>
      <c r="O640" s="55"/>
      <c r="P640" s="33" t="s">
        <v>4817</v>
      </c>
      <c r="Q640" s="55" t="s">
        <v>4818</v>
      </c>
      <c r="R640" s="55" t="s">
        <v>4819</v>
      </c>
      <c r="S640" s="55" t="s">
        <v>4820</v>
      </c>
      <c r="T640" s="32" t="n">
        <v>1012</v>
      </c>
      <c r="U640" s="56" t="s">
        <v>1599</v>
      </c>
      <c r="V640" s="32" t="n">
        <v>1010</v>
      </c>
      <c r="W640" s="32" t="n">
        <v>403869</v>
      </c>
      <c r="X640" s="56" t="s">
        <v>1600</v>
      </c>
      <c r="Y640" s="32" t="n">
        <v>51</v>
      </c>
      <c r="Z640" s="32" t="s">
        <v>4821</v>
      </c>
      <c r="AA640" s="56" t="n">
        <v>30</v>
      </c>
      <c r="AB640" s="33" t="s">
        <v>1244</v>
      </c>
      <c r="AC640" s="33" t="s">
        <v>985</v>
      </c>
      <c r="AD640" s="56" t="n">
        <v>3</v>
      </c>
      <c r="AE640" s="56"/>
      <c r="AF640" s="56"/>
      <c r="AG640" s="56"/>
      <c r="AH640" s="56"/>
      <c r="AI640" s="56" t="n">
        <f aca="false">AD640</f>
        <v>3</v>
      </c>
      <c r="AJ640" s="56"/>
      <c r="AK640" s="56"/>
      <c r="AL640" s="55"/>
    </row>
    <row r="641" customFormat="false" ht="10.5" hidden="false" customHeight="false" outlineLevel="0" collapsed="false">
      <c r="A641" s="32" t="n">
        <v>1340</v>
      </c>
      <c r="B641" s="33" t="s">
        <v>4822</v>
      </c>
      <c r="C641" s="55" t="s">
        <v>4164</v>
      </c>
      <c r="D641" s="56"/>
      <c r="E641" s="56" t="n">
        <v>5</v>
      </c>
      <c r="F641" s="56" t="n">
        <v>16</v>
      </c>
      <c r="G641" s="57" t="s">
        <v>4815</v>
      </c>
      <c r="H641" s="58" t="n">
        <v>44819</v>
      </c>
      <c r="I641" s="55" t="s">
        <v>4823</v>
      </c>
      <c r="J641" s="59" t="n">
        <v>13.01035</v>
      </c>
      <c r="K641" s="59" t="n">
        <v>102.98216</v>
      </c>
      <c r="L641" s="55" t="n">
        <v>65</v>
      </c>
      <c r="M641" s="55" t="n">
        <v>0</v>
      </c>
      <c r="N641" s="55" t="n">
        <v>65</v>
      </c>
      <c r="O641" s="55"/>
      <c r="P641" s="33" t="s">
        <v>4824</v>
      </c>
      <c r="Q641" s="55" t="s">
        <v>4825</v>
      </c>
      <c r="R641" s="55" t="s">
        <v>4826</v>
      </c>
      <c r="S641" s="55" t="s">
        <v>4827</v>
      </c>
      <c r="T641" s="32" t="n">
        <v>1012</v>
      </c>
      <c r="U641" s="56" t="s">
        <v>1599</v>
      </c>
      <c r="V641" s="32" t="n">
        <v>1033</v>
      </c>
      <c r="W641" s="32" t="n">
        <v>403869</v>
      </c>
      <c r="X641" s="56" t="s">
        <v>1600</v>
      </c>
      <c r="Y641" s="32" t="n">
        <v>69</v>
      </c>
      <c r="Z641" s="32" t="s">
        <v>4828</v>
      </c>
      <c r="AA641" s="56" t="n">
        <v>30</v>
      </c>
      <c r="AB641" s="33" t="s">
        <v>1269</v>
      </c>
      <c r="AC641" s="33" t="s">
        <v>985</v>
      </c>
      <c r="AD641" s="56" t="n">
        <v>3</v>
      </c>
      <c r="AE641" s="56"/>
      <c r="AF641" s="56"/>
      <c r="AG641" s="56"/>
      <c r="AH641" s="56"/>
      <c r="AI641" s="56" t="n">
        <f aca="false">AD641</f>
        <v>3</v>
      </c>
      <c r="AJ641" s="56"/>
      <c r="AK641" s="56"/>
      <c r="AL641" s="55"/>
    </row>
    <row r="642" customFormat="false" ht="10.5" hidden="false" customHeight="false" outlineLevel="0" collapsed="false">
      <c r="A642" s="32" t="n">
        <v>1649</v>
      </c>
      <c r="B642" s="33" t="s">
        <v>4829</v>
      </c>
      <c r="C642" s="55" t="s">
        <v>4164</v>
      </c>
      <c r="D642" s="56"/>
      <c r="E642" s="56" t="n">
        <v>5</v>
      </c>
      <c r="F642" s="56" t="n">
        <v>16</v>
      </c>
      <c r="G642" s="57" t="s">
        <v>4815</v>
      </c>
      <c r="H642" s="58" t="n">
        <v>44819</v>
      </c>
      <c r="I642" s="55" t="s">
        <v>4830</v>
      </c>
      <c r="J642" s="59" t="n">
        <v>13.01248</v>
      </c>
      <c r="K642" s="59" t="n">
        <v>103.10142</v>
      </c>
      <c r="L642" s="55" t="n">
        <v>65</v>
      </c>
      <c r="M642" s="55" t="n">
        <v>0</v>
      </c>
      <c r="N642" s="55" t="n">
        <v>65</v>
      </c>
      <c r="O642" s="55"/>
      <c r="P642" s="33" t="s">
        <v>4831</v>
      </c>
      <c r="Q642" s="55" t="s">
        <v>4832</v>
      </c>
      <c r="R642" s="55" t="s">
        <v>4833</v>
      </c>
      <c r="S642" s="55" t="s">
        <v>4834</v>
      </c>
      <c r="T642" s="32" t="n">
        <v>1012</v>
      </c>
      <c r="U642" s="56" t="s">
        <v>1599</v>
      </c>
      <c r="V642" s="32" t="n">
        <v>1132</v>
      </c>
      <c r="W642" s="32" t="n">
        <v>403869</v>
      </c>
      <c r="X642" s="56" t="s">
        <v>1600</v>
      </c>
      <c r="Y642" s="32" t="n">
        <v>153</v>
      </c>
      <c r="Z642" s="32" t="s">
        <v>4835</v>
      </c>
      <c r="AA642" s="56" t="n">
        <v>30</v>
      </c>
      <c r="AB642" s="33" t="s">
        <v>1269</v>
      </c>
      <c r="AC642" s="33" t="s">
        <v>985</v>
      </c>
      <c r="AD642" s="56" t="n">
        <v>3</v>
      </c>
      <c r="AE642" s="56"/>
      <c r="AF642" s="56"/>
      <c r="AG642" s="56"/>
      <c r="AH642" s="56"/>
      <c r="AI642" s="56" t="n">
        <f aca="false">AD642</f>
        <v>3</v>
      </c>
      <c r="AJ642" s="56"/>
      <c r="AK642" s="56"/>
      <c r="AL642" s="55"/>
    </row>
    <row r="643" customFormat="false" ht="10.5" hidden="false" customHeight="false" outlineLevel="0" collapsed="false">
      <c r="A643" s="32" t="n">
        <v>454</v>
      </c>
      <c r="B643" s="33" t="s">
        <v>4836</v>
      </c>
      <c r="C643" s="55" t="s">
        <v>4164</v>
      </c>
      <c r="D643" s="56"/>
      <c r="E643" s="56" t="n">
        <v>5</v>
      </c>
      <c r="F643" s="56" t="n">
        <v>16</v>
      </c>
      <c r="G643" s="57" t="s">
        <v>4815</v>
      </c>
      <c r="H643" s="58" t="n">
        <v>44819</v>
      </c>
      <c r="I643" s="55" t="s">
        <v>4837</v>
      </c>
      <c r="J643" s="59" t="n">
        <v>13.02702</v>
      </c>
      <c r="K643" s="59" t="n">
        <v>103.17494</v>
      </c>
      <c r="L643" s="55" t="n">
        <v>65</v>
      </c>
      <c r="M643" s="55" t="n">
        <v>0</v>
      </c>
      <c r="N643" s="55" t="n">
        <v>65</v>
      </c>
      <c r="O643" s="55"/>
      <c r="P643" s="33" t="s">
        <v>4838</v>
      </c>
      <c r="Q643" s="55" t="s">
        <v>4839</v>
      </c>
      <c r="R643" s="55" t="s">
        <v>4840</v>
      </c>
      <c r="S643" s="55" t="s">
        <v>4841</v>
      </c>
      <c r="T643" s="32" t="n">
        <v>1012</v>
      </c>
      <c r="U643" s="56" t="s">
        <v>1599</v>
      </c>
      <c r="V643" s="32" t="n">
        <v>1059</v>
      </c>
      <c r="W643" s="32" t="n">
        <v>403869</v>
      </c>
      <c r="X643" s="56" t="s">
        <v>1600</v>
      </c>
      <c r="Y643" s="32" t="n">
        <v>92</v>
      </c>
      <c r="Z643" s="32" t="s">
        <v>4842</v>
      </c>
      <c r="AA643" s="56" t="n">
        <v>30</v>
      </c>
      <c r="AB643" s="33" t="s">
        <v>1160</v>
      </c>
      <c r="AC643" s="33" t="s">
        <v>66</v>
      </c>
      <c r="AD643" s="56"/>
      <c r="AE643" s="56" t="n">
        <v>3</v>
      </c>
      <c r="AF643" s="56" t="n">
        <v>3</v>
      </c>
      <c r="AG643" s="56" t="n">
        <v>3</v>
      </c>
      <c r="AH643" s="56" t="n">
        <v>3</v>
      </c>
      <c r="AI643" s="56"/>
      <c r="AJ643" s="56" t="n">
        <f aca="false">AE643</f>
        <v>3</v>
      </c>
      <c r="AK643" s="56" t="n">
        <f aca="false">AF643</f>
        <v>3</v>
      </c>
      <c r="AL643" s="55" t="s">
        <v>960</v>
      </c>
    </row>
    <row r="644" customFormat="false" ht="10.5" hidden="false" customHeight="false" outlineLevel="0" collapsed="false">
      <c r="A644" s="32" t="n">
        <v>163</v>
      </c>
      <c r="B644" s="33" t="s">
        <v>4843</v>
      </c>
      <c r="C644" s="55" t="s">
        <v>4164</v>
      </c>
      <c r="D644" s="56"/>
      <c r="E644" s="56" t="n">
        <v>5</v>
      </c>
      <c r="F644" s="56" t="n">
        <v>16</v>
      </c>
      <c r="G644" s="57" t="s">
        <v>4844</v>
      </c>
      <c r="H644" s="58" t="n">
        <v>44819</v>
      </c>
      <c r="I644" s="55" t="s">
        <v>4845</v>
      </c>
      <c r="J644" s="59" t="n">
        <v>13.031</v>
      </c>
      <c r="K644" s="59" t="n">
        <v>103.09827</v>
      </c>
      <c r="L644" s="55" t="n">
        <v>65</v>
      </c>
      <c r="M644" s="55" t="n">
        <v>0</v>
      </c>
      <c r="N644" s="55" t="n">
        <v>65</v>
      </c>
      <c r="O644" s="55"/>
      <c r="P644" s="33" t="s">
        <v>4846</v>
      </c>
      <c r="Q644" s="55" t="s">
        <v>4847</v>
      </c>
      <c r="R644" s="55" t="s">
        <v>4848</v>
      </c>
      <c r="S644" s="55" t="s">
        <v>4849</v>
      </c>
      <c r="T644" s="32" t="n">
        <v>1012</v>
      </c>
      <c r="U644" s="56" t="s">
        <v>1599</v>
      </c>
      <c r="V644" s="32" t="n">
        <v>1244</v>
      </c>
      <c r="W644" s="32" t="n">
        <v>403869</v>
      </c>
      <c r="X644" s="56" t="s">
        <v>1600</v>
      </c>
      <c r="Y644" s="32" t="n">
        <v>261</v>
      </c>
      <c r="Z644" s="32" t="s">
        <v>4850</v>
      </c>
      <c r="AA644" s="56" t="n">
        <v>30</v>
      </c>
      <c r="AB644" s="33" t="s">
        <v>2075</v>
      </c>
      <c r="AC644" s="33" t="s">
        <v>66</v>
      </c>
      <c r="AD644" s="56"/>
      <c r="AE644" s="56" t="n">
        <v>3</v>
      </c>
      <c r="AF644" s="56" t="n">
        <v>3</v>
      </c>
      <c r="AG644" s="56" t="n">
        <v>3</v>
      </c>
      <c r="AH644" s="56" t="n">
        <v>3</v>
      </c>
      <c r="AI644" s="56"/>
      <c r="AJ644" s="56" t="n">
        <f aca="false">AE644</f>
        <v>3</v>
      </c>
      <c r="AK644" s="56" t="n">
        <f aca="false">AF644</f>
        <v>3</v>
      </c>
      <c r="AL644" s="55" t="s">
        <v>960</v>
      </c>
    </row>
    <row r="645" customFormat="false" ht="10.5" hidden="false" customHeight="false" outlineLevel="0" collapsed="false">
      <c r="A645" s="32" t="n">
        <v>1976</v>
      </c>
      <c r="B645" s="33" t="s">
        <v>4851</v>
      </c>
      <c r="C645" s="55" t="s">
        <v>4164</v>
      </c>
      <c r="D645" s="56"/>
      <c r="E645" s="56" t="n">
        <v>5</v>
      </c>
      <c r="F645" s="56" t="n">
        <v>16</v>
      </c>
      <c r="G645" s="57" t="s">
        <v>4844</v>
      </c>
      <c r="H645" s="58" t="n">
        <v>44819</v>
      </c>
      <c r="I645" s="55" t="s">
        <v>4852</v>
      </c>
      <c r="J645" s="59" t="n">
        <v>13.04683</v>
      </c>
      <c r="K645" s="59" t="n">
        <v>103.05357</v>
      </c>
      <c r="L645" s="55" t="n">
        <v>55</v>
      </c>
      <c r="M645" s="55" t="n">
        <v>0</v>
      </c>
      <c r="N645" s="55" t="n">
        <v>55</v>
      </c>
      <c r="O645" s="55"/>
      <c r="P645" s="33" t="s">
        <v>4853</v>
      </c>
      <c r="Q645" s="55" t="s">
        <v>4854</v>
      </c>
      <c r="R645" s="55" t="s">
        <v>4855</v>
      </c>
      <c r="S645" s="55" t="s">
        <v>4856</v>
      </c>
      <c r="T645" s="32" t="n">
        <v>1012</v>
      </c>
      <c r="U645" s="56" t="s">
        <v>1599</v>
      </c>
      <c r="V645" s="32" t="n">
        <v>1249</v>
      </c>
      <c r="W645" s="32" t="n">
        <v>403869</v>
      </c>
      <c r="X645" s="56" t="s">
        <v>1600</v>
      </c>
      <c r="Y645" s="32" t="n">
        <v>266</v>
      </c>
      <c r="Z645" s="32" t="s">
        <v>4857</v>
      </c>
      <c r="AA645" s="56" t="n">
        <v>30</v>
      </c>
      <c r="AB645" s="33" t="s">
        <v>1269</v>
      </c>
      <c r="AC645" s="33" t="s">
        <v>985</v>
      </c>
      <c r="AD645" s="56" t="n">
        <v>3</v>
      </c>
      <c r="AE645" s="56"/>
      <c r="AF645" s="56"/>
      <c r="AG645" s="56"/>
      <c r="AH645" s="56"/>
      <c r="AI645" s="56" t="n">
        <f aca="false">AD645</f>
        <v>3</v>
      </c>
      <c r="AJ645" s="56"/>
      <c r="AK645" s="56"/>
      <c r="AL645" s="55"/>
    </row>
    <row r="646" customFormat="false" ht="10.5" hidden="false" customHeight="false" outlineLevel="0" collapsed="false">
      <c r="A646" s="32" t="n">
        <v>1495</v>
      </c>
      <c r="B646" s="33" t="s">
        <v>4858</v>
      </c>
      <c r="C646" s="55" t="s">
        <v>4164</v>
      </c>
      <c r="D646" s="56"/>
      <c r="E646" s="56" t="n">
        <v>5</v>
      </c>
      <c r="F646" s="56" t="n">
        <v>16</v>
      </c>
      <c r="G646" s="57" t="s">
        <v>4844</v>
      </c>
      <c r="H646" s="58" t="n">
        <v>44819</v>
      </c>
      <c r="I646" s="55" t="s">
        <v>4859</v>
      </c>
      <c r="J646" s="59" t="n">
        <v>13.04762</v>
      </c>
      <c r="K646" s="59" t="n">
        <v>103.134</v>
      </c>
      <c r="L646" s="55" t="n">
        <v>65</v>
      </c>
      <c r="M646" s="55" t="n">
        <v>0</v>
      </c>
      <c r="N646" s="55" t="n">
        <v>65</v>
      </c>
      <c r="O646" s="55"/>
      <c r="P646" s="33" t="s">
        <v>4860</v>
      </c>
      <c r="Q646" s="55" t="s">
        <v>4861</v>
      </c>
      <c r="R646" s="55" t="s">
        <v>4862</v>
      </c>
      <c r="S646" s="55" t="s">
        <v>4863</v>
      </c>
      <c r="T646" s="32" t="n">
        <v>1012</v>
      </c>
      <c r="U646" s="56" t="s">
        <v>1599</v>
      </c>
      <c r="V646" s="32" t="n">
        <v>1049</v>
      </c>
      <c r="W646" s="32" t="n">
        <v>403869</v>
      </c>
      <c r="X646" s="56" t="s">
        <v>1600</v>
      </c>
      <c r="Y646" s="32" t="n">
        <v>84</v>
      </c>
      <c r="Z646" s="32" t="s">
        <v>4864</v>
      </c>
      <c r="AA646" s="56" t="n">
        <v>30</v>
      </c>
      <c r="AB646" s="33" t="s">
        <v>1269</v>
      </c>
      <c r="AC646" s="33" t="s">
        <v>985</v>
      </c>
      <c r="AD646" s="56" t="n">
        <v>3</v>
      </c>
      <c r="AE646" s="56"/>
      <c r="AF646" s="56"/>
      <c r="AG646" s="56"/>
      <c r="AH646" s="56"/>
      <c r="AI646" s="56" t="n">
        <f aca="false">AD646</f>
        <v>3</v>
      </c>
      <c r="AJ646" s="56"/>
      <c r="AK646" s="56"/>
      <c r="AL646" s="55"/>
    </row>
    <row r="647" customFormat="false" ht="10.5" hidden="false" customHeight="false" outlineLevel="0" collapsed="false">
      <c r="A647" s="32" t="n">
        <v>2544</v>
      </c>
      <c r="B647" s="33" t="s">
        <v>4865</v>
      </c>
      <c r="C647" s="55" t="s">
        <v>4164</v>
      </c>
      <c r="D647" s="56"/>
      <c r="E647" s="56" t="n">
        <v>5</v>
      </c>
      <c r="F647" s="56" t="n">
        <v>16</v>
      </c>
      <c r="G647" s="57" t="s">
        <v>4844</v>
      </c>
      <c r="H647" s="58" t="n">
        <v>44819</v>
      </c>
      <c r="I647" s="55" t="s">
        <v>4866</v>
      </c>
      <c r="J647" s="59" t="n">
        <v>13.06411</v>
      </c>
      <c r="K647" s="59" t="n">
        <v>103.14616</v>
      </c>
      <c r="L647" s="55" t="n">
        <v>65</v>
      </c>
      <c r="M647" s="55" t="n">
        <v>0</v>
      </c>
      <c r="N647" s="55" t="n">
        <v>65</v>
      </c>
      <c r="O647" s="55"/>
      <c r="P647" s="33" t="s">
        <v>4867</v>
      </c>
      <c r="Q647" s="55" t="s">
        <v>4868</v>
      </c>
      <c r="R647" s="55" t="s">
        <v>4869</v>
      </c>
      <c r="S647" s="55" t="s">
        <v>4870</v>
      </c>
      <c r="T647" s="32" t="n">
        <v>1012</v>
      </c>
      <c r="U647" s="56" t="s">
        <v>1599</v>
      </c>
      <c r="V647" s="32" t="n">
        <v>1015</v>
      </c>
      <c r="W647" s="32" t="n">
        <v>403869</v>
      </c>
      <c r="X647" s="56" t="s">
        <v>1600</v>
      </c>
      <c r="Y647" s="32" t="n">
        <v>54</v>
      </c>
      <c r="Z647" s="32" t="s">
        <v>4871</v>
      </c>
      <c r="AA647" s="56" t="n">
        <v>30</v>
      </c>
      <c r="AB647" s="33" t="s">
        <v>959</v>
      </c>
      <c r="AC647" s="33" t="s">
        <v>57</v>
      </c>
      <c r="AD647" s="56"/>
      <c r="AE647" s="56" t="n">
        <v>3</v>
      </c>
      <c r="AF647" s="56" t="n">
        <v>3</v>
      </c>
      <c r="AG647" s="56" t="n">
        <v>3</v>
      </c>
      <c r="AH647" s="56" t="n">
        <v>3</v>
      </c>
      <c r="AI647" s="56"/>
      <c r="AJ647" s="56" t="n">
        <f aca="false">AE647</f>
        <v>3</v>
      </c>
      <c r="AK647" s="56" t="n">
        <f aca="false">AF647</f>
        <v>3</v>
      </c>
      <c r="AL647" s="55" t="s">
        <v>960</v>
      </c>
    </row>
    <row r="648" customFormat="false" ht="10.5" hidden="false" customHeight="false" outlineLevel="0" collapsed="false">
      <c r="A648" s="32" t="n">
        <v>523</v>
      </c>
      <c r="B648" s="33" t="s">
        <v>4872</v>
      </c>
      <c r="C648" s="55" t="s">
        <v>4164</v>
      </c>
      <c r="D648" s="56"/>
      <c r="E648" s="56" t="n">
        <v>5</v>
      </c>
      <c r="F648" s="56" t="n">
        <v>16</v>
      </c>
      <c r="G648" s="57" t="s">
        <v>4873</v>
      </c>
      <c r="H648" s="58" t="n">
        <v>44819</v>
      </c>
      <c r="I648" s="55" t="s">
        <v>4874</v>
      </c>
      <c r="J648" s="59" t="n">
        <v>13.06542</v>
      </c>
      <c r="K648" s="59" t="n">
        <v>103.15746</v>
      </c>
      <c r="L648" s="55" t="n">
        <v>65</v>
      </c>
      <c r="M648" s="55" t="n">
        <v>0</v>
      </c>
      <c r="N648" s="55" t="n">
        <v>65</v>
      </c>
      <c r="O648" s="55"/>
      <c r="P648" s="33" t="s">
        <v>4875</v>
      </c>
      <c r="Q648" s="55" t="s">
        <v>4876</v>
      </c>
      <c r="R648" s="55" t="s">
        <v>4877</v>
      </c>
      <c r="S648" s="55" t="s">
        <v>4878</v>
      </c>
      <c r="T648" s="32" t="n">
        <v>1012</v>
      </c>
      <c r="U648" s="56" t="s">
        <v>1599</v>
      </c>
      <c r="V648" s="32" t="n">
        <v>1222</v>
      </c>
      <c r="W648" s="32" t="n">
        <v>403869</v>
      </c>
      <c r="X648" s="56" t="s">
        <v>1600</v>
      </c>
      <c r="Y648" s="32" t="n">
        <v>241</v>
      </c>
      <c r="Z648" s="32" t="s">
        <v>4879</v>
      </c>
      <c r="AA648" s="56" t="n">
        <v>30</v>
      </c>
      <c r="AB648" s="33" t="s">
        <v>3090</v>
      </c>
      <c r="AC648" s="33" t="s">
        <v>66</v>
      </c>
      <c r="AD648" s="56"/>
      <c r="AE648" s="56" t="n">
        <v>3</v>
      </c>
      <c r="AF648" s="56" t="n">
        <v>3</v>
      </c>
      <c r="AG648" s="56" t="n">
        <v>3</v>
      </c>
      <c r="AH648" s="56" t="n">
        <v>3</v>
      </c>
      <c r="AI648" s="56"/>
      <c r="AJ648" s="56" t="n">
        <f aca="false">AE648</f>
        <v>3</v>
      </c>
      <c r="AK648" s="56" t="n">
        <f aca="false">AF648</f>
        <v>3</v>
      </c>
      <c r="AL648" s="55" t="s">
        <v>960</v>
      </c>
    </row>
    <row r="649" customFormat="false" ht="10.5" hidden="false" customHeight="false" outlineLevel="0" collapsed="false">
      <c r="A649" s="32" t="n">
        <v>2546</v>
      </c>
      <c r="B649" s="33" t="s">
        <v>4880</v>
      </c>
      <c r="C649" s="55" t="s">
        <v>4164</v>
      </c>
      <c r="D649" s="56"/>
      <c r="E649" s="56" t="n">
        <v>5</v>
      </c>
      <c r="F649" s="56" t="n">
        <v>16</v>
      </c>
      <c r="G649" s="57" t="s">
        <v>4873</v>
      </c>
      <c r="H649" s="58" t="n">
        <v>44819</v>
      </c>
      <c r="I649" s="55" t="s">
        <v>4881</v>
      </c>
      <c r="J649" s="59" t="n">
        <v>13.07068</v>
      </c>
      <c r="K649" s="59" t="n">
        <v>103.16475</v>
      </c>
      <c r="L649" s="55" t="n">
        <v>25</v>
      </c>
      <c r="M649" s="55" t="n">
        <v>0</v>
      </c>
      <c r="N649" s="55" t="n">
        <v>25</v>
      </c>
      <c r="O649" s="55"/>
      <c r="P649" s="33" t="s">
        <v>4882</v>
      </c>
      <c r="Q649" s="55" t="s">
        <v>4883</v>
      </c>
      <c r="R649" s="55" t="s">
        <v>4884</v>
      </c>
      <c r="S649" s="55" t="s">
        <v>4885</v>
      </c>
      <c r="T649" s="32" t="n">
        <v>1012</v>
      </c>
      <c r="U649" s="56" t="s">
        <v>1599</v>
      </c>
      <c r="V649" s="32" t="n">
        <v>1017</v>
      </c>
      <c r="W649" s="32" t="n">
        <v>403869</v>
      </c>
      <c r="X649" s="56" t="s">
        <v>1600</v>
      </c>
      <c r="Y649" s="32" t="n">
        <v>56</v>
      </c>
      <c r="Z649" s="32" t="s">
        <v>4886</v>
      </c>
      <c r="AA649" s="56" t="n">
        <v>30</v>
      </c>
      <c r="AB649" s="33" t="s">
        <v>959</v>
      </c>
      <c r="AC649" s="33" t="s">
        <v>57</v>
      </c>
      <c r="AD649" s="56"/>
      <c r="AE649" s="56" t="n">
        <v>3</v>
      </c>
      <c r="AF649" s="56" t="n">
        <v>3</v>
      </c>
      <c r="AG649" s="56" t="n">
        <v>3</v>
      </c>
      <c r="AH649" s="56" t="n">
        <v>3</v>
      </c>
      <c r="AI649" s="56"/>
      <c r="AJ649" s="56" t="n">
        <f aca="false">AE649</f>
        <v>3</v>
      </c>
      <c r="AK649" s="56" t="n">
        <f aca="false">AF649</f>
        <v>3</v>
      </c>
      <c r="AL649" s="55" t="s">
        <v>960</v>
      </c>
    </row>
    <row r="650" customFormat="false" ht="10.5" hidden="false" customHeight="false" outlineLevel="0" collapsed="false">
      <c r="A650" s="32" t="n">
        <v>2618</v>
      </c>
      <c r="B650" s="33" t="s">
        <v>4887</v>
      </c>
      <c r="C650" s="55" t="s">
        <v>4164</v>
      </c>
      <c r="D650" s="56"/>
      <c r="E650" s="56" t="n">
        <v>5</v>
      </c>
      <c r="F650" s="56" t="n">
        <v>16</v>
      </c>
      <c r="G650" s="57" t="s">
        <v>4873</v>
      </c>
      <c r="H650" s="58" t="n">
        <v>44819</v>
      </c>
      <c r="I650" s="55" t="s">
        <v>4888</v>
      </c>
      <c r="J650" s="59" t="n">
        <v>13.08468</v>
      </c>
      <c r="K650" s="59" t="n">
        <v>103.15787</v>
      </c>
      <c r="L650" s="55" t="n">
        <v>30</v>
      </c>
      <c r="M650" s="55" t="n">
        <v>0</v>
      </c>
      <c r="N650" s="55" t="n">
        <v>30</v>
      </c>
      <c r="O650" s="55"/>
      <c r="P650" s="33" t="s">
        <v>4889</v>
      </c>
      <c r="Q650" s="55" t="s">
        <v>4890</v>
      </c>
      <c r="R650" s="55" t="s">
        <v>4891</v>
      </c>
      <c r="S650" s="55" t="s">
        <v>4892</v>
      </c>
      <c r="T650" s="32" t="n">
        <v>1012</v>
      </c>
      <c r="U650" s="56" t="s">
        <v>1599</v>
      </c>
      <c r="V650" s="32" t="n">
        <v>1214</v>
      </c>
      <c r="W650" s="32" t="n">
        <v>403869</v>
      </c>
      <c r="X650" s="56" t="s">
        <v>1600</v>
      </c>
      <c r="Y650" s="32" t="n">
        <v>60</v>
      </c>
      <c r="Z650" s="32" t="s">
        <v>4893</v>
      </c>
      <c r="AA650" s="56" t="n">
        <v>30</v>
      </c>
      <c r="AB650" s="33" t="s">
        <v>959</v>
      </c>
      <c r="AC650" s="33" t="s">
        <v>57</v>
      </c>
      <c r="AD650" s="56"/>
      <c r="AE650" s="56" t="n">
        <v>3</v>
      </c>
      <c r="AF650" s="56" t="n">
        <v>3</v>
      </c>
      <c r="AG650" s="56" t="n">
        <v>3</v>
      </c>
      <c r="AH650" s="56" t="n">
        <v>3</v>
      </c>
      <c r="AI650" s="56"/>
      <c r="AJ650" s="56" t="n">
        <f aca="false">AE650</f>
        <v>3</v>
      </c>
      <c r="AK650" s="56" t="n">
        <f aca="false">AF650</f>
        <v>3</v>
      </c>
      <c r="AL650" s="55" t="s">
        <v>960</v>
      </c>
    </row>
    <row r="651" customFormat="false" ht="10.5" hidden="false" customHeight="false" outlineLevel="0" collapsed="false">
      <c r="A651" s="32" t="n">
        <v>283</v>
      </c>
      <c r="B651" s="33" t="s">
        <v>4894</v>
      </c>
      <c r="C651" s="55" t="s">
        <v>4164</v>
      </c>
      <c r="D651" s="56"/>
      <c r="E651" s="56" t="n">
        <v>5</v>
      </c>
      <c r="F651" s="56" t="n">
        <v>16</v>
      </c>
      <c r="G651" s="57" t="s">
        <v>4873</v>
      </c>
      <c r="H651" s="58" t="n">
        <v>44819</v>
      </c>
      <c r="I651" s="55" t="s">
        <v>4895</v>
      </c>
      <c r="J651" s="59" t="n">
        <v>13.09243</v>
      </c>
      <c r="K651" s="59" t="n">
        <v>103.02354</v>
      </c>
      <c r="L651" s="55" t="n">
        <v>65</v>
      </c>
      <c r="M651" s="55" t="n">
        <v>0</v>
      </c>
      <c r="N651" s="55" t="n">
        <v>65</v>
      </c>
      <c r="O651" s="55"/>
      <c r="P651" s="33" t="s">
        <v>4896</v>
      </c>
      <c r="Q651" s="55" t="s">
        <v>4897</v>
      </c>
      <c r="R651" s="55" t="s">
        <v>4898</v>
      </c>
      <c r="S651" s="55" t="s">
        <v>4899</v>
      </c>
      <c r="T651" s="32" t="n">
        <v>1012</v>
      </c>
      <c r="U651" s="56" t="s">
        <v>1599</v>
      </c>
      <c r="V651" s="32" t="n">
        <v>1399</v>
      </c>
      <c r="W651" s="32" t="n">
        <v>403869</v>
      </c>
      <c r="X651" s="56" t="s">
        <v>1600</v>
      </c>
      <c r="Y651" s="32" t="n">
        <v>411</v>
      </c>
      <c r="Z651" s="32" t="s">
        <v>4900</v>
      </c>
      <c r="AA651" s="56" t="n">
        <v>30</v>
      </c>
      <c r="AB651" s="33" t="s">
        <v>1244</v>
      </c>
      <c r="AC651" s="33" t="s">
        <v>985</v>
      </c>
      <c r="AD651" s="56" t="n">
        <v>3</v>
      </c>
      <c r="AE651" s="56"/>
      <c r="AF651" s="56"/>
      <c r="AG651" s="56"/>
      <c r="AH651" s="56"/>
      <c r="AI651" s="56" t="n">
        <f aca="false">AD651</f>
        <v>3</v>
      </c>
      <c r="AJ651" s="56"/>
      <c r="AK651" s="56"/>
      <c r="AL651" s="55"/>
    </row>
    <row r="652" customFormat="false" ht="10.5" hidden="false" customHeight="false" outlineLevel="0" collapsed="false">
      <c r="A652" s="32" t="n">
        <v>860</v>
      </c>
      <c r="B652" s="33" t="s">
        <v>4901</v>
      </c>
      <c r="C652" s="55" t="s">
        <v>4164</v>
      </c>
      <c r="D652" s="56"/>
      <c r="E652" s="56" t="n">
        <v>5</v>
      </c>
      <c r="F652" s="56" t="n">
        <v>16</v>
      </c>
      <c r="G652" s="57" t="s">
        <v>4902</v>
      </c>
      <c r="H652" s="58" t="n">
        <v>44819</v>
      </c>
      <c r="I652" s="55" t="s">
        <v>4903</v>
      </c>
      <c r="J652" s="59" t="n">
        <v>13.09725</v>
      </c>
      <c r="K652" s="59" t="n">
        <v>102.93859</v>
      </c>
      <c r="L652" s="55" t="n">
        <v>65</v>
      </c>
      <c r="M652" s="55" t="n">
        <v>0</v>
      </c>
      <c r="N652" s="55" t="n">
        <v>65</v>
      </c>
      <c r="O652" s="55"/>
      <c r="P652" s="33" t="s">
        <v>4904</v>
      </c>
      <c r="Q652" s="55" t="s">
        <v>4905</v>
      </c>
      <c r="R652" s="55" t="s">
        <v>4906</v>
      </c>
      <c r="S652" s="55" t="s">
        <v>4907</v>
      </c>
      <c r="T652" s="32" t="n">
        <v>1012</v>
      </c>
      <c r="U652" s="56" t="s">
        <v>1599</v>
      </c>
      <c r="V652" s="32" t="n">
        <v>1408</v>
      </c>
      <c r="W652" s="32" t="n">
        <v>403869</v>
      </c>
      <c r="X652" s="56" t="s">
        <v>1600</v>
      </c>
      <c r="Y652" s="32" t="n">
        <v>424</v>
      </c>
      <c r="Z652" s="32" t="s">
        <v>4908</v>
      </c>
      <c r="AA652" s="56" t="n">
        <v>30</v>
      </c>
      <c r="AB652" s="33" t="s">
        <v>1269</v>
      </c>
      <c r="AC652" s="33" t="s">
        <v>985</v>
      </c>
      <c r="AD652" s="56" t="n">
        <v>3</v>
      </c>
      <c r="AE652" s="56"/>
      <c r="AF652" s="56"/>
      <c r="AG652" s="56"/>
      <c r="AH652" s="56"/>
      <c r="AI652" s="56" t="n">
        <f aca="false">AD652</f>
        <v>3</v>
      </c>
      <c r="AJ652" s="56"/>
      <c r="AK652" s="56"/>
      <c r="AL652" s="55"/>
    </row>
    <row r="653" customFormat="false" ht="10.5" hidden="false" customHeight="false" outlineLevel="0" collapsed="false">
      <c r="A653" s="32" t="n">
        <v>969</v>
      </c>
      <c r="B653" s="33" t="s">
        <v>4909</v>
      </c>
      <c r="C653" s="55" t="s">
        <v>4164</v>
      </c>
      <c r="D653" s="56"/>
      <c r="E653" s="56" t="n">
        <v>5</v>
      </c>
      <c r="F653" s="56" t="n">
        <v>16</v>
      </c>
      <c r="G653" s="57" t="s">
        <v>4902</v>
      </c>
      <c r="H653" s="58" t="n">
        <v>44819</v>
      </c>
      <c r="I653" s="55" t="s">
        <v>4910</v>
      </c>
      <c r="J653" s="59" t="n">
        <v>13.1188</v>
      </c>
      <c r="K653" s="59" t="n">
        <v>103.30589</v>
      </c>
      <c r="L653" s="55" t="n">
        <v>65</v>
      </c>
      <c r="M653" s="55" t="n">
        <v>0</v>
      </c>
      <c r="N653" s="55" t="n">
        <v>65</v>
      </c>
      <c r="O653" s="55"/>
      <c r="P653" s="33" t="s">
        <v>4911</v>
      </c>
      <c r="Q653" s="55" t="s">
        <v>4912</v>
      </c>
      <c r="R653" s="55" t="s">
        <v>4913</v>
      </c>
      <c r="S653" s="55" t="s">
        <v>4914</v>
      </c>
      <c r="T653" s="32" t="n">
        <v>1012</v>
      </c>
      <c r="U653" s="56" t="s">
        <v>1599</v>
      </c>
      <c r="V653" s="32" t="n">
        <v>1032</v>
      </c>
      <c r="W653" s="32" t="n">
        <v>403869</v>
      </c>
      <c r="X653" s="56" t="s">
        <v>1600</v>
      </c>
      <c r="Y653" s="32" t="n">
        <v>68</v>
      </c>
      <c r="Z653" s="32" t="s">
        <v>4915</v>
      </c>
      <c r="AA653" s="56" t="n">
        <v>30</v>
      </c>
      <c r="AB653" s="33" t="s">
        <v>1381</v>
      </c>
      <c r="AC653" s="33" t="s">
        <v>66</v>
      </c>
      <c r="AD653" s="56"/>
      <c r="AE653" s="56" t="n">
        <v>3</v>
      </c>
      <c r="AF653" s="56" t="n">
        <v>3</v>
      </c>
      <c r="AG653" s="56" t="n">
        <v>3</v>
      </c>
      <c r="AH653" s="56" t="n">
        <v>3</v>
      </c>
      <c r="AI653" s="56"/>
      <c r="AJ653" s="56" t="n">
        <f aca="false">AE653</f>
        <v>3</v>
      </c>
      <c r="AK653" s="56" t="n">
        <f aca="false">AF653</f>
        <v>3</v>
      </c>
      <c r="AL653" s="55" t="s">
        <v>960</v>
      </c>
    </row>
    <row r="654" customFormat="false" ht="10.5" hidden="false" customHeight="false" outlineLevel="0" collapsed="false">
      <c r="A654" s="32" t="n">
        <v>453</v>
      </c>
      <c r="B654" s="33" t="s">
        <v>4916</v>
      </c>
      <c r="C654" s="55" t="s">
        <v>4164</v>
      </c>
      <c r="D654" s="56"/>
      <c r="E654" s="56" t="n">
        <v>5</v>
      </c>
      <c r="F654" s="56" t="n">
        <v>16</v>
      </c>
      <c r="G654" s="57" t="s">
        <v>4902</v>
      </c>
      <c r="H654" s="58" t="n">
        <v>44819</v>
      </c>
      <c r="I654" s="55" t="s">
        <v>4917</v>
      </c>
      <c r="J654" s="59" t="n">
        <v>13.12661</v>
      </c>
      <c r="K654" s="59" t="n">
        <v>103.13417</v>
      </c>
      <c r="L654" s="55" t="n">
        <v>65</v>
      </c>
      <c r="M654" s="55" t="n">
        <v>0</v>
      </c>
      <c r="N654" s="55" t="n">
        <v>65</v>
      </c>
      <c r="O654" s="55"/>
      <c r="P654" s="33" t="s">
        <v>4918</v>
      </c>
      <c r="Q654" s="55" t="s">
        <v>4919</v>
      </c>
      <c r="R654" s="55" t="s">
        <v>4920</v>
      </c>
      <c r="S654" s="55" t="s">
        <v>4921</v>
      </c>
      <c r="T654" s="32" t="n">
        <v>1012</v>
      </c>
      <c r="U654" s="56" t="s">
        <v>1599</v>
      </c>
      <c r="V654" s="32" t="n">
        <v>1159</v>
      </c>
      <c r="W654" s="32" t="n">
        <v>403869</v>
      </c>
      <c r="X654" s="56" t="s">
        <v>1600</v>
      </c>
      <c r="Y654" s="32" t="n">
        <v>192</v>
      </c>
      <c r="Z654" s="32" t="s">
        <v>4922</v>
      </c>
      <c r="AA654" s="56" t="n">
        <v>30</v>
      </c>
      <c r="AB654" s="33" t="s">
        <v>2601</v>
      </c>
      <c r="AC654" s="33" t="s">
        <v>66</v>
      </c>
      <c r="AD654" s="56"/>
      <c r="AE654" s="56" t="n">
        <v>3</v>
      </c>
      <c r="AF654" s="56" t="n">
        <v>3</v>
      </c>
      <c r="AG654" s="56" t="n">
        <v>3</v>
      </c>
      <c r="AH654" s="56" t="n">
        <v>3</v>
      </c>
      <c r="AI654" s="56"/>
      <c r="AJ654" s="56" t="n">
        <f aca="false">AE654</f>
        <v>3</v>
      </c>
      <c r="AK654" s="56" t="n">
        <f aca="false">AF654</f>
        <v>3</v>
      </c>
      <c r="AL654" s="55" t="s">
        <v>960</v>
      </c>
    </row>
    <row r="655" customFormat="false" ht="10.5" hidden="false" customHeight="false" outlineLevel="0" collapsed="false">
      <c r="A655" s="32" t="n">
        <v>1209</v>
      </c>
      <c r="B655" s="33" t="s">
        <v>4923</v>
      </c>
      <c r="C655" s="55" t="s">
        <v>4164</v>
      </c>
      <c r="D655" s="56"/>
      <c r="E655" s="56" t="n">
        <v>5</v>
      </c>
      <c r="F655" s="56" t="n">
        <v>16</v>
      </c>
      <c r="G655" s="57" t="s">
        <v>4902</v>
      </c>
      <c r="H655" s="58" t="n">
        <v>44819</v>
      </c>
      <c r="I655" s="55" t="s">
        <v>4924</v>
      </c>
      <c r="J655" s="59" t="n">
        <v>13.12988</v>
      </c>
      <c r="K655" s="59" t="n">
        <v>103.03155</v>
      </c>
      <c r="L655" s="55" t="n">
        <v>65</v>
      </c>
      <c r="M655" s="55" t="n">
        <v>0</v>
      </c>
      <c r="N655" s="55" t="n">
        <v>65</v>
      </c>
      <c r="O655" s="55"/>
      <c r="P655" s="33" t="s">
        <v>4925</v>
      </c>
      <c r="Q655" s="55" t="s">
        <v>4926</v>
      </c>
      <c r="R655" s="55" t="s">
        <v>4927</v>
      </c>
      <c r="S655" s="55" t="s">
        <v>4928</v>
      </c>
      <c r="T655" s="32" t="n">
        <v>1012</v>
      </c>
      <c r="U655" s="56" t="s">
        <v>1599</v>
      </c>
      <c r="V655" s="32" t="n">
        <v>982</v>
      </c>
      <c r="W655" s="32" t="n">
        <v>403869</v>
      </c>
      <c r="X655" s="56" t="s">
        <v>1600</v>
      </c>
      <c r="Y655" s="32" t="n">
        <v>29</v>
      </c>
      <c r="Z655" s="32" t="s">
        <v>4929</v>
      </c>
      <c r="AA655" s="56" t="n">
        <v>30</v>
      </c>
      <c r="AB655" s="33" t="s">
        <v>1269</v>
      </c>
      <c r="AC655" s="33" t="s">
        <v>985</v>
      </c>
      <c r="AD655" s="56" t="n">
        <v>3</v>
      </c>
      <c r="AE655" s="56"/>
      <c r="AF655" s="56"/>
      <c r="AG655" s="56"/>
      <c r="AH655" s="56"/>
      <c r="AI655" s="56" t="n">
        <f aca="false">AD655</f>
        <v>3</v>
      </c>
      <c r="AJ655" s="56"/>
      <c r="AK655" s="56"/>
      <c r="AL655" s="55"/>
    </row>
    <row r="656" customFormat="false" ht="10.5" hidden="false" customHeight="false" outlineLevel="0" collapsed="false">
      <c r="A656" s="32" t="n">
        <v>1560</v>
      </c>
      <c r="B656" s="33" t="s">
        <v>4930</v>
      </c>
      <c r="C656" s="55" t="s">
        <v>4164</v>
      </c>
      <c r="D656" s="56"/>
      <c r="E656" s="56" t="n">
        <v>5</v>
      </c>
      <c r="F656" s="56" t="n">
        <v>16</v>
      </c>
      <c r="G656" s="57" t="s">
        <v>4931</v>
      </c>
      <c r="H656" s="58" t="n">
        <v>44819</v>
      </c>
      <c r="I656" s="55" t="s">
        <v>4932</v>
      </c>
      <c r="J656" s="59" t="n">
        <v>13.14326</v>
      </c>
      <c r="K656" s="59" t="n">
        <v>103.21858</v>
      </c>
      <c r="L656" s="55" t="n">
        <v>20</v>
      </c>
      <c r="M656" s="55" t="n">
        <v>9.3</v>
      </c>
      <c r="N656" s="55" t="n">
        <v>20</v>
      </c>
      <c r="O656" s="55"/>
      <c r="P656" s="33" t="s">
        <v>4933</v>
      </c>
      <c r="Q656" s="55" t="s">
        <v>4934</v>
      </c>
      <c r="R656" s="55" t="s">
        <v>4935</v>
      </c>
      <c r="S656" s="55" t="s">
        <v>4936</v>
      </c>
      <c r="T656" s="32" t="n">
        <v>1012</v>
      </c>
      <c r="U656" s="56" t="s">
        <v>1599</v>
      </c>
      <c r="V656" s="32" t="n">
        <v>1279</v>
      </c>
      <c r="W656" s="32" t="n">
        <v>403869</v>
      </c>
      <c r="X656" s="56" t="s">
        <v>1600</v>
      </c>
      <c r="Y656" s="32" t="n">
        <v>287</v>
      </c>
      <c r="Z656" s="32" t="s">
        <v>4937</v>
      </c>
      <c r="AA656" s="56" t="n">
        <v>30</v>
      </c>
      <c r="AB656" s="33" t="s">
        <v>1381</v>
      </c>
      <c r="AC656" s="33" t="s">
        <v>66</v>
      </c>
      <c r="AD656" s="56"/>
      <c r="AE656" s="56" t="n">
        <v>3</v>
      </c>
      <c r="AF656" s="56" t="n">
        <v>3</v>
      </c>
      <c r="AG656" s="56" t="n">
        <v>3</v>
      </c>
      <c r="AH656" s="56" t="n">
        <v>3</v>
      </c>
      <c r="AI656" s="56"/>
      <c r="AJ656" s="56" t="n">
        <f aca="false">AE656</f>
        <v>3</v>
      </c>
      <c r="AK656" s="56" t="n">
        <f aca="false">AF656</f>
        <v>3</v>
      </c>
      <c r="AL656" s="55" t="s">
        <v>960</v>
      </c>
    </row>
    <row r="657" customFormat="false" ht="10.5" hidden="false" customHeight="false" outlineLevel="0" collapsed="false">
      <c r="A657" s="32" t="n">
        <v>188</v>
      </c>
      <c r="B657" s="33" t="s">
        <v>4938</v>
      </c>
      <c r="C657" s="55" t="s">
        <v>4164</v>
      </c>
      <c r="D657" s="56"/>
      <c r="E657" s="56" t="n">
        <v>5</v>
      </c>
      <c r="F657" s="56" t="n">
        <v>16</v>
      </c>
      <c r="G657" s="57" t="s">
        <v>4931</v>
      </c>
      <c r="H657" s="58" t="n">
        <v>44819</v>
      </c>
      <c r="I657" s="55" t="s">
        <v>4939</v>
      </c>
      <c r="J657" s="59" t="n">
        <v>13.15028</v>
      </c>
      <c r="K657" s="59" t="n">
        <v>103.117</v>
      </c>
      <c r="L657" s="55" t="n">
        <v>65</v>
      </c>
      <c r="M657" s="55" t="n">
        <v>0</v>
      </c>
      <c r="N657" s="55" t="n">
        <v>65</v>
      </c>
      <c r="O657" s="55"/>
      <c r="P657" s="33" t="s">
        <v>4940</v>
      </c>
      <c r="Q657" s="55" t="s">
        <v>4941</v>
      </c>
      <c r="R657" s="55" t="s">
        <v>4942</v>
      </c>
      <c r="S657" s="55" t="s">
        <v>4943</v>
      </c>
      <c r="T657" s="32" t="n">
        <v>1012</v>
      </c>
      <c r="U657" s="56" t="s">
        <v>1599</v>
      </c>
      <c r="V657" s="32" t="n">
        <v>1212</v>
      </c>
      <c r="W657" s="32" t="n">
        <v>403869</v>
      </c>
      <c r="X657" s="56" t="s">
        <v>1600</v>
      </c>
      <c r="Y657" s="32" t="n">
        <v>232</v>
      </c>
      <c r="Z657" s="32" t="s">
        <v>4944</v>
      </c>
      <c r="AA657" s="56" t="n">
        <v>30</v>
      </c>
      <c r="AB657" s="33" t="s">
        <v>1381</v>
      </c>
      <c r="AC657" s="33" t="s">
        <v>66</v>
      </c>
      <c r="AD657" s="56"/>
      <c r="AE657" s="56" t="n">
        <v>3</v>
      </c>
      <c r="AF657" s="56" t="n">
        <v>3</v>
      </c>
      <c r="AG657" s="56" t="n">
        <v>3</v>
      </c>
      <c r="AH657" s="56" t="n">
        <v>3</v>
      </c>
      <c r="AI657" s="56"/>
      <c r="AJ657" s="56" t="n">
        <f aca="false">AE657</f>
        <v>3</v>
      </c>
      <c r="AK657" s="56" t="n">
        <f aca="false">AF657</f>
        <v>3</v>
      </c>
      <c r="AL657" s="55" t="s">
        <v>960</v>
      </c>
    </row>
    <row r="658" customFormat="false" ht="10.5" hidden="false" customHeight="false" outlineLevel="0" collapsed="false">
      <c r="A658" s="32" t="n">
        <v>1980</v>
      </c>
      <c r="B658" s="33" t="s">
        <v>4945</v>
      </c>
      <c r="C658" s="55" t="s">
        <v>4164</v>
      </c>
      <c r="D658" s="56"/>
      <c r="E658" s="56" t="n">
        <v>5</v>
      </c>
      <c r="F658" s="56" t="n">
        <v>16</v>
      </c>
      <c r="G658" s="57" t="s">
        <v>4931</v>
      </c>
      <c r="H658" s="58" t="n">
        <v>44819</v>
      </c>
      <c r="I658" s="55" t="s">
        <v>4946</v>
      </c>
      <c r="J658" s="59" t="n">
        <v>13.15888</v>
      </c>
      <c r="K658" s="59" t="n">
        <v>103.38335</v>
      </c>
      <c r="L658" s="55" t="n">
        <v>70</v>
      </c>
      <c r="M658" s="55" t="n">
        <v>0</v>
      </c>
      <c r="N658" s="55" t="n">
        <v>65</v>
      </c>
      <c r="O658" s="55"/>
      <c r="P658" s="33" t="s">
        <v>4947</v>
      </c>
      <c r="Q658" s="55" t="s">
        <v>4948</v>
      </c>
      <c r="R658" s="55" t="s">
        <v>4949</v>
      </c>
      <c r="S658" s="55" t="s">
        <v>4950</v>
      </c>
      <c r="T658" s="32" t="n">
        <v>1012</v>
      </c>
      <c r="U658" s="56" t="s">
        <v>1599</v>
      </c>
      <c r="V658" s="32" t="n">
        <v>1394</v>
      </c>
      <c r="W658" s="32" t="n">
        <v>403869</v>
      </c>
      <c r="X658" s="56" t="s">
        <v>1600</v>
      </c>
      <c r="Y658" s="32" t="n">
        <v>417</v>
      </c>
      <c r="Z658" s="32" t="s">
        <v>4951</v>
      </c>
      <c r="AA658" s="56" t="n">
        <v>30</v>
      </c>
      <c r="AB658" s="33" t="s">
        <v>1269</v>
      </c>
      <c r="AC658" s="33" t="s">
        <v>985</v>
      </c>
      <c r="AD658" s="56" t="n">
        <v>3</v>
      </c>
      <c r="AE658" s="56"/>
      <c r="AF658" s="56"/>
      <c r="AG658" s="56"/>
      <c r="AH658" s="56"/>
      <c r="AI658" s="56" t="n">
        <f aca="false">AD658</f>
        <v>3</v>
      </c>
      <c r="AJ658" s="56"/>
      <c r="AK658" s="56"/>
      <c r="AL658" s="55"/>
    </row>
    <row r="659" customFormat="false" ht="10.5" hidden="false" customHeight="false" outlineLevel="0" collapsed="false">
      <c r="A659" s="32" t="n">
        <v>473</v>
      </c>
      <c r="B659" s="33" t="s">
        <v>4952</v>
      </c>
      <c r="C659" s="55" t="s">
        <v>4164</v>
      </c>
      <c r="D659" s="56"/>
      <c r="E659" s="56" t="n">
        <v>5</v>
      </c>
      <c r="F659" s="56" t="n">
        <v>16</v>
      </c>
      <c r="G659" s="57" t="s">
        <v>4931</v>
      </c>
      <c r="H659" s="58" t="n">
        <v>44819</v>
      </c>
      <c r="I659" s="55" t="s">
        <v>4953</v>
      </c>
      <c r="J659" s="59" t="n">
        <v>13.15892</v>
      </c>
      <c r="K659" s="59" t="n">
        <v>103.2332</v>
      </c>
      <c r="L659" s="55" t="n">
        <v>65</v>
      </c>
      <c r="M659" s="55" t="n">
        <v>0</v>
      </c>
      <c r="N659" s="55" t="n">
        <v>65</v>
      </c>
      <c r="O659" s="55"/>
      <c r="P659" s="33" t="s">
        <v>4954</v>
      </c>
      <c r="Q659" s="55" t="s">
        <v>4955</v>
      </c>
      <c r="R659" s="55" t="s">
        <v>4956</v>
      </c>
      <c r="S659" s="55" t="s">
        <v>4957</v>
      </c>
      <c r="T659" s="32" t="n">
        <v>1012</v>
      </c>
      <c r="U659" s="56" t="s">
        <v>1599</v>
      </c>
      <c r="V659" s="32" t="n">
        <v>1096</v>
      </c>
      <c r="W659" s="32" t="n">
        <v>403869</v>
      </c>
      <c r="X659" s="56" t="s">
        <v>1600</v>
      </c>
      <c r="Y659" s="32" t="n">
        <v>123</v>
      </c>
      <c r="Z659" s="32" t="s">
        <v>4958</v>
      </c>
      <c r="AA659" s="56" t="n">
        <v>30</v>
      </c>
      <c r="AB659" s="33" t="s">
        <v>4194</v>
      </c>
      <c r="AC659" s="33" t="s">
        <v>66</v>
      </c>
      <c r="AD659" s="56"/>
      <c r="AE659" s="56" t="n">
        <v>3</v>
      </c>
      <c r="AF659" s="56" t="n">
        <v>3</v>
      </c>
      <c r="AG659" s="56" t="n">
        <v>3</v>
      </c>
      <c r="AH659" s="56" t="n">
        <v>3</v>
      </c>
      <c r="AI659" s="56"/>
      <c r="AJ659" s="56" t="n">
        <f aca="false">AE659</f>
        <v>3</v>
      </c>
      <c r="AK659" s="56" t="n">
        <f aca="false">AF659</f>
        <v>3</v>
      </c>
      <c r="AL659" s="55" t="s">
        <v>960</v>
      </c>
    </row>
    <row r="660" customFormat="false" ht="10.5" hidden="false" customHeight="false" outlineLevel="0" collapsed="false">
      <c r="A660" s="32" t="n">
        <v>1059</v>
      </c>
      <c r="B660" s="33" t="s">
        <v>4959</v>
      </c>
      <c r="C660" s="55" t="s">
        <v>4164</v>
      </c>
      <c r="D660" s="56"/>
      <c r="E660" s="56" t="n">
        <v>5</v>
      </c>
      <c r="F660" s="56" t="n">
        <v>16</v>
      </c>
      <c r="G660" s="57" t="s">
        <v>4960</v>
      </c>
      <c r="H660" s="58" t="n">
        <v>44819</v>
      </c>
      <c r="I660" s="55" t="s">
        <v>4961</v>
      </c>
      <c r="J660" s="59" t="n">
        <v>13.16567</v>
      </c>
      <c r="K660" s="59" t="n">
        <v>103.16411</v>
      </c>
      <c r="L660" s="55" t="n">
        <v>65</v>
      </c>
      <c r="M660" s="55" t="n">
        <v>0</v>
      </c>
      <c r="N660" s="55" t="n">
        <v>65</v>
      </c>
      <c r="O660" s="55"/>
      <c r="P660" s="33" t="s">
        <v>4962</v>
      </c>
      <c r="Q660" s="55" t="s">
        <v>4963</v>
      </c>
      <c r="R660" s="55" t="s">
        <v>4964</v>
      </c>
      <c r="S660" s="55" t="s">
        <v>4965</v>
      </c>
      <c r="T660" s="32" t="n">
        <v>1012</v>
      </c>
      <c r="U660" s="56" t="s">
        <v>1599</v>
      </c>
      <c r="V660" s="32" t="n">
        <v>1287</v>
      </c>
      <c r="W660" s="32" t="n">
        <v>403869</v>
      </c>
      <c r="X660" s="56" t="s">
        <v>1600</v>
      </c>
      <c r="Y660" s="32" t="n">
        <v>294</v>
      </c>
      <c r="Z660" s="32" t="s">
        <v>4966</v>
      </c>
      <c r="AA660" s="56" t="n">
        <v>30</v>
      </c>
      <c r="AB660" s="33" t="s">
        <v>1269</v>
      </c>
      <c r="AC660" s="33" t="s">
        <v>985</v>
      </c>
      <c r="AD660" s="56" t="n">
        <v>3</v>
      </c>
      <c r="AE660" s="56"/>
      <c r="AF660" s="56"/>
      <c r="AG660" s="56"/>
      <c r="AH660" s="56"/>
      <c r="AI660" s="56" t="n">
        <f aca="false">AD660</f>
        <v>3</v>
      </c>
      <c r="AJ660" s="56"/>
      <c r="AK660" s="56"/>
      <c r="AL660" s="55"/>
    </row>
    <row r="661" customFormat="false" ht="10.5" hidden="false" customHeight="false" outlineLevel="0" collapsed="false">
      <c r="A661" s="32" t="n">
        <v>1509</v>
      </c>
      <c r="B661" s="33" t="s">
        <v>4967</v>
      </c>
      <c r="C661" s="55" t="s">
        <v>4164</v>
      </c>
      <c r="D661" s="56"/>
      <c r="E661" s="56" t="n">
        <v>5</v>
      </c>
      <c r="F661" s="56" t="n">
        <v>16</v>
      </c>
      <c r="G661" s="57" t="s">
        <v>4960</v>
      </c>
      <c r="H661" s="58" t="n">
        <v>44819</v>
      </c>
      <c r="I661" s="55" t="s">
        <v>4968</v>
      </c>
      <c r="J661" s="59" t="n">
        <v>13.17089</v>
      </c>
      <c r="K661" s="59" t="n">
        <v>103.20684</v>
      </c>
      <c r="L661" s="55" t="n">
        <v>65</v>
      </c>
      <c r="M661" s="55" t="n">
        <v>0</v>
      </c>
      <c r="N661" s="55" t="n">
        <v>65</v>
      </c>
      <c r="O661" s="55"/>
      <c r="P661" s="33" t="s">
        <v>4969</v>
      </c>
      <c r="Q661" s="55" t="s">
        <v>4970</v>
      </c>
      <c r="R661" s="55" t="s">
        <v>4971</v>
      </c>
      <c r="S661" s="55" t="s">
        <v>4972</v>
      </c>
      <c r="T661" s="32" t="n">
        <v>1012</v>
      </c>
      <c r="U661" s="56" t="s">
        <v>1599</v>
      </c>
      <c r="V661" s="32" t="n">
        <v>1282</v>
      </c>
      <c r="W661" s="32" t="n">
        <v>403869</v>
      </c>
      <c r="X661" s="56" t="s">
        <v>1600</v>
      </c>
      <c r="Y661" s="32" t="n">
        <v>288</v>
      </c>
      <c r="Z661" s="32" t="s">
        <v>4973</v>
      </c>
      <c r="AA661" s="56" t="n">
        <v>30</v>
      </c>
      <c r="AB661" s="33" t="s">
        <v>1269</v>
      </c>
      <c r="AC661" s="33" t="s">
        <v>985</v>
      </c>
      <c r="AD661" s="56" t="n">
        <v>3</v>
      </c>
      <c r="AE661" s="56"/>
      <c r="AF661" s="56"/>
      <c r="AG661" s="56"/>
      <c r="AH661" s="56"/>
      <c r="AI661" s="56" t="n">
        <f aca="false">AD661</f>
        <v>3</v>
      </c>
      <c r="AJ661" s="56"/>
      <c r="AK661" s="56"/>
      <c r="AL661" s="55"/>
    </row>
    <row r="662" customFormat="false" ht="10.5" hidden="false" customHeight="false" outlineLevel="0" collapsed="false">
      <c r="A662" s="32" t="n">
        <v>598</v>
      </c>
      <c r="B662" s="33" t="s">
        <v>4974</v>
      </c>
      <c r="C662" s="55" t="s">
        <v>4164</v>
      </c>
      <c r="D662" s="56"/>
      <c r="E662" s="56" t="n">
        <v>5</v>
      </c>
      <c r="F662" s="56" t="n">
        <v>16</v>
      </c>
      <c r="G662" s="57" t="s">
        <v>4960</v>
      </c>
      <c r="H662" s="58" t="n">
        <v>44819</v>
      </c>
      <c r="I662" s="55" t="s">
        <v>4975</v>
      </c>
      <c r="J662" s="59" t="n">
        <v>13.19809</v>
      </c>
      <c r="K662" s="59" t="n">
        <v>103.1097</v>
      </c>
      <c r="L662" s="55" t="n">
        <v>65</v>
      </c>
      <c r="M662" s="55" t="n">
        <v>0</v>
      </c>
      <c r="N662" s="55" t="n">
        <v>65</v>
      </c>
      <c r="O662" s="55"/>
      <c r="P662" s="33" t="s">
        <v>4976</v>
      </c>
      <c r="Q662" s="55" t="s">
        <v>4977</v>
      </c>
      <c r="R662" s="55" t="s">
        <v>4978</v>
      </c>
      <c r="S662" s="55" t="s">
        <v>4979</v>
      </c>
      <c r="T662" s="32" t="n">
        <v>1012</v>
      </c>
      <c r="U662" s="56" t="s">
        <v>1599</v>
      </c>
      <c r="V662" s="32" t="n">
        <v>1414</v>
      </c>
      <c r="W662" s="32" t="n">
        <v>403869</v>
      </c>
      <c r="X662" s="56" t="s">
        <v>1600</v>
      </c>
      <c r="Y662" s="32" t="n">
        <v>430</v>
      </c>
      <c r="Z662" s="32" t="s">
        <v>4980</v>
      </c>
      <c r="AA662" s="56" t="n">
        <v>30</v>
      </c>
      <c r="AB662" s="33" t="s">
        <v>1269</v>
      </c>
      <c r="AC662" s="33" t="s">
        <v>985</v>
      </c>
      <c r="AD662" s="56" t="n">
        <v>3</v>
      </c>
      <c r="AE662" s="56"/>
      <c r="AF662" s="56"/>
      <c r="AG662" s="56"/>
      <c r="AH662" s="56"/>
      <c r="AI662" s="56" t="n">
        <f aca="false">AD662</f>
        <v>3</v>
      </c>
      <c r="AJ662" s="56"/>
      <c r="AK662" s="56"/>
      <c r="AL662" s="55"/>
    </row>
    <row r="663" customFormat="false" ht="10.5" hidden="false" customHeight="false" outlineLevel="0" collapsed="false">
      <c r="A663" s="32" t="n">
        <v>2011</v>
      </c>
      <c r="B663" s="33" t="s">
        <v>4981</v>
      </c>
      <c r="C663" s="55" t="s">
        <v>4164</v>
      </c>
      <c r="D663" s="56"/>
      <c r="E663" s="56" t="n">
        <v>5</v>
      </c>
      <c r="F663" s="56" t="n">
        <v>16</v>
      </c>
      <c r="G663" s="57" t="s">
        <v>4960</v>
      </c>
      <c r="H663" s="58" t="n">
        <v>44819</v>
      </c>
      <c r="I663" s="55" t="s">
        <v>4982</v>
      </c>
      <c r="J663" s="59" t="n">
        <v>13.21365</v>
      </c>
      <c r="K663" s="59" t="n">
        <v>103.29565</v>
      </c>
      <c r="L663" s="55" t="n">
        <v>65</v>
      </c>
      <c r="M663" s="55" t="n">
        <v>0</v>
      </c>
      <c r="N663" s="55" t="n">
        <v>65</v>
      </c>
      <c r="O663" s="55"/>
      <c r="P663" s="33" t="s">
        <v>4983</v>
      </c>
      <c r="Q663" s="55" t="s">
        <v>4984</v>
      </c>
      <c r="R663" s="55" t="s">
        <v>4985</v>
      </c>
      <c r="S663" s="55" t="s">
        <v>4986</v>
      </c>
      <c r="T663" s="32" t="n">
        <v>1012</v>
      </c>
      <c r="U663" s="56" t="s">
        <v>1599</v>
      </c>
      <c r="V663" s="32" t="n">
        <v>1277</v>
      </c>
      <c r="W663" s="32" t="n">
        <v>403869</v>
      </c>
      <c r="X663" s="56" t="s">
        <v>1600</v>
      </c>
      <c r="Y663" s="32" t="n">
        <v>286</v>
      </c>
      <c r="Z663" s="32" t="s">
        <v>4987</v>
      </c>
      <c r="AA663" s="56" t="n">
        <v>30</v>
      </c>
      <c r="AB663" s="33" t="s">
        <v>1269</v>
      </c>
      <c r="AC663" s="33" t="s">
        <v>985</v>
      </c>
      <c r="AD663" s="56" t="n">
        <v>3</v>
      </c>
      <c r="AE663" s="56"/>
      <c r="AF663" s="56"/>
      <c r="AG663" s="56"/>
      <c r="AH663" s="56"/>
      <c r="AI663" s="56" t="n">
        <f aca="false">AD663</f>
        <v>3</v>
      </c>
      <c r="AJ663" s="56"/>
      <c r="AK663" s="56"/>
      <c r="AL663" s="55"/>
    </row>
    <row r="664" customFormat="false" ht="10.5" hidden="false" customHeight="false" outlineLevel="0" collapsed="false">
      <c r="A664" s="32" t="n">
        <v>1012</v>
      </c>
      <c r="B664" s="33" t="s">
        <v>4988</v>
      </c>
      <c r="C664" s="55" t="s">
        <v>4164</v>
      </c>
      <c r="D664" s="56"/>
      <c r="E664" s="56" t="n">
        <v>5</v>
      </c>
      <c r="F664" s="56" t="n">
        <v>16</v>
      </c>
      <c r="G664" s="57" t="s">
        <v>4989</v>
      </c>
      <c r="H664" s="58" t="n">
        <v>44819</v>
      </c>
      <c r="I664" s="55" t="s">
        <v>4990</v>
      </c>
      <c r="J664" s="59" t="n">
        <v>13.22945</v>
      </c>
      <c r="K664" s="59" t="n">
        <v>103.10162</v>
      </c>
      <c r="L664" s="55" t="n">
        <v>65</v>
      </c>
      <c r="M664" s="55" t="n">
        <v>0</v>
      </c>
      <c r="N664" s="55" t="n">
        <v>65</v>
      </c>
      <c r="O664" s="55"/>
      <c r="P664" s="33" t="s">
        <v>4991</v>
      </c>
      <c r="Q664" s="55" t="s">
        <v>4992</v>
      </c>
      <c r="R664" s="55" t="s">
        <v>4993</v>
      </c>
      <c r="S664" s="55" t="s">
        <v>4994</v>
      </c>
      <c r="T664" s="32" t="n">
        <v>1012</v>
      </c>
      <c r="U664" s="56" t="s">
        <v>1599</v>
      </c>
      <c r="V664" s="32" t="n">
        <v>1458</v>
      </c>
      <c r="W664" s="32" t="n">
        <v>403869</v>
      </c>
      <c r="X664" s="56" t="s">
        <v>1600</v>
      </c>
      <c r="Y664" s="32" t="n">
        <v>493</v>
      </c>
      <c r="Z664" s="32" t="s">
        <v>4995</v>
      </c>
      <c r="AA664" s="56" t="n">
        <v>30</v>
      </c>
      <c r="AB664" s="33" t="s">
        <v>1244</v>
      </c>
      <c r="AC664" s="33" t="s">
        <v>985</v>
      </c>
      <c r="AD664" s="56" t="n">
        <v>3</v>
      </c>
      <c r="AE664" s="56"/>
      <c r="AF664" s="56"/>
      <c r="AG664" s="56"/>
      <c r="AH664" s="56"/>
      <c r="AI664" s="56" t="n">
        <f aca="false">AD664</f>
        <v>3</v>
      </c>
      <c r="AJ664" s="56"/>
      <c r="AK664" s="56"/>
      <c r="AL664" s="55"/>
    </row>
    <row r="665" customFormat="false" ht="10.5" hidden="false" customHeight="false" outlineLevel="0" collapsed="false">
      <c r="A665" s="32" t="n">
        <v>187</v>
      </c>
      <c r="B665" s="33" t="s">
        <v>4996</v>
      </c>
      <c r="C665" s="55" t="s">
        <v>4164</v>
      </c>
      <c r="D665" s="56"/>
      <c r="E665" s="56" t="n">
        <v>5</v>
      </c>
      <c r="F665" s="56" t="n">
        <v>16</v>
      </c>
      <c r="G665" s="57" t="s">
        <v>4989</v>
      </c>
      <c r="H665" s="58" t="n">
        <v>44819</v>
      </c>
      <c r="I665" s="55" t="s">
        <v>4997</v>
      </c>
      <c r="J665" s="59" t="n">
        <v>13.25913</v>
      </c>
      <c r="K665" s="59" t="n">
        <v>102.956</v>
      </c>
      <c r="L665" s="55" t="n">
        <v>65</v>
      </c>
      <c r="M665" s="55" t="n">
        <v>0</v>
      </c>
      <c r="N665" s="55" t="n">
        <v>65</v>
      </c>
      <c r="O665" s="55"/>
      <c r="P665" s="33" t="s">
        <v>4998</v>
      </c>
      <c r="Q665" s="55" t="s">
        <v>4999</v>
      </c>
      <c r="R665" s="55" t="s">
        <v>5000</v>
      </c>
      <c r="S665" s="55" t="s">
        <v>5001</v>
      </c>
      <c r="T665" s="32" t="n">
        <v>1012</v>
      </c>
      <c r="U665" s="56" t="s">
        <v>1599</v>
      </c>
      <c r="V665" s="32" t="n">
        <v>1147</v>
      </c>
      <c r="W665" s="32" t="n">
        <v>403869</v>
      </c>
      <c r="X665" s="56" t="s">
        <v>1600</v>
      </c>
      <c r="Y665" s="32" t="n">
        <v>170</v>
      </c>
      <c r="Z665" s="32" t="s">
        <v>5002</v>
      </c>
      <c r="AA665" s="56" t="n">
        <v>30</v>
      </c>
      <c r="AB665" s="33" t="s">
        <v>1381</v>
      </c>
      <c r="AC665" s="33" t="s">
        <v>66</v>
      </c>
      <c r="AD665" s="56"/>
      <c r="AE665" s="56" t="n">
        <v>3</v>
      </c>
      <c r="AF665" s="56" t="n">
        <v>3</v>
      </c>
      <c r="AG665" s="56" t="n">
        <v>3</v>
      </c>
      <c r="AH665" s="56" t="n">
        <v>3</v>
      </c>
      <c r="AI665" s="56"/>
      <c r="AJ665" s="56" t="n">
        <f aca="false">AE665</f>
        <v>3</v>
      </c>
      <c r="AK665" s="56" t="n">
        <f aca="false">AF665</f>
        <v>3</v>
      </c>
      <c r="AL665" s="55" t="s">
        <v>960</v>
      </c>
    </row>
    <row r="666" customFormat="false" ht="10.5" hidden="false" customHeight="false" outlineLevel="0" collapsed="false">
      <c r="A666" s="32" t="n">
        <v>1014</v>
      </c>
      <c r="B666" s="33" t="s">
        <v>5003</v>
      </c>
      <c r="C666" s="55" t="s">
        <v>4164</v>
      </c>
      <c r="D666" s="56"/>
      <c r="E666" s="56" t="n">
        <v>5</v>
      </c>
      <c r="F666" s="56" t="n">
        <v>16</v>
      </c>
      <c r="G666" s="57" t="s">
        <v>4989</v>
      </c>
      <c r="H666" s="58" t="n">
        <v>44819</v>
      </c>
      <c r="I666" s="55" t="s">
        <v>5004</v>
      </c>
      <c r="J666" s="59" t="n">
        <v>13.26455</v>
      </c>
      <c r="K666" s="59" t="n">
        <v>103.00558</v>
      </c>
      <c r="L666" s="55" t="n">
        <v>65</v>
      </c>
      <c r="M666" s="55" t="n">
        <v>0</v>
      </c>
      <c r="N666" s="55" t="n">
        <v>65</v>
      </c>
      <c r="O666" s="55"/>
      <c r="P666" s="33" t="s">
        <v>5005</v>
      </c>
      <c r="Q666" s="55" t="s">
        <v>5006</v>
      </c>
      <c r="R666" s="55" t="s">
        <v>5007</v>
      </c>
      <c r="S666" s="55" t="s">
        <v>5008</v>
      </c>
      <c r="T666" s="32" t="n">
        <v>1012</v>
      </c>
      <c r="U666" s="56" t="s">
        <v>1599</v>
      </c>
      <c r="V666" s="32" t="n">
        <v>1432</v>
      </c>
      <c r="W666" s="32" t="n">
        <v>403869</v>
      </c>
      <c r="X666" s="56" t="s">
        <v>1600</v>
      </c>
      <c r="Y666" s="32" t="n">
        <v>449</v>
      </c>
      <c r="Z666" s="32" t="s">
        <v>5009</v>
      </c>
      <c r="AA666" s="56" t="n">
        <v>30</v>
      </c>
      <c r="AB666" s="33" t="s">
        <v>1199</v>
      </c>
      <c r="AC666" s="33" t="s">
        <v>66</v>
      </c>
      <c r="AD666" s="56"/>
      <c r="AE666" s="56" t="n">
        <v>3</v>
      </c>
      <c r="AF666" s="56" t="n">
        <v>3</v>
      </c>
      <c r="AG666" s="56" t="n">
        <v>3</v>
      </c>
      <c r="AH666" s="56" t="n">
        <v>3</v>
      </c>
      <c r="AI666" s="56"/>
      <c r="AJ666" s="56" t="n">
        <f aca="false">AE666</f>
        <v>3</v>
      </c>
      <c r="AK666" s="56" t="n">
        <f aca="false">AF666</f>
        <v>3</v>
      </c>
      <c r="AL666" s="55" t="s">
        <v>960</v>
      </c>
    </row>
    <row r="667" customFormat="false" ht="10.5" hidden="false" customHeight="false" outlineLevel="0" collapsed="false">
      <c r="A667" s="32" t="n">
        <v>774</v>
      </c>
      <c r="B667" s="33" t="s">
        <v>5010</v>
      </c>
      <c r="C667" s="55" t="s">
        <v>4164</v>
      </c>
      <c r="D667" s="56"/>
      <c r="E667" s="56" t="n">
        <v>5</v>
      </c>
      <c r="F667" s="56" t="n">
        <v>16</v>
      </c>
      <c r="G667" s="57" t="s">
        <v>4989</v>
      </c>
      <c r="H667" s="58" t="n">
        <v>44819</v>
      </c>
      <c r="I667" s="55" t="s">
        <v>5011</v>
      </c>
      <c r="J667" s="59" t="n">
        <v>13.26457</v>
      </c>
      <c r="K667" s="59" t="n">
        <v>103.033</v>
      </c>
      <c r="L667" s="55" t="n">
        <v>65</v>
      </c>
      <c r="M667" s="55" t="n">
        <v>0</v>
      </c>
      <c r="N667" s="55" t="n">
        <v>65</v>
      </c>
      <c r="O667" s="55"/>
      <c r="P667" s="33" t="s">
        <v>5012</v>
      </c>
      <c r="Q667" s="55" t="s">
        <v>5013</v>
      </c>
      <c r="R667" s="55" t="s">
        <v>5014</v>
      </c>
      <c r="S667" s="55" t="s">
        <v>5015</v>
      </c>
      <c r="T667" s="32" t="n">
        <v>1012</v>
      </c>
      <c r="U667" s="56" t="s">
        <v>1599</v>
      </c>
      <c r="V667" s="32" t="n">
        <v>976</v>
      </c>
      <c r="W667" s="32" t="n">
        <v>403869</v>
      </c>
      <c r="X667" s="56" t="s">
        <v>1600</v>
      </c>
      <c r="Y667" s="32" t="n">
        <v>8</v>
      </c>
      <c r="Z667" s="32" t="s">
        <v>5016</v>
      </c>
      <c r="AA667" s="56" t="n">
        <v>30</v>
      </c>
      <c r="AB667" s="33" t="s">
        <v>1199</v>
      </c>
      <c r="AC667" s="33" t="s">
        <v>66</v>
      </c>
      <c r="AD667" s="56"/>
      <c r="AE667" s="56" t="n">
        <v>3</v>
      </c>
      <c r="AF667" s="56" t="n">
        <v>3</v>
      </c>
      <c r="AG667" s="56" t="n">
        <v>3</v>
      </c>
      <c r="AH667" s="56" t="n">
        <v>3</v>
      </c>
      <c r="AI667" s="56"/>
      <c r="AJ667" s="56" t="n">
        <f aca="false">AE667</f>
        <v>3</v>
      </c>
      <c r="AK667" s="56" t="n">
        <f aca="false">AF667</f>
        <v>3</v>
      </c>
      <c r="AL667" s="55" t="s">
        <v>960</v>
      </c>
    </row>
    <row r="668" customFormat="false" ht="10.5" hidden="false" customHeight="false" outlineLevel="0" collapsed="false">
      <c r="A668" s="32" t="n">
        <v>1376</v>
      </c>
      <c r="B668" s="33" t="s">
        <v>5017</v>
      </c>
      <c r="C668" s="55" t="s">
        <v>4164</v>
      </c>
      <c r="D668" s="56"/>
      <c r="E668" s="56" t="n">
        <v>5</v>
      </c>
      <c r="F668" s="56" t="n">
        <v>16</v>
      </c>
      <c r="G668" s="57" t="s">
        <v>5018</v>
      </c>
      <c r="H668" s="58" t="n">
        <v>44819</v>
      </c>
      <c r="I668" s="55" t="s">
        <v>5019</v>
      </c>
      <c r="J668" s="59" t="n">
        <v>13.26644</v>
      </c>
      <c r="K668" s="59" t="n">
        <v>103.08842</v>
      </c>
      <c r="L668" s="55" t="n">
        <v>15</v>
      </c>
      <c r="M668" s="55" t="n">
        <v>15</v>
      </c>
      <c r="N668" s="55" t="n">
        <v>15</v>
      </c>
      <c r="O668" s="55"/>
      <c r="P668" s="33" t="s">
        <v>5020</v>
      </c>
      <c r="Q668" s="55" t="s">
        <v>5021</v>
      </c>
      <c r="R668" s="55" t="s">
        <v>5022</v>
      </c>
      <c r="S668" s="55" t="s">
        <v>5023</v>
      </c>
      <c r="T668" s="32" t="n">
        <v>1012</v>
      </c>
      <c r="U668" s="56" t="s">
        <v>1599</v>
      </c>
      <c r="V668" s="32" t="n">
        <v>1402</v>
      </c>
      <c r="W668" s="32" t="n">
        <v>403869</v>
      </c>
      <c r="X668" s="56" t="s">
        <v>1600</v>
      </c>
      <c r="Y668" s="32" t="n">
        <v>418</v>
      </c>
      <c r="Z668" s="32" t="s">
        <v>5024</v>
      </c>
      <c r="AA668" s="56" t="n">
        <v>30</v>
      </c>
      <c r="AB668" s="33" t="s">
        <v>2075</v>
      </c>
      <c r="AC668" s="33" t="s">
        <v>66</v>
      </c>
      <c r="AD668" s="56"/>
      <c r="AE668" s="56" t="n">
        <v>3</v>
      </c>
      <c r="AF668" s="56" t="n">
        <v>3</v>
      </c>
      <c r="AG668" s="56" t="n">
        <v>3</v>
      </c>
      <c r="AH668" s="56" t="n">
        <v>3</v>
      </c>
      <c r="AI668" s="56"/>
      <c r="AJ668" s="56" t="n">
        <f aca="false">AE668</f>
        <v>3</v>
      </c>
      <c r="AK668" s="56" t="n">
        <f aca="false">AF668</f>
        <v>3</v>
      </c>
      <c r="AL668" s="55" t="s">
        <v>960</v>
      </c>
    </row>
    <row r="669" customFormat="false" ht="10.5" hidden="false" customHeight="false" outlineLevel="0" collapsed="false">
      <c r="A669" s="32" t="n">
        <v>1974</v>
      </c>
      <c r="B669" s="33" t="s">
        <v>5025</v>
      </c>
      <c r="C669" s="55" t="s">
        <v>4164</v>
      </c>
      <c r="D669" s="56"/>
      <c r="E669" s="56" t="n">
        <v>5</v>
      </c>
      <c r="F669" s="56" t="n">
        <v>16</v>
      </c>
      <c r="G669" s="57" t="s">
        <v>5018</v>
      </c>
      <c r="H669" s="58" t="n">
        <v>44819</v>
      </c>
      <c r="I669" s="55" t="s">
        <v>5026</v>
      </c>
      <c r="J669" s="59" t="n">
        <v>13.26896</v>
      </c>
      <c r="K669" s="59" t="n">
        <v>103.14009</v>
      </c>
      <c r="L669" s="55" t="n">
        <v>65</v>
      </c>
      <c r="M669" s="55" t="n">
        <v>0</v>
      </c>
      <c r="N669" s="55" t="n">
        <v>65</v>
      </c>
      <c r="O669" s="55"/>
      <c r="P669" s="33" t="s">
        <v>5027</v>
      </c>
      <c r="Q669" s="55" t="s">
        <v>5028</v>
      </c>
      <c r="R669" s="55" t="s">
        <v>5029</v>
      </c>
      <c r="S669" s="55" t="s">
        <v>5030</v>
      </c>
      <c r="T669" s="32" t="s">
        <v>5031</v>
      </c>
      <c r="U669" s="69" t="s">
        <v>5031</v>
      </c>
      <c r="V669" s="32" t="s">
        <v>5031</v>
      </c>
      <c r="W669" s="32" t="n">
        <v>403869</v>
      </c>
      <c r="X669" s="56" t="s">
        <v>1600</v>
      </c>
      <c r="Y669" s="32" t="n">
        <v>504</v>
      </c>
      <c r="Z669" s="32" t="s">
        <v>5032</v>
      </c>
      <c r="AA669" s="56" t="n">
        <v>30</v>
      </c>
      <c r="AB669" s="33" t="s">
        <v>5033</v>
      </c>
      <c r="AC669" s="33" t="s">
        <v>5034</v>
      </c>
      <c r="AD669" s="69" t="s">
        <v>5031</v>
      </c>
      <c r="AE669" s="56"/>
      <c r="AF669" s="56"/>
      <c r="AG669" s="56"/>
      <c r="AH669" s="56"/>
      <c r="AI669" s="56"/>
      <c r="AJ669" s="56"/>
      <c r="AK669" s="56"/>
      <c r="AL669" s="55" t="s">
        <v>5035</v>
      </c>
    </row>
    <row r="670" customFormat="false" ht="10.5" hidden="false" customHeight="false" outlineLevel="0" collapsed="false">
      <c r="A670" s="32" t="n">
        <v>94</v>
      </c>
      <c r="B670" s="33" t="s">
        <v>5036</v>
      </c>
      <c r="C670" s="55" t="s">
        <v>4164</v>
      </c>
      <c r="D670" s="56"/>
      <c r="E670" s="56" t="n">
        <v>5</v>
      </c>
      <c r="F670" s="56" t="n">
        <v>16</v>
      </c>
      <c r="G670" s="57" t="s">
        <v>5018</v>
      </c>
      <c r="H670" s="58" t="n">
        <v>44819</v>
      </c>
      <c r="I670" s="55" t="s">
        <v>5037</v>
      </c>
      <c r="J670" s="59" t="n">
        <v>13.275278</v>
      </c>
      <c r="K670" s="59" t="n">
        <v>103.09056</v>
      </c>
      <c r="L670" s="55" t="n">
        <v>65</v>
      </c>
      <c r="M670" s="55" t="n">
        <v>0</v>
      </c>
      <c r="N670" s="55" t="n">
        <v>65</v>
      </c>
      <c r="O670" s="55"/>
      <c r="P670" s="33" t="s">
        <v>5038</v>
      </c>
      <c r="Q670" s="55" t="s">
        <v>5039</v>
      </c>
      <c r="R670" s="55" t="s">
        <v>5040</v>
      </c>
      <c r="S670" s="55" t="s">
        <v>5041</v>
      </c>
      <c r="T670" s="32" t="n">
        <v>1012</v>
      </c>
      <c r="U670" s="56" t="s">
        <v>1599</v>
      </c>
      <c r="V670" s="32" t="n">
        <v>1413</v>
      </c>
      <c r="W670" s="32" t="n">
        <v>403869</v>
      </c>
      <c r="X670" s="56" t="s">
        <v>1600</v>
      </c>
      <c r="Y670" s="32" t="n">
        <v>429</v>
      </c>
      <c r="Z670" s="32" t="s">
        <v>5042</v>
      </c>
      <c r="AA670" s="56" t="n">
        <v>30</v>
      </c>
      <c r="AB670" s="33" t="s">
        <v>4194</v>
      </c>
      <c r="AC670" s="33" t="s">
        <v>66</v>
      </c>
      <c r="AD670" s="56"/>
      <c r="AE670" s="56" t="n">
        <v>3</v>
      </c>
      <c r="AF670" s="56" t="n">
        <v>3</v>
      </c>
      <c r="AG670" s="56" t="n">
        <v>3</v>
      </c>
      <c r="AH670" s="56" t="n">
        <v>3</v>
      </c>
      <c r="AI670" s="56"/>
      <c r="AJ670" s="56" t="n">
        <f aca="false">AE670</f>
        <v>3</v>
      </c>
      <c r="AK670" s="56" t="n">
        <f aca="false">AF670</f>
        <v>3</v>
      </c>
      <c r="AL670" s="55" t="s">
        <v>960</v>
      </c>
    </row>
    <row r="671" customFormat="false" ht="10.5" hidden="false" customHeight="false" outlineLevel="0" collapsed="false">
      <c r="A671" s="32" t="n">
        <v>186</v>
      </c>
      <c r="B671" s="33" t="s">
        <v>5043</v>
      </c>
      <c r="C671" s="55" t="s">
        <v>4164</v>
      </c>
      <c r="D671" s="56"/>
      <c r="E671" s="56" t="n">
        <v>5</v>
      </c>
      <c r="F671" s="56" t="n">
        <v>16</v>
      </c>
      <c r="G671" s="57" t="s">
        <v>5018</v>
      </c>
      <c r="H671" s="58" t="n">
        <v>44819</v>
      </c>
      <c r="I671" s="55" t="s">
        <v>5044</v>
      </c>
      <c r="J671" s="59" t="n">
        <v>13.309528</v>
      </c>
      <c r="K671" s="59" t="n">
        <v>103.40483</v>
      </c>
      <c r="L671" s="55" t="n">
        <v>65</v>
      </c>
      <c r="M671" s="55" t="n">
        <v>0</v>
      </c>
      <c r="N671" s="55" t="n">
        <v>65</v>
      </c>
      <c r="O671" s="55"/>
      <c r="P671" s="33" t="s">
        <v>5045</v>
      </c>
      <c r="Q671" s="55" t="s">
        <v>5046</v>
      </c>
      <c r="R671" s="55" t="s">
        <v>5047</v>
      </c>
      <c r="S671" s="55" t="s">
        <v>5048</v>
      </c>
      <c r="T671" s="32" t="n">
        <v>1012</v>
      </c>
      <c r="U671" s="56" t="s">
        <v>1599</v>
      </c>
      <c r="V671" s="32" t="n">
        <v>988</v>
      </c>
      <c r="W671" s="32" t="n">
        <v>403869</v>
      </c>
      <c r="X671" s="56" t="s">
        <v>1600</v>
      </c>
      <c r="Y671" s="32" t="n">
        <v>33</v>
      </c>
      <c r="Z671" s="32" t="s">
        <v>5049</v>
      </c>
      <c r="AA671" s="56" t="n">
        <v>30</v>
      </c>
      <c r="AB671" s="33" t="s">
        <v>1199</v>
      </c>
      <c r="AC671" s="33" t="s">
        <v>66</v>
      </c>
      <c r="AD671" s="56"/>
      <c r="AE671" s="56" t="n">
        <v>3</v>
      </c>
      <c r="AF671" s="56" t="n">
        <v>3</v>
      </c>
      <c r="AG671" s="56" t="n">
        <v>3</v>
      </c>
      <c r="AH671" s="56" t="n">
        <v>3</v>
      </c>
      <c r="AI671" s="56"/>
      <c r="AJ671" s="56" t="n">
        <f aca="false">AE671</f>
        <v>3</v>
      </c>
      <c r="AK671" s="56" t="n">
        <f aca="false">AF671</f>
        <v>3</v>
      </c>
      <c r="AL671" s="55" t="s">
        <v>960</v>
      </c>
    </row>
    <row r="672" customFormat="false" ht="10.5" hidden="false" customHeight="false" outlineLevel="0" collapsed="false">
      <c r="A672" s="32" t="n">
        <v>2124</v>
      </c>
      <c r="B672" s="33" t="s">
        <v>5050</v>
      </c>
      <c r="C672" s="55" t="s">
        <v>5051</v>
      </c>
      <c r="D672" s="56"/>
      <c r="E672" s="56" t="e">
        <f aca="false">#N/A</f>
        <v>#N/A</v>
      </c>
      <c r="F672" s="56" t="n">
        <v>17</v>
      </c>
      <c r="G672" s="57" t="s">
        <v>5052</v>
      </c>
      <c r="H672" s="58" t="n">
        <v>44820</v>
      </c>
      <c r="I672" s="55" t="s">
        <v>5053</v>
      </c>
      <c r="J672" s="59" t="n">
        <v>13.00528</v>
      </c>
      <c r="K672" s="59" t="n">
        <v>102.74282</v>
      </c>
      <c r="L672" s="55" t="n">
        <v>55</v>
      </c>
      <c r="M672" s="55" t="n">
        <v>0</v>
      </c>
      <c r="N672" s="55" t="n">
        <v>55</v>
      </c>
      <c r="O672" s="55"/>
      <c r="P672" s="33" t="s">
        <v>5054</v>
      </c>
      <c r="Q672" s="55" t="s">
        <v>5055</v>
      </c>
      <c r="R672" s="55" t="s">
        <v>5056</v>
      </c>
      <c r="S672" s="55" t="s">
        <v>5057</v>
      </c>
      <c r="T672" s="32" t="n">
        <v>1012</v>
      </c>
      <c r="U672" s="56" t="s">
        <v>1599</v>
      </c>
      <c r="V672" s="32" t="n">
        <v>1172</v>
      </c>
      <c r="W672" s="32" t="n">
        <v>403869</v>
      </c>
      <c r="X672" s="56" t="s">
        <v>1600</v>
      </c>
      <c r="Y672" s="32" t="n">
        <v>201</v>
      </c>
      <c r="Z672" s="32" t="s">
        <v>5058</v>
      </c>
      <c r="AA672" s="56" t="n">
        <v>30</v>
      </c>
      <c r="AB672" s="33" t="s">
        <v>1199</v>
      </c>
      <c r="AC672" s="33" t="s">
        <v>66</v>
      </c>
      <c r="AD672" s="56"/>
      <c r="AE672" s="56" t="n">
        <v>3</v>
      </c>
      <c r="AF672" s="56" t="n">
        <v>3</v>
      </c>
      <c r="AG672" s="56" t="n">
        <v>3</v>
      </c>
      <c r="AH672" s="56" t="n">
        <v>3</v>
      </c>
      <c r="AI672" s="56"/>
      <c r="AJ672" s="56" t="n">
        <f aca="false">AE672</f>
        <v>3</v>
      </c>
      <c r="AK672" s="56" t="n">
        <f aca="false">AF672</f>
        <v>3</v>
      </c>
      <c r="AL672" s="55" t="s">
        <v>960</v>
      </c>
    </row>
    <row r="673" customFormat="false" ht="10.5" hidden="false" customHeight="false" outlineLevel="0" collapsed="false">
      <c r="A673" s="32" t="n">
        <v>2066</v>
      </c>
      <c r="B673" s="33" t="s">
        <v>5059</v>
      </c>
      <c r="C673" s="55" t="s">
        <v>5051</v>
      </c>
      <c r="D673" s="56"/>
      <c r="E673" s="56" t="e">
        <f aca="false">#N/A</f>
        <v>#N/A</v>
      </c>
      <c r="F673" s="56" t="n">
        <v>17</v>
      </c>
      <c r="G673" s="57" t="s">
        <v>5052</v>
      </c>
      <c r="H673" s="58" t="n">
        <v>44820</v>
      </c>
      <c r="I673" s="55" t="s">
        <v>5060</v>
      </c>
      <c r="J673" s="59" t="n">
        <v>13.02577</v>
      </c>
      <c r="K673" s="59" t="n">
        <v>102.66921</v>
      </c>
      <c r="L673" s="55" t="n">
        <v>65</v>
      </c>
      <c r="M673" s="55" t="n">
        <v>0</v>
      </c>
      <c r="N673" s="55" t="n">
        <v>65</v>
      </c>
      <c r="O673" s="55"/>
      <c r="P673" s="33" t="s">
        <v>5061</v>
      </c>
      <c r="Q673" s="55" t="s">
        <v>5062</v>
      </c>
      <c r="R673" s="55" t="s">
        <v>5063</v>
      </c>
      <c r="S673" s="55" t="s">
        <v>5064</v>
      </c>
      <c r="T673" s="32" t="n">
        <v>1012</v>
      </c>
      <c r="U673" s="56" t="s">
        <v>1599</v>
      </c>
      <c r="V673" s="32" t="n">
        <v>1255</v>
      </c>
      <c r="W673" s="32" t="n">
        <v>403869</v>
      </c>
      <c r="X673" s="56" t="s">
        <v>1600</v>
      </c>
      <c r="Y673" s="32" t="n">
        <v>268</v>
      </c>
      <c r="Z673" s="32" t="s">
        <v>5065</v>
      </c>
      <c r="AA673" s="56" t="n">
        <v>30</v>
      </c>
      <c r="AB673" s="33" t="s">
        <v>1199</v>
      </c>
      <c r="AC673" s="33" t="s">
        <v>66</v>
      </c>
      <c r="AD673" s="56"/>
      <c r="AE673" s="56" t="n">
        <v>3</v>
      </c>
      <c r="AF673" s="56" t="n">
        <v>3</v>
      </c>
      <c r="AG673" s="56" t="n">
        <v>3</v>
      </c>
      <c r="AH673" s="56" t="n">
        <v>3</v>
      </c>
      <c r="AI673" s="56"/>
      <c r="AJ673" s="56" t="n">
        <f aca="false">AE673</f>
        <v>3</v>
      </c>
      <c r="AK673" s="56" t="n">
        <f aca="false">AF673</f>
        <v>3</v>
      </c>
      <c r="AL673" s="55" t="s">
        <v>960</v>
      </c>
    </row>
    <row r="674" customFormat="false" ht="10.5" hidden="false" customHeight="false" outlineLevel="0" collapsed="false">
      <c r="A674" s="32" t="n">
        <v>1338</v>
      </c>
      <c r="B674" s="33" t="s">
        <v>5066</v>
      </c>
      <c r="C674" s="55" t="s">
        <v>4164</v>
      </c>
      <c r="D674" s="56"/>
      <c r="E674" s="56" t="n">
        <v>5</v>
      </c>
      <c r="F674" s="56" t="n">
        <v>17</v>
      </c>
      <c r="G674" s="57" t="s">
        <v>5052</v>
      </c>
      <c r="H674" s="58" t="n">
        <v>44820</v>
      </c>
      <c r="I674" s="55" t="s">
        <v>5067</v>
      </c>
      <c r="J674" s="59" t="n">
        <v>13.036166</v>
      </c>
      <c r="K674" s="59" t="n">
        <v>102.800011</v>
      </c>
      <c r="L674" s="55" t="n">
        <v>65</v>
      </c>
      <c r="M674" s="55" t="n">
        <v>0</v>
      </c>
      <c r="N674" s="55" t="n">
        <v>65</v>
      </c>
      <c r="O674" s="55"/>
      <c r="P674" s="33" t="s">
        <v>5068</v>
      </c>
      <c r="Q674" s="55" t="s">
        <v>5069</v>
      </c>
      <c r="R674" s="55" t="s">
        <v>5070</v>
      </c>
      <c r="S674" s="55" t="s">
        <v>5071</v>
      </c>
      <c r="T674" s="32" t="n">
        <v>1012</v>
      </c>
      <c r="U674" s="56" t="s">
        <v>1599</v>
      </c>
      <c r="V674" s="32" t="n">
        <v>1144</v>
      </c>
      <c r="W674" s="32" t="n">
        <v>403869</v>
      </c>
      <c r="X674" s="56" t="s">
        <v>1600</v>
      </c>
      <c r="Y674" s="32" t="n">
        <v>168</v>
      </c>
      <c r="Z674" s="32" t="s">
        <v>5072</v>
      </c>
      <c r="AA674" s="56" t="n">
        <v>30</v>
      </c>
      <c r="AB674" s="33" t="s">
        <v>1199</v>
      </c>
      <c r="AC674" s="33" t="s">
        <v>66</v>
      </c>
      <c r="AD674" s="56"/>
      <c r="AE674" s="56" t="n">
        <v>3</v>
      </c>
      <c r="AF674" s="56" t="n">
        <v>3</v>
      </c>
      <c r="AG674" s="56" t="n">
        <v>3</v>
      </c>
      <c r="AH674" s="56" t="n">
        <v>3</v>
      </c>
      <c r="AI674" s="56"/>
      <c r="AJ674" s="56" t="n">
        <f aca="false">AE674</f>
        <v>3</v>
      </c>
      <c r="AK674" s="56" t="n">
        <f aca="false">AF674</f>
        <v>3</v>
      </c>
      <c r="AL674" s="55" t="s">
        <v>960</v>
      </c>
    </row>
    <row r="675" customFormat="false" ht="10.5" hidden="false" customHeight="false" outlineLevel="0" collapsed="false">
      <c r="A675" s="32" t="n">
        <v>1438</v>
      </c>
      <c r="B675" s="33" t="s">
        <v>5073</v>
      </c>
      <c r="C675" s="55" t="s">
        <v>5051</v>
      </c>
      <c r="D675" s="56"/>
      <c r="E675" s="56" t="e">
        <f aca="false">#N/A</f>
        <v>#N/A</v>
      </c>
      <c r="F675" s="56" t="n">
        <v>17</v>
      </c>
      <c r="G675" s="57" t="s">
        <v>5052</v>
      </c>
      <c r="H675" s="58" t="n">
        <v>44820</v>
      </c>
      <c r="I675" s="55" t="s">
        <v>5074</v>
      </c>
      <c r="J675" s="59" t="n">
        <v>13.07027</v>
      </c>
      <c r="K675" s="59" t="n">
        <v>102.7274</v>
      </c>
      <c r="L675" s="55" t="n">
        <v>65</v>
      </c>
      <c r="M675" s="55" t="n">
        <v>0</v>
      </c>
      <c r="N675" s="55" t="n">
        <v>65</v>
      </c>
      <c r="O675" s="55"/>
      <c r="P675" s="33" t="s">
        <v>5075</v>
      </c>
      <c r="Q675" s="55" t="s">
        <v>5076</v>
      </c>
      <c r="R675" s="55" t="s">
        <v>5077</v>
      </c>
      <c r="S675" s="55" t="s">
        <v>5078</v>
      </c>
      <c r="T675" s="32" t="n">
        <v>1012</v>
      </c>
      <c r="U675" s="56" t="s">
        <v>1599</v>
      </c>
      <c r="V675" s="32" t="n">
        <v>1149</v>
      </c>
      <c r="W675" s="32" t="n">
        <v>403869</v>
      </c>
      <c r="X675" s="56" t="s">
        <v>1600</v>
      </c>
      <c r="Y675" s="32" t="n">
        <v>174</v>
      </c>
      <c r="Z675" s="32" t="s">
        <v>5079</v>
      </c>
      <c r="AA675" s="56" t="n">
        <v>30</v>
      </c>
      <c r="AB675" s="33" t="s">
        <v>1199</v>
      </c>
      <c r="AC675" s="33" t="s">
        <v>66</v>
      </c>
      <c r="AD675" s="56"/>
      <c r="AE675" s="56" t="n">
        <v>3</v>
      </c>
      <c r="AF675" s="56" t="n">
        <v>3</v>
      </c>
      <c r="AG675" s="56" t="n">
        <v>3</v>
      </c>
      <c r="AH675" s="56" t="n">
        <v>3</v>
      </c>
      <c r="AI675" s="56"/>
      <c r="AJ675" s="56" t="n">
        <f aca="false">AE675</f>
        <v>3</v>
      </c>
      <c r="AK675" s="56" t="n">
        <f aca="false">AF675</f>
        <v>3</v>
      </c>
      <c r="AL675" s="55" t="s">
        <v>960</v>
      </c>
    </row>
    <row r="676" customFormat="false" ht="10.5" hidden="false" customHeight="false" outlineLevel="0" collapsed="false">
      <c r="A676" s="32" t="n">
        <v>1181</v>
      </c>
      <c r="B676" s="33" t="s">
        <v>5080</v>
      </c>
      <c r="C676" s="55" t="s">
        <v>5051</v>
      </c>
      <c r="D676" s="56"/>
      <c r="E676" s="56" t="e">
        <f aca="false">#N/A</f>
        <v>#N/A</v>
      </c>
      <c r="F676" s="56" t="n">
        <v>17</v>
      </c>
      <c r="G676" s="57" t="s">
        <v>5081</v>
      </c>
      <c r="H676" s="58" t="n">
        <v>44820</v>
      </c>
      <c r="I676" s="55" t="s">
        <v>5082</v>
      </c>
      <c r="J676" s="59" t="n">
        <v>13.07531</v>
      </c>
      <c r="K676" s="59" t="n">
        <v>102.6383</v>
      </c>
      <c r="L676" s="55" t="n">
        <v>65</v>
      </c>
      <c r="M676" s="55" t="n">
        <v>0</v>
      </c>
      <c r="N676" s="55" t="n">
        <v>65</v>
      </c>
      <c r="O676" s="55"/>
      <c r="P676" s="33" t="s">
        <v>5083</v>
      </c>
      <c r="Q676" s="55" t="s">
        <v>5084</v>
      </c>
      <c r="R676" s="55" t="s">
        <v>5085</v>
      </c>
      <c r="S676" s="55" t="s">
        <v>5086</v>
      </c>
      <c r="T676" s="32" t="n">
        <v>1012</v>
      </c>
      <c r="U676" s="56" t="s">
        <v>1599</v>
      </c>
      <c r="V676" s="32" t="n">
        <v>1345</v>
      </c>
      <c r="W676" s="32" t="n">
        <v>403869</v>
      </c>
      <c r="X676" s="56" t="s">
        <v>1600</v>
      </c>
      <c r="Y676" s="32" t="n">
        <v>358</v>
      </c>
      <c r="Z676" s="32" t="s">
        <v>5087</v>
      </c>
      <c r="AA676" s="56" t="n">
        <v>30</v>
      </c>
      <c r="AB676" s="33" t="s">
        <v>1199</v>
      </c>
      <c r="AC676" s="33" t="s">
        <v>66</v>
      </c>
      <c r="AD676" s="56"/>
      <c r="AE676" s="56" t="n">
        <v>3</v>
      </c>
      <c r="AF676" s="56" t="n">
        <v>3</v>
      </c>
      <c r="AG676" s="56" t="n">
        <v>3</v>
      </c>
      <c r="AH676" s="56" t="n">
        <v>3</v>
      </c>
      <c r="AI676" s="56"/>
      <c r="AJ676" s="56" t="n">
        <f aca="false">AE676</f>
        <v>3</v>
      </c>
      <c r="AK676" s="56" t="n">
        <f aca="false">AF676</f>
        <v>3</v>
      </c>
      <c r="AL676" s="55" t="s">
        <v>960</v>
      </c>
    </row>
    <row r="677" customFormat="false" ht="10.5" hidden="false" customHeight="false" outlineLevel="0" collapsed="false">
      <c r="A677" s="32" t="n">
        <v>1339</v>
      </c>
      <c r="B677" s="33" t="s">
        <v>5088</v>
      </c>
      <c r="C677" s="55" t="s">
        <v>4164</v>
      </c>
      <c r="D677" s="56"/>
      <c r="E677" s="56" t="n">
        <v>5</v>
      </c>
      <c r="F677" s="56" t="n">
        <v>17</v>
      </c>
      <c r="G677" s="57" t="s">
        <v>5081</v>
      </c>
      <c r="H677" s="58" t="n">
        <v>44820</v>
      </c>
      <c r="I677" s="55" t="s">
        <v>5089</v>
      </c>
      <c r="J677" s="59" t="n">
        <v>13.08233</v>
      </c>
      <c r="K677" s="59" t="n">
        <v>102.8667</v>
      </c>
      <c r="L677" s="55" t="n">
        <v>65</v>
      </c>
      <c r="M677" s="55" t="n">
        <v>0</v>
      </c>
      <c r="N677" s="55" t="n">
        <v>65</v>
      </c>
      <c r="O677" s="55"/>
      <c r="P677" s="33" t="s">
        <v>5090</v>
      </c>
      <c r="Q677" s="55" t="s">
        <v>5091</v>
      </c>
      <c r="R677" s="55" t="s">
        <v>5092</v>
      </c>
      <c r="S677" s="55" t="s">
        <v>5093</v>
      </c>
      <c r="T677" s="32" t="n">
        <v>1012</v>
      </c>
      <c r="U677" s="56" t="s">
        <v>1599</v>
      </c>
      <c r="V677" s="32" t="n">
        <v>1442</v>
      </c>
      <c r="W677" s="32" t="n">
        <v>403869</v>
      </c>
      <c r="X677" s="56" t="s">
        <v>1600</v>
      </c>
      <c r="Y677" s="32" t="n">
        <v>479</v>
      </c>
      <c r="Z677" s="32" t="s">
        <v>5094</v>
      </c>
      <c r="AA677" s="56" t="n">
        <v>30</v>
      </c>
      <c r="AB677" s="33" t="s">
        <v>1269</v>
      </c>
      <c r="AC677" s="33" t="s">
        <v>985</v>
      </c>
      <c r="AD677" s="56" t="n">
        <v>3</v>
      </c>
      <c r="AE677" s="56"/>
      <c r="AF677" s="56"/>
      <c r="AG677" s="56"/>
      <c r="AH677" s="56"/>
      <c r="AI677" s="56" t="n">
        <f aca="false">AD677</f>
        <v>3</v>
      </c>
      <c r="AJ677" s="56"/>
      <c r="AK677" s="56"/>
      <c r="AL677" s="55"/>
    </row>
    <row r="678" customFormat="false" ht="10.5" hidden="false" customHeight="false" outlineLevel="0" collapsed="false">
      <c r="A678" s="32" t="n">
        <v>136</v>
      </c>
      <c r="B678" s="33" t="s">
        <v>5095</v>
      </c>
      <c r="C678" s="55" t="s">
        <v>4164</v>
      </c>
      <c r="D678" s="56"/>
      <c r="E678" s="56" t="n">
        <v>5</v>
      </c>
      <c r="F678" s="56" t="n">
        <v>17</v>
      </c>
      <c r="G678" s="57" t="s">
        <v>5081</v>
      </c>
      <c r="H678" s="58" t="n">
        <v>44820</v>
      </c>
      <c r="I678" s="55" t="s">
        <v>5096</v>
      </c>
      <c r="J678" s="59" t="n">
        <v>13.08389</v>
      </c>
      <c r="K678" s="59" t="n">
        <v>102.45889</v>
      </c>
      <c r="L678" s="55" t="n">
        <v>120</v>
      </c>
      <c r="M678" s="55" t="n">
        <v>0</v>
      </c>
      <c r="N678" s="55" t="n">
        <v>65</v>
      </c>
      <c r="O678" s="55"/>
      <c r="P678" s="33" t="s">
        <v>5097</v>
      </c>
      <c r="Q678" s="55" t="s">
        <v>5098</v>
      </c>
      <c r="R678" s="55" t="s">
        <v>5099</v>
      </c>
      <c r="S678" s="55" t="s">
        <v>5100</v>
      </c>
      <c r="T678" s="32" t="n">
        <v>1012</v>
      </c>
      <c r="U678" s="56" t="s">
        <v>1599</v>
      </c>
      <c r="V678" s="32" t="n">
        <v>1100</v>
      </c>
      <c r="W678" s="32" t="n">
        <v>403869</v>
      </c>
      <c r="X678" s="56" t="s">
        <v>1600</v>
      </c>
      <c r="Y678" s="32" t="n">
        <v>139</v>
      </c>
      <c r="Z678" s="32" t="s">
        <v>5101</v>
      </c>
      <c r="AA678" s="56" t="n">
        <v>30</v>
      </c>
      <c r="AB678" s="33" t="s">
        <v>5102</v>
      </c>
      <c r="AC678" s="33" t="s">
        <v>5103</v>
      </c>
      <c r="AD678" s="56"/>
      <c r="AE678" s="56" t="n">
        <v>3</v>
      </c>
      <c r="AF678" s="56" t="n">
        <v>3</v>
      </c>
      <c r="AG678" s="56" t="n">
        <v>3</v>
      </c>
      <c r="AH678" s="56" t="n">
        <v>3</v>
      </c>
      <c r="AI678" s="56"/>
      <c r="AJ678" s="56" t="n">
        <f aca="false">AE678</f>
        <v>3</v>
      </c>
      <c r="AK678" s="56" t="n">
        <f aca="false">AF678</f>
        <v>3</v>
      </c>
      <c r="AL678" s="55" t="s">
        <v>960</v>
      </c>
    </row>
    <row r="679" customFormat="false" ht="10.5" hidden="false" customHeight="false" outlineLevel="0" collapsed="false">
      <c r="A679" s="32" t="n">
        <v>973</v>
      </c>
      <c r="B679" s="33" t="s">
        <v>5104</v>
      </c>
      <c r="C679" s="55" t="s">
        <v>4164</v>
      </c>
      <c r="D679" s="56"/>
      <c r="E679" s="56" t="n">
        <v>5</v>
      </c>
      <c r="F679" s="56" t="n">
        <v>17</v>
      </c>
      <c r="G679" s="57" t="s">
        <v>5081</v>
      </c>
      <c r="H679" s="58" t="n">
        <v>44820</v>
      </c>
      <c r="I679" s="55" t="s">
        <v>5105</v>
      </c>
      <c r="J679" s="59" t="n">
        <v>13.0877</v>
      </c>
      <c r="K679" s="59" t="n">
        <v>102.44946</v>
      </c>
      <c r="L679" s="55" t="n">
        <v>20</v>
      </c>
      <c r="M679" s="55" t="n">
        <v>3.3</v>
      </c>
      <c r="N679" s="55" t="n">
        <v>20</v>
      </c>
      <c r="O679" s="55"/>
      <c r="P679" s="33" t="s">
        <v>5106</v>
      </c>
      <c r="Q679" s="55" t="s">
        <v>5107</v>
      </c>
      <c r="R679" s="55" t="s">
        <v>5108</v>
      </c>
      <c r="S679" s="55" t="s">
        <v>5109</v>
      </c>
      <c r="T679" s="32" t="n">
        <v>1012</v>
      </c>
      <c r="U679" s="56" t="s">
        <v>1599</v>
      </c>
      <c r="V679" s="32" t="n">
        <v>1108</v>
      </c>
      <c r="W679" s="32" t="n">
        <v>403869</v>
      </c>
      <c r="X679" s="56" t="s">
        <v>1600</v>
      </c>
      <c r="Y679" s="32" t="n">
        <v>140</v>
      </c>
      <c r="Z679" s="32" t="s">
        <v>5110</v>
      </c>
      <c r="AA679" s="56" t="n">
        <v>30</v>
      </c>
      <c r="AB679" s="33" t="s">
        <v>3090</v>
      </c>
      <c r="AC679" s="33" t="s">
        <v>66</v>
      </c>
      <c r="AD679" s="56"/>
      <c r="AE679" s="56" t="n">
        <v>3</v>
      </c>
      <c r="AF679" s="56" t="n">
        <v>3</v>
      </c>
      <c r="AG679" s="56" t="n">
        <v>3</v>
      </c>
      <c r="AH679" s="56" t="n">
        <v>3</v>
      </c>
      <c r="AI679" s="56"/>
      <c r="AJ679" s="56" t="n">
        <f aca="false">AE679</f>
        <v>3</v>
      </c>
      <c r="AK679" s="56" t="n">
        <f aca="false">AF679</f>
        <v>3</v>
      </c>
      <c r="AL679" s="55" t="s">
        <v>960</v>
      </c>
    </row>
    <row r="680" customFormat="false" ht="10.5" hidden="false" customHeight="false" outlineLevel="0" collapsed="false">
      <c r="A680" s="32" t="n">
        <v>2585</v>
      </c>
      <c r="B680" s="33" t="s">
        <v>5111</v>
      </c>
      <c r="C680" s="55" t="s">
        <v>4164</v>
      </c>
      <c r="D680" s="56"/>
      <c r="E680" s="56" t="n">
        <v>5</v>
      </c>
      <c r="F680" s="56" t="n">
        <v>17</v>
      </c>
      <c r="G680" s="57" t="s">
        <v>5112</v>
      </c>
      <c r="H680" s="58" t="n">
        <v>44820</v>
      </c>
      <c r="I680" s="55" t="s">
        <v>5113</v>
      </c>
      <c r="J680" s="59" t="n">
        <v>13.09595</v>
      </c>
      <c r="K680" s="59" t="n">
        <v>102.44083</v>
      </c>
      <c r="L680" s="55" t="n">
        <v>50</v>
      </c>
      <c r="M680" s="55" t="n">
        <v>0</v>
      </c>
      <c r="N680" s="55" t="n">
        <v>50</v>
      </c>
      <c r="O680" s="55"/>
      <c r="P680" s="33" t="s">
        <v>5114</v>
      </c>
      <c r="Q680" s="55" t="s">
        <v>5115</v>
      </c>
      <c r="R680" s="55" t="s">
        <v>5116</v>
      </c>
      <c r="S680" s="55" t="s">
        <v>5117</v>
      </c>
      <c r="T680" s="32" t="n">
        <v>1012</v>
      </c>
      <c r="U680" s="56" t="s">
        <v>1599</v>
      </c>
      <c r="V680" s="32" t="n">
        <v>1012</v>
      </c>
      <c r="W680" s="32" t="n">
        <v>403869</v>
      </c>
      <c r="X680" s="56" t="s">
        <v>1600</v>
      </c>
      <c r="Y680" s="32" t="n">
        <v>52</v>
      </c>
      <c r="Z680" s="32" t="s">
        <v>5118</v>
      </c>
      <c r="AA680" s="56" t="n">
        <v>30</v>
      </c>
      <c r="AB680" s="33" t="s">
        <v>959</v>
      </c>
      <c r="AC680" s="33" t="s">
        <v>57</v>
      </c>
      <c r="AD680" s="56"/>
      <c r="AE680" s="56" t="n">
        <v>3</v>
      </c>
      <c r="AF680" s="56" t="n">
        <v>3</v>
      </c>
      <c r="AG680" s="56" t="n">
        <v>3</v>
      </c>
      <c r="AH680" s="56" t="n">
        <v>3</v>
      </c>
      <c r="AI680" s="56"/>
      <c r="AJ680" s="56" t="n">
        <f aca="false">AE680</f>
        <v>3</v>
      </c>
      <c r="AK680" s="56" t="n">
        <f aca="false">AF680</f>
        <v>3</v>
      </c>
      <c r="AL680" s="55" t="s">
        <v>960</v>
      </c>
    </row>
    <row r="681" customFormat="false" ht="10.5" hidden="false" customHeight="false" outlineLevel="0" collapsed="false">
      <c r="A681" s="32" t="n">
        <v>1972</v>
      </c>
      <c r="B681" s="33" t="s">
        <v>5119</v>
      </c>
      <c r="C681" s="55" t="s">
        <v>4164</v>
      </c>
      <c r="D681" s="56"/>
      <c r="E681" s="56" t="n">
        <v>5</v>
      </c>
      <c r="F681" s="56" t="n">
        <v>17</v>
      </c>
      <c r="G681" s="57" t="s">
        <v>5112</v>
      </c>
      <c r="H681" s="58" t="n">
        <v>44820</v>
      </c>
      <c r="I681" s="55" t="s">
        <v>5120</v>
      </c>
      <c r="J681" s="59" t="n">
        <v>13.10797</v>
      </c>
      <c r="K681" s="59" t="n">
        <v>102.52787</v>
      </c>
      <c r="L681" s="55" t="n">
        <v>55</v>
      </c>
      <c r="M681" s="55" t="n">
        <v>0</v>
      </c>
      <c r="N681" s="55" t="n">
        <v>55</v>
      </c>
      <c r="O681" s="55"/>
      <c r="P681" s="33" t="s">
        <v>5121</v>
      </c>
      <c r="Q681" s="55" t="s">
        <v>5122</v>
      </c>
      <c r="R681" s="55" t="s">
        <v>5123</v>
      </c>
      <c r="S681" s="55" t="s">
        <v>5124</v>
      </c>
      <c r="T681" s="32" t="n">
        <v>1012</v>
      </c>
      <c r="U681" s="56" t="s">
        <v>1599</v>
      </c>
      <c r="V681" s="32" t="n">
        <v>1449</v>
      </c>
      <c r="W681" s="32" t="n">
        <v>403869</v>
      </c>
      <c r="X681" s="56" t="s">
        <v>1600</v>
      </c>
      <c r="Y681" s="32" t="n">
        <v>485</v>
      </c>
      <c r="Z681" s="32" t="s">
        <v>5125</v>
      </c>
      <c r="AA681" s="56" t="n">
        <v>30</v>
      </c>
      <c r="AB681" s="33" t="s">
        <v>1199</v>
      </c>
      <c r="AC681" s="33" t="s">
        <v>66</v>
      </c>
      <c r="AD681" s="56"/>
      <c r="AE681" s="56" t="n">
        <v>3</v>
      </c>
      <c r="AF681" s="56" t="n">
        <v>3</v>
      </c>
      <c r="AG681" s="56" t="n">
        <v>3</v>
      </c>
      <c r="AH681" s="56" t="n">
        <v>3</v>
      </c>
      <c r="AI681" s="56"/>
      <c r="AJ681" s="56" t="n">
        <f aca="false">AE681</f>
        <v>3</v>
      </c>
      <c r="AK681" s="56" t="n">
        <f aca="false">AF681</f>
        <v>3</v>
      </c>
      <c r="AL681" s="55" t="s">
        <v>960</v>
      </c>
    </row>
    <row r="682" customFormat="false" ht="10.5" hidden="false" customHeight="false" outlineLevel="0" collapsed="false">
      <c r="A682" s="32" t="n">
        <v>1975</v>
      </c>
      <c r="B682" s="33" t="s">
        <v>5126</v>
      </c>
      <c r="C682" s="55" t="s">
        <v>4164</v>
      </c>
      <c r="D682" s="56"/>
      <c r="E682" s="56" t="n">
        <v>5</v>
      </c>
      <c r="F682" s="56" t="n">
        <v>17</v>
      </c>
      <c r="G682" s="57" t="s">
        <v>5112</v>
      </c>
      <c r="H682" s="58" t="n">
        <v>44820</v>
      </c>
      <c r="I682" s="55" t="s">
        <v>5127</v>
      </c>
      <c r="J682" s="59" t="n">
        <v>13.11068</v>
      </c>
      <c r="K682" s="59" t="n">
        <v>102.77016</v>
      </c>
      <c r="L682" s="55" t="n">
        <v>65</v>
      </c>
      <c r="M682" s="55" t="n">
        <v>0</v>
      </c>
      <c r="N682" s="55" t="n">
        <v>65</v>
      </c>
      <c r="O682" s="55"/>
      <c r="P682" s="33" t="s">
        <v>5128</v>
      </c>
      <c r="Q682" s="55" t="s">
        <v>5129</v>
      </c>
      <c r="R682" s="55" t="s">
        <v>5130</v>
      </c>
      <c r="S682" s="55" t="s">
        <v>5131</v>
      </c>
      <c r="T682" s="32" t="n">
        <v>1012</v>
      </c>
      <c r="U682" s="56" t="s">
        <v>1599</v>
      </c>
      <c r="V682" s="32" t="n">
        <v>1046</v>
      </c>
      <c r="W682" s="32" t="n">
        <v>403869</v>
      </c>
      <c r="X682" s="56" t="s">
        <v>1600</v>
      </c>
      <c r="Y682" s="32" t="n">
        <v>79</v>
      </c>
      <c r="Z682" s="32" t="s">
        <v>5132</v>
      </c>
      <c r="AA682" s="56" t="n">
        <v>30</v>
      </c>
      <c r="AB682" s="33" t="s">
        <v>1199</v>
      </c>
      <c r="AC682" s="33" t="s">
        <v>66</v>
      </c>
      <c r="AD682" s="56"/>
      <c r="AE682" s="56" t="n">
        <v>3</v>
      </c>
      <c r="AF682" s="56" t="n">
        <v>3</v>
      </c>
      <c r="AG682" s="56" t="n">
        <v>3</v>
      </c>
      <c r="AH682" s="56" t="n">
        <v>3</v>
      </c>
      <c r="AI682" s="56"/>
      <c r="AJ682" s="56" t="n">
        <f aca="false">AE682</f>
        <v>3</v>
      </c>
      <c r="AK682" s="56" t="n">
        <f aca="false">AF682</f>
        <v>3</v>
      </c>
      <c r="AL682" s="55" t="s">
        <v>960</v>
      </c>
    </row>
    <row r="683" customFormat="false" ht="10.5" hidden="false" customHeight="false" outlineLevel="0" collapsed="false">
      <c r="A683" s="32" t="n">
        <v>1983</v>
      </c>
      <c r="B683" s="33" t="s">
        <v>5133</v>
      </c>
      <c r="C683" s="55" t="s">
        <v>4164</v>
      </c>
      <c r="D683" s="56"/>
      <c r="E683" s="56" t="n">
        <v>5</v>
      </c>
      <c r="F683" s="56" t="n">
        <v>17</v>
      </c>
      <c r="G683" s="57" t="s">
        <v>5112</v>
      </c>
      <c r="H683" s="58" t="n">
        <v>44820</v>
      </c>
      <c r="I683" s="55" t="s">
        <v>5134</v>
      </c>
      <c r="J683" s="59" t="n">
        <v>13.11462</v>
      </c>
      <c r="K683" s="59" t="n">
        <v>102.68847</v>
      </c>
      <c r="L683" s="55" t="n">
        <v>55</v>
      </c>
      <c r="M683" s="55" t="n">
        <v>0</v>
      </c>
      <c r="N683" s="55" t="n">
        <v>55</v>
      </c>
      <c r="O683" s="55"/>
      <c r="P683" s="33" t="s">
        <v>5135</v>
      </c>
      <c r="Q683" s="55" t="s">
        <v>5136</v>
      </c>
      <c r="R683" s="55" t="s">
        <v>5137</v>
      </c>
      <c r="S683" s="55" t="s">
        <v>5138</v>
      </c>
      <c r="T683" s="32" t="n">
        <v>1012</v>
      </c>
      <c r="U683" s="56" t="s">
        <v>1599</v>
      </c>
      <c r="V683" s="32" t="n">
        <v>1446</v>
      </c>
      <c r="W683" s="32" t="n">
        <v>403869</v>
      </c>
      <c r="X683" s="56" t="s">
        <v>1600</v>
      </c>
      <c r="Y683" s="32" t="n">
        <v>484</v>
      </c>
      <c r="Z683" s="32" t="s">
        <v>5139</v>
      </c>
      <c r="AA683" s="56" t="n">
        <v>30</v>
      </c>
      <c r="AB683" s="33" t="s">
        <v>959</v>
      </c>
      <c r="AC683" s="33" t="s">
        <v>57</v>
      </c>
      <c r="AD683" s="56"/>
      <c r="AE683" s="56" t="n">
        <v>3</v>
      </c>
      <c r="AF683" s="56" t="n">
        <v>3</v>
      </c>
      <c r="AG683" s="56" t="n">
        <v>3</v>
      </c>
      <c r="AH683" s="56" t="n">
        <v>3</v>
      </c>
      <c r="AI683" s="56"/>
      <c r="AJ683" s="56" t="n">
        <f aca="false">AE683</f>
        <v>3</v>
      </c>
      <c r="AK683" s="56" t="n">
        <f aca="false">AF683</f>
        <v>3</v>
      </c>
      <c r="AL683" s="55" t="s">
        <v>960</v>
      </c>
    </row>
    <row r="684" customFormat="false" ht="10.5" hidden="false" customHeight="false" outlineLevel="0" collapsed="false">
      <c r="A684" s="32" t="n">
        <v>723</v>
      </c>
      <c r="B684" s="33" t="s">
        <v>5140</v>
      </c>
      <c r="C684" s="55" t="s">
        <v>4164</v>
      </c>
      <c r="D684" s="56"/>
      <c r="E684" s="56" t="n">
        <v>5</v>
      </c>
      <c r="F684" s="56" t="n">
        <v>17</v>
      </c>
      <c r="G684" s="57" t="s">
        <v>5141</v>
      </c>
      <c r="H684" s="58" t="n">
        <v>44820</v>
      </c>
      <c r="I684" s="55" t="s">
        <v>5142</v>
      </c>
      <c r="J684" s="59" t="n">
        <v>13.1183</v>
      </c>
      <c r="K684" s="59" t="n">
        <v>102.4278</v>
      </c>
      <c r="L684" s="55" t="n">
        <v>65</v>
      </c>
      <c r="M684" s="55" t="n">
        <v>0</v>
      </c>
      <c r="N684" s="55" t="n">
        <v>65</v>
      </c>
      <c r="O684" s="55"/>
      <c r="P684" s="33" t="s">
        <v>5143</v>
      </c>
      <c r="Q684" s="55" t="s">
        <v>5144</v>
      </c>
      <c r="R684" s="55" t="s">
        <v>5145</v>
      </c>
      <c r="S684" s="55" t="s">
        <v>5146</v>
      </c>
      <c r="T684" s="32" t="n">
        <v>1012</v>
      </c>
      <c r="U684" s="56" t="s">
        <v>1599</v>
      </c>
      <c r="V684" s="32" t="n">
        <v>1388</v>
      </c>
      <c r="W684" s="32" t="n">
        <v>403869</v>
      </c>
      <c r="X684" s="56" t="s">
        <v>1600</v>
      </c>
      <c r="Y684" s="32" t="n">
        <v>403</v>
      </c>
      <c r="Z684" s="32" t="s">
        <v>5147</v>
      </c>
      <c r="AA684" s="56" t="n">
        <v>30</v>
      </c>
      <c r="AB684" s="33" t="s">
        <v>1199</v>
      </c>
      <c r="AC684" s="33" t="s">
        <v>66</v>
      </c>
      <c r="AD684" s="56"/>
      <c r="AE684" s="56" t="n">
        <v>3</v>
      </c>
      <c r="AF684" s="56" t="n">
        <v>3</v>
      </c>
      <c r="AG684" s="56" t="n">
        <v>3</v>
      </c>
      <c r="AH684" s="56" t="n">
        <v>3</v>
      </c>
      <c r="AI684" s="56"/>
      <c r="AJ684" s="56" t="n">
        <f aca="false">AE684</f>
        <v>3</v>
      </c>
      <c r="AK684" s="56" t="n">
        <f aca="false">AF684</f>
        <v>3</v>
      </c>
      <c r="AL684" s="55" t="s">
        <v>960</v>
      </c>
    </row>
    <row r="685" customFormat="false" ht="10.5" hidden="false" customHeight="false" outlineLevel="0" collapsed="false">
      <c r="A685" s="32" t="n">
        <v>729</v>
      </c>
      <c r="B685" s="33" t="s">
        <v>5148</v>
      </c>
      <c r="C685" s="55" t="s">
        <v>4164</v>
      </c>
      <c r="D685" s="56"/>
      <c r="E685" s="56" t="n">
        <v>5</v>
      </c>
      <c r="F685" s="56" t="n">
        <v>17</v>
      </c>
      <c r="G685" s="57" t="s">
        <v>5141</v>
      </c>
      <c r="H685" s="58" t="n">
        <v>44820</v>
      </c>
      <c r="I685" s="55" t="s">
        <v>5149</v>
      </c>
      <c r="J685" s="59" t="n">
        <v>13.12674</v>
      </c>
      <c r="K685" s="59" t="n">
        <v>102.65377</v>
      </c>
      <c r="L685" s="55" t="n">
        <v>65</v>
      </c>
      <c r="M685" s="55" t="n">
        <v>0</v>
      </c>
      <c r="N685" s="55" t="n">
        <v>65</v>
      </c>
      <c r="O685" s="55"/>
      <c r="P685" s="33" t="s">
        <v>5150</v>
      </c>
      <c r="Q685" s="55" t="s">
        <v>5151</v>
      </c>
      <c r="R685" s="55" t="s">
        <v>5152</v>
      </c>
      <c r="S685" s="55" t="s">
        <v>5153</v>
      </c>
      <c r="T685" s="32" t="n">
        <v>1012</v>
      </c>
      <c r="U685" s="56" t="s">
        <v>1599</v>
      </c>
      <c r="V685" s="32" t="n">
        <v>1089</v>
      </c>
      <c r="W685" s="32" t="n">
        <v>403869</v>
      </c>
      <c r="X685" s="56" t="s">
        <v>1600</v>
      </c>
      <c r="Y685" s="32" t="n">
        <v>120</v>
      </c>
      <c r="Z685" s="32" t="s">
        <v>5154</v>
      </c>
      <c r="AA685" s="56" t="n">
        <v>30</v>
      </c>
      <c r="AB685" s="33" t="s">
        <v>1199</v>
      </c>
      <c r="AC685" s="33" t="s">
        <v>66</v>
      </c>
      <c r="AD685" s="56"/>
      <c r="AE685" s="56" t="n">
        <v>3</v>
      </c>
      <c r="AF685" s="56" t="n">
        <v>3</v>
      </c>
      <c r="AG685" s="56" t="n">
        <v>3</v>
      </c>
      <c r="AH685" s="56" t="n">
        <v>3</v>
      </c>
      <c r="AI685" s="56"/>
      <c r="AJ685" s="56" t="n">
        <f aca="false">AE685</f>
        <v>3</v>
      </c>
      <c r="AK685" s="56" t="n">
        <f aca="false">AF685</f>
        <v>3</v>
      </c>
      <c r="AL685" s="55" t="s">
        <v>960</v>
      </c>
    </row>
    <row r="686" customFormat="false" ht="10.5" hidden="false" customHeight="false" outlineLevel="0" collapsed="false">
      <c r="A686" s="32" t="n">
        <v>1973</v>
      </c>
      <c r="B686" s="33" t="s">
        <v>5155</v>
      </c>
      <c r="C686" s="55" t="s">
        <v>4164</v>
      </c>
      <c r="D686" s="56"/>
      <c r="E686" s="56" t="n">
        <v>5</v>
      </c>
      <c r="F686" s="56" t="n">
        <v>17</v>
      </c>
      <c r="G686" s="57" t="s">
        <v>5141</v>
      </c>
      <c r="H686" s="58" t="n">
        <v>44820</v>
      </c>
      <c r="I686" s="55" t="s">
        <v>5156</v>
      </c>
      <c r="J686" s="59" t="n">
        <v>13.12837</v>
      </c>
      <c r="K686" s="59" t="n">
        <v>102.56853</v>
      </c>
      <c r="L686" s="55" t="n">
        <v>55</v>
      </c>
      <c r="M686" s="55" t="n">
        <v>0</v>
      </c>
      <c r="N686" s="55" t="n">
        <v>55</v>
      </c>
      <c r="O686" s="55"/>
      <c r="P686" s="33" t="s">
        <v>5157</v>
      </c>
      <c r="Q686" s="55" t="s">
        <v>5158</v>
      </c>
      <c r="R686" s="55" t="s">
        <v>5159</v>
      </c>
      <c r="S686" s="55" t="s">
        <v>5160</v>
      </c>
      <c r="T686" s="32" t="n">
        <v>1012</v>
      </c>
      <c r="U686" s="56" t="s">
        <v>1599</v>
      </c>
      <c r="V686" s="32" t="n">
        <v>1401</v>
      </c>
      <c r="W686" s="32" t="n">
        <v>403869</v>
      </c>
      <c r="X686" s="56" t="s">
        <v>1600</v>
      </c>
      <c r="Y686" s="32" t="n">
        <v>413</v>
      </c>
      <c r="Z686" s="32" t="s">
        <v>5161</v>
      </c>
      <c r="AA686" s="56" t="n">
        <v>30</v>
      </c>
      <c r="AB686" s="33" t="s">
        <v>1199</v>
      </c>
      <c r="AC686" s="33" t="s">
        <v>66</v>
      </c>
      <c r="AD686" s="56"/>
      <c r="AE686" s="56" t="n">
        <v>3</v>
      </c>
      <c r="AF686" s="56" t="n">
        <v>3</v>
      </c>
      <c r="AG686" s="56" t="n">
        <v>3</v>
      </c>
      <c r="AH686" s="56" t="n">
        <v>3</v>
      </c>
      <c r="AI686" s="56"/>
      <c r="AJ686" s="56" t="n">
        <f aca="false">AE686</f>
        <v>3</v>
      </c>
      <c r="AK686" s="56" t="n">
        <f aca="false">AF686</f>
        <v>3</v>
      </c>
      <c r="AL686" s="55" t="s">
        <v>960</v>
      </c>
    </row>
    <row r="687" customFormat="false" ht="10.5" hidden="false" customHeight="false" outlineLevel="0" collapsed="false">
      <c r="A687" s="32" t="n">
        <v>789</v>
      </c>
      <c r="B687" s="33" t="s">
        <v>5162</v>
      </c>
      <c r="C687" s="55" t="s">
        <v>4164</v>
      </c>
      <c r="D687" s="56"/>
      <c r="E687" s="56" t="n">
        <v>5</v>
      </c>
      <c r="F687" s="56" t="n">
        <v>17</v>
      </c>
      <c r="G687" s="57" t="s">
        <v>5141</v>
      </c>
      <c r="H687" s="58" t="n">
        <v>44820</v>
      </c>
      <c r="I687" s="55" t="s">
        <v>5163</v>
      </c>
      <c r="J687" s="59" t="n">
        <v>13.15113</v>
      </c>
      <c r="K687" s="59" t="n">
        <v>102.82628</v>
      </c>
      <c r="L687" s="55" t="n">
        <v>65</v>
      </c>
      <c r="M687" s="55" t="n">
        <v>0</v>
      </c>
      <c r="N687" s="55" t="n">
        <v>65</v>
      </c>
      <c r="O687" s="55"/>
      <c r="P687" s="33" t="s">
        <v>5164</v>
      </c>
      <c r="Q687" s="55" t="s">
        <v>5165</v>
      </c>
      <c r="R687" s="55" t="s">
        <v>5166</v>
      </c>
      <c r="S687" s="55" t="s">
        <v>5167</v>
      </c>
      <c r="T687" s="32" t="n">
        <v>1012</v>
      </c>
      <c r="U687" s="56" t="s">
        <v>1599</v>
      </c>
      <c r="V687" s="32" t="n">
        <v>1428</v>
      </c>
      <c r="W687" s="32" t="n">
        <v>403869</v>
      </c>
      <c r="X687" s="56" t="s">
        <v>1600</v>
      </c>
      <c r="Y687" s="32" t="n">
        <v>447</v>
      </c>
      <c r="Z687" s="32" t="s">
        <v>5168</v>
      </c>
      <c r="AA687" s="56" t="n">
        <v>30</v>
      </c>
      <c r="AB687" s="33" t="s">
        <v>1199</v>
      </c>
      <c r="AC687" s="33" t="s">
        <v>66</v>
      </c>
      <c r="AD687" s="56"/>
      <c r="AE687" s="56" t="n">
        <v>3</v>
      </c>
      <c r="AF687" s="56" t="n">
        <v>3</v>
      </c>
      <c r="AG687" s="56" t="n">
        <v>3</v>
      </c>
      <c r="AH687" s="56" t="n">
        <v>3</v>
      </c>
      <c r="AI687" s="56"/>
      <c r="AJ687" s="56" t="n">
        <f aca="false">AE687</f>
        <v>3</v>
      </c>
      <c r="AK687" s="56" t="n">
        <f aca="false">AF687</f>
        <v>3</v>
      </c>
      <c r="AL687" s="55" t="s">
        <v>960</v>
      </c>
    </row>
    <row r="688" customFormat="false" ht="10.5" hidden="false" customHeight="false" outlineLevel="0" collapsed="false">
      <c r="A688" s="32" t="n">
        <v>1959</v>
      </c>
      <c r="B688" s="33" t="s">
        <v>5169</v>
      </c>
      <c r="C688" s="55" t="s">
        <v>4164</v>
      </c>
      <c r="D688" s="56"/>
      <c r="E688" s="56" t="n">
        <v>5</v>
      </c>
      <c r="F688" s="56" t="n">
        <v>17</v>
      </c>
      <c r="G688" s="57" t="s">
        <v>5170</v>
      </c>
      <c r="H688" s="58" t="n">
        <v>44820</v>
      </c>
      <c r="I688" s="55" t="s">
        <v>5171</v>
      </c>
      <c r="J688" s="59" t="n">
        <v>13.1524</v>
      </c>
      <c r="K688" s="59" t="n">
        <v>102.50371</v>
      </c>
      <c r="L688" s="55" t="n">
        <v>70</v>
      </c>
      <c r="M688" s="55" t="n">
        <v>0</v>
      </c>
      <c r="N688" s="55" t="n">
        <v>65</v>
      </c>
      <c r="O688" s="55"/>
      <c r="P688" s="33" t="s">
        <v>5172</v>
      </c>
      <c r="Q688" s="55" t="s">
        <v>5173</v>
      </c>
      <c r="R688" s="55" t="s">
        <v>5174</v>
      </c>
      <c r="S688" s="55" t="s">
        <v>5175</v>
      </c>
      <c r="T688" s="32" t="n">
        <v>1012</v>
      </c>
      <c r="U688" s="56" t="s">
        <v>1599</v>
      </c>
      <c r="V688" s="32" t="n">
        <v>1247</v>
      </c>
      <c r="W688" s="32" t="n">
        <v>403869</v>
      </c>
      <c r="X688" s="56" t="s">
        <v>1600</v>
      </c>
      <c r="Y688" s="32" t="n">
        <v>264</v>
      </c>
      <c r="Z688" s="32" t="s">
        <v>5176</v>
      </c>
      <c r="AA688" s="56" t="n">
        <v>30</v>
      </c>
      <c r="AB688" s="33" t="s">
        <v>1199</v>
      </c>
      <c r="AC688" s="33" t="s">
        <v>66</v>
      </c>
      <c r="AD688" s="56"/>
      <c r="AE688" s="56" t="n">
        <v>3</v>
      </c>
      <c r="AF688" s="56" t="n">
        <v>3</v>
      </c>
      <c r="AG688" s="56" t="n">
        <v>3</v>
      </c>
      <c r="AH688" s="56" t="n">
        <v>3</v>
      </c>
      <c r="AI688" s="56"/>
      <c r="AJ688" s="56" t="n">
        <f aca="false">AE688</f>
        <v>3</v>
      </c>
      <c r="AK688" s="56" t="n">
        <f aca="false">AF688</f>
        <v>3</v>
      </c>
      <c r="AL688" s="55" t="s">
        <v>960</v>
      </c>
    </row>
    <row r="689" customFormat="false" ht="10.5" hidden="false" customHeight="false" outlineLevel="0" collapsed="false">
      <c r="A689" s="32" t="n">
        <v>1977</v>
      </c>
      <c r="B689" s="33" t="s">
        <v>5177</v>
      </c>
      <c r="C689" s="55" t="s">
        <v>4164</v>
      </c>
      <c r="D689" s="56"/>
      <c r="E689" s="56" t="n">
        <v>5</v>
      </c>
      <c r="F689" s="56" t="n">
        <v>17</v>
      </c>
      <c r="G689" s="57" t="s">
        <v>5170</v>
      </c>
      <c r="H689" s="58" t="n">
        <v>44820</v>
      </c>
      <c r="I689" s="55" t="s">
        <v>5178</v>
      </c>
      <c r="J689" s="59" t="n">
        <v>13.15308</v>
      </c>
      <c r="K689" s="59" t="n">
        <v>102.61176</v>
      </c>
      <c r="L689" s="55" t="n">
        <v>55</v>
      </c>
      <c r="M689" s="55" t="n">
        <v>0</v>
      </c>
      <c r="N689" s="55" t="n">
        <v>55</v>
      </c>
      <c r="O689" s="55"/>
      <c r="P689" s="33" t="s">
        <v>5179</v>
      </c>
      <c r="Q689" s="55" t="s">
        <v>5180</v>
      </c>
      <c r="R689" s="55" t="s">
        <v>5181</v>
      </c>
      <c r="S689" s="55" t="s">
        <v>5182</v>
      </c>
      <c r="T689" s="32" t="n">
        <v>1012</v>
      </c>
      <c r="U689" s="56" t="s">
        <v>1599</v>
      </c>
      <c r="V689" s="32" t="n">
        <v>1259</v>
      </c>
      <c r="W689" s="32" t="n">
        <v>403869</v>
      </c>
      <c r="X689" s="56" t="s">
        <v>1600</v>
      </c>
      <c r="Y689" s="32" t="n">
        <v>275</v>
      </c>
      <c r="Z689" s="32" t="s">
        <v>5183</v>
      </c>
      <c r="AA689" s="56" t="n">
        <v>30</v>
      </c>
      <c r="AB689" s="33" t="s">
        <v>1199</v>
      </c>
      <c r="AC689" s="33" t="s">
        <v>66</v>
      </c>
      <c r="AD689" s="56"/>
      <c r="AE689" s="56" t="n">
        <v>3</v>
      </c>
      <c r="AF689" s="56" t="n">
        <v>3</v>
      </c>
      <c r="AG689" s="56" t="n">
        <v>3</v>
      </c>
      <c r="AH689" s="56" t="n">
        <v>3</v>
      </c>
      <c r="AI689" s="56"/>
      <c r="AJ689" s="56" t="n">
        <f aca="false">AE689</f>
        <v>3</v>
      </c>
      <c r="AK689" s="56" t="n">
        <f aca="false">AF689</f>
        <v>3</v>
      </c>
      <c r="AL689" s="55" t="s">
        <v>960</v>
      </c>
    </row>
    <row r="690" customFormat="false" ht="10.5" hidden="false" customHeight="false" outlineLevel="0" collapsed="false">
      <c r="A690" s="32" t="n">
        <v>1252</v>
      </c>
      <c r="B690" s="33" t="s">
        <v>5184</v>
      </c>
      <c r="C690" s="55" t="s">
        <v>4164</v>
      </c>
      <c r="D690" s="56"/>
      <c r="E690" s="56" t="n">
        <v>5</v>
      </c>
      <c r="F690" s="56" t="n">
        <v>17</v>
      </c>
      <c r="G690" s="57" t="s">
        <v>5170</v>
      </c>
      <c r="H690" s="58" t="n">
        <v>44820</v>
      </c>
      <c r="I690" s="55" t="s">
        <v>5185</v>
      </c>
      <c r="J690" s="59" t="n">
        <v>13.20444</v>
      </c>
      <c r="K690" s="59" t="n">
        <v>102.84623</v>
      </c>
      <c r="L690" s="55" t="n">
        <v>65</v>
      </c>
      <c r="M690" s="55" t="n">
        <v>0</v>
      </c>
      <c r="N690" s="55" t="n">
        <v>65</v>
      </c>
      <c r="O690" s="55"/>
      <c r="P690" s="33" t="s">
        <v>5186</v>
      </c>
      <c r="Q690" s="55" t="s">
        <v>5187</v>
      </c>
      <c r="R690" s="55" t="s">
        <v>5188</v>
      </c>
      <c r="S690" s="55" t="s">
        <v>5189</v>
      </c>
      <c r="T690" s="32" t="n">
        <v>1012</v>
      </c>
      <c r="U690" s="56" t="s">
        <v>1599</v>
      </c>
      <c r="V690" s="32" t="n">
        <v>1145</v>
      </c>
      <c r="W690" s="32" t="n">
        <v>403869</v>
      </c>
      <c r="X690" s="56" t="s">
        <v>1600</v>
      </c>
      <c r="Y690" s="32" t="n">
        <v>169</v>
      </c>
      <c r="Z690" s="32" t="s">
        <v>5190</v>
      </c>
      <c r="AA690" s="56" t="n">
        <v>30</v>
      </c>
      <c r="AB690" s="33" t="s">
        <v>1199</v>
      </c>
      <c r="AC690" s="33" t="s">
        <v>66</v>
      </c>
      <c r="AD690" s="56"/>
      <c r="AE690" s="56" t="n">
        <v>3</v>
      </c>
      <c r="AF690" s="56" t="n">
        <v>3</v>
      </c>
      <c r="AG690" s="56" t="n">
        <v>3</v>
      </c>
      <c r="AH690" s="56" t="n">
        <v>3</v>
      </c>
      <c r="AI690" s="56"/>
      <c r="AJ690" s="56" t="n">
        <f aca="false">AE690</f>
        <v>3</v>
      </c>
      <c r="AK690" s="56" t="n">
        <f aca="false">AF690</f>
        <v>3</v>
      </c>
      <c r="AL690" s="55" t="s">
        <v>960</v>
      </c>
    </row>
    <row r="691" customFormat="false" ht="10.5" hidden="false" customHeight="false" outlineLevel="0" collapsed="false">
      <c r="A691" s="32" t="n">
        <v>139</v>
      </c>
      <c r="B691" s="33" t="s">
        <v>5191</v>
      </c>
      <c r="C691" s="55" t="s">
        <v>4164</v>
      </c>
      <c r="D691" s="56"/>
      <c r="E691" s="56" t="n">
        <v>5</v>
      </c>
      <c r="F691" s="56" t="n">
        <v>17</v>
      </c>
      <c r="G691" s="57" t="s">
        <v>5170</v>
      </c>
      <c r="H691" s="58" t="n">
        <v>44820</v>
      </c>
      <c r="I691" s="55" t="s">
        <v>5192</v>
      </c>
      <c r="J691" s="59" t="n">
        <v>13.22</v>
      </c>
      <c r="K691" s="59" t="n">
        <v>102.39194</v>
      </c>
      <c r="L691" s="55" t="n">
        <v>65</v>
      </c>
      <c r="M691" s="55" t="n">
        <v>0</v>
      </c>
      <c r="N691" s="55" t="n">
        <v>65</v>
      </c>
      <c r="O691" s="55"/>
      <c r="P691" s="33" t="s">
        <v>5193</v>
      </c>
      <c r="Q691" s="55" t="s">
        <v>5194</v>
      </c>
      <c r="R691" s="55" t="s">
        <v>5195</v>
      </c>
      <c r="S691" s="55" t="s">
        <v>5196</v>
      </c>
      <c r="T691" s="32" t="n">
        <v>1012</v>
      </c>
      <c r="U691" s="56" t="s">
        <v>1599</v>
      </c>
      <c r="V691" s="32" t="n">
        <v>1243</v>
      </c>
      <c r="W691" s="32" t="n">
        <v>403869</v>
      </c>
      <c r="X691" s="56" t="s">
        <v>1600</v>
      </c>
      <c r="Y691" s="32" t="n">
        <v>260</v>
      </c>
      <c r="Z691" s="32" t="s">
        <v>5197</v>
      </c>
      <c r="AA691" s="56" t="n">
        <v>30</v>
      </c>
      <c r="AB691" s="33" t="s">
        <v>1199</v>
      </c>
      <c r="AC691" s="33" t="s">
        <v>66</v>
      </c>
      <c r="AD691" s="56"/>
      <c r="AE691" s="56" t="n">
        <v>3</v>
      </c>
      <c r="AF691" s="56" t="n">
        <v>3</v>
      </c>
      <c r="AG691" s="56" t="n">
        <v>3</v>
      </c>
      <c r="AH691" s="56" t="n">
        <v>3</v>
      </c>
      <c r="AI691" s="56"/>
      <c r="AJ691" s="56" t="n">
        <f aca="false">AE691</f>
        <v>3</v>
      </c>
      <c r="AK691" s="56" t="n">
        <f aca="false">AF691</f>
        <v>3</v>
      </c>
      <c r="AL691" s="55" t="s">
        <v>960</v>
      </c>
    </row>
    <row r="692" customFormat="false" ht="10.5" hidden="false" customHeight="false" outlineLevel="0" collapsed="false">
      <c r="A692" s="32" t="n">
        <v>140</v>
      </c>
      <c r="B692" s="33" t="s">
        <v>5198</v>
      </c>
      <c r="C692" s="55" t="s">
        <v>4164</v>
      </c>
      <c r="D692" s="56"/>
      <c r="E692" s="56" t="n">
        <v>5</v>
      </c>
      <c r="F692" s="56" t="n">
        <v>17</v>
      </c>
      <c r="G692" s="57" t="s">
        <v>5199</v>
      </c>
      <c r="H692" s="58" t="n">
        <v>44820</v>
      </c>
      <c r="I692" s="55" t="s">
        <v>5200</v>
      </c>
      <c r="J692" s="59" t="n">
        <v>13.25056</v>
      </c>
      <c r="K692" s="59" t="n">
        <v>102.86528</v>
      </c>
      <c r="L692" s="55" t="n">
        <v>65</v>
      </c>
      <c r="M692" s="55" t="n">
        <v>0</v>
      </c>
      <c r="N692" s="55" t="n">
        <v>65</v>
      </c>
      <c r="O692" s="55"/>
      <c r="P692" s="33" t="s">
        <v>5201</v>
      </c>
      <c r="Q692" s="55" t="s">
        <v>5202</v>
      </c>
      <c r="R692" s="55" t="s">
        <v>5203</v>
      </c>
      <c r="S692" s="55" t="s">
        <v>5204</v>
      </c>
      <c r="T692" s="32" t="n">
        <v>1012</v>
      </c>
      <c r="U692" s="56" t="s">
        <v>1599</v>
      </c>
      <c r="V692" s="32" t="n">
        <v>1006</v>
      </c>
      <c r="W692" s="32" t="n">
        <v>403869</v>
      </c>
      <c r="X692" s="56" t="s">
        <v>1600</v>
      </c>
      <c r="Y692" s="32" t="n">
        <v>50</v>
      </c>
      <c r="Z692" s="32" t="s">
        <v>5205</v>
      </c>
      <c r="AA692" s="56" t="n">
        <v>30</v>
      </c>
      <c r="AB692" s="33" t="s">
        <v>3090</v>
      </c>
      <c r="AC692" s="33" t="s">
        <v>66</v>
      </c>
      <c r="AD692" s="56"/>
      <c r="AE692" s="56" t="n">
        <v>3</v>
      </c>
      <c r="AF692" s="56" t="n">
        <v>3</v>
      </c>
      <c r="AG692" s="56" t="n">
        <v>3</v>
      </c>
      <c r="AH692" s="56" t="n">
        <v>3</v>
      </c>
      <c r="AI692" s="56"/>
      <c r="AJ692" s="56" t="n">
        <f aca="false">AE692</f>
        <v>3</v>
      </c>
      <c r="AK692" s="56" t="n">
        <f aca="false">AF692</f>
        <v>3</v>
      </c>
      <c r="AL692" s="55" t="s">
        <v>960</v>
      </c>
    </row>
    <row r="693" customFormat="false" ht="10.5" hidden="false" customHeight="false" outlineLevel="0" collapsed="false">
      <c r="A693" s="38" t="n">
        <v>5958</v>
      </c>
      <c r="B693" s="39" t="s">
        <v>5206</v>
      </c>
      <c r="C693" s="61" t="s">
        <v>4164</v>
      </c>
      <c r="D693" s="56"/>
      <c r="E693" s="56" t="n">
        <v>5</v>
      </c>
      <c r="F693" s="56" t="n">
        <v>17</v>
      </c>
      <c r="G693" s="57" t="s">
        <v>5199</v>
      </c>
      <c r="H693" s="58" t="n">
        <v>44820</v>
      </c>
      <c r="I693" s="62" t="s">
        <v>5207</v>
      </c>
      <c r="J693" s="63" t="n">
        <v>13.25669</v>
      </c>
      <c r="K693" s="64" t="n">
        <v>102.87591</v>
      </c>
      <c r="L693" s="64" t="n">
        <v>15</v>
      </c>
      <c r="M693" s="64" t="n">
        <v>13</v>
      </c>
      <c r="N693" s="64" t="n">
        <v>28</v>
      </c>
      <c r="O693" s="55"/>
      <c r="P693" s="33" t="s">
        <v>5208</v>
      </c>
      <c r="Q693" s="55" t="s">
        <v>5209</v>
      </c>
      <c r="R693" s="55" t="s">
        <v>5210</v>
      </c>
      <c r="S693" s="55" t="s">
        <v>5211</v>
      </c>
      <c r="T693" s="32" t="n">
        <v>1012</v>
      </c>
      <c r="U693" s="56" t="s">
        <v>1599</v>
      </c>
      <c r="V693" s="32" t="n">
        <v>39</v>
      </c>
      <c r="W693" s="32" t="n">
        <v>403869</v>
      </c>
      <c r="X693" s="56" t="s">
        <v>1600</v>
      </c>
      <c r="Y693" s="32" t="n">
        <v>529</v>
      </c>
      <c r="Z693" s="32" t="s">
        <v>5212</v>
      </c>
      <c r="AA693" s="56" t="n">
        <v>30</v>
      </c>
      <c r="AB693" s="33" t="s">
        <v>311</v>
      </c>
      <c r="AC693" s="33" t="s">
        <v>66</v>
      </c>
      <c r="AD693" s="56"/>
      <c r="AE693" s="56" t="n">
        <v>3</v>
      </c>
      <c r="AF693" s="56" t="n">
        <v>3</v>
      </c>
      <c r="AG693" s="56"/>
      <c r="AH693" s="56"/>
      <c r="AI693" s="56"/>
      <c r="AJ693" s="56" t="n">
        <f aca="false">AE693</f>
        <v>3</v>
      </c>
      <c r="AK693" s="56" t="n">
        <f aca="false">AF693</f>
        <v>3</v>
      </c>
      <c r="AL693" s="55"/>
    </row>
    <row r="694" customFormat="false" ht="10.5" hidden="false" customHeight="false" outlineLevel="0" collapsed="false">
      <c r="A694" s="32" t="n">
        <v>1508</v>
      </c>
      <c r="B694" s="33" t="s">
        <v>5213</v>
      </c>
      <c r="C694" s="55" t="s">
        <v>4164</v>
      </c>
      <c r="D694" s="56"/>
      <c r="E694" s="56" t="n">
        <v>5</v>
      </c>
      <c r="F694" s="56" t="n">
        <v>17</v>
      </c>
      <c r="G694" s="57" t="s">
        <v>5199</v>
      </c>
      <c r="H694" s="58" t="n">
        <v>44820</v>
      </c>
      <c r="I694" s="55" t="s">
        <v>5214</v>
      </c>
      <c r="J694" s="59" t="n">
        <v>13.25928</v>
      </c>
      <c r="K694" s="59" t="n">
        <v>102.76941</v>
      </c>
      <c r="L694" s="55" t="n">
        <v>65</v>
      </c>
      <c r="M694" s="55" t="n">
        <v>0</v>
      </c>
      <c r="N694" s="55" t="n">
        <v>65</v>
      </c>
      <c r="O694" s="55"/>
      <c r="P694" s="33" t="s">
        <v>5215</v>
      </c>
      <c r="Q694" s="55" t="s">
        <v>5216</v>
      </c>
      <c r="R694" s="55" t="s">
        <v>5217</v>
      </c>
      <c r="S694" s="55" t="s">
        <v>5218</v>
      </c>
      <c r="T694" s="32" t="n">
        <v>1012</v>
      </c>
      <c r="U694" s="56" t="s">
        <v>1599</v>
      </c>
      <c r="V694" s="32" t="n">
        <v>972</v>
      </c>
      <c r="W694" s="32" t="n">
        <v>403869</v>
      </c>
      <c r="X694" s="56" t="s">
        <v>1600</v>
      </c>
      <c r="Y694" s="32" t="n">
        <v>3</v>
      </c>
      <c r="Z694" s="32" t="s">
        <v>5219</v>
      </c>
      <c r="AA694" s="56" t="n">
        <v>30</v>
      </c>
      <c r="AB694" s="33" t="s">
        <v>1199</v>
      </c>
      <c r="AC694" s="33" t="s">
        <v>66</v>
      </c>
      <c r="AD694" s="56"/>
      <c r="AE694" s="56" t="n">
        <v>3</v>
      </c>
      <c r="AF694" s="56" t="n">
        <v>3</v>
      </c>
      <c r="AG694" s="56" t="n">
        <v>3</v>
      </c>
      <c r="AH694" s="56" t="n">
        <v>3</v>
      </c>
      <c r="AI694" s="56"/>
      <c r="AJ694" s="56" t="n">
        <f aca="false">AE694</f>
        <v>3</v>
      </c>
      <c r="AK694" s="56" t="n">
        <f aca="false">AF694</f>
        <v>3</v>
      </c>
      <c r="AL694" s="55" t="s">
        <v>960</v>
      </c>
    </row>
    <row r="695" customFormat="false" ht="10.5" hidden="false" customHeight="false" outlineLevel="0" collapsed="false">
      <c r="A695" s="32" t="n">
        <v>1978</v>
      </c>
      <c r="B695" s="33" t="s">
        <v>5220</v>
      </c>
      <c r="C695" s="55" t="s">
        <v>4164</v>
      </c>
      <c r="D695" s="56"/>
      <c r="E695" s="56" t="n">
        <v>5</v>
      </c>
      <c r="F695" s="56" t="n">
        <v>17</v>
      </c>
      <c r="G695" s="57" t="s">
        <v>5199</v>
      </c>
      <c r="H695" s="58" t="n">
        <v>44820</v>
      </c>
      <c r="I695" s="55" t="s">
        <v>5221</v>
      </c>
      <c r="J695" s="59" t="n">
        <v>13.27255</v>
      </c>
      <c r="K695" s="59" t="n">
        <v>102.69768</v>
      </c>
      <c r="L695" s="55" t="n">
        <v>55</v>
      </c>
      <c r="M695" s="55" t="n">
        <v>0</v>
      </c>
      <c r="N695" s="55" t="n">
        <v>55</v>
      </c>
      <c r="O695" s="55"/>
      <c r="P695" s="33" t="s">
        <v>5222</v>
      </c>
      <c r="Q695" s="55" t="s">
        <v>5223</v>
      </c>
      <c r="R695" s="55" t="s">
        <v>5224</v>
      </c>
      <c r="S695" s="55" t="s">
        <v>5225</v>
      </c>
      <c r="T695" s="32" t="n">
        <v>1012</v>
      </c>
      <c r="U695" s="56" t="s">
        <v>1599</v>
      </c>
      <c r="V695" s="32" t="n">
        <v>1389</v>
      </c>
      <c r="W695" s="32" t="n">
        <v>403869</v>
      </c>
      <c r="X695" s="56" t="s">
        <v>1600</v>
      </c>
      <c r="Y695" s="32" t="n">
        <v>410</v>
      </c>
      <c r="Z695" s="32" t="s">
        <v>5226</v>
      </c>
      <c r="AA695" s="56" t="n">
        <v>30</v>
      </c>
      <c r="AB695" s="33" t="s">
        <v>1199</v>
      </c>
      <c r="AC695" s="33" t="s">
        <v>66</v>
      </c>
      <c r="AD695" s="56"/>
      <c r="AE695" s="56" t="n">
        <v>3</v>
      </c>
      <c r="AF695" s="56" t="n">
        <v>3</v>
      </c>
      <c r="AG695" s="56" t="n">
        <v>3</v>
      </c>
      <c r="AH695" s="56" t="n">
        <v>3</v>
      </c>
      <c r="AI695" s="56"/>
      <c r="AJ695" s="56" t="n">
        <f aca="false">AE695</f>
        <v>3</v>
      </c>
      <c r="AK695" s="56" t="n">
        <f aca="false">AF695</f>
        <v>3</v>
      </c>
      <c r="AL695" s="55" t="s">
        <v>960</v>
      </c>
    </row>
    <row r="696" customFormat="false" ht="10.5" hidden="false" customHeight="false" outlineLevel="0" collapsed="false">
      <c r="A696" s="32" t="n">
        <v>1443</v>
      </c>
      <c r="B696" s="33" t="s">
        <v>5227</v>
      </c>
      <c r="C696" s="55" t="s">
        <v>4164</v>
      </c>
      <c r="D696" s="56"/>
      <c r="E696" s="56" t="n">
        <v>5</v>
      </c>
      <c r="F696" s="56" t="n">
        <v>17</v>
      </c>
      <c r="G696" s="57" t="s">
        <v>5228</v>
      </c>
      <c r="H696" s="58" t="n">
        <v>44820</v>
      </c>
      <c r="I696" s="55" t="s">
        <v>5229</v>
      </c>
      <c r="J696" s="59" t="n">
        <v>13.272694</v>
      </c>
      <c r="K696" s="59" t="n">
        <v>102.375169</v>
      </c>
      <c r="L696" s="55" t="n">
        <v>65</v>
      </c>
      <c r="M696" s="55" t="n">
        <v>0</v>
      </c>
      <c r="N696" s="55" t="n">
        <v>65</v>
      </c>
      <c r="O696" s="55"/>
      <c r="P696" s="33" t="s">
        <v>5230</v>
      </c>
      <c r="Q696" s="55" t="s">
        <v>5231</v>
      </c>
      <c r="R696" s="55" t="s">
        <v>5232</v>
      </c>
      <c r="S696" s="55" t="s">
        <v>5233</v>
      </c>
      <c r="T696" s="32" t="n">
        <v>1012</v>
      </c>
      <c r="U696" s="56" t="s">
        <v>1599</v>
      </c>
      <c r="V696" s="32" t="n">
        <v>1262</v>
      </c>
      <c r="W696" s="32" t="n">
        <v>403869</v>
      </c>
      <c r="X696" s="56" t="s">
        <v>1600</v>
      </c>
      <c r="Y696" s="32" t="n">
        <v>276</v>
      </c>
      <c r="Z696" s="32" t="s">
        <v>5234</v>
      </c>
      <c r="AA696" s="56" t="n">
        <v>30</v>
      </c>
      <c r="AB696" s="33" t="s">
        <v>1199</v>
      </c>
      <c r="AC696" s="33" t="s">
        <v>66</v>
      </c>
      <c r="AD696" s="56"/>
      <c r="AE696" s="56" t="n">
        <v>3</v>
      </c>
      <c r="AF696" s="56" t="n">
        <v>3</v>
      </c>
      <c r="AG696" s="56" t="n">
        <v>3</v>
      </c>
      <c r="AH696" s="56" t="n">
        <v>3</v>
      </c>
      <c r="AI696" s="56"/>
      <c r="AJ696" s="56" t="n">
        <f aca="false">AE696</f>
        <v>3</v>
      </c>
      <c r="AK696" s="56" t="n">
        <f aca="false">AF696</f>
        <v>3</v>
      </c>
      <c r="AL696" s="55" t="s">
        <v>960</v>
      </c>
    </row>
    <row r="697" customFormat="false" ht="10.5" hidden="false" customHeight="false" outlineLevel="0" collapsed="false">
      <c r="A697" s="32" t="n">
        <v>555</v>
      </c>
      <c r="B697" s="33" t="s">
        <v>5235</v>
      </c>
      <c r="C697" s="55" t="s">
        <v>4164</v>
      </c>
      <c r="D697" s="56"/>
      <c r="E697" s="56" t="n">
        <v>5</v>
      </c>
      <c r="F697" s="56" t="n">
        <v>17</v>
      </c>
      <c r="G697" s="57" t="s">
        <v>5228</v>
      </c>
      <c r="H697" s="58" t="n">
        <v>44820</v>
      </c>
      <c r="I697" s="55" t="s">
        <v>5236</v>
      </c>
      <c r="J697" s="59" t="n">
        <v>13.28642</v>
      </c>
      <c r="K697" s="59" t="n">
        <v>102.61678</v>
      </c>
      <c r="L697" s="55" t="n">
        <v>65</v>
      </c>
      <c r="M697" s="55" t="n">
        <v>0</v>
      </c>
      <c r="N697" s="55" t="n">
        <v>65</v>
      </c>
      <c r="O697" s="55"/>
      <c r="P697" s="33" t="s">
        <v>5237</v>
      </c>
      <c r="Q697" s="55" t="s">
        <v>5238</v>
      </c>
      <c r="R697" s="55" t="s">
        <v>5239</v>
      </c>
      <c r="S697" s="55" t="s">
        <v>5240</v>
      </c>
      <c r="T697" s="32" t="n">
        <v>1012</v>
      </c>
      <c r="U697" s="56" t="s">
        <v>1599</v>
      </c>
      <c r="V697" s="32" t="n">
        <v>1045</v>
      </c>
      <c r="W697" s="32" t="n">
        <v>403869</v>
      </c>
      <c r="X697" s="56" t="s">
        <v>1600</v>
      </c>
      <c r="Y697" s="32" t="n">
        <v>78</v>
      </c>
      <c r="Z697" s="32" t="s">
        <v>5241</v>
      </c>
      <c r="AA697" s="56" t="n">
        <v>30</v>
      </c>
      <c r="AB697" s="33" t="s">
        <v>1199</v>
      </c>
      <c r="AC697" s="33" t="s">
        <v>66</v>
      </c>
      <c r="AD697" s="56"/>
      <c r="AE697" s="56" t="n">
        <v>3</v>
      </c>
      <c r="AF697" s="56" t="n">
        <v>3</v>
      </c>
      <c r="AG697" s="56" t="n">
        <v>3</v>
      </c>
      <c r="AH697" s="56" t="n">
        <v>3</v>
      </c>
      <c r="AI697" s="56"/>
      <c r="AJ697" s="56" t="n">
        <f aca="false">AE697</f>
        <v>3</v>
      </c>
      <c r="AK697" s="56" t="n">
        <f aca="false">AF697</f>
        <v>3</v>
      </c>
      <c r="AL697" s="55" t="s">
        <v>960</v>
      </c>
    </row>
    <row r="698" customFormat="false" ht="10.5" hidden="false" customHeight="false" outlineLevel="0" collapsed="false">
      <c r="A698" s="32" t="n">
        <v>1894</v>
      </c>
      <c r="B698" s="33" t="s">
        <v>5242</v>
      </c>
      <c r="C698" s="55" t="s">
        <v>4164</v>
      </c>
      <c r="D698" s="56"/>
      <c r="E698" s="56" t="n">
        <v>5</v>
      </c>
      <c r="F698" s="56" t="n">
        <v>17</v>
      </c>
      <c r="G698" s="57" t="s">
        <v>5228</v>
      </c>
      <c r="H698" s="58" t="n">
        <v>44820</v>
      </c>
      <c r="I698" s="55" t="s">
        <v>5243</v>
      </c>
      <c r="J698" s="59" t="n">
        <v>13.30139</v>
      </c>
      <c r="K698" s="59" t="n">
        <v>102.36733</v>
      </c>
      <c r="L698" s="55" t="n">
        <v>55</v>
      </c>
      <c r="M698" s="55" t="n">
        <v>0</v>
      </c>
      <c r="N698" s="55" t="n">
        <v>55</v>
      </c>
      <c r="O698" s="55"/>
      <c r="P698" s="33" t="s">
        <v>5244</v>
      </c>
      <c r="Q698" s="55" t="s">
        <v>5245</v>
      </c>
      <c r="R698" s="55" t="s">
        <v>5246</v>
      </c>
      <c r="S698" s="55" t="s">
        <v>5247</v>
      </c>
      <c r="T698" s="32" t="n">
        <v>1012</v>
      </c>
      <c r="U698" s="56" t="s">
        <v>1599</v>
      </c>
      <c r="V698" s="32" t="n">
        <v>1020</v>
      </c>
      <c r="W698" s="32" t="n">
        <v>403869</v>
      </c>
      <c r="X698" s="56" t="s">
        <v>1600</v>
      </c>
      <c r="Y698" s="32" t="n">
        <v>59</v>
      </c>
      <c r="Z698" s="32" t="s">
        <v>5248</v>
      </c>
      <c r="AA698" s="56" t="n">
        <v>30</v>
      </c>
      <c r="AB698" s="33" t="s">
        <v>1199</v>
      </c>
      <c r="AC698" s="33" t="s">
        <v>66</v>
      </c>
      <c r="AD698" s="56"/>
      <c r="AE698" s="56" t="n">
        <v>3</v>
      </c>
      <c r="AF698" s="56" t="n">
        <v>3</v>
      </c>
      <c r="AG698" s="56" t="n">
        <v>3</v>
      </c>
      <c r="AH698" s="56" t="n">
        <v>3</v>
      </c>
      <c r="AI698" s="56"/>
      <c r="AJ698" s="56" t="n">
        <f aca="false">AE698</f>
        <v>3</v>
      </c>
      <c r="AK698" s="56" t="n">
        <f aca="false">AF698</f>
        <v>3</v>
      </c>
      <c r="AL698" s="55" t="s">
        <v>960</v>
      </c>
    </row>
    <row r="699" customFormat="false" ht="10.5" hidden="false" customHeight="false" outlineLevel="0" collapsed="false">
      <c r="A699" s="32" t="n">
        <v>829</v>
      </c>
      <c r="B699" s="33" t="s">
        <v>5249</v>
      </c>
      <c r="C699" s="55" t="s">
        <v>4164</v>
      </c>
      <c r="D699" s="56"/>
      <c r="E699" s="56" t="n">
        <v>5</v>
      </c>
      <c r="F699" s="56" t="n">
        <v>17</v>
      </c>
      <c r="G699" s="57" t="s">
        <v>5228</v>
      </c>
      <c r="H699" s="58" t="n">
        <v>44820</v>
      </c>
      <c r="I699" s="55" t="s">
        <v>5250</v>
      </c>
      <c r="J699" s="59" t="n">
        <v>13.331911</v>
      </c>
      <c r="K699" s="59" t="n">
        <v>102.354231</v>
      </c>
      <c r="L699" s="55" t="n">
        <v>65</v>
      </c>
      <c r="M699" s="55" t="n">
        <v>0</v>
      </c>
      <c r="N699" s="55" t="n">
        <v>65</v>
      </c>
      <c r="O699" s="55"/>
      <c r="P699" s="33" t="s">
        <v>5251</v>
      </c>
      <c r="Q699" s="55" t="s">
        <v>5252</v>
      </c>
      <c r="R699" s="55" t="s">
        <v>5253</v>
      </c>
      <c r="S699" s="55" t="s">
        <v>5254</v>
      </c>
      <c r="T699" s="32" t="n">
        <v>1012</v>
      </c>
      <c r="U699" s="56" t="s">
        <v>1599</v>
      </c>
      <c r="V699" s="32" t="n">
        <v>1346</v>
      </c>
      <c r="W699" s="32" t="n">
        <v>403869</v>
      </c>
      <c r="X699" s="56" t="s">
        <v>1600</v>
      </c>
      <c r="Y699" s="32" t="n">
        <v>359</v>
      </c>
      <c r="Z699" s="32" t="s">
        <v>5255</v>
      </c>
      <c r="AA699" s="56" t="n">
        <v>30</v>
      </c>
      <c r="AB699" s="33" t="s">
        <v>1199</v>
      </c>
      <c r="AC699" s="33" t="s">
        <v>66</v>
      </c>
      <c r="AD699" s="56"/>
      <c r="AE699" s="56" t="n">
        <v>3</v>
      </c>
      <c r="AF699" s="56" t="n">
        <v>3</v>
      </c>
      <c r="AG699" s="56" t="n">
        <v>3</v>
      </c>
      <c r="AH699" s="56" t="n">
        <v>3</v>
      </c>
      <c r="AI699" s="56"/>
      <c r="AJ699" s="56" t="n">
        <f aca="false">AE699</f>
        <v>3</v>
      </c>
      <c r="AK699" s="56" t="n">
        <f aca="false">AF699</f>
        <v>3</v>
      </c>
      <c r="AL699" s="55" t="s">
        <v>960</v>
      </c>
    </row>
    <row r="700" customFormat="false" ht="10.5" hidden="false" customHeight="false" outlineLevel="0" collapsed="false">
      <c r="A700" s="32" t="n">
        <v>1607</v>
      </c>
      <c r="B700" s="33" t="s">
        <v>5256</v>
      </c>
      <c r="C700" s="55" t="s">
        <v>4164</v>
      </c>
      <c r="D700" s="56"/>
      <c r="E700" s="56" t="n">
        <v>5</v>
      </c>
      <c r="F700" s="56" t="n">
        <v>17</v>
      </c>
      <c r="G700" s="57" t="s">
        <v>5257</v>
      </c>
      <c r="H700" s="58" t="n">
        <v>44820</v>
      </c>
      <c r="I700" s="55" t="s">
        <v>5258</v>
      </c>
      <c r="J700" s="59" t="n">
        <v>13.34203</v>
      </c>
      <c r="K700" s="59" t="n">
        <v>102.56252</v>
      </c>
      <c r="L700" s="55" t="n">
        <v>55</v>
      </c>
      <c r="M700" s="55" t="n">
        <v>0</v>
      </c>
      <c r="N700" s="55" t="n">
        <v>55</v>
      </c>
      <c r="O700" s="55"/>
      <c r="P700" s="33" t="s">
        <v>5259</v>
      </c>
      <c r="Q700" s="55" t="s">
        <v>5260</v>
      </c>
      <c r="R700" s="55" t="s">
        <v>5261</v>
      </c>
      <c r="S700" s="55" t="s">
        <v>5262</v>
      </c>
      <c r="T700" s="32" t="n">
        <v>1012</v>
      </c>
      <c r="U700" s="56" t="s">
        <v>1599</v>
      </c>
      <c r="V700" s="32" t="n">
        <v>1087</v>
      </c>
      <c r="W700" s="32" t="n">
        <v>403869</v>
      </c>
      <c r="X700" s="56" t="s">
        <v>1600</v>
      </c>
      <c r="Y700" s="32" t="n">
        <v>115</v>
      </c>
      <c r="Z700" s="32" t="s">
        <v>5263</v>
      </c>
      <c r="AA700" s="56" t="n">
        <v>30</v>
      </c>
      <c r="AB700" s="33" t="s">
        <v>1199</v>
      </c>
      <c r="AC700" s="33" t="s">
        <v>66</v>
      </c>
      <c r="AD700" s="56"/>
      <c r="AE700" s="56" t="n">
        <v>3</v>
      </c>
      <c r="AF700" s="56" t="n">
        <v>3</v>
      </c>
      <c r="AG700" s="56" t="n">
        <v>3</v>
      </c>
      <c r="AH700" s="56" t="n">
        <v>3</v>
      </c>
      <c r="AI700" s="56"/>
      <c r="AJ700" s="56" t="n">
        <f aca="false">AE700</f>
        <v>3</v>
      </c>
      <c r="AK700" s="56" t="n">
        <f aca="false">AF700</f>
        <v>3</v>
      </c>
      <c r="AL700" s="55" t="s">
        <v>960</v>
      </c>
    </row>
    <row r="701" customFormat="false" ht="10.5" hidden="false" customHeight="false" outlineLevel="0" collapsed="false">
      <c r="A701" s="32" t="n">
        <v>1905</v>
      </c>
      <c r="B701" s="33" t="s">
        <v>5264</v>
      </c>
      <c r="C701" s="55" t="s">
        <v>4164</v>
      </c>
      <c r="D701" s="56"/>
      <c r="E701" s="56" t="n">
        <v>5</v>
      </c>
      <c r="F701" s="56" t="n">
        <v>17</v>
      </c>
      <c r="G701" s="57" t="s">
        <v>5257</v>
      </c>
      <c r="H701" s="58" t="n">
        <v>44820</v>
      </c>
      <c r="I701" s="55" t="s">
        <v>5265</v>
      </c>
      <c r="J701" s="59" t="n">
        <v>13.37947</v>
      </c>
      <c r="K701" s="59" t="n">
        <v>102.35927</v>
      </c>
      <c r="L701" s="55" t="n">
        <v>55</v>
      </c>
      <c r="M701" s="55" t="n">
        <v>0</v>
      </c>
      <c r="N701" s="55" t="n">
        <v>55</v>
      </c>
      <c r="O701" s="55"/>
      <c r="P701" s="33" t="s">
        <v>5266</v>
      </c>
      <c r="Q701" s="55" t="s">
        <v>5267</v>
      </c>
      <c r="R701" s="55" t="s">
        <v>5268</v>
      </c>
      <c r="S701" s="55" t="s">
        <v>5269</v>
      </c>
      <c r="T701" s="32" t="n">
        <v>1012</v>
      </c>
      <c r="U701" s="56" t="s">
        <v>1599</v>
      </c>
      <c r="V701" s="32" t="n">
        <v>1050</v>
      </c>
      <c r="W701" s="32" t="n">
        <v>403869</v>
      </c>
      <c r="X701" s="56" t="s">
        <v>1600</v>
      </c>
      <c r="Y701" s="32" t="n">
        <v>85</v>
      </c>
      <c r="Z701" s="32" t="s">
        <v>5270</v>
      </c>
      <c r="AA701" s="56" t="n">
        <v>30</v>
      </c>
      <c r="AB701" s="33" t="s">
        <v>1199</v>
      </c>
      <c r="AC701" s="33" t="s">
        <v>66</v>
      </c>
      <c r="AD701" s="56"/>
      <c r="AE701" s="56" t="n">
        <v>3</v>
      </c>
      <c r="AF701" s="56" t="n">
        <v>3</v>
      </c>
      <c r="AG701" s="56" t="n">
        <v>3</v>
      </c>
      <c r="AH701" s="56" t="n">
        <v>3</v>
      </c>
      <c r="AI701" s="56"/>
      <c r="AJ701" s="56" t="n">
        <f aca="false">AE701</f>
        <v>3</v>
      </c>
      <c r="AK701" s="56" t="n">
        <f aca="false">AF701</f>
        <v>3</v>
      </c>
      <c r="AL701" s="55" t="s">
        <v>960</v>
      </c>
    </row>
    <row r="702" customFormat="false" ht="10.5" hidden="false" customHeight="false" outlineLevel="0" collapsed="false">
      <c r="A702" s="32" t="n">
        <v>1481</v>
      </c>
      <c r="B702" s="33" t="s">
        <v>5271</v>
      </c>
      <c r="C702" s="55" t="s">
        <v>4164</v>
      </c>
      <c r="D702" s="56"/>
      <c r="E702" s="56" t="n">
        <v>5</v>
      </c>
      <c r="F702" s="56" t="n">
        <v>17</v>
      </c>
      <c r="G702" s="57" t="s">
        <v>5257</v>
      </c>
      <c r="H702" s="58" t="n">
        <v>44820</v>
      </c>
      <c r="I702" s="55" t="s">
        <v>5272</v>
      </c>
      <c r="J702" s="59" t="n">
        <v>13.379916</v>
      </c>
      <c r="K702" s="59" t="n">
        <v>102.51458</v>
      </c>
      <c r="L702" s="55" t="n">
        <v>65</v>
      </c>
      <c r="M702" s="55" t="n">
        <v>0</v>
      </c>
      <c r="N702" s="55" t="n">
        <v>65</v>
      </c>
      <c r="O702" s="55"/>
      <c r="P702" s="33" t="s">
        <v>5273</v>
      </c>
      <c r="Q702" s="55" t="s">
        <v>5274</v>
      </c>
      <c r="R702" s="55" t="s">
        <v>5275</v>
      </c>
      <c r="S702" s="55" t="s">
        <v>5276</v>
      </c>
      <c r="T702" s="32" t="n">
        <v>1012</v>
      </c>
      <c r="U702" s="56" t="s">
        <v>1599</v>
      </c>
      <c r="V702" s="32" t="n">
        <v>1434</v>
      </c>
      <c r="W702" s="32" t="n">
        <v>403869</v>
      </c>
      <c r="X702" s="56" t="s">
        <v>1600</v>
      </c>
      <c r="Y702" s="32" t="n">
        <v>455</v>
      </c>
      <c r="Z702" s="32" t="s">
        <v>5277</v>
      </c>
      <c r="AA702" s="56" t="n">
        <v>30</v>
      </c>
      <c r="AB702" s="33" t="s">
        <v>1199</v>
      </c>
      <c r="AC702" s="33" t="s">
        <v>66</v>
      </c>
      <c r="AD702" s="56"/>
      <c r="AE702" s="56" t="n">
        <v>3</v>
      </c>
      <c r="AF702" s="56" t="n">
        <v>3</v>
      </c>
      <c r="AG702" s="56" t="n">
        <v>3</v>
      </c>
      <c r="AH702" s="56" t="n">
        <v>3</v>
      </c>
      <c r="AI702" s="56"/>
      <c r="AJ702" s="56" t="n">
        <f aca="false">AE702</f>
        <v>3</v>
      </c>
      <c r="AK702" s="56" t="n">
        <f aca="false">AF702</f>
        <v>3</v>
      </c>
      <c r="AL702" s="55" t="s">
        <v>960</v>
      </c>
    </row>
    <row r="703" customFormat="false" ht="10.5" hidden="false" customHeight="false" outlineLevel="0" collapsed="false">
      <c r="A703" s="32" t="n">
        <v>1480</v>
      </c>
      <c r="B703" s="33" t="s">
        <v>5278</v>
      </c>
      <c r="C703" s="55" t="s">
        <v>4164</v>
      </c>
      <c r="D703" s="56"/>
      <c r="E703" s="56" t="n">
        <v>5</v>
      </c>
      <c r="F703" s="56" t="n">
        <v>17</v>
      </c>
      <c r="G703" s="57" t="s">
        <v>5257</v>
      </c>
      <c r="H703" s="58" t="n">
        <v>44820</v>
      </c>
      <c r="I703" s="55" t="s">
        <v>5279</v>
      </c>
      <c r="J703" s="59" t="n">
        <v>13.40175</v>
      </c>
      <c r="K703" s="59" t="n">
        <v>102.54593</v>
      </c>
      <c r="L703" s="55" t="n">
        <v>65</v>
      </c>
      <c r="M703" s="55" t="n">
        <v>0</v>
      </c>
      <c r="N703" s="55" t="n">
        <v>65</v>
      </c>
      <c r="O703" s="55"/>
      <c r="P703" s="33" t="s">
        <v>5280</v>
      </c>
      <c r="Q703" s="55" t="s">
        <v>5281</v>
      </c>
      <c r="R703" s="55" t="s">
        <v>5282</v>
      </c>
      <c r="S703" s="55" t="s">
        <v>5283</v>
      </c>
      <c r="T703" s="32" t="n">
        <v>1012</v>
      </c>
      <c r="U703" s="56" t="s">
        <v>1599</v>
      </c>
      <c r="V703" s="32" t="n">
        <v>1440</v>
      </c>
      <c r="W703" s="32" t="n">
        <v>403869</v>
      </c>
      <c r="X703" s="56" t="s">
        <v>1600</v>
      </c>
      <c r="Y703" s="32" t="n">
        <v>474</v>
      </c>
      <c r="Z703" s="32" t="s">
        <v>5284</v>
      </c>
      <c r="AA703" s="56" t="n">
        <v>30</v>
      </c>
      <c r="AB703" s="33" t="s">
        <v>1199</v>
      </c>
      <c r="AC703" s="33" t="s">
        <v>66</v>
      </c>
      <c r="AD703" s="56"/>
      <c r="AE703" s="56" t="n">
        <v>3</v>
      </c>
      <c r="AF703" s="56" t="n">
        <v>3</v>
      </c>
      <c r="AG703" s="56" t="n">
        <v>3</v>
      </c>
      <c r="AH703" s="56" t="n">
        <v>3</v>
      </c>
      <c r="AI703" s="56"/>
      <c r="AJ703" s="56" t="n">
        <f aca="false">AE703</f>
        <v>3</v>
      </c>
      <c r="AK703" s="56" t="n">
        <f aca="false">AF703</f>
        <v>3</v>
      </c>
      <c r="AL703" s="55" t="s">
        <v>960</v>
      </c>
    </row>
    <row r="704" customFormat="false" ht="10.5" hidden="false" customHeight="false" outlineLevel="0" collapsed="false">
      <c r="A704" s="32" t="n">
        <v>1981</v>
      </c>
      <c r="B704" s="33" t="s">
        <v>5285</v>
      </c>
      <c r="C704" s="55" t="s">
        <v>4164</v>
      </c>
      <c r="D704" s="56"/>
      <c r="E704" s="56" t="n">
        <v>5</v>
      </c>
      <c r="F704" s="56" t="n">
        <v>17</v>
      </c>
      <c r="G704" s="57" t="s">
        <v>5286</v>
      </c>
      <c r="H704" s="58" t="n">
        <v>44820</v>
      </c>
      <c r="I704" s="55" t="s">
        <v>5287</v>
      </c>
      <c r="J704" s="59" t="n">
        <v>13.41161</v>
      </c>
      <c r="K704" s="59" t="n">
        <v>102.43813</v>
      </c>
      <c r="L704" s="55" t="n">
        <v>65</v>
      </c>
      <c r="M704" s="55" t="n">
        <v>0</v>
      </c>
      <c r="N704" s="55" t="n">
        <v>65</v>
      </c>
      <c r="O704" s="55"/>
      <c r="P704" s="33" t="s">
        <v>5288</v>
      </c>
      <c r="Q704" s="55" t="s">
        <v>5289</v>
      </c>
      <c r="R704" s="55" t="s">
        <v>5290</v>
      </c>
      <c r="S704" s="55" t="s">
        <v>5291</v>
      </c>
      <c r="T704" s="32" t="n">
        <v>1012</v>
      </c>
      <c r="U704" s="56" t="s">
        <v>1599</v>
      </c>
      <c r="V704" s="32" t="n">
        <v>1453</v>
      </c>
      <c r="W704" s="32" t="n">
        <v>403869</v>
      </c>
      <c r="X704" s="56" t="s">
        <v>1600</v>
      </c>
      <c r="Y704" s="32" t="n">
        <v>488</v>
      </c>
      <c r="Z704" s="32" t="s">
        <v>5292</v>
      </c>
      <c r="AA704" s="56" t="n">
        <v>30</v>
      </c>
      <c r="AB704" s="33" t="s">
        <v>1199</v>
      </c>
      <c r="AC704" s="33" t="s">
        <v>66</v>
      </c>
      <c r="AD704" s="56"/>
      <c r="AE704" s="56" t="n">
        <v>3</v>
      </c>
      <c r="AF704" s="56" t="n">
        <v>3</v>
      </c>
      <c r="AG704" s="56" t="n">
        <v>3</v>
      </c>
      <c r="AH704" s="56" t="n">
        <v>3</v>
      </c>
      <c r="AI704" s="56"/>
      <c r="AJ704" s="56" t="n">
        <f aca="false">AE704</f>
        <v>3</v>
      </c>
      <c r="AK704" s="56" t="n">
        <f aca="false">AF704</f>
        <v>3</v>
      </c>
      <c r="AL704" s="55" t="s">
        <v>960</v>
      </c>
    </row>
    <row r="705" customFormat="false" ht="10.5" hidden="false" customHeight="false" outlineLevel="0" collapsed="false">
      <c r="A705" s="32" t="n">
        <v>164</v>
      </c>
      <c r="B705" s="33" t="s">
        <v>5293</v>
      </c>
      <c r="C705" s="55" t="s">
        <v>4164</v>
      </c>
      <c r="D705" s="56"/>
      <c r="E705" s="56" t="n">
        <v>5</v>
      </c>
      <c r="F705" s="56" t="n">
        <v>17</v>
      </c>
      <c r="G705" s="57" t="s">
        <v>5286</v>
      </c>
      <c r="H705" s="58" t="n">
        <v>44820</v>
      </c>
      <c r="I705" s="55" t="s">
        <v>5294</v>
      </c>
      <c r="J705" s="59" t="n">
        <v>13.42583</v>
      </c>
      <c r="K705" s="59" t="n">
        <v>102.37666</v>
      </c>
      <c r="L705" s="55" t="n">
        <v>65</v>
      </c>
      <c r="M705" s="55" t="n">
        <v>0</v>
      </c>
      <c r="N705" s="55" t="n">
        <v>65</v>
      </c>
      <c r="O705" s="55"/>
      <c r="P705" s="33" t="s">
        <v>5295</v>
      </c>
      <c r="Q705" s="55" t="s">
        <v>5296</v>
      </c>
      <c r="R705" s="55" t="s">
        <v>5297</v>
      </c>
      <c r="S705" s="55" t="s">
        <v>5298</v>
      </c>
      <c r="T705" s="32" t="n">
        <v>1012</v>
      </c>
      <c r="U705" s="56" t="s">
        <v>1599</v>
      </c>
      <c r="V705" s="32" t="n">
        <v>1320</v>
      </c>
      <c r="W705" s="32" t="n">
        <v>403869</v>
      </c>
      <c r="X705" s="56" t="s">
        <v>1600</v>
      </c>
      <c r="Y705" s="32" t="n">
        <v>325</v>
      </c>
      <c r="Z705" s="32" t="s">
        <v>5299</v>
      </c>
      <c r="AA705" s="56" t="n">
        <v>30</v>
      </c>
      <c r="AB705" s="33" t="s">
        <v>1381</v>
      </c>
      <c r="AC705" s="33" t="s">
        <v>66</v>
      </c>
      <c r="AD705" s="56"/>
      <c r="AE705" s="56" t="n">
        <v>3</v>
      </c>
      <c r="AF705" s="56" t="n">
        <v>3</v>
      </c>
      <c r="AG705" s="56" t="n">
        <v>3</v>
      </c>
      <c r="AH705" s="56" t="n">
        <v>3</v>
      </c>
      <c r="AI705" s="56"/>
      <c r="AJ705" s="56" t="n">
        <f aca="false">AE705</f>
        <v>3</v>
      </c>
      <c r="AK705" s="56" t="n">
        <f aca="false">AF705</f>
        <v>3</v>
      </c>
      <c r="AL705" s="55" t="s">
        <v>960</v>
      </c>
    </row>
    <row r="706" customFormat="false" ht="10.5" hidden="false" customHeight="false" outlineLevel="0" collapsed="false">
      <c r="A706" s="32" t="n">
        <v>1483</v>
      </c>
      <c r="B706" s="33" t="s">
        <v>5300</v>
      </c>
      <c r="C706" s="55" t="s">
        <v>4164</v>
      </c>
      <c r="D706" s="56"/>
      <c r="E706" s="56" t="n">
        <v>5</v>
      </c>
      <c r="F706" s="56" t="n">
        <v>17</v>
      </c>
      <c r="G706" s="57" t="s">
        <v>5286</v>
      </c>
      <c r="H706" s="58" t="n">
        <v>44820</v>
      </c>
      <c r="I706" s="55" t="s">
        <v>5301</v>
      </c>
      <c r="J706" s="59" t="n">
        <v>13.43316</v>
      </c>
      <c r="K706" s="59" t="n">
        <v>102.36175</v>
      </c>
      <c r="L706" s="55" t="n">
        <v>20</v>
      </c>
      <c r="M706" s="55" t="n">
        <v>8.9</v>
      </c>
      <c r="N706" s="55" t="n">
        <v>20</v>
      </c>
      <c r="O706" s="55"/>
      <c r="P706" s="33" t="s">
        <v>5302</v>
      </c>
      <c r="Q706" s="55" t="s">
        <v>5303</v>
      </c>
      <c r="R706" s="55" t="s">
        <v>5304</v>
      </c>
      <c r="S706" s="55" t="s">
        <v>5305</v>
      </c>
      <c r="T706" s="32" t="n">
        <v>1012</v>
      </c>
      <c r="U706" s="56" t="s">
        <v>1599</v>
      </c>
      <c r="V706" s="32" t="n">
        <v>1343</v>
      </c>
      <c r="W706" s="32" t="n">
        <v>403869</v>
      </c>
      <c r="X706" s="56" t="s">
        <v>1600</v>
      </c>
      <c r="Y706" s="32" t="n">
        <v>354</v>
      </c>
      <c r="Z706" s="32" t="s">
        <v>5306</v>
      </c>
      <c r="AA706" s="56" t="n">
        <v>30</v>
      </c>
      <c r="AB706" s="33" t="s">
        <v>1199</v>
      </c>
      <c r="AC706" s="33" t="s">
        <v>66</v>
      </c>
      <c r="AD706" s="56"/>
      <c r="AE706" s="56" t="n">
        <v>3</v>
      </c>
      <c r="AF706" s="56" t="n">
        <v>3</v>
      </c>
      <c r="AG706" s="56" t="n">
        <v>3</v>
      </c>
      <c r="AH706" s="56" t="n">
        <v>3</v>
      </c>
      <c r="AI706" s="56"/>
      <c r="AJ706" s="56" t="n">
        <f aca="false">AE706</f>
        <v>3</v>
      </c>
      <c r="AK706" s="56" t="n">
        <f aca="false">AF706</f>
        <v>3</v>
      </c>
      <c r="AL706" s="55" t="s">
        <v>960</v>
      </c>
    </row>
    <row r="707" customFormat="false" ht="10.5" hidden="false" customHeight="false" outlineLevel="0" collapsed="false">
      <c r="A707" s="32" t="n">
        <v>489</v>
      </c>
      <c r="B707" s="33" t="s">
        <v>5307</v>
      </c>
      <c r="C707" s="55" t="s">
        <v>4164</v>
      </c>
      <c r="D707" s="56"/>
      <c r="E707" s="56" t="n">
        <v>5</v>
      </c>
      <c r="F707" s="56" t="n">
        <v>17</v>
      </c>
      <c r="G707" s="57" t="s">
        <v>5286</v>
      </c>
      <c r="H707" s="58" t="n">
        <v>44820</v>
      </c>
      <c r="I707" s="55" t="s">
        <v>5308</v>
      </c>
      <c r="J707" s="59" t="n">
        <v>13.43428</v>
      </c>
      <c r="K707" s="59" t="n">
        <v>102.37824</v>
      </c>
      <c r="L707" s="55" t="n">
        <v>65</v>
      </c>
      <c r="M707" s="55" t="n">
        <v>0</v>
      </c>
      <c r="N707" s="55" t="n">
        <v>65</v>
      </c>
      <c r="O707" s="55"/>
      <c r="P707" s="33" t="s">
        <v>5309</v>
      </c>
      <c r="Q707" s="55" t="s">
        <v>5310</v>
      </c>
      <c r="R707" s="55" t="s">
        <v>5311</v>
      </c>
      <c r="S707" s="55" t="s">
        <v>5312</v>
      </c>
      <c r="T707" s="32" t="n">
        <v>1012</v>
      </c>
      <c r="U707" s="56" t="s">
        <v>1599</v>
      </c>
      <c r="V707" s="32" t="n">
        <v>1321</v>
      </c>
      <c r="W707" s="32" t="n">
        <v>403869</v>
      </c>
      <c r="X707" s="56" t="s">
        <v>1600</v>
      </c>
      <c r="Y707" s="32" t="n">
        <v>326</v>
      </c>
      <c r="Z707" s="32" t="s">
        <v>5313</v>
      </c>
      <c r="AA707" s="56" t="n">
        <v>30</v>
      </c>
      <c r="AB707" s="33" t="s">
        <v>1199</v>
      </c>
      <c r="AC707" s="33" t="s">
        <v>66</v>
      </c>
      <c r="AD707" s="56"/>
      <c r="AE707" s="56" t="n">
        <v>3</v>
      </c>
      <c r="AF707" s="56" t="n">
        <v>3</v>
      </c>
      <c r="AG707" s="56" t="n">
        <v>3</v>
      </c>
      <c r="AH707" s="56" t="n">
        <v>3</v>
      </c>
      <c r="AI707" s="56"/>
      <c r="AJ707" s="56" t="n">
        <f aca="false">AE707</f>
        <v>3</v>
      </c>
      <c r="AK707" s="56" t="n">
        <f aca="false">AF707</f>
        <v>3</v>
      </c>
      <c r="AL707" s="55" t="s">
        <v>960</v>
      </c>
    </row>
    <row r="708" customFormat="false" ht="10.5" hidden="false" customHeight="false" outlineLevel="0" collapsed="false">
      <c r="A708" s="32" t="n">
        <v>861</v>
      </c>
      <c r="B708" s="33" t="s">
        <v>5314</v>
      </c>
      <c r="C708" s="55" t="s">
        <v>5315</v>
      </c>
      <c r="D708" s="56"/>
      <c r="E708" s="56" t="e">
        <f aca="false">#N/A</f>
        <v>#N/A</v>
      </c>
      <c r="F708" s="56" t="n">
        <v>17</v>
      </c>
      <c r="G708" s="57" t="s">
        <v>5316</v>
      </c>
      <c r="H708" s="58" t="n">
        <v>44820</v>
      </c>
      <c r="I708" s="55" t="s">
        <v>5317</v>
      </c>
      <c r="J708" s="59" t="n">
        <v>13.495888</v>
      </c>
      <c r="K708" s="59" t="n">
        <v>102.365538</v>
      </c>
      <c r="L708" s="55" t="n">
        <v>65</v>
      </c>
      <c r="M708" s="55" t="n">
        <v>0</v>
      </c>
      <c r="N708" s="55" t="n">
        <v>65</v>
      </c>
      <c r="O708" s="55"/>
      <c r="P708" s="33" t="s">
        <v>5318</v>
      </c>
      <c r="Q708" s="55" t="s">
        <v>5319</v>
      </c>
      <c r="R708" s="55" t="s">
        <v>5320</v>
      </c>
      <c r="S708" s="55" t="s">
        <v>5321</v>
      </c>
      <c r="T708" s="32" t="n">
        <v>1012</v>
      </c>
      <c r="U708" s="56" t="s">
        <v>1599</v>
      </c>
      <c r="V708" s="32" t="n">
        <v>977</v>
      </c>
      <c r="W708" s="32" t="n">
        <v>403869</v>
      </c>
      <c r="X708" s="56" t="s">
        <v>1600</v>
      </c>
      <c r="Y708" s="32" t="n">
        <v>9</v>
      </c>
      <c r="Z708" s="32" t="s">
        <v>5322</v>
      </c>
      <c r="AA708" s="56" t="n">
        <v>30</v>
      </c>
      <c r="AB708" s="33" t="s">
        <v>1199</v>
      </c>
      <c r="AC708" s="33" t="s">
        <v>66</v>
      </c>
      <c r="AD708" s="56"/>
      <c r="AE708" s="56" t="n">
        <v>3</v>
      </c>
      <c r="AF708" s="56" t="n">
        <v>3</v>
      </c>
      <c r="AG708" s="56" t="n">
        <v>3</v>
      </c>
      <c r="AH708" s="56" t="n">
        <v>3</v>
      </c>
      <c r="AI708" s="56"/>
      <c r="AJ708" s="56" t="n">
        <f aca="false">AE708</f>
        <v>3</v>
      </c>
      <c r="AK708" s="56" t="n">
        <f aca="false">AF708</f>
        <v>3</v>
      </c>
      <c r="AL708" s="55" t="s">
        <v>960</v>
      </c>
    </row>
    <row r="709" customFormat="false" ht="10.5" hidden="false" customHeight="false" outlineLevel="0" collapsed="false">
      <c r="A709" s="32" t="n">
        <v>1414</v>
      </c>
      <c r="B709" s="33" t="s">
        <v>5323</v>
      </c>
      <c r="C709" s="55" t="s">
        <v>5315</v>
      </c>
      <c r="D709" s="56"/>
      <c r="E709" s="56" t="e">
        <f aca="false">#N/A</f>
        <v>#N/A</v>
      </c>
      <c r="F709" s="56" t="n">
        <v>17</v>
      </c>
      <c r="G709" s="57" t="s">
        <v>5316</v>
      </c>
      <c r="H709" s="58" t="n">
        <v>44820</v>
      </c>
      <c r="I709" s="55" t="s">
        <v>5324</v>
      </c>
      <c r="J709" s="59" t="n">
        <v>13.53296</v>
      </c>
      <c r="K709" s="59" t="n">
        <v>102.35238</v>
      </c>
      <c r="L709" s="55" t="n">
        <v>65</v>
      </c>
      <c r="M709" s="55" t="n">
        <v>0</v>
      </c>
      <c r="N709" s="55" t="n">
        <v>65</v>
      </c>
      <c r="O709" s="55"/>
      <c r="P709" s="33" t="s">
        <v>5325</v>
      </c>
      <c r="Q709" s="55" t="s">
        <v>5326</v>
      </c>
      <c r="R709" s="55" t="s">
        <v>5327</v>
      </c>
      <c r="S709" s="55" t="s">
        <v>5328</v>
      </c>
      <c r="T709" s="32" t="n">
        <v>1012</v>
      </c>
      <c r="U709" s="56" t="s">
        <v>1599</v>
      </c>
      <c r="V709" s="32" t="n">
        <v>1025</v>
      </c>
      <c r="W709" s="32" t="n">
        <v>403869</v>
      </c>
      <c r="X709" s="56" t="s">
        <v>1600</v>
      </c>
      <c r="Y709" s="32" t="n">
        <v>64</v>
      </c>
      <c r="Z709" s="32" t="s">
        <v>5329</v>
      </c>
      <c r="AA709" s="56" t="n">
        <v>30</v>
      </c>
      <c r="AB709" s="33" t="s">
        <v>1199</v>
      </c>
      <c r="AC709" s="33" t="s">
        <v>66</v>
      </c>
      <c r="AD709" s="56"/>
      <c r="AE709" s="56" t="n">
        <v>3</v>
      </c>
      <c r="AF709" s="56" t="n">
        <v>3</v>
      </c>
      <c r="AG709" s="56" t="n">
        <v>3</v>
      </c>
      <c r="AH709" s="56" t="n">
        <v>3</v>
      </c>
      <c r="AI709" s="56"/>
      <c r="AJ709" s="56" t="n">
        <f aca="false">AE709</f>
        <v>3</v>
      </c>
      <c r="AK709" s="56" t="n">
        <f aca="false">AF709</f>
        <v>3</v>
      </c>
      <c r="AL709" s="55" t="s">
        <v>960</v>
      </c>
    </row>
    <row r="710" customFormat="false" ht="10.5" hidden="false" customHeight="false" outlineLevel="0" collapsed="false">
      <c r="A710" s="32" t="n">
        <v>135</v>
      </c>
      <c r="B710" s="33" t="s">
        <v>5330</v>
      </c>
      <c r="C710" s="55" t="s">
        <v>5315</v>
      </c>
      <c r="D710" s="56"/>
      <c r="E710" s="56" t="e">
        <f aca="false">#N/A</f>
        <v>#N/A</v>
      </c>
      <c r="F710" s="56" t="n">
        <v>17</v>
      </c>
      <c r="G710" s="57" t="s">
        <v>5316</v>
      </c>
      <c r="H710" s="58" t="n">
        <v>44820</v>
      </c>
      <c r="I710" s="55" t="s">
        <v>5331</v>
      </c>
      <c r="J710" s="59" t="n">
        <v>13.565556</v>
      </c>
      <c r="K710" s="59" t="n">
        <v>102.369444</v>
      </c>
      <c r="L710" s="55" t="n">
        <v>65</v>
      </c>
      <c r="M710" s="55" t="n">
        <v>0</v>
      </c>
      <c r="N710" s="55" t="n">
        <v>65</v>
      </c>
      <c r="O710" s="55"/>
      <c r="P710" s="33" t="s">
        <v>5332</v>
      </c>
      <c r="Q710" s="55" t="s">
        <v>5333</v>
      </c>
      <c r="R710" s="55" t="s">
        <v>5334</v>
      </c>
      <c r="S710" s="55" t="s">
        <v>5335</v>
      </c>
      <c r="T710" s="32" t="n">
        <v>1012</v>
      </c>
      <c r="U710" s="56" t="s">
        <v>1599</v>
      </c>
      <c r="V710" s="32" t="n">
        <v>1199</v>
      </c>
      <c r="W710" s="32" t="n">
        <v>403869</v>
      </c>
      <c r="X710" s="56" t="s">
        <v>1600</v>
      </c>
      <c r="Y710" s="32" t="n">
        <v>219</v>
      </c>
      <c r="Z710" s="32" t="s">
        <v>5336</v>
      </c>
      <c r="AA710" s="56" t="n">
        <v>30</v>
      </c>
      <c r="AB710" s="33" t="s">
        <v>1381</v>
      </c>
      <c r="AC710" s="33" t="s">
        <v>66</v>
      </c>
      <c r="AD710" s="56"/>
      <c r="AE710" s="56" t="n">
        <v>3</v>
      </c>
      <c r="AF710" s="56" t="n">
        <v>3</v>
      </c>
      <c r="AG710" s="56" t="n">
        <v>3</v>
      </c>
      <c r="AH710" s="56" t="n">
        <v>3</v>
      </c>
      <c r="AI710" s="56"/>
      <c r="AJ710" s="56" t="n">
        <f aca="false">AE710</f>
        <v>3</v>
      </c>
      <c r="AK710" s="56" t="n">
        <f aca="false">AF710</f>
        <v>3</v>
      </c>
      <c r="AL710" s="55" t="s">
        <v>960</v>
      </c>
    </row>
    <row r="711" customFormat="false" ht="10.5" hidden="false" customHeight="false" outlineLevel="0" collapsed="false">
      <c r="A711" s="32" t="n">
        <v>975</v>
      </c>
      <c r="B711" s="33" t="s">
        <v>5337</v>
      </c>
      <c r="C711" s="55" t="s">
        <v>5315</v>
      </c>
      <c r="D711" s="56"/>
      <c r="E711" s="56" t="e">
        <f aca="false">#N/A</f>
        <v>#N/A</v>
      </c>
      <c r="F711" s="56" t="n">
        <v>17</v>
      </c>
      <c r="G711" s="57" t="s">
        <v>5316</v>
      </c>
      <c r="H711" s="58" t="n">
        <v>44820</v>
      </c>
      <c r="I711" s="55" t="s">
        <v>5338</v>
      </c>
      <c r="J711" s="59" t="n">
        <v>13.56661</v>
      </c>
      <c r="K711" s="59" t="n">
        <v>102.36499</v>
      </c>
      <c r="L711" s="55" t="n">
        <v>25</v>
      </c>
      <c r="M711" s="55" t="n">
        <v>3.7</v>
      </c>
      <c r="N711" s="55" t="n">
        <v>25</v>
      </c>
      <c r="O711" s="55"/>
      <c r="P711" s="33" t="s">
        <v>5339</v>
      </c>
      <c r="Q711" s="55" t="s">
        <v>5340</v>
      </c>
      <c r="R711" s="55" t="s">
        <v>5341</v>
      </c>
      <c r="S711" s="55" t="s">
        <v>5342</v>
      </c>
      <c r="T711" s="32" t="n">
        <v>1012</v>
      </c>
      <c r="U711" s="56" t="s">
        <v>1599</v>
      </c>
      <c r="V711" s="32" t="n">
        <v>1200</v>
      </c>
      <c r="W711" s="32" t="n">
        <v>403869</v>
      </c>
      <c r="X711" s="56" t="s">
        <v>1600</v>
      </c>
      <c r="Y711" s="32" t="n">
        <v>220</v>
      </c>
      <c r="Z711" s="32" t="s">
        <v>5343</v>
      </c>
      <c r="AA711" s="56" t="n">
        <v>30</v>
      </c>
      <c r="AB711" s="33" t="s">
        <v>1199</v>
      </c>
      <c r="AC711" s="33" t="s">
        <v>66</v>
      </c>
      <c r="AD711" s="56"/>
      <c r="AE711" s="56" t="n">
        <v>3</v>
      </c>
      <c r="AF711" s="56" t="n">
        <v>3</v>
      </c>
      <c r="AG711" s="56" t="n">
        <v>3</v>
      </c>
      <c r="AH711" s="56" t="n">
        <v>3</v>
      </c>
      <c r="AI711" s="56"/>
      <c r="AJ711" s="56" t="n">
        <f aca="false">AE711</f>
        <v>3</v>
      </c>
      <c r="AK711" s="56" t="n">
        <f aca="false">AF711</f>
        <v>3</v>
      </c>
      <c r="AL711" s="55" t="s">
        <v>960</v>
      </c>
    </row>
    <row r="712" customFormat="false" ht="10.5" hidden="false" customHeight="false" outlineLevel="0" collapsed="false">
      <c r="A712" s="32" t="n">
        <v>1212</v>
      </c>
      <c r="B712" s="33" t="s">
        <v>5344</v>
      </c>
      <c r="C712" s="55" t="s">
        <v>4164</v>
      </c>
      <c r="D712" s="56"/>
      <c r="E712" s="56" t="n">
        <v>5</v>
      </c>
      <c r="F712" s="56" t="n">
        <v>18</v>
      </c>
      <c r="G712" s="57" t="s">
        <v>5345</v>
      </c>
      <c r="H712" s="58" t="n">
        <v>44821</v>
      </c>
      <c r="I712" s="55" t="s">
        <v>5346</v>
      </c>
      <c r="J712" s="59" t="n">
        <v>12.46821</v>
      </c>
      <c r="K712" s="59" t="n">
        <v>102.82905</v>
      </c>
      <c r="L712" s="55" t="n">
        <v>65</v>
      </c>
      <c r="M712" s="55" t="n">
        <v>0</v>
      </c>
      <c r="N712" s="55" t="n">
        <v>65</v>
      </c>
      <c r="O712" s="55"/>
      <c r="P712" s="33" t="s">
        <v>5347</v>
      </c>
      <c r="Q712" s="55" t="s">
        <v>5348</v>
      </c>
      <c r="R712" s="55" t="s">
        <v>5349</v>
      </c>
      <c r="S712" s="55" t="s">
        <v>5350</v>
      </c>
      <c r="T712" s="32" t="n">
        <v>1012</v>
      </c>
      <c r="U712" s="56" t="s">
        <v>1599</v>
      </c>
      <c r="V712" s="32" t="n">
        <v>1451</v>
      </c>
      <c r="W712" s="32" t="n">
        <v>403869</v>
      </c>
      <c r="X712" s="56" t="s">
        <v>1600</v>
      </c>
      <c r="Y712" s="32" t="n">
        <v>486</v>
      </c>
      <c r="Z712" s="32" t="s">
        <v>5351</v>
      </c>
      <c r="AA712" s="56" t="n">
        <v>30</v>
      </c>
      <c r="AB712" s="33" t="s">
        <v>1269</v>
      </c>
      <c r="AC712" s="33" t="s">
        <v>985</v>
      </c>
      <c r="AD712" s="56" t="n">
        <v>3</v>
      </c>
      <c r="AE712" s="56"/>
      <c r="AF712" s="56"/>
      <c r="AG712" s="56"/>
      <c r="AH712" s="56"/>
      <c r="AI712" s="56" t="n">
        <f aca="false">AD712</f>
        <v>3</v>
      </c>
      <c r="AJ712" s="56"/>
      <c r="AK712" s="56"/>
      <c r="AL712" s="55"/>
    </row>
    <row r="713" customFormat="false" ht="10.5" hidden="false" customHeight="false" outlineLevel="0" collapsed="false">
      <c r="A713" s="32" t="n">
        <v>1645</v>
      </c>
      <c r="B713" s="33" t="s">
        <v>5352</v>
      </c>
      <c r="C713" s="55" t="s">
        <v>4164</v>
      </c>
      <c r="D713" s="56"/>
      <c r="E713" s="56" t="n">
        <v>5</v>
      </c>
      <c r="F713" s="56" t="n">
        <v>18</v>
      </c>
      <c r="G713" s="57" t="s">
        <v>5345</v>
      </c>
      <c r="H713" s="58" t="n">
        <v>44821</v>
      </c>
      <c r="I713" s="55" t="s">
        <v>5353</v>
      </c>
      <c r="J713" s="59" t="n">
        <v>12.51181</v>
      </c>
      <c r="K713" s="59" t="n">
        <v>102.79821</v>
      </c>
      <c r="L713" s="55" t="n">
        <v>65</v>
      </c>
      <c r="M713" s="55" t="n">
        <v>0</v>
      </c>
      <c r="N713" s="55" t="n">
        <v>65</v>
      </c>
      <c r="O713" s="55"/>
      <c r="P713" s="33" t="s">
        <v>5354</v>
      </c>
      <c r="Q713" s="55" t="s">
        <v>5355</v>
      </c>
      <c r="R713" s="55" t="s">
        <v>5356</v>
      </c>
      <c r="S713" s="55" t="s">
        <v>5357</v>
      </c>
      <c r="T713" s="32" t="n">
        <v>1012</v>
      </c>
      <c r="U713" s="56" t="s">
        <v>1599</v>
      </c>
      <c r="V713" s="32" t="n">
        <v>1248</v>
      </c>
      <c r="W713" s="32" t="n">
        <v>403869</v>
      </c>
      <c r="X713" s="56" t="s">
        <v>1600</v>
      </c>
      <c r="Y713" s="32" t="n">
        <v>265</v>
      </c>
      <c r="Z713" s="32" t="s">
        <v>5358</v>
      </c>
      <c r="AA713" s="56" t="n">
        <v>30</v>
      </c>
      <c r="AB713" s="33" t="s">
        <v>1269</v>
      </c>
      <c r="AC713" s="33" t="s">
        <v>985</v>
      </c>
      <c r="AD713" s="56" t="n">
        <v>3</v>
      </c>
      <c r="AE713" s="56"/>
      <c r="AF713" s="56"/>
      <c r="AG713" s="56"/>
      <c r="AH713" s="56"/>
      <c r="AI713" s="56" t="n">
        <f aca="false">AD713</f>
        <v>3</v>
      </c>
      <c r="AJ713" s="56"/>
      <c r="AK713" s="56"/>
      <c r="AL713" s="55"/>
    </row>
    <row r="714" customFormat="false" ht="10.5" hidden="false" customHeight="false" outlineLevel="0" collapsed="false">
      <c r="A714" s="32" t="n">
        <v>1259</v>
      </c>
      <c r="B714" s="33" t="s">
        <v>5359</v>
      </c>
      <c r="C714" s="55" t="s">
        <v>4164</v>
      </c>
      <c r="D714" s="56"/>
      <c r="E714" s="56" t="n">
        <v>5</v>
      </c>
      <c r="F714" s="56" t="n">
        <v>18</v>
      </c>
      <c r="G714" s="57" t="s">
        <v>5345</v>
      </c>
      <c r="H714" s="58" t="n">
        <v>44821</v>
      </c>
      <c r="I714" s="55" t="s">
        <v>5360</v>
      </c>
      <c r="J714" s="59" t="n">
        <v>12.51299</v>
      </c>
      <c r="K714" s="59" t="n">
        <v>102.8273</v>
      </c>
      <c r="L714" s="55" t="n">
        <v>65</v>
      </c>
      <c r="M714" s="55" t="n">
        <v>0</v>
      </c>
      <c r="N714" s="55" t="n">
        <v>65</v>
      </c>
      <c r="O714" s="55"/>
      <c r="P714" s="33" t="s">
        <v>5361</v>
      </c>
      <c r="Q714" s="55" t="s">
        <v>5362</v>
      </c>
      <c r="R714" s="55" t="s">
        <v>5363</v>
      </c>
      <c r="S714" s="55" t="s">
        <v>5364</v>
      </c>
      <c r="T714" s="32" t="n">
        <v>1012</v>
      </c>
      <c r="U714" s="56" t="s">
        <v>1599</v>
      </c>
      <c r="V714" s="32" t="n">
        <v>1225</v>
      </c>
      <c r="W714" s="32" t="n">
        <v>403869</v>
      </c>
      <c r="X714" s="56" t="s">
        <v>1600</v>
      </c>
      <c r="Y714" s="32" t="n">
        <v>245</v>
      </c>
      <c r="Z714" s="32" t="s">
        <v>5365</v>
      </c>
      <c r="AA714" s="56" t="n">
        <v>30</v>
      </c>
      <c r="AB714" s="33" t="s">
        <v>1269</v>
      </c>
      <c r="AC714" s="33" t="s">
        <v>985</v>
      </c>
      <c r="AD714" s="56" t="n">
        <v>3</v>
      </c>
      <c r="AE714" s="56"/>
      <c r="AF714" s="56"/>
      <c r="AG714" s="56"/>
      <c r="AH714" s="56"/>
      <c r="AI714" s="56" t="n">
        <f aca="false">AD714</f>
        <v>3</v>
      </c>
      <c r="AJ714" s="56"/>
      <c r="AK714" s="56"/>
      <c r="AL714" s="55"/>
    </row>
    <row r="715" customFormat="false" ht="10.5" hidden="false" customHeight="false" outlineLevel="0" collapsed="false">
      <c r="A715" s="32" t="n">
        <v>1413</v>
      </c>
      <c r="B715" s="33" t="s">
        <v>5366</v>
      </c>
      <c r="C715" s="55" t="s">
        <v>4164</v>
      </c>
      <c r="D715" s="56"/>
      <c r="E715" s="56" t="n">
        <v>5</v>
      </c>
      <c r="F715" s="56" t="n">
        <v>18</v>
      </c>
      <c r="G715" s="57" t="s">
        <v>5345</v>
      </c>
      <c r="H715" s="58" t="n">
        <v>44821</v>
      </c>
      <c r="I715" s="55" t="s">
        <v>5367</v>
      </c>
      <c r="J715" s="59" t="n">
        <v>12.51445</v>
      </c>
      <c r="K715" s="59" t="n">
        <v>102.84536</v>
      </c>
      <c r="L715" s="55" t="n">
        <v>65</v>
      </c>
      <c r="M715" s="55" t="n">
        <v>0</v>
      </c>
      <c r="N715" s="55" t="n">
        <v>65</v>
      </c>
      <c r="O715" s="55"/>
      <c r="P715" s="33" t="s">
        <v>5368</v>
      </c>
      <c r="Q715" s="55" t="s">
        <v>5369</v>
      </c>
      <c r="R715" s="55" t="s">
        <v>5370</v>
      </c>
      <c r="S715" s="55" t="s">
        <v>5371</v>
      </c>
      <c r="T715" s="32" t="n">
        <v>1012</v>
      </c>
      <c r="U715" s="56" t="s">
        <v>1599</v>
      </c>
      <c r="V715" s="32" t="n">
        <v>1263</v>
      </c>
      <c r="W715" s="32" t="n">
        <v>403869</v>
      </c>
      <c r="X715" s="56" t="s">
        <v>1600</v>
      </c>
      <c r="Y715" s="32" t="n">
        <v>273</v>
      </c>
      <c r="Z715" s="32" t="s">
        <v>5372</v>
      </c>
      <c r="AA715" s="56" t="n">
        <v>30</v>
      </c>
      <c r="AB715" s="33" t="s">
        <v>1269</v>
      </c>
      <c r="AC715" s="33" t="s">
        <v>985</v>
      </c>
      <c r="AD715" s="56" t="n">
        <v>3</v>
      </c>
      <c r="AE715" s="56"/>
      <c r="AF715" s="56"/>
      <c r="AG715" s="56"/>
      <c r="AH715" s="56"/>
      <c r="AI715" s="56" t="n">
        <f aca="false">AD715</f>
        <v>3</v>
      </c>
      <c r="AJ715" s="56"/>
      <c r="AK715" s="56"/>
      <c r="AL715" s="55"/>
    </row>
    <row r="716" customFormat="false" ht="10.5" hidden="false" customHeight="false" outlineLevel="0" collapsed="false">
      <c r="A716" s="32" t="n">
        <v>2196</v>
      </c>
      <c r="B716" s="33" t="s">
        <v>5373</v>
      </c>
      <c r="C716" s="55" t="s">
        <v>4164</v>
      </c>
      <c r="D716" s="56"/>
      <c r="E716" s="56" t="n">
        <v>5</v>
      </c>
      <c r="F716" s="56" t="n">
        <v>18</v>
      </c>
      <c r="G716" s="57" t="s">
        <v>5374</v>
      </c>
      <c r="H716" s="58" t="n">
        <v>44821</v>
      </c>
      <c r="I716" s="55" t="s">
        <v>5375</v>
      </c>
      <c r="J716" s="59" t="n">
        <v>12.53165</v>
      </c>
      <c r="K716" s="59" t="n">
        <v>103.1071</v>
      </c>
      <c r="L716" s="55" t="n">
        <v>65</v>
      </c>
      <c r="M716" s="55" t="n">
        <v>0</v>
      </c>
      <c r="N716" s="55" t="n">
        <v>65</v>
      </c>
      <c r="O716" s="55"/>
      <c r="P716" s="33" t="s">
        <v>5376</v>
      </c>
      <c r="Q716" s="55" t="s">
        <v>5377</v>
      </c>
      <c r="R716" s="55" t="s">
        <v>5378</v>
      </c>
      <c r="S716" s="55" t="s">
        <v>5379</v>
      </c>
      <c r="T716" s="32" t="n">
        <v>1012</v>
      </c>
      <c r="U716" s="56" t="s">
        <v>1599</v>
      </c>
      <c r="V716" s="32" t="n">
        <v>1180</v>
      </c>
      <c r="W716" s="32" t="n">
        <v>403869</v>
      </c>
      <c r="X716" s="56" t="s">
        <v>1600</v>
      </c>
      <c r="Y716" s="32" t="n">
        <v>210</v>
      </c>
      <c r="Z716" s="32" t="s">
        <v>5380</v>
      </c>
      <c r="AA716" s="56" t="n">
        <v>30</v>
      </c>
      <c r="AB716" s="33" t="s">
        <v>1244</v>
      </c>
      <c r="AC716" s="33" t="s">
        <v>985</v>
      </c>
      <c r="AD716" s="56" t="n">
        <v>3</v>
      </c>
      <c r="AE716" s="56"/>
      <c r="AF716" s="56"/>
      <c r="AG716" s="56"/>
      <c r="AH716" s="56"/>
      <c r="AI716" s="56" t="n">
        <f aca="false">AD716</f>
        <v>3</v>
      </c>
      <c r="AJ716" s="56"/>
      <c r="AK716" s="56"/>
      <c r="AL716" s="55"/>
    </row>
    <row r="717" customFormat="false" ht="10.5" hidden="false" customHeight="false" outlineLevel="0" collapsed="false">
      <c r="A717" s="32" t="n">
        <v>2238</v>
      </c>
      <c r="B717" s="33" t="s">
        <v>5381</v>
      </c>
      <c r="C717" s="55" t="s">
        <v>4164</v>
      </c>
      <c r="D717" s="56"/>
      <c r="E717" s="56" t="n">
        <v>5</v>
      </c>
      <c r="F717" s="56" t="n">
        <v>18</v>
      </c>
      <c r="G717" s="57" t="s">
        <v>5374</v>
      </c>
      <c r="H717" s="58" t="n">
        <v>44821</v>
      </c>
      <c r="I717" s="55" t="s">
        <v>5382</v>
      </c>
      <c r="J717" s="59" t="n">
        <v>12.56494</v>
      </c>
      <c r="K717" s="59" t="n">
        <v>102.91845</v>
      </c>
      <c r="L717" s="55" t="n">
        <v>55</v>
      </c>
      <c r="M717" s="55" t="n">
        <v>0</v>
      </c>
      <c r="N717" s="55" t="n">
        <v>55</v>
      </c>
      <c r="O717" s="55"/>
      <c r="P717" s="33" t="s">
        <v>5383</v>
      </c>
      <c r="Q717" s="55" t="s">
        <v>5384</v>
      </c>
      <c r="R717" s="55" t="s">
        <v>5385</v>
      </c>
      <c r="S717" s="55" t="s">
        <v>5386</v>
      </c>
      <c r="T717" s="32" t="n">
        <v>1012</v>
      </c>
      <c r="U717" s="56" t="s">
        <v>1599</v>
      </c>
      <c r="V717" s="32" t="n">
        <v>1217</v>
      </c>
      <c r="W717" s="32" t="n">
        <v>403869</v>
      </c>
      <c r="X717" s="56" t="s">
        <v>1600</v>
      </c>
      <c r="Y717" s="32" t="n">
        <v>237</v>
      </c>
      <c r="Z717" s="32" t="s">
        <v>5387</v>
      </c>
      <c r="AA717" s="56" t="n">
        <v>30</v>
      </c>
      <c r="AB717" s="33" t="s">
        <v>1269</v>
      </c>
      <c r="AC717" s="33" t="s">
        <v>985</v>
      </c>
      <c r="AD717" s="56" t="n">
        <v>3</v>
      </c>
      <c r="AE717" s="56"/>
      <c r="AF717" s="56"/>
      <c r="AG717" s="56"/>
      <c r="AH717" s="56"/>
      <c r="AI717" s="56" t="n">
        <f aca="false">AD717</f>
        <v>3</v>
      </c>
      <c r="AJ717" s="56"/>
      <c r="AK717" s="56"/>
      <c r="AL717" s="55"/>
    </row>
    <row r="718" customFormat="false" ht="10.5" hidden="false" customHeight="false" outlineLevel="0" collapsed="false">
      <c r="A718" s="32" t="n">
        <v>137</v>
      </c>
      <c r="B718" s="33" t="s">
        <v>5388</v>
      </c>
      <c r="C718" s="55" t="s">
        <v>4164</v>
      </c>
      <c r="D718" s="56"/>
      <c r="E718" s="56" t="n">
        <v>5</v>
      </c>
      <c r="F718" s="56" t="n">
        <v>18</v>
      </c>
      <c r="G718" s="57" t="s">
        <v>5374</v>
      </c>
      <c r="H718" s="58" t="n">
        <v>44821</v>
      </c>
      <c r="I718" s="55" t="s">
        <v>5389</v>
      </c>
      <c r="J718" s="59" t="n">
        <v>12.57457</v>
      </c>
      <c r="K718" s="59" t="n">
        <v>102.75182</v>
      </c>
      <c r="L718" s="55" t="n">
        <v>65</v>
      </c>
      <c r="M718" s="55" t="n">
        <v>0</v>
      </c>
      <c r="N718" s="55" t="n">
        <v>65</v>
      </c>
      <c r="O718" s="55"/>
      <c r="P718" s="33" t="s">
        <v>5390</v>
      </c>
      <c r="Q718" s="55" t="s">
        <v>5391</v>
      </c>
      <c r="R718" s="55" t="s">
        <v>5392</v>
      </c>
      <c r="S718" s="55" t="s">
        <v>5393</v>
      </c>
      <c r="T718" s="32" t="n">
        <v>1012</v>
      </c>
      <c r="U718" s="56" t="s">
        <v>1599</v>
      </c>
      <c r="V718" s="32" t="n">
        <v>1317</v>
      </c>
      <c r="W718" s="32" t="n">
        <v>403869</v>
      </c>
      <c r="X718" s="56" t="s">
        <v>1600</v>
      </c>
      <c r="Y718" s="32" t="n">
        <v>322</v>
      </c>
      <c r="Z718" s="32" t="s">
        <v>5394</v>
      </c>
      <c r="AA718" s="56" t="n">
        <v>30</v>
      </c>
      <c r="AB718" s="33" t="s">
        <v>1531</v>
      </c>
      <c r="AC718" s="33" t="s">
        <v>985</v>
      </c>
      <c r="AD718" s="56" t="n">
        <v>3</v>
      </c>
      <c r="AE718" s="56"/>
      <c r="AF718" s="56"/>
      <c r="AG718" s="56"/>
      <c r="AH718" s="56"/>
      <c r="AI718" s="56" t="n">
        <f aca="false">AD718</f>
        <v>3</v>
      </c>
      <c r="AJ718" s="56"/>
      <c r="AK718" s="56"/>
      <c r="AL718" s="55"/>
    </row>
    <row r="719" customFormat="false" ht="10.5" hidden="false" customHeight="false" outlineLevel="0" collapsed="false">
      <c r="A719" s="32" t="n">
        <v>1662</v>
      </c>
      <c r="B719" s="33" t="s">
        <v>5395</v>
      </c>
      <c r="C719" s="55" t="s">
        <v>4164</v>
      </c>
      <c r="D719" s="56"/>
      <c r="E719" s="56" t="n">
        <v>5</v>
      </c>
      <c r="F719" s="56" t="n">
        <v>18</v>
      </c>
      <c r="G719" s="57" t="s">
        <v>5374</v>
      </c>
      <c r="H719" s="58" t="n">
        <v>44821</v>
      </c>
      <c r="I719" s="55" t="s">
        <v>5396</v>
      </c>
      <c r="J719" s="59" t="n">
        <v>12.57687</v>
      </c>
      <c r="K719" s="59" t="n">
        <v>102.80895</v>
      </c>
      <c r="L719" s="55" t="n">
        <v>55</v>
      </c>
      <c r="M719" s="55" t="n">
        <v>0</v>
      </c>
      <c r="N719" s="55" t="n">
        <v>55</v>
      </c>
      <c r="O719" s="55"/>
      <c r="P719" s="33" t="s">
        <v>5397</v>
      </c>
      <c r="Q719" s="55" t="s">
        <v>5398</v>
      </c>
      <c r="R719" s="55" t="s">
        <v>5399</v>
      </c>
      <c r="S719" s="55" t="s">
        <v>5400</v>
      </c>
      <c r="T719" s="32" t="n">
        <v>1012</v>
      </c>
      <c r="U719" s="56" t="s">
        <v>1599</v>
      </c>
      <c r="V719" s="32" t="n">
        <v>1111</v>
      </c>
      <c r="W719" s="32" t="n">
        <v>403869</v>
      </c>
      <c r="X719" s="56" t="s">
        <v>1600</v>
      </c>
      <c r="Y719" s="32" t="n">
        <v>143</v>
      </c>
      <c r="Z719" s="32" t="s">
        <v>5401</v>
      </c>
      <c r="AA719" s="56" t="n">
        <v>30</v>
      </c>
      <c r="AB719" s="33" t="s">
        <v>1269</v>
      </c>
      <c r="AC719" s="33" t="s">
        <v>985</v>
      </c>
      <c r="AD719" s="56" t="n">
        <v>3</v>
      </c>
      <c r="AE719" s="56"/>
      <c r="AF719" s="56"/>
      <c r="AG719" s="56"/>
      <c r="AH719" s="56"/>
      <c r="AI719" s="56" t="n">
        <f aca="false">AD719</f>
        <v>3</v>
      </c>
      <c r="AJ719" s="56"/>
      <c r="AK719" s="56"/>
      <c r="AL719" s="55"/>
    </row>
    <row r="720" customFormat="false" ht="10.5" hidden="false" customHeight="false" outlineLevel="0" collapsed="false">
      <c r="A720" s="32" t="n">
        <v>1213</v>
      </c>
      <c r="B720" s="33" t="s">
        <v>5402</v>
      </c>
      <c r="C720" s="55" t="s">
        <v>4164</v>
      </c>
      <c r="D720" s="56"/>
      <c r="E720" s="56" t="n">
        <v>5</v>
      </c>
      <c r="F720" s="56" t="n">
        <v>18</v>
      </c>
      <c r="G720" s="57" t="s">
        <v>5403</v>
      </c>
      <c r="H720" s="58" t="n">
        <v>44821</v>
      </c>
      <c r="I720" s="55" t="s">
        <v>5404</v>
      </c>
      <c r="J720" s="59" t="n">
        <v>12.59603</v>
      </c>
      <c r="K720" s="59" t="n">
        <v>102.85219</v>
      </c>
      <c r="L720" s="55" t="n">
        <v>65</v>
      </c>
      <c r="M720" s="55" t="n">
        <v>0</v>
      </c>
      <c r="N720" s="55" t="n">
        <v>65</v>
      </c>
      <c r="O720" s="55"/>
      <c r="P720" s="33" t="s">
        <v>5405</v>
      </c>
      <c r="Q720" s="55" t="s">
        <v>5406</v>
      </c>
      <c r="R720" s="55" t="s">
        <v>5407</v>
      </c>
      <c r="S720" s="55" t="s">
        <v>5408</v>
      </c>
      <c r="T720" s="32" t="n">
        <v>1012</v>
      </c>
      <c r="U720" s="56" t="s">
        <v>1599</v>
      </c>
      <c r="V720" s="32" t="n">
        <v>1403</v>
      </c>
      <c r="W720" s="32" t="n">
        <v>403869</v>
      </c>
      <c r="X720" s="56" t="s">
        <v>1600</v>
      </c>
      <c r="Y720" s="32" t="n">
        <v>419</v>
      </c>
      <c r="Z720" s="32" t="s">
        <v>5409</v>
      </c>
      <c r="AA720" s="56" t="n">
        <v>30</v>
      </c>
      <c r="AB720" s="33" t="s">
        <v>1244</v>
      </c>
      <c r="AC720" s="33" t="s">
        <v>985</v>
      </c>
      <c r="AD720" s="56" t="n">
        <v>3</v>
      </c>
      <c r="AE720" s="56"/>
      <c r="AF720" s="56"/>
      <c r="AG720" s="56"/>
      <c r="AH720" s="56"/>
      <c r="AI720" s="56" t="n">
        <f aca="false">AD720</f>
        <v>3</v>
      </c>
      <c r="AJ720" s="56"/>
      <c r="AK720" s="56"/>
      <c r="AL720" s="55"/>
    </row>
    <row r="721" customFormat="false" ht="10.5" hidden="false" customHeight="false" outlineLevel="0" collapsed="false">
      <c r="A721" s="32" t="n">
        <v>479</v>
      </c>
      <c r="B721" s="33" t="s">
        <v>5410</v>
      </c>
      <c r="C721" s="55" t="s">
        <v>4164</v>
      </c>
      <c r="D721" s="56"/>
      <c r="E721" s="56" t="n">
        <v>5</v>
      </c>
      <c r="F721" s="56" t="n">
        <v>18</v>
      </c>
      <c r="G721" s="57" t="s">
        <v>5403</v>
      </c>
      <c r="H721" s="58" t="n">
        <v>44821</v>
      </c>
      <c r="I721" s="55" t="s">
        <v>5411</v>
      </c>
      <c r="J721" s="59" t="n">
        <v>12.62139</v>
      </c>
      <c r="K721" s="59" t="n">
        <v>102.8532</v>
      </c>
      <c r="L721" s="55" t="n">
        <v>120</v>
      </c>
      <c r="M721" s="55" t="n">
        <v>0</v>
      </c>
      <c r="N721" s="55" t="n">
        <v>65</v>
      </c>
      <c r="O721" s="55"/>
      <c r="P721" s="33" t="s">
        <v>5412</v>
      </c>
      <c r="Q721" s="55" t="s">
        <v>5413</v>
      </c>
      <c r="R721" s="55" t="s">
        <v>5414</v>
      </c>
      <c r="S721" s="55" t="s">
        <v>5415</v>
      </c>
      <c r="T721" s="32" t="n">
        <v>1012</v>
      </c>
      <c r="U721" s="56" t="s">
        <v>1599</v>
      </c>
      <c r="V721" s="32" t="n">
        <v>1318</v>
      </c>
      <c r="W721" s="32" t="n">
        <v>403869</v>
      </c>
      <c r="X721" s="56" t="s">
        <v>1600</v>
      </c>
      <c r="Y721" s="32" t="n">
        <v>323</v>
      </c>
      <c r="Z721" s="32" t="s">
        <v>5416</v>
      </c>
      <c r="AA721" s="56" t="n">
        <v>30</v>
      </c>
      <c r="AB721" s="33" t="s">
        <v>1531</v>
      </c>
      <c r="AC721" s="33" t="s">
        <v>985</v>
      </c>
      <c r="AD721" s="56" t="n">
        <v>3</v>
      </c>
      <c r="AE721" s="56"/>
      <c r="AF721" s="56"/>
      <c r="AG721" s="56"/>
      <c r="AH721" s="56"/>
      <c r="AI721" s="56" t="n">
        <f aca="false">AD721</f>
        <v>3</v>
      </c>
      <c r="AJ721" s="56"/>
      <c r="AK721" s="56"/>
      <c r="AL721" s="55"/>
    </row>
    <row r="722" customFormat="false" ht="10.5" hidden="false" customHeight="false" outlineLevel="0" collapsed="false">
      <c r="A722" s="32" t="n">
        <v>1444</v>
      </c>
      <c r="B722" s="33" t="s">
        <v>5417</v>
      </c>
      <c r="C722" s="55" t="s">
        <v>4164</v>
      </c>
      <c r="D722" s="56"/>
      <c r="E722" s="56" t="n">
        <v>5</v>
      </c>
      <c r="F722" s="56" t="n">
        <v>18</v>
      </c>
      <c r="G722" s="57" t="s">
        <v>5403</v>
      </c>
      <c r="H722" s="58" t="n">
        <v>44821</v>
      </c>
      <c r="I722" s="55" t="s">
        <v>5418</v>
      </c>
      <c r="J722" s="59" t="n">
        <v>12.64456</v>
      </c>
      <c r="K722" s="59" t="n">
        <v>102.7728</v>
      </c>
      <c r="L722" s="55" t="n">
        <v>65</v>
      </c>
      <c r="M722" s="55" t="n">
        <v>0</v>
      </c>
      <c r="N722" s="55" t="n">
        <v>65</v>
      </c>
      <c r="O722" s="55"/>
      <c r="P722" s="33" t="s">
        <v>5419</v>
      </c>
      <c r="Q722" s="55" t="s">
        <v>5420</v>
      </c>
      <c r="R722" s="55" t="s">
        <v>5421</v>
      </c>
      <c r="S722" s="55" t="s">
        <v>5422</v>
      </c>
      <c r="T722" s="32" t="n">
        <v>1012</v>
      </c>
      <c r="U722" s="56" t="s">
        <v>1599</v>
      </c>
      <c r="V722" s="32" t="n">
        <v>1031</v>
      </c>
      <c r="W722" s="32" t="n">
        <v>403869</v>
      </c>
      <c r="X722" s="56" t="s">
        <v>1600</v>
      </c>
      <c r="Y722" s="32" t="n">
        <v>67</v>
      </c>
      <c r="Z722" s="32" t="s">
        <v>5423</v>
      </c>
      <c r="AA722" s="56" t="n">
        <v>30</v>
      </c>
      <c r="AB722" s="33" t="s">
        <v>1269</v>
      </c>
      <c r="AC722" s="33" t="s">
        <v>985</v>
      </c>
      <c r="AD722" s="56" t="n">
        <v>3</v>
      </c>
      <c r="AE722" s="56"/>
      <c r="AF722" s="56"/>
      <c r="AG722" s="56"/>
      <c r="AH722" s="56"/>
      <c r="AI722" s="56" t="n">
        <f aca="false">AD722</f>
        <v>3</v>
      </c>
      <c r="AJ722" s="56"/>
      <c r="AK722" s="56"/>
      <c r="AL722" s="55"/>
    </row>
    <row r="723" customFormat="false" ht="10.5" hidden="false" customHeight="false" outlineLevel="0" collapsed="false">
      <c r="A723" s="32" t="n">
        <v>2028</v>
      </c>
      <c r="B723" s="33" t="s">
        <v>5424</v>
      </c>
      <c r="C723" s="55" t="s">
        <v>4164</v>
      </c>
      <c r="D723" s="56"/>
      <c r="E723" s="56" t="n">
        <v>5</v>
      </c>
      <c r="F723" s="56" t="n">
        <v>18</v>
      </c>
      <c r="G723" s="57" t="s">
        <v>5403</v>
      </c>
      <c r="H723" s="58" t="n">
        <v>44821</v>
      </c>
      <c r="I723" s="55" t="s">
        <v>5425</v>
      </c>
      <c r="J723" s="59" t="n">
        <v>12.66903</v>
      </c>
      <c r="K723" s="59" t="n">
        <v>102.885</v>
      </c>
      <c r="L723" s="55" t="n">
        <v>55</v>
      </c>
      <c r="M723" s="55" t="n">
        <v>0</v>
      </c>
      <c r="N723" s="55" t="n">
        <v>55</v>
      </c>
      <c r="O723" s="55"/>
      <c r="P723" s="33" t="s">
        <v>5426</v>
      </c>
      <c r="Q723" s="55" t="s">
        <v>5427</v>
      </c>
      <c r="R723" s="55" t="s">
        <v>5428</v>
      </c>
      <c r="S723" s="55" t="s">
        <v>5429</v>
      </c>
      <c r="T723" s="32" t="n">
        <v>1012</v>
      </c>
      <c r="U723" s="56" t="s">
        <v>1599</v>
      </c>
      <c r="V723" s="32" t="n">
        <v>1295</v>
      </c>
      <c r="W723" s="32" t="n">
        <v>403869</v>
      </c>
      <c r="X723" s="56" t="s">
        <v>1600</v>
      </c>
      <c r="Y723" s="32" t="n">
        <v>299</v>
      </c>
      <c r="Z723" s="32" t="s">
        <v>5430</v>
      </c>
      <c r="AA723" s="56" t="n">
        <v>30</v>
      </c>
      <c r="AB723" s="33" t="s">
        <v>1269</v>
      </c>
      <c r="AC723" s="33" t="s">
        <v>985</v>
      </c>
      <c r="AD723" s="56" t="n">
        <v>3</v>
      </c>
      <c r="AE723" s="56"/>
      <c r="AF723" s="56"/>
      <c r="AG723" s="56"/>
      <c r="AH723" s="56"/>
      <c r="AI723" s="56" t="n">
        <f aca="false">AD723</f>
        <v>3</v>
      </c>
      <c r="AJ723" s="56"/>
      <c r="AK723" s="56"/>
      <c r="AL723" s="55"/>
    </row>
    <row r="724" customFormat="false" ht="10.5" hidden="false" customHeight="false" outlineLevel="0" collapsed="false">
      <c r="A724" s="32" t="n">
        <v>2027</v>
      </c>
      <c r="B724" s="33" t="s">
        <v>5431</v>
      </c>
      <c r="C724" s="55" t="s">
        <v>4164</v>
      </c>
      <c r="D724" s="56"/>
      <c r="E724" s="56" t="n">
        <v>5</v>
      </c>
      <c r="F724" s="56" t="n">
        <v>18</v>
      </c>
      <c r="G724" s="57" t="s">
        <v>5432</v>
      </c>
      <c r="H724" s="58" t="n">
        <v>44821</v>
      </c>
      <c r="I724" s="55" t="s">
        <v>5433</v>
      </c>
      <c r="J724" s="59" t="n">
        <v>12.66999</v>
      </c>
      <c r="K724" s="59" t="n">
        <v>102.7401</v>
      </c>
      <c r="L724" s="55" t="n">
        <v>55</v>
      </c>
      <c r="M724" s="55" t="n">
        <v>0</v>
      </c>
      <c r="N724" s="55" t="n">
        <v>55</v>
      </c>
      <c r="O724" s="55"/>
      <c r="P724" s="33" t="s">
        <v>5434</v>
      </c>
      <c r="Q724" s="55" t="s">
        <v>5435</v>
      </c>
      <c r="R724" s="55" t="s">
        <v>5436</v>
      </c>
      <c r="S724" s="55" t="s">
        <v>5437</v>
      </c>
      <c r="T724" s="32" t="n">
        <v>1012</v>
      </c>
      <c r="U724" s="56" t="s">
        <v>1599</v>
      </c>
      <c r="V724" s="32" t="n">
        <v>1319</v>
      </c>
      <c r="W724" s="32" t="n">
        <v>403869</v>
      </c>
      <c r="X724" s="56" t="s">
        <v>1600</v>
      </c>
      <c r="Y724" s="32" t="n">
        <v>324</v>
      </c>
      <c r="Z724" s="32" t="s">
        <v>5438</v>
      </c>
      <c r="AA724" s="56" t="n">
        <v>30</v>
      </c>
      <c r="AB724" s="33" t="s">
        <v>5439</v>
      </c>
      <c r="AC724" s="33" t="s">
        <v>5440</v>
      </c>
      <c r="AD724" s="56" t="n">
        <v>3</v>
      </c>
      <c r="AE724" s="56"/>
      <c r="AF724" s="56"/>
      <c r="AG724" s="56"/>
      <c r="AH724" s="56"/>
      <c r="AI724" s="56" t="n">
        <f aca="false">AD724</f>
        <v>3</v>
      </c>
      <c r="AJ724" s="56"/>
      <c r="AK724" s="56"/>
      <c r="AL724" s="55"/>
    </row>
    <row r="725" customFormat="false" ht="10.5" hidden="false" customHeight="false" outlineLevel="0" collapsed="false">
      <c r="A725" s="32" t="n">
        <v>2125</v>
      </c>
      <c r="B725" s="33" t="s">
        <v>5441</v>
      </c>
      <c r="C725" s="55" t="s">
        <v>4164</v>
      </c>
      <c r="D725" s="56"/>
      <c r="E725" s="56" t="n">
        <v>5</v>
      </c>
      <c r="F725" s="56" t="n">
        <v>18</v>
      </c>
      <c r="G725" s="57" t="s">
        <v>5432</v>
      </c>
      <c r="H725" s="58" t="n">
        <v>44821</v>
      </c>
      <c r="I725" s="55" t="s">
        <v>5442</v>
      </c>
      <c r="J725" s="59" t="n">
        <v>12.68367</v>
      </c>
      <c r="K725" s="59" t="n">
        <v>102.81701</v>
      </c>
      <c r="L725" s="55" t="n">
        <v>55</v>
      </c>
      <c r="M725" s="55" t="n">
        <v>0</v>
      </c>
      <c r="N725" s="55" t="n">
        <v>55</v>
      </c>
      <c r="O725" s="55"/>
      <c r="P725" s="33" t="s">
        <v>5443</v>
      </c>
      <c r="Q725" s="55" t="s">
        <v>5444</v>
      </c>
      <c r="R725" s="55" t="s">
        <v>5445</v>
      </c>
      <c r="S725" s="55" t="s">
        <v>5446</v>
      </c>
      <c r="T725" s="32" t="n">
        <v>1012</v>
      </c>
      <c r="U725" s="56" t="s">
        <v>1599</v>
      </c>
      <c r="V725" s="32" t="n">
        <v>1101</v>
      </c>
      <c r="W725" s="32" t="n">
        <v>403869</v>
      </c>
      <c r="X725" s="56" t="s">
        <v>1600</v>
      </c>
      <c r="Y725" s="32" t="n">
        <v>127</v>
      </c>
      <c r="Z725" s="32" t="s">
        <v>5447</v>
      </c>
      <c r="AA725" s="56" t="n">
        <v>30</v>
      </c>
      <c r="AB725" s="33" t="s">
        <v>1269</v>
      </c>
      <c r="AC725" s="33" t="s">
        <v>985</v>
      </c>
      <c r="AD725" s="56" t="n">
        <v>3</v>
      </c>
      <c r="AE725" s="56"/>
      <c r="AF725" s="56"/>
      <c r="AG725" s="56"/>
      <c r="AH725" s="56"/>
      <c r="AI725" s="56" t="n">
        <f aca="false">AD725</f>
        <v>3</v>
      </c>
      <c r="AJ725" s="56"/>
      <c r="AK725" s="56"/>
      <c r="AL725" s="55"/>
    </row>
    <row r="726" customFormat="false" ht="10.5" hidden="false" customHeight="false" outlineLevel="0" collapsed="false">
      <c r="A726" s="32" t="n">
        <v>2083</v>
      </c>
      <c r="B726" s="33" t="s">
        <v>5448</v>
      </c>
      <c r="C726" s="55" t="s">
        <v>4164</v>
      </c>
      <c r="D726" s="56"/>
      <c r="E726" s="56" t="n">
        <v>5</v>
      </c>
      <c r="F726" s="56" t="n">
        <v>18</v>
      </c>
      <c r="G726" s="57" t="s">
        <v>5432</v>
      </c>
      <c r="H726" s="58" t="n">
        <v>44821</v>
      </c>
      <c r="I726" s="55" t="s">
        <v>5449</v>
      </c>
      <c r="J726" s="59" t="n">
        <v>12.70668</v>
      </c>
      <c r="K726" s="59" t="n">
        <v>102.74665</v>
      </c>
      <c r="L726" s="55" t="n">
        <v>65</v>
      </c>
      <c r="M726" s="55" t="n">
        <v>0</v>
      </c>
      <c r="N726" s="55" t="n">
        <v>65</v>
      </c>
      <c r="O726" s="55"/>
      <c r="P726" s="33" t="s">
        <v>5450</v>
      </c>
      <c r="Q726" s="55" t="s">
        <v>5451</v>
      </c>
      <c r="R726" s="55" t="s">
        <v>5452</v>
      </c>
      <c r="S726" s="55" t="s">
        <v>5453</v>
      </c>
      <c r="T726" s="32" t="n">
        <v>1012</v>
      </c>
      <c r="U726" s="56" t="s">
        <v>1599</v>
      </c>
      <c r="V726" s="32" t="n">
        <v>1107</v>
      </c>
      <c r="W726" s="32" t="n">
        <v>403869</v>
      </c>
      <c r="X726" s="56" t="s">
        <v>1600</v>
      </c>
      <c r="Y726" s="32" t="n">
        <v>132</v>
      </c>
      <c r="Z726" s="32" t="s">
        <v>5454</v>
      </c>
      <c r="AA726" s="56" t="n">
        <v>30</v>
      </c>
      <c r="AB726" s="33" t="s">
        <v>1269</v>
      </c>
      <c r="AC726" s="33" t="s">
        <v>985</v>
      </c>
      <c r="AD726" s="56" t="n">
        <v>3</v>
      </c>
      <c r="AE726" s="56"/>
      <c r="AF726" s="56"/>
      <c r="AG726" s="56"/>
      <c r="AH726" s="56"/>
      <c r="AI726" s="56" t="n">
        <f aca="false">AD726</f>
        <v>3</v>
      </c>
      <c r="AJ726" s="56"/>
      <c r="AK726" s="56"/>
      <c r="AL726" s="55"/>
    </row>
    <row r="727" customFormat="false" ht="10.5" hidden="false" customHeight="false" outlineLevel="0" collapsed="false">
      <c r="A727" s="32" t="n">
        <v>2029</v>
      </c>
      <c r="B727" s="33" t="s">
        <v>5455</v>
      </c>
      <c r="C727" s="55" t="s">
        <v>4164</v>
      </c>
      <c r="D727" s="56"/>
      <c r="E727" s="56" t="n">
        <v>5</v>
      </c>
      <c r="F727" s="56" t="n">
        <v>18</v>
      </c>
      <c r="G727" s="57" t="s">
        <v>5432</v>
      </c>
      <c r="H727" s="58" t="n">
        <v>44821</v>
      </c>
      <c r="I727" s="55" t="s">
        <v>5456</v>
      </c>
      <c r="J727" s="59" t="n">
        <v>12.71017</v>
      </c>
      <c r="K727" s="59" t="n">
        <v>102.9547</v>
      </c>
      <c r="L727" s="55" t="n">
        <v>65</v>
      </c>
      <c r="M727" s="55" t="n">
        <v>0</v>
      </c>
      <c r="N727" s="55" t="n">
        <v>65</v>
      </c>
      <c r="O727" s="55"/>
      <c r="P727" s="33" t="s">
        <v>5457</v>
      </c>
      <c r="Q727" s="55" t="s">
        <v>5458</v>
      </c>
      <c r="R727" s="55" t="s">
        <v>5459</v>
      </c>
      <c r="S727" s="55" t="s">
        <v>5460</v>
      </c>
      <c r="T727" s="32" t="n">
        <v>1012</v>
      </c>
      <c r="U727" s="56" t="s">
        <v>1599</v>
      </c>
      <c r="V727" s="32" t="n">
        <v>1053</v>
      </c>
      <c r="W727" s="32" t="n">
        <v>403869</v>
      </c>
      <c r="X727" s="56" t="s">
        <v>1600</v>
      </c>
      <c r="Y727" s="32" t="n">
        <v>88</v>
      </c>
      <c r="Z727" s="32" t="s">
        <v>5461</v>
      </c>
      <c r="AA727" s="56" t="n">
        <v>30</v>
      </c>
      <c r="AB727" s="33" t="s">
        <v>1269</v>
      </c>
      <c r="AC727" s="33" t="s">
        <v>985</v>
      </c>
      <c r="AD727" s="56" t="n">
        <v>3</v>
      </c>
      <c r="AE727" s="56"/>
      <c r="AF727" s="56"/>
      <c r="AG727" s="56"/>
      <c r="AH727" s="56"/>
      <c r="AI727" s="56" t="n">
        <f aca="false">AD727</f>
        <v>3</v>
      </c>
      <c r="AJ727" s="56"/>
      <c r="AK727" s="56"/>
      <c r="AL727" s="55"/>
    </row>
    <row r="728" customFormat="false" ht="10.5" hidden="false" customHeight="false" outlineLevel="0" collapsed="false">
      <c r="A728" s="32" t="n">
        <v>855</v>
      </c>
      <c r="B728" s="33" t="s">
        <v>5462</v>
      </c>
      <c r="C728" s="55" t="s">
        <v>4164</v>
      </c>
      <c r="D728" s="56"/>
      <c r="E728" s="56" t="n">
        <v>5</v>
      </c>
      <c r="F728" s="56" t="n">
        <v>18</v>
      </c>
      <c r="G728" s="57" t="s">
        <v>5463</v>
      </c>
      <c r="H728" s="58" t="n">
        <v>44821</v>
      </c>
      <c r="I728" s="55" t="s">
        <v>5464</v>
      </c>
      <c r="J728" s="59" t="n">
        <v>12.71427</v>
      </c>
      <c r="K728" s="59" t="n">
        <v>102.87868</v>
      </c>
      <c r="L728" s="55" t="n">
        <v>65</v>
      </c>
      <c r="M728" s="55" t="n">
        <v>0</v>
      </c>
      <c r="N728" s="55" t="n">
        <v>65</v>
      </c>
      <c r="O728" s="55"/>
      <c r="P728" s="33" t="s">
        <v>5465</v>
      </c>
      <c r="Q728" s="55" t="s">
        <v>5466</v>
      </c>
      <c r="R728" s="55" t="s">
        <v>5467</v>
      </c>
      <c r="S728" s="55" t="s">
        <v>5468</v>
      </c>
      <c r="T728" s="32" t="n">
        <v>1012</v>
      </c>
      <c r="U728" s="56" t="s">
        <v>1599</v>
      </c>
      <c r="V728" s="32" t="n">
        <v>1347</v>
      </c>
      <c r="W728" s="32" t="n">
        <v>403869</v>
      </c>
      <c r="X728" s="56" t="s">
        <v>1600</v>
      </c>
      <c r="Y728" s="32" t="n">
        <v>360</v>
      </c>
      <c r="Z728" s="32" t="s">
        <v>5469</v>
      </c>
      <c r="AA728" s="56" t="n">
        <v>30</v>
      </c>
      <c r="AB728" s="33" t="s">
        <v>1269</v>
      </c>
      <c r="AC728" s="33" t="s">
        <v>985</v>
      </c>
      <c r="AD728" s="56" t="n">
        <v>3</v>
      </c>
      <c r="AE728" s="56"/>
      <c r="AF728" s="56"/>
      <c r="AG728" s="56"/>
      <c r="AH728" s="56"/>
      <c r="AI728" s="56" t="n">
        <f aca="false">AD728</f>
        <v>3</v>
      </c>
      <c r="AJ728" s="56"/>
      <c r="AK728" s="56"/>
      <c r="AL728" s="55"/>
    </row>
    <row r="729" customFormat="false" ht="10.5" hidden="false" customHeight="false" outlineLevel="0" collapsed="false">
      <c r="A729" s="32" t="n">
        <v>2023</v>
      </c>
      <c r="B729" s="33" t="s">
        <v>5470</v>
      </c>
      <c r="C729" s="55" t="s">
        <v>4164</v>
      </c>
      <c r="D729" s="56"/>
      <c r="E729" s="56" t="n">
        <v>5</v>
      </c>
      <c r="F729" s="56" t="n">
        <v>18</v>
      </c>
      <c r="G729" s="57" t="s">
        <v>5463</v>
      </c>
      <c r="H729" s="58" t="n">
        <v>44821</v>
      </c>
      <c r="I729" s="55" t="s">
        <v>5471</v>
      </c>
      <c r="J729" s="59" t="n">
        <v>12.71919</v>
      </c>
      <c r="K729" s="59" t="n">
        <v>102.8132</v>
      </c>
      <c r="L729" s="55" t="n">
        <v>55</v>
      </c>
      <c r="M729" s="55" t="n">
        <v>0</v>
      </c>
      <c r="N729" s="55" t="n">
        <v>55</v>
      </c>
      <c r="O729" s="55"/>
      <c r="P729" s="33" t="s">
        <v>5472</v>
      </c>
      <c r="Q729" s="55" t="s">
        <v>5473</v>
      </c>
      <c r="R729" s="55" t="s">
        <v>5474</v>
      </c>
      <c r="S729" s="55" t="s">
        <v>5475</v>
      </c>
      <c r="T729" s="32" t="n">
        <v>1012</v>
      </c>
      <c r="U729" s="56" t="s">
        <v>1599</v>
      </c>
      <c r="V729" s="32" t="n">
        <v>1393</v>
      </c>
      <c r="W729" s="32" t="n">
        <v>403869</v>
      </c>
      <c r="X729" s="56" t="s">
        <v>1600</v>
      </c>
      <c r="Y729" s="32" t="n">
        <v>416</v>
      </c>
      <c r="Z729" s="32" t="s">
        <v>5476</v>
      </c>
      <c r="AA729" s="56" t="n">
        <v>30</v>
      </c>
      <c r="AB729" s="33" t="s">
        <v>1269</v>
      </c>
      <c r="AC729" s="33" t="s">
        <v>985</v>
      </c>
      <c r="AD729" s="56" t="n">
        <v>3</v>
      </c>
      <c r="AE729" s="56"/>
      <c r="AF729" s="56"/>
      <c r="AG729" s="56"/>
      <c r="AH729" s="56"/>
      <c r="AI729" s="56" t="n">
        <f aca="false">AD729</f>
        <v>3</v>
      </c>
      <c r="AJ729" s="56"/>
      <c r="AK729" s="56"/>
      <c r="AL729" s="55"/>
    </row>
    <row r="730" customFormat="false" ht="10.5" hidden="false" customHeight="false" outlineLevel="0" collapsed="false">
      <c r="A730" s="32" t="n">
        <v>1207</v>
      </c>
      <c r="B730" s="33" t="s">
        <v>5477</v>
      </c>
      <c r="C730" s="55" t="s">
        <v>5051</v>
      </c>
      <c r="D730" s="56"/>
      <c r="E730" s="56" t="e">
        <f aca="false">#N/A</f>
        <v>#N/A</v>
      </c>
      <c r="F730" s="56" t="n">
        <v>18</v>
      </c>
      <c r="G730" s="57" t="s">
        <v>5463</v>
      </c>
      <c r="H730" s="58" t="n">
        <v>44821</v>
      </c>
      <c r="I730" s="55" t="s">
        <v>5478</v>
      </c>
      <c r="J730" s="59" t="n">
        <v>12.75018</v>
      </c>
      <c r="K730" s="59" t="n">
        <v>102.74933</v>
      </c>
      <c r="L730" s="55" t="n">
        <v>65</v>
      </c>
      <c r="M730" s="55" t="n">
        <v>0</v>
      </c>
      <c r="N730" s="55" t="n">
        <v>65</v>
      </c>
      <c r="O730" s="55"/>
      <c r="P730" s="33" t="s">
        <v>5479</v>
      </c>
      <c r="Q730" s="55" t="s">
        <v>5480</v>
      </c>
      <c r="R730" s="55" t="s">
        <v>5481</v>
      </c>
      <c r="S730" s="55" t="s">
        <v>5482</v>
      </c>
      <c r="T730" s="32" t="n">
        <v>1012</v>
      </c>
      <c r="U730" s="56" t="s">
        <v>1599</v>
      </c>
      <c r="V730" s="32" t="n">
        <v>1179</v>
      </c>
      <c r="W730" s="32" t="n">
        <v>403869</v>
      </c>
      <c r="X730" s="56" t="s">
        <v>1600</v>
      </c>
      <c r="Y730" s="32" t="n">
        <v>207</v>
      </c>
      <c r="Z730" s="32" t="s">
        <v>5483</v>
      </c>
      <c r="AA730" s="56" t="n">
        <v>30</v>
      </c>
      <c r="AB730" s="33" t="s">
        <v>1269</v>
      </c>
      <c r="AC730" s="33" t="s">
        <v>985</v>
      </c>
      <c r="AD730" s="56" t="n">
        <v>3</v>
      </c>
      <c r="AE730" s="56"/>
      <c r="AF730" s="56"/>
      <c r="AG730" s="56"/>
      <c r="AH730" s="56"/>
      <c r="AI730" s="56" t="n">
        <f aca="false">AD730</f>
        <v>3</v>
      </c>
      <c r="AJ730" s="56"/>
      <c r="AK730" s="56"/>
      <c r="AL730" s="55"/>
    </row>
    <row r="731" customFormat="false" ht="10.5" hidden="false" customHeight="false" outlineLevel="0" collapsed="false">
      <c r="A731" s="32" t="n">
        <v>1441</v>
      </c>
      <c r="B731" s="33" t="s">
        <v>5484</v>
      </c>
      <c r="C731" s="55" t="s">
        <v>4164</v>
      </c>
      <c r="D731" s="56"/>
      <c r="E731" s="56" t="n">
        <v>5</v>
      </c>
      <c r="F731" s="56" t="n">
        <v>18</v>
      </c>
      <c r="G731" s="57" t="s">
        <v>5463</v>
      </c>
      <c r="H731" s="58" t="n">
        <v>44821</v>
      </c>
      <c r="I731" s="55" t="s">
        <v>5485</v>
      </c>
      <c r="J731" s="59" t="n">
        <v>12.76317</v>
      </c>
      <c r="K731" s="59" t="n">
        <v>102.83829</v>
      </c>
      <c r="L731" s="55" t="n">
        <v>65</v>
      </c>
      <c r="M731" s="55" t="n">
        <v>0</v>
      </c>
      <c r="N731" s="55" t="n">
        <v>65</v>
      </c>
      <c r="O731" s="55"/>
      <c r="P731" s="33" t="s">
        <v>5486</v>
      </c>
      <c r="Q731" s="55" t="s">
        <v>5487</v>
      </c>
      <c r="R731" s="55" t="s">
        <v>5488</v>
      </c>
      <c r="S731" s="55" t="s">
        <v>5489</v>
      </c>
      <c r="T731" s="32" t="n">
        <v>1012</v>
      </c>
      <c r="U731" s="56" t="s">
        <v>1599</v>
      </c>
      <c r="V731" s="32" t="n">
        <v>1221</v>
      </c>
      <c r="W731" s="32" t="n">
        <v>403869</v>
      </c>
      <c r="X731" s="56" t="s">
        <v>1600</v>
      </c>
      <c r="Y731" s="32" t="n">
        <v>240</v>
      </c>
      <c r="Z731" s="32" t="s">
        <v>5490</v>
      </c>
      <c r="AA731" s="56" t="n">
        <v>30</v>
      </c>
      <c r="AB731" s="33" t="s">
        <v>1269</v>
      </c>
      <c r="AC731" s="33" t="s">
        <v>985</v>
      </c>
      <c r="AD731" s="56" t="n">
        <v>3</v>
      </c>
      <c r="AE731" s="56"/>
      <c r="AF731" s="56"/>
      <c r="AG731" s="56"/>
      <c r="AH731" s="56"/>
      <c r="AI731" s="56" t="n">
        <f aca="false">AD731</f>
        <v>3</v>
      </c>
      <c r="AJ731" s="56"/>
      <c r="AK731" s="56"/>
      <c r="AL731" s="55"/>
    </row>
    <row r="732" customFormat="false" ht="10.5" hidden="false" customHeight="false" outlineLevel="0" collapsed="false">
      <c r="A732" s="32" t="n">
        <v>1625</v>
      </c>
      <c r="B732" s="33" t="s">
        <v>5491</v>
      </c>
      <c r="C732" s="55" t="s">
        <v>4164</v>
      </c>
      <c r="D732" s="56"/>
      <c r="E732" s="56" t="n">
        <v>5</v>
      </c>
      <c r="F732" s="56" t="n">
        <v>18</v>
      </c>
      <c r="G732" s="57" t="s">
        <v>5492</v>
      </c>
      <c r="H732" s="58" t="n">
        <v>44821</v>
      </c>
      <c r="I732" s="55" t="s">
        <v>5493</v>
      </c>
      <c r="J732" s="59" t="n">
        <v>12.78715</v>
      </c>
      <c r="K732" s="59" t="n">
        <v>102.88714</v>
      </c>
      <c r="L732" s="55" t="n">
        <v>55</v>
      </c>
      <c r="M732" s="55" t="n">
        <v>0</v>
      </c>
      <c r="N732" s="55" t="n">
        <v>55</v>
      </c>
      <c r="O732" s="55"/>
      <c r="P732" s="33" t="s">
        <v>5494</v>
      </c>
      <c r="Q732" s="55" t="s">
        <v>5495</v>
      </c>
      <c r="R732" s="55" t="s">
        <v>5496</v>
      </c>
      <c r="S732" s="55" t="s">
        <v>5497</v>
      </c>
      <c r="T732" s="32" t="n">
        <v>1012</v>
      </c>
      <c r="U732" s="56" t="s">
        <v>1599</v>
      </c>
      <c r="V732" s="32" t="n">
        <v>1329</v>
      </c>
      <c r="W732" s="32" t="n">
        <v>403869</v>
      </c>
      <c r="X732" s="56" t="s">
        <v>1600</v>
      </c>
      <c r="Y732" s="32" t="n">
        <v>337</v>
      </c>
      <c r="Z732" s="32" t="s">
        <v>5498</v>
      </c>
      <c r="AA732" s="56" t="n">
        <v>30</v>
      </c>
      <c r="AB732" s="33" t="s">
        <v>1269</v>
      </c>
      <c r="AC732" s="33" t="s">
        <v>985</v>
      </c>
      <c r="AD732" s="56" t="n">
        <v>3</v>
      </c>
      <c r="AE732" s="56"/>
      <c r="AF732" s="56"/>
      <c r="AG732" s="56"/>
      <c r="AH732" s="56"/>
      <c r="AI732" s="56" t="n">
        <f aca="false">AD732</f>
        <v>3</v>
      </c>
      <c r="AJ732" s="56"/>
      <c r="AK732" s="56"/>
      <c r="AL732" s="55"/>
    </row>
    <row r="733" customFormat="false" ht="10.5" hidden="false" customHeight="false" outlineLevel="0" collapsed="false">
      <c r="A733" s="32" t="n">
        <v>2107</v>
      </c>
      <c r="B733" s="33" t="s">
        <v>5499</v>
      </c>
      <c r="C733" s="55" t="s">
        <v>5051</v>
      </c>
      <c r="D733" s="56"/>
      <c r="E733" s="56" t="e">
        <f aca="false">#N/A</f>
        <v>#N/A</v>
      </c>
      <c r="F733" s="56" t="n">
        <v>18</v>
      </c>
      <c r="G733" s="57" t="s">
        <v>5492</v>
      </c>
      <c r="H733" s="58" t="n">
        <v>44821</v>
      </c>
      <c r="I733" s="55" t="s">
        <v>5500</v>
      </c>
      <c r="J733" s="59" t="n">
        <v>12.79928</v>
      </c>
      <c r="K733" s="59" t="n">
        <v>102.65768</v>
      </c>
      <c r="L733" s="55" t="n">
        <v>65</v>
      </c>
      <c r="M733" s="55" t="n">
        <v>0</v>
      </c>
      <c r="N733" s="55" t="n">
        <v>65</v>
      </c>
      <c r="O733" s="55"/>
      <c r="P733" s="33" t="s">
        <v>5501</v>
      </c>
      <c r="Q733" s="55" t="s">
        <v>5502</v>
      </c>
      <c r="R733" s="55" t="s">
        <v>5503</v>
      </c>
      <c r="S733" s="55" t="s">
        <v>5504</v>
      </c>
      <c r="T733" s="32" t="n">
        <v>1012</v>
      </c>
      <c r="U733" s="56" t="s">
        <v>1599</v>
      </c>
      <c r="V733" s="32" t="n">
        <v>1223</v>
      </c>
      <c r="W733" s="32" t="n">
        <v>403869</v>
      </c>
      <c r="X733" s="56" t="s">
        <v>1600</v>
      </c>
      <c r="Y733" s="32" t="n">
        <v>242</v>
      </c>
      <c r="Z733" s="32" t="s">
        <v>5505</v>
      </c>
      <c r="AA733" s="56" t="n">
        <v>30</v>
      </c>
      <c r="AB733" s="33" t="s">
        <v>1199</v>
      </c>
      <c r="AC733" s="33" t="s">
        <v>66</v>
      </c>
      <c r="AD733" s="56"/>
      <c r="AE733" s="56" t="n">
        <v>3</v>
      </c>
      <c r="AF733" s="56" t="n">
        <v>3</v>
      </c>
      <c r="AG733" s="56" t="n">
        <v>3</v>
      </c>
      <c r="AH733" s="56" t="n">
        <v>3</v>
      </c>
      <c r="AI733" s="56"/>
      <c r="AJ733" s="56" t="n">
        <f aca="false">AE733</f>
        <v>3</v>
      </c>
      <c r="AK733" s="56" t="n">
        <f aca="false">AF733</f>
        <v>3</v>
      </c>
      <c r="AL733" s="55" t="s">
        <v>960</v>
      </c>
    </row>
    <row r="734" customFormat="false" ht="10.5" hidden="false" customHeight="false" outlineLevel="0" collapsed="false">
      <c r="A734" s="32" t="n">
        <v>1240</v>
      </c>
      <c r="B734" s="33" t="s">
        <v>5506</v>
      </c>
      <c r="C734" s="55" t="s">
        <v>4164</v>
      </c>
      <c r="D734" s="56"/>
      <c r="E734" s="56" t="n">
        <v>5</v>
      </c>
      <c r="F734" s="56" t="n">
        <v>18</v>
      </c>
      <c r="G734" s="57" t="s">
        <v>5492</v>
      </c>
      <c r="H734" s="58" t="n">
        <v>44821</v>
      </c>
      <c r="I734" s="55" t="s">
        <v>5507</v>
      </c>
      <c r="J734" s="59" t="n">
        <v>12.81084</v>
      </c>
      <c r="K734" s="59" t="n">
        <v>103.0603</v>
      </c>
      <c r="L734" s="55" t="n">
        <v>65</v>
      </c>
      <c r="M734" s="55" t="n">
        <v>0</v>
      </c>
      <c r="N734" s="55" t="n">
        <v>65</v>
      </c>
      <c r="O734" s="55"/>
      <c r="P734" s="33" t="s">
        <v>5508</v>
      </c>
      <c r="Q734" s="55" t="s">
        <v>5509</v>
      </c>
      <c r="R734" s="55" t="s">
        <v>5510</v>
      </c>
      <c r="S734" s="55" t="s">
        <v>5511</v>
      </c>
      <c r="T734" s="32" t="n">
        <v>1012</v>
      </c>
      <c r="U734" s="56" t="s">
        <v>1599</v>
      </c>
      <c r="V734" s="32" t="n">
        <v>1227</v>
      </c>
      <c r="W734" s="32" t="n">
        <v>403869</v>
      </c>
      <c r="X734" s="56" t="s">
        <v>1600</v>
      </c>
      <c r="Y734" s="32" t="n">
        <v>247</v>
      </c>
      <c r="Z734" s="32" t="s">
        <v>5512</v>
      </c>
      <c r="AA734" s="56" t="n">
        <v>30</v>
      </c>
      <c r="AB734" s="33" t="s">
        <v>1269</v>
      </c>
      <c r="AC734" s="33" t="s">
        <v>985</v>
      </c>
      <c r="AD734" s="56" t="n">
        <v>3</v>
      </c>
      <c r="AE734" s="56"/>
      <c r="AF734" s="56"/>
      <c r="AG734" s="56"/>
      <c r="AH734" s="56"/>
      <c r="AI734" s="56" t="n">
        <f aca="false">AD734</f>
        <v>3</v>
      </c>
      <c r="AJ734" s="56"/>
      <c r="AK734" s="56"/>
      <c r="AL734" s="55"/>
    </row>
    <row r="735" customFormat="false" ht="10.5" hidden="false" customHeight="false" outlineLevel="0" collapsed="false">
      <c r="A735" s="32" t="n">
        <v>1415</v>
      </c>
      <c r="B735" s="33" t="s">
        <v>5513</v>
      </c>
      <c r="C735" s="55" t="s">
        <v>5051</v>
      </c>
      <c r="D735" s="56"/>
      <c r="E735" s="56" t="e">
        <f aca="false">#N/A</f>
        <v>#N/A</v>
      </c>
      <c r="F735" s="56" t="n">
        <v>18</v>
      </c>
      <c r="G735" s="57" t="s">
        <v>5492</v>
      </c>
      <c r="H735" s="58" t="n">
        <v>44821</v>
      </c>
      <c r="I735" s="55" t="s">
        <v>5514</v>
      </c>
      <c r="J735" s="59" t="n">
        <v>12.81131</v>
      </c>
      <c r="K735" s="59" t="n">
        <v>102.71528</v>
      </c>
      <c r="L735" s="55" t="n">
        <v>65</v>
      </c>
      <c r="M735" s="55" t="n">
        <v>0</v>
      </c>
      <c r="N735" s="55" t="n">
        <v>65</v>
      </c>
      <c r="O735" s="55"/>
      <c r="P735" s="33" t="s">
        <v>5515</v>
      </c>
      <c r="Q735" s="55" t="s">
        <v>5516</v>
      </c>
      <c r="R735" s="55" t="s">
        <v>5517</v>
      </c>
      <c r="S735" s="55" t="s">
        <v>5518</v>
      </c>
      <c r="T735" s="32" t="n">
        <v>1012</v>
      </c>
      <c r="U735" s="56" t="s">
        <v>1599</v>
      </c>
      <c r="V735" s="32" t="n">
        <v>1231</v>
      </c>
      <c r="W735" s="32" t="n">
        <v>403869</v>
      </c>
      <c r="X735" s="56" t="s">
        <v>1600</v>
      </c>
      <c r="Y735" s="32" t="n">
        <v>251</v>
      </c>
      <c r="Z735" s="32" t="s">
        <v>5519</v>
      </c>
      <c r="AA735" s="56" t="n">
        <v>30</v>
      </c>
      <c r="AB735" s="33" t="s">
        <v>1261</v>
      </c>
      <c r="AC735" s="33" t="s">
        <v>66</v>
      </c>
      <c r="AD735" s="56"/>
      <c r="AE735" s="56" t="n">
        <v>3</v>
      </c>
      <c r="AF735" s="56" t="n">
        <v>3</v>
      </c>
      <c r="AG735" s="56" t="n">
        <v>3</v>
      </c>
      <c r="AH735" s="56" t="n">
        <v>3</v>
      </c>
      <c r="AI735" s="56"/>
      <c r="AJ735" s="56" t="n">
        <f aca="false">AE735</f>
        <v>3</v>
      </c>
      <c r="AK735" s="56" t="n">
        <f aca="false">AF735</f>
        <v>3</v>
      </c>
      <c r="AL735" s="55" t="s">
        <v>960</v>
      </c>
    </row>
    <row r="736" customFormat="false" ht="10.5" hidden="false" customHeight="false" outlineLevel="0" collapsed="false">
      <c r="A736" s="32" t="n">
        <v>320</v>
      </c>
      <c r="B736" s="33" t="s">
        <v>5520</v>
      </c>
      <c r="C736" s="55" t="s">
        <v>4164</v>
      </c>
      <c r="D736" s="56"/>
      <c r="E736" s="56" t="n">
        <v>5</v>
      </c>
      <c r="F736" s="56" t="n">
        <v>18</v>
      </c>
      <c r="G736" s="57" t="s">
        <v>5521</v>
      </c>
      <c r="H736" s="58" t="n">
        <v>44821</v>
      </c>
      <c r="I736" s="55" t="s">
        <v>5522</v>
      </c>
      <c r="J736" s="59" t="n">
        <v>12.82777</v>
      </c>
      <c r="K736" s="59" t="n">
        <v>102.89899</v>
      </c>
      <c r="L736" s="55" t="n">
        <v>115</v>
      </c>
      <c r="M736" s="55" t="n">
        <v>0</v>
      </c>
      <c r="N736" s="55" t="n">
        <v>65</v>
      </c>
      <c r="O736" s="55"/>
      <c r="P736" s="33" t="s">
        <v>5523</v>
      </c>
      <c r="Q736" s="55" t="s">
        <v>5524</v>
      </c>
      <c r="R736" s="55" t="s">
        <v>5525</v>
      </c>
      <c r="S736" s="55" t="s">
        <v>5526</v>
      </c>
      <c r="T736" s="32" t="n">
        <v>1012</v>
      </c>
      <c r="U736" s="56" t="s">
        <v>1599</v>
      </c>
      <c r="V736" s="32" t="n">
        <v>1233</v>
      </c>
      <c r="W736" s="32" t="n">
        <v>403869</v>
      </c>
      <c r="X736" s="56" t="s">
        <v>1600</v>
      </c>
      <c r="Y736" s="32" t="n">
        <v>253</v>
      </c>
      <c r="Z736" s="32" t="s">
        <v>5527</v>
      </c>
      <c r="AA736" s="56" t="n">
        <v>30</v>
      </c>
      <c r="AB736" s="33" t="s">
        <v>1269</v>
      </c>
      <c r="AC736" s="33" t="s">
        <v>985</v>
      </c>
      <c r="AD736" s="56" t="n">
        <v>3</v>
      </c>
      <c r="AE736" s="56"/>
      <c r="AF736" s="56"/>
      <c r="AG736" s="56"/>
      <c r="AH736" s="56"/>
      <c r="AI736" s="56" t="n">
        <f aca="false">AD736</f>
        <v>3</v>
      </c>
      <c r="AJ736" s="56"/>
      <c r="AK736" s="56"/>
      <c r="AL736" s="55"/>
    </row>
    <row r="737" customFormat="false" ht="10.5" hidden="false" customHeight="false" outlineLevel="0" collapsed="false">
      <c r="A737" s="32" t="n">
        <v>71</v>
      </c>
      <c r="B737" s="33" t="s">
        <v>5528</v>
      </c>
      <c r="C737" s="55" t="s">
        <v>5051</v>
      </c>
      <c r="D737" s="56"/>
      <c r="E737" s="56" t="e">
        <f aca="false">#N/A</f>
        <v>#N/A</v>
      </c>
      <c r="F737" s="56" t="n">
        <v>18</v>
      </c>
      <c r="G737" s="57" t="s">
        <v>5521</v>
      </c>
      <c r="H737" s="58" t="n">
        <v>44821</v>
      </c>
      <c r="I737" s="55" t="s">
        <v>5529</v>
      </c>
      <c r="J737" s="59" t="n">
        <v>12.84427</v>
      </c>
      <c r="K737" s="59" t="n">
        <v>102.60953</v>
      </c>
      <c r="L737" s="55" t="n">
        <v>65</v>
      </c>
      <c r="M737" s="55" t="n">
        <v>0</v>
      </c>
      <c r="N737" s="55" t="n">
        <v>65</v>
      </c>
      <c r="O737" s="55"/>
      <c r="P737" s="33" t="s">
        <v>5530</v>
      </c>
      <c r="Q737" s="55" t="s">
        <v>5531</v>
      </c>
      <c r="R737" s="55" t="s">
        <v>5532</v>
      </c>
      <c r="S737" s="55" t="s">
        <v>5533</v>
      </c>
      <c r="T737" s="32" t="n">
        <v>1012</v>
      </c>
      <c r="U737" s="56" t="s">
        <v>1599</v>
      </c>
      <c r="V737" s="32" t="n">
        <v>1232</v>
      </c>
      <c r="W737" s="32" t="n">
        <v>403869</v>
      </c>
      <c r="X737" s="56" t="s">
        <v>1600</v>
      </c>
      <c r="Y737" s="32" t="n">
        <v>252</v>
      </c>
      <c r="Z737" s="32" t="s">
        <v>5534</v>
      </c>
      <c r="AA737" s="56" t="n">
        <v>30</v>
      </c>
      <c r="AB737" s="33" t="s">
        <v>1947</v>
      </c>
      <c r="AC737" s="33" t="s">
        <v>66</v>
      </c>
      <c r="AD737" s="56"/>
      <c r="AE737" s="56" t="n">
        <v>3</v>
      </c>
      <c r="AF737" s="56" t="n">
        <v>3</v>
      </c>
      <c r="AG737" s="56" t="n">
        <v>3</v>
      </c>
      <c r="AH737" s="56" t="n">
        <v>3</v>
      </c>
      <c r="AI737" s="56"/>
      <c r="AJ737" s="56" t="n">
        <f aca="false">AE737</f>
        <v>3</v>
      </c>
      <c r="AK737" s="56" t="n">
        <f aca="false">AF737</f>
        <v>3</v>
      </c>
      <c r="AL737" s="55" t="s">
        <v>960</v>
      </c>
    </row>
    <row r="738" customFormat="false" ht="10.5" hidden="false" customHeight="false" outlineLevel="0" collapsed="false">
      <c r="A738" s="32" t="n">
        <v>865</v>
      </c>
      <c r="B738" s="33" t="s">
        <v>5535</v>
      </c>
      <c r="C738" s="55" t="s">
        <v>4164</v>
      </c>
      <c r="D738" s="56"/>
      <c r="E738" s="56" t="n">
        <v>5</v>
      </c>
      <c r="F738" s="56" t="n">
        <v>18</v>
      </c>
      <c r="G738" s="57" t="s">
        <v>5521</v>
      </c>
      <c r="H738" s="58" t="n">
        <v>44821</v>
      </c>
      <c r="I738" s="55" t="s">
        <v>5536</v>
      </c>
      <c r="J738" s="59" t="n">
        <v>12.84549</v>
      </c>
      <c r="K738" s="59" t="n">
        <v>102.77636</v>
      </c>
      <c r="L738" s="55" t="n">
        <v>65</v>
      </c>
      <c r="M738" s="55" t="n">
        <v>0</v>
      </c>
      <c r="N738" s="55" t="n">
        <v>65</v>
      </c>
      <c r="O738" s="55"/>
      <c r="P738" s="33" t="s">
        <v>5537</v>
      </c>
      <c r="Q738" s="55" t="s">
        <v>5538</v>
      </c>
      <c r="R738" s="55" t="s">
        <v>5539</v>
      </c>
      <c r="S738" s="55" t="s">
        <v>5540</v>
      </c>
      <c r="T738" s="32" t="n">
        <v>1012</v>
      </c>
      <c r="U738" s="56" t="s">
        <v>1599</v>
      </c>
      <c r="V738" s="32" t="n">
        <v>1234</v>
      </c>
      <c r="W738" s="32" t="n">
        <v>403869</v>
      </c>
      <c r="X738" s="56" t="s">
        <v>1600</v>
      </c>
      <c r="Y738" s="32" t="n">
        <v>254</v>
      </c>
      <c r="Z738" s="32" t="s">
        <v>5541</v>
      </c>
      <c r="AA738" s="56" t="n">
        <v>30</v>
      </c>
      <c r="AB738" s="33" t="s">
        <v>1199</v>
      </c>
      <c r="AC738" s="33" t="s">
        <v>66</v>
      </c>
      <c r="AD738" s="56"/>
      <c r="AE738" s="56" t="n">
        <v>3</v>
      </c>
      <c r="AF738" s="56" t="n">
        <v>3</v>
      </c>
      <c r="AG738" s="56" t="n">
        <v>3</v>
      </c>
      <c r="AH738" s="56" t="n">
        <v>3</v>
      </c>
      <c r="AI738" s="56"/>
      <c r="AJ738" s="56" t="n">
        <f aca="false">AE738</f>
        <v>3</v>
      </c>
      <c r="AK738" s="56" t="n">
        <f aca="false">AF738</f>
        <v>3</v>
      </c>
      <c r="AL738" s="55" t="s">
        <v>960</v>
      </c>
    </row>
    <row r="739" customFormat="false" ht="10.5" hidden="false" customHeight="false" outlineLevel="0" collapsed="false">
      <c r="A739" s="32" t="n">
        <v>2235</v>
      </c>
      <c r="B739" s="33" t="s">
        <v>5542</v>
      </c>
      <c r="C739" s="55" t="s">
        <v>4164</v>
      </c>
      <c r="D739" s="56"/>
      <c r="E739" s="56" t="n">
        <v>5</v>
      </c>
      <c r="F739" s="56" t="n">
        <v>18</v>
      </c>
      <c r="G739" s="57" t="s">
        <v>5521</v>
      </c>
      <c r="H739" s="58" t="n">
        <v>44821</v>
      </c>
      <c r="I739" s="55" t="s">
        <v>5543</v>
      </c>
      <c r="J739" s="59" t="n">
        <v>12.84903</v>
      </c>
      <c r="K739" s="59" t="n">
        <v>102.82263</v>
      </c>
      <c r="L739" s="55" t="n">
        <v>55</v>
      </c>
      <c r="M739" s="55" t="n">
        <v>0</v>
      </c>
      <c r="N739" s="55" t="n">
        <v>55</v>
      </c>
      <c r="O739" s="55"/>
      <c r="P739" s="33" t="s">
        <v>5544</v>
      </c>
      <c r="Q739" s="55" t="s">
        <v>5545</v>
      </c>
      <c r="R739" s="55" t="s">
        <v>5546</v>
      </c>
      <c r="S739" s="55" t="s">
        <v>5547</v>
      </c>
      <c r="T739" s="32" t="n">
        <v>1012</v>
      </c>
      <c r="U739" s="56" t="s">
        <v>1599</v>
      </c>
      <c r="V739" s="32" t="n">
        <v>1385</v>
      </c>
      <c r="W739" s="32" t="n">
        <v>403869</v>
      </c>
      <c r="X739" s="56" t="s">
        <v>1600</v>
      </c>
      <c r="Y739" s="32" t="n">
        <v>397</v>
      </c>
      <c r="Z739" s="32" t="s">
        <v>5548</v>
      </c>
      <c r="AA739" s="56" t="n">
        <v>30</v>
      </c>
      <c r="AB739" s="33" t="s">
        <v>1269</v>
      </c>
      <c r="AC739" s="33" t="s">
        <v>985</v>
      </c>
      <c r="AD739" s="56" t="n">
        <v>3</v>
      </c>
      <c r="AE739" s="56"/>
      <c r="AF739" s="56"/>
      <c r="AG739" s="56"/>
      <c r="AH739" s="56"/>
      <c r="AI739" s="56" t="n">
        <f aca="false">AD739</f>
        <v>3</v>
      </c>
      <c r="AJ739" s="56"/>
      <c r="AK739" s="56"/>
      <c r="AL739" s="55"/>
    </row>
    <row r="740" customFormat="false" ht="10.5" hidden="false" customHeight="false" outlineLevel="0" collapsed="false">
      <c r="A740" s="32" t="n">
        <v>540</v>
      </c>
      <c r="B740" s="33" t="s">
        <v>5549</v>
      </c>
      <c r="C740" s="55" t="s">
        <v>5051</v>
      </c>
      <c r="D740" s="56"/>
      <c r="E740" s="56" t="e">
        <f aca="false">#N/A</f>
        <v>#N/A</v>
      </c>
      <c r="F740" s="56" t="n">
        <v>18</v>
      </c>
      <c r="G740" s="57" t="s">
        <v>5550</v>
      </c>
      <c r="H740" s="58" t="n">
        <v>44821</v>
      </c>
      <c r="I740" s="55" t="s">
        <v>5551</v>
      </c>
      <c r="J740" s="59" t="n">
        <v>12.85968</v>
      </c>
      <c r="K740" s="59" t="n">
        <v>102.60538</v>
      </c>
      <c r="L740" s="55" t="n">
        <v>15</v>
      </c>
      <c r="M740" s="55" t="n">
        <v>9</v>
      </c>
      <c r="N740" s="55" t="n">
        <v>15</v>
      </c>
      <c r="O740" s="55"/>
      <c r="P740" s="33" t="s">
        <v>5552</v>
      </c>
      <c r="Q740" s="55" t="s">
        <v>5553</v>
      </c>
      <c r="R740" s="55" t="s">
        <v>5554</v>
      </c>
      <c r="S740" s="55" t="s">
        <v>5555</v>
      </c>
      <c r="T740" s="32" t="n">
        <v>1012</v>
      </c>
      <c r="U740" s="56" t="s">
        <v>1599</v>
      </c>
      <c r="V740" s="32" t="n">
        <v>1229</v>
      </c>
      <c r="W740" s="32" t="n">
        <v>403869</v>
      </c>
      <c r="X740" s="56" t="s">
        <v>1600</v>
      </c>
      <c r="Y740" s="32" t="n">
        <v>249</v>
      </c>
      <c r="Z740" s="32" t="s">
        <v>5556</v>
      </c>
      <c r="AA740" s="56" t="n">
        <v>30</v>
      </c>
      <c r="AB740" s="33" t="s">
        <v>1160</v>
      </c>
      <c r="AC740" s="33" t="s">
        <v>66</v>
      </c>
      <c r="AD740" s="56"/>
      <c r="AE740" s="56" t="n">
        <v>3</v>
      </c>
      <c r="AF740" s="56" t="n">
        <v>3</v>
      </c>
      <c r="AG740" s="56" t="n">
        <v>3</v>
      </c>
      <c r="AH740" s="56" t="n">
        <v>3</v>
      </c>
      <c r="AI740" s="56"/>
      <c r="AJ740" s="56" t="n">
        <f aca="false">AE740</f>
        <v>3</v>
      </c>
      <c r="AK740" s="56" t="n">
        <f aca="false">AF740</f>
        <v>3</v>
      </c>
      <c r="AL740" s="55" t="s">
        <v>960</v>
      </c>
    </row>
    <row r="741" customFormat="false" ht="10.5" hidden="false" customHeight="false" outlineLevel="0" collapsed="false">
      <c r="A741" s="32" t="n">
        <v>1442</v>
      </c>
      <c r="B741" s="33" t="s">
        <v>5557</v>
      </c>
      <c r="C741" s="55" t="s">
        <v>5051</v>
      </c>
      <c r="D741" s="56"/>
      <c r="E741" s="56" t="e">
        <f aca="false">#N/A</f>
        <v>#N/A</v>
      </c>
      <c r="F741" s="56" t="n">
        <v>18</v>
      </c>
      <c r="G741" s="57" t="s">
        <v>5550</v>
      </c>
      <c r="H741" s="58" t="n">
        <v>44821</v>
      </c>
      <c r="I741" s="55" t="s">
        <v>5558</v>
      </c>
      <c r="J741" s="59" t="n">
        <v>12.87454</v>
      </c>
      <c r="K741" s="59" t="n">
        <v>102.56267</v>
      </c>
      <c r="L741" s="55" t="n">
        <v>65</v>
      </c>
      <c r="M741" s="55" t="n">
        <v>0</v>
      </c>
      <c r="N741" s="55" t="n">
        <v>65</v>
      </c>
      <c r="O741" s="55"/>
      <c r="P741" s="33" t="s">
        <v>5559</v>
      </c>
      <c r="Q741" s="55" t="s">
        <v>5560</v>
      </c>
      <c r="R741" s="55" t="s">
        <v>5561</v>
      </c>
      <c r="S741" s="55" t="s">
        <v>5562</v>
      </c>
      <c r="T741" s="32" t="n">
        <v>1012</v>
      </c>
      <c r="U741" s="56" t="s">
        <v>1599</v>
      </c>
      <c r="V741" s="32" t="n">
        <v>1037</v>
      </c>
      <c r="W741" s="32" t="n">
        <v>403869</v>
      </c>
      <c r="X741" s="56" t="s">
        <v>1600</v>
      </c>
      <c r="Y741" s="32" t="n">
        <v>76</v>
      </c>
      <c r="Z741" s="32" t="s">
        <v>5563</v>
      </c>
      <c r="AA741" s="56" t="n">
        <v>30</v>
      </c>
      <c r="AB741" s="33" t="s">
        <v>1199</v>
      </c>
      <c r="AC741" s="33" t="s">
        <v>66</v>
      </c>
      <c r="AD741" s="56"/>
      <c r="AE741" s="56" t="n">
        <v>3</v>
      </c>
      <c r="AF741" s="56" t="n">
        <v>3</v>
      </c>
      <c r="AG741" s="56" t="n">
        <v>3</v>
      </c>
      <c r="AH741" s="56" t="n">
        <v>3</v>
      </c>
      <c r="AI741" s="56"/>
      <c r="AJ741" s="56" t="n">
        <f aca="false">AE741</f>
        <v>3</v>
      </c>
      <c r="AK741" s="56" t="n">
        <f aca="false">AF741</f>
        <v>3</v>
      </c>
      <c r="AL741" s="55" t="s">
        <v>960</v>
      </c>
    </row>
    <row r="742" customFormat="false" ht="10.5" hidden="false" customHeight="false" outlineLevel="0" collapsed="false">
      <c r="A742" s="32" t="n">
        <v>613</v>
      </c>
      <c r="B742" s="33" t="s">
        <v>5564</v>
      </c>
      <c r="C742" s="55" t="s">
        <v>5051</v>
      </c>
      <c r="D742" s="56"/>
      <c r="E742" s="56" t="e">
        <f aca="false">#N/A</f>
        <v>#N/A</v>
      </c>
      <c r="F742" s="56" t="n">
        <v>18</v>
      </c>
      <c r="G742" s="57" t="s">
        <v>5550</v>
      </c>
      <c r="H742" s="58" t="n">
        <v>44821</v>
      </c>
      <c r="I742" s="55" t="s">
        <v>5565</v>
      </c>
      <c r="J742" s="59" t="n">
        <v>12.8868</v>
      </c>
      <c r="K742" s="59" t="n">
        <v>102.58565</v>
      </c>
      <c r="L742" s="55" t="n">
        <v>65</v>
      </c>
      <c r="M742" s="55" t="n">
        <v>0</v>
      </c>
      <c r="N742" s="55" t="n">
        <v>65</v>
      </c>
      <c r="O742" s="55"/>
      <c r="P742" s="33" t="s">
        <v>5566</v>
      </c>
      <c r="Q742" s="55" t="s">
        <v>5567</v>
      </c>
      <c r="R742" s="55" t="s">
        <v>5568</v>
      </c>
      <c r="S742" s="55" t="s">
        <v>5569</v>
      </c>
      <c r="T742" s="32" t="n">
        <v>1012</v>
      </c>
      <c r="U742" s="56" t="s">
        <v>1599</v>
      </c>
      <c r="V742" s="32" t="n">
        <v>1216</v>
      </c>
      <c r="W742" s="32" t="n">
        <v>403869</v>
      </c>
      <c r="X742" s="56" t="s">
        <v>1600</v>
      </c>
      <c r="Y742" s="32" t="n">
        <v>236</v>
      </c>
      <c r="Z742" s="32" t="s">
        <v>5570</v>
      </c>
      <c r="AA742" s="56" t="n">
        <v>30</v>
      </c>
      <c r="AB742" s="33" t="s">
        <v>1261</v>
      </c>
      <c r="AC742" s="33" t="s">
        <v>66</v>
      </c>
      <c r="AD742" s="56"/>
      <c r="AE742" s="56" t="n">
        <v>3</v>
      </c>
      <c r="AF742" s="56" t="n">
        <v>3</v>
      </c>
      <c r="AG742" s="56" t="n">
        <v>3</v>
      </c>
      <c r="AH742" s="56" t="n">
        <v>3</v>
      </c>
      <c r="AI742" s="56"/>
      <c r="AJ742" s="56" t="n">
        <f aca="false">AE742</f>
        <v>3</v>
      </c>
      <c r="AK742" s="56" t="n">
        <f aca="false">AF742</f>
        <v>3</v>
      </c>
      <c r="AL742" s="55" t="s">
        <v>960</v>
      </c>
    </row>
    <row r="743" customFormat="false" ht="10.5" hidden="false" customHeight="false" outlineLevel="0" collapsed="false">
      <c r="A743" s="32" t="n">
        <v>114</v>
      </c>
      <c r="B743" s="33" t="s">
        <v>5571</v>
      </c>
      <c r="C743" s="55" t="s">
        <v>5051</v>
      </c>
      <c r="D743" s="56"/>
      <c r="E743" s="56" t="e">
        <f aca="false">#N/A</f>
        <v>#N/A</v>
      </c>
      <c r="F743" s="56" t="n">
        <v>18</v>
      </c>
      <c r="G743" s="57" t="s">
        <v>5550</v>
      </c>
      <c r="H743" s="58" t="n">
        <v>44821</v>
      </c>
      <c r="I743" s="55" t="s">
        <v>5572</v>
      </c>
      <c r="J743" s="59" t="n">
        <v>12.930833</v>
      </c>
      <c r="K743" s="59" t="n">
        <v>102.501388</v>
      </c>
      <c r="L743" s="55" t="n">
        <v>112</v>
      </c>
      <c r="M743" s="55" t="n">
        <v>0</v>
      </c>
      <c r="N743" s="55" t="n">
        <v>50</v>
      </c>
      <c r="O743" s="55"/>
      <c r="P743" s="33" t="s">
        <v>5573</v>
      </c>
      <c r="Q743" s="55" t="s">
        <v>5574</v>
      </c>
      <c r="R743" s="55" t="s">
        <v>5575</v>
      </c>
      <c r="S743" s="55" t="s">
        <v>5576</v>
      </c>
      <c r="T743" s="32" t="n">
        <v>1012</v>
      </c>
      <c r="U743" s="56" t="s">
        <v>1599</v>
      </c>
      <c r="V743" s="32" t="n">
        <v>1302</v>
      </c>
      <c r="W743" s="32" t="n">
        <v>403869</v>
      </c>
      <c r="X743" s="56" t="s">
        <v>1600</v>
      </c>
      <c r="Y743" s="32" t="n">
        <v>306</v>
      </c>
      <c r="Z743" s="32" t="s">
        <v>5577</v>
      </c>
      <c r="AA743" s="56" t="n">
        <v>30</v>
      </c>
      <c r="AB743" s="33" t="s">
        <v>2075</v>
      </c>
      <c r="AC743" s="33" t="s">
        <v>66</v>
      </c>
      <c r="AD743" s="56"/>
      <c r="AE743" s="56" t="n">
        <v>3</v>
      </c>
      <c r="AF743" s="56" t="n">
        <v>3</v>
      </c>
      <c r="AG743" s="56" t="n">
        <v>3</v>
      </c>
      <c r="AH743" s="56" t="n">
        <v>3</v>
      </c>
      <c r="AI743" s="56"/>
      <c r="AJ743" s="56" t="n">
        <f aca="false">AE743</f>
        <v>3</v>
      </c>
      <c r="AK743" s="56" t="n">
        <f aca="false">AF743</f>
        <v>3</v>
      </c>
      <c r="AL743" s="55" t="s">
        <v>960</v>
      </c>
    </row>
    <row r="744" customFormat="false" ht="10.5" hidden="false" customHeight="false" outlineLevel="0" collapsed="false">
      <c r="A744" s="32" t="n">
        <v>1436</v>
      </c>
      <c r="B744" s="33" t="s">
        <v>5578</v>
      </c>
      <c r="C744" s="55" t="s">
        <v>4164</v>
      </c>
      <c r="D744" s="56"/>
      <c r="E744" s="56" t="n">
        <v>5</v>
      </c>
      <c r="F744" s="56" t="n">
        <v>18</v>
      </c>
      <c r="G744" s="57" t="s">
        <v>5579</v>
      </c>
      <c r="H744" s="58" t="n">
        <v>44821</v>
      </c>
      <c r="I744" s="55" t="s">
        <v>5580</v>
      </c>
      <c r="J744" s="59" t="n">
        <v>12.93876</v>
      </c>
      <c r="K744" s="59" t="n">
        <v>102.9117</v>
      </c>
      <c r="L744" s="55" t="n">
        <v>65</v>
      </c>
      <c r="M744" s="55" t="n">
        <v>0</v>
      </c>
      <c r="N744" s="55" t="n">
        <v>65</v>
      </c>
      <c r="O744" s="55"/>
      <c r="P744" s="33" t="s">
        <v>5581</v>
      </c>
      <c r="Q744" s="55" t="s">
        <v>5582</v>
      </c>
      <c r="R744" s="55" t="s">
        <v>5583</v>
      </c>
      <c r="S744" s="55" t="s">
        <v>5584</v>
      </c>
      <c r="T744" s="32" t="n">
        <v>1012</v>
      </c>
      <c r="U744" s="56" t="s">
        <v>1599</v>
      </c>
      <c r="V744" s="32" t="n">
        <v>1308</v>
      </c>
      <c r="W744" s="32" t="n">
        <v>403869</v>
      </c>
      <c r="X744" s="56" t="s">
        <v>1600</v>
      </c>
      <c r="Y744" s="32" t="n">
        <v>310</v>
      </c>
      <c r="Z744" s="32" t="s">
        <v>5585</v>
      </c>
      <c r="AA744" s="56" t="n">
        <v>30</v>
      </c>
      <c r="AB744" s="33" t="s">
        <v>1269</v>
      </c>
      <c r="AC744" s="33" t="s">
        <v>985</v>
      </c>
      <c r="AD744" s="56" t="n">
        <v>3</v>
      </c>
      <c r="AE744" s="56"/>
      <c r="AF744" s="56"/>
      <c r="AG744" s="56"/>
      <c r="AH744" s="56"/>
      <c r="AI744" s="56" t="n">
        <f aca="false">AD744</f>
        <v>3</v>
      </c>
      <c r="AJ744" s="56"/>
      <c r="AK744" s="56"/>
      <c r="AL744" s="55"/>
    </row>
    <row r="745" customFormat="false" ht="10.5" hidden="false" customHeight="false" outlineLevel="0" collapsed="false">
      <c r="A745" s="32" t="n">
        <v>1601</v>
      </c>
      <c r="B745" s="33" t="s">
        <v>5586</v>
      </c>
      <c r="C745" s="55" t="s">
        <v>5051</v>
      </c>
      <c r="D745" s="56"/>
      <c r="E745" s="56" t="e">
        <f aca="false">#N/A</f>
        <v>#N/A</v>
      </c>
      <c r="F745" s="56" t="n">
        <v>18</v>
      </c>
      <c r="G745" s="57" t="s">
        <v>5579</v>
      </c>
      <c r="H745" s="58" t="n">
        <v>44821</v>
      </c>
      <c r="I745" s="55" t="s">
        <v>5587</v>
      </c>
      <c r="J745" s="59" t="n">
        <v>12.939917</v>
      </c>
      <c r="K745" s="59" t="n">
        <v>102.542631</v>
      </c>
      <c r="L745" s="55" t="n">
        <v>55</v>
      </c>
      <c r="M745" s="55" t="n">
        <v>0</v>
      </c>
      <c r="N745" s="55" t="n">
        <v>55</v>
      </c>
      <c r="O745" s="55"/>
      <c r="P745" s="33" t="s">
        <v>5588</v>
      </c>
      <c r="Q745" s="55" t="s">
        <v>5589</v>
      </c>
      <c r="R745" s="55" t="s">
        <v>5590</v>
      </c>
      <c r="S745" s="55" t="s">
        <v>5591</v>
      </c>
      <c r="T745" s="32" t="n">
        <v>1012</v>
      </c>
      <c r="U745" s="56" t="s">
        <v>1599</v>
      </c>
      <c r="V745" s="32" t="n">
        <v>1349</v>
      </c>
      <c r="W745" s="32" t="n">
        <v>403869</v>
      </c>
      <c r="X745" s="56" t="s">
        <v>1600</v>
      </c>
      <c r="Y745" s="32" t="n">
        <v>365</v>
      </c>
      <c r="Z745" s="32" t="s">
        <v>5592</v>
      </c>
      <c r="AA745" s="56" t="n">
        <v>30</v>
      </c>
      <c r="AB745" s="33" t="s">
        <v>1199</v>
      </c>
      <c r="AC745" s="33" t="s">
        <v>66</v>
      </c>
      <c r="AD745" s="56"/>
      <c r="AE745" s="56" t="n">
        <v>3</v>
      </c>
      <c r="AF745" s="56" t="n">
        <v>3</v>
      </c>
      <c r="AG745" s="56" t="n">
        <v>3</v>
      </c>
      <c r="AH745" s="56" t="n">
        <v>3</v>
      </c>
      <c r="AI745" s="56"/>
      <c r="AJ745" s="56" t="n">
        <f aca="false">AE745</f>
        <v>3</v>
      </c>
      <c r="AK745" s="56" t="n">
        <f aca="false">AF745</f>
        <v>3</v>
      </c>
      <c r="AL745" s="55" t="s">
        <v>960</v>
      </c>
    </row>
    <row r="746" customFormat="false" ht="10.5" hidden="false" customHeight="false" outlineLevel="0" collapsed="false">
      <c r="A746" s="32" t="n">
        <v>529</v>
      </c>
      <c r="B746" s="33" t="s">
        <v>5593</v>
      </c>
      <c r="C746" s="55" t="s">
        <v>5051</v>
      </c>
      <c r="D746" s="56"/>
      <c r="E746" s="56" t="e">
        <f aca="false">#N/A</f>
        <v>#N/A</v>
      </c>
      <c r="F746" s="56" t="n">
        <v>18</v>
      </c>
      <c r="G746" s="57" t="s">
        <v>5579</v>
      </c>
      <c r="H746" s="58" t="n">
        <v>44821</v>
      </c>
      <c r="I746" s="55" t="s">
        <v>5594</v>
      </c>
      <c r="J746" s="59" t="n">
        <v>12.94377</v>
      </c>
      <c r="K746" s="59" t="n">
        <v>102.59681</v>
      </c>
      <c r="L746" s="55" t="n">
        <v>65</v>
      </c>
      <c r="M746" s="55" t="n">
        <v>0</v>
      </c>
      <c r="N746" s="55" t="n">
        <v>65</v>
      </c>
      <c r="O746" s="55"/>
      <c r="P746" s="33" t="s">
        <v>5595</v>
      </c>
      <c r="Q746" s="55" t="s">
        <v>5596</v>
      </c>
      <c r="R746" s="55" t="s">
        <v>5597</v>
      </c>
      <c r="S746" s="55" t="s">
        <v>5598</v>
      </c>
      <c r="T746" s="32" t="n">
        <v>1012</v>
      </c>
      <c r="U746" s="56" t="s">
        <v>1599</v>
      </c>
      <c r="V746" s="32" t="n">
        <v>1228</v>
      </c>
      <c r="W746" s="32" t="n">
        <v>403869</v>
      </c>
      <c r="X746" s="56" t="s">
        <v>1600</v>
      </c>
      <c r="Y746" s="32" t="n">
        <v>248</v>
      </c>
      <c r="Z746" s="32" t="s">
        <v>5599</v>
      </c>
      <c r="AA746" s="56" t="n">
        <v>30</v>
      </c>
      <c r="AB746" s="33" t="s">
        <v>1199</v>
      </c>
      <c r="AC746" s="33" t="s">
        <v>66</v>
      </c>
      <c r="AD746" s="56"/>
      <c r="AE746" s="56" t="n">
        <v>3</v>
      </c>
      <c r="AF746" s="56" t="n">
        <v>3</v>
      </c>
      <c r="AG746" s="56" t="n">
        <v>3</v>
      </c>
      <c r="AH746" s="56" t="n">
        <v>3</v>
      </c>
      <c r="AI746" s="56"/>
      <c r="AJ746" s="56" t="n">
        <f aca="false">AE746</f>
        <v>3</v>
      </c>
      <c r="AK746" s="56" t="n">
        <f aca="false">AF746</f>
        <v>3</v>
      </c>
      <c r="AL746" s="55" t="s">
        <v>960</v>
      </c>
    </row>
    <row r="747" customFormat="false" ht="10.5" hidden="false" customHeight="false" outlineLevel="0" collapsed="false">
      <c r="A747" s="32" t="n">
        <v>1006</v>
      </c>
      <c r="B747" s="33" t="s">
        <v>5600</v>
      </c>
      <c r="C747" s="55" t="s">
        <v>4164</v>
      </c>
      <c r="D747" s="56"/>
      <c r="E747" s="56" t="n">
        <v>5</v>
      </c>
      <c r="F747" s="56" t="n">
        <v>18</v>
      </c>
      <c r="G747" s="57" t="s">
        <v>5579</v>
      </c>
      <c r="H747" s="58" t="n">
        <v>44821</v>
      </c>
      <c r="I747" s="55" t="s">
        <v>5601</v>
      </c>
      <c r="J747" s="59" t="n">
        <v>12.98084</v>
      </c>
      <c r="K747" s="59" t="n">
        <v>102.85775</v>
      </c>
      <c r="L747" s="55" t="n">
        <v>65</v>
      </c>
      <c r="M747" s="55" t="n">
        <v>0</v>
      </c>
      <c r="N747" s="55" t="n">
        <v>65</v>
      </c>
      <c r="O747" s="55"/>
      <c r="P747" s="33" t="s">
        <v>5602</v>
      </c>
      <c r="Q747" s="55" t="s">
        <v>5603</v>
      </c>
      <c r="R747" s="55" t="s">
        <v>5604</v>
      </c>
      <c r="S747" s="55" t="s">
        <v>5605</v>
      </c>
      <c r="T747" s="32" t="n">
        <v>1012</v>
      </c>
      <c r="U747" s="56" t="s">
        <v>1599</v>
      </c>
      <c r="V747" s="32" t="n">
        <v>1327</v>
      </c>
      <c r="W747" s="32" t="n">
        <v>403869</v>
      </c>
      <c r="X747" s="56" t="s">
        <v>1600</v>
      </c>
      <c r="Y747" s="32" t="n">
        <v>335</v>
      </c>
      <c r="Z747" s="32" t="s">
        <v>5606</v>
      </c>
      <c r="AA747" s="56" t="n">
        <v>30</v>
      </c>
      <c r="AB747" s="33" t="s">
        <v>1253</v>
      </c>
      <c r="AC747" s="33" t="s">
        <v>985</v>
      </c>
      <c r="AD747" s="56" t="n">
        <v>3</v>
      </c>
      <c r="AE747" s="56"/>
      <c r="AF747" s="56"/>
      <c r="AG747" s="56"/>
      <c r="AH747" s="56"/>
      <c r="AI747" s="56" t="n">
        <f aca="false">AD747</f>
        <v>3</v>
      </c>
      <c r="AJ747" s="56"/>
      <c r="AK747" s="56"/>
      <c r="AL747" s="55"/>
    </row>
    <row r="748" customFormat="false" ht="10.5" hidden="false" customHeight="false" outlineLevel="0" collapsed="false">
      <c r="A748" s="32" t="n">
        <v>1475</v>
      </c>
      <c r="B748" s="33" t="s">
        <v>5607</v>
      </c>
      <c r="C748" s="55" t="s">
        <v>4164</v>
      </c>
      <c r="D748" s="56"/>
      <c r="E748" s="56" t="n">
        <v>5</v>
      </c>
      <c r="F748" s="56" t="n">
        <v>18</v>
      </c>
      <c r="G748" s="57" t="s">
        <v>5608</v>
      </c>
      <c r="H748" s="58" t="n">
        <v>44821</v>
      </c>
      <c r="I748" s="55" t="s">
        <v>5609</v>
      </c>
      <c r="J748" s="59" t="n">
        <v>12.99686</v>
      </c>
      <c r="K748" s="59" t="n">
        <v>102.53758</v>
      </c>
      <c r="L748" s="55" t="n">
        <v>65</v>
      </c>
      <c r="M748" s="55" t="n">
        <v>0</v>
      </c>
      <c r="N748" s="55" t="n">
        <v>65</v>
      </c>
      <c r="O748" s="55"/>
      <c r="P748" s="33" t="s">
        <v>5610</v>
      </c>
      <c r="Q748" s="55" t="s">
        <v>5611</v>
      </c>
      <c r="R748" s="55" t="s">
        <v>5612</v>
      </c>
      <c r="S748" s="55" t="s">
        <v>5613</v>
      </c>
      <c r="T748" s="32" t="n">
        <v>1012</v>
      </c>
      <c r="U748" s="56" t="s">
        <v>1599</v>
      </c>
      <c r="V748" s="32" t="n">
        <v>1027</v>
      </c>
      <c r="W748" s="32" t="n">
        <v>403869</v>
      </c>
      <c r="X748" s="56" t="s">
        <v>1600</v>
      </c>
      <c r="Y748" s="32" t="n">
        <v>65</v>
      </c>
      <c r="Z748" s="32" t="s">
        <v>5614</v>
      </c>
      <c r="AA748" s="56" t="n">
        <v>30</v>
      </c>
      <c r="AB748" s="33" t="s">
        <v>1199</v>
      </c>
      <c r="AC748" s="33" t="s">
        <v>66</v>
      </c>
      <c r="AD748" s="56"/>
      <c r="AE748" s="56" t="n">
        <v>3</v>
      </c>
      <c r="AF748" s="56" t="n">
        <v>3</v>
      </c>
      <c r="AG748" s="56" t="n">
        <v>3</v>
      </c>
      <c r="AH748" s="56" t="n">
        <v>3</v>
      </c>
      <c r="AI748" s="56"/>
      <c r="AJ748" s="56" t="n">
        <f aca="false">AE748</f>
        <v>3</v>
      </c>
      <c r="AK748" s="56" t="n">
        <f aca="false">AF748</f>
        <v>3</v>
      </c>
      <c r="AL748" s="55" t="s">
        <v>960</v>
      </c>
    </row>
    <row r="749" customFormat="false" ht="10.5" hidden="false" customHeight="false" outlineLevel="0" collapsed="false">
      <c r="A749" s="32" t="n">
        <v>2022</v>
      </c>
      <c r="B749" s="33" t="s">
        <v>5615</v>
      </c>
      <c r="C749" s="55" t="s">
        <v>5051</v>
      </c>
      <c r="D749" s="56"/>
      <c r="E749" s="56" t="e">
        <f aca="false">#N/A</f>
        <v>#N/A</v>
      </c>
      <c r="F749" s="56" t="n">
        <v>18</v>
      </c>
      <c r="G749" s="57" t="s">
        <v>5608</v>
      </c>
      <c r="H749" s="58" t="n">
        <v>44821</v>
      </c>
      <c r="I749" s="55" t="s">
        <v>5616</v>
      </c>
      <c r="J749" s="59" t="n">
        <v>12.99758</v>
      </c>
      <c r="K749" s="59" t="n">
        <v>102.59602</v>
      </c>
      <c r="L749" s="55" t="n">
        <v>55</v>
      </c>
      <c r="M749" s="55" t="n">
        <v>0</v>
      </c>
      <c r="N749" s="55" t="n">
        <v>55</v>
      </c>
      <c r="O749" s="55"/>
      <c r="P749" s="33" t="s">
        <v>5617</v>
      </c>
      <c r="Q749" s="55" t="s">
        <v>5618</v>
      </c>
      <c r="R749" s="55" t="s">
        <v>5619</v>
      </c>
      <c r="S749" s="55" t="s">
        <v>5620</v>
      </c>
      <c r="T749" s="32" t="n">
        <v>1012</v>
      </c>
      <c r="U749" s="56" t="s">
        <v>1599</v>
      </c>
      <c r="V749" s="32" t="n">
        <v>1246</v>
      </c>
      <c r="W749" s="32" t="n">
        <v>403869</v>
      </c>
      <c r="X749" s="56" t="s">
        <v>1600</v>
      </c>
      <c r="Y749" s="32" t="n">
        <v>262</v>
      </c>
      <c r="Z749" s="32" t="s">
        <v>5621</v>
      </c>
      <c r="AA749" s="56" t="n">
        <v>30</v>
      </c>
      <c r="AB749" s="33" t="s">
        <v>1199</v>
      </c>
      <c r="AC749" s="33" t="s">
        <v>66</v>
      </c>
      <c r="AD749" s="56"/>
      <c r="AE749" s="56" t="n">
        <v>3</v>
      </c>
      <c r="AF749" s="56" t="n">
        <v>3</v>
      </c>
      <c r="AG749" s="56" t="n">
        <v>3</v>
      </c>
      <c r="AH749" s="56" t="n">
        <v>3</v>
      </c>
      <c r="AI749" s="56"/>
      <c r="AJ749" s="56" t="n">
        <f aca="false">AE749</f>
        <v>3</v>
      </c>
      <c r="AK749" s="56" t="n">
        <f aca="false">AF749</f>
        <v>3</v>
      </c>
      <c r="AL749" s="55" t="s">
        <v>960</v>
      </c>
    </row>
    <row r="750" customFormat="false" ht="10.5" hidden="false" customHeight="false" outlineLevel="0" collapsed="false">
      <c r="A750" s="32" t="n">
        <v>1393</v>
      </c>
      <c r="B750" s="33" t="s">
        <v>5622</v>
      </c>
      <c r="C750" s="55" t="s">
        <v>4164</v>
      </c>
      <c r="D750" s="56"/>
      <c r="E750" s="56" t="n">
        <v>5</v>
      </c>
      <c r="F750" s="56" t="n">
        <v>18</v>
      </c>
      <c r="G750" s="57" t="s">
        <v>5608</v>
      </c>
      <c r="H750" s="58" t="n">
        <v>44821</v>
      </c>
      <c r="I750" s="55" t="s">
        <v>5623</v>
      </c>
      <c r="J750" s="59" t="n">
        <v>13.02763</v>
      </c>
      <c r="K750" s="59" t="n">
        <v>102.55058</v>
      </c>
      <c r="L750" s="55" t="n">
        <v>65</v>
      </c>
      <c r="M750" s="55" t="n">
        <v>0</v>
      </c>
      <c r="N750" s="55" t="n">
        <v>65</v>
      </c>
      <c r="O750" s="55"/>
      <c r="P750" s="33" t="s">
        <v>5624</v>
      </c>
      <c r="Q750" s="55" t="s">
        <v>5625</v>
      </c>
      <c r="R750" s="55" t="s">
        <v>5626</v>
      </c>
      <c r="S750" s="55" t="s">
        <v>5627</v>
      </c>
      <c r="T750" s="32" t="n">
        <v>1012</v>
      </c>
      <c r="U750" s="56" t="s">
        <v>1599</v>
      </c>
      <c r="V750" s="32" t="n">
        <v>1342</v>
      </c>
      <c r="W750" s="32" t="n">
        <v>403869</v>
      </c>
      <c r="X750" s="56" t="s">
        <v>1600</v>
      </c>
      <c r="Y750" s="32" t="n">
        <v>353</v>
      </c>
      <c r="Z750" s="32" t="s">
        <v>5628</v>
      </c>
      <c r="AA750" s="56" t="n">
        <v>30</v>
      </c>
      <c r="AB750" s="33" t="s">
        <v>1199</v>
      </c>
      <c r="AC750" s="33" t="s">
        <v>66</v>
      </c>
      <c r="AD750" s="56"/>
      <c r="AE750" s="56" t="n">
        <v>3</v>
      </c>
      <c r="AF750" s="56" t="n">
        <v>3</v>
      </c>
      <c r="AG750" s="56" t="n">
        <v>3</v>
      </c>
      <c r="AH750" s="56" t="n">
        <v>3</v>
      </c>
      <c r="AI750" s="56"/>
      <c r="AJ750" s="56" t="n">
        <f aca="false">AE750</f>
        <v>3</v>
      </c>
      <c r="AK750" s="56" t="n">
        <f aca="false">AF750</f>
        <v>3</v>
      </c>
      <c r="AL750" s="55" t="s">
        <v>960</v>
      </c>
    </row>
    <row r="751" customFormat="false" ht="10.5" hidden="false" customHeight="false" outlineLevel="0" collapsed="false">
      <c r="A751" s="32" t="n">
        <v>1474</v>
      </c>
      <c r="B751" s="33" t="s">
        <v>5629</v>
      </c>
      <c r="C751" s="55" t="s">
        <v>4164</v>
      </c>
      <c r="D751" s="56"/>
      <c r="E751" s="56" t="n">
        <v>5</v>
      </c>
      <c r="F751" s="56" t="n">
        <v>18</v>
      </c>
      <c r="G751" s="57" t="s">
        <v>5608</v>
      </c>
      <c r="H751" s="58" t="n">
        <v>44821</v>
      </c>
      <c r="I751" s="55" t="s">
        <v>5630</v>
      </c>
      <c r="J751" s="59" t="n">
        <v>13.046055</v>
      </c>
      <c r="K751" s="59" t="n">
        <v>102.49845</v>
      </c>
      <c r="L751" s="55" t="n">
        <v>65</v>
      </c>
      <c r="M751" s="55" t="n">
        <v>0</v>
      </c>
      <c r="N751" s="55" t="n">
        <v>65</v>
      </c>
      <c r="O751" s="55"/>
      <c r="P751" s="33" t="s">
        <v>5631</v>
      </c>
      <c r="Q751" s="55" t="s">
        <v>5632</v>
      </c>
      <c r="R751" s="55" t="s">
        <v>5633</v>
      </c>
      <c r="S751" s="55" t="s">
        <v>5634</v>
      </c>
      <c r="T751" s="32" t="n">
        <v>1012</v>
      </c>
      <c r="U751" s="56" t="s">
        <v>1599</v>
      </c>
      <c r="V751" s="32" t="n">
        <v>1386</v>
      </c>
      <c r="W751" s="32" t="n">
        <v>403869</v>
      </c>
      <c r="X751" s="56" t="s">
        <v>1600</v>
      </c>
      <c r="Y751" s="32" t="n">
        <v>398</v>
      </c>
      <c r="Z751" s="32" t="s">
        <v>5635</v>
      </c>
      <c r="AA751" s="56" t="n">
        <v>30</v>
      </c>
      <c r="AB751" s="33" t="s">
        <v>1199</v>
      </c>
      <c r="AC751" s="33" t="s">
        <v>66</v>
      </c>
      <c r="AD751" s="56"/>
      <c r="AE751" s="56" t="n">
        <v>3</v>
      </c>
      <c r="AF751" s="56" t="n">
        <v>3</v>
      </c>
      <c r="AG751" s="56" t="n">
        <v>3</v>
      </c>
      <c r="AH751" s="56" t="n">
        <v>3</v>
      </c>
      <c r="AI751" s="56"/>
      <c r="AJ751" s="56" t="n">
        <f aca="false">AE751</f>
        <v>3</v>
      </c>
      <c r="AK751" s="56" t="n">
        <f aca="false">AF751</f>
        <v>3</v>
      </c>
      <c r="AL751" s="55" t="s">
        <v>960</v>
      </c>
    </row>
    <row r="752" customFormat="false" ht="10.5" hidden="false" customHeight="false" outlineLevel="0" collapsed="false">
      <c r="A752" s="32" t="n">
        <v>1943</v>
      </c>
      <c r="B752" s="33" t="s">
        <v>5636</v>
      </c>
      <c r="C752" s="55" t="s">
        <v>5637</v>
      </c>
      <c r="D752" s="56"/>
      <c r="E752" s="56" t="e">
        <f aca="false">#N/A</f>
        <v>#N/A</v>
      </c>
      <c r="F752" s="56" t="n">
        <v>19</v>
      </c>
      <c r="G752" s="57" t="s">
        <v>5638</v>
      </c>
      <c r="H752" s="58" t="n">
        <v>44823</v>
      </c>
      <c r="I752" s="55" t="s">
        <v>5639</v>
      </c>
      <c r="J752" s="59" t="n">
        <v>11.85745</v>
      </c>
      <c r="K752" s="59" t="n">
        <v>105.87583</v>
      </c>
      <c r="L752" s="55" t="n">
        <v>55</v>
      </c>
      <c r="M752" s="55" t="n">
        <v>0</v>
      </c>
      <c r="N752" s="55" t="n">
        <v>55</v>
      </c>
      <c r="O752" s="55"/>
      <c r="P752" s="33" t="s">
        <v>5640</v>
      </c>
      <c r="Q752" s="55" t="s">
        <v>5641</v>
      </c>
      <c r="R752" s="55" t="s">
        <v>5642</v>
      </c>
      <c r="S752" s="55" t="s">
        <v>5643</v>
      </c>
      <c r="T752" s="32" t="n">
        <v>1011</v>
      </c>
      <c r="U752" s="56" t="s">
        <v>2215</v>
      </c>
      <c r="V752" s="32" t="n">
        <v>1097</v>
      </c>
      <c r="W752" s="32" t="n">
        <v>403126</v>
      </c>
      <c r="X752" s="56" t="s">
        <v>1945</v>
      </c>
      <c r="Y752" s="32" t="n">
        <v>121</v>
      </c>
      <c r="Z752" s="32" t="s">
        <v>5644</v>
      </c>
      <c r="AA752" s="56" t="n">
        <v>30</v>
      </c>
      <c r="AB752" s="33" t="s">
        <v>1269</v>
      </c>
      <c r="AC752" s="33" t="s">
        <v>985</v>
      </c>
      <c r="AD752" s="56" t="n">
        <v>3</v>
      </c>
      <c r="AE752" s="56"/>
      <c r="AF752" s="56"/>
      <c r="AG752" s="56"/>
      <c r="AH752" s="56"/>
      <c r="AI752" s="56" t="n">
        <f aca="false">AD752</f>
        <v>3</v>
      </c>
      <c r="AJ752" s="56"/>
      <c r="AK752" s="56"/>
      <c r="AL752" s="55"/>
    </row>
    <row r="753" customFormat="false" ht="10.5" hidden="false" customHeight="false" outlineLevel="0" collapsed="false">
      <c r="A753" s="32" t="n">
        <v>1111</v>
      </c>
      <c r="B753" s="33" t="s">
        <v>5645</v>
      </c>
      <c r="C753" s="55" t="s">
        <v>5637</v>
      </c>
      <c r="D753" s="56"/>
      <c r="E753" s="56" t="e">
        <f aca="false">#N/A</f>
        <v>#N/A</v>
      </c>
      <c r="F753" s="56" t="n">
        <v>19</v>
      </c>
      <c r="G753" s="57" t="s">
        <v>5638</v>
      </c>
      <c r="H753" s="58" t="n">
        <v>44823</v>
      </c>
      <c r="I753" s="55" t="s">
        <v>5646</v>
      </c>
      <c r="J753" s="59" t="n">
        <v>11.88705</v>
      </c>
      <c r="K753" s="59" t="n">
        <v>105.80878</v>
      </c>
      <c r="L753" s="55" t="n">
        <v>65</v>
      </c>
      <c r="M753" s="55" t="n">
        <v>0</v>
      </c>
      <c r="N753" s="55" t="n">
        <v>65</v>
      </c>
      <c r="O753" s="55"/>
      <c r="P753" s="33" t="s">
        <v>5647</v>
      </c>
      <c r="Q753" s="55" t="s">
        <v>5648</v>
      </c>
      <c r="R753" s="55" t="s">
        <v>5649</v>
      </c>
      <c r="S753" s="55" t="s">
        <v>5650</v>
      </c>
      <c r="T753" s="32" t="n">
        <v>1011</v>
      </c>
      <c r="U753" s="56" t="s">
        <v>2215</v>
      </c>
      <c r="V753" s="32" t="n">
        <v>1058</v>
      </c>
      <c r="W753" s="32" t="n">
        <v>403126</v>
      </c>
      <c r="X753" s="56" t="s">
        <v>1945</v>
      </c>
      <c r="Y753" s="32" t="n">
        <v>71</v>
      </c>
      <c r="Z753" s="32" t="s">
        <v>5651</v>
      </c>
      <c r="AA753" s="56" t="n">
        <v>30</v>
      </c>
      <c r="AB753" s="33" t="s">
        <v>1269</v>
      </c>
      <c r="AC753" s="33" t="s">
        <v>985</v>
      </c>
      <c r="AD753" s="56" t="n">
        <v>3</v>
      </c>
      <c r="AE753" s="56"/>
      <c r="AF753" s="56"/>
      <c r="AG753" s="56"/>
      <c r="AH753" s="56"/>
      <c r="AI753" s="56" t="n">
        <f aca="false">AD753</f>
        <v>3</v>
      </c>
      <c r="AJ753" s="56"/>
      <c r="AK753" s="56"/>
      <c r="AL753" s="55"/>
    </row>
    <row r="754" customFormat="false" ht="10.5" hidden="false" customHeight="false" outlineLevel="0" collapsed="false">
      <c r="A754" s="32" t="n">
        <v>1818</v>
      </c>
      <c r="B754" s="33" t="s">
        <v>5652</v>
      </c>
      <c r="C754" s="55" t="s">
        <v>5637</v>
      </c>
      <c r="D754" s="56"/>
      <c r="E754" s="56" t="e">
        <f aca="false">#N/A</f>
        <v>#N/A</v>
      </c>
      <c r="F754" s="56" t="n">
        <v>19</v>
      </c>
      <c r="G754" s="57" t="s">
        <v>5638</v>
      </c>
      <c r="H754" s="58" t="n">
        <v>44823</v>
      </c>
      <c r="I754" s="55" t="s">
        <v>5653</v>
      </c>
      <c r="J754" s="59" t="n">
        <v>11.89662</v>
      </c>
      <c r="K754" s="59" t="n">
        <v>105.98887</v>
      </c>
      <c r="L754" s="55" t="n">
        <v>55</v>
      </c>
      <c r="M754" s="55" t="n">
        <v>0</v>
      </c>
      <c r="N754" s="55" t="n">
        <v>55</v>
      </c>
      <c r="O754" s="55"/>
      <c r="P754" s="33" t="s">
        <v>5654</v>
      </c>
      <c r="Q754" s="55" t="s">
        <v>5655</v>
      </c>
      <c r="R754" s="55" t="s">
        <v>5656</v>
      </c>
      <c r="S754" s="55" t="s">
        <v>5657</v>
      </c>
      <c r="T754" s="32" t="n">
        <v>1011</v>
      </c>
      <c r="U754" s="56" t="s">
        <v>2215</v>
      </c>
      <c r="V754" s="32" t="n">
        <v>1340</v>
      </c>
      <c r="W754" s="32" t="n">
        <v>403126</v>
      </c>
      <c r="X754" s="56" t="s">
        <v>1945</v>
      </c>
      <c r="Y754" s="32" t="n">
        <v>408</v>
      </c>
      <c r="Z754" s="32" t="s">
        <v>5658</v>
      </c>
      <c r="AA754" s="56" t="n">
        <v>30</v>
      </c>
      <c r="AB754" s="33" t="s">
        <v>1269</v>
      </c>
      <c r="AC754" s="33" t="s">
        <v>985</v>
      </c>
      <c r="AD754" s="56" t="n">
        <v>3</v>
      </c>
      <c r="AE754" s="56"/>
      <c r="AF754" s="56"/>
      <c r="AG754" s="56"/>
      <c r="AH754" s="56"/>
      <c r="AI754" s="56" t="n">
        <f aca="false">AD754</f>
        <v>3</v>
      </c>
      <c r="AJ754" s="56"/>
      <c r="AK754" s="56"/>
      <c r="AL754" s="55"/>
    </row>
    <row r="755" customFormat="false" ht="10.5" hidden="false" customHeight="false" outlineLevel="0" collapsed="false">
      <c r="A755" s="32" t="n">
        <v>4445</v>
      </c>
      <c r="B755" s="33" t="s">
        <v>5659</v>
      </c>
      <c r="C755" s="55" t="s">
        <v>5637</v>
      </c>
      <c r="D755" s="56"/>
      <c r="E755" s="56" t="e">
        <f aca="false">#N/A</f>
        <v>#N/A</v>
      </c>
      <c r="F755" s="56" t="n">
        <v>19</v>
      </c>
      <c r="G755" s="57" t="s">
        <v>5638</v>
      </c>
      <c r="H755" s="58" t="n">
        <v>44823</v>
      </c>
      <c r="I755" s="55" t="s">
        <v>5660</v>
      </c>
      <c r="J755" s="59" t="n">
        <v>11.898485</v>
      </c>
      <c r="K755" s="59" t="n">
        <v>105.785142</v>
      </c>
      <c r="L755" s="55" t="n">
        <v>45</v>
      </c>
      <c r="M755" s="55" t="n">
        <v>0</v>
      </c>
      <c r="N755" s="55" t="n">
        <v>45</v>
      </c>
      <c r="O755" s="55"/>
      <c r="P755" s="33" t="s">
        <v>5661</v>
      </c>
      <c r="Q755" s="55" t="s">
        <v>5662</v>
      </c>
      <c r="R755" s="55" t="s">
        <v>5663</v>
      </c>
      <c r="S755" s="55" t="s">
        <v>5664</v>
      </c>
      <c r="T755" s="32" t="n">
        <v>1011</v>
      </c>
      <c r="U755" s="56" t="s">
        <v>2215</v>
      </c>
      <c r="V755" s="32" t="n">
        <v>1491</v>
      </c>
      <c r="W755" s="32" t="n">
        <v>403126</v>
      </c>
      <c r="X755" s="56" t="s">
        <v>1945</v>
      </c>
      <c r="Y755" s="32" t="n">
        <v>529</v>
      </c>
      <c r="Z755" s="32" t="s">
        <v>5665</v>
      </c>
      <c r="AA755" s="56" t="n">
        <v>30</v>
      </c>
      <c r="AB755" s="33" t="s">
        <v>1381</v>
      </c>
      <c r="AC755" s="33" t="s">
        <v>66</v>
      </c>
      <c r="AD755" s="56"/>
      <c r="AE755" s="56" t="n">
        <v>3</v>
      </c>
      <c r="AF755" s="56" t="n">
        <v>3</v>
      </c>
      <c r="AG755" s="56" t="n">
        <v>3</v>
      </c>
      <c r="AH755" s="56" t="n">
        <v>3</v>
      </c>
      <c r="AI755" s="56"/>
      <c r="AJ755" s="56" t="n">
        <f aca="false">AE755</f>
        <v>3</v>
      </c>
      <c r="AK755" s="56" t="n">
        <f aca="false">AF755</f>
        <v>3</v>
      </c>
      <c r="AL755" s="55" t="s">
        <v>960</v>
      </c>
    </row>
    <row r="756" customFormat="false" ht="10.5" hidden="false" customHeight="false" outlineLevel="0" collapsed="false">
      <c r="A756" s="32" t="n">
        <v>1044</v>
      </c>
      <c r="B756" s="33" t="s">
        <v>5666</v>
      </c>
      <c r="C756" s="55" t="s">
        <v>5637</v>
      </c>
      <c r="D756" s="56"/>
      <c r="E756" s="56" t="e">
        <f aca="false">#N/A</f>
        <v>#N/A</v>
      </c>
      <c r="F756" s="56" t="n">
        <v>19</v>
      </c>
      <c r="G756" s="57" t="s">
        <v>5667</v>
      </c>
      <c r="H756" s="58" t="n">
        <v>44823</v>
      </c>
      <c r="I756" s="55" t="s">
        <v>5668</v>
      </c>
      <c r="J756" s="59" t="n">
        <v>11.905</v>
      </c>
      <c r="K756" s="59" t="n">
        <v>105.94588</v>
      </c>
      <c r="L756" s="55" t="n">
        <v>65</v>
      </c>
      <c r="M756" s="55" t="n">
        <v>0</v>
      </c>
      <c r="N756" s="55" t="n">
        <v>65</v>
      </c>
      <c r="O756" s="55"/>
      <c r="P756" s="33" t="s">
        <v>5669</v>
      </c>
      <c r="Q756" s="55" t="s">
        <v>5670</v>
      </c>
      <c r="R756" s="55" t="s">
        <v>5671</v>
      </c>
      <c r="S756" s="55" t="s">
        <v>5672</v>
      </c>
      <c r="T756" s="32" t="n">
        <v>1011</v>
      </c>
      <c r="U756" s="56" t="s">
        <v>2215</v>
      </c>
      <c r="V756" s="32" t="n">
        <v>1260</v>
      </c>
      <c r="W756" s="32" t="n">
        <v>403126</v>
      </c>
      <c r="X756" s="56" t="s">
        <v>1945</v>
      </c>
      <c r="Y756" s="32" t="n">
        <v>294</v>
      </c>
      <c r="Z756" s="32" t="s">
        <v>5673</v>
      </c>
      <c r="AA756" s="56" t="n">
        <v>30</v>
      </c>
      <c r="AB756" s="33" t="s">
        <v>1269</v>
      </c>
      <c r="AC756" s="33" t="s">
        <v>985</v>
      </c>
      <c r="AD756" s="56" t="n">
        <v>3</v>
      </c>
      <c r="AE756" s="56"/>
      <c r="AF756" s="56"/>
      <c r="AG756" s="56"/>
      <c r="AH756" s="56"/>
      <c r="AI756" s="56" t="n">
        <f aca="false">AD756</f>
        <v>3</v>
      </c>
      <c r="AJ756" s="56"/>
      <c r="AK756" s="56"/>
      <c r="AL756" s="55"/>
    </row>
    <row r="757" customFormat="false" ht="10.5" hidden="false" customHeight="false" outlineLevel="0" collapsed="false">
      <c r="A757" s="32" t="n">
        <v>740</v>
      </c>
      <c r="B757" s="33" t="s">
        <v>5674</v>
      </c>
      <c r="C757" s="55" t="s">
        <v>5637</v>
      </c>
      <c r="D757" s="56"/>
      <c r="E757" s="56" t="e">
        <f aca="false">#N/A</f>
        <v>#N/A</v>
      </c>
      <c r="F757" s="56" t="n">
        <v>19</v>
      </c>
      <c r="G757" s="57" t="s">
        <v>5667</v>
      </c>
      <c r="H757" s="58" t="n">
        <v>44823</v>
      </c>
      <c r="I757" s="55" t="s">
        <v>5675</v>
      </c>
      <c r="J757" s="59" t="n">
        <v>11.91581</v>
      </c>
      <c r="K757" s="59" t="n">
        <v>105.86666</v>
      </c>
      <c r="L757" s="55" t="n">
        <v>65</v>
      </c>
      <c r="M757" s="55" t="n">
        <v>0</v>
      </c>
      <c r="N757" s="55" t="n">
        <v>65</v>
      </c>
      <c r="O757" s="55"/>
      <c r="P757" s="33" t="s">
        <v>5676</v>
      </c>
      <c r="Q757" s="55" t="s">
        <v>5677</v>
      </c>
      <c r="R757" s="55" t="s">
        <v>5678</v>
      </c>
      <c r="S757" s="55" t="s">
        <v>5679</v>
      </c>
      <c r="T757" s="32" t="n">
        <v>1011</v>
      </c>
      <c r="U757" s="56" t="s">
        <v>2215</v>
      </c>
      <c r="V757" s="32" t="n">
        <v>1072</v>
      </c>
      <c r="W757" s="32" t="n">
        <v>403126</v>
      </c>
      <c r="X757" s="56" t="s">
        <v>1945</v>
      </c>
      <c r="Y757" s="32" t="n">
        <v>87</v>
      </c>
      <c r="Z757" s="32" t="s">
        <v>5680</v>
      </c>
      <c r="AA757" s="56" t="n">
        <v>30</v>
      </c>
      <c r="AB757" s="33" t="s">
        <v>1261</v>
      </c>
      <c r="AC757" s="33" t="s">
        <v>66</v>
      </c>
      <c r="AD757" s="56"/>
      <c r="AE757" s="56" t="n">
        <v>3</v>
      </c>
      <c r="AF757" s="56" t="n">
        <v>3</v>
      </c>
      <c r="AG757" s="56" t="n">
        <v>3</v>
      </c>
      <c r="AH757" s="56" t="n">
        <v>3</v>
      </c>
      <c r="AI757" s="56"/>
      <c r="AJ757" s="56" t="n">
        <f aca="false">AE757</f>
        <v>3</v>
      </c>
      <c r="AK757" s="56" t="n">
        <f aca="false">AF757</f>
        <v>3</v>
      </c>
      <c r="AL757" s="55" t="s">
        <v>960</v>
      </c>
    </row>
    <row r="758" customFormat="false" ht="10.5" hidden="false" customHeight="false" outlineLevel="0" collapsed="false">
      <c r="A758" s="32" t="n">
        <v>1518</v>
      </c>
      <c r="B758" s="33" t="s">
        <v>5681</v>
      </c>
      <c r="C758" s="55" t="s">
        <v>5637</v>
      </c>
      <c r="D758" s="56"/>
      <c r="E758" s="56" t="e">
        <f aca="false">#N/A</f>
        <v>#N/A</v>
      </c>
      <c r="F758" s="56" t="n">
        <v>19</v>
      </c>
      <c r="G758" s="57" t="s">
        <v>5667</v>
      </c>
      <c r="H758" s="58" t="n">
        <v>44823</v>
      </c>
      <c r="I758" s="55" t="s">
        <v>5682</v>
      </c>
      <c r="J758" s="59" t="n">
        <v>11.92932</v>
      </c>
      <c r="K758" s="59" t="n">
        <v>105.74179</v>
      </c>
      <c r="L758" s="55" t="n">
        <v>65</v>
      </c>
      <c r="M758" s="55" t="n">
        <v>0</v>
      </c>
      <c r="N758" s="55" t="n">
        <v>65</v>
      </c>
      <c r="O758" s="55"/>
      <c r="P758" s="33" t="s">
        <v>5683</v>
      </c>
      <c r="Q758" s="55" t="s">
        <v>5684</v>
      </c>
      <c r="R758" s="55" t="s">
        <v>5685</v>
      </c>
      <c r="S758" s="55" t="s">
        <v>5686</v>
      </c>
      <c r="T758" s="32" t="n">
        <v>1011</v>
      </c>
      <c r="U758" s="56" t="s">
        <v>2215</v>
      </c>
      <c r="V758" s="32" t="n">
        <v>1331</v>
      </c>
      <c r="W758" s="32" t="n">
        <v>403126</v>
      </c>
      <c r="X758" s="56" t="s">
        <v>1945</v>
      </c>
      <c r="Y758" s="32" t="n">
        <v>396</v>
      </c>
      <c r="Z758" s="32" t="s">
        <v>5687</v>
      </c>
      <c r="AA758" s="56" t="n">
        <v>30</v>
      </c>
      <c r="AB758" s="33" t="s">
        <v>1269</v>
      </c>
      <c r="AC758" s="33" t="s">
        <v>985</v>
      </c>
      <c r="AD758" s="56" t="n">
        <v>3</v>
      </c>
      <c r="AE758" s="56"/>
      <c r="AF758" s="56"/>
      <c r="AG758" s="56"/>
      <c r="AH758" s="56"/>
      <c r="AI758" s="56" t="n">
        <f aca="false">AD758</f>
        <v>3</v>
      </c>
      <c r="AJ758" s="56"/>
      <c r="AK758" s="56"/>
      <c r="AL758" s="55"/>
    </row>
    <row r="759" customFormat="false" ht="10.5" hidden="false" customHeight="false" outlineLevel="0" collapsed="false">
      <c r="A759" s="32" t="n">
        <v>1837</v>
      </c>
      <c r="B759" s="33" t="s">
        <v>5688</v>
      </c>
      <c r="C759" s="55" t="s">
        <v>5637</v>
      </c>
      <c r="D759" s="56"/>
      <c r="E759" s="56" t="e">
        <f aca="false">#N/A</f>
        <v>#N/A</v>
      </c>
      <c r="F759" s="56" t="n">
        <v>19</v>
      </c>
      <c r="G759" s="57" t="s">
        <v>5667</v>
      </c>
      <c r="H759" s="58" t="n">
        <v>44823</v>
      </c>
      <c r="I759" s="55" t="s">
        <v>5689</v>
      </c>
      <c r="J759" s="59" t="n">
        <v>11.94467</v>
      </c>
      <c r="K759" s="59" t="n">
        <v>105.78986</v>
      </c>
      <c r="L759" s="55" t="n">
        <v>55</v>
      </c>
      <c r="M759" s="55" t="n">
        <v>0</v>
      </c>
      <c r="N759" s="55" t="n">
        <v>55</v>
      </c>
      <c r="O759" s="55"/>
      <c r="P759" s="33" t="s">
        <v>5690</v>
      </c>
      <c r="Q759" s="55" t="s">
        <v>5691</v>
      </c>
      <c r="R759" s="55" t="s">
        <v>5692</v>
      </c>
      <c r="S759" s="55" t="s">
        <v>5693</v>
      </c>
      <c r="T759" s="32" t="n">
        <v>1011</v>
      </c>
      <c r="U759" s="56" t="s">
        <v>2215</v>
      </c>
      <c r="V759" s="32" t="n">
        <v>1264</v>
      </c>
      <c r="W759" s="32" t="n">
        <v>403126</v>
      </c>
      <c r="X759" s="56" t="s">
        <v>1945</v>
      </c>
      <c r="Y759" s="32" t="n">
        <v>303</v>
      </c>
      <c r="Z759" s="32" t="s">
        <v>5694</v>
      </c>
      <c r="AA759" s="56" t="n">
        <v>30</v>
      </c>
      <c r="AB759" s="33" t="s">
        <v>1269</v>
      </c>
      <c r="AC759" s="33" t="s">
        <v>985</v>
      </c>
      <c r="AD759" s="56" t="n">
        <v>3</v>
      </c>
      <c r="AE759" s="56"/>
      <c r="AF759" s="56"/>
      <c r="AG759" s="56"/>
      <c r="AH759" s="56"/>
      <c r="AI759" s="56" t="n">
        <f aca="false">AD759</f>
        <v>3</v>
      </c>
      <c r="AJ759" s="56"/>
      <c r="AK759" s="56"/>
      <c r="AL759" s="55"/>
    </row>
    <row r="760" customFormat="false" ht="10.5" hidden="false" customHeight="false" outlineLevel="0" collapsed="false">
      <c r="A760" s="32" t="n">
        <v>999</v>
      </c>
      <c r="B760" s="33" t="s">
        <v>5695</v>
      </c>
      <c r="C760" s="55" t="s">
        <v>5637</v>
      </c>
      <c r="D760" s="56"/>
      <c r="E760" s="56" t="e">
        <f aca="false">#N/A</f>
        <v>#N/A</v>
      </c>
      <c r="F760" s="56" t="n">
        <v>19</v>
      </c>
      <c r="G760" s="57" t="s">
        <v>5696</v>
      </c>
      <c r="H760" s="58" t="n">
        <v>44823</v>
      </c>
      <c r="I760" s="55" t="s">
        <v>5697</v>
      </c>
      <c r="J760" s="59" t="n">
        <v>11.96505</v>
      </c>
      <c r="K760" s="59" t="n">
        <v>105.94191</v>
      </c>
      <c r="L760" s="55" t="n">
        <v>65</v>
      </c>
      <c r="M760" s="55" t="n">
        <v>0</v>
      </c>
      <c r="N760" s="55" t="n">
        <v>65</v>
      </c>
      <c r="O760" s="55"/>
      <c r="P760" s="33" t="s">
        <v>5698</v>
      </c>
      <c r="Q760" s="55" t="s">
        <v>5699</v>
      </c>
      <c r="R760" s="55" t="s">
        <v>5700</v>
      </c>
      <c r="S760" s="55" t="s">
        <v>5701</v>
      </c>
      <c r="T760" s="32" t="n">
        <v>1011</v>
      </c>
      <c r="U760" s="56" t="s">
        <v>2215</v>
      </c>
      <c r="V760" s="32" t="n">
        <v>1391</v>
      </c>
      <c r="W760" s="32" t="n">
        <v>403126</v>
      </c>
      <c r="X760" s="56" t="s">
        <v>1945</v>
      </c>
      <c r="Y760" s="32" t="n">
        <v>447</v>
      </c>
      <c r="Z760" s="32" t="s">
        <v>5702</v>
      </c>
      <c r="AA760" s="56" t="n">
        <v>30</v>
      </c>
      <c r="AB760" s="33" t="s">
        <v>1269</v>
      </c>
      <c r="AC760" s="33" t="s">
        <v>985</v>
      </c>
      <c r="AD760" s="56" t="n">
        <v>3</v>
      </c>
      <c r="AE760" s="56"/>
      <c r="AF760" s="56"/>
      <c r="AG760" s="56"/>
      <c r="AH760" s="56"/>
      <c r="AI760" s="56" t="n">
        <f aca="false">AD760</f>
        <v>3</v>
      </c>
      <c r="AJ760" s="56"/>
      <c r="AK760" s="56"/>
      <c r="AL760" s="55"/>
    </row>
    <row r="761" customFormat="false" ht="10.5" hidden="false" customHeight="false" outlineLevel="0" collapsed="false">
      <c r="A761" s="32" t="n">
        <v>1825</v>
      </c>
      <c r="B761" s="33" t="s">
        <v>5703</v>
      </c>
      <c r="C761" s="55" t="s">
        <v>5637</v>
      </c>
      <c r="D761" s="56"/>
      <c r="E761" s="56" t="e">
        <f aca="false">#N/A</f>
        <v>#N/A</v>
      </c>
      <c r="F761" s="56" t="n">
        <v>19</v>
      </c>
      <c r="G761" s="57" t="s">
        <v>5696</v>
      </c>
      <c r="H761" s="58" t="n">
        <v>44823</v>
      </c>
      <c r="I761" s="55" t="s">
        <v>5704</v>
      </c>
      <c r="J761" s="59" t="n">
        <v>11.97534</v>
      </c>
      <c r="K761" s="59" t="n">
        <v>105.82511</v>
      </c>
      <c r="L761" s="55" t="n">
        <v>55</v>
      </c>
      <c r="M761" s="55" t="n">
        <v>0</v>
      </c>
      <c r="N761" s="55" t="n">
        <v>55</v>
      </c>
      <c r="O761" s="55"/>
      <c r="P761" s="33" t="s">
        <v>5705</v>
      </c>
      <c r="Q761" s="55" t="s">
        <v>5706</v>
      </c>
      <c r="R761" s="55" t="s">
        <v>5707</v>
      </c>
      <c r="S761" s="55" t="s">
        <v>5708</v>
      </c>
      <c r="T761" s="32" t="n">
        <v>1011</v>
      </c>
      <c r="U761" s="56" t="s">
        <v>2215</v>
      </c>
      <c r="V761" s="32" t="n">
        <v>1168</v>
      </c>
      <c r="W761" s="32" t="n">
        <v>403126</v>
      </c>
      <c r="X761" s="56" t="s">
        <v>1945</v>
      </c>
      <c r="Y761" s="32" t="n">
        <v>205</v>
      </c>
      <c r="Z761" s="32" t="s">
        <v>5709</v>
      </c>
      <c r="AA761" s="56" t="n">
        <v>30</v>
      </c>
      <c r="AB761" s="33" t="s">
        <v>1269</v>
      </c>
      <c r="AC761" s="33" t="s">
        <v>985</v>
      </c>
      <c r="AD761" s="56" t="n">
        <v>3</v>
      </c>
      <c r="AE761" s="56"/>
      <c r="AF761" s="56"/>
      <c r="AG761" s="56"/>
      <c r="AH761" s="56"/>
      <c r="AI761" s="56" t="n">
        <f aca="false">AD761</f>
        <v>3</v>
      </c>
      <c r="AJ761" s="56"/>
      <c r="AK761" s="56"/>
      <c r="AL761" s="55"/>
    </row>
    <row r="762" customFormat="false" ht="10.5" hidden="false" customHeight="false" outlineLevel="0" collapsed="false">
      <c r="A762" s="32" t="n">
        <v>604</v>
      </c>
      <c r="B762" s="33" t="s">
        <v>5710</v>
      </c>
      <c r="C762" s="55" t="s">
        <v>5637</v>
      </c>
      <c r="D762" s="56"/>
      <c r="E762" s="56" t="e">
        <f aca="false">#N/A</f>
        <v>#N/A</v>
      </c>
      <c r="F762" s="56" t="n">
        <v>19</v>
      </c>
      <c r="G762" s="57" t="s">
        <v>5696</v>
      </c>
      <c r="H762" s="58" t="n">
        <v>44823</v>
      </c>
      <c r="I762" s="55" t="s">
        <v>5711</v>
      </c>
      <c r="J762" s="59" t="n">
        <v>11.97836</v>
      </c>
      <c r="K762" s="59" t="n">
        <v>105.73602</v>
      </c>
      <c r="L762" s="55" t="n">
        <v>65</v>
      </c>
      <c r="M762" s="55" t="n">
        <v>0</v>
      </c>
      <c r="N762" s="55" t="n">
        <v>65</v>
      </c>
      <c r="O762" s="55"/>
      <c r="P762" s="33" t="s">
        <v>5712</v>
      </c>
      <c r="Q762" s="55" t="s">
        <v>5713</v>
      </c>
      <c r="R762" s="55" t="s">
        <v>5714</v>
      </c>
      <c r="S762" s="55" t="s">
        <v>5715</v>
      </c>
      <c r="T762" s="32" t="n">
        <v>1011</v>
      </c>
      <c r="U762" s="56" t="s">
        <v>2215</v>
      </c>
      <c r="V762" s="32" t="n">
        <v>1314</v>
      </c>
      <c r="W762" s="32" t="n">
        <v>403126</v>
      </c>
      <c r="X762" s="56" t="s">
        <v>1945</v>
      </c>
      <c r="Y762" s="32" t="n">
        <v>375</v>
      </c>
      <c r="Z762" s="32" t="s">
        <v>5716</v>
      </c>
      <c r="AA762" s="56" t="n">
        <v>30</v>
      </c>
      <c r="AB762" s="33" t="s">
        <v>1244</v>
      </c>
      <c r="AC762" s="33" t="s">
        <v>985</v>
      </c>
      <c r="AD762" s="56" t="n">
        <v>3</v>
      </c>
      <c r="AE762" s="56"/>
      <c r="AF762" s="56"/>
      <c r="AG762" s="56"/>
      <c r="AH762" s="56"/>
      <c r="AI762" s="56" t="n">
        <f aca="false">AD762</f>
        <v>3</v>
      </c>
      <c r="AJ762" s="56"/>
      <c r="AK762" s="56"/>
      <c r="AL762" s="55"/>
    </row>
    <row r="763" customFormat="false" ht="10.5" hidden="false" customHeight="false" outlineLevel="0" collapsed="false">
      <c r="A763" s="32" t="n">
        <v>1674</v>
      </c>
      <c r="B763" s="33" t="s">
        <v>5717</v>
      </c>
      <c r="C763" s="55" t="s">
        <v>5637</v>
      </c>
      <c r="D763" s="56"/>
      <c r="E763" s="56" t="e">
        <f aca="false">#N/A</f>
        <v>#N/A</v>
      </c>
      <c r="F763" s="56" t="n">
        <v>19</v>
      </c>
      <c r="G763" s="57" t="s">
        <v>5696</v>
      </c>
      <c r="H763" s="58" t="n">
        <v>44823</v>
      </c>
      <c r="I763" s="55" t="s">
        <v>5718</v>
      </c>
      <c r="J763" s="59" t="n">
        <v>11.98386</v>
      </c>
      <c r="K763" s="59" t="n">
        <v>105.6407</v>
      </c>
      <c r="L763" s="55" t="n">
        <v>50</v>
      </c>
      <c r="M763" s="55" t="n">
        <v>0</v>
      </c>
      <c r="N763" s="55" t="n">
        <v>50</v>
      </c>
      <c r="O763" s="55"/>
      <c r="P763" s="33" t="s">
        <v>5719</v>
      </c>
      <c r="Q763" s="55" t="s">
        <v>5720</v>
      </c>
      <c r="R763" s="55" t="s">
        <v>5721</v>
      </c>
      <c r="S763" s="55" t="s">
        <v>5722</v>
      </c>
      <c r="T763" s="32" t="n">
        <v>1011</v>
      </c>
      <c r="U763" s="56" t="s">
        <v>2215</v>
      </c>
      <c r="V763" s="32" t="n">
        <v>1258</v>
      </c>
      <c r="W763" s="32" t="n">
        <v>403126</v>
      </c>
      <c r="X763" s="56" t="s">
        <v>1945</v>
      </c>
      <c r="Y763" s="32" t="n">
        <v>291</v>
      </c>
      <c r="Z763" s="32" t="s">
        <v>5723</v>
      </c>
      <c r="AA763" s="56" t="n">
        <v>30</v>
      </c>
      <c r="AB763" s="33" t="s">
        <v>1269</v>
      </c>
      <c r="AC763" s="33" t="s">
        <v>985</v>
      </c>
      <c r="AD763" s="56" t="n">
        <v>3</v>
      </c>
      <c r="AE763" s="56"/>
      <c r="AF763" s="56"/>
      <c r="AG763" s="56"/>
      <c r="AH763" s="56"/>
      <c r="AI763" s="56" t="n">
        <f aca="false">AD763</f>
        <v>3</v>
      </c>
      <c r="AJ763" s="56"/>
      <c r="AK763" s="56"/>
      <c r="AL763" s="55"/>
    </row>
    <row r="764" customFormat="false" ht="10.5" hidden="false" customHeight="false" outlineLevel="0" collapsed="false">
      <c r="A764" s="32" t="n">
        <v>1821</v>
      </c>
      <c r="B764" s="33" t="s">
        <v>5724</v>
      </c>
      <c r="C764" s="55" t="s">
        <v>5637</v>
      </c>
      <c r="D764" s="56"/>
      <c r="E764" s="56" t="e">
        <f aca="false">#N/A</f>
        <v>#N/A</v>
      </c>
      <c r="F764" s="56" t="n">
        <v>19</v>
      </c>
      <c r="G764" s="57" t="s">
        <v>5725</v>
      </c>
      <c r="H764" s="58" t="n">
        <v>44823</v>
      </c>
      <c r="I764" s="55" t="s">
        <v>5726</v>
      </c>
      <c r="J764" s="59" t="n">
        <v>11.99249</v>
      </c>
      <c r="K764" s="59" t="n">
        <v>105.78141</v>
      </c>
      <c r="L764" s="55" t="n">
        <v>65</v>
      </c>
      <c r="M764" s="55" t="n">
        <v>0</v>
      </c>
      <c r="N764" s="55" t="n">
        <v>65</v>
      </c>
      <c r="O764" s="55"/>
      <c r="P764" s="33" t="s">
        <v>5727</v>
      </c>
      <c r="Q764" s="55" t="s">
        <v>5728</v>
      </c>
      <c r="R764" s="55" t="s">
        <v>5729</v>
      </c>
      <c r="S764" s="55" t="s">
        <v>5730</v>
      </c>
      <c r="T764" s="32" t="n">
        <v>1011</v>
      </c>
      <c r="U764" s="56" t="s">
        <v>2215</v>
      </c>
      <c r="V764" s="32" t="n">
        <v>1447</v>
      </c>
      <c r="W764" s="32" t="n">
        <v>403126</v>
      </c>
      <c r="X764" s="56" t="s">
        <v>1945</v>
      </c>
      <c r="Y764" s="32" t="n">
        <v>509</v>
      </c>
      <c r="Z764" s="32" t="s">
        <v>5731</v>
      </c>
      <c r="AA764" s="56" t="n">
        <v>30</v>
      </c>
      <c r="AB764" s="33" t="s">
        <v>1269</v>
      </c>
      <c r="AC764" s="33" t="s">
        <v>985</v>
      </c>
      <c r="AD764" s="56" t="n">
        <v>3</v>
      </c>
      <c r="AE764" s="56"/>
      <c r="AF764" s="56"/>
      <c r="AG764" s="56"/>
      <c r="AH764" s="56"/>
      <c r="AI764" s="56" t="n">
        <f aca="false">AD764</f>
        <v>3</v>
      </c>
      <c r="AJ764" s="56"/>
      <c r="AK764" s="56"/>
      <c r="AL764" s="55"/>
    </row>
    <row r="765" customFormat="false" ht="10.5" hidden="false" customHeight="false" outlineLevel="0" collapsed="false">
      <c r="A765" s="32" t="n">
        <v>194</v>
      </c>
      <c r="B765" s="33" t="s">
        <v>5732</v>
      </c>
      <c r="C765" s="55" t="s">
        <v>5637</v>
      </c>
      <c r="D765" s="56"/>
      <c r="E765" s="56" t="e">
        <f aca="false">#N/A</f>
        <v>#N/A</v>
      </c>
      <c r="F765" s="56" t="n">
        <v>19</v>
      </c>
      <c r="G765" s="57" t="s">
        <v>5725</v>
      </c>
      <c r="H765" s="58" t="n">
        <v>44823</v>
      </c>
      <c r="I765" s="55" t="s">
        <v>5733</v>
      </c>
      <c r="J765" s="59" t="n">
        <v>12.01126</v>
      </c>
      <c r="K765" s="59" t="n">
        <v>105.88349</v>
      </c>
      <c r="L765" s="55" t="n">
        <v>65</v>
      </c>
      <c r="M765" s="55" t="n">
        <v>0</v>
      </c>
      <c r="N765" s="55" t="n">
        <v>65</v>
      </c>
      <c r="O765" s="55"/>
      <c r="P765" s="33" t="s">
        <v>5734</v>
      </c>
      <c r="Q765" s="55" t="s">
        <v>5735</v>
      </c>
      <c r="R765" s="55" t="s">
        <v>5736</v>
      </c>
      <c r="S765" s="55" t="s">
        <v>5737</v>
      </c>
      <c r="T765" s="32" t="n">
        <v>1011</v>
      </c>
      <c r="U765" s="56" t="s">
        <v>2215</v>
      </c>
      <c r="V765" s="32" t="n">
        <v>1086</v>
      </c>
      <c r="W765" s="32" t="n">
        <v>403126</v>
      </c>
      <c r="X765" s="56" t="s">
        <v>1945</v>
      </c>
      <c r="Y765" s="32" t="n">
        <v>103</v>
      </c>
      <c r="Z765" s="32" t="s">
        <v>5738</v>
      </c>
      <c r="AA765" s="56" t="n">
        <v>30</v>
      </c>
      <c r="AB765" s="33" t="s">
        <v>1947</v>
      </c>
      <c r="AC765" s="33" t="s">
        <v>66</v>
      </c>
      <c r="AD765" s="56"/>
      <c r="AE765" s="56" t="n">
        <v>3</v>
      </c>
      <c r="AF765" s="56" t="n">
        <v>3</v>
      </c>
      <c r="AG765" s="56" t="n">
        <v>3</v>
      </c>
      <c r="AH765" s="56" t="n">
        <v>3</v>
      </c>
      <c r="AI765" s="56"/>
      <c r="AJ765" s="56" t="n">
        <f aca="false">AE765</f>
        <v>3</v>
      </c>
      <c r="AK765" s="56" t="n">
        <f aca="false">AF765</f>
        <v>3</v>
      </c>
      <c r="AL765" s="55" t="s">
        <v>960</v>
      </c>
    </row>
    <row r="766" customFormat="false" ht="10.5" hidden="false" customHeight="false" outlineLevel="0" collapsed="false">
      <c r="A766" s="32" t="n">
        <v>1045</v>
      </c>
      <c r="B766" s="33" t="s">
        <v>5739</v>
      </c>
      <c r="C766" s="55" t="s">
        <v>5637</v>
      </c>
      <c r="D766" s="56"/>
      <c r="E766" s="56" t="e">
        <f aca="false">#N/A</f>
        <v>#N/A</v>
      </c>
      <c r="F766" s="56" t="n">
        <v>19</v>
      </c>
      <c r="G766" s="57" t="s">
        <v>5725</v>
      </c>
      <c r="H766" s="58" t="n">
        <v>44823</v>
      </c>
      <c r="I766" s="55" t="s">
        <v>5740</v>
      </c>
      <c r="J766" s="59" t="n">
        <v>12.01765</v>
      </c>
      <c r="K766" s="59" t="n">
        <v>105.95631</v>
      </c>
      <c r="L766" s="55" t="n">
        <v>65</v>
      </c>
      <c r="M766" s="55" t="n">
        <v>0</v>
      </c>
      <c r="N766" s="55" t="n">
        <v>65</v>
      </c>
      <c r="O766" s="55"/>
      <c r="P766" s="33" t="s">
        <v>5741</v>
      </c>
      <c r="Q766" s="55" t="s">
        <v>5742</v>
      </c>
      <c r="R766" s="55" t="s">
        <v>5743</v>
      </c>
      <c r="S766" s="55" t="s">
        <v>5744</v>
      </c>
      <c r="T766" s="32" t="n">
        <v>1011</v>
      </c>
      <c r="U766" s="56" t="s">
        <v>2215</v>
      </c>
      <c r="V766" s="32" t="n">
        <v>1257</v>
      </c>
      <c r="W766" s="32" t="n">
        <v>403126</v>
      </c>
      <c r="X766" s="56" t="s">
        <v>1945</v>
      </c>
      <c r="Y766" s="32" t="n">
        <v>285</v>
      </c>
      <c r="Z766" s="32" t="s">
        <v>5745</v>
      </c>
      <c r="AA766" s="56" t="n">
        <v>30</v>
      </c>
      <c r="AB766" s="33" t="s">
        <v>1269</v>
      </c>
      <c r="AC766" s="33" t="s">
        <v>985</v>
      </c>
      <c r="AD766" s="56" t="n">
        <v>3</v>
      </c>
      <c r="AE766" s="56"/>
      <c r="AF766" s="56"/>
      <c r="AG766" s="56"/>
      <c r="AH766" s="56"/>
      <c r="AI766" s="56" t="n">
        <f aca="false">AD766</f>
        <v>3</v>
      </c>
      <c r="AJ766" s="56"/>
      <c r="AK766" s="56"/>
      <c r="AL766" s="55"/>
    </row>
    <row r="767" customFormat="false" ht="10.5" hidden="false" customHeight="false" outlineLevel="0" collapsed="false">
      <c r="A767" s="32" t="n">
        <v>783</v>
      </c>
      <c r="B767" s="33" t="s">
        <v>5746</v>
      </c>
      <c r="C767" s="55" t="s">
        <v>5637</v>
      </c>
      <c r="D767" s="56"/>
      <c r="E767" s="56" t="e">
        <f aca="false">#N/A</f>
        <v>#N/A</v>
      </c>
      <c r="F767" s="56" t="n">
        <v>19</v>
      </c>
      <c r="G767" s="57" t="s">
        <v>5725</v>
      </c>
      <c r="H767" s="58" t="n">
        <v>44823</v>
      </c>
      <c r="I767" s="55" t="s">
        <v>5747</v>
      </c>
      <c r="J767" s="59" t="n">
        <v>12.02835</v>
      </c>
      <c r="K767" s="59" t="n">
        <v>105.59407</v>
      </c>
      <c r="L767" s="55" t="n">
        <v>65</v>
      </c>
      <c r="M767" s="55" t="n">
        <v>0</v>
      </c>
      <c r="N767" s="55" t="n">
        <v>65</v>
      </c>
      <c r="O767" s="55"/>
      <c r="P767" s="33" t="s">
        <v>5748</v>
      </c>
      <c r="Q767" s="55" t="s">
        <v>5749</v>
      </c>
      <c r="R767" s="55" t="s">
        <v>5750</v>
      </c>
      <c r="S767" s="55" t="s">
        <v>5751</v>
      </c>
      <c r="T767" s="32" t="n">
        <v>1011</v>
      </c>
      <c r="U767" s="56" t="s">
        <v>2215</v>
      </c>
      <c r="V767" s="32" t="n">
        <v>937</v>
      </c>
      <c r="W767" s="32" t="n">
        <v>403126</v>
      </c>
      <c r="X767" s="56" t="s">
        <v>1945</v>
      </c>
      <c r="Y767" s="32" t="n">
        <v>498</v>
      </c>
      <c r="Z767" s="32" t="s">
        <v>5752</v>
      </c>
      <c r="AA767" s="56" t="n">
        <v>30</v>
      </c>
      <c r="AB767" s="33" t="s">
        <v>1531</v>
      </c>
      <c r="AC767" s="33" t="s">
        <v>985</v>
      </c>
      <c r="AD767" s="56" t="n">
        <v>3</v>
      </c>
      <c r="AE767" s="56"/>
      <c r="AF767" s="56"/>
      <c r="AG767" s="56"/>
      <c r="AH767" s="56"/>
      <c r="AI767" s="56" t="n">
        <f aca="false">AD767</f>
        <v>3</v>
      </c>
      <c r="AJ767" s="56"/>
      <c r="AK767" s="56"/>
      <c r="AL767" s="55"/>
    </row>
    <row r="768" customFormat="false" ht="10.5" hidden="false" customHeight="false" outlineLevel="0" collapsed="false">
      <c r="A768" s="32" t="n">
        <v>456</v>
      </c>
      <c r="B768" s="33" t="s">
        <v>5753</v>
      </c>
      <c r="C768" s="55" t="s">
        <v>5637</v>
      </c>
      <c r="D768" s="56"/>
      <c r="E768" s="56" t="e">
        <f aca="false">#N/A</f>
        <v>#N/A</v>
      </c>
      <c r="F768" s="56" t="n">
        <v>19</v>
      </c>
      <c r="G768" s="57" t="s">
        <v>5754</v>
      </c>
      <c r="H768" s="58" t="n">
        <v>44823</v>
      </c>
      <c r="I768" s="55" t="s">
        <v>5755</v>
      </c>
      <c r="J768" s="59" t="n">
        <v>12.05119</v>
      </c>
      <c r="K768" s="59" t="n">
        <v>105.68187</v>
      </c>
      <c r="L768" s="55" t="n">
        <v>65</v>
      </c>
      <c r="M768" s="55" t="n">
        <v>0</v>
      </c>
      <c r="N768" s="55" t="n">
        <v>65</v>
      </c>
      <c r="O768" s="55"/>
      <c r="P768" s="33" t="s">
        <v>5756</v>
      </c>
      <c r="Q768" s="55" t="s">
        <v>5757</v>
      </c>
      <c r="R768" s="55" t="s">
        <v>5758</v>
      </c>
      <c r="S768" s="55" t="s">
        <v>5759</v>
      </c>
      <c r="T768" s="32" t="n">
        <v>1011</v>
      </c>
      <c r="U768" s="56" t="s">
        <v>2215</v>
      </c>
      <c r="V768" s="32" t="n">
        <v>1439</v>
      </c>
      <c r="W768" s="32" t="n">
        <v>403126</v>
      </c>
      <c r="X768" s="56" t="s">
        <v>1945</v>
      </c>
      <c r="Y768" s="32" t="n">
        <v>490</v>
      </c>
      <c r="Z768" s="32" t="s">
        <v>5760</v>
      </c>
      <c r="AA768" s="56" t="n">
        <v>30</v>
      </c>
      <c r="AB768" s="33" t="s">
        <v>1776</v>
      </c>
      <c r="AC768" s="33" t="s">
        <v>985</v>
      </c>
      <c r="AD768" s="56" t="n">
        <v>3</v>
      </c>
      <c r="AE768" s="56"/>
      <c r="AF768" s="56"/>
      <c r="AG768" s="56"/>
      <c r="AH768" s="56"/>
      <c r="AI768" s="56" t="n">
        <f aca="false">AD768</f>
        <v>3</v>
      </c>
      <c r="AJ768" s="56"/>
      <c r="AK768" s="56"/>
      <c r="AL768" s="55"/>
    </row>
    <row r="769" customFormat="false" ht="10.5" hidden="false" customHeight="false" outlineLevel="0" collapsed="false">
      <c r="A769" s="32" t="n">
        <v>1834</v>
      </c>
      <c r="B769" s="33" t="s">
        <v>5761</v>
      </c>
      <c r="C769" s="55" t="s">
        <v>5637</v>
      </c>
      <c r="D769" s="56"/>
      <c r="E769" s="56" t="e">
        <f aca="false">#N/A</f>
        <v>#N/A</v>
      </c>
      <c r="F769" s="56" t="n">
        <v>19</v>
      </c>
      <c r="G769" s="57" t="s">
        <v>5754</v>
      </c>
      <c r="H769" s="58" t="n">
        <v>44823</v>
      </c>
      <c r="I769" s="55" t="s">
        <v>5762</v>
      </c>
      <c r="J769" s="59" t="n">
        <v>12.05455</v>
      </c>
      <c r="K769" s="59" t="n">
        <v>105.92905</v>
      </c>
      <c r="L769" s="55" t="n">
        <v>55</v>
      </c>
      <c r="M769" s="55" t="n">
        <v>0</v>
      </c>
      <c r="N769" s="55" t="n">
        <v>55</v>
      </c>
      <c r="O769" s="55"/>
      <c r="P769" s="33" t="s">
        <v>5763</v>
      </c>
      <c r="Q769" s="55" t="s">
        <v>5764</v>
      </c>
      <c r="R769" s="55" t="s">
        <v>5765</v>
      </c>
      <c r="S769" s="55" t="s">
        <v>5766</v>
      </c>
      <c r="T769" s="32" t="n">
        <v>1011</v>
      </c>
      <c r="U769" s="56" t="s">
        <v>2215</v>
      </c>
      <c r="V769" s="32" t="n">
        <v>1435</v>
      </c>
      <c r="W769" s="32" t="n">
        <v>403126</v>
      </c>
      <c r="X769" s="56" t="s">
        <v>1945</v>
      </c>
      <c r="Y769" s="32" t="n">
        <v>489</v>
      </c>
      <c r="Z769" s="32" t="s">
        <v>5767</v>
      </c>
      <c r="AA769" s="56" t="n">
        <v>30</v>
      </c>
      <c r="AB769" s="33" t="s">
        <v>1269</v>
      </c>
      <c r="AC769" s="33" t="s">
        <v>985</v>
      </c>
      <c r="AD769" s="56" t="n">
        <v>3</v>
      </c>
      <c r="AE769" s="56"/>
      <c r="AF769" s="56"/>
      <c r="AG769" s="56"/>
      <c r="AH769" s="56"/>
      <c r="AI769" s="56" t="n">
        <f aca="false">AD769</f>
        <v>3</v>
      </c>
      <c r="AJ769" s="56"/>
      <c r="AK769" s="56"/>
      <c r="AL769" s="55"/>
    </row>
    <row r="770" customFormat="false" ht="10.5" hidden="false" customHeight="false" outlineLevel="0" collapsed="false">
      <c r="A770" s="32" t="n">
        <v>2576</v>
      </c>
      <c r="B770" s="33" t="s">
        <v>5768</v>
      </c>
      <c r="C770" s="55" t="s">
        <v>5637</v>
      </c>
      <c r="D770" s="56"/>
      <c r="E770" s="56" t="e">
        <f aca="false">#N/A</f>
        <v>#N/A</v>
      </c>
      <c r="F770" s="56" t="n">
        <v>19</v>
      </c>
      <c r="G770" s="57" t="s">
        <v>5754</v>
      </c>
      <c r="H770" s="58" t="n">
        <v>44823</v>
      </c>
      <c r="I770" s="55" t="s">
        <v>5769</v>
      </c>
      <c r="J770" s="59" t="n">
        <v>12.06734</v>
      </c>
      <c r="K770" s="59" t="n">
        <v>105.55367</v>
      </c>
      <c r="L770" s="55" t="n">
        <v>65</v>
      </c>
      <c r="M770" s="55" t="n">
        <v>0</v>
      </c>
      <c r="N770" s="55" t="n">
        <v>65</v>
      </c>
      <c r="O770" s="55"/>
      <c r="P770" s="33" t="s">
        <v>5770</v>
      </c>
      <c r="Q770" s="55" t="s">
        <v>5771</v>
      </c>
      <c r="R770" s="55" t="s">
        <v>5772</v>
      </c>
      <c r="S770" s="55" t="s">
        <v>5773</v>
      </c>
      <c r="T770" s="32" t="n">
        <v>1011</v>
      </c>
      <c r="U770" s="56" t="s">
        <v>2215</v>
      </c>
      <c r="V770" s="32" t="n">
        <v>1121</v>
      </c>
      <c r="W770" s="32" t="n">
        <v>403126</v>
      </c>
      <c r="X770" s="56" t="s">
        <v>1945</v>
      </c>
      <c r="Y770" s="32" t="n">
        <v>144</v>
      </c>
      <c r="Z770" s="32" t="s">
        <v>5774</v>
      </c>
      <c r="AA770" s="56" t="n">
        <v>30</v>
      </c>
      <c r="AB770" s="33" t="s">
        <v>1253</v>
      </c>
      <c r="AC770" s="33" t="s">
        <v>985</v>
      </c>
      <c r="AD770" s="56" t="n">
        <v>3</v>
      </c>
      <c r="AE770" s="56"/>
      <c r="AF770" s="56"/>
      <c r="AG770" s="56"/>
      <c r="AH770" s="56"/>
      <c r="AI770" s="56" t="n">
        <f aca="false">AD770</f>
        <v>3</v>
      </c>
      <c r="AJ770" s="56"/>
      <c r="AK770" s="56"/>
      <c r="AL770" s="55"/>
    </row>
    <row r="771" customFormat="false" ht="10.5" hidden="false" customHeight="false" outlineLevel="0" collapsed="false">
      <c r="A771" s="32" t="n">
        <v>1099</v>
      </c>
      <c r="B771" s="33" t="s">
        <v>5775</v>
      </c>
      <c r="C771" s="55" t="s">
        <v>5637</v>
      </c>
      <c r="D771" s="56"/>
      <c r="E771" s="56" t="e">
        <f aca="false">#N/A</f>
        <v>#N/A</v>
      </c>
      <c r="F771" s="56" t="n">
        <v>19</v>
      </c>
      <c r="G771" s="57" t="s">
        <v>5754</v>
      </c>
      <c r="H771" s="58" t="n">
        <v>44823</v>
      </c>
      <c r="I771" s="55" t="s">
        <v>5776</v>
      </c>
      <c r="J771" s="59" t="n">
        <v>12.0791</v>
      </c>
      <c r="K771" s="59" t="n">
        <v>105.59246</v>
      </c>
      <c r="L771" s="55" t="n">
        <v>65</v>
      </c>
      <c r="M771" s="55" t="n">
        <v>0</v>
      </c>
      <c r="N771" s="55" t="n">
        <v>65</v>
      </c>
      <c r="O771" s="55"/>
      <c r="P771" s="33" t="s">
        <v>5777</v>
      </c>
      <c r="Q771" s="55" t="s">
        <v>5778</v>
      </c>
      <c r="R771" s="55" t="s">
        <v>5779</v>
      </c>
      <c r="S771" s="55" t="s">
        <v>5780</v>
      </c>
      <c r="T771" s="32" t="n">
        <v>1011</v>
      </c>
      <c r="U771" s="56" t="s">
        <v>2215</v>
      </c>
      <c r="V771" s="32" t="n">
        <v>460</v>
      </c>
      <c r="W771" s="32" t="n">
        <v>403126</v>
      </c>
      <c r="X771" s="56" t="s">
        <v>1945</v>
      </c>
      <c r="Y771" s="32" t="n">
        <v>260</v>
      </c>
      <c r="Z771" s="32" t="s">
        <v>5781</v>
      </c>
      <c r="AA771" s="56" t="n">
        <v>30</v>
      </c>
      <c r="AB771" s="33" t="s">
        <v>1269</v>
      </c>
      <c r="AC771" s="33" t="s">
        <v>985</v>
      </c>
      <c r="AD771" s="56" t="n">
        <v>3</v>
      </c>
      <c r="AE771" s="56"/>
      <c r="AF771" s="56"/>
      <c r="AG771" s="56"/>
      <c r="AH771" s="56"/>
      <c r="AI771" s="56" t="n">
        <f aca="false">AD771</f>
        <v>3</v>
      </c>
      <c r="AJ771" s="56"/>
      <c r="AK771" s="56"/>
      <c r="AL771" s="55"/>
    </row>
    <row r="772" customFormat="false" ht="10.5" hidden="false" customHeight="false" outlineLevel="0" collapsed="false">
      <c r="A772" s="32" t="n">
        <v>752</v>
      </c>
      <c r="B772" s="33" t="s">
        <v>5782</v>
      </c>
      <c r="C772" s="55" t="s">
        <v>5637</v>
      </c>
      <c r="D772" s="56"/>
      <c r="E772" s="56" t="e">
        <f aca="false">#N/A</f>
        <v>#N/A</v>
      </c>
      <c r="F772" s="56" t="n">
        <v>19</v>
      </c>
      <c r="G772" s="57" t="s">
        <v>5783</v>
      </c>
      <c r="H772" s="58" t="n">
        <v>44823</v>
      </c>
      <c r="I772" s="55" t="s">
        <v>5784</v>
      </c>
      <c r="J772" s="59" t="n">
        <v>12.08325</v>
      </c>
      <c r="K772" s="59" t="n">
        <v>105.73973</v>
      </c>
      <c r="L772" s="55" t="n">
        <v>65</v>
      </c>
      <c r="M772" s="55" t="n">
        <v>0</v>
      </c>
      <c r="N772" s="55" t="n">
        <v>65</v>
      </c>
      <c r="O772" s="55"/>
      <c r="P772" s="33" t="s">
        <v>5785</v>
      </c>
      <c r="Q772" s="55" t="s">
        <v>5786</v>
      </c>
      <c r="R772" s="55" t="s">
        <v>5787</v>
      </c>
      <c r="S772" s="55" t="s">
        <v>5788</v>
      </c>
      <c r="T772" s="32" t="n">
        <v>1011</v>
      </c>
      <c r="U772" s="56" t="s">
        <v>2215</v>
      </c>
      <c r="V772" s="32" t="n">
        <v>359</v>
      </c>
      <c r="W772" s="32" t="n">
        <v>403126</v>
      </c>
      <c r="X772" s="56" t="s">
        <v>1945</v>
      </c>
      <c r="Y772" s="32" t="n">
        <v>198</v>
      </c>
      <c r="Z772" s="32" t="s">
        <v>5789</v>
      </c>
      <c r="AA772" s="56" t="n">
        <v>30</v>
      </c>
      <c r="AB772" s="33" t="s">
        <v>1253</v>
      </c>
      <c r="AC772" s="33" t="s">
        <v>985</v>
      </c>
      <c r="AD772" s="56" t="n">
        <v>3</v>
      </c>
      <c r="AE772" s="56"/>
      <c r="AF772" s="56"/>
      <c r="AG772" s="56"/>
      <c r="AH772" s="56"/>
      <c r="AI772" s="56" t="n">
        <f aca="false">AD772</f>
        <v>3</v>
      </c>
      <c r="AJ772" s="56"/>
      <c r="AK772" s="56"/>
      <c r="AL772" s="55"/>
    </row>
    <row r="773" customFormat="false" ht="10.5" hidden="false" customHeight="false" outlineLevel="0" collapsed="false">
      <c r="A773" s="32" t="n">
        <v>306</v>
      </c>
      <c r="B773" s="33" t="s">
        <v>5790</v>
      </c>
      <c r="C773" s="55" t="s">
        <v>5637</v>
      </c>
      <c r="D773" s="56"/>
      <c r="E773" s="56" t="e">
        <f aca="false">#N/A</f>
        <v>#N/A</v>
      </c>
      <c r="F773" s="56" t="n">
        <v>19</v>
      </c>
      <c r="G773" s="57" t="s">
        <v>5783</v>
      </c>
      <c r="H773" s="58" t="n">
        <v>44823</v>
      </c>
      <c r="I773" s="55" t="s">
        <v>5791</v>
      </c>
      <c r="J773" s="59" t="n">
        <v>12.09036</v>
      </c>
      <c r="K773" s="59" t="n">
        <v>105.69427</v>
      </c>
      <c r="L773" s="55" t="n">
        <v>65</v>
      </c>
      <c r="M773" s="55" t="n">
        <v>0</v>
      </c>
      <c r="N773" s="55" t="n">
        <v>65</v>
      </c>
      <c r="O773" s="55"/>
      <c r="P773" s="33" t="s">
        <v>5792</v>
      </c>
      <c r="Q773" s="55" t="s">
        <v>5793</v>
      </c>
      <c r="R773" s="55" t="s">
        <v>5794</v>
      </c>
      <c r="S773" s="55" t="s">
        <v>5795</v>
      </c>
      <c r="T773" s="32" t="n">
        <v>1011</v>
      </c>
      <c r="U773" s="56" t="s">
        <v>2215</v>
      </c>
      <c r="V773" s="32" t="n">
        <v>837</v>
      </c>
      <c r="W773" s="32" t="n">
        <v>403126</v>
      </c>
      <c r="X773" s="56" t="s">
        <v>1945</v>
      </c>
      <c r="Y773" s="32" t="n">
        <v>453</v>
      </c>
      <c r="Z773" s="32" t="s">
        <v>5796</v>
      </c>
      <c r="AA773" s="56" t="n">
        <v>30</v>
      </c>
      <c r="AB773" s="33" t="s">
        <v>2555</v>
      </c>
      <c r="AC773" s="33" t="s">
        <v>985</v>
      </c>
      <c r="AD773" s="56" t="n">
        <v>3</v>
      </c>
      <c r="AE773" s="56"/>
      <c r="AF773" s="56"/>
      <c r="AG773" s="56"/>
      <c r="AH773" s="56"/>
      <c r="AI773" s="56" t="n">
        <f aca="false">AD773</f>
        <v>3</v>
      </c>
      <c r="AJ773" s="56"/>
      <c r="AK773" s="56"/>
      <c r="AL773" s="55"/>
    </row>
    <row r="774" customFormat="false" ht="10.5" hidden="false" customHeight="false" outlineLevel="0" collapsed="false">
      <c r="A774" s="32" t="n">
        <v>757</v>
      </c>
      <c r="B774" s="33" t="s">
        <v>5797</v>
      </c>
      <c r="C774" s="55" t="s">
        <v>5637</v>
      </c>
      <c r="D774" s="56"/>
      <c r="E774" s="56" t="e">
        <f aca="false">#N/A</f>
        <v>#N/A</v>
      </c>
      <c r="F774" s="56" t="n">
        <v>19</v>
      </c>
      <c r="G774" s="57" t="s">
        <v>5783</v>
      </c>
      <c r="H774" s="58" t="n">
        <v>44823</v>
      </c>
      <c r="I774" s="55" t="s">
        <v>5798</v>
      </c>
      <c r="J774" s="59" t="n">
        <v>12.09344</v>
      </c>
      <c r="K774" s="59" t="n">
        <v>105.89898</v>
      </c>
      <c r="L774" s="55" t="n">
        <v>65</v>
      </c>
      <c r="M774" s="55" t="n">
        <v>0</v>
      </c>
      <c r="N774" s="55" t="n">
        <v>65</v>
      </c>
      <c r="O774" s="55"/>
      <c r="P774" s="33" t="s">
        <v>5799</v>
      </c>
      <c r="Q774" s="55" t="s">
        <v>5800</v>
      </c>
      <c r="R774" s="55" t="s">
        <v>5801</v>
      </c>
      <c r="S774" s="55" t="s">
        <v>5802</v>
      </c>
      <c r="T774" s="32" t="n">
        <v>1011</v>
      </c>
      <c r="U774" s="56" t="s">
        <v>2215</v>
      </c>
      <c r="V774" s="32" t="n">
        <v>1022</v>
      </c>
      <c r="W774" s="32" t="n">
        <v>403126</v>
      </c>
      <c r="X774" s="56" t="s">
        <v>1945</v>
      </c>
      <c r="Y774" s="32" t="n">
        <v>42</v>
      </c>
      <c r="Z774" s="32" t="s">
        <v>5803</v>
      </c>
      <c r="AA774" s="56" t="n">
        <v>30</v>
      </c>
      <c r="AB774" s="33" t="s">
        <v>1244</v>
      </c>
      <c r="AC774" s="33" t="s">
        <v>985</v>
      </c>
      <c r="AD774" s="56" t="n">
        <v>3</v>
      </c>
      <c r="AE774" s="56"/>
      <c r="AF774" s="56"/>
      <c r="AG774" s="56"/>
      <c r="AH774" s="56"/>
      <c r="AI774" s="56" t="n">
        <f aca="false">AD774</f>
        <v>3</v>
      </c>
      <c r="AJ774" s="56"/>
      <c r="AK774" s="56"/>
      <c r="AL774" s="55"/>
    </row>
    <row r="775" customFormat="false" ht="10.5" hidden="false" customHeight="false" outlineLevel="0" collapsed="false">
      <c r="A775" s="32" t="n">
        <v>742</v>
      </c>
      <c r="B775" s="33" t="s">
        <v>5804</v>
      </c>
      <c r="C775" s="55" t="s">
        <v>5637</v>
      </c>
      <c r="D775" s="56"/>
      <c r="E775" s="56" t="e">
        <f aca="false">#N/A</f>
        <v>#N/A</v>
      </c>
      <c r="F775" s="56" t="n">
        <v>19</v>
      </c>
      <c r="G775" s="57" t="s">
        <v>5783</v>
      </c>
      <c r="H775" s="58" t="n">
        <v>44823</v>
      </c>
      <c r="I775" s="55" t="s">
        <v>5805</v>
      </c>
      <c r="J775" s="59" t="n">
        <v>12.09394</v>
      </c>
      <c r="K775" s="59" t="n">
        <v>105.95637</v>
      </c>
      <c r="L775" s="55" t="n">
        <v>65</v>
      </c>
      <c r="M775" s="55" t="n">
        <v>0</v>
      </c>
      <c r="N775" s="55" t="n">
        <v>65</v>
      </c>
      <c r="O775" s="55"/>
      <c r="P775" s="33" t="s">
        <v>5806</v>
      </c>
      <c r="Q775" s="55" t="s">
        <v>5807</v>
      </c>
      <c r="R775" s="55" t="s">
        <v>5808</v>
      </c>
      <c r="S775" s="55" t="s">
        <v>5809</v>
      </c>
      <c r="T775" s="32" t="n">
        <v>1011</v>
      </c>
      <c r="U775" s="56" t="s">
        <v>2215</v>
      </c>
      <c r="V775" s="32" t="n">
        <v>1452</v>
      </c>
      <c r="W775" s="32" t="n">
        <v>403126</v>
      </c>
      <c r="X775" s="56" t="s">
        <v>1945</v>
      </c>
      <c r="Y775" s="32" t="n">
        <v>514</v>
      </c>
      <c r="Z775" s="32" t="s">
        <v>5810</v>
      </c>
      <c r="AA775" s="56" t="n">
        <v>30</v>
      </c>
      <c r="AB775" s="33" t="s">
        <v>1269</v>
      </c>
      <c r="AC775" s="33" t="s">
        <v>985</v>
      </c>
      <c r="AD775" s="56" t="n">
        <v>3</v>
      </c>
      <c r="AE775" s="56"/>
      <c r="AF775" s="56"/>
      <c r="AG775" s="56"/>
      <c r="AH775" s="56"/>
      <c r="AI775" s="56" t="n">
        <f aca="false">AD775</f>
        <v>3</v>
      </c>
      <c r="AJ775" s="56"/>
      <c r="AK775" s="56"/>
      <c r="AL775" s="55"/>
    </row>
    <row r="776" customFormat="false" ht="10.5" hidden="false" customHeight="false" outlineLevel="0" collapsed="false">
      <c r="A776" s="32" t="n">
        <v>1363</v>
      </c>
      <c r="B776" s="33" t="s">
        <v>5811</v>
      </c>
      <c r="C776" s="55" t="s">
        <v>5637</v>
      </c>
      <c r="D776" s="56"/>
      <c r="E776" s="56" t="e">
        <f aca="false">#N/A</f>
        <v>#N/A</v>
      </c>
      <c r="F776" s="56" t="n">
        <v>19</v>
      </c>
      <c r="G776" s="57" t="s">
        <v>5812</v>
      </c>
      <c r="H776" s="58" t="n">
        <v>44823</v>
      </c>
      <c r="I776" s="55" t="s">
        <v>5813</v>
      </c>
      <c r="J776" s="59" t="n">
        <v>12.09903</v>
      </c>
      <c r="K776" s="59" t="n">
        <v>105.54841</v>
      </c>
      <c r="L776" s="55" t="n">
        <v>65</v>
      </c>
      <c r="M776" s="55" t="n">
        <v>0</v>
      </c>
      <c r="N776" s="55" t="n">
        <v>65</v>
      </c>
      <c r="O776" s="55"/>
      <c r="P776" s="33" t="s">
        <v>5814</v>
      </c>
      <c r="Q776" s="55" t="s">
        <v>5815</v>
      </c>
      <c r="R776" s="55" t="s">
        <v>5816</v>
      </c>
      <c r="S776" s="55" t="s">
        <v>5817</v>
      </c>
      <c r="T776" s="32" t="n">
        <v>1011</v>
      </c>
      <c r="U776" s="56" t="s">
        <v>2215</v>
      </c>
      <c r="V776" s="32" t="n">
        <v>458</v>
      </c>
      <c r="W776" s="32" t="n">
        <v>403126</v>
      </c>
      <c r="X776" s="56" t="s">
        <v>1945</v>
      </c>
      <c r="Y776" s="32" t="n">
        <v>261</v>
      </c>
      <c r="Z776" s="32" t="s">
        <v>5818</v>
      </c>
      <c r="AA776" s="56" t="n">
        <v>30</v>
      </c>
      <c r="AB776" s="33" t="s">
        <v>5819</v>
      </c>
      <c r="AC776" s="33" t="s">
        <v>66</v>
      </c>
      <c r="AD776" s="56"/>
      <c r="AE776" s="56" t="n">
        <v>3</v>
      </c>
      <c r="AF776" s="56" t="n">
        <v>3</v>
      </c>
      <c r="AG776" s="56" t="n">
        <v>3</v>
      </c>
      <c r="AH776" s="56" t="n">
        <v>3</v>
      </c>
      <c r="AI776" s="56"/>
      <c r="AJ776" s="56" t="n">
        <f aca="false">AE776</f>
        <v>3</v>
      </c>
      <c r="AK776" s="56" t="n">
        <f aca="false">AF776</f>
        <v>3</v>
      </c>
      <c r="AL776" s="55" t="s">
        <v>960</v>
      </c>
    </row>
    <row r="777" customFormat="false" ht="10.5" hidden="false" customHeight="false" outlineLevel="0" collapsed="false">
      <c r="A777" s="32" t="n">
        <v>1815</v>
      </c>
      <c r="B777" s="33" t="s">
        <v>5820</v>
      </c>
      <c r="C777" s="55" t="s">
        <v>5637</v>
      </c>
      <c r="D777" s="56"/>
      <c r="E777" s="56" t="e">
        <f aca="false">#N/A</f>
        <v>#N/A</v>
      </c>
      <c r="F777" s="56" t="n">
        <v>19</v>
      </c>
      <c r="G777" s="57" t="s">
        <v>5812</v>
      </c>
      <c r="H777" s="58" t="n">
        <v>44823</v>
      </c>
      <c r="I777" s="55" t="s">
        <v>5821</v>
      </c>
      <c r="J777" s="59" t="n">
        <v>12.14012</v>
      </c>
      <c r="K777" s="59" t="n">
        <v>105.56477</v>
      </c>
      <c r="L777" s="55" t="n">
        <v>60</v>
      </c>
      <c r="M777" s="55" t="n">
        <v>0</v>
      </c>
      <c r="N777" s="55" t="n">
        <v>60</v>
      </c>
      <c r="O777" s="55"/>
      <c r="P777" s="33" t="s">
        <v>5822</v>
      </c>
      <c r="Q777" s="55" t="s">
        <v>5823</v>
      </c>
      <c r="R777" s="55" t="s">
        <v>5824</v>
      </c>
      <c r="S777" s="55" t="s">
        <v>5825</v>
      </c>
      <c r="T777" s="32" t="n">
        <v>1011</v>
      </c>
      <c r="U777" s="56" t="s">
        <v>2215</v>
      </c>
      <c r="V777" s="32" t="n">
        <v>501</v>
      </c>
      <c r="W777" s="32" t="n">
        <v>403126</v>
      </c>
      <c r="X777" s="56" t="s">
        <v>1945</v>
      </c>
      <c r="Y777" s="32" t="n">
        <v>297</v>
      </c>
      <c r="Z777" s="32" t="s">
        <v>5826</v>
      </c>
      <c r="AA777" s="56" t="n">
        <v>30</v>
      </c>
      <c r="AB777" s="33" t="s">
        <v>1531</v>
      </c>
      <c r="AC777" s="33" t="s">
        <v>985</v>
      </c>
      <c r="AD777" s="56" t="n">
        <v>3</v>
      </c>
      <c r="AE777" s="56"/>
      <c r="AF777" s="56"/>
      <c r="AG777" s="56"/>
      <c r="AH777" s="56"/>
      <c r="AI777" s="56" t="n">
        <f aca="false">AD777</f>
        <v>3</v>
      </c>
      <c r="AJ777" s="56"/>
      <c r="AK777" s="56"/>
      <c r="AL777" s="55"/>
    </row>
    <row r="778" customFormat="false" ht="10.5" hidden="false" customHeight="false" outlineLevel="0" collapsed="false">
      <c r="A778" s="32" t="n">
        <v>959</v>
      </c>
      <c r="B778" s="33" t="s">
        <v>5827</v>
      </c>
      <c r="C778" s="55" t="s">
        <v>5637</v>
      </c>
      <c r="D778" s="56"/>
      <c r="E778" s="56" t="e">
        <f aca="false">#N/A</f>
        <v>#N/A</v>
      </c>
      <c r="F778" s="56" t="n">
        <v>19</v>
      </c>
      <c r="G778" s="57" t="s">
        <v>5812</v>
      </c>
      <c r="H778" s="58" t="n">
        <v>44823</v>
      </c>
      <c r="I778" s="55" t="s">
        <v>5828</v>
      </c>
      <c r="J778" s="59" t="n">
        <v>12.15739</v>
      </c>
      <c r="K778" s="59" t="n">
        <v>105.91075</v>
      </c>
      <c r="L778" s="55" t="n">
        <v>65</v>
      </c>
      <c r="M778" s="55" t="n">
        <v>0</v>
      </c>
      <c r="N778" s="55" t="n">
        <v>65</v>
      </c>
      <c r="O778" s="55"/>
      <c r="P778" s="33" t="s">
        <v>5829</v>
      </c>
      <c r="Q778" s="55" t="s">
        <v>5830</v>
      </c>
      <c r="R778" s="55" t="s">
        <v>5831</v>
      </c>
      <c r="S778" s="55" t="s">
        <v>5832</v>
      </c>
      <c r="T778" s="32" t="n">
        <v>1011</v>
      </c>
      <c r="U778" s="56" t="s">
        <v>2215</v>
      </c>
      <c r="V778" s="32" t="n">
        <v>1253</v>
      </c>
      <c r="W778" s="32" t="n">
        <v>403126</v>
      </c>
      <c r="X778" s="56" t="s">
        <v>1945</v>
      </c>
      <c r="Y778" s="32" t="n">
        <v>280</v>
      </c>
      <c r="Z778" s="32" t="s">
        <v>5833</v>
      </c>
      <c r="AA778" s="56" t="n">
        <v>30</v>
      </c>
      <c r="AB778" s="33" t="s">
        <v>1531</v>
      </c>
      <c r="AC778" s="33" t="s">
        <v>985</v>
      </c>
      <c r="AD778" s="56" t="n">
        <v>3</v>
      </c>
      <c r="AE778" s="56"/>
      <c r="AF778" s="56"/>
      <c r="AG778" s="56"/>
      <c r="AH778" s="56"/>
      <c r="AI778" s="56" t="n">
        <f aca="false">AD778</f>
        <v>3</v>
      </c>
      <c r="AJ778" s="56"/>
      <c r="AK778" s="56"/>
      <c r="AL778" s="55"/>
    </row>
    <row r="779" customFormat="false" ht="10.5" hidden="false" customHeight="false" outlineLevel="0" collapsed="false">
      <c r="A779" s="32" t="n">
        <v>1199</v>
      </c>
      <c r="B779" s="33" t="s">
        <v>5834</v>
      </c>
      <c r="C779" s="55" t="s">
        <v>5637</v>
      </c>
      <c r="D779" s="56"/>
      <c r="E779" s="56" t="e">
        <f aca="false">#N/A</f>
        <v>#N/A</v>
      </c>
      <c r="F779" s="56" t="n">
        <v>19</v>
      </c>
      <c r="G779" s="57" t="s">
        <v>5812</v>
      </c>
      <c r="H779" s="58" t="n">
        <v>44823</v>
      </c>
      <c r="I779" s="55" t="s">
        <v>5835</v>
      </c>
      <c r="J779" s="59" t="n">
        <v>12.15904</v>
      </c>
      <c r="K779" s="59" t="n">
        <v>105.7302</v>
      </c>
      <c r="L779" s="55" t="n">
        <v>70</v>
      </c>
      <c r="M779" s="55" t="n">
        <v>0</v>
      </c>
      <c r="N779" s="55" t="n">
        <v>65</v>
      </c>
      <c r="O779" s="55"/>
      <c r="P779" s="33" t="s">
        <v>5836</v>
      </c>
      <c r="Q779" s="55" t="s">
        <v>5837</v>
      </c>
      <c r="R779" s="55" t="s">
        <v>5838</v>
      </c>
      <c r="S779" s="55" t="s">
        <v>5839</v>
      </c>
      <c r="T779" s="32" t="n">
        <v>1011</v>
      </c>
      <c r="U779" s="56" t="s">
        <v>2215</v>
      </c>
      <c r="V779" s="32" t="n">
        <v>487</v>
      </c>
      <c r="W779" s="32" t="n">
        <v>403126</v>
      </c>
      <c r="X779" s="56" t="s">
        <v>1945</v>
      </c>
      <c r="Y779" s="32" t="n">
        <v>286</v>
      </c>
      <c r="Z779" s="32" t="s">
        <v>5840</v>
      </c>
      <c r="AA779" s="56" t="n">
        <v>30</v>
      </c>
      <c r="AB779" s="33" t="s">
        <v>1244</v>
      </c>
      <c r="AC779" s="33" t="s">
        <v>985</v>
      </c>
      <c r="AD779" s="56" t="n">
        <v>3</v>
      </c>
      <c r="AE779" s="56"/>
      <c r="AF779" s="56"/>
      <c r="AG779" s="56"/>
      <c r="AH779" s="56"/>
      <c r="AI779" s="56" t="n">
        <f aca="false">AD779</f>
        <v>3</v>
      </c>
      <c r="AJ779" s="56"/>
      <c r="AK779" s="56"/>
      <c r="AL779" s="55"/>
    </row>
    <row r="780" customFormat="false" ht="10.5" hidden="false" customHeight="false" outlineLevel="0" collapsed="false">
      <c r="A780" s="32" t="n">
        <v>753</v>
      </c>
      <c r="B780" s="33" t="s">
        <v>5841</v>
      </c>
      <c r="C780" s="55" t="s">
        <v>5637</v>
      </c>
      <c r="D780" s="56"/>
      <c r="E780" s="56" t="e">
        <f aca="false">#N/A</f>
        <v>#N/A</v>
      </c>
      <c r="F780" s="56" t="n">
        <v>19</v>
      </c>
      <c r="G780" s="57" t="s">
        <v>5842</v>
      </c>
      <c r="H780" s="58" t="n">
        <v>44823</v>
      </c>
      <c r="I780" s="55" t="s">
        <v>5843</v>
      </c>
      <c r="J780" s="59" t="n">
        <v>12.16592</v>
      </c>
      <c r="K780" s="59" t="n">
        <v>105.67466</v>
      </c>
      <c r="L780" s="55" t="n">
        <v>65</v>
      </c>
      <c r="M780" s="55" t="n">
        <v>0</v>
      </c>
      <c r="N780" s="55" t="n">
        <v>65</v>
      </c>
      <c r="O780" s="55"/>
      <c r="P780" s="33" t="s">
        <v>5844</v>
      </c>
      <c r="Q780" s="55" t="s">
        <v>5845</v>
      </c>
      <c r="R780" s="55" t="s">
        <v>5846</v>
      </c>
      <c r="S780" s="55" t="s">
        <v>5847</v>
      </c>
      <c r="T780" s="32" t="n">
        <v>1011</v>
      </c>
      <c r="U780" s="56" t="s">
        <v>2215</v>
      </c>
      <c r="V780" s="32" t="n">
        <v>878</v>
      </c>
      <c r="W780" s="32" t="n">
        <v>403126</v>
      </c>
      <c r="X780" s="56" t="s">
        <v>1945</v>
      </c>
      <c r="Y780" s="32" t="n">
        <v>478</v>
      </c>
      <c r="Z780" s="32" t="s">
        <v>5848</v>
      </c>
      <c r="AA780" s="56" t="n">
        <v>30</v>
      </c>
      <c r="AB780" s="33" t="s">
        <v>1244</v>
      </c>
      <c r="AC780" s="33" t="s">
        <v>985</v>
      </c>
      <c r="AD780" s="56" t="n">
        <v>3</v>
      </c>
      <c r="AE780" s="56"/>
      <c r="AF780" s="56"/>
      <c r="AG780" s="56"/>
      <c r="AH780" s="56"/>
      <c r="AI780" s="56" t="n">
        <f aca="false">AD780</f>
        <v>3</v>
      </c>
      <c r="AJ780" s="56"/>
      <c r="AK780" s="56"/>
      <c r="AL780" s="55"/>
    </row>
    <row r="781" customFormat="false" ht="10.5" hidden="false" customHeight="false" outlineLevel="0" collapsed="false">
      <c r="A781" s="32" t="n">
        <v>756</v>
      </c>
      <c r="B781" s="33" t="s">
        <v>5849</v>
      </c>
      <c r="C781" s="55" t="s">
        <v>5637</v>
      </c>
      <c r="D781" s="56"/>
      <c r="E781" s="56" t="e">
        <f aca="false">#N/A</f>
        <v>#N/A</v>
      </c>
      <c r="F781" s="56" t="n">
        <v>19</v>
      </c>
      <c r="G781" s="57" t="s">
        <v>5842</v>
      </c>
      <c r="H781" s="58" t="n">
        <v>44823</v>
      </c>
      <c r="I781" s="55" t="s">
        <v>5850</v>
      </c>
      <c r="J781" s="59" t="n">
        <v>12.17676</v>
      </c>
      <c r="K781" s="59" t="n">
        <v>105.7987</v>
      </c>
      <c r="L781" s="55" t="n">
        <v>65</v>
      </c>
      <c r="M781" s="55" t="n">
        <v>0</v>
      </c>
      <c r="N781" s="55" t="n">
        <v>65</v>
      </c>
      <c r="O781" s="55" t="s">
        <v>5851</v>
      </c>
      <c r="P781" s="33" t="s">
        <v>5852</v>
      </c>
      <c r="Q781" s="55" t="s">
        <v>5853</v>
      </c>
      <c r="R781" s="55" t="s">
        <v>5854</v>
      </c>
      <c r="S781" s="55" t="s">
        <v>5855</v>
      </c>
      <c r="T781" s="32" t="n">
        <v>1011</v>
      </c>
      <c r="U781" s="56" t="s">
        <v>2215</v>
      </c>
      <c r="V781" s="32" t="n">
        <v>993</v>
      </c>
      <c r="W781" s="32" t="n">
        <v>403126</v>
      </c>
      <c r="X781" s="56" t="s">
        <v>1945</v>
      </c>
      <c r="Y781" s="32" t="n">
        <v>29</v>
      </c>
      <c r="Z781" s="32" t="s">
        <v>5856</v>
      </c>
      <c r="AA781" s="56" t="n">
        <v>30</v>
      </c>
      <c r="AB781" s="33" t="s">
        <v>1531</v>
      </c>
      <c r="AC781" s="33" t="s">
        <v>985</v>
      </c>
      <c r="AD781" s="56" t="n">
        <v>3</v>
      </c>
      <c r="AE781" s="56"/>
      <c r="AF781" s="56"/>
      <c r="AG781" s="56"/>
      <c r="AH781" s="56"/>
      <c r="AI781" s="56" t="n">
        <f aca="false">AD781</f>
        <v>3</v>
      </c>
      <c r="AJ781" s="56"/>
      <c r="AK781" s="56"/>
      <c r="AL781" s="55"/>
    </row>
    <row r="782" customFormat="false" ht="10.5" hidden="false" customHeight="false" outlineLevel="0" collapsed="false">
      <c r="A782" s="32" t="n">
        <v>1813</v>
      </c>
      <c r="B782" s="33" t="s">
        <v>5857</v>
      </c>
      <c r="C782" s="55" t="s">
        <v>5637</v>
      </c>
      <c r="D782" s="56"/>
      <c r="E782" s="56" t="e">
        <f aca="false">#N/A</f>
        <v>#N/A</v>
      </c>
      <c r="F782" s="56" t="n">
        <v>19</v>
      </c>
      <c r="G782" s="57" t="s">
        <v>5842</v>
      </c>
      <c r="H782" s="58" t="n">
        <v>44823</v>
      </c>
      <c r="I782" s="55" t="s">
        <v>5858</v>
      </c>
      <c r="J782" s="59" t="n">
        <v>12.20802</v>
      </c>
      <c r="K782" s="59" t="n">
        <v>105.54648</v>
      </c>
      <c r="L782" s="55" t="n">
        <v>55</v>
      </c>
      <c r="M782" s="55" t="n">
        <v>0</v>
      </c>
      <c r="N782" s="55" t="n">
        <v>55</v>
      </c>
      <c r="O782" s="55"/>
      <c r="P782" s="33" t="s">
        <v>5859</v>
      </c>
      <c r="Q782" s="55" t="s">
        <v>5860</v>
      </c>
      <c r="R782" s="55" t="s">
        <v>5861</v>
      </c>
      <c r="S782" s="55" t="s">
        <v>5862</v>
      </c>
      <c r="T782" s="32" t="n">
        <v>1011</v>
      </c>
      <c r="U782" s="56" t="s">
        <v>2215</v>
      </c>
      <c r="V782" s="32" t="n">
        <v>502</v>
      </c>
      <c r="W782" s="32" t="n">
        <v>403126</v>
      </c>
      <c r="X782" s="56" t="s">
        <v>1945</v>
      </c>
      <c r="Y782" s="32" t="n">
        <v>298</v>
      </c>
      <c r="Z782" s="32" t="s">
        <v>5863</v>
      </c>
      <c r="AA782" s="56" t="n">
        <v>30</v>
      </c>
      <c r="AB782" s="33" t="s">
        <v>1269</v>
      </c>
      <c r="AC782" s="33" t="s">
        <v>985</v>
      </c>
      <c r="AD782" s="56" t="n">
        <v>3</v>
      </c>
      <c r="AE782" s="56"/>
      <c r="AF782" s="56"/>
      <c r="AG782" s="56"/>
      <c r="AH782" s="56"/>
      <c r="AI782" s="56" t="n">
        <f aca="false">AD782</f>
        <v>3</v>
      </c>
      <c r="AJ782" s="56"/>
      <c r="AK782" s="56"/>
      <c r="AL782" s="55"/>
    </row>
    <row r="783" customFormat="false" ht="10.5" hidden="false" customHeight="false" outlineLevel="0" collapsed="false">
      <c r="A783" s="32" t="n">
        <v>1952</v>
      </c>
      <c r="B783" s="33" t="s">
        <v>5864</v>
      </c>
      <c r="C783" s="55" t="s">
        <v>5637</v>
      </c>
      <c r="D783" s="56"/>
      <c r="E783" s="56" t="e">
        <f aca="false">#N/A</f>
        <v>#N/A</v>
      </c>
      <c r="F783" s="56" t="n">
        <v>19</v>
      </c>
      <c r="G783" s="57" t="s">
        <v>5842</v>
      </c>
      <c r="H783" s="58" t="n">
        <v>44823</v>
      </c>
      <c r="I783" s="55" t="s">
        <v>5865</v>
      </c>
      <c r="J783" s="59" t="n">
        <v>12.24419</v>
      </c>
      <c r="K783" s="59" t="n">
        <v>105.75175</v>
      </c>
      <c r="L783" s="55" t="n">
        <v>55</v>
      </c>
      <c r="M783" s="55" t="n">
        <v>0</v>
      </c>
      <c r="N783" s="55" t="n">
        <v>55</v>
      </c>
      <c r="O783" s="55"/>
      <c r="P783" s="33" t="s">
        <v>5866</v>
      </c>
      <c r="Q783" s="55" t="s">
        <v>5867</v>
      </c>
      <c r="R783" s="55" t="s">
        <v>5868</v>
      </c>
      <c r="S783" s="55" t="s">
        <v>5869</v>
      </c>
      <c r="T783" s="32" t="n">
        <v>1011</v>
      </c>
      <c r="U783" s="56" t="s">
        <v>2215</v>
      </c>
      <c r="V783" s="32" t="n">
        <v>683</v>
      </c>
      <c r="W783" s="32" t="n">
        <v>403126</v>
      </c>
      <c r="X783" s="56" t="s">
        <v>1945</v>
      </c>
      <c r="Y783" s="32" t="n">
        <v>367</v>
      </c>
      <c r="Z783" s="32" t="s">
        <v>5870</v>
      </c>
      <c r="AA783" s="56" t="n">
        <v>30</v>
      </c>
      <c r="AB783" s="33" t="s">
        <v>1269</v>
      </c>
      <c r="AC783" s="33" t="s">
        <v>985</v>
      </c>
      <c r="AD783" s="56" t="n">
        <v>3</v>
      </c>
      <c r="AE783" s="56"/>
      <c r="AF783" s="56"/>
      <c r="AG783" s="56"/>
      <c r="AH783" s="56"/>
      <c r="AI783" s="56" t="n">
        <f aca="false">AD783</f>
        <v>3</v>
      </c>
      <c r="AJ783" s="56"/>
      <c r="AK783" s="56"/>
      <c r="AL783" s="55"/>
    </row>
    <row r="784" customFormat="false" ht="10.5" hidden="false" customHeight="false" outlineLevel="0" collapsed="false">
      <c r="A784" s="32" t="n">
        <v>5594</v>
      </c>
      <c r="B784" s="33" t="s">
        <v>5871</v>
      </c>
      <c r="C784" s="55" t="s">
        <v>5637</v>
      </c>
      <c r="D784" s="56"/>
      <c r="E784" s="56" t="e">
        <f aca="false">#N/A</f>
        <v>#N/A</v>
      </c>
      <c r="F784" s="56" t="n">
        <v>19</v>
      </c>
      <c r="G784" s="57" t="s">
        <v>5872</v>
      </c>
      <c r="H784" s="58" t="n">
        <v>44823</v>
      </c>
      <c r="I784" s="55" t="s">
        <v>5873</v>
      </c>
      <c r="J784" s="59" t="n">
        <v>12.24668</v>
      </c>
      <c r="K784" s="59" t="n">
        <v>105.7171</v>
      </c>
      <c r="L784" s="55" t="n">
        <v>42</v>
      </c>
      <c r="M784" s="55" t="n">
        <v>0</v>
      </c>
      <c r="N784" s="55" t="n">
        <v>42</v>
      </c>
      <c r="O784" s="55"/>
      <c r="P784" s="33" t="s">
        <v>5874</v>
      </c>
      <c r="Q784" s="55" t="s">
        <v>5875</v>
      </c>
      <c r="R784" s="55" t="s">
        <v>5876</v>
      </c>
      <c r="S784" s="55" t="s">
        <v>5877</v>
      </c>
      <c r="T784" s="32" t="n">
        <v>1011</v>
      </c>
      <c r="U784" s="56" t="s">
        <v>2215</v>
      </c>
      <c r="V784" s="32" t="n">
        <v>151</v>
      </c>
      <c r="W784" s="32" t="n">
        <v>403126</v>
      </c>
      <c r="X784" s="56" t="s">
        <v>1945</v>
      </c>
      <c r="Y784" s="32" t="n">
        <v>542</v>
      </c>
      <c r="Z784" s="32" t="s">
        <v>5878</v>
      </c>
      <c r="AA784" s="56" t="n">
        <v>30</v>
      </c>
      <c r="AB784" s="33" t="s">
        <v>489</v>
      </c>
      <c r="AC784" s="33" t="s">
        <v>66</v>
      </c>
      <c r="AD784" s="56"/>
      <c r="AE784" s="56" t="n">
        <v>3</v>
      </c>
      <c r="AF784" s="56" t="n">
        <v>3</v>
      </c>
      <c r="AG784" s="56"/>
      <c r="AH784" s="56"/>
      <c r="AI784" s="56"/>
      <c r="AJ784" s="56" t="n">
        <f aca="false">AE784</f>
        <v>3</v>
      </c>
      <c r="AK784" s="56" t="n">
        <f aca="false">AF784</f>
        <v>3</v>
      </c>
      <c r="AL784" s="55"/>
    </row>
    <row r="785" customFormat="false" ht="10.5" hidden="false" customHeight="false" outlineLevel="0" collapsed="false">
      <c r="A785" s="32" t="n">
        <v>202</v>
      </c>
      <c r="B785" s="33" t="s">
        <v>5879</v>
      </c>
      <c r="C785" s="55" t="s">
        <v>5637</v>
      </c>
      <c r="D785" s="56"/>
      <c r="E785" s="56" t="e">
        <f aca="false">#N/A</f>
        <v>#N/A</v>
      </c>
      <c r="F785" s="56" t="n">
        <v>19</v>
      </c>
      <c r="G785" s="57" t="s">
        <v>5872</v>
      </c>
      <c r="H785" s="58" t="n">
        <v>44823</v>
      </c>
      <c r="I785" s="55" t="s">
        <v>5880</v>
      </c>
      <c r="J785" s="59" t="n">
        <v>12.24995</v>
      </c>
      <c r="K785" s="59" t="n">
        <v>105.79608</v>
      </c>
      <c r="L785" s="55" t="n">
        <v>65</v>
      </c>
      <c r="M785" s="55" t="n">
        <v>0</v>
      </c>
      <c r="N785" s="55" t="n">
        <v>65</v>
      </c>
      <c r="O785" s="55"/>
      <c r="P785" s="33" t="s">
        <v>5881</v>
      </c>
      <c r="Q785" s="55" t="s">
        <v>5882</v>
      </c>
      <c r="R785" s="55" t="s">
        <v>5883</v>
      </c>
      <c r="S785" s="55" t="s">
        <v>5884</v>
      </c>
      <c r="T785" s="32" t="n">
        <v>1011</v>
      </c>
      <c r="U785" s="56" t="s">
        <v>2215</v>
      </c>
      <c r="V785" s="32" t="n">
        <v>690</v>
      </c>
      <c r="W785" s="32" t="n">
        <v>403126</v>
      </c>
      <c r="X785" s="56" t="s">
        <v>1945</v>
      </c>
      <c r="Y785" s="32" t="n">
        <v>371</v>
      </c>
      <c r="Z785" s="32" t="s">
        <v>5885</v>
      </c>
      <c r="AA785" s="56" t="n">
        <v>30</v>
      </c>
      <c r="AB785" s="33" t="s">
        <v>1381</v>
      </c>
      <c r="AC785" s="33" t="s">
        <v>66</v>
      </c>
      <c r="AD785" s="56"/>
      <c r="AE785" s="56" t="n">
        <v>3</v>
      </c>
      <c r="AF785" s="56" t="n">
        <v>3</v>
      </c>
      <c r="AG785" s="56" t="n">
        <v>3</v>
      </c>
      <c r="AH785" s="56" t="n">
        <v>3</v>
      </c>
      <c r="AI785" s="56"/>
      <c r="AJ785" s="56" t="n">
        <f aca="false">AE785</f>
        <v>3</v>
      </c>
      <c r="AK785" s="56" t="n">
        <f aca="false">AF785</f>
        <v>3</v>
      </c>
      <c r="AL785" s="55" t="s">
        <v>960</v>
      </c>
    </row>
    <row r="786" customFormat="false" ht="10.5" hidden="false" customHeight="false" outlineLevel="0" collapsed="false">
      <c r="A786" s="32" t="n">
        <v>5478</v>
      </c>
      <c r="B786" s="33" t="s">
        <v>5886</v>
      </c>
      <c r="C786" s="55" t="s">
        <v>5637</v>
      </c>
      <c r="D786" s="56"/>
      <c r="E786" s="56" t="e">
        <f aca="false">#N/A</f>
        <v>#N/A</v>
      </c>
      <c r="F786" s="56" t="n">
        <v>19</v>
      </c>
      <c r="G786" s="57" t="s">
        <v>5872</v>
      </c>
      <c r="H786" s="58" t="n">
        <v>44823</v>
      </c>
      <c r="I786" s="55" t="s">
        <v>5887</v>
      </c>
      <c r="J786" s="59" t="n">
        <v>12.249977</v>
      </c>
      <c r="K786" s="59" t="n">
        <v>105.77832</v>
      </c>
      <c r="L786" s="55" t="n">
        <v>30</v>
      </c>
      <c r="M786" s="55" t="n">
        <v>0</v>
      </c>
      <c r="N786" s="55" t="n">
        <v>30</v>
      </c>
      <c r="O786" s="55"/>
      <c r="P786" s="33" t="s">
        <v>5888</v>
      </c>
      <c r="Q786" s="55" t="s">
        <v>5889</v>
      </c>
      <c r="R786" s="55" t="s">
        <v>5890</v>
      </c>
      <c r="S786" s="55" t="s">
        <v>5891</v>
      </c>
      <c r="T786" s="32" t="n">
        <v>1011</v>
      </c>
      <c r="U786" s="56" t="s">
        <v>2215</v>
      </c>
      <c r="V786" s="32" t="n">
        <v>1495</v>
      </c>
      <c r="W786" s="32" t="n">
        <v>403126</v>
      </c>
      <c r="X786" s="56" t="s">
        <v>1945</v>
      </c>
      <c r="Y786" s="32" t="n">
        <v>540</v>
      </c>
      <c r="Z786" s="32" t="s">
        <v>5892</v>
      </c>
      <c r="AA786" s="56" t="n">
        <v>30</v>
      </c>
      <c r="AB786" s="33" t="s">
        <v>959</v>
      </c>
      <c r="AC786" s="33" t="s">
        <v>57</v>
      </c>
      <c r="AD786" s="56"/>
      <c r="AE786" s="56" t="n">
        <v>3</v>
      </c>
      <c r="AF786" s="56" t="n">
        <v>3</v>
      </c>
      <c r="AG786" s="56" t="n">
        <v>3</v>
      </c>
      <c r="AH786" s="56" t="n">
        <v>3</v>
      </c>
      <c r="AI786" s="56"/>
      <c r="AJ786" s="56" t="n">
        <f aca="false">AE786</f>
        <v>3</v>
      </c>
      <c r="AK786" s="56" t="n">
        <f aca="false">AF786</f>
        <v>3</v>
      </c>
      <c r="AL786" s="55" t="s">
        <v>960</v>
      </c>
    </row>
    <row r="787" customFormat="false" ht="10.5" hidden="false" customHeight="false" outlineLevel="0" collapsed="false">
      <c r="A787" s="32" t="n">
        <v>5595</v>
      </c>
      <c r="B787" s="33" t="s">
        <v>5893</v>
      </c>
      <c r="C787" s="55" t="s">
        <v>5894</v>
      </c>
      <c r="D787" s="56"/>
      <c r="E787" s="56" t="e">
        <f aca="false">#N/A</f>
        <v>#N/A</v>
      </c>
      <c r="F787" s="56" t="n">
        <v>19</v>
      </c>
      <c r="G787" s="57" t="s">
        <v>5872</v>
      </c>
      <c r="H787" s="58" t="n">
        <v>44823</v>
      </c>
      <c r="I787" s="55" t="s">
        <v>5895</v>
      </c>
      <c r="J787" s="59" t="n">
        <v>12.25171</v>
      </c>
      <c r="K787" s="59" t="n">
        <v>105.8352</v>
      </c>
      <c r="L787" s="55" t="n">
        <v>65</v>
      </c>
      <c r="M787" s="55" t="n">
        <v>0</v>
      </c>
      <c r="N787" s="55" t="n">
        <v>65</v>
      </c>
      <c r="O787" s="55"/>
      <c r="P787" s="33" t="s">
        <v>5896</v>
      </c>
      <c r="Q787" s="55" t="s">
        <v>5897</v>
      </c>
      <c r="R787" s="55" t="s">
        <v>5898</v>
      </c>
      <c r="S787" s="55" t="s">
        <v>5899</v>
      </c>
      <c r="T787" s="32" t="n">
        <v>1011</v>
      </c>
      <c r="U787" s="56" t="s">
        <v>2215</v>
      </c>
      <c r="V787" s="32" t="n">
        <v>152</v>
      </c>
      <c r="W787" s="32" t="n">
        <v>403126</v>
      </c>
      <c r="X787" s="56" t="s">
        <v>1945</v>
      </c>
      <c r="Y787" s="32" t="n">
        <v>543</v>
      </c>
      <c r="Z787" s="32" t="s">
        <v>5900</v>
      </c>
      <c r="AA787" s="56" t="n">
        <v>30</v>
      </c>
      <c r="AB787" s="33" t="s">
        <v>311</v>
      </c>
      <c r="AC787" s="33" t="s">
        <v>66</v>
      </c>
      <c r="AD787" s="56"/>
      <c r="AE787" s="56" t="n">
        <v>3</v>
      </c>
      <c r="AF787" s="56" t="n">
        <v>3</v>
      </c>
      <c r="AG787" s="56"/>
      <c r="AH787" s="56"/>
      <c r="AI787" s="56"/>
      <c r="AJ787" s="56" t="n">
        <f aca="false">AE787</f>
        <v>3</v>
      </c>
      <c r="AK787" s="56" t="n">
        <f aca="false">AF787</f>
        <v>3</v>
      </c>
      <c r="AL787" s="55"/>
    </row>
    <row r="788" customFormat="false" ht="10.5" hidden="false" customHeight="false" outlineLevel="0" collapsed="false">
      <c r="A788" s="32" t="n">
        <v>5593</v>
      </c>
      <c r="B788" s="33" t="s">
        <v>5901</v>
      </c>
      <c r="C788" s="55" t="s">
        <v>5637</v>
      </c>
      <c r="D788" s="56"/>
      <c r="E788" s="56" t="e">
        <f aca="false">#N/A</f>
        <v>#N/A</v>
      </c>
      <c r="F788" s="56" t="n">
        <v>19</v>
      </c>
      <c r="G788" s="57" t="s">
        <v>5902</v>
      </c>
      <c r="H788" s="58" t="n">
        <v>44823</v>
      </c>
      <c r="I788" s="55" t="s">
        <v>5903</v>
      </c>
      <c r="J788" s="59" t="n">
        <v>12.2526</v>
      </c>
      <c r="K788" s="59" t="n">
        <v>105.8169</v>
      </c>
      <c r="L788" s="55" t="n">
        <v>42</v>
      </c>
      <c r="M788" s="55" t="n">
        <v>0</v>
      </c>
      <c r="N788" s="55" t="n">
        <v>42</v>
      </c>
      <c r="O788" s="55"/>
      <c r="P788" s="33" t="s">
        <v>5904</v>
      </c>
      <c r="Q788" s="55" t="s">
        <v>5905</v>
      </c>
      <c r="R788" s="55" t="s">
        <v>5906</v>
      </c>
      <c r="S788" s="55" t="s">
        <v>5907</v>
      </c>
      <c r="T788" s="32" t="n">
        <v>1011</v>
      </c>
      <c r="U788" s="56" t="s">
        <v>2215</v>
      </c>
      <c r="V788" s="32" t="n">
        <v>150</v>
      </c>
      <c r="W788" s="32" t="n">
        <v>403126</v>
      </c>
      <c r="X788" s="56" t="s">
        <v>1945</v>
      </c>
      <c r="Y788" s="32" t="n">
        <v>541</v>
      </c>
      <c r="Z788" s="32" t="s">
        <v>5908</v>
      </c>
      <c r="AA788" s="56" t="n">
        <v>30</v>
      </c>
      <c r="AB788" s="33" t="s">
        <v>303</v>
      </c>
      <c r="AC788" s="33" t="s">
        <v>57</v>
      </c>
      <c r="AD788" s="56"/>
      <c r="AE788" s="56" t="n">
        <v>3</v>
      </c>
      <c r="AF788" s="56" t="n">
        <v>3</v>
      </c>
      <c r="AG788" s="56"/>
      <c r="AH788" s="56"/>
      <c r="AI788" s="56"/>
      <c r="AJ788" s="56" t="n">
        <f aca="false">AE788</f>
        <v>3</v>
      </c>
      <c r="AK788" s="56" t="n">
        <f aca="false">AF788</f>
        <v>3</v>
      </c>
      <c r="AL788" s="55"/>
    </row>
    <row r="789" customFormat="false" ht="10.5" hidden="false" customHeight="false" outlineLevel="0" collapsed="false">
      <c r="A789" s="32" t="n">
        <v>748</v>
      </c>
      <c r="B789" s="33" t="s">
        <v>5909</v>
      </c>
      <c r="C789" s="55" t="s">
        <v>5637</v>
      </c>
      <c r="D789" s="56"/>
      <c r="E789" s="56" t="e">
        <f aca="false">#N/A</f>
        <v>#N/A</v>
      </c>
      <c r="F789" s="56" t="n">
        <v>19</v>
      </c>
      <c r="G789" s="57" t="s">
        <v>5902</v>
      </c>
      <c r="H789" s="58" t="n">
        <v>44823</v>
      </c>
      <c r="I789" s="55" t="s">
        <v>5910</v>
      </c>
      <c r="J789" s="59" t="n">
        <v>12.25784</v>
      </c>
      <c r="K789" s="59" t="n">
        <v>105.68249</v>
      </c>
      <c r="L789" s="55" t="n">
        <v>65</v>
      </c>
      <c r="M789" s="55" t="n">
        <v>0</v>
      </c>
      <c r="N789" s="55" t="n">
        <v>65</v>
      </c>
      <c r="O789" s="55"/>
      <c r="P789" s="33" t="s">
        <v>5911</v>
      </c>
      <c r="Q789" s="55" t="s">
        <v>5912</v>
      </c>
      <c r="R789" s="55" t="s">
        <v>5913</v>
      </c>
      <c r="S789" s="55" t="s">
        <v>5914</v>
      </c>
      <c r="T789" s="32" t="n">
        <v>1011</v>
      </c>
      <c r="U789" s="56" t="s">
        <v>2215</v>
      </c>
      <c r="V789" s="32" t="n">
        <v>469</v>
      </c>
      <c r="W789" s="32" t="n">
        <v>403126</v>
      </c>
      <c r="X789" s="56" t="s">
        <v>1945</v>
      </c>
      <c r="Y789" s="32" t="n">
        <v>271</v>
      </c>
      <c r="Z789" s="32" t="s">
        <v>5915</v>
      </c>
      <c r="AA789" s="56" t="n">
        <v>30</v>
      </c>
      <c r="AB789" s="33" t="s">
        <v>2903</v>
      </c>
      <c r="AC789" s="33" t="s">
        <v>985</v>
      </c>
      <c r="AD789" s="56" t="n">
        <v>3</v>
      </c>
      <c r="AE789" s="56"/>
      <c r="AF789" s="56"/>
      <c r="AG789" s="56"/>
      <c r="AH789" s="56"/>
      <c r="AI789" s="56" t="n">
        <f aca="false">AD789</f>
        <v>3</v>
      </c>
      <c r="AJ789" s="56"/>
      <c r="AK789" s="56"/>
      <c r="AL789" s="55"/>
    </row>
    <row r="790" customFormat="false" ht="10.5" hidden="false" customHeight="false" outlineLevel="0" collapsed="false">
      <c r="A790" s="32" t="n">
        <v>2575</v>
      </c>
      <c r="B790" s="33" t="s">
        <v>5916</v>
      </c>
      <c r="C790" s="55" t="s">
        <v>5637</v>
      </c>
      <c r="D790" s="56"/>
      <c r="E790" s="56" t="e">
        <f aca="false">#N/A</f>
        <v>#N/A</v>
      </c>
      <c r="F790" s="56" t="n">
        <v>19</v>
      </c>
      <c r="G790" s="57" t="s">
        <v>5902</v>
      </c>
      <c r="H790" s="58" t="n">
        <v>44823</v>
      </c>
      <c r="I790" s="55" t="s">
        <v>5917</v>
      </c>
      <c r="J790" s="59" t="n">
        <v>12.27486</v>
      </c>
      <c r="K790" s="59" t="n">
        <v>105.65082</v>
      </c>
      <c r="L790" s="55" t="n">
        <v>40</v>
      </c>
      <c r="M790" s="55" t="n">
        <v>0</v>
      </c>
      <c r="N790" s="55" t="n">
        <v>40</v>
      </c>
      <c r="O790" s="55"/>
      <c r="P790" s="33" t="s">
        <v>5918</v>
      </c>
      <c r="Q790" s="55" t="s">
        <v>5919</v>
      </c>
      <c r="R790" s="55" t="s">
        <v>5920</v>
      </c>
      <c r="S790" s="55" t="s">
        <v>5921</v>
      </c>
      <c r="T790" s="32" t="n">
        <v>1011</v>
      </c>
      <c r="U790" s="56" t="s">
        <v>2215</v>
      </c>
      <c r="V790" s="32" t="n">
        <v>1120</v>
      </c>
      <c r="W790" s="32" t="n">
        <v>403126</v>
      </c>
      <c r="X790" s="56" t="s">
        <v>1945</v>
      </c>
      <c r="Y790" s="32" t="n">
        <v>143</v>
      </c>
      <c r="Z790" s="32" t="s">
        <v>5922</v>
      </c>
      <c r="AA790" s="56" t="n">
        <v>30</v>
      </c>
      <c r="AB790" s="33" t="s">
        <v>959</v>
      </c>
      <c r="AC790" s="33" t="s">
        <v>57</v>
      </c>
      <c r="AD790" s="56"/>
      <c r="AE790" s="56" t="n">
        <v>3</v>
      </c>
      <c r="AF790" s="56" t="n">
        <v>3</v>
      </c>
      <c r="AG790" s="56" t="n">
        <v>3</v>
      </c>
      <c r="AH790" s="56" t="n">
        <v>3</v>
      </c>
      <c r="AI790" s="56"/>
      <c r="AJ790" s="56" t="n">
        <f aca="false">AE790</f>
        <v>3</v>
      </c>
      <c r="AK790" s="56" t="n">
        <f aca="false">AF790</f>
        <v>3</v>
      </c>
      <c r="AL790" s="55" t="s">
        <v>960</v>
      </c>
    </row>
    <row r="791" customFormat="false" ht="10.5" hidden="false" customHeight="false" outlineLevel="0" collapsed="false">
      <c r="A791" s="32" t="n">
        <v>198</v>
      </c>
      <c r="B791" s="33" t="s">
        <v>5923</v>
      </c>
      <c r="C791" s="55" t="s">
        <v>5637</v>
      </c>
      <c r="D791" s="56"/>
      <c r="E791" s="56" t="e">
        <f aca="false">#N/A</f>
        <v>#N/A</v>
      </c>
      <c r="F791" s="56" t="n">
        <v>19</v>
      </c>
      <c r="G791" s="57" t="s">
        <v>5902</v>
      </c>
      <c r="H791" s="58" t="n">
        <v>44823</v>
      </c>
      <c r="I791" s="55" t="s">
        <v>5924</v>
      </c>
      <c r="J791" s="59" t="n">
        <v>12.28844</v>
      </c>
      <c r="K791" s="59" t="n">
        <v>105.62702</v>
      </c>
      <c r="L791" s="55" t="n">
        <v>65</v>
      </c>
      <c r="M791" s="55" t="n">
        <v>0</v>
      </c>
      <c r="N791" s="55" t="n">
        <v>65</v>
      </c>
      <c r="O791" s="55"/>
      <c r="P791" s="33" t="s">
        <v>5925</v>
      </c>
      <c r="Q791" s="55" t="s">
        <v>5926</v>
      </c>
      <c r="R791" s="55" t="s">
        <v>5927</v>
      </c>
      <c r="S791" s="55" t="s">
        <v>5928</v>
      </c>
      <c r="T791" s="32" t="n">
        <v>1011</v>
      </c>
      <c r="U791" s="56" t="s">
        <v>2215</v>
      </c>
      <c r="V791" s="32" t="n">
        <v>400</v>
      </c>
      <c r="W791" s="32" t="n">
        <v>403126</v>
      </c>
      <c r="X791" s="56" t="s">
        <v>1945</v>
      </c>
      <c r="Y791" s="32" t="n">
        <v>224</v>
      </c>
      <c r="Z791" s="32" t="s">
        <v>5929</v>
      </c>
      <c r="AA791" s="56" t="n">
        <v>30</v>
      </c>
      <c r="AB791" s="33" t="s">
        <v>2555</v>
      </c>
      <c r="AC791" s="33" t="s">
        <v>985</v>
      </c>
      <c r="AD791" s="56" t="n">
        <v>3</v>
      </c>
      <c r="AE791" s="56"/>
      <c r="AF791" s="56"/>
      <c r="AG791" s="56"/>
      <c r="AH791" s="56"/>
      <c r="AI791" s="56" t="n">
        <f aca="false">AD791</f>
        <v>3</v>
      </c>
      <c r="AJ791" s="56"/>
      <c r="AK791" s="56"/>
      <c r="AL791" s="55"/>
    </row>
    <row r="792" customFormat="false" ht="10.5" hidden="false" customHeight="false" outlineLevel="0" collapsed="false">
      <c r="A792" s="32" t="n">
        <v>790</v>
      </c>
      <c r="B792" s="33" t="s">
        <v>5930</v>
      </c>
      <c r="C792" s="55" t="s">
        <v>5637</v>
      </c>
      <c r="D792" s="56"/>
      <c r="E792" s="56" t="e">
        <f aca="false">#N/A</f>
        <v>#N/A</v>
      </c>
      <c r="F792" s="56" t="n">
        <v>20</v>
      </c>
      <c r="G792" s="57" t="s">
        <v>5931</v>
      </c>
      <c r="H792" s="58" t="n">
        <v>44824</v>
      </c>
      <c r="I792" s="55" t="s">
        <v>5932</v>
      </c>
      <c r="J792" s="59" t="n">
        <v>11.63769</v>
      </c>
      <c r="K792" s="59" t="n">
        <v>105.82854</v>
      </c>
      <c r="L792" s="55" t="n">
        <v>65</v>
      </c>
      <c r="M792" s="55" t="n">
        <v>0</v>
      </c>
      <c r="N792" s="55" t="n">
        <v>65</v>
      </c>
      <c r="O792" s="55"/>
      <c r="P792" s="33" t="s">
        <v>5933</v>
      </c>
      <c r="Q792" s="55" t="s">
        <v>5934</v>
      </c>
      <c r="R792" s="55" t="s">
        <v>5935</v>
      </c>
      <c r="S792" s="55" t="s">
        <v>5936</v>
      </c>
      <c r="T792" s="32" t="n">
        <v>1011</v>
      </c>
      <c r="U792" s="56" t="s">
        <v>2215</v>
      </c>
      <c r="V792" s="32" t="n">
        <v>1324</v>
      </c>
      <c r="W792" s="32" t="n">
        <v>403126</v>
      </c>
      <c r="X792" s="56" t="s">
        <v>1945</v>
      </c>
      <c r="Y792" s="32" t="n">
        <v>384</v>
      </c>
      <c r="Z792" s="32" t="s">
        <v>5937</v>
      </c>
      <c r="AA792" s="56" t="n">
        <v>30</v>
      </c>
      <c r="AB792" s="33" t="s">
        <v>1269</v>
      </c>
      <c r="AC792" s="33" t="s">
        <v>985</v>
      </c>
      <c r="AD792" s="56" t="n">
        <v>3</v>
      </c>
      <c r="AE792" s="56"/>
      <c r="AF792" s="56"/>
      <c r="AG792" s="56"/>
      <c r="AH792" s="56"/>
      <c r="AI792" s="56" t="n">
        <f aca="false">AD792</f>
        <v>3</v>
      </c>
      <c r="AJ792" s="56"/>
      <c r="AK792" s="56"/>
      <c r="AL792" s="55"/>
    </row>
    <row r="793" customFormat="false" ht="10.5" hidden="false" customHeight="false" outlineLevel="0" collapsed="false">
      <c r="A793" s="32" t="n">
        <v>1999</v>
      </c>
      <c r="B793" s="33" t="s">
        <v>5938</v>
      </c>
      <c r="C793" s="55" t="s">
        <v>5637</v>
      </c>
      <c r="D793" s="56"/>
      <c r="E793" s="56" t="e">
        <f aca="false">#N/A</f>
        <v>#N/A</v>
      </c>
      <c r="F793" s="56" t="n">
        <v>20</v>
      </c>
      <c r="G793" s="57" t="s">
        <v>5931</v>
      </c>
      <c r="H793" s="58" t="n">
        <v>44824</v>
      </c>
      <c r="I793" s="55" t="s">
        <v>5939</v>
      </c>
      <c r="J793" s="59" t="n">
        <v>11.67605</v>
      </c>
      <c r="K793" s="59" t="n">
        <v>105.87607</v>
      </c>
      <c r="L793" s="55" t="n">
        <v>60</v>
      </c>
      <c r="M793" s="55" t="n">
        <v>0</v>
      </c>
      <c r="N793" s="55" t="n">
        <v>60</v>
      </c>
      <c r="O793" s="55"/>
      <c r="P793" s="33" t="s">
        <v>5940</v>
      </c>
      <c r="Q793" s="55" t="s">
        <v>5941</v>
      </c>
      <c r="R793" s="55" t="s">
        <v>5942</v>
      </c>
      <c r="S793" s="55" t="s">
        <v>5943</v>
      </c>
      <c r="T793" s="32" t="n">
        <v>1011</v>
      </c>
      <c r="U793" s="56" t="s">
        <v>2215</v>
      </c>
      <c r="V793" s="32" t="n">
        <v>1044</v>
      </c>
      <c r="W793" s="32" t="n">
        <v>403126</v>
      </c>
      <c r="X793" s="56" t="s">
        <v>1945</v>
      </c>
      <c r="Y793" s="32" t="n">
        <v>51</v>
      </c>
      <c r="Z793" s="32" t="s">
        <v>5944</v>
      </c>
      <c r="AA793" s="56" t="n">
        <v>30</v>
      </c>
      <c r="AB793" s="33" t="s">
        <v>1269</v>
      </c>
      <c r="AC793" s="33" t="s">
        <v>985</v>
      </c>
      <c r="AD793" s="56" t="n">
        <v>3</v>
      </c>
      <c r="AE793" s="56"/>
      <c r="AF793" s="56"/>
      <c r="AG793" s="56"/>
      <c r="AH793" s="56"/>
      <c r="AI793" s="56" t="n">
        <f aca="false">AD793</f>
        <v>3</v>
      </c>
      <c r="AJ793" s="56"/>
      <c r="AK793" s="56"/>
      <c r="AL793" s="55"/>
    </row>
    <row r="794" customFormat="false" ht="10.5" hidden="false" customHeight="false" outlineLevel="0" collapsed="false">
      <c r="A794" s="32" t="n">
        <v>2117</v>
      </c>
      <c r="B794" s="33" t="s">
        <v>5945</v>
      </c>
      <c r="C794" s="55" t="s">
        <v>5637</v>
      </c>
      <c r="D794" s="56"/>
      <c r="E794" s="56" t="e">
        <f aca="false">#N/A</f>
        <v>#N/A</v>
      </c>
      <c r="F794" s="56" t="n">
        <v>20</v>
      </c>
      <c r="G794" s="57" t="s">
        <v>5931</v>
      </c>
      <c r="H794" s="58" t="n">
        <v>44824</v>
      </c>
      <c r="I794" s="55" t="s">
        <v>5946</v>
      </c>
      <c r="J794" s="59" t="n">
        <v>11.68928</v>
      </c>
      <c r="K794" s="59" t="n">
        <v>105.79661</v>
      </c>
      <c r="L794" s="55" t="n">
        <v>55</v>
      </c>
      <c r="M794" s="55" t="n">
        <v>0</v>
      </c>
      <c r="N794" s="55" t="n">
        <v>55</v>
      </c>
      <c r="O794" s="55"/>
      <c r="P794" s="33" t="s">
        <v>5947</v>
      </c>
      <c r="Q794" s="55" t="s">
        <v>5948</v>
      </c>
      <c r="R794" s="55" t="s">
        <v>5949</v>
      </c>
      <c r="S794" s="55" t="s">
        <v>5950</v>
      </c>
      <c r="T794" s="32" t="n">
        <v>1011</v>
      </c>
      <c r="U794" s="56" t="s">
        <v>2215</v>
      </c>
      <c r="V794" s="32" t="n">
        <v>1110</v>
      </c>
      <c r="W794" s="32" t="n">
        <v>403126</v>
      </c>
      <c r="X794" s="56" t="s">
        <v>1945</v>
      </c>
      <c r="Y794" s="32" t="n">
        <v>135</v>
      </c>
      <c r="Z794" s="32" t="s">
        <v>5951</v>
      </c>
      <c r="AA794" s="56" t="n">
        <v>30</v>
      </c>
      <c r="AB794" s="33" t="s">
        <v>1269</v>
      </c>
      <c r="AC794" s="33" t="s">
        <v>985</v>
      </c>
      <c r="AD794" s="56" t="n">
        <v>3</v>
      </c>
      <c r="AE794" s="56"/>
      <c r="AF794" s="56"/>
      <c r="AG794" s="56"/>
      <c r="AH794" s="56"/>
      <c r="AI794" s="56" t="n">
        <f aca="false">AD794</f>
        <v>3</v>
      </c>
      <c r="AJ794" s="56"/>
      <c r="AK794" s="56"/>
      <c r="AL794" s="55"/>
    </row>
    <row r="795" customFormat="false" ht="10.5" hidden="false" customHeight="false" outlineLevel="0" collapsed="false">
      <c r="A795" s="32" t="n">
        <v>1205</v>
      </c>
      <c r="B795" s="33" t="s">
        <v>5952</v>
      </c>
      <c r="C795" s="55" t="s">
        <v>5637</v>
      </c>
      <c r="D795" s="56"/>
      <c r="E795" s="56" t="e">
        <f aca="false">#N/A</f>
        <v>#N/A</v>
      </c>
      <c r="F795" s="56" t="n">
        <v>20</v>
      </c>
      <c r="G795" s="57" t="s">
        <v>5931</v>
      </c>
      <c r="H795" s="58" t="n">
        <v>44824</v>
      </c>
      <c r="I795" s="55" t="s">
        <v>5953</v>
      </c>
      <c r="J795" s="59" t="n">
        <v>11.72269</v>
      </c>
      <c r="K795" s="59" t="n">
        <v>105.85436</v>
      </c>
      <c r="L795" s="55" t="n">
        <v>65</v>
      </c>
      <c r="M795" s="55" t="n">
        <v>0</v>
      </c>
      <c r="N795" s="55" t="n">
        <v>65</v>
      </c>
      <c r="O795" s="55"/>
      <c r="P795" s="33" t="s">
        <v>5954</v>
      </c>
      <c r="Q795" s="55" t="s">
        <v>5955</v>
      </c>
      <c r="R795" s="55" t="s">
        <v>5956</v>
      </c>
      <c r="S795" s="55" t="s">
        <v>5957</v>
      </c>
      <c r="T795" s="32" t="n">
        <v>1011</v>
      </c>
      <c r="U795" s="56" t="s">
        <v>2215</v>
      </c>
      <c r="V795" s="32" t="n">
        <v>1352</v>
      </c>
      <c r="W795" s="32" t="n">
        <v>403126</v>
      </c>
      <c r="X795" s="56" t="s">
        <v>1945</v>
      </c>
      <c r="Y795" s="32" t="n">
        <v>420</v>
      </c>
      <c r="Z795" s="32" t="s">
        <v>5958</v>
      </c>
      <c r="AA795" s="56" t="n">
        <v>30</v>
      </c>
      <c r="AB795" s="33" t="s">
        <v>1269</v>
      </c>
      <c r="AC795" s="33" t="s">
        <v>985</v>
      </c>
      <c r="AD795" s="56" t="n">
        <v>3</v>
      </c>
      <c r="AE795" s="56"/>
      <c r="AF795" s="56"/>
      <c r="AG795" s="56"/>
      <c r="AH795" s="56"/>
      <c r="AI795" s="56" t="n">
        <f aca="false">AD795</f>
        <v>3</v>
      </c>
      <c r="AJ795" s="56"/>
      <c r="AK795" s="56"/>
      <c r="AL795" s="55"/>
    </row>
    <row r="796" customFormat="false" ht="10.5" hidden="false" customHeight="false" outlineLevel="0" collapsed="false">
      <c r="A796" s="32" t="n">
        <v>1112</v>
      </c>
      <c r="B796" s="33" t="s">
        <v>5959</v>
      </c>
      <c r="C796" s="55" t="s">
        <v>5637</v>
      </c>
      <c r="D796" s="56"/>
      <c r="E796" s="56" t="e">
        <f aca="false">#N/A</f>
        <v>#N/A</v>
      </c>
      <c r="F796" s="56" t="n">
        <v>20</v>
      </c>
      <c r="G796" s="57" t="s">
        <v>5960</v>
      </c>
      <c r="H796" s="58" t="n">
        <v>44824</v>
      </c>
      <c r="I796" s="55" t="s">
        <v>5961</v>
      </c>
      <c r="J796" s="59" t="n">
        <v>11.73418</v>
      </c>
      <c r="K796" s="59" t="n">
        <v>105.79689</v>
      </c>
      <c r="L796" s="55" t="n">
        <v>65</v>
      </c>
      <c r="M796" s="55" t="n">
        <v>0</v>
      </c>
      <c r="N796" s="55" t="n">
        <v>65</v>
      </c>
      <c r="O796" s="55"/>
      <c r="P796" s="33" t="s">
        <v>5962</v>
      </c>
      <c r="Q796" s="55" t="s">
        <v>5963</v>
      </c>
      <c r="R796" s="55" t="s">
        <v>5964</v>
      </c>
      <c r="S796" s="55" t="s">
        <v>5965</v>
      </c>
      <c r="T796" s="32" t="n">
        <v>1011</v>
      </c>
      <c r="U796" s="56" t="s">
        <v>2215</v>
      </c>
      <c r="V796" s="32" t="n">
        <v>1163</v>
      </c>
      <c r="W796" s="32" t="n">
        <v>403126</v>
      </c>
      <c r="X796" s="56" t="s">
        <v>1945</v>
      </c>
      <c r="Y796" s="32" t="n">
        <v>200</v>
      </c>
      <c r="Z796" s="32" t="s">
        <v>5966</v>
      </c>
      <c r="AA796" s="56" t="n">
        <v>30</v>
      </c>
      <c r="AB796" s="33" t="s">
        <v>1269</v>
      </c>
      <c r="AC796" s="33" t="s">
        <v>985</v>
      </c>
      <c r="AD796" s="56" t="n">
        <v>3</v>
      </c>
      <c r="AE796" s="56"/>
      <c r="AF796" s="56"/>
      <c r="AG796" s="56"/>
      <c r="AH796" s="56"/>
      <c r="AI796" s="56" t="n">
        <f aca="false">AD796</f>
        <v>3</v>
      </c>
      <c r="AJ796" s="56"/>
      <c r="AK796" s="56"/>
      <c r="AL796" s="55"/>
    </row>
    <row r="797" customFormat="false" ht="10.5" hidden="false" customHeight="false" outlineLevel="0" collapsed="false">
      <c r="A797" s="32" t="n">
        <v>599</v>
      </c>
      <c r="B797" s="33" t="s">
        <v>5967</v>
      </c>
      <c r="C797" s="55" t="s">
        <v>5637</v>
      </c>
      <c r="D797" s="56"/>
      <c r="E797" s="56" t="e">
        <f aca="false">#N/A</f>
        <v>#N/A</v>
      </c>
      <c r="F797" s="56" t="n">
        <v>20</v>
      </c>
      <c r="G797" s="57" t="s">
        <v>5960</v>
      </c>
      <c r="H797" s="58" t="n">
        <v>44824</v>
      </c>
      <c r="I797" s="55" t="s">
        <v>5968</v>
      </c>
      <c r="J797" s="59" t="n">
        <v>11.76057</v>
      </c>
      <c r="K797" s="59" t="n">
        <v>105.72226</v>
      </c>
      <c r="L797" s="55" t="n">
        <v>65</v>
      </c>
      <c r="M797" s="55" t="n">
        <v>0</v>
      </c>
      <c r="N797" s="55" t="n">
        <v>65</v>
      </c>
      <c r="O797" s="55"/>
      <c r="P797" s="33" t="s">
        <v>5969</v>
      </c>
      <c r="Q797" s="55" t="s">
        <v>5970</v>
      </c>
      <c r="R797" s="55" t="s">
        <v>5971</v>
      </c>
      <c r="S797" s="55" t="s">
        <v>5972</v>
      </c>
      <c r="T797" s="32" t="n">
        <v>1011</v>
      </c>
      <c r="U797" s="56" t="s">
        <v>2215</v>
      </c>
      <c r="V797" s="32" t="n">
        <v>967</v>
      </c>
      <c r="W797" s="32" t="n">
        <v>403126</v>
      </c>
      <c r="X797" s="56" t="s">
        <v>1945</v>
      </c>
      <c r="Y797" s="32" t="n">
        <v>519</v>
      </c>
      <c r="Z797" s="32" t="s">
        <v>5973</v>
      </c>
      <c r="AA797" s="56" t="n">
        <v>30</v>
      </c>
      <c r="AB797" s="33" t="s">
        <v>1531</v>
      </c>
      <c r="AC797" s="33" t="s">
        <v>985</v>
      </c>
      <c r="AD797" s="56" t="n">
        <v>3</v>
      </c>
      <c r="AE797" s="56"/>
      <c r="AF797" s="56"/>
      <c r="AG797" s="56"/>
      <c r="AH797" s="56"/>
      <c r="AI797" s="56" t="n">
        <f aca="false">AD797</f>
        <v>3</v>
      </c>
      <c r="AJ797" s="56"/>
      <c r="AK797" s="56"/>
      <c r="AL797" s="55"/>
    </row>
    <row r="798" customFormat="false" ht="10.5" hidden="false" customHeight="false" outlineLevel="0" collapsed="false">
      <c r="A798" s="32" t="n">
        <v>1827</v>
      </c>
      <c r="B798" s="33" t="s">
        <v>5974</v>
      </c>
      <c r="C798" s="55" t="s">
        <v>5637</v>
      </c>
      <c r="D798" s="56"/>
      <c r="E798" s="56" t="e">
        <f aca="false">#N/A</f>
        <v>#N/A</v>
      </c>
      <c r="F798" s="56" t="n">
        <v>20</v>
      </c>
      <c r="G798" s="57" t="s">
        <v>5960</v>
      </c>
      <c r="H798" s="58" t="n">
        <v>44824</v>
      </c>
      <c r="I798" s="55" t="s">
        <v>5975</v>
      </c>
      <c r="J798" s="59" t="n">
        <v>11.77027</v>
      </c>
      <c r="K798" s="59" t="n">
        <v>105.832</v>
      </c>
      <c r="L798" s="55" t="n">
        <v>55</v>
      </c>
      <c r="M798" s="55" t="n">
        <v>0</v>
      </c>
      <c r="N798" s="55" t="n">
        <v>55</v>
      </c>
      <c r="O798" s="55"/>
      <c r="P798" s="33" t="s">
        <v>5976</v>
      </c>
      <c r="Q798" s="55" t="s">
        <v>5977</v>
      </c>
      <c r="R798" s="55" t="s">
        <v>5978</v>
      </c>
      <c r="S798" s="55" t="s">
        <v>5979</v>
      </c>
      <c r="T798" s="32" t="n">
        <v>1011</v>
      </c>
      <c r="U798" s="56" t="s">
        <v>2215</v>
      </c>
      <c r="V798" s="32" t="n">
        <v>1415</v>
      </c>
      <c r="W798" s="32" t="n">
        <v>403126</v>
      </c>
      <c r="X798" s="56" t="s">
        <v>1945</v>
      </c>
      <c r="Y798" s="32" t="n">
        <v>466</v>
      </c>
      <c r="Z798" s="32" t="s">
        <v>5980</v>
      </c>
      <c r="AA798" s="56" t="n">
        <v>30</v>
      </c>
      <c r="AB798" s="33" t="s">
        <v>1269</v>
      </c>
      <c r="AC798" s="33" t="s">
        <v>985</v>
      </c>
      <c r="AD798" s="56" t="n">
        <v>3</v>
      </c>
      <c r="AE798" s="56"/>
      <c r="AF798" s="56"/>
      <c r="AG798" s="56"/>
      <c r="AH798" s="56"/>
      <c r="AI798" s="56" t="n">
        <f aca="false">AD798</f>
        <v>3</v>
      </c>
      <c r="AJ798" s="56"/>
      <c r="AK798" s="56"/>
      <c r="AL798" s="55"/>
    </row>
    <row r="799" customFormat="false" ht="10.5" hidden="false" customHeight="false" outlineLevel="0" collapsed="false">
      <c r="A799" s="32" t="n">
        <v>961</v>
      </c>
      <c r="B799" s="33" t="s">
        <v>5981</v>
      </c>
      <c r="C799" s="55" t="s">
        <v>5637</v>
      </c>
      <c r="D799" s="56"/>
      <c r="E799" s="56" t="e">
        <f aca="false">#N/A</f>
        <v>#N/A</v>
      </c>
      <c r="F799" s="56" t="n">
        <v>20</v>
      </c>
      <c r="G799" s="57" t="s">
        <v>5960</v>
      </c>
      <c r="H799" s="58" t="n">
        <v>44824</v>
      </c>
      <c r="I799" s="55" t="s">
        <v>5982</v>
      </c>
      <c r="J799" s="59" t="n">
        <v>11.7739</v>
      </c>
      <c r="K799" s="59" t="n">
        <v>105.59739</v>
      </c>
      <c r="L799" s="55" t="n">
        <v>65</v>
      </c>
      <c r="M799" s="55" t="n">
        <v>0</v>
      </c>
      <c r="N799" s="55" t="n">
        <v>65</v>
      </c>
      <c r="O799" s="55"/>
      <c r="P799" s="33" t="s">
        <v>5983</v>
      </c>
      <c r="Q799" s="55" t="s">
        <v>5984</v>
      </c>
      <c r="R799" s="55" t="s">
        <v>5985</v>
      </c>
      <c r="S799" s="55" t="s">
        <v>5986</v>
      </c>
      <c r="T799" s="32" t="n">
        <v>1011</v>
      </c>
      <c r="U799" s="56" t="s">
        <v>2215</v>
      </c>
      <c r="V799" s="32" t="n">
        <v>94</v>
      </c>
      <c r="W799" s="32" t="n">
        <v>403126</v>
      </c>
      <c r="X799" s="56" t="s">
        <v>1945</v>
      </c>
      <c r="Y799" s="32" t="n">
        <v>55</v>
      </c>
      <c r="Z799" s="32" t="s">
        <v>5987</v>
      </c>
      <c r="AA799" s="56" t="n">
        <v>30</v>
      </c>
      <c r="AB799" s="33" t="s">
        <v>2903</v>
      </c>
      <c r="AC799" s="33" t="s">
        <v>985</v>
      </c>
      <c r="AD799" s="56" t="n">
        <v>3</v>
      </c>
      <c r="AE799" s="56"/>
      <c r="AF799" s="56"/>
      <c r="AG799" s="56"/>
      <c r="AH799" s="56"/>
      <c r="AI799" s="56" t="n">
        <f aca="false">AD799</f>
        <v>3</v>
      </c>
      <c r="AJ799" s="56"/>
      <c r="AK799" s="56"/>
      <c r="AL799" s="55"/>
    </row>
    <row r="800" customFormat="false" ht="10.5" hidden="false" customHeight="false" outlineLevel="0" collapsed="false">
      <c r="A800" s="32" t="n">
        <v>154</v>
      </c>
      <c r="B800" s="33" t="s">
        <v>5988</v>
      </c>
      <c r="C800" s="55" t="s">
        <v>5637</v>
      </c>
      <c r="D800" s="56"/>
      <c r="E800" s="56" t="e">
        <f aca="false">#N/A</f>
        <v>#N/A</v>
      </c>
      <c r="F800" s="56" t="n">
        <v>20</v>
      </c>
      <c r="G800" s="57" t="s">
        <v>5989</v>
      </c>
      <c r="H800" s="58" t="n">
        <v>44824</v>
      </c>
      <c r="I800" s="55" t="s">
        <v>5990</v>
      </c>
      <c r="J800" s="59" t="n">
        <v>11.79113</v>
      </c>
      <c r="K800" s="59" t="n">
        <v>105.5031</v>
      </c>
      <c r="L800" s="55" t="n">
        <v>65</v>
      </c>
      <c r="M800" s="55" t="n">
        <v>0</v>
      </c>
      <c r="N800" s="55" t="n">
        <v>65</v>
      </c>
      <c r="O800" s="55"/>
      <c r="P800" s="33" t="s">
        <v>5991</v>
      </c>
      <c r="Q800" s="55" t="s">
        <v>5992</v>
      </c>
      <c r="R800" s="55" t="s">
        <v>5993</v>
      </c>
      <c r="S800" s="55" t="s">
        <v>5994</v>
      </c>
      <c r="T800" s="32" t="n">
        <v>1011</v>
      </c>
      <c r="U800" s="56" t="s">
        <v>2215</v>
      </c>
      <c r="V800" s="32" t="n">
        <v>441</v>
      </c>
      <c r="W800" s="32" t="n">
        <v>403126</v>
      </c>
      <c r="X800" s="56" t="s">
        <v>1945</v>
      </c>
      <c r="Y800" s="32" t="n">
        <v>246</v>
      </c>
      <c r="Z800" s="32" t="s">
        <v>5995</v>
      </c>
      <c r="AA800" s="56" t="n">
        <v>30</v>
      </c>
      <c r="AB800" s="33" t="s">
        <v>4298</v>
      </c>
      <c r="AC800" s="33" t="s">
        <v>66</v>
      </c>
      <c r="AD800" s="56"/>
      <c r="AE800" s="56" t="n">
        <v>3</v>
      </c>
      <c r="AF800" s="56" t="n">
        <v>3</v>
      </c>
      <c r="AG800" s="56" t="n">
        <v>3</v>
      </c>
      <c r="AH800" s="56" t="n">
        <v>3</v>
      </c>
      <c r="AI800" s="56"/>
      <c r="AJ800" s="56" t="n">
        <f aca="false">AE800</f>
        <v>3</v>
      </c>
      <c r="AK800" s="56" t="n">
        <f aca="false">AF800</f>
        <v>3</v>
      </c>
      <c r="AL800" s="55" t="s">
        <v>960</v>
      </c>
    </row>
    <row r="801" customFormat="false" ht="10.5" hidden="false" customHeight="false" outlineLevel="0" collapsed="false">
      <c r="A801" s="32" t="n">
        <v>1589</v>
      </c>
      <c r="B801" s="33" t="s">
        <v>5996</v>
      </c>
      <c r="C801" s="55" t="s">
        <v>5637</v>
      </c>
      <c r="D801" s="56"/>
      <c r="E801" s="56" t="e">
        <f aca="false">#N/A</f>
        <v>#N/A</v>
      </c>
      <c r="F801" s="56" t="n">
        <v>20</v>
      </c>
      <c r="G801" s="57" t="s">
        <v>5989</v>
      </c>
      <c r="H801" s="58" t="n">
        <v>44824</v>
      </c>
      <c r="I801" s="55" t="s">
        <v>5997</v>
      </c>
      <c r="J801" s="59" t="n">
        <v>11.79122</v>
      </c>
      <c r="K801" s="59" t="n">
        <v>105.88993</v>
      </c>
      <c r="L801" s="55" t="n">
        <v>55</v>
      </c>
      <c r="M801" s="55" t="n">
        <v>0</v>
      </c>
      <c r="N801" s="55" t="n">
        <v>55</v>
      </c>
      <c r="O801" s="55"/>
      <c r="P801" s="33" t="s">
        <v>5998</v>
      </c>
      <c r="Q801" s="55" t="s">
        <v>5999</v>
      </c>
      <c r="R801" s="55" t="s">
        <v>6000</v>
      </c>
      <c r="S801" s="55" t="s">
        <v>6001</v>
      </c>
      <c r="T801" s="32" t="n">
        <v>1011</v>
      </c>
      <c r="U801" s="56" t="s">
        <v>2215</v>
      </c>
      <c r="V801" s="32" t="n">
        <v>1117</v>
      </c>
      <c r="W801" s="32" t="n">
        <v>403126</v>
      </c>
      <c r="X801" s="56" t="s">
        <v>1945</v>
      </c>
      <c r="Y801" s="32" t="n">
        <v>140</v>
      </c>
      <c r="Z801" s="32" t="s">
        <v>6002</v>
      </c>
      <c r="AA801" s="56" t="n">
        <v>30</v>
      </c>
      <c r="AB801" s="33" t="s">
        <v>2075</v>
      </c>
      <c r="AC801" s="33" t="s">
        <v>66</v>
      </c>
      <c r="AD801" s="56"/>
      <c r="AE801" s="56" t="n">
        <v>3</v>
      </c>
      <c r="AF801" s="56" t="n">
        <v>3</v>
      </c>
      <c r="AG801" s="56" t="n">
        <v>3</v>
      </c>
      <c r="AH801" s="56" t="n">
        <v>3</v>
      </c>
      <c r="AI801" s="56"/>
      <c r="AJ801" s="56" t="n">
        <f aca="false">AE801</f>
        <v>3</v>
      </c>
      <c r="AK801" s="56" t="n">
        <f aca="false">AF801</f>
        <v>3</v>
      </c>
      <c r="AL801" s="55" t="s">
        <v>960</v>
      </c>
    </row>
    <row r="802" customFormat="false" ht="10.5" hidden="false" customHeight="false" outlineLevel="0" collapsed="false">
      <c r="A802" s="32" t="n">
        <v>2000</v>
      </c>
      <c r="B802" s="33" t="s">
        <v>6003</v>
      </c>
      <c r="C802" s="55" t="s">
        <v>5637</v>
      </c>
      <c r="D802" s="56"/>
      <c r="E802" s="56" t="e">
        <f aca="false">#N/A</f>
        <v>#N/A</v>
      </c>
      <c r="F802" s="56" t="n">
        <v>20</v>
      </c>
      <c r="G802" s="57" t="s">
        <v>5989</v>
      </c>
      <c r="H802" s="58" t="n">
        <v>44824</v>
      </c>
      <c r="I802" s="55" t="s">
        <v>6004</v>
      </c>
      <c r="J802" s="59" t="n">
        <v>11.80364</v>
      </c>
      <c r="K802" s="59" t="n">
        <v>105.74466</v>
      </c>
      <c r="L802" s="55" t="n">
        <v>55</v>
      </c>
      <c r="M802" s="55" t="n">
        <v>0</v>
      </c>
      <c r="N802" s="55" t="n">
        <v>55</v>
      </c>
      <c r="O802" s="55"/>
      <c r="P802" s="33" t="s">
        <v>6005</v>
      </c>
      <c r="Q802" s="55" t="s">
        <v>6006</v>
      </c>
      <c r="R802" s="55" t="s">
        <v>6007</v>
      </c>
      <c r="S802" s="55" t="s">
        <v>6008</v>
      </c>
      <c r="T802" s="32" t="n">
        <v>1011</v>
      </c>
      <c r="U802" s="56" t="s">
        <v>2215</v>
      </c>
      <c r="V802" s="32" t="n">
        <v>1266</v>
      </c>
      <c r="W802" s="32" t="n">
        <v>403126</v>
      </c>
      <c r="X802" s="56" t="s">
        <v>1945</v>
      </c>
      <c r="Y802" s="32" t="n">
        <v>306</v>
      </c>
      <c r="Z802" s="32" t="s">
        <v>6009</v>
      </c>
      <c r="AA802" s="56" t="n">
        <v>30</v>
      </c>
      <c r="AB802" s="33" t="s">
        <v>1269</v>
      </c>
      <c r="AC802" s="33" t="s">
        <v>985</v>
      </c>
      <c r="AD802" s="56" t="n">
        <v>3</v>
      </c>
      <c r="AE802" s="56"/>
      <c r="AF802" s="56"/>
      <c r="AG802" s="56"/>
      <c r="AH802" s="56"/>
      <c r="AI802" s="56" t="n">
        <f aca="false">AD802</f>
        <v>3</v>
      </c>
      <c r="AJ802" s="56"/>
      <c r="AK802" s="56"/>
      <c r="AL802" s="55"/>
    </row>
    <row r="803" customFormat="false" ht="10.5" hidden="false" customHeight="false" outlineLevel="0" collapsed="false">
      <c r="A803" s="32" t="n">
        <v>870</v>
      </c>
      <c r="B803" s="33" t="s">
        <v>6010</v>
      </c>
      <c r="C803" s="55" t="s">
        <v>5637</v>
      </c>
      <c r="D803" s="56"/>
      <c r="E803" s="56" t="e">
        <f aca="false">#N/A</f>
        <v>#N/A</v>
      </c>
      <c r="F803" s="56" t="n">
        <v>20</v>
      </c>
      <c r="G803" s="57" t="s">
        <v>5989</v>
      </c>
      <c r="H803" s="58" t="n">
        <v>44824</v>
      </c>
      <c r="I803" s="55" t="s">
        <v>6011</v>
      </c>
      <c r="J803" s="59" t="n">
        <v>11.80573</v>
      </c>
      <c r="K803" s="59" t="n">
        <v>105.45004</v>
      </c>
      <c r="L803" s="55" t="n">
        <v>65</v>
      </c>
      <c r="M803" s="55" t="n">
        <v>0</v>
      </c>
      <c r="N803" s="55" t="n">
        <v>65</v>
      </c>
      <c r="O803" s="55"/>
      <c r="P803" s="33" t="s">
        <v>6012</v>
      </c>
      <c r="Q803" s="55" t="s">
        <v>6013</v>
      </c>
      <c r="R803" s="55" t="s">
        <v>6014</v>
      </c>
      <c r="S803" s="55" t="s">
        <v>6015</v>
      </c>
      <c r="T803" s="32" t="n">
        <v>1011</v>
      </c>
      <c r="U803" s="56" t="s">
        <v>2215</v>
      </c>
      <c r="V803" s="32" t="n">
        <v>601</v>
      </c>
      <c r="W803" s="32" t="n">
        <v>403126</v>
      </c>
      <c r="X803" s="56" t="s">
        <v>1945</v>
      </c>
      <c r="Y803" s="32" t="n">
        <v>320</v>
      </c>
      <c r="Z803" s="32" t="s">
        <v>6016</v>
      </c>
      <c r="AA803" s="56" t="n">
        <v>30</v>
      </c>
      <c r="AB803" s="33" t="s">
        <v>1269</v>
      </c>
      <c r="AC803" s="33" t="s">
        <v>985</v>
      </c>
      <c r="AD803" s="56" t="n">
        <v>3</v>
      </c>
      <c r="AE803" s="56"/>
      <c r="AF803" s="56"/>
      <c r="AG803" s="56"/>
      <c r="AH803" s="56"/>
      <c r="AI803" s="56" t="n">
        <f aca="false">AD803</f>
        <v>3</v>
      </c>
      <c r="AJ803" s="56"/>
      <c r="AK803" s="56"/>
      <c r="AL803" s="55"/>
    </row>
    <row r="804" customFormat="false" ht="10.5" hidden="false" customHeight="false" outlineLevel="0" collapsed="false">
      <c r="A804" s="32" t="n">
        <v>203</v>
      </c>
      <c r="B804" s="33" t="s">
        <v>6017</v>
      </c>
      <c r="C804" s="55" t="s">
        <v>5637</v>
      </c>
      <c r="D804" s="56"/>
      <c r="E804" s="56" t="e">
        <f aca="false">#N/A</f>
        <v>#N/A</v>
      </c>
      <c r="F804" s="56" t="n">
        <v>20</v>
      </c>
      <c r="G804" s="57" t="s">
        <v>6018</v>
      </c>
      <c r="H804" s="58" t="n">
        <v>44824</v>
      </c>
      <c r="I804" s="55" t="s">
        <v>6019</v>
      </c>
      <c r="J804" s="59" t="n">
        <v>11.81092</v>
      </c>
      <c r="K804" s="59" t="n">
        <v>105.84186</v>
      </c>
      <c r="L804" s="55" t="n">
        <v>65</v>
      </c>
      <c r="M804" s="55" t="n">
        <v>0</v>
      </c>
      <c r="N804" s="55" t="n">
        <v>65</v>
      </c>
      <c r="O804" s="55"/>
      <c r="P804" s="33" t="s">
        <v>6020</v>
      </c>
      <c r="Q804" s="55" t="s">
        <v>6021</v>
      </c>
      <c r="R804" s="55" t="s">
        <v>6022</v>
      </c>
      <c r="S804" s="55" t="s">
        <v>6023</v>
      </c>
      <c r="T804" s="32" t="n">
        <v>1011</v>
      </c>
      <c r="U804" s="56" t="s">
        <v>2215</v>
      </c>
      <c r="V804" s="32" t="n">
        <v>1351</v>
      </c>
      <c r="W804" s="32" t="n">
        <v>403126</v>
      </c>
      <c r="X804" s="56" t="s">
        <v>1945</v>
      </c>
      <c r="Y804" s="32" t="n">
        <v>419</v>
      </c>
      <c r="Z804" s="32" t="s">
        <v>6024</v>
      </c>
      <c r="AA804" s="56" t="n">
        <v>30</v>
      </c>
      <c r="AB804" s="33" t="s">
        <v>1478</v>
      </c>
      <c r="AC804" s="33" t="s">
        <v>66</v>
      </c>
      <c r="AD804" s="56"/>
      <c r="AE804" s="56" t="n">
        <v>3</v>
      </c>
      <c r="AF804" s="56" t="n">
        <v>3</v>
      </c>
      <c r="AG804" s="56" t="n">
        <v>3</v>
      </c>
      <c r="AH804" s="56" t="n">
        <v>3</v>
      </c>
      <c r="AI804" s="56"/>
      <c r="AJ804" s="56" t="n">
        <f aca="false">AE804</f>
        <v>3</v>
      </c>
      <c r="AK804" s="56" t="n">
        <f aca="false">AF804</f>
        <v>3</v>
      </c>
      <c r="AL804" s="55" t="s">
        <v>960</v>
      </c>
    </row>
    <row r="805" customFormat="false" ht="10.5" hidden="false" customHeight="false" outlineLevel="0" collapsed="false">
      <c r="A805" s="32" t="n">
        <v>1817</v>
      </c>
      <c r="B805" s="33" t="s">
        <v>6025</v>
      </c>
      <c r="C805" s="55" t="s">
        <v>5637</v>
      </c>
      <c r="D805" s="56"/>
      <c r="E805" s="56" t="e">
        <f aca="false">#N/A</f>
        <v>#N/A</v>
      </c>
      <c r="F805" s="56" t="n">
        <v>20</v>
      </c>
      <c r="G805" s="57" t="s">
        <v>6018</v>
      </c>
      <c r="H805" s="58" t="n">
        <v>44824</v>
      </c>
      <c r="I805" s="55" t="s">
        <v>6026</v>
      </c>
      <c r="J805" s="59" t="n">
        <v>11.81288</v>
      </c>
      <c r="K805" s="59" t="n">
        <v>105.55723</v>
      </c>
      <c r="L805" s="55" t="n">
        <v>55</v>
      </c>
      <c r="M805" s="55" t="n">
        <v>0</v>
      </c>
      <c r="N805" s="55" t="n">
        <v>55</v>
      </c>
      <c r="O805" s="55"/>
      <c r="P805" s="33" t="s">
        <v>6027</v>
      </c>
      <c r="Q805" s="55" t="s">
        <v>6028</v>
      </c>
      <c r="R805" s="55" t="s">
        <v>6029</v>
      </c>
      <c r="S805" s="55" t="s">
        <v>6030</v>
      </c>
      <c r="T805" s="32" t="n">
        <v>1011</v>
      </c>
      <c r="U805" s="56" t="s">
        <v>2215</v>
      </c>
      <c r="V805" s="32" t="n">
        <v>109</v>
      </c>
      <c r="W805" s="32" t="n">
        <v>403126</v>
      </c>
      <c r="X805" s="56" t="s">
        <v>1945</v>
      </c>
      <c r="Y805" s="32" t="n">
        <v>64</v>
      </c>
      <c r="Z805" s="32" t="s">
        <v>6031</v>
      </c>
      <c r="AA805" s="56" t="n">
        <v>30</v>
      </c>
      <c r="AB805" s="33" t="s">
        <v>1269</v>
      </c>
      <c r="AC805" s="33" t="s">
        <v>985</v>
      </c>
      <c r="AD805" s="56" t="n">
        <v>3</v>
      </c>
      <c r="AE805" s="56"/>
      <c r="AF805" s="56"/>
      <c r="AG805" s="56"/>
      <c r="AH805" s="56"/>
      <c r="AI805" s="56" t="n">
        <f aca="false">AD805</f>
        <v>3</v>
      </c>
      <c r="AJ805" s="56"/>
      <c r="AK805" s="56"/>
      <c r="AL805" s="55"/>
    </row>
    <row r="806" customFormat="false" ht="10.5" hidden="false" customHeight="false" outlineLevel="0" collapsed="false">
      <c r="A806" s="32" t="n">
        <v>1829</v>
      </c>
      <c r="B806" s="33" t="s">
        <v>6032</v>
      </c>
      <c r="C806" s="55" t="s">
        <v>5637</v>
      </c>
      <c r="D806" s="56"/>
      <c r="E806" s="56" t="e">
        <f aca="false">#N/A</f>
        <v>#N/A</v>
      </c>
      <c r="F806" s="56" t="n">
        <v>20</v>
      </c>
      <c r="G806" s="57" t="s">
        <v>6018</v>
      </c>
      <c r="H806" s="58" t="n">
        <v>44824</v>
      </c>
      <c r="I806" s="55" t="s">
        <v>6033</v>
      </c>
      <c r="J806" s="59" t="n">
        <v>11.821695</v>
      </c>
      <c r="K806" s="59" t="n">
        <v>105.813966</v>
      </c>
      <c r="L806" s="55" t="n">
        <v>55</v>
      </c>
      <c r="M806" s="55" t="n">
        <v>0</v>
      </c>
      <c r="N806" s="55" t="n">
        <v>55</v>
      </c>
      <c r="O806" s="55"/>
      <c r="P806" s="33" t="s">
        <v>6034</v>
      </c>
      <c r="Q806" s="55" t="s">
        <v>6035</v>
      </c>
      <c r="R806" s="55" t="s">
        <v>6036</v>
      </c>
      <c r="S806" s="55" t="s">
        <v>6037</v>
      </c>
      <c r="T806" s="32" t="n">
        <v>1011</v>
      </c>
      <c r="U806" s="56" t="s">
        <v>2215</v>
      </c>
      <c r="V806" s="32" t="n">
        <v>994</v>
      </c>
      <c r="W806" s="32" t="n">
        <v>403126</v>
      </c>
      <c r="X806" s="56" t="s">
        <v>1945</v>
      </c>
      <c r="Y806" s="32" t="n">
        <v>34</v>
      </c>
      <c r="Z806" s="32" t="s">
        <v>6038</v>
      </c>
      <c r="AA806" s="56" t="n">
        <v>30</v>
      </c>
      <c r="AB806" s="33" t="s">
        <v>1199</v>
      </c>
      <c r="AC806" s="33" t="s">
        <v>66</v>
      </c>
      <c r="AD806" s="56"/>
      <c r="AE806" s="56" t="n">
        <v>3</v>
      </c>
      <c r="AF806" s="56" t="n">
        <v>3</v>
      </c>
      <c r="AG806" s="56" t="n">
        <v>3</v>
      </c>
      <c r="AH806" s="56" t="n">
        <v>3</v>
      </c>
      <c r="AI806" s="56"/>
      <c r="AJ806" s="56" t="n">
        <f aca="false">AE806</f>
        <v>3</v>
      </c>
      <c r="AK806" s="56" t="n">
        <f aca="false">AF806</f>
        <v>3</v>
      </c>
      <c r="AL806" s="55" t="s">
        <v>960</v>
      </c>
    </row>
    <row r="807" customFormat="false" ht="10.5" hidden="false" customHeight="false" outlineLevel="0" collapsed="false">
      <c r="A807" s="32" t="n">
        <v>409</v>
      </c>
      <c r="B807" s="33" t="s">
        <v>6039</v>
      </c>
      <c r="C807" s="55" t="s">
        <v>5637</v>
      </c>
      <c r="D807" s="56"/>
      <c r="E807" s="56" t="e">
        <f aca="false">#N/A</f>
        <v>#N/A</v>
      </c>
      <c r="F807" s="56" t="n">
        <v>20</v>
      </c>
      <c r="G807" s="57" t="s">
        <v>6018</v>
      </c>
      <c r="H807" s="58" t="n">
        <v>44824</v>
      </c>
      <c r="I807" s="55" t="s">
        <v>6040</v>
      </c>
      <c r="J807" s="59" t="n">
        <v>11.82391</v>
      </c>
      <c r="K807" s="59" t="n">
        <v>105.62408</v>
      </c>
      <c r="L807" s="55" t="n">
        <v>65</v>
      </c>
      <c r="M807" s="55" t="n">
        <v>0</v>
      </c>
      <c r="N807" s="55" t="n">
        <v>65</v>
      </c>
      <c r="O807" s="55"/>
      <c r="P807" s="33" t="s">
        <v>6041</v>
      </c>
      <c r="Q807" s="55" t="s">
        <v>6042</v>
      </c>
      <c r="R807" s="55" t="s">
        <v>6043</v>
      </c>
      <c r="S807" s="55" t="s">
        <v>6044</v>
      </c>
      <c r="T807" s="32" t="n">
        <v>1011</v>
      </c>
      <c r="U807" s="56" t="s">
        <v>2215</v>
      </c>
      <c r="V807" s="32" t="n">
        <v>179</v>
      </c>
      <c r="W807" s="32" t="n">
        <v>403126</v>
      </c>
      <c r="X807" s="56" t="s">
        <v>1945</v>
      </c>
      <c r="Y807" s="32" t="n">
        <v>107</v>
      </c>
      <c r="Z807" s="32" t="s">
        <v>6045</v>
      </c>
      <c r="AA807" s="56" t="n">
        <v>30</v>
      </c>
      <c r="AB807" s="33" t="s">
        <v>1244</v>
      </c>
      <c r="AC807" s="33" t="s">
        <v>985</v>
      </c>
      <c r="AD807" s="56" t="n">
        <v>3</v>
      </c>
      <c r="AE807" s="56"/>
      <c r="AF807" s="56"/>
      <c r="AG807" s="56"/>
      <c r="AH807" s="56"/>
      <c r="AI807" s="56" t="n">
        <f aca="false">AD807</f>
        <v>3</v>
      </c>
      <c r="AJ807" s="56"/>
      <c r="AK807" s="56"/>
      <c r="AL807" s="55"/>
    </row>
    <row r="808" customFormat="false" ht="10.5" hidden="false" customHeight="false" outlineLevel="0" collapsed="false">
      <c r="A808" s="32" t="n">
        <v>1036</v>
      </c>
      <c r="B808" s="33" t="s">
        <v>6046</v>
      </c>
      <c r="C808" s="55" t="s">
        <v>5637</v>
      </c>
      <c r="D808" s="56"/>
      <c r="E808" s="56" t="e">
        <f aca="false">#N/A</f>
        <v>#N/A</v>
      </c>
      <c r="F808" s="56" t="n">
        <v>20</v>
      </c>
      <c r="G808" s="57" t="s">
        <v>6047</v>
      </c>
      <c r="H808" s="58" t="n">
        <v>44824</v>
      </c>
      <c r="I808" s="55" t="s">
        <v>6048</v>
      </c>
      <c r="J808" s="59" t="n">
        <v>11.82565</v>
      </c>
      <c r="K808" s="59" t="n">
        <v>105.77952</v>
      </c>
      <c r="L808" s="55" t="n">
        <v>65</v>
      </c>
      <c r="M808" s="55" t="n">
        <v>0</v>
      </c>
      <c r="N808" s="55" t="n">
        <v>65</v>
      </c>
      <c r="O808" s="55"/>
      <c r="P808" s="33" t="s">
        <v>6049</v>
      </c>
      <c r="Q808" s="55" t="s">
        <v>6050</v>
      </c>
      <c r="R808" s="55" t="s">
        <v>6051</v>
      </c>
      <c r="S808" s="55" t="s">
        <v>6052</v>
      </c>
      <c r="T808" s="32" t="n">
        <v>1011</v>
      </c>
      <c r="U808" s="56" t="s">
        <v>2215</v>
      </c>
      <c r="V808" s="32" t="n">
        <v>1109</v>
      </c>
      <c r="W808" s="32" t="n">
        <v>403126</v>
      </c>
      <c r="X808" s="56" t="s">
        <v>1945</v>
      </c>
      <c r="Y808" s="32" t="n">
        <v>132</v>
      </c>
      <c r="Z808" s="32" t="s">
        <v>6053</v>
      </c>
      <c r="AA808" s="56" t="n">
        <v>30</v>
      </c>
      <c r="AB808" s="33" t="s">
        <v>1947</v>
      </c>
      <c r="AC808" s="33" t="s">
        <v>66</v>
      </c>
      <c r="AD808" s="56"/>
      <c r="AE808" s="56" t="n">
        <v>3</v>
      </c>
      <c r="AF808" s="56" t="n">
        <v>3</v>
      </c>
      <c r="AG808" s="56" t="n">
        <v>3</v>
      </c>
      <c r="AH808" s="56" t="n">
        <v>3</v>
      </c>
      <c r="AI808" s="56"/>
      <c r="AJ808" s="56" t="n">
        <f aca="false">AE808</f>
        <v>3</v>
      </c>
      <c r="AK808" s="56" t="n">
        <f aca="false">AF808</f>
        <v>3</v>
      </c>
      <c r="AL808" s="55" t="s">
        <v>960</v>
      </c>
    </row>
    <row r="809" customFormat="false" ht="10.5" hidden="false" customHeight="false" outlineLevel="0" collapsed="false">
      <c r="A809" s="32" t="n">
        <v>1929</v>
      </c>
      <c r="B809" s="33" t="s">
        <v>6054</v>
      </c>
      <c r="C809" s="55" t="s">
        <v>5637</v>
      </c>
      <c r="D809" s="56"/>
      <c r="E809" s="56" t="e">
        <f aca="false">#N/A</f>
        <v>#N/A</v>
      </c>
      <c r="F809" s="56" t="n">
        <v>20</v>
      </c>
      <c r="G809" s="57" t="s">
        <v>6047</v>
      </c>
      <c r="H809" s="58" t="n">
        <v>44824</v>
      </c>
      <c r="I809" s="55" t="s">
        <v>6055</v>
      </c>
      <c r="J809" s="59" t="n">
        <v>11.8347</v>
      </c>
      <c r="K809" s="59" t="n">
        <v>105.67873</v>
      </c>
      <c r="L809" s="55" t="n">
        <v>60</v>
      </c>
      <c r="M809" s="55" t="n">
        <v>0</v>
      </c>
      <c r="N809" s="55" t="n">
        <v>60</v>
      </c>
      <c r="O809" s="55"/>
      <c r="P809" s="33" t="s">
        <v>6056</v>
      </c>
      <c r="Q809" s="55" t="s">
        <v>6057</v>
      </c>
      <c r="R809" s="55" t="s">
        <v>6058</v>
      </c>
      <c r="S809" s="55" t="s">
        <v>6059</v>
      </c>
      <c r="T809" s="32" t="n">
        <v>1011</v>
      </c>
      <c r="U809" s="56" t="s">
        <v>2215</v>
      </c>
      <c r="V809" s="32" t="n">
        <v>192</v>
      </c>
      <c r="W809" s="32" t="n">
        <v>403126</v>
      </c>
      <c r="X809" s="56" t="s">
        <v>1945</v>
      </c>
      <c r="Y809" s="32" t="n">
        <v>119</v>
      </c>
      <c r="Z809" s="32" t="s">
        <v>6060</v>
      </c>
      <c r="AA809" s="56" t="n">
        <v>30</v>
      </c>
      <c r="AB809" s="33" t="s">
        <v>1269</v>
      </c>
      <c r="AC809" s="33" t="s">
        <v>985</v>
      </c>
      <c r="AD809" s="56" t="n">
        <v>3</v>
      </c>
      <c r="AE809" s="56"/>
      <c r="AF809" s="56"/>
      <c r="AG809" s="56"/>
      <c r="AH809" s="56"/>
      <c r="AI809" s="56" t="n">
        <f aca="false">AD809</f>
        <v>3</v>
      </c>
      <c r="AJ809" s="56"/>
      <c r="AK809" s="56"/>
      <c r="AL809" s="55"/>
    </row>
    <row r="810" customFormat="false" ht="10.5" hidden="false" customHeight="false" outlineLevel="0" collapsed="false">
      <c r="A810" s="32" t="n">
        <v>387</v>
      </c>
      <c r="B810" s="33" t="s">
        <v>6061</v>
      </c>
      <c r="C810" s="55" t="s">
        <v>5637</v>
      </c>
      <c r="D810" s="56"/>
      <c r="E810" s="56" t="e">
        <f aca="false">#N/A</f>
        <v>#N/A</v>
      </c>
      <c r="F810" s="56" t="n">
        <v>20</v>
      </c>
      <c r="G810" s="57" t="s">
        <v>6047</v>
      </c>
      <c r="H810" s="58" t="n">
        <v>44824</v>
      </c>
      <c r="I810" s="55" t="s">
        <v>6062</v>
      </c>
      <c r="J810" s="59" t="n">
        <v>11.8567</v>
      </c>
      <c r="K810" s="59" t="n">
        <v>105.5406</v>
      </c>
      <c r="L810" s="55" t="n">
        <v>65</v>
      </c>
      <c r="M810" s="55" t="n">
        <v>0</v>
      </c>
      <c r="N810" s="55" t="n">
        <v>65</v>
      </c>
      <c r="O810" s="55"/>
      <c r="P810" s="33" t="s">
        <v>6063</v>
      </c>
      <c r="Q810" s="55" t="s">
        <v>6064</v>
      </c>
      <c r="R810" s="55" t="s">
        <v>6065</v>
      </c>
      <c r="S810" s="55" t="s">
        <v>6066</v>
      </c>
      <c r="T810" s="32" t="n">
        <v>1011</v>
      </c>
      <c r="U810" s="56" t="s">
        <v>2215</v>
      </c>
      <c r="V810" s="32" t="n">
        <v>456</v>
      </c>
      <c r="W810" s="32" t="n">
        <v>403126</v>
      </c>
      <c r="X810" s="56" t="s">
        <v>1945</v>
      </c>
      <c r="Y810" s="32" t="n">
        <v>257</v>
      </c>
      <c r="Z810" s="32" t="s">
        <v>6067</v>
      </c>
      <c r="AA810" s="56" t="n">
        <v>30</v>
      </c>
      <c r="AB810" s="33" t="s">
        <v>1269</v>
      </c>
      <c r="AC810" s="33" t="s">
        <v>985</v>
      </c>
      <c r="AD810" s="56" t="n">
        <v>3</v>
      </c>
      <c r="AE810" s="56"/>
      <c r="AF810" s="56"/>
      <c r="AG810" s="56"/>
      <c r="AH810" s="56"/>
      <c r="AI810" s="56" t="n">
        <f aca="false">AD810</f>
        <v>3</v>
      </c>
      <c r="AJ810" s="56"/>
      <c r="AK810" s="56"/>
      <c r="AL810" s="55"/>
    </row>
    <row r="811" customFormat="false" ht="10.5" hidden="false" customHeight="false" outlineLevel="0" collapsed="false">
      <c r="A811" s="32" t="n">
        <v>1819</v>
      </c>
      <c r="B811" s="33" t="s">
        <v>6068</v>
      </c>
      <c r="C811" s="55" t="s">
        <v>5637</v>
      </c>
      <c r="D811" s="56"/>
      <c r="E811" s="56" t="e">
        <f aca="false">#N/A</f>
        <v>#N/A</v>
      </c>
      <c r="F811" s="56" t="n">
        <v>20</v>
      </c>
      <c r="G811" s="57" t="s">
        <v>6047</v>
      </c>
      <c r="H811" s="58" t="n">
        <v>44824</v>
      </c>
      <c r="I811" s="55" t="s">
        <v>6069</v>
      </c>
      <c r="J811" s="59" t="n">
        <v>11.85704</v>
      </c>
      <c r="K811" s="59" t="n">
        <v>105.76363</v>
      </c>
      <c r="L811" s="55" t="n">
        <v>55</v>
      </c>
      <c r="M811" s="55" t="n">
        <v>0</v>
      </c>
      <c r="N811" s="55" t="n">
        <v>55</v>
      </c>
      <c r="O811" s="55"/>
      <c r="P811" s="33" t="s">
        <v>6070</v>
      </c>
      <c r="Q811" s="55" t="s">
        <v>6071</v>
      </c>
      <c r="R811" s="55" t="s">
        <v>6072</v>
      </c>
      <c r="S811" s="55" t="s">
        <v>6073</v>
      </c>
      <c r="T811" s="32" t="n">
        <v>1011</v>
      </c>
      <c r="U811" s="56" t="s">
        <v>2215</v>
      </c>
      <c r="V811" s="32" t="n">
        <v>1209</v>
      </c>
      <c r="W811" s="32" t="n">
        <v>403126</v>
      </c>
      <c r="X811" s="56" t="s">
        <v>1945</v>
      </c>
      <c r="Y811" s="32" t="n">
        <v>244</v>
      </c>
      <c r="Z811" s="32" t="s">
        <v>6074</v>
      </c>
      <c r="AA811" s="56" t="n">
        <v>30</v>
      </c>
      <c r="AB811" s="33" t="s">
        <v>1199</v>
      </c>
      <c r="AC811" s="33" t="s">
        <v>66</v>
      </c>
      <c r="AD811" s="56"/>
      <c r="AE811" s="56" t="n">
        <v>3</v>
      </c>
      <c r="AF811" s="56" t="n">
        <v>3</v>
      </c>
      <c r="AG811" s="56" t="n">
        <v>3</v>
      </c>
      <c r="AH811" s="56" t="n">
        <v>3</v>
      </c>
      <c r="AI811" s="56"/>
      <c r="AJ811" s="56" t="n">
        <f aca="false">AE811</f>
        <v>3</v>
      </c>
      <c r="AK811" s="56" t="n">
        <f aca="false">AF811</f>
        <v>3</v>
      </c>
      <c r="AL811" s="55" t="s">
        <v>960</v>
      </c>
    </row>
    <row r="812" customFormat="false" ht="10.5" hidden="false" customHeight="false" outlineLevel="0" collapsed="false">
      <c r="A812" s="32" t="n">
        <v>305</v>
      </c>
      <c r="B812" s="33" t="s">
        <v>6075</v>
      </c>
      <c r="C812" s="55" t="s">
        <v>5637</v>
      </c>
      <c r="D812" s="56"/>
      <c r="E812" s="56" t="e">
        <f aca="false">#N/A</f>
        <v>#N/A</v>
      </c>
      <c r="F812" s="56" t="n">
        <v>20</v>
      </c>
      <c r="G812" s="57" t="s">
        <v>6076</v>
      </c>
      <c r="H812" s="58" t="n">
        <v>44824</v>
      </c>
      <c r="I812" s="55" t="s">
        <v>6077</v>
      </c>
      <c r="J812" s="59" t="n">
        <v>11.85833</v>
      </c>
      <c r="K812" s="59" t="n">
        <v>105.73598</v>
      </c>
      <c r="L812" s="55" t="n">
        <v>65</v>
      </c>
      <c r="M812" s="55" t="n">
        <v>0</v>
      </c>
      <c r="N812" s="55" t="n">
        <v>65</v>
      </c>
      <c r="O812" s="55"/>
      <c r="P812" s="33" t="s">
        <v>6078</v>
      </c>
      <c r="Q812" s="55" t="s">
        <v>6079</v>
      </c>
      <c r="R812" s="55" t="s">
        <v>6080</v>
      </c>
      <c r="S812" s="55" t="s">
        <v>6081</v>
      </c>
      <c r="T812" s="32" t="n">
        <v>1011</v>
      </c>
      <c r="U812" s="56" t="s">
        <v>2215</v>
      </c>
      <c r="V812" s="32" t="n">
        <v>1341</v>
      </c>
      <c r="W812" s="32" t="n">
        <v>403126</v>
      </c>
      <c r="X812" s="56" t="s">
        <v>1945</v>
      </c>
      <c r="Y812" s="32" t="n">
        <v>410</v>
      </c>
      <c r="Z812" s="32" t="s">
        <v>6082</v>
      </c>
      <c r="AA812" s="56" t="n">
        <v>30</v>
      </c>
      <c r="AB812" s="33" t="s">
        <v>1947</v>
      </c>
      <c r="AC812" s="33" t="s">
        <v>66</v>
      </c>
      <c r="AD812" s="56"/>
      <c r="AE812" s="56" t="n">
        <v>3</v>
      </c>
      <c r="AF812" s="56" t="n">
        <v>3</v>
      </c>
      <c r="AG812" s="56" t="n">
        <v>3</v>
      </c>
      <c r="AH812" s="56" t="n">
        <v>3</v>
      </c>
      <c r="AI812" s="56"/>
      <c r="AJ812" s="56" t="n">
        <f aca="false">AE812</f>
        <v>3</v>
      </c>
      <c r="AK812" s="56" t="n">
        <f aca="false">AF812</f>
        <v>3</v>
      </c>
      <c r="AL812" s="55" t="s">
        <v>960</v>
      </c>
    </row>
    <row r="813" customFormat="false" ht="10.5" hidden="false" customHeight="false" outlineLevel="0" collapsed="false">
      <c r="A813" s="32" t="n">
        <v>1605</v>
      </c>
      <c r="B813" s="33" t="s">
        <v>6083</v>
      </c>
      <c r="C813" s="55" t="s">
        <v>5637</v>
      </c>
      <c r="D813" s="56"/>
      <c r="E813" s="56" t="e">
        <f aca="false">#N/A</f>
        <v>#N/A</v>
      </c>
      <c r="F813" s="56" t="n">
        <v>20</v>
      </c>
      <c r="G813" s="57" t="s">
        <v>6076</v>
      </c>
      <c r="H813" s="58" t="n">
        <v>44824</v>
      </c>
      <c r="I813" s="55" t="s">
        <v>6084</v>
      </c>
      <c r="J813" s="59" t="n">
        <v>11.86409</v>
      </c>
      <c r="K813" s="59" t="n">
        <v>105.63433</v>
      </c>
      <c r="L813" s="55" t="n">
        <v>50</v>
      </c>
      <c r="M813" s="55" t="n">
        <v>0</v>
      </c>
      <c r="N813" s="55" t="n">
        <v>50</v>
      </c>
      <c r="O813" s="55"/>
      <c r="P813" s="33" t="s">
        <v>6085</v>
      </c>
      <c r="Q813" s="55" t="s">
        <v>6086</v>
      </c>
      <c r="R813" s="55" t="s">
        <v>6087</v>
      </c>
      <c r="S813" s="55" t="s">
        <v>6088</v>
      </c>
      <c r="T813" s="32" t="n">
        <v>1011</v>
      </c>
      <c r="U813" s="56" t="s">
        <v>2215</v>
      </c>
      <c r="V813" s="32" t="n">
        <v>874</v>
      </c>
      <c r="W813" s="32" t="n">
        <v>403126</v>
      </c>
      <c r="X813" s="56" t="s">
        <v>1945</v>
      </c>
      <c r="Y813" s="32" t="n">
        <v>476</v>
      </c>
      <c r="Z813" s="32" t="s">
        <v>6089</v>
      </c>
      <c r="AA813" s="56" t="n">
        <v>30</v>
      </c>
      <c r="AB813" s="33" t="s">
        <v>1244</v>
      </c>
      <c r="AC813" s="33" t="s">
        <v>985</v>
      </c>
      <c r="AD813" s="56" t="n">
        <v>3</v>
      </c>
      <c r="AE813" s="56"/>
      <c r="AF813" s="56"/>
      <c r="AG813" s="56"/>
      <c r="AH813" s="56"/>
      <c r="AI813" s="56" t="n">
        <f aca="false">AD813</f>
        <v>3</v>
      </c>
      <c r="AJ813" s="56"/>
      <c r="AK813" s="56"/>
      <c r="AL813" s="55"/>
    </row>
    <row r="814" customFormat="false" ht="10.5" hidden="false" customHeight="false" outlineLevel="0" collapsed="false">
      <c r="A814" s="32" t="n">
        <v>741</v>
      </c>
      <c r="B814" s="33" t="s">
        <v>6090</v>
      </c>
      <c r="C814" s="55" t="s">
        <v>5637</v>
      </c>
      <c r="D814" s="56"/>
      <c r="E814" s="56" t="e">
        <f aca="false">#N/A</f>
        <v>#N/A</v>
      </c>
      <c r="F814" s="56" t="n">
        <v>20</v>
      </c>
      <c r="G814" s="57" t="s">
        <v>6076</v>
      </c>
      <c r="H814" s="58" t="n">
        <v>44824</v>
      </c>
      <c r="I814" s="55" t="s">
        <v>6091</v>
      </c>
      <c r="J814" s="59" t="n">
        <v>11.87441</v>
      </c>
      <c r="K814" s="59" t="n">
        <v>105.50143</v>
      </c>
      <c r="L814" s="55" t="n">
        <v>65</v>
      </c>
      <c r="M814" s="55" t="n">
        <v>0</v>
      </c>
      <c r="N814" s="55" t="n">
        <v>65</v>
      </c>
      <c r="O814" s="55"/>
      <c r="P814" s="33" t="s">
        <v>6092</v>
      </c>
      <c r="Q814" s="55" t="s">
        <v>6093</v>
      </c>
      <c r="R814" s="55" t="s">
        <v>6094</v>
      </c>
      <c r="S814" s="55" t="s">
        <v>6095</v>
      </c>
      <c r="T814" s="32" t="n">
        <v>1011</v>
      </c>
      <c r="U814" s="56" t="s">
        <v>2215</v>
      </c>
      <c r="V814" s="32" t="n">
        <v>777</v>
      </c>
      <c r="W814" s="32" t="n">
        <v>403126</v>
      </c>
      <c r="X814" s="56" t="s">
        <v>1945</v>
      </c>
      <c r="Y814" s="32" t="n">
        <v>415</v>
      </c>
      <c r="Z814" s="32" t="s">
        <v>6096</v>
      </c>
      <c r="AA814" s="56" t="n">
        <v>30</v>
      </c>
      <c r="AB814" s="33" t="s">
        <v>2075</v>
      </c>
      <c r="AC814" s="33" t="s">
        <v>66</v>
      </c>
      <c r="AD814" s="56"/>
      <c r="AE814" s="56" t="n">
        <v>3</v>
      </c>
      <c r="AF814" s="56" t="n">
        <v>3</v>
      </c>
      <c r="AG814" s="56" t="n">
        <v>3</v>
      </c>
      <c r="AH814" s="56" t="n">
        <v>3</v>
      </c>
      <c r="AI814" s="56"/>
      <c r="AJ814" s="56" t="n">
        <f aca="false">AE814</f>
        <v>3</v>
      </c>
      <c r="AK814" s="56" t="n">
        <f aca="false">AF814</f>
        <v>3</v>
      </c>
      <c r="AL814" s="55" t="s">
        <v>960</v>
      </c>
    </row>
    <row r="815" customFormat="false" ht="10.5" hidden="false" customHeight="false" outlineLevel="0" collapsed="false">
      <c r="A815" s="32" t="n">
        <v>1466</v>
      </c>
      <c r="B815" s="33" t="s">
        <v>6097</v>
      </c>
      <c r="C815" s="55" t="s">
        <v>5637</v>
      </c>
      <c r="D815" s="56"/>
      <c r="E815" s="56" t="e">
        <f aca="false">#N/A</f>
        <v>#N/A</v>
      </c>
      <c r="F815" s="56" t="n">
        <v>20</v>
      </c>
      <c r="G815" s="57" t="s">
        <v>6076</v>
      </c>
      <c r="H815" s="58" t="n">
        <v>44824</v>
      </c>
      <c r="I815" s="55" t="s">
        <v>6098</v>
      </c>
      <c r="J815" s="59" t="n">
        <v>11.88373</v>
      </c>
      <c r="K815" s="59" t="n">
        <v>105.69531</v>
      </c>
      <c r="L815" s="55" t="n">
        <v>21</v>
      </c>
      <c r="M815" s="55" t="n">
        <v>4</v>
      </c>
      <c r="N815" s="55" t="n">
        <v>21</v>
      </c>
      <c r="O815" s="55"/>
      <c r="P815" s="33" t="s">
        <v>6099</v>
      </c>
      <c r="Q815" s="55" t="s">
        <v>6100</v>
      </c>
      <c r="R815" s="55" t="s">
        <v>6101</v>
      </c>
      <c r="S815" s="55" t="s">
        <v>6102</v>
      </c>
      <c r="T815" s="32" t="n">
        <v>1011</v>
      </c>
      <c r="U815" s="56" t="s">
        <v>2215</v>
      </c>
      <c r="V815" s="32" t="n">
        <v>1265</v>
      </c>
      <c r="W815" s="32" t="n">
        <v>403126</v>
      </c>
      <c r="X815" s="56" t="s">
        <v>1945</v>
      </c>
      <c r="Y815" s="32" t="n">
        <v>304</v>
      </c>
      <c r="Z815" s="32" t="s">
        <v>6103</v>
      </c>
      <c r="AA815" s="56" t="n">
        <v>30</v>
      </c>
      <c r="AB815" s="33" t="s">
        <v>1244</v>
      </c>
      <c r="AC815" s="33" t="s">
        <v>985</v>
      </c>
      <c r="AD815" s="56" t="n">
        <v>3</v>
      </c>
      <c r="AE815" s="56"/>
      <c r="AF815" s="56"/>
      <c r="AG815" s="56"/>
      <c r="AH815" s="56"/>
      <c r="AI815" s="56" t="n">
        <f aca="false">AD815</f>
        <v>3</v>
      </c>
      <c r="AJ815" s="56"/>
      <c r="AK815" s="56"/>
      <c r="AL815" s="55"/>
    </row>
    <row r="816" customFormat="false" ht="10.5" hidden="false" customHeight="false" outlineLevel="0" collapsed="false">
      <c r="A816" s="32" t="n">
        <v>1832</v>
      </c>
      <c r="B816" s="33" t="s">
        <v>6104</v>
      </c>
      <c r="C816" s="55" t="s">
        <v>5637</v>
      </c>
      <c r="D816" s="56"/>
      <c r="E816" s="56" t="e">
        <f aca="false">#N/A</f>
        <v>#N/A</v>
      </c>
      <c r="F816" s="56" t="n">
        <v>20</v>
      </c>
      <c r="G816" s="57" t="s">
        <v>6105</v>
      </c>
      <c r="H816" s="58" t="n">
        <v>44824</v>
      </c>
      <c r="I816" s="55" t="s">
        <v>6106</v>
      </c>
      <c r="J816" s="59" t="n">
        <v>11.89053</v>
      </c>
      <c r="K816" s="59" t="n">
        <v>105.73492</v>
      </c>
      <c r="L816" s="55" t="n">
        <v>55</v>
      </c>
      <c r="M816" s="55" t="n">
        <v>0</v>
      </c>
      <c r="N816" s="55" t="n">
        <v>55</v>
      </c>
      <c r="O816" s="55"/>
      <c r="P816" s="33" t="s">
        <v>6107</v>
      </c>
      <c r="Q816" s="55" t="s">
        <v>6108</v>
      </c>
      <c r="R816" s="55" t="s">
        <v>6109</v>
      </c>
      <c r="S816" s="55" t="s">
        <v>6110</v>
      </c>
      <c r="T816" s="32" t="n">
        <v>1011</v>
      </c>
      <c r="U816" s="56" t="s">
        <v>2215</v>
      </c>
      <c r="V816" s="32" t="n">
        <v>1151</v>
      </c>
      <c r="W816" s="32" t="n">
        <v>403126</v>
      </c>
      <c r="X816" s="56" t="s">
        <v>1945</v>
      </c>
      <c r="Y816" s="32" t="n">
        <v>195</v>
      </c>
      <c r="Z816" s="32" t="s">
        <v>6111</v>
      </c>
      <c r="AA816" s="56" t="n">
        <v>30</v>
      </c>
      <c r="AB816" s="33" t="s">
        <v>1269</v>
      </c>
      <c r="AC816" s="33" t="s">
        <v>985</v>
      </c>
      <c r="AD816" s="56" t="n">
        <v>3</v>
      </c>
      <c r="AE816" s="56"/>
      <c r="AF816" s="56"/>
      <c r="AG816" s="56"/>
      <c r="AH816" s="56"/>
      <c r="AI816" s="56" t="n">
        <f aca="false">AD816</f>
        <v>3</v>
      </c>
      <c r="AJ816" s="56"/>
      <c r="AK816" s="56"/>
      <c r="AL816" s="55"/>
    </row>
    <row r="817" customFormat="false" ht="10.5" hidden="false" customHeight="false" outlineLevel="0" collapsed="false">
      <c r="A817" s="32" t="n">
        <v>1042</v>
      </c>
      <c r="B817" s="33" t="s">
        <v>6112</v>
      </c>
      <c r="C817" s="55" t="s">
        <v>5637</v>
      </c>
      <c r="D817" s="56"/>
      <c r="E817" s="56" t="e">
        <f aca="false">#N/A</f>
        <v>#N/A</v>
      </c>
      <c r="F817" s="56" t="n">
        <v>20</v>
      </c>
      <c r="G817" s="57" t="s">
        <v>6105</v>
      </c>
      <c r="H817" s="58" t="n">
        <v>44824</v>
      </c>
      <c r="I817" s="55" t="s">
        <v>6113</v>
      </c>
      <c r="J817" s="59" t="n">
        <v>11.91155</v>
      </c>
      <c r="K817" s="59" t="n">
        <v>105.51339</v>
      </c>
      <c r="L817" s="55" t="n">
        <v>65</v>
      </c>
      <c r="M817" s="55" t="n">
        <v>0</v>
      </c>
      <c r="N817" s="55" t="n">
        <v>65</v>
      </c>
      <c r="O817" s="55"/>
      <c r="P817" s="33" t="s">
        <v>6114</v>
      </c>
      <c r="Q817" s="55" t="s">
        <v>6115</v>
      </c>
      <c r="R817" s="55" t="s">
        <v>6116</v>
      </c>
      <c r="S817" s="55" t="s">
        <v>6117</v>
      </c>
      <c r="T817" s="32" t="n">
        <v>1011</v>
      </c>
      <c r="U817" s="56" t="s">
        <v>2215</v>
      </c>
      <c r="V817" s="32" t="n">
        <v>494</v>
      </c>
      <c r="W817" s="32" t="n">
        <v>403126</v>
      </c>
      <c r="X817" s="56" t="s">
        <v>1945</v>
      </c>
      <c r="Y817" s="32" t="n">
        <v>290</v>
      </c>
      <c r="Z817" s="32" t="s">
        <v>6118</v>
      </c>
      <c r="AA817" s="56" t="n">
        <v>30</v>
      </c>
      <c r="AB817" s="33" t="s">
        <v>1269</v>
      </c>
      <c r="AC817" s="33" t="s">
        <v>985</v>
      </c>
      <c r="AD817" s="56" t="n">
        <v>3</v>
      </c>
      <c r="AE817" s="56"/>
      <c r="AF817" s="56"/>
      <c r="AG817" s="56"/>
      <c r="AH817" s="56"/>
      <c r="AI817" s="56" t="n">
        <f aca="false">AD817</f>
        <v>3</v>
      </c>
      <c r="AJ817" s="56"/>
      <c r="AK817" s="56"/>
      <c r="AL817" s="55"/>
    </row>
    <row r="818" customFormat="false" ht="10.5" hidden="false" customHeight="false" outlineLevel="0" collapsed="false">
      <c r="A818" s="32" t="n">
        <v>3159</v>
      </c>
      <c r="B818" s="33" t="s">
        <v>6119</v>
      </c>
      <c r="C818" s="55" t="s">
        <v>5637</v>
      </c>
      <c r="D818" s="56"/>
      <c r="E818" s="56" t="e">
        <f aca="false">#N/A</f>
        <v>#N/A</v>
      </c>
      <c r="F818" s="56" t="n">
        <v>20</v>
      </c>
      <c r="G818" s="57" t="s">
        <v>6105</v>
      </c>
      <c r="H818" s="58" t="n">
        <v>44824</v>
      </c>
      <c r="I818" s="55" t="s">
        <v>6120</v>
      </c>
      <c r="J818" s="59" t="n">
        <v>11.91236</v>
      </c>
      <c r="K818" s="59" t="n">
        <v>105.63676</v>
      </c>
      <c r="L818" s="55" t="n">
        <v>65</v>
      </c>
      <c r="M818" s="55" t="n">
        <v>0</v>
      </c>
      <c r="N818" s="55" t="n">
        <v>65</v>
      </c>
      <c r="O818" s="55"/>
      <c r="P818" s="33" t="s">
        <v>6121</v>
      </c>
      <c r="Q818" s="55" t="s">
        <v>6122</v>
      </c>
      <c r="R818" s="55" t="s">
        <v>6123</v>
      </c>
      <c r="S818" s="55" t="s">
        <v>6124</v>
      </c>
      <c r="T818" s="32" t="n">
        <v>1011</v>
      </c>
      <c r="U818" s="56" t="s">
        <v>2215</v>
      </c>
      <c r="V818" s="32" t="n">
        <v>1353</v>
      </c>
      <c r="W818" s="32" t="n">
        <v>403126</v>
      </c>
      <c r="X818" s="56" t="s">
        <v>1945</v>
      </c>
      <c r="Y818" s="32" t="n">
        <v>422</v>
      </c>
      <c r="Z818" s="32" t="s">
        <v>6125</v>
      </c>
      <c r="AA818" s="56" t="n">
        <v>30</v>
      </c>
      <c r="AB818" s="33" t="s">
        <v>1381</v>
      </c>
      <c r="AC818" s="33" t="s">
        <v>66</v>
      </c>
      <c r="AD818" s="56"/>
      <c r="AE818" s="56" t="n">
        <v>3</v>
      </c>
      <c r="AF818" s="56" t="n">
        <v>3</v>
      </c>
      <c r="AG818" s="56" t="n">
        <v>3</v>
      </c>
      <c r="AH818" s="56" t="n">
        <v>3</v>
      </c>
      <c r="AI818" s="56"/>
      <c r="AJ818" s="56" t="n">
        <f aca="false">AE818</f>
        <v>3</v>
      </c>
      <c r="AK818" s="56" t="n">
        <f aca="false">AF818</f>
        <v>3</v>
      </c>
      <c r="AL818" s="55" t="s">
        <v>960</v>
      </c>
    </row>
    <row r="819" customFormat="false" ht="10.5" hidden="false" customHeight="false" outlineLevel="0" collapsed="false">
      <c r="A819" s="32" t="n">
        <v>2004</v>
      </c>
      <c r="B819" s="33" t="s">
        <v>6126</v>
      </c>
      <c r="C819" s="55" t="s">
        <v>5637</v>
      </c>
      <c r="D819" s="56"/>
      <c r="E819" s="56" t="e">
        <f aca="false">#N/A</f>
        <v>#N/A</v>
      </c>
      <c r="F819" s="56" t="n">
        <v>20</v>
      </c>
      <c r="G819" s="57" t="s">
        <v>6105</v>
      </c>
      <c r="H819" s="58" t="n">
        <v>44824</v>
      </c>
      <c r="I819" s="55" t="s">
        <v>6127</v>
      </c>
      <c r="J819" s="59" t="n">
        <v>11.91237</v>
      </c>
      <c r="K819" s="59" t="n">
        <v>105.65105</v>
      </c>
      <c r="L819" s="55" t="n">
        <v>20</v>
      </c>
      <c r="M819" s="55" t="n">
        <v>18.5</v>
      </c>
      <c r="N819" s="55" t="n">
        <v>20</v>
      </c>
      <c r="O819" s="55"/>
      <c r="P819" s="33" t="s">
        <v>6128</v>
      </c>
      <c r="Q819" s="55" t="s">
        <v>6129</v>
      </c>
      <c r="R819" s="55" t="s">
        <v>6130</v>
      </c>
      <c r="S819" s="55" t="s">
        <v>6131</v>
      </c>
      <c r="T819" s="32" t="n">
        <v>1011</v>
      </c>
      <c r="U819" s="56" t="s">
        <v>2215</v>
      </c>
      <c r="V819" s="32" t="n">
        <v>1205</v>
      </c>
      <c r="W819" s="32" t="n">
        <v>403126</v>
      </c>
      <c r="X819" s="56" t="s">
        <v>1945</v>
      </c>
      <c r="Y819" s="32" t="n">
        <v>238</v>
      </c>
      <c r="Z819" s="32" t="s">
        <v>6132</v>
      </c>
      <c r="AA819" s="56" t="n">
        <v>30</v>
      </c>
      <c r="AB819" s="33" t="s">
        <v>4194</v>
      </c>
      <c r="AC819" s="33" t="s">
        <v>66</v>
      </c>
      <c r="AD819" s="56"/>
      <c r="AE819" s="56" t="n">
        <v>3</v>
      </c>
      <c r="AF819" s="56" t="n">
        <v>3</v>
      </c>
      <c r="AG819" s="56" t="n">
        <v>3</v>
      </c>
      <c r="AH819" s="56" t="n">
        <v>3</v>
      </c>
      <c r="AI819" s="56"/>
      <c r="AJ819" s="56" t="n">
        <f aca="false">AE819</f>
        <v>3</v>
      </c>
      <c r="AK819" s="56" t="n">
        <f aca="false">AF819</f>
        <v>3</v>
      </c>
      <c r="AL819" s="55" t="s">
        <v>960</v>
      </c>
    </row>
    <row r="820" customFormat="false" ht="10.5" hidden="false" customHeight="false" outlineLevel="0" collapsed="false">
      <c r="A820" s="32" t="n">
        <v>871</v>
      </c>
      <c r="B820" s="33" t="s">
        <v>6133</v>
      </c>
      <c r="C820" s="55" t="s">
        <v>5637</v>
      </c>
      <c r="D820" s="56"/>
      <c r="E820" s="56" t="e">
        <f aca="false">#N/A</f>
        <v>#N/A</v>
      </c>
      <c r="F820" s="56" t="n">
        <v>20</v>
      </c>
      <c r="G820" s="57" t="s">
        <v>6134</v>
      </c>
      <c r="H820" s="58" t="n">
        <v>44824</v>
      </c>
      <c r="I820" s="55" t="s">
        <v>6135</v>
      </c>
      <c r="J820" s="59" t="n">
        <v>11.91261</v>
      </c>
      <c r="K820" s="59" t="n">
        <v>105.65602</v>
      </c>
      <c r="L820" s="55" t="n">
        <v>20</v>
      </c>
      <c r="M820" s="55" t="n">
        <v>8.3</v>
      </c>
      <c r="N820" s="55" t="n">
        <v>20</v>
      </c>
      <c r="O820" s="55"/>
      <c r="P820" s="33" t="s">
        <v>6136</v>
      </c>
      <c r="Q820" s="55" t="s">
        <v>6137</v>
      </c>
      <c r="R820" s="55" t="s">
        <v>6138</v>
      </c>
      <c r="S820" s="55" t="s">
        <v>6139</v>
      </c>
      <c r="T820" s="32" t="n">
        <v>1011</v>
      </c>
      <c r="U820" s="56" t="s">
        <v>2215</v>
      </c>
      <c r="V820" s="32" t="n">
        <v>1335</v>
      </c>
      <c r="W820" s="32" t="n">
        <v>403126</v>
      </c>
      <c r="X820" s="56" t="s">
        <v>1945</v>
      </c>
      <c r="Y820" s="32" t="n">
        <v>400</v>
      </c>
      <c r="Z820" s="32" t="s">
        <v>6140</v>
      </c>
      <c r="AA820" s="56" t="n">
        <v>30</v>
      </c>
      <c r="AB820" s="33" t="s">
        <v>3199</v>
      </c>
      <c r="AC820" s="33" t="s">
        <v>66</v>
      </c>
      <c r="AD820" s="56"/>
      <c r="AE820" s="56" t="n">
        <v>3</v>
      </c>
      <c r="AF820" s="56" t="n">
        <v>3</v>
      </c>
      <c r="AG820" s="56" t="n">
        <v>3</v>
      </c>
      <c r="AH820" s="56" t="n">
        <v>3</v>
      </c>
      <c r="AI820" s="56"/>
      <c r="AJ820" s="56" t="n">
        <f aca="false">AE820</f>
        <v>3</v>
      </c>
      <c r="AK820" s="56" t="n">
        <f aca="false">AF820</f>
        <v>3</v>
      </c>
      <c r="AL820" s="55" t="s">
        <v>960</v>
      </c>
    </row>
    <row r="821" customFormat="false" ht="10.5" hidden="false" customHeight="false" outlineLevel="0" collapsed="false">
      <c r="A821" s="32" t="n">
        <v>2528</v>
      </c>
      <c r="B821" s="33" t="s">
        <v>6141</v>
      </c>
      <c r="C821" s="55" t="s">
        <v>5637</v>
      </c>
      <c r="D821" s="56"/>
      <c r="E821" s="56" t="e">
        <f aca="false">#N/A</f>
        <v>#N/A</v>
      </c>
      <c r="F821" s="56" t="n">
        <v>20</v>
      </c>
      <c r="G821" s="57" t="s">
        <v>6134</v>
      </c>
      <c r="H821" s="58" t="n">
        <v>44824</v>
      </c>
      <c r="I821" s="55" t="s">
        <v>6142</v>
      </c>
      <c r="J821" s="59" t="n">
        <v>11.91691</v>
      </c>
      <c r="K821" s="59" t="n">
        <v>105.65944</v>
      </c>
      <c r="L821" s="55" t="n">
        <v>25</v>
      </c>
      <c r="M821" s="55" t="n">
        <v>0</v>
      </c>
      <c r="N821" s="55" t="n">
        <v>25</v>
      </c>
      <c r="O821" s="55"/>
      <c r="P821" s="33" t="s">
        <v>6143</v>
      </c>
      <c r="Q821" s="55" t="s">
        <v>6144</v>
      </c>
      <c r="R821" s="55" t="s">
        <v>6145</v>
      </c>
      <c r="S821" s="55" t="s">
        <v>6146</v>
      </c>
      <c r="T821" s="32" t="n">
        <v>1011</v>
      </c>
      <c r="U821" s="56" t="s">
        <v>2215</v>
      </c>
      <c r="V821" s="32" t="n">
        <v>1126</v>
      </c>
      <c r="W821" s="32" t="n">
        <v>403126</v>
      </c>
      <c r="X821" s="56" t="s">
        <v>1945</v>
      </c>
      <c r="Y821" s="32" t="n">
        <v>149</v>
      </c>
      <c r="Z821" s="32" t="s">
        <v>6147</v>
      </c>
      <c r="AA821" s="56" t="n">
        <v>30</v>
      </c>
      <c r="AB821" s="33" t="s">
        <v>959</v>
      </c>
      <c r="AC821" s="33" t="s">
        <v>57</v>
      </c>
      <c r="AD821" s="56"/>
      <c r="AE821" s="56" t="n">
        <v>3</v>
      </c>
      <c r="AF821" s="56" t="n">
        <v>3</v>
      </c>
      <c r="AG821" s="56" t="n">
        <v>3</v>
      </c>
      <c r="AH821" s="56" t="n">
        <v>3</v>
      </c>
      <c r="AI821" s="56"/>
      <c r="AJ821" s="56" t="n">
        <f aca="false">AE821</f>
        <v>3</v>
      </c>
      <c r="AK821" s="56" t="n">
        <f aca="false">AF821</f>
        <v>3</v>
      </c>
      <c r="AL821" s="55" t="s">
        <v>960</v>
      </c>
    </row>
    <row r="822" customFormat="false" ht="10.5" hidden="false" customHeight="false" outlineLevel="0" collapsed="false">
      <c r="A822" s="32" t="n">
        <v>1826</v>
      </c>
      <c r="B822" s="33" t="s">
        <v>6148</v>
      </c>
      <c r="C822" s="55" t="s">
        <v>5637</v>
      </c>
      <c r="D822" s="56"/>
      <c r="E822" s="56" t="e">
        <f aca="false">#N/A</f>
        <v>#N/A</v>
      </c>
      <c r="F822" s="56" t="n">
        <v>20</v>
      </c>
      <c r="G822" s="57" t="s">
        <v>6134</v>
      </c>
      <c r="H822" s="58" t="n">
        <v>44824</v>
      </c>
      <c r="I822" s="55" t="s">
        <v>6149</v>
      </c>
      <c r="J822" s="59" t="n">
        <v>11.922111</v>
      </c>
      <c r="K822" s="59" t="n">
        <v>105.675889</v>
      </c>
      <c r="L822" s="55" t="n">
        <v>55</v>
      </c>
      <c r="M822" s="55" t="n">
        <v>0</v>
      </c>
      <c r="N822" s="55" t="n">
        <v>55</v>
      </c>
      <c r="O822" s="55"/>
      <c r="P822" s="33" t="s">
        <v>6150</v>
      </c>
      <c r="Q822" s="55" t="s">
        <v>6151</v>
      </c>
      <c r="R822" s="55" t="s">
        <v>6152</v>
      </c>
      <c r="S822" s="55" t="s">
        <v>6153</v>
      </c>
      <c r="T822" s="32" t="n">
        <v>1011</v>
      </c>
      <c r="U822" s="56" t="s">
        <v>2215</v>
      </c>
      <c r="V822" s="32" t="n">
        <v>1273</v>
      </c>
      <c r="W822" s="32" t="n">
        <v>403126</v>
      </c>
      <c r="X822" s="56" t="s">
        <v>1945</v>
      </c>
      <c r="Y822" s="32" t="n">
        <v>311</v>
      </c>
      <c r="Z822" s="32" t="s">
        <v>6154</v>
      </c>
      <c r="AA822" s="56" t="n">
        <v>30</v>
      </c>
      <c r="AB822" s="33" t="s">
        <v>6155</v>
      </c>
      <c r="AC822" s="33" t="s">
        <v>6156</v>
      </c>
      <c r="AD822" s="56" t="n">
        <v>3</v>
      </c>
      <c r="AE822" s="56"/>
      <c r="AF822" s="56"/>
      <c r="AG822" s="56"/>
      <c r="AH822" s="56"/>
      <c r="AI822" s="56" t="n">
        <f aca="false">AD822</f>
        <v>3</v>
      </c>
      <c r="AJ822" s="56"/>
      <c r="AK822" s="56"/>
      <c r="AL822" s="55"/>
    </row>
    <row r="823" customFormat="false" ht="10.5" hidden="false" customHeight="false" outlineLevel="0" collapsed="false">
      <c r="A823" s="32" t="n">
        <v>205</v>
      </c>
      <c r="B823" s="33" t="s">
        <v>6157</v>
      </c>
      <c r="C823" s="55" t="s">
        <v>5637</v>
      </c>
      <c r="D823" s="56"/>
      <c r="E823" s="56" t="e">
        <f aca="false">#N/A</f>
        <v>#N/A</v>
      </c>
      <c r="F823" s="56" t="n">
        <v>20</v>
      </c>
      <c r="G823" s="57" t="s">
        <v>6134</v>
      </c>
      <c r="H823" s="58" t="n">
        <v>44824</v>
      </c>
      <c r="I823" s="55" t="s">
        <v>6158</v>
      </c>
      <c r="J823" s="59" t="n">
        <v>11.92536</v>
      </c>
      <c r="K823" s="59" t="n">
        <v>105.57406</v>
      </c>
      <c r="L823" s="55" t="n">
        <v>65</v>
      </c>
      <c r="M823" s="55" t="n">
        <v>0</v>
      </c>
      <c r="N823" s="55" t="n">
        <v>65</v>
      </c>
      <c r="O823" s="55"/>
      <c r="P823" s="33" t="s">
        <v>6159</v>
      </c>
      <c r="Q823" s="55" t="s">
        <v>6160</v>
      </c>
      <c r="R823" s="55" t="s">
        <v>6161</v>
      </c>
      <c r="S823" s="55" t="s">
        <v>6162</v>
      </c>
      <c r="T823" s="32" t="n">
        <v>1011</v>
      </c>
      <c r="U823" s="56" t="s">
        <v>2215</v>
      </c>
      <c r="V823" s="32" t="n">
        <v>663</v>
      </c>
      <c r="W823" s="32" t="n">
        <v>403126</v>
      </c>
      <c r="X823" s="56" t="s">
        <v>1945</v>
      </c>
      <c r="Y823" s="32" t="n">
        <v>356</v>
      </c>
      <c r="Z823" s="32" t="s">
        <v>6163</v>
      </c>
      <c r="AA823" s="56" t="n">
        <v>30</v>
      </c>
      <c r="AB823" s="33" t="s">
        <v>1381</v>
      </c>
      <c r="AC823" s="33" t="s">
        <v>66</v>
      </c>
      <c r="AD823" s="56"/>
      <c r="AE823" s="56" t="n">
        <v>3</v>
      </c>
      <c r="AF823" s="56" t="n">
        <v>3</v>
      </c>
      <c r="AG823" s="56" t="n">
        <v>3</v>
      </c>
      <c r="AH823" s="56" t="n">
        <v>3</v>
      </c>
      <c r="AI823" s="56"/>
      <c r="AJ823" s="56" t="n">
        <f aca="false">AE823</f>
        <v>3</v>
      </c>
      <c r="AK823" s="56" t="n">
        <f aca="false">AF823</f>
        <v>3</v>
      </c>
      <c r="AL823" s="55" t="s">
        <v>960</v>
      </c>
    </row>
    <row r="824" customFormat="false" ht="10.5" hidden="false" customHeight="false" outlineLevel="0" collapsed="false">
      <c r="A824" s="32" t="n">
        <v>449</v>
      </c>
      <c r="B824" s="33" t="s">
        <v>6164</v>
      </c>
      <c r="C824" s="55" t="s">
        <v>5637</v>
      </c>
      <c r="D824" s="56"/>
      <c r="E824" s="56" t="e">
        <f aca="false">#N/A</f>
        <v>#N/A</v>
      </c>
      <c r="F824" s="56" t="n">
        <v>20</v>
      </c>
      <c r="G824" s="57" t="s">
        <v>6165</v>
      </c>
      <c r="H824" s="58" t="n">
        <v>44824</v>
      </c>
      <c r="I824" s="55" t="s">
        <v>6166</v>
      </c>
      <c r="J824" s="59" t="n">
        <v>11.92572</v>
      </c>
      <c r="K824" s="59" t="n">
        <v>105.60357</v>
      </c>
      <c r="L824" s="55" t="n">
        <v>65</v>
      </c>
      <c r="M824" s="55" t="n">
        <v>0</v>
      </c>
      <c r="N824" s="55" t="n">
        <v>65</v>
      </c>
      <c r="O824" s="55"/>
      <c r="P824" s="33" t="s">
        <v>6167</v>
      </c>
      <c r="Q824" s="55" t="s">
        <v>6168</v>
      </c>
      <c r="R824" s="55" t="s">
        <v>6169</v>
      </c>
      <c r="S824" s="55" t="s">
        <v>6170</v>
      </c>
      <c r="T824" s="32" t="n">
        <v>1011</v>
      </c>
      <c r="U824" s="56" t="s">
        <v>2215</v>
      </c>
      <c r="V824" s="32" t="n">
        <v>165</v>
      </c>
      <c r="W824" s="32" t="n">
        <v>403126</v>
      </c>
      <c r="X824" s="56" t="s">
        <v>1945</v>
      </c>
      <c r="Y824" s="32" t="n">
        <v>100</v>
      </c>
      <c r="Z824" s="32" t="s">
        <v>6171</v>
      </c>
      <c r="AA824" s="56" t="n">
        <v>30</v>
      </c>
      <c r="AB824" s="33" t="s">
        <v>1381</v>
      </c>
      <c r="AC824" s="33" t="s">
        <v>66</v>
      </c>
      <c r="AD824" s="56"/>
      <c r="AE824" s="56" t="n">
        <v>3</v>
      </c>
      <c r="AF824" s="56" t="n">
        <v>3</v>
      </c>
      <c r="AG824" s="56" t="n">
        <v>3</v>
      </c>
      <c r="AH824" s="56" t="n">
        <v>3</v>
      </c>
      <c r="AI824" s="56"/>
      <c r="AJ824" s="56" t="n">
        <f aca="false">AE824</f>
        <v>3</v>
      </c>
      <c r="AK824" s="56" t="n">
        <f aca="false">AF824</f>
        <v>3</v>
      </c>
      <c r="AL824" s="55" t="s">
        <v>960</v>
      </c>
    </row>
    <row r="825" customFormat="false" ht="10.5" hidden="false" customHeight="false" outlineLevel="0" collapsed="false">
      <c r="A825" s="32" t="n">
        <v>2589</v>
      </c>
      <c r="B825" s="33" t="s">
        <v>6172</v>
      </c>
      <c r="C825" s="55" t="s">
        <v>5637</v>
      </c>
      <c r="D825" s="56"/>
      <c r="E825" s="56" t="e">
        <f aca="false">#N/A</f>
        <v>#N/A</v>
      </c>
      <c r="F825" s="56" t="n">
        <v>20</v>
      </c>
      <c r="G825" s="57" t="s">
        <v>6165</v>
      </c>
      <c r="H825" s="58" t="n">
        <v>44824</v>
      </c>
      <c r="I825" s="55" t="s">
        <v>6173</v>
      </c>
      <c r="J825" s="59" t="n">
        <v>11.934</v>
      </c>
      <c r="K825" s="59" t="n">
        <v>105.474</v>
      </c>
      <c r="L825" s="55" t="n">
        <v>30</v>
      </c>
      <c r="M825" s="55" t="n">
        <v>0</v>
      </c>
      <c r="N825" s="55" t="n">
        <v>30</v>
      </c>
      <c r="O825" s="55"/>
      <c r="P825" s="33" t="s">
        <v>6174</v>
      </c>
      <c r="Q825" s="55" t="s">
        <v>6175</v>
      </c>
      <c r="R825" s="55" t="s">
        <v>6176</v>
      </c>
      <c r="S825" s="55" t="s">
        <v>6177</v>
      </c>
      <c r="T825" s="32" t="n">
        <v>1011</v>
      </c>
      <c r="U825" s="56" t="s">
        <v>2215</v>
      </c>
      <c r="V825" s="32" t="n">
        <v>1472</v>
      </c>
      <c r="W825" s="32" t="n">
        <v>403126</v>
      </c>
      <c r="X825" s="56" t="s">
        <v>1945</v>
      </c>
      <c r="Y825" s="32" t="n">
        <v>531</v>
      </c>
      <c r="Z825" s="32" t="s">
        <v>6178</v>
      </c>
      <c r="AA825" s="56" t="n">
        <v>30</v>
      </c>
      <c r="AB825" s="33" t="s">
        <v>1269</v>
      </c>
      <c r="AC825" s="33" t="s">
        <v>985</v>
      </c>
      <c r="AD825" s="56" t="n">
        <v>3</v>
      </c>
      <c r="AE825" s="56"/>
      <c r="AF825" s="56"/>
      <c r="AG825" s="56"/>
      <c r="AH825" s="56"/>
      <c r="AI825" s="56" t="n">
        <f aca="false">AD825</f>
        <v>3</v>
      </c>
      <c r="AJ825" s="56"/>
      <c r="AK825" s="56"/>
      <c r="AL825" s="55"/>
    </row>
    <row r="826" customFormat="false" ht="10.5" hidden="false" customHeight="false" outlineLevel="0" collapsed="false">
      <c r="A826" s="32" t="n">
        <v>2577</v>
      </c>
      <c r="B826" s="33" t="s">
        <v>6179</v>
      </c>
      <c r="C826" s="55" t="s">
        <v>5637</v>
      </c>
      <c r="D826" s="56"/>
      <c r="E826" s="56" t="e">
        <f aca="false">#N/A</f>
        <v>#N/A</v>
      </c>
      <c r="F826" s="56" t="n">
        <v>20</v>
      </c>
      <c r="G826" s="57" t="s">
        <v>6165</v>
      </c>
      <c r="H826" s="58" t="n">
        <v>44824</v>
      </c>
      <c r="I826" s="55" t="s">
        <v>6180</v>
      </c>
      <c r="J826" s="59" t="n">
        <v>11.94808</v>
      </c>
      <c r="K826" s="59" t="n">
        <v>105.54154</v>
      </c>
      <c r="L826" s="55" t="n">
        <v>40</v>
      </c>
      <c r="M826" s="55" t="n">
        <v>0</v>
      </c>
      <c r="N826" s="55" t="n">
        <v>40</v>
      </c>
      <c r="O826" s="55"/>
      <c r="P826" s="33" t="s">
        <v>6181</v>
      </c>
      <c r="Q826" s="55" t="s">
        <v>6182</v>
      </c>
      <c r="R826" s="55" t="s">
        <v>6183</v>
      </c>
      <c r="S826" s="55" t="s">
        <v>6184</v>
      </c>
      <c r="T826" s="32" t="n">
        <v>1011</v>
      </c>
      <c r="U826" s="56" t="s">
        <v>2215</v>
      </c>
      <c r="V826" s="32" t="n">
        <v>1122</v>
      </c>
      <c r="W826" s="32" t="n">
        <v>403126</v>
      </c>
      <c r="X826" s="56" t="s">
        <v>1945</v>
      </c>
      <c r="Y826" s="32" t="n">
        <v>145</v>
      </c>
      <c r="Z826" s="32" t="s">
        <v>6185</v>
      </c>
      <c r="AA826" s="56" t="n">
        <v>30</v>
      </c>
      <c r="AB826" s="33" t="s">
        <v>959</v>
      </c>
      <c r="AC826" s="33" t="s">
        <v>57</v>
      </c>
      <c r="AD826" s="56"/>
      <c r="AE826" s="56" t="n">
        <v>3</v>
      </c>
      <c r="AF826" s="56" t="n">
        <v>3</v>
      </c>
      <c r="AG826" s="56" t="n">
        <v>3</v>
      </c>
      <c r="AH826" s="56" t="n">
        <v>3</v>
      </c>
      <c r="AI826" s="56"/>
      <c r="AJ826" s="56" t="n">
        <f aca="false">AE826</f>
        <v>3</v>
      </c>
      <c r="AK826" s="56" t="n">
        <f aca="false">AF826</f>
        <v>3</v>
      </c>
      <c r="AL826" s="55" t="s">
        <v>960</v>
      </c>
    </row>
    <row r="827" customFormat="false" ht="10.5" hidden="false" customHeight="false" outlineLevel="0" collapsed="false">
      <c r="A827" s="32" t="n">
        <v>1198</v>
      </c>
      <c r="B827" s="33" t="s">
        <v>6186</v>
      </c>
      <c r="C827" s="55" t="s">
        <v>5637</v>
      </c>
      <c r="D827" s="56"/>
      <c r="E827" s="56" t="e">
        <f aca="false">#N/A</f>
        <v>#N/A</v>
      </c>
      <c r="F827" s="56" t="n">
        <v>20</v>
      </c>
      <c r="G827" s="57" t="s">
        <v>6165</v>
      </c>
      <c r="H827" s="58" t="n">
        <v>44824</v>
      </c>
      <c r="I827" s="55" t="s">
        <v>6187</v>
      </c>
      <c r="J827" s="59" t="n">
        <v>11.94943</v>
      </c>
      <c r="K827" s="59" t="n">
        <v>105.67657</v>
      </c>
      <c r="L827" s="55" t="n">
        <v>65</v>
      </c>
      <c r="M827" s="55" t="n">
        <v>0</v>
      </c>
      <c r="N827" s="55" t="n">
        <v>65</v>
      </c>
      <c r="O827" s="55"/>
      <c r="P827" s="33" t="s">
        <v>6188</v>
      </c>
      <c r="Q827" s="55" t="s">
        <v>6189</v>
      </c>
      <c r="R827" s="55" t="s">
        <v>6190</v>
      </c>
      <c r="S827" s="55" t="s">
        <v>6191</v>
      </c>
      <c r="T827" s="32" t="n">
        <v>1011</v>
      </c>
      <c r="U827" s="56" t="s">
        <v>2215</v>
      </c>
      <c r="V827" s="32" t="n">
        <v>1448</v>
      </c>
      <c r="W827" s="32" t="n">
        <v>403126</v>
      </c>
      <c r="X827" s="56" t="s">
        <v>1945</v>
      </c>
      <c r="Y827" s="32" t="n">
        <v>510</v>
      </c>
      <c r="Z827" s="32" t="s">
        <v>6192</v>
      </c>
      <c r="AA827" s="56" t="n">
        <v>30</v>
      </c>
      <c r="AB827" s="33" t="s">
        <v>1269</v>
      </c>
      <c r="AC827" s="33" t="s">
        <v>985</v>
      </c>
      <c r="AD827" s="56" t="n">
        <v>3</v>
      </c>
      <c r="AE827" s="56"/>
      <c r="AF827" s="56"/>
      <c r="AG827" s="56"/>
      <c r="AH827" s="56"/>
      <c r="AI827" s="56" t="n">
        <f aca="false">AD827</f>
        <v>3</v>
      </c>
      <c r="AJ827" s="56"/>
      <c r="AK827" s="56"/>
      <c r="AL827" s="55"/>
    </row>
    <row r="828" customFormat="false" ht="10.5" hidden="false" customHeight="false" outlineLevel="0" collapsed="false">
      <c r="A828" s="32" t="n">
        <v>1520</v>
      </c>
      <c r="B828" s="33" t="s">
        <v>6193</v>
      </c>
      <c r="C828" s="55" t="s">
        <v>5637</v>
      </c>
      <c r="D828" s="56"/>
      <c r="E828" s="56" t="e">
        <f aca="false">#N/A</f>
        <v>#N/A</v>
      </c>
      <c r="F828" s="56" t="n">
        <v>20</v>
      </c>
      <c r="G828" s="57" t="s">
        <v>6194</v>
      </c>
      <c r="H828" s="58" t="n">
        <v>44824</v>
      </c>
      <c r="I828" s="55" t="s">
        <v>6195</v>
      </c>
      <c r="J828" s="59" t="n">
        <v>11.95619</v>
      </c>
      <c r="K828" s="59" t="n">
        <v>105.53026</v>
      </c>
      <c r="L828" s="55" t="n">
        <v>50</v>
      </c>
      <c r="M828" s="55" t="n">
        <v>0</v>
      </c>
      <c r="N828" s="55" t="n">
        <v>50</v>
      </c>
      <c r="O828" s="55"/>
      <c r="P828" s="33" t="s">
        <v>6196</v>
      </c>
      <c r="Q828" s="55" t="s">
        <v>6197</v>
      </c>
      <c r="R828" s="55" t="s">
        <v>6198</v>
      </c>
      <c r="S828" s="55" t="s">
        <v>6199</v>
      </c>
      <c r="T828" s="32" t="n">
        <v>1011</v>
      </c>
      <c r="U828" s="56" t="s">
        <v>2215</v>
      </c>
      <c r="V828" s="32" t="n">
        <v>952</v>
      </c>
      <c r="W828" s="32" t="n">
        <v>403126</v>
      </c>
      <c r="X828" s="56" t="s">
        <v>1945</v>
      </c>
      <c r="Y828" s="32" t="n">
        <v>508</v>
      </c>
      <c r="Z828" s="32" t="s">
        <v>6200</v>
      </c>
      <c r="AA828" s="56" t="n">
        <v>30</v>
      </c>
      <c r="AB828" s="33" t="s">
        <v>1269</v>
      </c>
      <c r="AC828" s="33" t="s">
        <v>985</v>
      </c>
      <c r="AD828" s="56" t="n">
        <v>3</v>
      </c>
      <c r="AE828" s="56"/>
      <c r="AF828" s="56"/>
      <c r="AG828" s="56"/>
      <c r="AH828" s="56"/>
      <c r="AI828" s="56" t="n">
        <f aca="false">AD828</f>
        <v>3</v>
      </c>
      <c r="AJ828" s="56"/>
      <c r="AK828" s="56"/>
      <c r="AL828" s="55"/>
    </row>
    <row r="829" customFormat="false" ht="10.5" hidden="false" customHeight="false" outlineLevel="0" collapsed="false">
      <c r="A829" s="32" t="n">
        <v>1524</v>
      </c>
      <c r="B829" s="33" t="s">
        <v>6201</v>
      </c>
      <c r="C829" s="55" t="s">
        <v>5637</v>
      </c>
      <c r="D829" s="56"/>
      <c r="E829" s="56" t="e">
        <f aca="false">#N/A</f>
        <v>#N/A</v>
      </c>
      <c r="F829" s="56" t="n">
        <v>20</v>
      </c>
      <c r="G829" s="57" t="s">
        <v>6194</v>
      </c>
      <c r="H829" s="58" t="n">
        <v>44824</v>
      </c>
      <c r="I829" s="55" t="s">
        <v>6202</v>
      </c>
      <c r="J829" s="59" t="n">
        <v>11.97997</v>
      </c>
      <c r="K829" s="59" t="n">
        <v>105.56653</v>
      </c>
      <c r="L829" s="55" t="n">
        <v>65</v>
      </c>
      <c r="M829" s="55" t="n">
        <v>0</v>
      </c>
      <c r="N829" s="55" t="n">
        <v>65</v>
      </c>
      <c r="O829" s="55"/>
      <c r="P829" s="33" t="s">
        <v>6203</v>
      </c>
      <c r="Q829" s="55" t="s">
        <v>6204</v>
      </c>
      <c r="R829" s="55" t="s">
        <v>6205</v>
      </c>
      <c r="S829" s="55" t="s">
        <v>6206</v>
      </c>
      <c r="T829" s="32" t="n">
        <v>1011</v>
      </c>
      <c r="U829" s="56" t="s">
        <v>2215</v>
      </c>
      <c r="V829" s="32" t="n">
        <v>840</v>
      </c>
      <c r="W829" s="32" t="n">
        <v>403126</v>
      </c>
      <c r="X829" s="56" t="s">
        <v>1945</v>
      </c>
      <c r="Y829" s="32" t="n">
        <v>456</v>
      </c>
      <c r="Z829" s="32" t="s">
        <v>6207</v>
      </c>
      <c r="AA829" s="56" t="n">
        <v>30</v>
      </c>
      <c r="AB829" s="33" t="s">
        <v>1269</v>
      </c>
      <c r="AC829" s="33" t="s">
        <v>985</v>
      </c>
      <c r="AD829" s="56" t="n">
        <v>3</v>
      </c>
      <c r="AE829" s="56"/>
      <c r="AF829" s="56"/>
      <c r="AG829" s="56"/>
      <c r="AH829" s="56"/>
      <c r="AI829" s="56" t="n">
        <f aca="false">AD829</f>
        <v>3</v>
      </c>
      <c r="AJ829" s="56"/>
      <c r="AK829" s="56"/>
      <c r="AL829" s="55"/>
    </row>
    <row r="830" customFormat="false" ht="10.5" hidden="false" customHeight="false" outlineLevel="0" collapsed="false">
      <c r="A830" s="32" t="n">
        <v>399</v>
      </c>
      <c r="B830" s="33" t="s">
        <v>6208</v>
      </c>
      <c r="C830" s="55" t="s">
        <v>5637</v>
      </c>
      <c r="D830" s="56"/>
      <c r="E830" s="56" t="e">
        <f aca="false">#N/A</f>
        <v>#N/A</v>
      </c>
      <c r="F830" s="56" t="n">
        <v>20</v>
      </c>
      <c r="G830" s="57" t="s">
        <v>6194</v>
      </c>
      <c r="H830" s="58" t="n">
        <v>44824</v>
      </c>
      <c r="I830" s="55" t="s">
        <v>6209</v>
      </c>
      <c r="J830" s="59" t="n">
        <v>11.98104</v>
      </c>
      <c r="K830" s="59" t="n">
        <v>105.48042</v>
      </c>
      <c r="L830" s="55" t="n">
        <v>65</v>
      </c>
      <c r="M830" s="55" t="n">
        <v>0</v>
      </c>
      <c r="N830" s="55" t="n">
        <v>65</v>
      </c>
      <c r="O830" s="55"/>
      <c r="P830" s="33" t="s">
        <v>6210</v>
      </c>
      <c r="Q830" s="55" t="s">
        <v>6211</v>
      </c>
      <c r="R830" s="55" t="s">
        <v>6212</v>
      </c>
      <c r="S830" s="55" t="s">
        <v>6213</v>
      </c>
      <c r="T830" s="32" t="n">
        <v>1011</v>
      </c>
      <c r="U830" s="56" t="s">
        <v>2215</v>
      </c>
      <c r="V830" s="32" t="n">
        <v>936</v>
      </c>
      <c r="W830" s="32" t="n">
        <v>403126</v>
      </c>
      <c r="X830" s="56" t="s">
        <v>1945</v>
      </c>
      <c r="Y830" s="32" t="n">
        <v>497</v>
      </c>
      <c r="Z830" s="32" t="s">
        <v>6214</v>
      </c>
      <c r="AA830" s="56" t="n">
        <v>30</v>
      </c>
      <c r="AB830" s="33" t="s">
        <v>2075</v>
      </c>
      <c r="AC830" s="33" t="s">
        <v>66</v>
      </c>
      <c r="AD830" s="56"/>
      <c r="AE830" s="56" t="n">
        <v>3</v>
      </c>
      <c r="AF830" s="56" t="n">
        <v>3</v>
      </c>
      <c r="AG830" s="56" t="n">
        <v>3</v>
      </c>
      <c r="AH830" s="56" t="n">
        <v>3</v>
      </c>
      <c r="AI830" s="56"/>
      <c r="AJ830" s="56" t="n">
        <f aca="false">AE830</f>
        <v>3</v>
      </c>
      <c r="AK830" s="56" t="n">
        <f aca="false">AF830</f>
        <v>3</v>
      </c>
      <c r="AL830" s="55" t="s">
        <v>960</v>
      </c>
    </row>
    <row r="831" customFormat="false" ht="10.5" hidden="false" customHeight="false" outlineLevel="0" collapsed="false">
      <c r="A831" s="32" t="n">
        <v>1590</v>
      </c>
      <c r="B831" s="33" t="s">
        <v>6215</v>
      </c>
      <c r="C831" s="55" t="s">
        <v>5637</v>
      </c>
      <c r="D831" s="56"/>
      <c r="E831" s="56" t="e">
        <f aca="false">#N/A</f>
        <v>#N/A</v>
      </c>
      <c r="F831" s="56" t="n">
        <v>20</v>
      </c>
      <c r="G831" s="57" t="s">
        <v>6194</v>
      </c>
      <c r="H831" s="58" t="n">
        <v>44824</v>
      </c>
      <c r="I831" s="55" t="s">
        <v>6216</v>
      </c>
      <c r="J831" s="59" t="n">
        <v>12.02608</v>
      </c>
      <c r="K831" s="59" t="n">
        <v>105.52493</v>
      </c>
      <c r="L831" s="55" t="n">
        <v>55</v>
      </c>
      <c r="M831" s="55" t="n">
        <v>0</v>
      </c>
      <c r="N831" s="55" t="n">
        <v>55</v>
      </c>
      <c r="O831" s="55"/>
      <c r="P831" s="33" t="s">
        <v>6217</v>
      </c>
      <c r="Q831" s="55" t="s">
        <v>6218</v>
      </c>
      <c r="R831" s="55" t="s">
        <v>6219</v>
      </c>
      <c r="S831" s="55" t="s">
        <v>6220</v>
      </c>
      <c r="T831" s="32" t="n">
        <v>1011</v>
      </c>
      <c r="U831" s="56" t="s">
        <v>2215</v>
      </c>
      <c r="V831" s="32" t="n">
        <v>756</v>
      </c>
      <c r="W831" s="32" t="n">
        <v>403126</v>
      </c>
      <c r="X831" s="56" t="s">
        <v>1945</v>
      </c>
      <c r="Y831" s="32" t="n">
        <v>402</v>
      </c>
      <c r="Z831" s="32" t="s">
        <v>6221</v>
      </c>
      <c r="AA831" s="56" t="n">
        <v>30</v>
      </c>
      <c r="AB831" s="33" t="s">
        <v>1269</v>
      </c>
      <c r="AC831" s="33" t="s">
        <v>985</v>
      </c>
      <c r="AD831" s="56" t="n">
        <v>3</v>
      </c>
      <c r="AE831" s="56"/>
      <c r="AF831" s="56"/>
      <c r="AG831" s="56"/>
      <c r="AH831" s="56"/>
      <c r="AI831" s="56" t="n">
        <f aca="false">AD831</f>
        <v>3</v>
      </c>
      <c r="AJ831" s="56"/>
      <c r="AK831" s="56"/>
      <c r="AL831" s="55"/>
    </row>
    <row r="832" customFormat="false" ht="10.5" hidden="false" customHeight="false" outlineLevel="0" collapsed="false">
      <c r="A832" s="32" t="n">
        <v>1174</v>
      </c>
      <c r="B832" s="33" t="s">
        <v>6222</v>
      </c>
      <c r="C832" s="55" t="s">
        <v>6223</v>
      </c>
      <c r="D832" s="56"/>
      <c r="E832" s="56" t="e">
        <f aca="false">#N/A</f>
        <v>#N/A</v>
      </c>
      <c r="F832" s="56" t="n">
        <v>21</v>
      </c>
      <c r="G832" s="57" t="s">
        <v>6224</v>
      </c>
      <c r="H832" s="58" t="n">
        <v>44825</v>
      </c>
      <c r="I832" s="55" t="s">
        <v>6225</v>
      </c>
      <c r="J832" s="59" t="n">
        <v>10.68277</v>
      </c>
      <c r="K832" s="59" t="n">
        <v>104.96911</v>
      </c>
      <c r="L832" s="55" t="n">
        <v>65</v>
      </c>
      <c r="M832" s="55" t="n">
        <v>0</v>
      </c>
      <c r="N832" s="55" t="n">
        <v>65</v>
      </c>
      <c r="O832" s="55"/>
      <c r="P832" s="33" t="s">
        <v>6226</v>
      </c>
      <c r="Q832" s="55" t="s">
        <v>6227</v>
      </c>
      <c r="R832" s="55" t="s">
        <v>6228</v>
      </c>
      <c r="S832" s="55" t="s">
        <v>6229</v>
      </c>
      <c r="T832" s="32" t="n">
        <v>1012</v>
      </c>
      <c r="U832" s="56" t="s">
        <v>1599</v>
      </c>
      <c r="V832" s="32" t="n">
        <v>509</v>
      </c>
      <c r="W832" s="32" t="n">
        <v>403869</v>
      </c>
      <c r="X832" s="56" t="s">
        <v>1600</v>
      </c>
      <c r="Y832" s="32" t="n">
        <v>279</v>
      </c>
      <c r="Z832" s="32" t="s">
        <v>6230</v>
      </c>
      <c r="AA832" s="56" t="n">
        <v>30</v>
      </c>
      <c r="AB832" s="33" t="s">
        <v>1947</v>
      </c>
      <c r="AC832" s="33" t="s">
        <v>66</v>
      </c>
      <c r="AD832" s="56"/>
      <c r="AE832" s="56" t="n">
        <v>3</v>
      </c>
      <c r="AF832" s="56" t="n">
        <v>3</v>
      </c>
      <c r="AG832" s="56" t="n">
        <v>3</v>
      </c>
      <c r="AH832" s="56" t="n">
        <v>3</v>
      </c>
      <c r="AI832" s="56"/>
      <c r="AJ832" s="56" t="n">
        <f aca="false">AE832</f>
        <v>3</v>
      </c>
      <c r="AK832" s="56" t="n">
        <f aca="false">AF832</f>
        <v>3</v>
      </c>
      <c r="AL832" s="55" t="s">
        <v>960</v>
      </c>
    </row>
    <row r="833" customFormat="false" ht="10.5" hidden="false" customHeight="false" outlineLevel="0" collapsed="false">
      <c r="A833" s="32" t="n">
        <v>1315</v>
      </c>
      <c r="B833" s="33" t="s">
        <v>6231</v>
      </c>
      <c r="C833" s="55" t="s">
        <v>6223</v>
      </c>
      <c r="D833" s="56"/>
      <c r="E833" s="56" t="e">
        <f aca="false">#N/A</f>
        <v>#N/A</v>
      </c>
      <c r="F833" s="56" t="n">
        <v>21</v>
      </c>
      <c r="G833" s="57" t="s">
        <v>6224</v>
      </c>
      <c r="H833" s="58" t="n">
        <v>44825</v>
      </c>
      <c r="I833" s="55" t="s">
        <v>6232</v>
      </c>
      <c r="J833" s="59" t="n">
        <v>10.72532</v>
      </c>
      <c r="K833" s="59" t="n">
        <v>104.90692</v>
      </c>
      <c r="L833" s="55" t="n">
        <v>65</v>
      </c>
      <c r="M833" s="55" t="n">
        <v>0</v>
      </c>
      <c r="N833" s="55" t="n">
        <v>65</v>
      </c>
      <c r="O833" s="55"/>
      <c r="P833" s="33" t="s">
        <v>6233</v>
      </c>
      <c r="Q833" s="55" t="s">
        <v>6234</v>
      </c>
      <c r="R833" s="55" t="s">
        <v>6235</v>
      </c>
      <c r="S833" s="55" t="s">
        <v>6236</v>
      </c>
      <c r="T833" s="32" t="n">
        <v>1012</v>
      </c>
      <c r="U833" s="56" t="s">
        <v>1599</v>
      </c>
      <c r="V833" s="32" t="n">
        <v>968</v>
      </c>
      <c r="W833" s="32" t="n">
        <v>403869</v>
      </c>
      <c r="X833" s="56" t="s">
        <v>1600</v>
      </c>
      <c r="Y833" s="32" t="n">
        <v>494</v>
      </c>
      <c r="Z833" s="32" t="s">
        <v>6237</v>
      </c>
      <c r="AA833" s="56" t="n">
        <v>30</v>
      </c>
      <c r="AB833" s="33" t="s">
        <v>1269</v>
      </c>
      <c r="AC833" s="33" t="s">
        <v>985</v>
      </c>
      <c r="AD833" s="56" t="n">
        <v>3</v>
      </c>
      <c r="AE833" s="56"/>
      <c r="AF833" s="56"/>
      <c r="AG833" s="56"/>
      <c r="AH833" s="56"/>
      <c r="AI833" s="56" t="n">
        <f aca="false">AD833</f>
        <v>3</v>
      </c>
      <c r="AJ833" s="56"/>
      <c r="AK833" s="56"/>
      <c r="AL833" s="55"/>
    </row>
    <row r="834" customFormat="false" ht="10.5" hidden="false" customHeight="false" outlineLevel="0" collapsed="false">
      <c r="A834" s="32" t="n">
        <v>157</v>
      </c>
      <c r="B834" s="33" t="s">
        <v>6238</v>
      </c>
      <c r="C834" s="55" t="s">
        <v>6223</v>
      </c>
      <c r="D834" s="56"/>
      <c r="E834" s="56" t="e">
        <f aca="false">#N/A</f>
        <v>#N/A</v>
      </c>
      <c r="F834" s="56" t="n">
        <v>21</v>
      </c>
      <c r="G834" s="57" t="s">
        <v>6224</v>
      </c>
      <c r="H834" s="58" t="n">
        <v>44825</v>
      </c>
      <c r="I834" s="55" t="s">
        <v>6239</v>
      </c>
      <c r="J834" s="59" t="n">
        <v>10.73785</v>
      </c>
      <c r="K834" s="59" t="n">
        <v>105.09003</v>
      </c>
      <c r="L834" s="55" t="n">
        <v>65</v>
      </c>
      <c r="M834" s="55" t="n">
        <v>0</v>
      </c>
      <c r="N834" s="55" t="n">
        <v>65</v>
      </c>
      <c r="O834" s="55"/>
      <c r="P834" s="33" t="s">
        <v>6240</v>
      </c>
      <c r="Q834" s="55" t="s">
        <v>6241</v>
      </c>
      <c r="R834" s="55" t="s">
        <v>6242</v>
      </c>
      <c r="S834" s="55" t="s">
        <v>6243</v>
      </c>
      <c r="T834" s="32" t="n">
        <v>1012</v>
      </c>
      <c r="U834" s="56" t="s">
        <v>1599</v>
      </c>
      <c r="V834" s="32" t="n">
        <v>724</v>
      </c>
      <c r="W834" s="32" t="n">
        <v>403869</v>
      </c>
      <c r="X834" s="56" t="s">
        <v>1600</v>
      </c>
      <c r="Y834" s="32" t="n">
        <v>331</v>
      </c>
      <c r="Z834" s="32" t="s">
        <v>6244</v>
      </c>
      <c r="AA834" s="56" t="n">
        <v>30</v>
      </c>
      <c r="AB834" s="33" t="s">
        <v>1269</v>
      </c>
      <c r="AC834" s="33" t="s">
        <v>985</v>
      </c>
      <c r="AD834" s="56" t="n">
        <v>3</v>
      </c>
      <c r="AE834" s="56"/>
      <c r="AF834" s="56"/>
      <c r="AG834" s="56"/>
      <c r="AH834" s="56"/>
      <c r="AI834" s="56" t="n">
        <f aca="false">AD834</f>
        <v>3</v>
      </c>
      <c r="AJ834" s="56"/>
      <c r="AK834" s="56"/>
      <c r="AL834" s="55"/>
    </row>
    <row r="835" customFormat="false" ht="10.5" hidden="false" customHeight="false" outlineLevel="0" collapsed="false">
      <c r="A835" s="32" t="n">
        <v>1735</v>
      </c>
      <c r="B835" s="33" t="s">
        <v>6245</v>
      </c>
      <c r="C835" s="55" t="s">
        <v>6223</v>
      </c>
      <c r="D835" s="56"/>
      <c r="E835" s="56" t="e">
        <f aca="false">#N/A</f>
        <v>#N/A</v>
      </c>
      <c r="F835" s="56" t="n">
        <v>21</v>
      </c>
      <c r="G835" s="57" t="s">
        <v>6224</v>
      </c>
      <c r="H835" s="58" t="n">
        <v>44825</v>
      </c>
      <c r="I835" s="55" t="s">
        <v>6246</v>
      </c>
      <c r="J835" s="59" t="n">
        <v>10.73832</v>
      </c>
      <c r="K835" s="59" t="n">
        <v>104.97677</v>
      </c>
      <c r="L835" s="55" t="n">
        <v>55</v>
      </c>
      <c r="M835" s="55" t="n">
        <v>0</v>
      </c>
      <c r="N835" s="55" t="n">
        <v>55</v>
      </c>
      <c r="O835" s="55"/>
      <c r="P835" s="33" t="s">
        <v>6247</v>
      </c>
      <c r="Q835" s="55" t="s">
        <v>6248</v>
      </c>
      <c r="R835" s="55" t="s">
        <v>6249</v>
      </c>
      <c r="S835" s="55" t="s">
        <v>6250</v>
      </c>
      <c r="T835" s="32" t="n">
        <v>1012</v>
      </c>
      <c r="U835" s="56" t="s">
        <v>1599</v>
      </c>
      <c r="V835" s="32" t="n">
        <v>206</v>
      </c>
      <c r="W835" s="32" t="n">
        <v>403869</v>
      </c>
      <c r="X835" s="56" t="s">
        <v>1600</v>
      </c>
      <c r="Y835" s="32" t="n">
        <v>125</v>
      </c>
      <c r="Z835" s="32" t="s">
        <v>6251</v>
      </c>
      <c r="AA835" s="56" t="n">
        <v>30</v>
      </c>
      <c r="AB835" s="33" t="s">
        <v>1269</v>
      </c>
      <c r="AC835" s="33" t="s">
        <v>985</v>
      </c>
      <c r="AD835" s="56" t="n">
        <v>3</v>
      </c>
      <c r="AE835" s="56"/>
      <c r="AF835" s="56"/>
      <c r="AG835" s="56"/>
      <c r="AH835" s="56"/>
      <c r="AI835" s="56" t="n">
        <f aca="false">AD835</f>
        <v>3</v>
      </c>
      <c r="AJ835" s="56"/>
      <c r="AK835" s="56"/>
      <c r="AL835" s="55"/>
    </row>
    <row r="836" customFormat="false" ht="10.5" hidden="false" customHeight="false" outlineLevel="0" collapsed="false">
      <c r="A836" s="32" t="n">
        <v>601</v>
      </c>
      <c r="B836" s="33" t="s">
        <v>6252</v>
      </c>
      <c r="C836" s="55" t="s">
        <v>6223</v>
      </c>
      <c r="D836" s="56"/>
      <c r="E836" s="56" t="e">
        <f aca="false">#N/A</f>
        <v>#N/A</v>
      </c>
      <c r="F836" s="56" t="n">
        <v>21</v>
      </c>
      <c r="G836" s="57" t="s">
        <v>6253</v>
      </c>
      <c r="H836" s="58" t="n">
        <v>44825</v>
      </c>
      <c r="I836" s="55" t="s">
        <v>6254</v>
      </c>
      <c r="J836" s="59" t="n">
        <v>10.74969</v>
      </c>
      <c r="K836" s="59" t="n">
        <v>104.87468</v>
      </c>
      <c r="L836" s="55" t="n">
        <v>65</v>
      </c>
      <c r="M836" s="55" t="n">
        <v>0</v>
      </c>
      <c r="N836" s="55" t="n">
        <v>65</v>
      </c>
      <c r="O836" s="55"/>
      <c r="P836" s="33" t="s">
        <v>6255</v>
      </c>
      <c r="Q836" s="55" t="s">
        <v>6256</v>
      </c>
      <c r="R836" s="55" t="s">
        <v>6257</v>
      </c>
      <c r="S836" s="55" t="s">
        <v>6258</v>
      </c>
      <c r="T836" s="32" t="n">
        <v>1012</v>
      </c>
      <c r="U836" s="56" t="s">
        <v>1599</v>
      </c>
      <c r="V836" s="32" t="n">
        <v>51</v>
      </c>
      <c r="W836" s="32" t="n">
        <v>403869</v>
      </c>
      <c r="X836" s="56" t="s">
        <v>1600</v>
      </c>
      <c r="Y836" s="32" t="n">
        <v>36</v>
      </c>
      <c r="Z836" s="32" t="s">
        <v>6259</v>
      </c>
      <c r="AA836" s="56" t="n">
        <v>30</v>
      </c>
      <c r="AB836" s="33" t="s">
        <v>1269</v>
      </c>
      <c r="AC836" s="33" t="s">
        <v>985</v>
      </c>
      <c r="AD836" s="56" t="n">
        <v>3</v>
      </c>
      <c r="AE836" s="56"/>
      <c r="AF836" s="56"/>
      <c r="AG836" s="56"/>
      <c r="AH836" s="56"/>
      <c r="AI836" s="56" t="n">
        <f aca="false">AD836</f>
        <v>3</v>
      </c>
      <c r="AJ836" s="56"/>
      <c r="AK836" s="56"/>
      <c r="AL836" s="55"/>
    </row>
    <row r="837" customFormat="false" ht="10.5" hidden="false" customHeight="false" outlineLevel="0" collapsed="false">
      <c r="A837" s="32" t="n">
        <v>1734</v>
      </c>
      <c r="B837" s="33" t="s">
        <v>6260</v>
      </c>
      <c r="C837" s="55" t="s">
        <v>6223</v>
      </c>
      <c r="D837" s="56"/>
      <c r="E837" s="56" t="e">
        <f aca="false">#N/A</f>
        <v>#N/A</v>
      </c>
      <c r="F837" s="56" t="n">
        <v>21</v>
      </c>
      <c r="G837" s="57" t="s">
        <v>6253</v>
      </c>
      <c r="H837" s="58" t="n">
        <v>44825</v>
      </c>
      <c r="I837" s="55" t="s">
        <v>6261</v>
      </c>
      <c r="J837" s="59" t="n">
        <v>10.79363</v>
      </c>
      <c r="K837" s="59" t="n">
        <v>105.06201</v>
      </c>
      <c r="L837" s="55" t="n">
        <v>55</v>
      </c>
      <c r="M837" s="55" t="n">
        <v>0</v>
      </c>
      <c r="N837" s="55" t="n">
        <v>55</v>
      </c>
      <c r="O837" s="55"/>
      <c r="P837" s="33" t="s">
        <v>6262</v>
      </c>
      <c r="Q837" s="55" t="s">
        <v>6263</v>
      </c>
      <c r="R837" s="55" t="s">
        <v>6264</v>
      </c>
      <c r="S837" s="55" t="s">
        <v>6265</v>
      </c>
      <c r="T837" s="32" t="n">
        <v>1012</v>
      </c>
      <c r="U837" s="56" t="s">
        <v>1599</v>
      </c>
      <c r="V837" s="32" t="n">
        <v>1105</v>
      </c>
      <c r="W837" s="32" t="n">
        <v>403869</v>
      </c>
      <c r="X837" s="56" t="s">
        <v>1600</v>
      </c>
      <c r="Y837" s="32" t="n">
        <v>129</v>
      </c>
      <c r="Z837" s="32" t="s">
        <v>6266</v>
      </c>
      <c r="AA837" s="56" t="n">
        <v>30</v>
      </c>
      <c r="AB837" s="33" t="s">
        <v>1269</v>
      </c>
      <c r="AC837" s="33" t="s">
        <v>985</v>
      </c>
      <c r="AD837" s="56" t="n">
        <v>3</v>
      </c>
      <c r="AE837" s="56"/>
      <c r="AF837" s="56"/>
      <c r="AG837" s="56"/>
      <c r="AH837" s="56"/>
      <c r="AI837" s="56" t="n">
        <f aca="false">AD837</f>
        <v>3</v>
      </c>
      <c r="AJ837" s="56"/>
      <c r="AK837" s="56"/>
      <c r="AL837" s="55"/>
    </row>
    <row r="838" customFormat="false" ht="10.5" hidden="false" customHeight="false" outlineLevel="0" collapsed="false">
      <c r="A838" s="32" t="n">
        <v>830</v>
      </c>
      <c r="B838" s="33" t="s">
        <v>6267</v>
      </c>
      <c r="C838" s="55" t="s">
        <v>6223</v>
      </c>
      <c r="D838" s="56"/>
      <c r="E838" s="56" t="e">
        <f aca="false">#N/A</f>
        <v>#N/A</v>
      </c>
      <c r="F838" s="56" t="n">
        <v>21</v>
      </c>
      <c r="G838" s="57" t="s">
        <v>6253</v>
      </c>
      <c r="H838" s="58" t="n">
        <v>44825</v>
      </c>
      <c r="I838" s="55" t="s">
        <v>6268</v>
      </c>
      <c r="J838" s="59" t="n">
        <v>10.79721</v>
      </c>
      <c r="K838" s="59" t="n">
        <v>104.88213</v>
      </c>
      <c r="L838" s="55" t="n">
        <v>65</v>
      </c>
      <c r="M838" s="55" t="n">
        <v>0</v>
      </c>
      <c r="N838" s="55" t="n">
        <v>65</v>
      </c>
      <c r="O838" s="55"/>
      <c r="P838" s="33" t="s">
        <v>6269</v>
      </c>
      <c r="Q838" s="55" t="s">
        <v>6270</v>
      </c>
      <c r="R838" s="55" t="s">
        <v>6271</v>
      </c>
      <c r="S838" s="55" t="s">
        <v>6272</v>
      </c>
      <c r="T838" s="32" t="n">
        <v>1012</v>
      </c>
      <c r="U838" s="56" t="s">
        <v>1599</v>
      </c>
      <c r="V838" s="32" t="n">
        <v>856</v>
      </c>
      <c r="W838" s="32" t="n">
        <v>403869</v>
      </c>
      <c r="X838" s="56" t="s">
        <v>1600</v>
      </c>
      <c r="Y838" s="32" t="n">
        <v>433</v>
      </c>
      <c r="Z838" s="32" t="s">
        <v>6273</v>
      </c>
      <c r="AA838" s="56" t="n">
        <v>30</v>
      </c>
      <c r="AB838" s="33" t="s">
        <v>1269</v>
      </c>
      <c r="AC838" s="33" t="s">
        <v>985</v>
      </c>
      <c r="AD838" s="56" t="n">
        <v>3</v>
      </c>
      <c r="AE838" s="56"/>
      <c r="AF838" s="56"/>
      <c r="AG838" s="56"/>
      <c r="AH838" s="56"/>
      <c r="AI838" s="56" t="n">
        <f aca="false">AD838</f>
        <v>3</v>
      </c>
      <c r="AJ838" s="56"/>
      <c r="AK838" s="56"/>
      <c r="AL838" s="55"/>
    </row>
    <row r="839" customFormat="false" ht="10.5" hidden="false" customHeight="false" outlineLevel="0" collapsed="false">
      <c r="A839" s="32" t="n">
        <v>271</v>
      </c>
      <c r="B839" s="33" t="s">
        <v>6274</v>
      </c>
      <c r="C839" s="55" t="s">
        <v>6223</v>
      </c>
      <c r="D839" s="56"/>
      <c r="E839" s="56" t="e">
        <f aca="false">#N/A</f>
        <v>#N/A</v>
      </c>
      <c r="F839" s="56" t="n">
        <v>21</v>
      </c>
      <c r="G839" s="57" t="s">
        <v>6253</v>
      </c>
      <c r="H839" s="58" t="n">
        <v>44825</v>
      </c>
      <c r="I839" s="55" t="s">
        <v>6275</v>
      </c>
      <c r="J839" s="59" t="n">
        <v>10.79933</v>
      </c>
      <c r="K839" s="59" t="n">
        <v>104.93805</v>
      </c>
      <c r="L839" s="55" t="n">
        <v>65</v>
      </c>
      <c r="M839" s="55" t="n">
        <v>0</v>
      </c>
      <c r="N839" s="55" t="n">
        <v>65</v>
      </c>
      <c r="O839" s="55"/>
      <c r="P839" s="33" t="s">
        <v>6276</v>
      </c>
      <c r="Q839" s="55" t="s">
        <v>6277</v>
      </c>
      <c r="R839" s="55" t="s">
        <v>6278</v>
      </c>
      <c r="S839" s="55" t="s">
        <v>6279</v>
      </c>
      <c r="T839" s="32" t="n">
        <v>1012</v>
      </c>
      <c r="U839" s="56" t="s">
        <v>1599</v>
      </c>
      <c r="V839" s="32" t="n">
        <v>78</v>
      </c>
      <c r="W839" s="32" t="n">
        <v>403869</v>
      </c>
      <c r="X839" s="56" t="s">
        <v>1600</v>
      </c>
      <c r="Y839" s="32" t="n">
        <v>74</v>
      </c>
      <c r="Z839" s="32" t="s">
        <v>6280</v>
      </c>
      <c r="AA839" s="56" t="n">
        <v>30</v>
      </c>
      <c r="AB839" s="33" t="s">
        <v>1261</v>
      </c>
      <c r="AC839" s="33" t="s">
        <v>66</v>
      </c>
      <c r="AD839" s="56"/>
      <c r="AE839" s="56" t="n">
        <v>3</v>
      </c>
      <c r="AF839" s="56" t="n">
        <v>3</v>
      </c>
      <c r="AG839" s="56" t="n">
        <v>3</v>
      </c>
      <c r="AH839" s="56" t="n">
        <v>3</v>
      </c>
      <c r="AI839" s="56"/>
      <c r="AJ839" s="56" t="n">
        <f aca="false">AE839</f>
        <v>3</v>
      </c>
      <c r="AK839" s="56" t="n">
        <f aca="false">AF839</f>
        <v>3</v>
      </c>
      <c r="AL839" s="55" t="s">
        <v>960</v>
      </c>
    </row>
    <row r="840" customFormat="false" ht="10.5" hidden="false" customHeight="false" outlineLevel="0" collapsed="false">
      <c r="A840" s="32" t="n">
        <v>1626</v>
      </c>
      <c r="B840" s="33" t="s">
        <v>6281</v>
      </c>
      <c r="C840" s="55" t="s">
        <v>6223</v>
      </c>
      <c r="D840" s="56"/>
      <c r="E840" s="56" t="e">
        <f aca="false">#N/A</f>
        <v>#N/A</v>
      </c>
      <c r="F840" s="56" t="n">
        <v>21</v>
      </c>
      <c r="G840" s="57" t="s">
        <v>6282</v>
      </c>
      <c r="H840" s="58" t="n">
        <v>44825</v>
      </c>
      <c r="I840" s="55" t="s">
        <v>6283</v>
      </c>
      <c r="J840" s="59" t="n">
        <v>10.83496</v>
      </c>
      <c r="K840" s="59" t="n">
        <v>105.01684</v>
      </c>
      <c r="L840" s="55" t="n">
        <v>50</v>
      </c>
      <c r="M840" s="55" t="n">
        <v>0</v>
      </c>
      <c r="N840" s="55" t="n">
        <v>50</v>
      </c>
      <c r="O840" s="55"/>
      <c r="P840" s="33" t="s">
        <v>6284</v>
      </c>
      <c r="Q840" s="55" t="s">
        <v>6285</v>
      </c>
      <c r="R840" s="55" t="s">
        <v>6286</v>
      </c>
      <c r="S840" s="55" t="s">
        <v>6287</v>
      </c>
      <c r="T840" s="32" t="n">
        <v>1012</v>
      </c>
      <c r="U840" s="56" t="s">
        <v>1599</v>
      </c>
      <c r="V840" s="32" t="n">
        <v>205</v>
      </c>
      <c r="W840" s="32" t="n">
        <v>403869</v>
      </c>
      <c r="X840" s="56" t="s">
        <v>1600</v>
      </c>
      <c r="Y840" s="32" t="n">
        <v>124</v>
      </c>
      <c r="Z840" s="32" t="s">
        <v>6288</v>
      </c>
      <c r="AA840" s="56" t="n">
        <v>30</v>
      </c>
      <c r="AB840" s="33" t="s">
        <v>1269</v>
      </c>
      <c r="AC840" s="33" t="s">
        <v>985</v>
      </c>
      <c r="AD840" s="56" t="n">
        <v>3</v>
      </c>
      <c r="AE840" s="56"/>
      <c r="AF840" s="56"/>
      <c r="AG840" s="56"/>
      <c r="AH840" s="56"/>
      <c r="AI840" s="56" t="n">
        <f aca="false">AD840</f>
        <v>3</v>
      </c>
      <c r="AJ840" s="56"/>
      <c r="AK840" s="56"/>
      <c r="AL840" s="55"/>
    </row>
    <row r="841" customFormat="false" ht="10.5" hidden="false" customHeight="false" outlineLevel="0" collapsed="false">
      <c r="A841" s="32" t="n">
        <v>445</v>
      </c>
      <c r="B841" s="33" t="s">
        <v>6289</v>
      </c>
      <c r="C841" s="55" t="s">
        <v>6223</v>
      </c>
      <c r="D841" s="56"/>
      <c r="E841" s="56" t="e">
        <f aca="false">#N/A</f>
        <v>#N/A</v>
      </c>
      <c r="F841" s="56" t="n">
        <v>21</v>
      </c>
      <c r="G841" s="57" t="s">
        <v>6282</v>
      </c>
      <c r="H841" s="58" t="n">
        <v>44825</v>
      </c>
      <c r="I841" s="55" t="s">
        <v>6290</v>
      </c>
      <c r="J841" s="59" t="n">
        <v>10.87015</v>
      </c>
      <c r="K841" s="59" t="n">
        <v>104.91823</v>
      </c>
      <c r="L841" s="55" t="n">
        <v>65</v>
      </c>
      <c r="M841" s="55" t="n">
        <v>0</v>
      </c>
      <c r="N841" s="55" t="n">
        <v>65</v>
      </c>
      <c r="O841" s="55"/>
      <c r="P841" s="33" t="s">
        <v>6291</v>
      </c>
      <c r="Q841" s="55" t="s">
        <v>6292</v>
      </c>
      <c r="R841" s="55" t="s">
        <v>6293</v>
      </c>
      <c r="S841" s="55" t="s">
        <v>6294</v>
      </c>
      <c r="T841" s="32" t="n">
        <v>1012</v>
      </c>
      <c r="U841" s="56" t="s">
        <v>1599</v>
      </c>
      <c r="V841" s="32" t="n">
        <v>79</v>
      </c>
      <c r="W841" s="32" t="n">
        <v>403869</v>
      </c>
      <c r="X841" s="56" t="s">
        <v>1600</v>
      </c>
      <c r="Y841" s="32" t="n">
        <v>75</v>
      </c>
      <c r="Z841" s="32" t="s">
        <v>6295</v>
      </c>
      <c r="AA841" s="56" t="n">
        <v>30</v>
      </c>
      <c r="AB841" s="33" t="s">
        <v>1531</v>
      </c>
      <c r="AC841" s="33" t="s">
        <v>985</v>
      </c>
      <c r="AD841" s="56" t="n">
        <v>3</v>
      </c>
      <c r="AE841" s="56"/>
      <c r="AF841" s="56"/>
      <c r="AG841" s="56"/>
      <c r="AH841" s="56"/>
      <c r="AI841" s="56" t="n">
        <f aca="false">AD841</f>
        <v>3</v>
      </c>
      <c r="AJ841" s="56"/>
      <c r="AK841" s="56"/>
      <c r="AL841" s="55"/>
    </row>
    <row r="842" customFormat="false" ht="10.5" hidden="false" customHeight="false" outlineLevel="0" collapsed="false">
      <c r="A842" s="32" t="n">
        <v>1727</v>
      </c>
      <c r="B842" s="33" t="s">
        <v>6296</v>
      </c>
      <c r="C842" s="55" t="s">
        <v>6223</v>
      </c>
      <c r="D842" s="56"/>
      <c r="E842" s="56" t="e">
        <f aca="false">#N/A</f>
        <v>#N/A</v>
      </c>
      <c r="F842" s="56" t="n">
        <v>21</v>
      </c>
      <c r="G842" s="57" t="s">
        <v>6282</v>
      </c>
      <c r="H842" s="58" t="n">
        <v>44825</v>
      </c>
      <c r="I842" s="55" t="s">
        <v>6297</v>
      </c>
      <c r="J842" s="59" t="n">
        <v>10.89963</v>
      </c>
      <c r="K842" s="59" t="n">
        <v>105.03401</v>
      </c>
      <c r="L842" s="55" t="n">
        <v>55</v>
      </c>
      <c r="M842" s="55" t="n">
        <v>0</v>
      </c>
      <c r="N842" s="55" t="n">
        <v>55</v>
      </c>
      <c r="O842" s="55"/>
      <c r="P842" s="33" t="s">
        <v>6298</v>
      </c>
      <c r="Q842" s="55" t="s">
        <v>6299</v>
      </c>
      <c r="R842" s="55" t="s">
        <v>6300</v>
      </c>
      <c r="S842" s="55" t="s">
        <v>6301</v>
      </c>
      <c r="T842" s="32" t="n">
        <v>1012</v>
      </c>
      <c r="U842" s="56" t="s">
        <v>1599</v>
      </c>
      <c r="V842" s="32" t="n">
        <v>37</v>
      </c>
      <c r="W842" s="32" t="n">
        <v>403869</v>
      </c>
      <c r="X842" s="56" t="s">
        <v>1600</v>
      </c>
      <c r="Y842" s="32" t="n">
        <v>31</v>
      </c>
      <c r="Z842" s="32" t="s">
        <v>6302</v>
      </c>
      <c r="AA842" s="56" t="n">
        <v>30</v>
      </c>
      <c r="AB842" s="33" t="s">
        <v>1269</v>
      </c>
      <c r="AC842" s="33" t="s">
        <v>985</v>
      </c>
      <c r="AD842" s="56" t="n">
        <v>3</v>
      </c>
      <c r="AE842" s="56"/>
      <c r="AF842" s="56"/>
      <c r="AG842" s="56"/>
      <c r="AH842" s="56"/>
      <c r="AI842" s="56" t="n">
        <f aca="false">AD842</f>
        <v>3</v>
      </c>
      <c r="AJ842" s="56"/>
      <c r="AK842" s="56"/>
      <c r="AL842" s="55"/>
    </row>
    <row r="843" customFormat="false" ht="10.5" hidden="false" customHeight="false" outlineLevel="0" collapsed="false">
      <c r="A843" s="32" t="n">
        <v>269</v>
      </c>
      <c r="B843" s="33" t="s">
        <v>6303</v>
      </c>
      <c r="C843" s="55" t="s">
        <v>3895</v>
      </c>
      <c r="D843" s="56"/>
      <c r="E843" s="56" t="e">
        <f aca="false">#N/A</f>
        <v>#N/A</v>
      </c>
      <c r="F843" s="56" t="n">
        <v>21</v>
      </c>
      <c r="G843" s="57" t="s">
        <v>6282</v>
      </c>
      <c r="H843" s="58" t="n">
        <v>44825</v>
      </c>
      <c r="I843" s="55" t="s">
        <v>6304</v>
      </c>
      <c r="J843" s="59" t="n">
        <v>11.03893</v>
      </c>
      <c r="K843" s="59" t="n">
        <v>106.00638</v>
      </c>
      <c r="L843" s="55" t="n">
        <v>65</v>
      </c>
      <c r="M843" s="55" t="n">
        <v>0</v>
      </c>
      <c r="N843" s="55" t="n">
        <v>65</v>
      </c>
      <c r="O843" s="55"/>
      <c r="P843" s="33" t="s">
        <v>6305</v>
      </c>
      <c r="Q843" s="55" t="s">
        <v>6306</v>
      </c>
      <c r="R843" s="55" t="s">
        <v>6307</v>
      </c>
      <c r="S843" s="55" t="s">
        <v>6308</v>
      </c>
      <c r="T843" s="32" t="n">
        <v>1011</v>
      </c>
      <c r="U843" s="56" t="s">
        <v>2215</v>
      </c>
      <c r="V843" s="32" t="n">
        <v>144</v>
      </c>
      <c r="W843" s="32" t="n">
        <v>403126</v>
      </c>
      <c r="X843" s="56" t="s">
        <v>1945</v>
      </c>
      <c r="Y843" s="32" t="n">
        <v>96</v>
      </c>
      <c r="Z843" s="32" t="s">
        <v>6309</v>
      </c>
      <c r="AA843" s="56" t="n">
        <v>30</v>
      </c>
      <c r="AB843" s="33" t="s">
        <v>1269</v>
      </c>
      <c r="AC843" s="33" t="s">
        <v>985</v>
      </c>
      <c r="AD843" s="56" t="n">
        <v>3</v>
      </c>
      <c r="AE843" s="56"/>
      <c r="AF843" s="56"/>
      <c r="AG843" s="56"/>
      <c r="AH843" s="56"/>
      <c r="AI843" s="56" t="n">
        <f aca="false">AD843</f>
        <v>3</v>
      </c>
      <c r="AJ843" s="56"/>
      <c r="AK843" s="56"/>
      <c r="AL843" s="55"/>
    </row>
    <row r="844" customFormat="false" ht="10.5" hidden="false" customHeight="false" outlineLevel="0" collapsed="false">
      <c r="A844" s="32" t="n">
        <v>1694</v>
      </c>
      <c r="B844" s="33" t="s">
        <v>6310</v>
      </c>
      <c r="C844" s="55" t="s">
        <v>3895</v>
      </c>
      <c r="D844" s="56"/>
      <c r="E844" s="56" t="e">
        <f aca="false">#N/A</f>
        <v>#N/A</v>
      </c>
      <c r="F844" s="56" t="n">
        <v>21</v>
      </c>
      <c r="G844" s="57" t="s">
        <v>6311</v>
      </c>
      <c r="H844" s="58" t="n">
        <v>44825</v>
      </c>
      <c r="I844" s="55" t="s">
        <v>6312</v>
      </c>
      <c r="J844" s="59" t="n">
        <v>11.04136</v>
      </c>
      <c r="K844" s="59" t="n">
        <v>105.95767</v>
      </c>
      <c r="L844" s="55" t="n">
        <v>55</v>
      </c>
      <c r="M844" s="55" t="n">
        <v>0</v>
      </c>
      <c r="N844" s="55" t="n">
        <v>55</v>
      </c>
      <c r="O844" s="55"/>
      <c r="P844" s="33" t="s">
        <v>6313</v>
      </c>
      <c r="Q844" s="55" t="s">
        <v>6314</v>
      </c>
      <c r="R844" s="55" t="s">
        <v>6315</v>
      </c>
      <c r="S844" s="55" t="s">
        <v>6316</v>
      </c>
      <c r="T844" s="32" t="n">
        <v>1011</v>
      </c>
      <c r="U844" s="56" t="s">
        <v>2215</v>
      </c>
      <c r="V844" s="32" t="n">
        <v>860</v>
      </c>
      <c r="W844" s="32" t="n">
        <v>403126</v>
      </c>
      <c r="X844" s="56" t="s">
        <v>1945</v>
      </c>
      <c r="Y844" s="32" t="n">
        <v>467</v>
      </c>
      <c r="Z844" s="32" t="s">
        <v>6317</v>
      </c>
      <c r="AA844" s="56" t="n">
        <v>30</v>
      </c>
      <c r="AB844" s="33" t="s">
        <v>1269</v>
      </c>
      <c r="AC844" s="33" t="s">
        <v>985</v>
      </c>
      <c r="AD844" s="56" t="n">
        <v>3</v>
      </c>
      <c r="AE844" s="56"/>
      <c r="AF844" s="56"/>
      <c r="AG844" s="56"/>
      <c r="AH844" s="56"/>
      <c r="AI844" s="56" t="n">
        <f aca="false">AD844</f>
        <v>3</v>
      </c>
      <c r="AJ844" s="56"/>
      <c r="AK844" s="56"/>
      <c r="AL844" s="55"/>
    </row>
    <row r="845" customFormat="false" ht="10.5" hidden="false" customHeight="false" outlineLevel="0" collapsed="false">
      <c r="A845" s="32" t="n">
        <v>1008</v>
      </c>
      <c r="B845" s="33" t="s">
        <v>6318</v>
      </c>
      <c r="C845" s="55" t="s">
        <v>3895</v>
      </c>
      <c r="D845" s="56"/>
      <c r="E845" s="56" t="e">
        <f aca="false">#N/A</f>
        <v>#N/A</v>
      </c>
      <c r="F845" s="56" t="n">
        <v>21</v>
      </c>
      <c r="G845" s="57" t="s">
        <v>6311</v>
      </c>
      <c r="H845" s="58" t="n">
        <v>44825</v>
      </c>
      <c r="I845" s="55" t="s">
        <v>6319</v>
      </c>
      <c r="J845" s="59" t="n">
        <v>11.04613</v>
      </c>
      <c r="K845" s="59" t="n">
        <v>106.06477</v>
      </c>
      <c r="L845" s="55" t="n">
        <v>65</v>
      </c>
      <c r="M845" s="55" t="n">
        <v>0</v>
      </c>
      <c r="N845" s="55" t="n">
        <v>65</v>
      </c>
      <c r="O845" s="55"/>
      <c r="P845" s="33" t="s">
        <v>6320</v>
      </c>
      <c r="Q845" s="55" t="s">
        <v>6321</v>
      </c>
      <c r="R845" s="55" t="s">
        <v>6322</v>
      </c>
      <c r="S845" s="55" t="s">
        <v>6323</v>
      </c>
      <c r="T845" s="32" t="n">
        <v>1011</v>
      </c>
      <c r="U845" s="56" t="s">
        <v>2215</v>
      </c>
      <c r="V845" s="32" t="n">
        <v>638</v>
      </c>
      <c r="W845" s="32" t="n">
        <v>403126</v>
      </c>
      <c r="X845" s="56" t="s">
        <v>1945</v>
      </c>
      <c r="Y845" s="32" t="n">
        <v>341</v>
      </c>
      <c r="Z845" s="32" t="s">
        <v>6324</v>
      </c>
      <c r="AA845" s="56" t="n">
        <v>30</v>
      </c>
      <c r="AB845" s="33" t="s">
        <v>1269</v>
      </c>
      <c r="AC845" s="33" t="s">
        <v>985</v>
      </c>
      <c r="AD845" s="56" t="n">
        <v>3</v>
      </c>
      <c r="AE845" s="56"/>
      <c r="AF845" s="56"/>
      <c r="AG845" s="56"/>
      <c r="AH845" s="56"/>
      <c r="AI845" s="56" t="n">
        <f aca="false">AD845</f>
        <v>3</v>
      </c>
      <c r="AJ845" s="56"/>
      <c r="AK845" s="56"/>
      <c r="AL845" s="55"/>
    </row>
    <row r="846" customFormat="false" ht="10.5" hidden="false" customHeight="false" outlineLevel="0" collapsed="false">
      <c r="A846" s="32" t="n">
        <v>370</v>
      </c>
      <c r="B846" s="33" t="s">
        <v>6325</v>
      </c>
      <c r="C846" s="55" t="s">
        <v>3895</v>
      </c>
      <c r="D846" s="56"/>
      <c r="E846" s="56" t="e">
        <f aca="false">#N/A</f>
        <v>#N/A</v>
      </c>
      <c r="F846" s="56" t="n">
        <v>21</v>
      </c>
      <c r="G846" s="57" t="s">
        <v>6311</v>
      </c>
      <c r="H846" s="58" t="n">
        <v>44825</v>
      </c>
      <c r="I846" s="55" t="s">
        <v>6326</v>
      </c>
      <c r="J846" s="59" t="n">
        <v>11.05337</v>
      </c>
      <c r="K846" s="59" t="n">
        <v>105.88789</v>
      </c>
      <c r="L846" s="55" t="n">
        <v>65</v>
      </c>
      <c r="M846" s="55" t="n">
        <v>0</v>
      </c>
      <c r="N846" s="55" t="n">
        <v>65</v>
      </c>
      <c r="O846" s="55"/>
      <c r="P846" s="33" t="s">
        <v>6327</v>
      </c>
      <c r="Q846" s="55" t="s">
        <v>6328</v>
      </c>
      <c r="R846" s="55" t="s">
        <v>6329</v>
      </c>
      <c r="S846" s="55" t="s">
        <v>6330</v>
      </c>
      <c r="T846" s="32" t="n">
        <v>1011</v>
      </c>
      <c r="U846" s="56" t="s">
        <v>2215</v>
      </c>
      <c r="V846" s="32" t="n">
        <v>229</v>
      </c>
      <c r="W846" s="32" t="n">
        <v>403126</v>
      </c>
      <c r="X846" s="56" t="s">
        <v>1945</v>
      </c>
      <c r="Y846" s="32" t="n">
        <v>134</v>
      </c>
      <c r="Z846" s="32" t="s">
        <v>6331</v>
      </c>
      <c r="AA846" s="56" t="n">
        <v>30</v>
      </c>
      <c r="AB846" s="33" t="s">
        <v>1269</v>
      </c>
      <c r="AC846" s="33" t="s">
        <v>985</v>
      </c>
      <c r="AD846" s="56" t="n">
        <v>3</v>
      </c>
      <c r="AE846" s="56"/>
      <c r="AF846" s="56"/>
      <c r="AG846" s="56"/>
      <c r="AH846" s="56"/>
      <c r="AI846" s="56" t="n">
        <f aca="false">AD846</f>
        <v>3</v>
      </c>
      <c r="AJ846" s="56"/>
      <c r="AK846" s="56"/>
      <c r="AL846" s="55"/>
    </row>
    <row r="847" customFormat="false" ht="10.5" hidden="false" customHeight="false" outlineLevel="0" collapsed="false">
      <c r="A847" s="32" t="n">
        <v>1707</v>
      </c>
      <c r="B847" s="33" t="s">
        <v>6332</v>
      </c>
      <c r="C847" s="55" t="s">
        <v>3895</v>
      </c>
      <c r="D847" s="56"/>
      <c r="E847" s="56" t="e">
        <f aca="false">#N/A</f>
        <v>#N/A</v>
      </c>
      <c r="F847" s="56" t="n">
        <v>21</v>
      </c>
      <c r="G847" s="57" t="s">
        <v>6311</v>
      </c>
      <c r="H847" s="58" t="n">
        <v>44825</v>
      </c>
      <c r="I847" s="55" t="s">
        <v>6333</v>
      </c>
      <c r="J847" s="59" t="n">
        <v>11.06937</v>
      </c>
      <c r="K847" s="59" t="n">
        <v>105.96733</v>
      </c>
      <c r="L847" s="55" t="n">
        <v>55</v>
      </c>
      <c r="M847" s="55" t="n">
        <v>0</v>
      </c>
      <c r="N847" s="55" t="n">
        <v>55</v>
      </c>
      <c r="O847" s="55"/>
      <c r="P847" s="33" t="s">
        <v>6334</v>
      </c>
      <c r="Q847" s="55" t="s">
        <v>6335</v>
      </c>
      <c r="R847" s="55" t="s">
        <v>6336</v>
      </c>
      <c r="S847" s="55" t="s">
        <v>6337</v>
      </c>
      <c r="T847" s="32" t="n">
        <v>1011</v>
      </c>
      <c r="U847" s="56" t="s">
        <v>2215</v>
      </c>
      <c r="V847" s="32" t="n">
        <v>1410</v>
      </c>
      <c r="W847" s="32" t="n">
        <v>403126</v>
      </c>
      <c r="X847" s="56" t="s">
        <v>1945</v>
      </c>
      <c r="Y847" s="32" t="n">
        <v>463</v>
      </c>
      <c r="Z847" s="32" t="s">
        <v>6338</v>
      </c>
      <c r="AA847" s="56" t="n">
        <v>30</v>
      </c>
      <c r="AB847" s="33" t="s">
        <v>1269</v>
      </c>
      <c r="AC847" s="33" t="s">
        <v>985</v>
      </c>
      <c r="AD847" s="56" t="n">
        <v>3</v>
      </c>
      <c r="AE847" s="56"/>
      <c r="AF847" s="56"/>
      <c r="AG847" s="56"/>
      <c r="AH847" s="56"/>
      <c r="AI847" s="56" t="n">
        <f aca="false">AD847</f>
        <v>3</v>
      </c>
      <c r="AJ847" s="56"/>
      <c r="AK847" s="56"/>
      <c r="AL847" s="55"/>
    </row>
    <row r="848" customFormat="false" ht="10.5" hidden="false" customHeight="false" outlineLevel="0" collapsed="false">
      <c r="A848" s="32" t="n">
        <v>1158</v>
      </c>
      <c r="B848" s="33" t="s">
        <v>6339</v>
      </c>
      <c r="C848" s="55" t="s">
        <v>3895</v>
      </c>
      <c r="D848" s="56"/>
      <c r="E848" s="56" t="e">
        <f aca="false">#N/A</f>
        <v>#N/A</v>
      </c>
      <c r="F848" s="56" t="n">
        <v>21</v>
      </c>
      <c r="G848" s="57" t="s">
        <v>6340</v>
      </c>
      <c r="H848" s="58" t="n">
        <v>44825</v>
      </c>
      <c r="I848" s="55" t="s">
        <v>6341</v>
      </c>
      <c r="J848" s="59" t="n">
        <v>11.09213</v>
      </c>
      <c r="K848" s="59" t="n">
        <v>105.85935</v>
      </c>
      <c r="L848" s="55" t="n">
        <v>65</v>
      </c>
      <c r="M848" s="55" t="n">
        <v>0</v>
      </c>
      <c r="N848" s="55" t="n">
        <v>65</v>
      </c>
      <c r="O848" s="55"/>
      <c r="P848" s="33" t="s">
        <v>6342</v>
      </c>
      <c r="Q848" s="55" t="s">
        <v>6343</v>
      </c>
      <c r="R848" s="55" t="s">
        <v>6344</v>
      </c>
      <c r="S848" s="55" t="s">
        <v>6345</v>
      </c>
      <c r="T848" s="32" t="n">
        <v>1011</v>
      </c>
      <c r="U848" s="56" t="s">
        <v>2215</v>
      </c>
      <c r="V848" s="32" t="n">
        <v>1456</v>
      </c>
      <c r="W848" s="32" t="n">
        <v>403126</v>
      </c>
      <c r="X848" s="56" t="s">
        <v>1945</v>
      </c>
      <c r="Y848" s="32" t="n">
        <v>517</v>
      </c>
      <c r="Z848" s="32" t="s">
        <v>6346</v>
      </c>
      <c r="AA848" s="56" t="n">
        <v>30</v>
      </c>
      <c r="AB848" s="33" t="s">
        <v>1269</v>
      </c>
      <c r="AC848" s="33" t="s">
        <v>985</v>
      </c>
      <c r="AD848" s="56" t="n">
        <v>3</v>
      </c>
      <c r="AE848" s="56"/>
      <c r="AF848" s="56"/>
      <c r="AG848" s="56"/>
      <c r="AH848" s="56"/>
      <c r="AI848" s="56" t="n">
        <f aca="false">AD848</f>
        <v>3</v>
      </c>
      <c r="AJ848" s="56"/>
      <c r="AK848" s="56"/>
      <c r="AL848" s="55"/>
    </row>
    <row r="849" customFormat="false" ht="10.5" hidden="false" customHeight="false" outlineLevel="0" collapsed="false">
      <c r="A849" s="32" t="n">
        <v>3214</v>
      </c>
      <c r="B849" s="33" t="s">
        <v>6347</v>
      </c>
      <c r="C849" s="55" t="s">
        <v>5637</v>
      </c>
      <c r="D849" s="56"/>
      <c r="E849" s="56" t="e">
        <f aca="false">#N/A</f>
        <v>#N/A</v>
      </c>
      <c r="F849" s="56" t="n">
        <v>21</v>
      </c>
      <c r="G849" s="57" t="s">
        <v>6340</v>
      </c>
      <c r="H849" s="58" t="n">
        <v>44825</v>
      </c>
      <c r="I849" s="55" t="s">
        <v>6348</v>
      </c>
      <c r="J849" s="59" t="n">
        <v>11.67304</v>
      </c>
      <c r="K849" s="59" t="n">
        <v>105.97025</v>
      </c>
      <c r="L849" s="55" t="n">
        <v>7</v>
      </c>
      <c r="M849" s="55" t="n">
        <v>20</v>
      </c>
      <c r="N849" s="55" t="n">
        <v>27</v>
      </c>
      <c r="O849" s="55"/>
      <c r="P849" s="33" t="s">
        <v>6349</v>
      </c>
      <c r="Q849" s="55" t="s">
        <v>6350</v>
      </c>
      <c r="R849" s="55" t="s">
        <v>6351</v>
      </c>
      <c r="S849" s="55" t="s">
        <v>6352</v>
      </c>
      <c r="T849" s="32" t="n">
        <v>1011</v>
      </c>
      <c r="U849" s="56" t="s">
        <v>2215</v>
      </c>
      <c r="V849" s="32" t="n">
        <v>1067</v>
      </c>
      <c r="W849" s="32" t="n">
        <v>403126</v>
      </c>
      <c r="X849" s="56" t="s">
        <v>1945</v>
      </c>
      <c r="Y849" s="32" t="n">
        <v>79</v>
      </c>
      <c r="Z849" s="32" t="s">
        <v>6353</v>
      </c>
      <c r="AA849" s="56" t="n">
        <v>30</v>
      </c>
      <c r="AB849" s="33" t="s">
        <v>1947</v>
      </c>
      <c r="AC849" s="33" t="s">
        <v>66</v>
      </c>
      <c r="AD849" s="56"/>
      <c r="AE849" s="56" t="n">
        <v>3</v>
      </c>
      <c r="AF849" s="56" t="n">
        <v>3</v>
      </c>
      <c r="AG849" s="56" t="n">
        <v>3</v>
      </c>
      <c r="AH849" s="56" t="n">
        <v>3</v>
      </c>
      <c r="AI849" s="56"/>
      <c r="AJ849" s="56" t="n">
        <f aca="false">AE849</f>
        <v>3</v>
      </c>
      <c r="AK849" s="56" t="n">
        <f aca="false">AF849</f>
        <v>3</v>
      </c>
      <c r="AL849" s="55" t="s">
        <v>960</v>
      </c>
    </row>
    <row r="850" customFormat="false" ht="10.5" hidden="false" customHeight="false" outlineLevel="0" collapsed="false">
      <c r="A850" s="32" t="n">
        <v>1814</v>
      </c>
      <c r="B850" s="33" t="s">
        <v>6354</v>
      </c>
      <c r="C850" s="55" t="s">
        <v>5637</v>
      </c>
      <c r="D850" s="56"/>
      <c r="E850" s="56" t="e">
        <f aca="false">#N/A</f>
        <v>#N/A</v>
      </c>
      <c r="F850" s="56" t="n">
        <v>21</v>
      </c>
      <c r="G850" s="57" t="s">
        <v>6340</v>
      </c>
      <c r="H850" s="58" t="n">
        <v>44825</v>
      </c>
      <c r="I850" s="55" t="s">
        <v>6355</v>
      </c>
      <c r="J850" s="59" t="n">
        <v>11.72975</v>
      </c>
      <c r="K850" s="59" t="n">
        <v>105.9498</v>
      </c>
      <c r="L850" s="55" t="n">
        <v>55</v>
      </c>
      <c r="M850" s="55" t="n">
        <v>0</v>
      </c>
      <c r="N850" s="55" t="n">
        <v>55</v>
      </c>
      <c r="O850" s="55"/>
      <c r="P850" s="33" t="s">
        <v>6356</v>
      </c>
      <c r="Q850" s="55" t="s">
        <v>6357</v>
      </c>
      <c r="R850" s="55" t="s">
        <v>6358</v>
      </c>
      <c r="S850" s="55" t="s">
        <v>6359</v>
      </c>
      <c r="T850" s="32" t="n">
        <v>1011</v>
      </c>
      <c r="U850" s="56" t="s">
        <v>2215</v>
      </c>
      <c r="V850" s="32" t="n">
        <v>1074</v>
      </c>
      <c r="W850" s="32" t="n">
        <v>403126</v>
      </c>
      <c r="X850" s="56" t="s">
        <v>1945</v>
      </c>
      <c r="Y850" s="32" t="n">
        <v>89</v>
      </c>
      <c r="Z850" s="32" t="s">
        <v>6360</v>
      </c>
      <c r="AA850" s="56" t="n">
        <v>30</v>
      </c>
      <c r="AB850" s="33" t="s">
        <v>1244</v>
      </c>
      <c r="AC850" s="33" t="s">
        <v>985</v>
      </c>
      <c r="AD850" s="56" t="n">
        <v>3</v>
      </c>
      <c r="AE850" s="56"/>
      <c r="AF850" s="56"/>
      <c r="AG850" s="56"/>
      <c r="AH850" s="56"/>
      <c r="AI850" s="56" t="n">
        <f aca="false">AD850</f>
        <v>3</v>
      </c>
      <c r="AJ850" s="56"/>
      <c r="AK850" s="56"/>
      <c r="AL850" s="55"/>
    </row>
    <row r="851" customFormat="false" ht="10.5" hidden="false" customHeight="false" outlineLevel="0" collapsed="false">
      <c r="A851" s="32" t="n">
        <v>1193</v>
      </c>
      <c r="B851" s="33" t="s">
        <v>6361</v>
      </c>
      <c r="C851" s="55" t="s">
        <v>5637</v>
      </c>
      <c r="D851" s="56"/>
      <c r="E851" s="56" t="e">
        <f aca="false">#N/A</f>
        <v>#N/A</v>
      </c>
      <c r="F851" s="56" t="n">
        <v>21</v>
      </c>
      <c r="G851" s="57" t="s">
        <v>6340</v>
      </c>
      <c r="H851" s="58" t="n">
        <v>44825</v>
      </c>
      <c r="I851" s="55" t="s">
        <v>6362</v>
      </c>
      <c r="J851" s="59" t="n">
        <v>11.76365</v>
      </c>
      <c r="K851" s="59" t="n">
        <v>106.16478</v>
      </c>
      <c r="L851" s="55" t="n">
        <v>65</v>
      </c>
      <c r="M851" s="55" t="n">
        <v>0</v>
      </c>
      <c r="N851" s="55" t="n">
        <v>65</v>
      </c>
      <c r="O851" s="55"/>
      <c r="P851" s="33" t="s">
        <v>6363</v>
      </c>
      <c r="Q851" s="55" t="s">
        <v>6364</v>
      </c>
      <c r="R851" s="55" t="s">
        <v>6365</v>
      </c>
      <c r="S851" s="55" t="s">
        <v>6366</v>
      </c>
      <c r="T851" s="32" t="n">
        <v>1011</v>
      </c>
      <c r="U851" s="56" t="s">
        <v>2215</v>
      </c>
      <c r="V851" s="32" t="n">
        <v>1092</v>
      </c>
      <c r="W851" s="32" t="n">
        <v>403126</v>
      </c>
      <c r="X851" s="56" t="s">
        <v>1945</v>
      </c>
      <c r="Y851" s="32" t="n">
        <v>116</v>
      </c>
      <c r="Z851" s="32" t="s">
        <v>6367</v>
      </c>
      <c r="AA851" s="56" t="n">
        <v>30</v>
      </c>
      <c r="AB851" s="33" t="s">
        <v>1269</v>
      </c>
      <c r="AC851" s="33" t="s">
        <v>985</v>
      </c>
      <c r="AD851" s="56" t="n">
        <v>3</v>
      </c>
      <c r="AE851" s="56"/>
      <c r="AF851" s="56"/>
      <c r="AG851" s="56"/>
      <c r="AH851" s="56"/>
      <c r="AI851" s="56" t="n">
        <f aca="false">AD851</f>
        <v>3</v>
      </c>
      <c r="AJ851" s="56"/>
      <c r="AK851" s="56"/>
      <c r="AL851" s="55"/>
    </row>
    <row r="852" customFormat="false" ht="10.5" hidden="false" customHeight="false" outlineLevel="0" collapsed="false">
      <c r="A852" s="32" t="n">
        <v>1916</v>
      </c>
      <c r="B852" s="33" t="s">
        <v>6368</v>
      </c>
      <c r="C852" s="55" t="s">
        <v>5637</v>
      </c>
      <c r="D852" s="56"/>
      <c r="E852" s="56" t="e">
        <f aca="false">#N/A</f>
        <v>#N/A</v>
      </c>
      <c r="F852" s="56" t="n">
        <v>21</v>
      </c>
      <c r="G852" s="57" t="s">
        <v>6369</v>
      </c>
      <c r="H852" s="58" t="n">
        <v>44825</v>
      </c>
      <c r="I852" s="55" t="s">
        <v>6370</v>
      </c>
      <c r="J852" s="59" t="n">
        <v>11.76729</v>
      </c>
      <c r="K852" s="59" t="n">
        <v>106.33556</v>
      </c>
      <c r="L852" s="55" t="n">
        <v>60</v>
      </c>
      <c r="M852" s="55" t="n">
        <v>0</v>
      </c>
      <c r="N852" s="55" t="n">
        <v>60</v>
      </c>
      <c r="O852" s="55"/>
      <c r="P852" s="33" t="s">
        <v>6371</v>
      </c>
      <c r="Q852" s="55" t="s">
        <v>6372</v>
      </c>
      <c r="R852" s="55" t="s">
        <v>6373</v>
      </c>
      <c r="S852" s="55" t="s">
        <v>6374</v>
      </c>
      <c r="T852" s="32" t="n">
        <v>1011</v>
      </c>
      <c r="U852" s="56" t="s">
        <v>2215</v>
      </c>
      <c r="V852" s="32" t="n">
        <v>1143</v>
      </c>
      <c r="W852" s="32" t="n">
        <v>403126</v>
      </c>
      <c r="X852" s="56" t="s">
        <v>1945</v>
      </c>
      <c r="Y852" s="32" t="n">
        <v>184</v>
      </c>
      <c r="Z852" s="32" t="s">
        <v>6375</v>
      </c>
      <c r="AA852" s="56" t="n">
        <v>30</v>
      </c>
      <c r="AB852" s="33" t="s">
        <v>1269</v>
      </c>
      <c r="AC852" s="33" t="s">
        <v>985</v>
      </c>
      <c r="AD852" s="56" t="n">
        <v>3</v>
      </c>
      <c r="AE852" s="56"/>
      <c r="AF852" s="56"/>
      <c r="AG852" s="56"/>
      <c r="AH852" s="56"/>
      <c r="AI852" s="56" t="n">
        <f aca="false">AD852</f>
        <v>3</v>
      </c>
      <c r="AJ852" s="56"/>
      <c r="AK852" s="56"/>
      <c r="AL852" s="55"/>
    </row>
    <row r="853" customFormat="false" ht="10.5" hidden="false" customHeight="false" outlineLevel="0" collapsed="false">
      <c r="A853" s="32" t="n">
        <v>987</v>
      </c>
      <c r="B853" s="33" t="s">
        <v>6376</v>
      </c>
      <c r="C853" s="55" t="s">
        <v>5637</v>
      </c>
      <c r="D853" s="56"/>
      <c r="E853" s="56" t="e">
        <f aca="false">#N/A</f>
        <v>#N/A</v>
      </c>
      <c r="F853" s="56" t="n">
        <v>21</v>
      </c>
      <c r="G853" s="57" t="s">
        <v>6369</v>
      </c>
      <c r="H853" s="58" t="n">
        <v>44825</v>
      </c>
      <c r="I853" s="55" t="s">
        <v>6377</v>
      </c>
      <c r="J853" s="59" t="n">
        <v>11.77407</v>
      </c>
      <c r="K853" s="59" t="n">
        <v>105.92075</v>
      </c>
      <c r="L853" s="55" t="n">
        <v>22</v>
      </c>
      <c r="M853" s="55" t="n">
        <v>8</v>
      </c>
      <c r="N853" s="55" t="n">
        <v>22</v>
      </c>
      <c r="O853" s="55"/>
      <c r="P853" s="33" t="s">
        <v>6378</v>
      </c>
      <c r="Q853" s="55" t="s">
        <v>6379</v>
      </c>
      <c r="R853" s="55" t="s">
        <v>6380</v>
      </c>
      <c r="S853" s="55" t="s">
        <v>6381</v>
      </c>
      <c r="T853" s="32" t="n">
        <v>1011</v>
      </c>
      <c r="U853" s="56" t="s">
        <v>2215</v>
      </c>
      <c r="V853" s="32" t="n">
        <v>1182</v>
      </c>
      <c r="W853" s="32" t="n">
        <v>403126</v>
      </c>
      <c r="X853" s="56" t="s">
        <v>1945</v>
      </c>
      <c r="Y853" s="32" t="n">
        <v>222</v>
      </c>
      <c r="Z853" s="32" t="s">
        <v>6382</v>
      </c>
      <c r="AA853" s="56" t="n">
        <v>30</v>
      </c>
      <c r="AB853" s="33" t="s">
        <v>1947</v>
      </c>
      <c r="AC853" s="33" t="s">
        <v>66</v>
      </c>
      <c r="AD853" s="56"/>
      <c r="AE853" s="56" t="n">
        <v>3</v>
      </c>
      <c r="AF853" s="56" t="n">
        <v>3</v>
      </c>
      <c r="AG853" s="56" t="n">
        <v>3</v>
      </c>
      <c r="AH853" s="56" t="n">
        <v>3</v>
      </c>
      <c r="AI853" s="56"/>
      <c r="AJ853" s="56" t="n">
        <f aca="false">AE853</f>
        <v>3</v>
      </c>
      <c r="AK853" s="56" t="n">
        <f aca="false">AF853</f>
        <v>3</v>
      </c>
      <c r="AL853" s="55" t="s">
        <v>960</v>
      </c>
    </row>
    <row r="854" customFormat="false" ht="10.5" hidden="false" customHeight="false" outlineLevel="0" collapsed="false">
      <c r="A854" s="32" t="n">
        <v>90</v>
      </c>
      <c r="B854" s="33" t="s">
        <v>6383</v>
      </c>
      <c r="C854" s="55" t="s">
        <v>5637</v>
      </c>
      <c r="D854" s="56"/>
      <c r="E854" s="56" t="e">
        <f aca="false">#N/A</f>
        <v>#N/A</v>
      </c>
      <c r="F854" s="56" t="n">
        <v>21</v>
      </c>
      <c r="G854" s="57" t="s">
        <v>6369</v>
      </c>
      <c r="H854" s="58" t="n">
        <v>44825</v>
      </c>
      <c r="I854" s="55" t="s">
        <v>6384</v>
      </c>
      <c r="J854" s="59" t="n">
        <v>11.77432</v>
      </c>
      <c r="K854" s="59" t="n">
        <v>105.93517</v>
      </c>
      <c r="L854" s="55" t="n">
        <v>106</v>
      </c>
      <c r="M854" s="55" t="n">
        <v>0</v>
      </c>
      <c r="N854" s="55" t="n">
        <v>65</v>
      </c>
      <c r="O854" s="55"/>
      <c r="P854" s="33" t="s">
        <v>6385</v>
      </c>
      <c r="Q854" s="55" t="s">
        <v>6386</v>
      </c>
      <c r="R854" s="55" t="s">
        <v>6387</v>
      </c>
      <c r="S854" s="55" t="s">
        <v>6388</v>
      </c>
      <c r="T854" s="32" t="n">
        <v>1011</v>
      </c>
      <c r="U854" s="56" t="s">
        <v>2215</v>
      </c>
      <c r="V854" s="32" t="n">
        <v>1181</v>
      </c>
      <c r="W854" s="32" t="n">
        <v>403126</v>
      </c>
      <c r="X854" s="56" t="s">
        <v>1945</v>
      </c>
      <c r="Y854" s="32" t="n">
        <v>221</v>
      </c>
      <c r="Z854" s="32" t="s">
        <v>6389</v>
      </c>
      <c r="AA854" s="56" t="n">
        <v>30</v>
      </c>
      <c r="AB854" s="33" t="s">
        <v>1381</v>
      </c>
      <c r="AC854" s="33" t="s">
        <v>66</v>
      </c>
      <c r="AD854" s="56"/>
      <c r="AE854" s="56" t="n">
        <v>3</v>
      </c>
      <c r="AF854" s="56" t="n">
        <v>3</v>
      </c>
      <c r="AG854" s="56" t="n">
        <v>3</v>
      </c>
      <c r="AH854" s="56" t="n">
        <v>3</v>
      </c>
      <c r="AI854" s="56"/>
      <c r="AJ854" s="56" t="n">
        <f aca="false">AE854</f>
        <v>3</v>
      </c>
      <c r="AK854" s="56" t="n">
        <f aca="false">AF854</f>
        <v>3</v>
      </c>
      <c r="AL854" s="55" t="s">
        <v>960</v>
      </c>
    </row>
    <row r="855" customFormat="false" ht="10.5" hidden="false" customHeight="false" outlineLevel="0" collapsed="false">
      <c r="A855" s="32" t="n">
        <v>1831</v>
      </c>
      <c r="B855" s="33" t="s">
        <v>6390</v>
      </c>
      <c r="C855" s="55" t="s">
        <v>5637</v>
      </c>
      <c r="D855" s="56"/>
      <c r="E855" s="56" t="e">
        <f aca="false">#N/A</f>
        <v>#N/A</v>
      </c>
      <c r="F855" s="56" t="n">
        <v>21</v>
      </c>
      <c r="G855" s="57" t="s">
        <v>6369</v>
      </c>
      <c r="H855" s="58" t="n">
        <v>44825</v>
      </c>
      <c r="I855" s="55" t="s">
        <v>6391</v>
      </c>
      <c r="J855" s="59" t="n">
        <v>11.77513</v>
      </c>
      <c r="K855" s="59" t="n">
        <v>106.12535</v>
      </c>
      <c r="L855" s="55" t="n">
        <v>55</v>
      </c>
      <c r="M855" s="55" t="n">
        <v>0</v>
      </c>
      <c r="N855" s="55" t="n">
        <v>55</v>
      </c>
      <c r="O855" s="55"/>
      <c r="P855" s="33" t="s">
        <v>6392</v>
      </c>
      <c r="Q855" s="55" t="s">
        <v>6393</v>
      </c>
      <c r="R855" s="55" t="s">
        <v>6394</v>
      </c>
      <c r="S855" s="55" t="s">
        <v>6395</v>
      </c>
      <c r="T855" s="32" t="n">
        <v>1011</v>
      </c>
      <c r="U855" s="56" t="s">
        <v>2215</v>
      </c>
      <c r="V855" s="32" t="n">
        <v>1146</v>
      </c>
      <c r="W855" s="32" t="n">
        <v>403126</v>
      </c>
      <c r="X855" s="56" t="s">
        <v>1945</v>
      </c>
      <c r="Y855" s="32" t="n">
        <v>187</v>
      </c>
      <c r="Z855" s="32" t="s">
        <v>6396</v>
      </c>
      <c r="AA855" s="56" t="n">
        <v>30</v>
      </c>
      <c r="AB855" s="33" t="s">
        <v>1269</v>
      </c>
      <c r="AC855" s="33" t="s">
        <v>985</v>
      </c>
      <c r="AD855" s="56" t="n">
        <v>3</v>
      </c>
      <c r="AE855" s="56"/>
      <c r="AF855" s="56"/>
      <c r="AG855" s="56"/>
      <c r="AH855" s="56"/>
      <c r="AI855" s="56" t="n">
        <f aca="false">AD855</f>
        <v>3</v>
      </c>
      <c r="AJ855" s="56"/>
      <c r="AK855" s="56"/>
      <c r="AL855" s="55"/>
    </row>
    <row r="856" customFormat="false" ht="10.5" hidden="false" customHeight="false" outlineLevel="0" collapsed="false">
      <c r="A856" s="32" t="n">
        <v>1957</v>
      </c>
      <c r="B856" s="33" t="s">
        <v>6397</v>
      </c>
      <c r="C856" s="55" t="s">
        <v>5637</v>
      </c>
      <c r="D856" s="56"/>
      <c r="E856" s="56" t="e">
        <f aca="false">#N/A</f>
        <v>#N/A</v>
      </c>
      <c r="F856" s="56" t="n">
        <v>21</v>
      </c>
      <c r="G856" s="57" t="s">
        <v>6398</v>
      </c>
      <c r="H856" s="58" t="n">
        <v>44825</v>
      </c>
      <c r="I856" s="55" t="s">
        <v>6399</v>
      </c>
      <c r="J856" s="59" t="n">
        <v>11.78496</v>
      </c>
      <c r="K856" s="59" t="n">
        <v>106.04223</v>
      </c>
      <c r="L856" s="55" t="n">
        <v>70</v>
      </c>
      <c r="M856" s="55" t="n">
        <v>0</v>
      </c>
      <c r="N856" s="55" t="n">
        <v>65</v>
      </c>
      <c r="O856" s="55"/>
      <c r="P856" s="33" t="s">
        <v>6400</v>
      </c>
      <c r="Q856" s="55" t="s">
        <v>6401</v>
      </c>
      <c r="R856" s="55" t="s">
        <v>6402</v>
      </c>
      <c r="S856" s="55" t="s">
        <v>6403</v>
      </c>
      <c r="T856" s="32" t="n">
        <v>1011</v>
      </c>
      <c r="U856" s="56" t="s">
        <v>2215</v>
      </c>
      <c r="V856" s="32" t="n">
        <v>1272</v>
      </c>
      <c r="W856" s="32" t="n">
        <v>403126</v>
      </c>
      <c r="X856" s="56" t="s">
        <v>1945</v>
      </c>
      <c r="Y856" s="32" t="n">
        <v>308</v>
      </c>
      <c r="Z856" s="32" t="s">
        <v>6404</v>
      </c>
      <c r="AA856" s="56" t="n">
        <v>30</v>
      </c>
      <c r="AB856" s="33" t="s">
        <v>1269</v>
      </c>
      <c r="AC856" s="33" t="s">
        <v>985</v>
      </c>
      <c r="AD856" s="56" t="n">
        <v>3</v>
      </c>
      <c r="AE856" s="56"/>
      <c r="AF856" s="56"/>
      <c r="AG856" s="56"/>
      <c r="AH856" s="56"/>
      <c r="AI856" s="56" t="n">
        <f aca="false">AD856</f>
        <v>3</v>
      </c>
      <c r="AJ856" s="56"/>
      <c r="AK856" s="56"/>
      <c r="AL856" s="55"/>
    </row>
    <row r="857" customFormat="false" ht="10.5" hidden="false" customHeight="false" outlineLevel="0" collapsed="false">
      <c r="A857" s="32" t="n">
        <v>447</v>
      </c>
      <c r="B857" s="33" t="s">
        <v>6405</v>
      </c>
      <c r="C857" s="55" t="s">
        <v>5637</v>
      </c>
      <c r="D857" s="56"/>
      <c r="E857" s="56" t="e">
        <f aca="false">#N/A</f>
        <v>#N/A</v>
      </c>
      <c r="F857" s="56" t="n">
        <v>21</v>
      </c>
      <c r="G857" s="57" t="s">
        <v>6398</v>
      </c>
      <c r="H857" s="58" t="n">
        <v>44825</v>
      </c>
      <c r="I857" s="55" t="s">
        <v>6406</v>
      </c>
      <c r="J857" s="59" t="n">
        <v>11.78646</v>
      </c>
      <c r="K857" s="59" t="n">
        <v>106.00535</v>
      </c>
      <c r="L857" s="55" t="n">
        <v>65</v>
      </c>
      <c r="M857" s="55" t="n">
        <v>0</v>
      </c>
      <c r="N857" s="55" t="n">
        <v>65</v>
      </c>
      <c r="O857" s="55"/>
      <c r="P857" s="33" t="s">
        <v>6407</v>
      </c>
      <c r="Q857" s="55" t="s">
        <v>6408</v>
      </c>
      <c r="R857" s="55" t="s">
        <v>6409</v>
      </c>
      <c r="S857" s="55" t="s">
        <v>6410</v>
      </c>
      <c r="T857" s="32" t="n">
        <v>1011</v>
      </c>
      <c r="U857" s="56" t="s">
        <v>2215</v>
      </c>
      <c r="V857" s="32" t="n">
        <v>1068</v>
      </c>
      <c r="W857" s="32" t="n">
        <v>403126</v>
      </c>
      <c r="X857" s="56" t="s">
        <v>1945</v>
      </c>
      <c r="Y857" s="32" t="n">
        <v>82</v>
      </c>
      <c r="Z857" s="32" t="s">
        <v>6411</v>
      </c>
      <c r="AA857" s="56" t="n">
        <v>30</v>
      </c>
      <c r="AB857" s="33" t="s">
        <v>1261</v>
      </c>
      <c r="AC857" s="33" t="s">
        <v>66</v>
      </c>
      <c r="AD857" s="56"/>
      <c r="AE857" s="56" t="n">
        <v>3</v>
      </c>
      <c r="AF857" s="56" t="n">
        <v>3</v>
      </c>
      <c r="AG857" s="56" t="n">
        <v>3</v>
      </c>
      <c r="AH857" s="56" t="n">
        <v>3</v>
      </c>
      <c r="AI857" s="56"/>
      <c r="AJ857" s="56" t="n">
        <f aca="false">AE857</f>
        <v>3</v>
      </c>
      <c r="AK857" s="56" t="n">
        <f aca="false">AF857</f>
        <v>3</v>
      </c>
      <c r="AL857" s="55" t="s">
        <v>960</v>
      </c>
    </row>
    <row r="858" customFormat="false" ht="10.5" hidden="false" customHeight="false" outlineLevel="0" collapsed="false">
      <c r="A858" s="32" t="n">
        <v>302</v>
      </c>
      <c r="B858" s="33" t="s">
        <v>6412</v>
      </c>
      <c r="C858" s="55" t="s">
        <v>5637</v>
      </c>
      <c r="D858" s="56"/>
      <c r="E858" s="56" t="e">
        <f aca="false">#N/A</f>
        <v>#N/A</v>
      </c>
      <c r="F858" s="56" t="n">
        <v>21</v>
      </c>
      <c r="G858" s="57" t="s">
        <v>6398</v>
      </c>
      <c r="H858" s="58" t="n">
        <v>44825</v>
      </c>
      <c r="I858" s="55" t="s">
        <v>6413</v>
      </c>
      <c r="J858" s="59" t="n">
        <v>11.78939</v>
      </c>
      <c r="K858" s="59" t="n">
        <v>106.08055</v>
      </c>
      <c r="L858" s="55" t="n">
        <v>65</v>
      </c>
      <c r="M858" s="55" t="n">
        <v>0</v>
      </c>
      <c r="N858" s="55" t="n">
        <v>65</v>
      </c>
      <c r="O858" s="55"/>
      <c r="P858" s="33" t="s">
        <v>6414</v>
      </c>
      <c r="Q858" s="55" t="s">
        <v>6415</v>
      </c>
      <c r="R858" s="55" t="s">
        <v>6416</v>
      </c>
      <c r="S858" s="55" t="s">
        <v>6417</v>
      </c>
      <c r="T858" s="32" t="n">
        <v>1011</v>
      </c>
      <c r="U858" s="56" t="s">
        <v>2215</v>
      </c>
      <c r="V858" s="32" t="n">
        <v>1088</v>
      </c>
      <c r="W858" s="32" t="n">
        <v>403126</v>
      </c>
      <c r="X858" s="56" t="s">
        <v>1945</v>
      </c>
      <c r="Y858" s="32" t="n">
        <v>111</v>
      </c>
      <c r="Z858" s="32" t="s">
        <v>6418</v>
      </c>
      <c r="AA858" s="56" t="n">
        <v>30</v>
      </c>
      <c r="AB858" s="33" t="s">
        <v>1947</v>
      </c>
      <c r="AC858" s="33" t="s">
        <v>66</v>
      </c>
      <c r="AD858" s="56"/>
      <c r="AE858" s="56" t="n">
        <v>3</v>
      </c>
      <c r="AF858" s="56" t="n">
        <v>3</v>
      </c>
      <c r="AG858" s="56" t="n">
        <v>3</v>
      </c>
      <c r="AH858" s="56" t="n">
        <v>3</v>
      </c>
      <c r="AI858" s="56"/>
      <c r="AJ858" s="56" t="n">
        <f aca="false">AE858</f>
        <v>3</v>
      </c>
      <c r="AK858" s="56" t="n">
        <f aca="false">AF858</f>
        <v>3</v>
      </c>
      <c r="AL858" s="55" t="s">
        <v>960</v>
      </c>
    </row>
    <row r="859" customFormat="false" ht="10.5" hidden="false" customHeight="false" outlineLevel="0" collapsed="false">
      <c r="A859" s="32" t="n">
        <v>450</v>
      </c>
      <c r="B859" s="33" t="s">
        <v>6419</v>
      </c>
      <c r="C859" s="55" t="s">
        <v>5637</v>
      </c>
      <c r="D859" s="56"/>
      <c r="E859" s="56" t="e">
        <f aca="false">#N/A</f>
        <v>#N/A</v>
      </c>
      <c r="F859" s="56" t="n">
        <v>21</v>
      </c>
      <c r="G859" s="57" t="s">
        <v>6398</v>
      </c>
      <c r="H859" s="58" t="n">
        <v>44825</v>
      </c>
      <c r="I859" s="55" t="s">
        <v>6420</v>
      </c>
      <c r="J859" s="59" t="n">
        <v>11.80396</v>
      </c>
      <c r="K859" s="59" t="n">
        <v>105.93417</v>
      </c>
      <c r="L859" s="55" t="n">
        <v>65</v>
      </c>
      <c r="M859" s="55" t="n">
        <v>0</v>
      </c>
      <c r="N859" s="55" t="n">
        <v>65</v>
      </c>
      <c r="O859" s="55"/>
      <c r="P859" s="33" t="s">
        <v>6421</v>
      </c>
      <c r="Q859" s="55" t="s">
        <v>6422</v>
      </c>
      <c r="R859" s="55" t="s">
        <v>6423</v>
      </c>
      <c r="S859" s="55" t="s">
        <v>6424</v>
      </c>
      <c r="T859" s="32" t="n">
        <v>1011</v>
      </c>
      <c r="U859" s="56" t="s">
        <v>2215</v>
      </c>
      <c r="V859" s="32" t="n">
        <v>1183</v>
      </c>
      <c r="W859" s="32" t="n">
        <v>403126</v>
      </c>
      <c r="X859" s="56" t="s">
        <v>1945</v>
      </c>
      <c r="Y859" s="32" t="n">
        <v>223</v>
      </c>
      <c r="Z859" s="32" t="s">
        <v>6425</v>
      </c>
      <c r="AA859" s="56" t="n">
        <v>30</v>
      </c>
      <c r="AB859" s="33" t="s">
        <v>1947</v>
      </c>
      <c r="AC859" s="33" t="s">
        <v>66</v>
      </c>
      <c r="AD859" s="56"/>
      <c r="AE859" s="56" t="n">
        <v>3</v>
      </c>
      <c r="AF859" s="56" t="n">
        <v>3</v>
      </c>
      <c r="AG859" s="56" t="n">
        <v>3</v>
      </c>
      <c r="AH859" s="56" t="n">
        <v>3</v>
      </c>
      <c r="AI859" s="56"/>
      <c r="AJ859" s="56" t="n">
        <f aca="false">AE859</f>
        <v>3</v>
      </c>
      <c r="AK859" s="56" t="n">
        <f aca="false">AF859</f>
        <v>3</v>
      </c>
      <c r="AL859" s="55" t="s">
        <v>960</v>
      </c>
    </row>
    <row r="860" customFormat="false" ht="10.5" hidden="false" customHeight="false" outlineLevel="0" collapsed="false">
      <c r="A860" s="32" t="n">
        <v>2119</v>
      </c>
      <c r="B860" s="33" t="s">
        <v>6426</v>
      </c>
      <c r="C860" s="55" t="s">
        <v>5637</v>
      </c>
      <c r="D860" s="56"/>
      <c r="E860" s="56" t="e">
        <f aca="false">#N/A</f>
        <v>#N/A</v>
      </c>
      <c r="F860" s="56" t="n">
        <v>21</v>
      </c>
      <c r="G860" s="57" t="s">
        <v>6427</v>
      </c>
      <c r="H860" s="58" t="n">
        <v>44825</v>
      </c>
      <c r="I860" s="55" t="s">
        <v>6428</v>
      </c>
      <c r="J860" s="59" t="n">
        <v>11.80723</v>
      </c>
      <c r="K860" s="59" t="n">
        <v>106.16435</v>
      </c>
      <c r="L860" s="55" t="n">
        <v>55</v>
      </c>
      <c r="M860" s="55" t="n">
        <v>0</v>
      </c>
      <c r="N860" s="55" t="n">
        <v>55</v>
      </c>
      <c r="O860" s="55"/>
      <c r="P860" s="33" t="s">
        <v>6429</v>
      </c>
      <c r="Q860" s="55" t="s">
        <v>6430</v>
      </c>
      <c r="R860" s="55" t="s">
        <v>6431</v>
      </c>
      <c r="S860" s="55" t="s">
        <v>6432</v>
      </c>
      <c r="T860" s="32" t="n">
        <v>1011</v>
      </c>
      <c r="U860" s="56" t="s">
        <v>2215</v>
      </c>
      <c r="V860" s="32" t="n">
        <v>1206</v>
      </c>
      <c r="W860" s="32" t="n">
        <v>403126</v>
      </c>
      <c r="X860" s="56" t="s">
        <v>1945</v>
      </c>
      <c r="Y860" s="32" t="n">
        <v>239</v>
      </c>
      <c r="Z860" s="32" t="s">
        <v>6433</v>
      </c>
      <c r="AA860" s="56" t="n">
        <v>30</v>
      </c>
      <c r="AB860" s="33" t="s">
        <v>1244</v>
      </c>
      <c r="AC860" s="33" t="s">
        <v>985</v>
      </c>
      <c r="AD860" s="56" t="n">
        <v>3</v>
      </c>
      <c r="AE860" s="56"/>
      <c r="AF860" s="56"/>
      <c r="AG860" s="56"/>
      <c r="AH860" s="56"/>
      <c r="AI860" s="56" t="n">
        <f aca="false">AD860</f>
        <v>3</v>
      </c>
      <c r="AJ860" s="56"/>
      <c r="AK860" s="56"/>
      <c r="AL860" s="55"/>
    </row>
    <row r="861" customFormat="false" ht="10.5" hidden="false" customHeight="false" outlineLevel="0" collapsed="false">
      <c r="A861" s="32" t="n">
        <v>95</v>
      </c>
      <c r="B861" s="33" t="s">
        <v>6434</v>
      </c>
      <c r="C861" s="55" t="s">
        <v>5637</v>
      </c>
      <c r="D861" s="56"/>
      <c r="E861" s="56" t="e">
        <f aca="false">#N/A</f>
        <v>#N/A</v>
      </c>
      <c r="F861" s="56" t="n">
        <v>21</v>
      </c>
      <c r="G861" s="57" t="s">
        <v>6427</v>
      </c>
      <c r="H861" s="58" t="n">
        <v>44825</v>
      </c>
      <c r="I861" s="55" t="s">
        <v>6435</v>
      </c>
      <c r="J861" s="59" t="n">
        <v>11.81131</v>
      </c>
      <c r="K861" s="59" t="n">
        <v>106.19784</v>
      </c>
      <c r="L861" s="55" t="n">
        <v>105</v>
      </c>
      <c r="M861" s="55" t="n">
        <v>0</v>
      </c>
      <c r="N861" s="55" t="n">
        <v>65</v>
      </c>
      <c r="O861" s="55"/>
      <c r="P861" s="33" t="s">
        <v>6436</v>
      </c>
      <c r="Q861" s="55" t="s">
        <v>6437</v>
      </c>
      <c r="R861" s="55" t="s">
        <v>6438</v>
      </c>
      <c r="S861" s="55" t="s">
        <v>6439</v>
      </c>
      <c r="T861" s="32" t="n">
        <v>1011</v>
      </c>
      <c r="U861" s="56" t="s">
        <v>2215</v>
      </c>
      <c r="V861" s="32" t="n">
        <v>1203</v>
      </c>
      <c r="W861" s="32" t="n">
        <v>403126</v>
      </c>
      <c r="X861" s="56" t="s">
        <v>1945</v>
      </c>
      <c r="Y861" s="32" t="n">
        <v>233</v>
      </c>
      <c r="Z861" s="32" t="s">
        <v>6440</v>
      </c>
      <c r="AA861" s="56" t="n">
        <v>30</v>
      </c>
      <c r="AB861" s="33" t="s">
        <v>1523</v>
      </c>
      <c r="AC861" s="33" t="s">
        <v>985</v>
      </c>
      <c r="AD861" s="56" t="n">
        <v>3</v>
      </c>
      <c r="AE861" s="56"/>
      <c r="AF861" s="56"/>
      <c r="AG861" s="56"/>
      <c r="AH861" s="56"/>
      <c r="AI861" s="56" t="n">
        <f aca="false">AD861</f>
        <v>3</v>
      </c>
      <c r="AJ861" s="56"/>
      <c r="AK861" s="56"/>
      <c r="AL861" s="55"/>
    </row>
    <row r="862" customFormat="false" ht="10.5" hidden="false" customHeight="false" outlineLevel="0" collapsed="false">
      <c r="A862" s="32" t="n">
        <v>1517</v>
      </c>
      <c r="B862" s="33" t="s">
        <v>6441</v>
      </c>
      <c r="C862" s="55" t="s">
        <v>5637</v>
      </c>
      <c r="D862" s="56"/>
      <c r="E862" s="56" t="e">
        <f aca="false">#N/A</f>
        <v>#N/A</v>
      </c>
      <c r="F862" s="56" t="n">
        <v>21</v>
      </c>
      <c r="G862" s="57" t="s">
        <v>6427</v>
      </c>
      <c r="H862" s="58" t="n">
        <v>44825</v>
      </c>
      <c r="I862" s="55" t="s">
        <v>6442</v>
      </c>
      <c r="J862" s="59" t="n">
        <v>11.81145</v>
      </c>
      <c r="K862" s="59" t="n">
        <v>106.13402</v>
      </c>
      <c r="L862" s="55" t="n">
        <v>65</v>
      </c>
      <c r="M862" s="55" t="n">
        <v>0</v>
      </c>
      <c r="N862" s="55" t="n">
        <v>65</v>
      </c>
      <c r="O862" s="55"/>
      <c r="P862" s="33" t="s">
        <v>6443</v>
      </c>
      <c r="Q862" s="55" t="s">
        <v>6444</v>
      </c>
      <c r="R862" s="55" t="s">
        <v>6445</v>
      </c>
      <c r="S862" s="55" t="s">
        <v>6446</v>
      </c>
      <c r="T862" s="32" t="n">
        <v>1011</v>
      </c>
      <c r="U862" s="56" t="s">
        <v>2215</v>
      </c>
      <c r="V862" s="32" t="n">
        <v>1065</v>
      </c>
      <c r="W862" s="32" t="n">
        <v>403126</v>
      </c>
      <c r="X862" s="56" t="s">
        <v>1945</v>
      </c>
      <c r="Y862" s="32" t="n">
        <v>81</v>
      </c>
      <c r="Z862" s="32" t="s">
        <v>6447</v>
      </c>
      <c r="AA862" s="56" t="n">
        <v>30</v>
      </c>
      <c r="AB862" s="33" t="s">
        <v>1261</v>
      </c>
      <c r="AC862" s="33" t="s">
        <v>66</v>
      </c>
      <c r="AD862" s="56"/>
      <c r="AE862" s="56" t="n">
        <v>3</v>
      </c>
      <c r="AF862" s="56" t="n">
        <v>3</v>
      </c>
      <c r="AG862" s="56" t="n">
        <v>3</v>
      </c>
      <c r="AH862" s="56" t="n">
        <v>3</v>
      </c>
      <c r="AI862" s="56"/>
      <c r="AJ862" s="56" t="n">
        <f aca="false">AE862</f>
        <v>3</v>
      </c>
      <c r="AK862" s="56" t="n">
        <f aca="false">AF862</f>
        <v>3</v>
      </c>
      <c r="AL862" s="55" t="s">
        <v>960</v>
      </c>
    </row>
    <row r="863" customFormat="false" ht="10.5" hidden="false" customHeight="false" outlineLevel="0" collapsed="false">
      <c r="A863" s="32" t="n">
        <v>1290</v>
      </c>
      <c r="B863" s="33" t="s">
        <v>6448</v>
      </c>
      <c r="C863" s="55" t="s">
        <v>5637</v>
      </c>
      <c r="D863" s="56"/>
      <c r="E863" s="56" t="e">
        <f aca="false">#N/A</f>
        <v>#N/A</v>
      </c>
      <c r="F863" s="56" t="n">
        <v>21</v>
      </c>
      <c r="G863" s="57" t="s">
        <v>6427</v>
      </c>
      <c r="H863" s="58" t="n">
        <v>44825</v>
      </c>
      <c r="I863" s="55" t="s">
        <v>6449</v>
      </c>
      <c r="J863" s="59" t="n">
        <v>11.82062</v>
      </c>
      <c r="K863" s="59" t="n">
        <v>106.18837</v>
      </c>
      <c r="L863" s="55" t="n">
        <v>21</v>
      </c>
      <c r="M863" s="55" t="n">
        <v>4</v>
      </c>
      <c r="N863" s="55" t="n">
        <v>21</v>
      </c>
      <c r="O863" s="55"/>
      <c r="P863" s="33" t="s">
        <v>6450</v>
      </c>
      <c r="Q863" s="55" t="s">
        <v>6451</v>
      </c>
      <c r="R863" s="55" t="s">
        <v>6452</v>
      </c>
      <c r="S863" s="55" t="s">
        <v>6453</v>
      </c>
      <c r="T863" s="32" t="n">
        <v>1011</v>
      </c>
      <c r="U863" s="56" t="s">
        <v>2215</v>
      </c>
      <c r="V863" s="32" t="n">
        <v>1433</v>
      </c>
      <c r="W863" s="32" t="n">
        <v>403126</v>
      </c>
      <c r="X863" s="56" t="s">
        <v>1945</v>
      </c>
      <c r="Y863" s="32" t="n">
        <v>480</v>
      </c>
      <c r="Z863" s="32" t="s">
        <v>6454</v>
      </c>
      <c r="AA863" s="56" t="n">
        <v>30</v>
      </c>
      <c r="AB863" s="33" t="s">
        <v>1947</v>
      </c>
      <c r="AC863" s="33" t="s">
        <v>66</v>
      </c>
      <c r="AD863" s="56"/>
      <c r="AE863" s="56" t="n">
        <v>3</v>
      </c>
      <c r="AF863" s="56" t="n">
        <v>3</v>
      </c>
      <c r="AG863" s="56" t="n">
        <v>3</v>
      </c>
      <c r="AH863" s="56" t="n">
        <v>3</v>
      </c>
      <c r="AI863" s="56"/>
      <c r="AJ863" s="56" t="n">
        <f aca="false">AE863</f>
        <v>3</v>
      </c>
      <c r="AK863" s="56" t="n">
        <f aca="false">AF863</f>
        <v>3</v>
      </c>
      <c r="AL863" s="55" t="s">
        <v>960</v>
      </c>
    </row>
    <row r="864" customFormat="false" ht="10.5" hidden="false" customHeight="false" outlineLevel="0" collapsed="false">
      <c r="A864" s="32" t="n">
        <v>890</v>
      </c>
      <c r="B864" s="33" t="s">
        <v>6455</v>
      </c>
      <c r="C864" s="55" t="s">
        <v>5637</v>
      </c>
      <c r="D864" s="56"/>
      <c r="E864" s="56" t="e">
        <f aca="false">#N/A</f>
        <v>#N/A</v>
      </c>
      <c r="F864" s="56" t="n">
        <v>21</v>
      </c>
      <c r="G864" s="57" t="s">
        <v>6456</v>
      </c>
      <c r="H864" s="58" t="n">
        <v>44825</v>
      </c>
      <c r="I864" s="55" t="s">
        <v>6457</v>
      </c>
      <c r="J864" s="59" t="n">
        <v>11.82886</v>
      </c>
      <c r="K864" s="59" t="n">
        <v>106.17768</v>
      </c>
      <c r="L864" s="55" t="n">
        <v>22</v>
      </c>
      <c r="M864" s="55" t="n">
        <v>8</v>
      </c>
      <c r="N864" s="55" t="n">
        <v>22</v>
      </c>
      <c r="O864" s="55"/>
      <c r="P864" s="33" t="s">
        <v>6458</v>
      </c>
      <c r="Q864" s="55" t="s">
        <v>6459</v>
      </c>
      <c r="R864" s="55" t="s">
        <v>6460</v>
      </c>
      <c r="S864" s="55" t="s">
        <v>6461</v>
      </c>
      <c r="T864" s="32" t="n">
        <v>1011</v>
      </c>
      <c r="U864" s="56" t="s">
        <v>2215</v>
      </c>
      <c r="V864" s="32" t="n">
        <v>1204</v>
      </c>
      <c r="W864" s="32" t="n">
        <v>403126</v>
      </c>
      <c r="X864" s="56" t="s">
        <v>1945</v>
      </c>
      <c r="Y864" s="32" t="n">
        <v>234</v>
      </c>
      <c r="Z864" s="32" t="s">
        <v>6462</v>
      </c>
      <c r="AA864" s="56" t="n">
        <v>30</v>
      </c>
      <c r="AB864" s="33" t="s">
        <v>1381</v>
      </c>
      <c r="AC864" s="33" t="s">
        <v>66</v>
      </c>
      <c r="AD864" s="56"/>
      <c r="AE864" s="56" t="n">
        <v>3</v>
      </c>
      <c r="AF864" s="56" t="n">
        <v>3</v>
      </c>
      <c r="AG864" s="56" t="n">
        <v>3</v>
      </c>
      <c r="AH864" s="56" t="n">
        <v>3</v>
      </c>
      <c r="AI864" s="56"/>
      <c r="AJ864" s="56" t="n">
        <f aca="false">AE864</f>
        <v>3</v>
      </c>
      <c r="AK864" s="56" t="n">
        <f aca="false">AF864</f>
        <v>3</v>
      </c>
      <c r="AL864" s="55" t="s">
        <v>960</v>
      </c>
    </row>
    <row r="865" customFormat="false" ht="10.5" hidden="false" customHeight="false" outlineLevel="0" collapsed="false">
      <c r="A865" s="32" t="n">
        <v>2142</v>
      </c>
      <c r="B865" s="33" t="s">
        <v>6463</v>
      </c>
      <c r="C865" s="55" t="s">
        <v>5637</v>
      </c>
      <c r="D865" s="56"/>
      <c r="E865" s="56" t="e">
        <f aca="false">#N/A</f>
        <v>#N/A</v>
      </c>
      <c r="F865" s="56" t="n">
        <v>21</v>
      </c>
      <c r="G865" s="57" t="s">
        <v>6456</v>
      </c>
      <c r="H865" s="58" t="n">
        <v>44825</v>
      </c>
      <c r="I865" s="55" t="s">
        <v>6464</v>
      </c>
      <c r="J865" s="59" t="n">
        <v>11.83766</v>
      </c>
      <c r="K865" s="59" t="n">
        <v>106.21292</v>
      </c>
      <c r="L865" s="55" t="n">
        <v>55</v>
      </c>
      <c r="M865" s="55" t="n">
        <v>0</v>
      </c>
      <c r="N865" s="55" t="n">
        <v>55</v>
      </c>
      <c r="O865" s="55"/>
      <c r="P865" s="33" t="s">
        <v>6465</v>
      </c>
      <c r="Q865" s="55" t="s">
        <v>6466</v>
      </c>
      <c r="R865" s="55" t="s">
        <v>6467</v>
      </c>
      <c r="S865" s="55" t="s">
        <v>6468</v>
      </c>
      <c r="T865" s="32" t="n">
        <v>1011</v>
      </c>
      <c r="U865" s="56" t="s">
        <v>2215</v>
      </c>
      <c r="V865" s="32" t="n">
        <v>1063</v>
      </c>
      <c r="W865" s="32" t="n">
        <v>403126</v>
      </c>
      <c r="X865" s="56" t="s">
        <v>1945</v>
      </c>
      <c r="Y865" s="32" t="n">
        <v>76</v>
      </c>
      <c r="Z865" s="32" t="s">
        <v>6469</v>
      </c>
      <c r="AA865" s="56" t="n">
        <v>30</v>
      </c>
      <c r="AB865" s="33" t="s">
        <v>1269</v>
      </c>
      <c r="AC865" s="33" t="s">
        <v>985</v>
      </c>
      <c r="AD865" s="56" t="n">
        <v>3</v>
      </c>
      <c r="AE865" s="56"/>
      <c r="AF865" s="56"/>
      <c r="AG865" s="56"/>
      <c r="AH865" s="56"/>
      <c r="AI865" s="56" t="n">
        <f aca="false">AD865</f>
        <v>3</v>
      </c>
      <c r="AJ865" s="56"/>
      <c r="AK865" s="56"/>
      <c r="AL865" s="55"/>
    </row>
    <row r="866" customFormat="false" ht="10.5" hidden="false" customHeight="false" outlineLevel="0" collapsed="false">
      <c r="A866" s="32" t="n">
        <v>1830</v>
      </c>
      <c r="B866" s="33" t="s">
        <v>6470</v>
      </c>
      <c r="C866" s="55" t="s">
        <v>5637</v>
      </c>
      <c r="D866" s="56"/>
      <c r="E866" s="56" t="e">
        <f aca="false">#N/A</f>
        <v>#N/A</v>
      </c>
      <c r="F866" s="56" t="n">
        <v>21</v>
      </c>
      <c r="G866" s="57" t="s">
        <v>6456</v>
      </c>
      <c r="H866" s="58" t="n">
        <v>44825</v>
      </c>
      <c r="I866" s="55" t="s">
        <v>6471</v>
      </c>
      <c r="J866" s="59" t="n">
        <v>11.8442</v>
      </c>
      <c r="K866" s="59" t="n">
        <v>106.03569</v>
      </c>
      <c r="L866" s="55" t="n">
        <v>55</v>
      </c>
      <c r="M866" s="55" t="n">
        <v>0</v>
      </c>
      <c r="N866" s="55" t="n">
        <v>55</v>
      </c>
      <c r="O866" s="55"/>
      <c r="P866" s="33" t="s">
        <v>6472</v>
      </c>
      <c r="Q866" s="55" t="s">
        <v>6473</v>
      </c>
      <c r="R866" s="55" t="s">
        <v>6474</v>
      </c>
      <c r="S866" s="55" t="s">
        <v>6475</v>
      </c>
      <c r="T866" s="32" t="n">
        <v>1011</v>
      </c>
      <c r="U866" s="56" t="s">
        <v>2215</v>
      </c>
      <c r="V866" s="32" t="n">
        <v>1201</v>
      </c>
      <c r="W866" s="32" t="n">
        <v>403126</v>
      </c>
      <c r="X866" s="56" t="s">
        <v>1945</v>
      </c>
      <c r="Y866" s="32" t="n">
        <v>230</v>
      </c>
      <c r="Z866" s="32" t="s">
        <v>6476</v>
      </c>
      <c r="AA866" s="56" t="n">
        <v>30</v>
      </c>
      <c r="AB866" s="33" t="s">
        <v>1269</v>
      </c>
      <c r="AC866" s="33" t="s">
        <v>985</v>
      </c>
      <c r="AD866" s="56" t="n">
        <v>3</v>
      </c>
      <c r="AE866" s="56"/>
      <c r="AF866" s="56"/>
      <c r="AG866" s="56"/>
      <c r="AH866" s="56"/>
      <c r="AI866" s="56" t="n">
        <f aca="false">AD866</f>
        <v>3</v>
      </c>
      <c r="AJ866" s="56"/>
      <c r="AK866" s="56"/>
      <c r="AL866" s="55"/>
    </row>
    <row r="867" customFormat="false" ht="10.5" hidden="false" customHeight="false" outlineLevel="0" collapsed="false">
      <c r="A867" s="32" t="n">
        <v>1988</v>
      </c>
      <c r="B867" s="33" t="s">
        <v>6477</v>
      </c>
      <c r="C867" s="55" t="s">
        <v>5637</v>
      </c>
      <c r="D867" s="56"/>
      <c r="E867" s="56" t="e">
        <f aca="false">#N/A</f>
        <v>#N/A</v>
      </c>
      <c r="F867" s="56" t="n">
        <v>21</v>
      </c>
      <c r="G867" s="57" t="s">
        <v>6456</v>
      </c>
      <c r="H867" s="58" t="n">
        <v>44825</v>
      </c>
      <c r="I867" s="55" t="s">
        <v>6478</v>
      </c>
      <c r="J867" s="59" t="n">
        <v>11.84603</v>
      </c>
      <c r="K867" s="59" t="n">
        <v>106.11648</v>
      </c>
      <c r="L867" s="55" t="n">
        <v>55</v>
      </c>
      <c r="M867" s="55" t="n">
        <v>0</v>
      </c>
      <c r="N867" s="55" t="n">
        <v>55</v>
      </c>
      <c r="O867" s="55"/>
      <c r="P867" s="33" t="s">
        <v>6479</v>
      </c>
      <c r="Q867" s="55" t="s">
        <v>6480</v>
      </c>
      <c r="R867" s="55" t="s">
        <v>6481</v>
      </c>
      <c r="S867" s="55" t="s">
        <v>6482</v>
      </c>
      <c r="T867" s="32" t="n">
        <v>1011</v>
      </c>
      <c r="U867" s="56" t="s">
        <v>2215</v>
      </c>
      <c r="V867" s="32" t="n">
        <v>1062</v>
      </c>
      <c r="W867" s="32" t="n">
        <v>403126</v>
      </c>
      <c r="X867" s="56" t="s">
        <v>1945</v>
      </c>
      <c r="Y867" s="32" t="n">
        <v>74</v>
      </c>
      <c r="Z867" s="32" t="s">
        <v>6483</v>
      </c>
      <c r="AA867" s="56" t="n">
        <v>30</v>
      </c>
      <c r="AB867" s="33" t="s">
        <v>1269</v>
      </c>
      <c r="AC867" s="33" t="s">
        <v>985</v>
      </c>
      <c r="AD867" s="56" t="n">
        <v>3</v>
      </c>
      <c r="AE867" s="56"/>
      <c r="AF867" s="56"/>
      <c r="AG867" s="56"/>
      <c r="AH867" s="56"/>
      <c r="AI867" s="56" t="n">
        <f aca="false">AD867</f>
        <v>3</v>
      </c>
      <c r="AJ867" s="56"/>
      <c r="AK867" s="56"/>
      <c r="AL867" s="55"/>
    </row>
    <row r="868" customFormat="false" ht="10.5" hidden="false" customHeight="false" outlineLevel="0" collapsed="false">
      <c r="A868" s="32" t="n">
        <v>1026</v>
      </c>
      <c r="B868" s="33" t="s">
        <v>6484</v>
      </c>
      <c r="C868" s="55" t="s">
        <v>5637</v>
      </c>
      <c r="D868" s="56"/>
      <c r="E868" s="56" t="e">
        <f aca="false">#N/A</f>
        <v>#N/A</v>
      </c>
      <c r="F868" s="56" t="n">
        <v>21</v>
      </c>
      <c r="G868" s="57" t="s">
        <v>6485</v>
      </c>
      <c r="H868" s="58" t="n">
        <v>44825</v>
      </c>
      <c r="I868" s="55" t="s">
        <v>6486</v>
      </c>
      <c r="J868" s="59" t="n">
        <v>11.85783</v>
      </c>
      <c r="K868" s="59" t="n">
        <v>106.1738</v>
      </c>
      <c r="L868" s="55" t="n">
        <v>65</v>
      </c>
      <c r="M868" s="55" t="n">
        <v>0</v>
      </c>
      <c r="N868" s="55" t="n">
        <v>65</v>
      </c>
      <c r="O868" s="55"/>
      <c r="P868" s="33" t="s">
        <v>6487</v>
      </c>
      <c r="Q868" s="55" t="s">
        <v>6488</v>
      </c>
      <c r="R868" s="55" t="s">
        <v>6489</v>
      </c>
      <c r="S868" s="55" t="s">
        <v>6490</v>
      </c>
      <c r="T868" s="32" t="n">
        <v>1011</v>
      </c>
      <c r="U868" s="56" t="s">
        <v>2215</v>
      </c>
      <c r="V868" s="32" t="n">
        <v>1202</v>
      </c>
      <c r="W868" s="32" t="n">
        <v>403126</v>
      </c>
      <c r="X868" s="56" t="s">
        <v>1945</v>
      </c>
      <c r="Y868" s="32" t="n">
        <v>232</v>
      </c>
      <c r="Z868" s="32" t="s">
        <v>6491</v>
      </c>
      <c r="AA868" s="56" t="n">
        <v>30</v>
      </c>
      <c r="AB868" s="33" t="s">
        <v>1269</v>
      </c>
      <c r="AC868" s="33" t="s">
        <v>985</v>
      </c>
      <c r="AD868" s="56" t="n">
        <v>3</v>
      </c>
      <c r="AE868" s="56"/>
      <c r="AF868" s="56"/>
      <c r="AG868" s="56"/>
      <c r="AH868" s="56"/>
      <c r="AI868" s="56" t="n">
        <f aca="false">AD868</f>
        <v>3</v>
      </c>
      <c r="AJ868" s="56"/>
      <c r="AK868" s="56"/>
      <c r="AL868" s="55"/>
    </row>
    <row r="869" customFormat="false" ht="10.5" hidden="false" customHeight="false" outlineLevel="0" collapsed="false">
      <c r="A869" s="32" t="n">
        <v>1130</v>
      </c>
      <c r="B869" s="33" t="s">
        <v>6492</v>
      </c>
      <c r="C869" s="55" t="s">
        <v>5637</v>
      </c>
      <c r="D869" s="56"/>
      <c r="E869" s="56" t="e">
        <f aca="false">#N/A</f>
        <v>#N/A</v>
      </c>
      <c r="F869" s="56" t="n">
        <v>21</v>
      </c>
      <c r="G869" s="57" t="s">
        <v>6485</v>
      </c>
      <c r="H869" s="58" t="n">
        <v>44825</v>
      </c>
      <c r="I869" s="55" t="s">
        <v>6493</v>
      </c>
      <c r="J869" s="59" t="n">
        <v>11.88223</v>
      </c>
      <c r="K869" s="59" t="n">
        <v>106.24334</v>
      </c>
      <c r="L869" s="55" t="n">
        <v>65</v>
      </c>
      <c r="M869" s="55" t="n">
        <v>0</v>
      </c>
      <c r="N869" s="55" t="n">
        <v>65</v>
      </c>
      <c r="O869" s="55"/>
      <c r="P869" s="33" t="s">
        <v>6494</v>
      </c>
      <c r="Q869" s="55" t="s">
        <v>6495</v>
      </c>
      <c r="R869" s="55" t="s">
        <v>6496</v>
      </c>
      <c r="S869" s="55" t="s">
        <v>6497</v>
      </c>
      <c r="T869" s="32" t="n">
        <v>1011</v>
      </c>
      <c r="U869" s="56" t="s">
        <v>2215</v>
      </c>
      <c r="V869" s="32" t="n">
        <v>1261</v>
      </c>
      <c r="W869" s="32" t="n">
        <v>403126</v>
      </c>
      <c r="X869" s="56" t="s">
        <v>1945</v>
      </c>
      <c r="Y869" s="32" t="n">
        <v>295</v>
      </c>
      <c r="Z869" s="32" t="s">
        <v>6498</v>
      </c>
      <c r="AA869" s="56" t="n">
        <v>30</v>
      </c>
      <c r="AB869" s="33" t="s">
        <v>1244</v>
      </c>
      <c r="AC869" s="33" t="s">
        <v>985</v>
      </c>
      <c r="AD869" s="56" t="n">
        <v>3</v>
      </c>
      <c r="AE869" s="56"/>
      <c r="AF869" s="56"/>
      <c r="AG869" s="56"/>
      <c r="AH869" s="56"/>
      <c r="AI869" s="56" t="n">
        <f aca="false">AD869</f>
        <v>3</v>
      </c>
      <c r="AJ869" s="56"/>
      <c r="AK869" s="56"/>
      <c r="AL869" s="55"/>
    </row>
    <row r="870" customFormat="false" ht="10.5" hidden="false" customHeight="false" outlineLevel="0" collapsed="false">
      <c r="A870" s="32" t="n">
        <v>522</v>
      </c>
      <c r="B870" s="33" t="s">
        <v>6499</v>
      </c>
      <c r="C870" s="55" t="s">
        <v>5637</v>
      </c>
      <c r="D870" s="56"/>
      <c r="E870" s="56" t="e">
        <f aca="false">#N/A</f>
        <v>#N/A</v>
      </c>
      <c r="F870" s="56" t="n">
        <v>21</v>
      </c>
      <c r="G870" s="57" t="s">
        <v>6485</v>
      </c>
      <c r="H870" s="58" t="n">
        <v>44825</v>
      </c>
      <c r="I870" s="55" t="s">
        <v>6500</v>
      </c>
      <c r="J870" s="59" t="n">
        <v>11.8949</v>
      </c>
      <c r="K870" s="59" t="n">
        <v>106.1204</v>
      </c>
      <c r="L870" s="55" t="n">
        <v>65</v>
      </c>
      <c r="M870" s="55" t="n">
        <v>0</v>
      </c>
      <c r="N870" s="55" t="n">
        <v>65</v>
      </c>
      <c r="O870" s="55"/>
      <c r="P870" s="33" t="s">
        <v>6501</v>
      </c>
      <c r="Q870" s="55" t="s">
        <v>6502</v>
      </c>
      <c r="R870" s="55" t="s">
        <v>6503</v>
      </c>
      <c r="S870" s="55" t="s">
        <v>6504</v>
      </c>
      <c r="T870" s="32" t="n">
        <v>1011</v>
      </c>
      <c r="U870" s="56" t="s">
        <v>2215</v>
      </c>
      <c r="V870" s="32" t="n">
        <v>1164</v>
      </c>
      <c r="W870" s="32" t="n">
        <v>403126</v>
      </c>
      <c r="X870" s="56" t="s">
        <v>1945</v>
      </c>
      <c r="Y870" s="32" t="n">
        <v>201</v>
      </c>
      <c r="Z870" s="32" t="s">
        <v>6505</v>
      </c>
      <c r="AA870" s="56" t="n">
        <v>30</v>
      </c>
      <c r="AB870" s="33" t="s">
        <v>1947</v>
      </c>
      <c r="AC870" s="33" t="s">
        <v>66</v>
      </c>
      <c r="AD870" s="56"/>
      <c r="AE870" s="56" t="n">
        <v>3</v>
      </c>
      <c r="AF870" s="56" t="n">
        <v>3</v>
      </c>
      <c r="AG870" s="56" t="n">
        <v>3</v>
      </c>
      <c r="AH870" s="56" t="n">
        <v>3</v>
      </c>
      <c r="AI870" s="56"/>
      <c r="AJ870" s="56" t="n">
        <f aca="false">AE870</f>
        <v>3</v>
      </c>
      <c r="AK870" s="56" t="n">
        <f aca="false">AF870</f>
        <v>3</v>
      </c>
      <c r="AL870" s="55" t="s">
        <v>960</v>
      </c>
    </row>
    <row r="871" customFormat="false" ht="10.5" hidden="false" customHeight="false" outlineLevel="0" collapsed="false">
      <c r="A871" s="32" t="n">
        <v>2199</v>
      </c>
      <c r="B871" s="33" t="s">
        <v>6506</v>
      </c>
      <c r="C871" s="55" t="s">
        <v>5637</v>
      </c>
      <c r="D871" s="56"/>
      <c r="E871" s="56" t="e">
        <f aca="false">#N/A</f>
        <v>#N/A</v>
      </c>
      <c r="F871" s="56" t="n">
        <v>21</v>
      </c>
      <c r="G871" s="57" t="s">
        <v>6485</v>
      </c>
      <c r="H871" s="58" t="n">
        <v>44825</v>
      </c>
      <c r="I871" s="55" t="s">
        <v>6507</v>
      </c>
      <c r="J871" s="59" t="n">
        <v>11.90987</v>
      </c>
      <c r="K871" s="59" t="n">
        <v>106.0684</v>
      </c>
      <c r="L871" s="55" t="n">
        <v>55</v>
      </c>
      <c r="M871" s="55" t="n">
        <v>0</v>
      </c>
      <c r="N871" s="55" t="n">
        <v>55</v>
      </c>
      <c r="O871" s="55"/>
      <c r="P871" s="33" t="s">
        <v>6508</v>
      </c>
      <c r="Q871" s="55" t="s">
        <v>6509</v>
      </c>
      <c r="R871" s="55" t="s">
        <v>6510</v>
      </c>
      <c r="S871" s="55" t="s">
        <v>6511</v>
      </c>
      <c r="T871" s="32" t="n">
        <v>1011</v>
      </c>
      <c r="U871" s="56" t="s">
        <v>2215</v>
      </c>
      <c r="V871" s="32" t="n">
        <v>1060</v>
      </c>
      <c r="W871" s="32" t="n">
        <v>403126</v>
      </c>
      <c r="X871" s="56" t="s">
        <v>1945</v>
      </c>
      <c r="Y871" s="32" t="n">
        <v>73</v>
      </c>
      <c r="Z871" s="32" t="s">
        <v>6512</v>
      </c>
      <c r="AA871" s="56" t="n">
        <v>30</v>
      </c>
      <c r="AB871" s="33" t="s">
        <v>1269</v>
      </c>
      <c r="AC871" s="33" t="s">
        <v>985</v>
      </c>
      <c r="AD871" s="56" t="n">
        <v>3</v>
      </c>
      <c r="AE871" s="56"/>
      <c r="AF871" s="56"/>
      <c r="AG871" s="56"/>
      <c r="AH871" s="56"/>
      <c r="AI871" s="56" t="n">
        <f aca="false">AD871</f>
        <v>3</v>
      </c>
      <c r="AJ871" s="56"/>
      <c r="AK871" s="56"/>
      <c r="AL871" s="55"/>
    </row>
    <row r="872" customFormat="false" ht="10.5" hidden="false" customHeight="false" outlineLevel="0" collapsed="false">
      <c r="A872" s="32" t="n">
        <v>848</v>
      </c>
      <c r="B872" s="33" t="s">
        <v>6513</v>
      </c>
      <c r="C872" s="55" t="s">
        <v>6223</v>
      </c>
      <c r="D872" s="56"/>
      <c r="E872" s="56" t="e">
        <f aca="false">#N/A</f>
        <v>#N/A</v>
      </c>
      <c r="F872" s="56" t="n">
        <v>22</v>
      </c>
      <c r="G872" s="57" t="s">
        <v>6514</v>
      </c>
      <c r="H872" s="58" t="n">
        <v>44826</v>
      </c>
      <c r="I872" s="55" t="s">
        <v>6515</v>
      </c>
      <c r="J872" s="59" t="n">
        <v>10.96885</v>
      </c>
      <c r="K872" s="59" t="n">
        <v>104.98676</v>
      </c>
      <c r="L872" s="55" t="n">
        <v>65</v>
      </c>
      <c r="M872" s="55" t="n">
        <v>0</v>
      </c>
      <c r="N872" s="55" t="n">
        <v>65</v>
      </c>
      <c r="O872" s="55"/>
      <c r="P872" s="33" t="s">
        <v>6516</v>
      </c>
      <c r="Q872" s="55" t="s">
        <v>6517</v>
      </c>
      <c r="R872" s="55" t="s">
        <v>6518</v>
      </c>
      <c r="S872" s="55" t="s">
        <v>6519</v>
      </c>
      <c r="T872" s="32" t="n">
        <v>1012</v>
      </c>
      <c r="U872" s="56" t="s">
        <v>1599</v>
      </c>
      <c r="V872" s="32" t="n">
        <v>18</v>
      </c>
      <c r="W872" s="32" t="n">
        <v>403869</v>
      </c>
      <c r="X872" s="56" t="s">
        <v>1600</v>
      </c>
      <c r="Y872" s="32" t="n">
        <v>14</v>
      </c>
      <c r="Z872" s="32" t="s">
        <v>6520</v>
      </c>
      <c r="AA872" s="56" t="n">
        <v>30</v>
      </c>
      <c r="AB872" s="33" t="s">
        <v>1269</v>
      </c>
      <c r="AC872" s="33" t="s">
        <v>985</v>
      </c>
      <c r="AD872" s="56" t="n">
        <v>3</v>
      </c>
      <c r="AE872" s="56"/>
      <c r="AF872" s="56"/>
      <c r="AG872" s="56"/>
      <c r="AH872" s="56"/>
      <c r="AI872" s="56" t="n">
        <f aca="false">AD872</f>
        <v>3</v>
      </c>
      <c r="AJ872" s="56"/>
      <c r="AK872" s="56"/>
      <c r="AL872" s="55"/>
    </row>
    <row r="873" customFormat="false" ht="10.5" hidden="false" customHeight="false" outlineLevel="0" collapsed="false">
      <c r="A873" s="32" t="n">
        <v>1023</v>
      </c>
      <c r="B873" s="33" t="s">
        <v>6521</v>
      </c>
      <c r="C873" s="55" t="s">
        <v>6223</v>
      </c>
      <c r="D873" s="56"/>
      <c r="E873" s="56" t="e">
        <f aca="false">#N/A</f>
        <v>#N/A</v>
      </c>
      <c r="F873" s="56" t="n">
        <v>22</v>
      </c>
      <c r="G873" s="57" t="s">
        <v>6514</v>
      </c>
      <c r="H873" s="58" t="n">
        <v>44826</v>
      </c>
      <c r="I873" s="55" t="s">
        <v>6522</v>
      </c>
      <c r="J873" s="59" t="n">
        <v>11.00347</v>
      </c>
      <c r="K873" s="59" t="n">
        <v>104.96765</v>
      </c>
      <c r="L873" s="55" t="n">
        <v>65</v>
      </c>
      <c r="M873" s="55" t="n">
        <v>0</v>
      </c>
      <c r="N873" s="55" t="n">
        <v>65</v>
      </c>
      <c r="O873" s="55"/>
      <c r="P873" s="33" t="s">
        <v>6523</v>
      </c>
      <c r="Q873" s="55" t="s">
        <v>6524</v>
      </c>
      <c r="R873" s="55" t="s">
        <v>6525</v>
      </c>
      <c r="S873" s="55" t="s">
        <v>6526</v>
      </c>
      <c r="T873" s="32" t="n">
        <v>1012</v>
      </c>
      <c r="U873" s="56" t="s">
        <v>1599</v>
      </c>
      <c r="V873" s="32" t="n">
        <v>483</v>
      </c>
      <c r="W873" s="32" t="n">
        <v>403869</v>
      </c>
      <c r="X873" s="56" t="s">
        <v>1600</v>
      </c>
      <c r="Y873" s="32" t="n">
        <v>270</v>
      </c>
      <c r="Z873" s="32" t="s">
        <v>6527</v>
      </c>
      <c r="AA873" s="56" t="n">
        <v>30</v>
      </c>
      <c r="AB873" s="33" t="s">
        <v>1261</v>
      </c>
      <c r="AC873" s="33" t="s">
        <v>66</v>
      </c>
      <c r="AD873" s="56"/>
      <c r="AE873" s="56" t="n">
        <v>3</v>
      </c>
      <c r="AF873" s="56" t="n">
        <v>3</v>
      </c>
      <c r="AG873" s="56" t="n">
        <v>3</v>
      </c>
      <c r="AH873" s="56" t="n">
        <v>3</v>
      </c>
      <c r="AI873" s="56"/>
      <c r="AJ873" s="56" t="n">
        <f aca="false">AE873</f>
        <v>3</v>
      </c>
      <c r="AK873" s="56" t="n">
        <f aca="false">AF873</f>
        <v>3</v>
      </c>
      <c r="AL873" s="55" t="s">
        <v>960</v>
      </c>
    </row>
    <row r="874" customFormat="false" ht="10.5" hidden="false" customHeight="false" outlineLevel="0" collapsed="false">
      <c r="A874" s="32" t="n">
        <v>1720</v>
      </c>
      <c r="B874" s="33" t="s">
        <v>6528</v>
      </c>
      <c r="C874" s="55" t="s">
        <v>6223</v>
      </c>
      <c r="D874" s="56"/>
      <c r="E874" s="56" t="e">
        <f aca="false">#N/A</f>
        <v>#N/A</v>
      </c>
      <c r="F874" s="56" t="n">
        <v>22</v>
      </c>
      <c r="G874" s="57" t="s">
        <v>6514</v>
      </c>
      <c r="H874" s="58" t="n">
        <v>44826</v>
      </c>
      <c r="I874" s="55" t="s">
        <v>6529</v>
      </c>
      <c r="J874" s="59" t="n">
        <v>11.02189</v>
      </c>
      <c r="K874" s="59" t="n">
        <v>104.80186</v>
      </c>
      <c r="L874" s="55" t="n">
        <v>55</v>
      </c>
      <c r="M874" s="55" t="n">
        <v>0</v>
      </c>
      <c r="N874" s="55" t="n">
        <v>55</v>
      </c>
      <c r="O874" s="55"/>
      <c r="P874" s="33" t="s">
        <v>6530</v>
      </c>
      <c r="Q874" s="55" t="s">
        <v>6531</v>
      </c>
      <c r="R874" s="55" t="s">
        <v>6532</v>
      </c>
      <c r="S874" s="55" t="s">
        <v>6533</v>
      </c>
      <c r="T874" s="32" t="n">
        <v>1012</v>
      </c>
      <c r="U874" s="56" t="s">
        <v>1599</v>
      </c>
      <c r="V874" s="32" t="n">
        <v>787</v>
      </c>
      <c r="W874" s="32" t="n">
        <v>403869</v>
      </c>
      <c r="X874" s="56" t="s">
        <v>1600</v>
      </c>
      <c r="Y874" s="32" t="n">
        <v>395</v>
      </c>
      <c r="Z874" s="32" t="s">
        <v>6534</v>
      </c>
      <c r="AA874" s="56" t="n">
        <v>30</v>
      </c>
      <c r="AB874" s="33" t="s">
        <v>1261</v>
      </c>
      <c r="AC874" s="33" t="s">
        <v>66</v>
      </c>
      <c r="AD874" s="56"/>
      <c r="AE874" s="56" t="n">
        <v>3</v>
      </c>
      <c r="AF874" s="56" t="n">
        <v>3</v>
      </c>
      <c r="AG874" s="56" t="n">
        <v>3</v>
      </c>
      <c r="AH874" s="56" t="n">
        <v>3</v>
      </c>
      <c r="AI874" s="56"/>
      <c r="AJ874" s="56" t="n">
        <f aca="false">AE874</f>
        <v>3</v>
      </c>
      <c r="AK874" s="56" t="n">
        <f aca="false">AF874</f>
        <v>3</v>
      </c>
      <c r="AL874" s="55" t="s">
        <v>960</v>
      </c>
    </row>
    <row r="875" customFormat="false" ht="10.5" hidden="false" customHeight="false" outlineLevel="0" collapsed="false">
      <c r="A875" s="32" t="n">
        <v>1210</v>
      </c>
      <c r="B875" s="33" t="s">
        <v>6535</v>
      </c>
      <c r="C875" s="55" t="s">
        <v>6223</v>
      </c>
      <c r="D875" s="56"/>
      <c r="E875" s="56" t="e">
        <f aca="false">#N/A</f>
        <v>#N/A</v>
      </c>
      <c r="F875" s="56" t="n">
        <v>22</v>
      </c>
      <c r="G875" s="57" t="s">
        <v>6514</v>
      </c>
      <c r="H875" s="58" t="n">
        <v>44826</v>
      </c>
      <c r="I875" s="55" t="s">
        <v>6536</v>
      </c>
      <c r="J875" s="59" t="n">
        <v>11.02245</v>
      </c>
      <c r="K875" s="59" t="n">
        <v>104.89284</v>
      </c>
      <c r="L875" s="55" t="n">
        <v>65</v>
      </c>
      <c r="M875" s="55" t="n">
        <v>0</v>
      </c>
      <c r="N875" s="55" t="n">
        <v>65</v>
      </c>
      <c r="O875" s="55"/>
      <c r="P875" s="33" t="s">
        <v>6537</v>
      </c>
      <c r="Q875" s="55" t="s">
        <v>6538</v>
      </c>
      <c r="R875" s="55" t="s">
        <v>6539</v>
      </c>
      <c r="S875" s="55" t="s">
        <v>6540</v>
      </c>
      <c r="T875" s="32" t="n">
        <v>1012</v>
      </c>
      <c r="U875" s="56" t="s">
        <v>1599</v>
      </c>
      <c r="V875" s="32" t="n">
        <v>926</v>
      </c>
      <c r="W875" s="32" t="n">
        <v>403869</v>
      </c>
      <c r="X875" s="56" t="s">
        <v>1600</v>
      </c>
      <c r="Y875" s="32" t="n">
        <v>475</v>
      </c>
      <c r="Z875" s="32" t="s">
        <v>6541</v>
      </c>
      <c r="AA875" s="56" t="n">
        <v>30</v>
      </c>
      <c r="AB875" s="33" t="s">
        <v>1269</v>
      </c>
      <c r="AC875" s="33" t="s">
        <v>985</v>
      </c>
      <c r="AD875" s="56" t="n">
        <v>3</v>
      </c>
      <c r="AE875" s="56"/>
      <c r="AF875" s="56"/>
      <c r="AG875" s="56"/>
      <c r="AH875" s="56"/>
      <c r="AI875" s="56" t="n">
        <f aca="false">AD875</f>
        <v>3</v>
      </c>
      <c r="AJ875" s="56"/>
      <c r="AK875" s="56"/>
      <c r="AL875" s="55"/>
    </row>
    <row r="876" customFormat="false" ht="10.5" hidden="false" customHeight="false" outlineLevel="0" collapsed="false">
      <c r="A876" s="32" t="n">
        <v>944</v>
      </c>
      <c r="B876" s="33" t="s">
        <v>6542</v>
      </c>
      <c r="C876" s="55" t="s">
        <v>6223</v>
      </c>
      <c r="D876" s="56"/>
      <c r="E876" s="56" t="e">
        <f aca="false">#N/A</f>
        <v>#N/A</v>
      </c>
      <c r="F876" s="56" t="n">
        <v>22</v>
      </c>
      <c r="G876" s="57" t="s">
        <v>6543</v>
      </c>
      <c r="H876" s="58" t="n">
        <v>44826</v>
      </c>
      <c r="I876" s="55" t="s">
        <v>6544</v>
      </c>
      <c r="J876" s="59" t="n">
        <v>11.04414</v>
      </c>
      <c r="K876" s="59" t="n">
        <v>104.95217</v>
      </c>
      <c r="L876" s="55" t="n">
        <v>65</v>
      </c>
      <c r="M876" s="55" t="n">
        <v>0</v>
      </c>
      <c r="N876" s="55" t="n">
        <v>65</v>
      </c>
      <c r="O876" s="55"/>
      <c r="P876" s="33" t="s">
        <v>6545</v>
      </c>
      <c r="Q876" s="55" t="s">
        <v>6546</v>
      </c>
      <c r="R876" s="55" t="s">
        <v>6547</v>
      </c>
      <c r="S876" s="55" t="s">
        <v>6548</v>
      </c>
      <c r="T876" s="32" t="n">
        <v>1012</v>
      </c>
      <c r="U876" s="56" t="s">
        <v>1599</v>
      </c>
      <c r="V876" s="32" t="n">
        <v>775</v>
      </c>
      <c r="W876" s="32" t="n">
        <v>403869</v>
      </c>
      <c r="X876" s="56" t="s">
        <v>1600</v>
      </c>
      <c r="Y876" s="32" t="n">
        <v>362</v>
      </c>
      <c r="Z876" s="32" t="s">
        <v>6549</v>
      </c>
      <c r="AA876" s="56" t="n">
        <v>30</v>
      </c>
      <c r="AB876" s="33" t="s">
        <v>1244</v>
      </c>
      <c r="AC876" s="33" t="s">
        <v>985</v>
      </c>
      <c r="AD876" s="56" t="n">
        <v>3</v>
      </c>
      <c r="AE876" s="56"/>
      <c r="AF876" s="56"/>
      <c r="AG876" s="56"/>
      <c r="AH876" s="56"/>
      <c r="AI876" s="56" t="n">
        <f aca="false">AD876</f>
        <v>3</v>
      </c>
      <c r="AJ876" s="56"/>
      <c r="AK876" s="56"/>
      <c r="AL876" s="55"/>
    </row>
    <row r="877" customFormat="false" ht="10.5" hidden="false" customHeight="false" outlineLevel="0" collapsed="false">
      <c r="A877" s="32" t="n">
        <v>332</v>
      </c>
      <c r="B877" s="33" t="s">
        <v>6550</v>
      </c>
      <c r="C877" s="55" t="s">
        <v>6223</v>
      </c>
      <c r="D877" s="56"/>
      <c r="E877" s="56" t="e">
        <f aca="false">#N/A</f>
        <v>#N/A</v>
      </c>
      <c r="F877" s="56" t="n">
        <v>22</v>
      </c>
      <c r="G877" s="57" t="s">
        <v>6543</v>
      </c>
      <c r="H877" s="58" t="n">
        <v>44826</v>
      </c>
      <c r="I877" s="55" t="s">
        <v>6551</v>
      </c>
      <c r="J877" s="59" t="n">
        <v>11.06682</v>
      </c>
      <c r="K877" s="59" t="n">
        <v>104.76159</v>
      </c>
      <c r="L877" s="55" t="n">
        <v>65</v>
      </c>
      <c r="M877" s="55" t="n">
        <v>0</v>
      </c>
      <c r="N877" s="55" t="n">
        <v>65</v>
      </c>
      <c r="O877" s="55"/>
      <c r="P877" s="33" t="s">
        <v>6552</v>
      </c>
      <c r="Q877" s="55" t="s">
        <v>6553</v>
      </c>
      <c r="R877" s="55" t="s">
        <v>6554</v>
      </c>
      <c r="S877" s="55" t="s">
        <v>6555</v>
      </c>
      <c r="T877" s="32" t="n">
        <v>1012</v>
      </c>
      <c r="U877" s="56" t="s">
        <v>1599</v>
      </c>
      <c r="V877" s="32" t="n">
        <v>415</v>
      </c>
      <c r="W877" s="32" t="n">
        <v>403869</v>
      </c>
      <c r="X877" s="56" t="s">
        <v>1600</v>
      </c>
      <c r="Y877" s="32" t="n">
        <v>217</v>
      </c>
      <c r="Z877" s="32" t="s">
        <v>6556</v>
      </c>
      <c r="AA877" s="56" t="n">
        <v>30</v>
      </c>
      <c r="AB877" s="33" t="s">
        <v>1253</v>
      </c>
      <c r="AC877" s="33" t="s">
        <v>985</v>
      </c>
      <c r="AD877" s="56" t="n">
        <v>3</v>
      </c>
      <c r="AE877" s="56"/>
      <c r="AF877" s="56"/>
      <c r="AG877" s="56"/>
      <c r="AH877" s="56"/>
      <c r="AI877" s="56" t="n">
        <f aca="false">AD877</f>
        <v>3</v>
      </c>
      <c r="AJ877" s="56"/>
      <c r="AK877" s="56"/>
      <c r="AL877" s="55"/>
    </row>
    <row r="878" customFormat="false" ht="10.5" hidden="false" customHeight="false" outlineLevel="0" collapsed="false">
      <c r="A878" s="32" t="n">
        <v>531</v>
      </c>
      <c r="B878" s="33" t="s">
        <v>6557</v>
      </c>
      <c r="C878" s="55" t="s">
        <v>6223</v>
      </c>
      <c r="D878" s="56"/>
      <c r="E878" s="56" t="e">
        <f aca="false">#N/A</f>
        <v>#N/A</v>
      </c>
      <c r="F878" s="56" t="n">
        <v>22</v>
      </c>
      <c r="G878" s="57" t="s">
        <v>6543</v>
      </c>
      <c r="H878" s="58" t="n">
        <v>44826</v>
      </c>
      <c r="I878" s="55" t="s">
        <v>6558</v>
      </c>
      <c r="J878" s="59" t="n">
        <v>11.0802</v>
      </c>
      <c r="K878" s="59" t="n">
        <v>104.94965</v>
      </c>
      <c r="L878" s="55" t="n">
        <v>65</v>
      </c>
      <c r="M878" s="55" t="n">
        <v>0</v>
      </c>
      <c r="N878" s="55" t="n">
        <v>65</v>
      </c>
      <c r="O878" s="55"/>
      <c r="P878" s="33" t="s">
        <v>6559</v>
      </c>
      <c r="Q878" s="55" t="s">
        <v>6560</v>
      </c>
      <c r="R878" s="55" t="s">
        <v>6561</v>
      </c>
      <c r="S878" s="55" t="s">
        <v>6562</v>
      </c>
      <c r="T878" s="32" t="n">
        <v>1012</v>
      </c>
      <c r="U878" s="56" t="s">
        <v>1599</v>
      </c>
      <c r="V878" s="32" t="n">
        <v>17</v>
      </c>
      <c r="W878" s="32" t="n">
        <v>403869</v>
      </c>
      <c r="X878" s="56" t="s">
        <v>1600</v>
      </c>
      <c r="Y878" s="32" t="n">
        <v>13</v>
      </c>
      <c r="Z878" s="32" t="s">
        <v>6563</v>
      </c>
      <c r="AA878" s="56" t="n">
        <v>30</v>
      </c>
      <c r="AB878" s="33" t="s">
        <v>1947</v>
      </c>
      <c r="AC878" s="33" t="s">
        <v>66</v>
      </c>
      <c r="AD878" s="56"/>
      <c r="AE878" s="56" t="n">
        <v>3</v>
      </c>
      <c r="AF878" s="56" t="n">
        <v>3</v>
      </c>
      <c r="AG878" s="56" t="n">
        <v>3</v>
      </c>
      <c r="AH878" s="56" t="n">
        <v>3</v>
      </c>
      <c r="AI878" s="56"/>
      <c r="AJ878" s="56" t="n">
        <f aca="false">AE878</f>
        <v>3</v>
      </c>
      <c r="AK878" s="56" t="n">
        <f aca="false">AF878</f>
        <v>3</v>
      </c>
      <c r="AL878" s="55" t="s">
        <v>960</v>
      </c>
    </row>
    <row r="879" customFormat="false" ht="10.5" hidden="false" customHeight="false" outlineLevel="0" collapsed="false">
      <c r="A879" s="32" t="n">
        <v>1202</v>
      </c>
      <c r="B879" s="33" t="s">
        <v>6564</v>
      </c>
      <c r="C879" s="55" t="s">
        <v>6223</v>
      </c>
      <c r="D879" s="56"/>
      <c r="E879" s="56" t="e">
        <f aca="false">#N/A</f>
        <v>#N/A</v>
      </c>
      <c r="F879" s="56" t="n">
        <v>22</v>
      </c>
      <c r="G879" s="57" t="s">
        <v>6543</v>
      </c>
      <c r="H879" s="58" t="n">
        <v>44826</v>
      </c>
      <c r="I879" s="55" t="s">
        <v>6565</v>
      </c>
      <c r="J879" s="59" t="n">
        <v>11.08712</v>
      </c>
      <c r="K879" s="59" t="n">
        <v>104.81881</v>
      </c>
      <c r="L879" s="55" t="n">
        <v>65</v>
      </c>
      <c r="M879" s="55" t="n">
        <v>0</v>
      </c>
      <c r="N879" s="55" t="n">
        <v>65</v>
      </c>
      <c r="O879" s="55"/>
      <c r="P879" s="33" t="s">
        <v>6566</v>
      </c>
      <c r="Q879" s="55" t="s">
        <v>6567</v>
      </c>
      <c r="R879" s="55" t="s">
        <v>6568</v>
      </c>
      <c r="S879" s="55" t="s">
        <v>6569</v>
      </c>
      <c r="T879" s="32" t="n">
        <v>1012</v>
      </c>
      <c r="U879" s="56" t="s">
        <v>1599</v>
      </c>
      <c r="V879" s="32" t="n">
        <v>372</v>
      </c>
      <c r="W879" s="32" t="n">
        <v>403869</v>
      </c>
      <c r="X879" s="56" t="s">
        <v>1600</v>
      </c>
      <c r="Y879" s="32" t="n">
        <v>195</v>
      </c>
      <c r="Z879" s="32" t="s">
        <v>6570</v>
      </c>
      <c r="AA879" s="56" t="n">
        <v>30</v>
      </c>
      <c r="AB879" s="33" t="s">
        <v>1244</v>
      </c>
      <c r="AC879" s="33" t="s">
        <v>985</v>
      </c>
      <c r="AD879" s="56" t="n">
        <v>3</v>
      </c>
      <c r="AE879" s="56"/>
      <c r="AF879" s="56"/>
      <c r="AG879" s="56"/>
      <c r="AH879" s="56"/>
      <c r="AI879" s="56" t="n">
        <f aca="false">AD879</f>
        <v>3</v>
      </c>
      <c r="AJ879" s="56"/>
      <c r="AK879" s="56"/>
      <c r="AL879" s="55"/>
    </row>
    <row r="880" customFormat="false" ht="10.5" hidden="false" customHeight="false" outlineLevel="0" collapsed="false">
      <c r="A880" s="32" t="n">
        <v>844</v>
      </c>
      <c r="B880" s="33" t="s">
        <v>6571</v>
      </c>
      <c r="C880" s="55" t="s">
        <v>6223</v>
      </c>
      <c r="D880" s="56"/>
      <c r="E880" s="56" t="e">
        <f aca="false">#N/A</f>
        <v>#N/A</v>
      </c>
      <c r="F880" s="56" t="n">
        <v>22</v>
      </c>
      <c r="G880" s="57" t="s">
        <v>6572</v>
      </c>
      <c r="H880" s="58" t="n">
        <v>44826</v>
      </c>
      <c r="I880" s="55" t="s">
        <v>6573</v>
      </c>
      <c r="J880" s="59" t="n">
        <v>11.08959</v>
      </c>
      <c r="K880" s="59" t="n">
        <v>104.87891</v>
      </c>
      <c r="L880" s="55" t="n">
        <v>65</v>
      </c>
      <c r="M880" s="55" t="n">
        <v>0</v>
      </c>
      <c r="N880" s="55" t="n">
        <v>65</v>
      </c>
      <c r="O880" s="55"/>
      <c r="P880" s="33" t="s">
        <v>6574</v>
      </c>
      <c r="Q880" s="55" t="s">
        <v>6575</v>
      </c>
      <c r="R880" s="55" t="s">
        <v>6576</v>
      </c>
      <c r="S880" s="55" t="s">
        <v>6577</v>
      </c>
      <c r="T880" s="32" t="n">
        <v>1012</v>
      </c>
      <c r="U880" s="56" t="s">
        <v>1599</v>
      </c>
      <c r="V880" s="32" t="n">
        <v>790</v>
      </c>
      <c r="W880" s="32" t="n">
        <v>403869</v>
      </c>
      <c r="X880" s="56" t="s">
        <v>1600</v>
      </c>
      <c r="Y880" s="32" t="n">
        <v>396</v>
      </c>
      <c r="Z880" s="32" t="s">
        <v>6578</v>
      </c>
      <c r="AA880" s="56" t="n">
        <v>30</v>
      </c>
      <c r="AB880" s="33" t="s">
        <v>1531</v>
      </c>
      <c r="AC880" s="33" t="s">
        <v>985</v>
      </c>
      <c r="AD880" s="56" t="n">
        <v>3</v>
      </c>
      <c r="AE880" s="56"/>
      <c r="AF880" s="56"/>
      <c r="AG880" s="56"/>
      <c r="AH880" s="56"/>
      <c r="AI880" s="56" t="n">
        <f aca="false">AD880</f>
        <v>3</v>
      </c>
      <c r="AJ880" s="56"/>
      <c r="AK880" s="56"/>
      <c r="AL880" s="55"/>
    </row>
    <row r="881" customFormat="false" ht="10.5" hidden="false" customHeight="false" outlineLevel="0" collapsed="false">
      <c r="A881" s="32" t="n">
        <v>2194</v>
      </c>
      <c r="B881" s="33" t="s">
        <v>6579</v>
      </c>
      <c r="C881" s="55" t="s">
        <v>6223</v>
      </c>
      <c r="D881" s="56"/>
      <c r="E881" s="56" t="e">
        <f aca="false">#N/A</f>
        <v>#N/A</v>
      </c>
      <c r="F881" s="56" t="n">
        <v>22</v>
      </c>
      <c r="G881" s="57" t="s">
        <v>6572</v>
      </c>
      <c r="H881" s="58" t="n">
        <v>44826</v>
      </c>
      <c r="I881" s="55" t="s">
        <v>6580</v>
      </c>
      <c r="J881" s="59" t="n">
        <v>11.11923</v>
      </c>
      <c r="K881" s="59" t="n">
        <v>104.90444</v>
      </c>
      <c r="L881" s="55" t="n">
        <v>55</v>
      </c>
      <c r="M881" s="55" t="n">
        <v>0</v>
      </c>
      <c r="N881" s="55" t="n">
        <v>55</v>
      </c>
      <c r="O881" s="55"/>
      <c r="P881" s="33" t="s">
        <v>6581</v>
      </c>
      <c r="Q881" s="55" t="s">
        <v>6582</v>
      </c>
      <c r="R881" s="55" t="s">
        <v>6583</v>
      </c>
      <c r="S881" s="55" t="s">
        <v>6584</v>
      </c>
      <c r="T881" s="32" t="n">
        <v>1012</v>
      </c>
      <c r="U881" s="56" t="s">
        <v>1599</v>
      </c>
      <c r="V881" s="32" t="n">
        <v>706</v>
      </c>
      <c r="W881" s="32" t="n">
        <v>403869</v>
      </c>
      <c r="X881" s="56" t="s">
        <v>1600</v>
      </c>
      <c r="Y881" s="32" t="n">
        <v>321</v>
      </c>
      <c r="Z881" s="32" t="s">
        <v>6585</v>
      </c>
      <c r="AA881" s="56" t="n">
        <v>30</v>
      </c>
      <c r="AB881" s="33" t="s">
        <v>6586</v>
      </c>
      <c r="AC881" s="33" t="s">
        <v>985</v>
      </c>
      <c r="AD881" s="56" t="n">
        <v>3</v>
      </c>
      <c r="AE881" s="56"/>
      <c r="AF881" s="56"/>
      <c r="AG881" s="56"/>
      <c r="AH881" s="56"/>
      <c r="AI881" s="56" t="n">
        <f aca="false">AD881</f>
        <v>3</v>
      </c>
      <c r="AJ881" s="56"/>
      <c r="AK881" s="56"/>
      <c r="AL881" s="55"/>
    </row>
    <row r="882" customFormat="false" ht="10.5" hidden="false" customHeight="false" outlineLevel="0" collapsed="false">
      <c r="A882" s="32" t="n">
        <v>1736</v>
      </c>
      <c r="B882" s="33" t="s">
        <v>6587</v>
      </c>
      <c r="C882" s="55" t="s">
        <v>6223</v>
      </c>
      <c r="D882" s="56"/>
      <c r="E882" s="56" t="e">
        <f aca="false">#N/A</f>
        <v>#N/A</v>
      </c>
      <c r="F882" s="56" t="n">
        <v>22</v>
      </c>
      <c r="G882" s="57" t="s">
        <v>6572</v>
      </c>
      <c r="H882" s="58" t="n">
        <v>44826</v>
      </c>
      <c r="I882" s="55" t="s">
        <v>6588</v>
      </c>
      <c r="J882" s="59" t="n">
        <v>11.1205</v>
      </c>
      <c r="K882" s="59" t="n">
        <v>104.841</v>
      </c>
      <c r="L882" s="55" t="n">
        <v>55</v>
      </c>
      <c r="M882" s="55" t="n">
        <v>0</v>
      </c>
      <c r="N882" s="55" t="n">
        <v>55</v>
      </c>
      <c r="O882" s="55"/>
      <c r="P882" s="33" t="s">
        <v>6589</v>
      </c>
      <c r="Q882" s="55" t="s">
        <v>6590</v>
      </c>
      <c r="R882" s="55" t="s">
        <v>6591</v>
      </c>
      <c r="S882" s="55" t="s">
        <v>6592</v>
      </c>
      <c r="T882" s="32" t="n">
        <v>1012</v>
      </c>
      <c r="U882" s="56" t="s">
        <v>1599</v>
      </c>
      <c r="V882" s="32" t="n">
        <v>513</v>
      </c>
      <c r="W882" s="32" t="n">
        <v>403869</v>
      </c>
      <c r="X882" s="56" t="s">
        <v>1600</v>
      </c>
      <c r="Y882" s="32" t="n">
        <v>281</v>
      </c>
      <c r="Z882" s="32" t="s">
        <v>6593</v>
      </c>
      <c r="AA882" s="56" t="n">
        <v>30</v>
      </c>
      <c r="AB882" s="33" t="s">
        <v>1269</v>
      </c>
      <c r="AC882" s="33" t="s">
        <v>985</v>
      </c>
      <c r="AD882" s="56" t="n">
        <v>3</v>
      </c>
      <c r="AE882" s="56"/>
      <c r="AF882" s="56"/>
      <c r="AG882" s="56"/>
      <c r="AH882" s="56"/>
      <c r="AI882" s="56" t="n">
        <f aca="false">AD882</f>
        <v>3</v>
      </c>
      <c r="AJ882" s="56"/>
      <c r="AK882" s="56"/>
      <c r="AL882" s="55"/>
    </row>
    <row r="883" customFormat="false" ht="10.5" hidden="false" customHeight="false" outlineLevel="0" collapsed="false">
      <c r="A883" s="32" t="n">
        <v>2536</v>
      </c>
      <c r="B883" s="33" t="s">
        <v>6594</v>
      </c>
      <c r="C883" s="55" t="s">
        <v>6223</v>
      </c>
      <c r="D883" s="56"/>
      <c r="E883" s="56" t="e">
        <f aca="false">#N/A</f>
        <v>#N/A</v>
      </c>
      <c r="F883" s="56" t="n">
        <v>22</v>
      </c>
      <c r="G883" s="57" t="s">
        <v>6572</v>
      </c>
      <c r="H883" s="58" t="n">
        <v>44826</v>
      </c>
      <c r="I883" s="55" t="s">
        <v>6595</v>
      </c>
      <c r="J883" s="59" t="n">
        <v>11.12288</v>
      </c>
      <c r="K883" s="59" t="n">
        <v>104.77601</v>
      </c>
      <c r="L883" s="55" t="n">
        <v>25</v>
      </c>
      <c r="M883" s="55" t="n">
        <v>0</v>
      </c>
      <c r="N883" s="55" t="n">
        <v>25</v>
      </c>
      <c r="O883" s="55"/>
      <c r="P883" s="33" t="s">
        <v>6596</v>
      </c>
      <c r="Q883" s="55" t="s">
        <v>6597</v>
      </c>
      <c r="R883" s="55" t="s">
        <v>6598</v>
      </c>
      <c r="S883" s="55" t="s">
        <v>6599</v>
      </c>
      <c r="T883" s="32" t="n">
        <v>1012</v>
      </c>
      <c r="U883" s="56" t="s">
        <v>1599</v>
      </c>
      <c r="V883" s="32" t="n">
        <v>1425</v>
      </c>
      <c r="W883" s="32" t="n">
        <v>403869</v>
      </c>
      <c r="X883" s="56" t="s">
        <v>1600</v>
      </c>
      <c r="Y883" s="32" t="n">
        <v>441</v>
      </c>
      <c r="Z883" s="32" t="s">
        <v>6600</v>
      </c>
      <c r="AA883" s="56" t="n">
        <v>30</v>
      </c>
      <c r="AB883" s="33" t="s">
        <v>1253</v>
      </c>
      <c r="AC883" s="33" t="s">
        <v>985</v>
      </c>
      <c r="AD883" s="56" t="n">
        <v>3</v>
      </c>
      <c r="AE883" s="56"/>
      <c r="AF883" s="56"/>
      <c r="AG883" s="56"/>
      <c r="AH883" s="56"/>
      <c r="AI883" s="56" t="n">
        <f aca="false">AD883</f>
        <v>3</v>
      </c>
      <c r="AJ883" s="56"/>
      <c r="AK883" s="56"/>
      <c r="AL883" s="55"/>
    </row>
    <row r="884" customFormat="false" ht="10.5" hidden="false" customHeight="false" outlineLevel="0" collapsed="false">
      <c r="A884" s="32" t="n">
        <v>1742</v>
      </c>
      <c r="B884" s="33" t="s">
        <v>6601</v>
      </c>
      <c r="C884" s="55" t="s">
        <v>6223</v>
      </c>
      <c r="D884" s="56"/>
      <c r="E884" s="56" t="e">
        <f aca="false">#N/A</f>
        <v>#N/A</v>
      </c>
      <c r="F884" s="56" t="n">
        <v>22</v>
      </c>
      <c r="G884" s="57" t="s">
        <v>6602</v>
      </c>
      <c r="H884" s="58" t="n">
        <v>44826</v>
      </c>
      <c r="I884" s="55" t="s">
        <v>6603</v>
      </c>
      <c r="J884" s="59" t="n">
        <v>11.12609</v>
      </c>
      <c r="K884" s="59" t="n">
        <v>104.74045</v>
      </c>
      <c r="L884" s="55" t="n">
        <v>55</v>
      </c>
      <c r="M884" s="55" t="n">
        <v>0</v>
      </c>
      <c r="N884" s="55" t="n">
        <v>55</v>
      </c>
      <c r="O884" s="55"/>
      <c r="P884" s="33" t="s">
        <v>6604</v>
      </c>
      <c r="Q884" s="55" t="s">
        <v>6605</v>
      </c>
      <c r="R884" s="55" t="s">
        <v>6606</v>
      </c>
      <c r="S884" s="55" t="s">
        <v>6607</v>
      </c>
      <c r="T884" s="32" t="n">
        <v>1012</v>
      </c>
      <c r="U884" s="56" t="s">
        <v>1599</v>
      </c>
      <c r="V884" s="32" t="n">
        <v>848</v>
      </c>
      <c r="W884" s="32" t="n">
        <v>403869</v>
      </c>
      <c r="X884" s="56" t="s">
        <v>1600</v>
      </c>
      <c r="Y884" s="32" t="n">
        <v>426</v>
      </c>
      <c r="Z884" s="32" t="s">
        <v>6608</v>
      </c>
      <c r="AA884" s="56" t="n">
        <v>30</v>
      </c>
      <c r="AB884" s="33" t="s">
        <v>984</v>
      </c>
      <c r="AC884" s="33" t="s">
        <v>985</v>
      </c>
      <c r="AD884" s="56" t="n">
        <v>3</v>
      </c>
      <c r="AE884" s="56"/>
      <c r="AF884" s="56"/>
      <c r="AG884" s="56"/>
      <c r="AH884" s="56"/>
      <c r="AI884" s="56" t="n">
        <f aca="false">AD884</f>
        <v>3</v>
      </c>
      <c r="AJ884" s="56"/>
      <c r="AK884" s="56"/>
      <c r="AL884" s="55"/>
    </row>
    <row r="885" customFormat="false" ht="10.5" hidden="false" customHeight="false" outlineLevel="0" collapsed="false">
      <c r="A885" s="32" t="n">
        <v>820</v>
      </c>
      <c r="B885" s="33" t="s">
        <v>6609</v>
      </c>
      <c r="C885" s="55" t="s">
        <v>6223</v>
      </c>
      <c r="D885" s="56"/>
      <c r="E885" s="56" t="e">
        <f aca="false">#N/A</f>
        <v>#N/A</v>
      </c>
      <c r="F885" s="56" t="n">
        <v>22</v>
      </c>
      <c r="G885" s="57" t="s">
        <v>6602</v>
      </c>
      <c r="H885" s="58" t="n">
        <v>44826</v>
      </c>
      <c r="I885" s="55" t="s">
        <v>6610</v>
      </c>
      <c r="J885" s="59" t="n">
        <v>11.12853</v>
      </c>
      <c r="K885" s="59" t="n">
        <v>104.9679</v>
      </c>
      <c r="L885" s="55" t="n">
        <v>65</v>
      </c>
      <c r="M885" s="55" t="n">
        <v>0</v>
      </c>
      <c r="N885" s="55" t="n">
        <v>65</v>
      </c>
      <c r="O885" s="55"/>
      <c r="P885" s="33" t="s">
        <v>6611</v>
      </c>
      <c r="Q885" s="55" t="s">
        <v>6612</v>
      </c>
      <c r="R885" s="55" t="s">
        <v>6613</v>
      </c>
      <c r="S885" s="55" t="s">
        <v>6614</v>
      </c>
      <c r="T885" s="32" t="n">
        <v>1012</v>
      </c>
      <c r="U885" s="56" t="s">
        <v>1599</v>
      </c>
      <c r="V885" s="32" t="n">
        <v>367</v>
      </c>
      <c r="W885" s="32" t="n">
        <v>403869</v>
      </c>
      <c r="X885" s="56" t="s">
        <v>1600</v>
      </c>
      <c r="Y885" s="32" t="n">
        <v>190</v>
      </c>
      <c r="Z885" s="32" t="s">
        <v>6615</v>
      </c>
      <c r="AA885" s="56" t="n">
        <v>30</v>
      </c>
      <c r="AB885" s="33" t="s">
        <v>1531</v>
      </c>
      <c r="AC885" s="33" t="s">
        <v>985</v>
      </c>
      <c r="AD885" s="56" t="n">
        <v>3</v>
      </c>
      <c r="AE885" s="56"/>
      <c r="AF885" s="56"/>
      <c r="AG885" s="56"/>
      <c r="AH885" s="56"/>
      <c r="AI885" s="56" t="n">
        <f aca="false">AD885</f>
        <v>3</v>
      </c>
      <c r="AJ885" s="56"/>
      <c r="AK885" s="56"/>
      <c r="AL885" s="55"/>
    </row>
    <row r="886" customFormat="false" ht="10.5" hidden="false" customHeight="false" outlineLevel="0" collapsed="false">
      <c r="A886" s="32" t="n">
        <v>1024</v>
      </c>
      <c r="B886" s="33" t="s">
        <v>6616</v>
      </c>
      <c r="C886" s="55" t="s">
        <v>6223</v>
      </c>
      <c r="D886" s="56"/>
      <c r="E886" s="56" t="e">
        <f aca="false">#N/A</f>
        <v>#N/A</v>
      </c>
      <c r="F886" s="56" t="n">
        <v>22</v>
      </c>
      <c r="G886" s="57" t="s">
        <v>6602</v>
      </c>
      <c r="H886" s="58" t="n">
        <v>44826</v>
      </c>
      <c r="I886" s="55" t="s">
        <v>6617</v>
      </c>
      <c r="J886" s="59" t="n">
        <v>11.14181</v>
      </c>
      <c r="K886" s="59" t="n">
        <v>104.8026</v>
      </c>
      <c r="L886" s="55" t="n">
        <v>65</v>
      </c>
      <c r="M886" s="55" t="n">
        <v>0</v>
      </c>
      <c r="N886" s="55" t="n">
        <v>65</v>
      </c>
      <c r="O886" s="55"/>
      <c r="P886" s="33" t="s">
        <v>6618</v>
      </c>
      <c r="Q886" s="55" t="s">
        <v>6619</v>
      </c>
      <c r="R886" s="55" t="s">
        <v>6620</v>
      </c>
      <c r="S886" s="55" t="s">
        <v>6621</v>
      </c>
      <c r="T886" s="32" t="n">
        <v>1012</v>
      </c>
      <c r="U886" s="56" t="s">
        <v>1599</v>
      </c>
      <c r="V886" s="32" t="n">
        <v>861</v>
      </c>
      <c r="W886" s="32" t="n">
        <v>403869</v>
      </c>
      <c r="X886" s="56" t="s">
        <v>1600</v>
      </c>
      <c r="Y886" s="32" t="n">
        <v>434</v>
      </c>
      <c r="Z886" s="32" t="s">
        <v>6622</v>
      </c>
      <c r="AA886" s="56" t="n">
        <v>30</v>
      </c>
      <c r="AB886" s="33" t="s">
        <v>1253</v>
      </c>
      <c r="AC886" s="33" t="s">
        <v>985</v>
      </c>
      <c r="AD886" s="56" t="n">
        <v>3</v>
      </c>
      <c r="AE886" s="56"/>
      <c r="AF886" s="56"/>
      <c r="AG886" s="56"/>
      <c r="AH886" s="56"/>
      <c r="AI886" s="56" t="n">
        <f aca="false">AD886</f>
        <v>3</v>
      </c>
      <c r="AJ886" s="56"/>
      <c r="AK886" s="56"/>
      <c r="AL886" s="55"/>
    </row>
    <row r="887" customFormat="false" ht="10.5" hidden="false" customHeight="false" outlineLevel="0" collapsed="false">
      <c r="A887" s="32" t="n">
        <v>2597</v>
      </c>
      <c r="B887" s="33" t="s">
        <v>6623</v>
      </c>
      <c r="C887" s="55" t="s">
        <v>6223</v>
      </c>
      <c r="D887" s="56"/>
      <c r="E887" s="56" t="e">
        <f aca="false">#N/A</f>
        <v>#N/A</v>
      </c>
      <c r="F887" s="56" t="n">
        <v>22</v>
      </c>
      <c r="G887" s="57" t="s">
        <v>6602</v>
      </c>
      <c r="H887" s="58" t="n">
        <v>44826</v>
      </c>
      <c r="I887" s="55" t="s">
        <v>6624</v>
      </c>
      <c r="J887" s="59" t="n">
        <v>11.161</v>
      </c>
      <c r="K887" s="59" t="n">
        <v>105.018</v>
      </c>
      <c r="L887" s="55" t="n">
        <v>60</v>
      </c>
      <c r="M887" s="55" t="n">
        <v>0</v>
      </c>
      <c r="N887" s="55" t="n">
        <v>60</v>
      </c>
      <c r="O887" s="55"/>
      <c r="P887" s="33" t="s">
        <v>6625</v>
      </c>
      <c r="Q887" s="55" t="s">
        <v>6626</v>
      </c>
      <c r="R887" s="55" t="s">
        <v>6627</v>
      </c>
      <c r="S887" s="55" t="s">
        <v>6628</v>
      </c>
      <c r="T887" s="32" t="n">
        <v>1010</v>
      </c>
      <c r="U887" s="56" t="s">
        <v>54</v>
      </c>
      <c r="V887" s="32" t="n">
        <v>1494</v>
      </c>
      <c r="W887" s="32" t="n">
        <v>403869</v>
      </c>
      <c r="X887" s="56" t="s">
        <v>1600</v>
      </c>
      <c r="Y887" s="32" t="n">
        <v>517</v>
      </c>
      <c r="Z887" s="32" t="s">
        <v>6629</v>
      </c>
      <c r="AA887" s="56" t="n">
        <v>30</v>
      </c>
      <c r="AB887" s="33" t="s">
        <v>1269</v>
      </c>
      <c r="AC887" s="33" t="s">
        <v>985</v>
      </c>
      <c r="AD887" s="56" t="n">
        <v>3</v>
      </c>
      <c r="AE887" s="56"/>
      <c r="AF887" s="56"/>
      <c r="AG887" s="56"/>
      <c r="AH887" s="56"/>
      <c r="AI887" s="56" t="n">
        <f aca="false">AD887</f>
        <v>3</v>
      </c>
      <c r="AJ887" s="56"/>
      <c r="AK887" s="56"/>
      <c r="AL887" s="55"/>
    </row>
    <row r="888" customFormat="false" ht="10.5" hidden="false" customHeight="false" outlineLevel="0" collapsed="false">
      <c r="A888" s="32" t="n">
        <v>851</v>
      </c>
      <c r="B888" s="33" t="s">
        <v>6630</v>
      </c>
      <c r="C888" s="55" t="s">
        <v>6223</v>
      </c>
      <c r="D888" s="56"/>
      <c r="E888" s="56" t="e">
        <f aca="false">#N/A</f>
        <v>#N/A</v>
      </c>
      <c r="F888" s="56" t="n">
        <v>22</v>
      </c>
      <c r="G888" s="57" t="s">
        <v>6631</v>
      </c>
      <c r="H888" s="58" t="n">
        <v>44826</v>
      </c>
      <c r="I888" s="55" t="s">
        <v>6632</v>
      </c>
      <c r="J888" s="59" t="n">
        <v>11.16329</v>
      </c>
      <c r="K888" s="59" t="n">
        <v>104.92404</v>
      </c>
      <c r="L888" s="55" t="n">
        <v>65</v>
      </c>
      <c r="M888" s="55" t="n">
        <v>0</v>
      </c>
      <c r="N888" s="55" t="n">
        <v>65</v>
      </c>
      <c r="O888" s="55"/>
      <c r="P888" s="33" t="s">
        <v>6633</v>
      </c>
      <c r="Q888" s="55" t="s">
        <v>6634</v>
      </c>
      <c r="R888" s="55" t="s">
        <v>6635</v>
      </c>
      <c r="S888" s="55" t="s">
        <v>6636</v>
      </c>
      <c r="T888" s="32" t="n">
        <v>1012</v>
      </c>
      <c r="U888" s="56" t="s">
        <v>1599</v>
      </c>
      <c r="V888" s="32" t="n">
        <v>631</v>
      </c>
      <c r="W888" s="32" t="n">
        <v>403869</v>
      </c>
      <c r="X888" s="56" t="s">
        <v>1600</v>
      </c>
      <c r="Y888" s="32" t="n">
        <v>296</v>
      </c>
      <c r="Z888" s="32" t="s">
        <v>6637</v>
      </c>
      <c r="AA888" s="56" t="n">
        <v>30</v>
      </c>
      <c r="AB888" s="33" t="s">
        <v>1244</v>
      </c>
      <c r="AC888" s="33" t="s">
        <v>985</v>
      </c>
      <c r="AD888" s="56" t="n">
        <v>3</v>
      </c>
      <c r="AE888" s="56"/>
      <c r="AF888" s="56"/>
      <c r="AG888" s="56"/>
      <c r="AH888" s="56"/>
      <c r="AI888" s="56" t="n">
        <f aca="false">AD888</f>
        <v>3</v>
      </c>
      <c r="AJ888" s="56"/>
      <c r="AK888" s="56"/>
      <c r="AL888" s="55"/>
    </row>
    <row r="889" customFormat="false" ht="10.5" hidden="false" customHeight="false" outlineLevel="0" collapsed="false">
      <c r="A889" s="32" t="n">
        <v>275</v>
      </c>
      <c r="B889" s="33" t="s">
        <v>6638</v>
      </c>
      <c r="C889" s="55" t="s">
        <v>6223</v>
      </c>
      <c r="D889" s="56"/>
      <c r="E889" s="56" t="e">
        <f aca="false">#N/A</f>
        <v>#N/A</v>
      </c>
      <c r="F889" s="56" t="n">
        <v>22</v>
      </c>
      <c r="G889" s="57" t="s">
        <v>6631</v>
      </c>
      <c r="H889" s="58" t="n">
        <v>44826</v>
      </c>
      <c r="I889" s="55" t="s">
        <v>6639</v>
      </c>
      <c r="J889" s="59" t="n">
        <v>11.16501</v>
      </c>
      <c r="K889" s="59" t="n">
        <v>104.95223</v>
      </c>
      <c r="L889" s="55" t="n">
        <v>65</v>
      </c>
      <c r="M889" s="55" t="n">
        <v>0</v>
      </c>
      <c r="N889" s="55" t="n">
        <v>65</v>
      </c>
      <c r="O889" s="55"/>
      <c r="P889" s="33" t="s">
        <v>6640</v>
      </c>
      <c r="Q889" s="55" t="s">
        <v>6641</v>
      </c>
      <c r="R889" s="55" t="s">
        <v>6642</v>
      </c>
      <c r="S889" s="55" t="s">
        <v>6643</v>
      </c>
      <c r="T889" s="32" t="n">
        <v>1012</v>
      </c>
      <c r="U889" s="56" t="s">
        <v>1599</v>
      </c>
      <c r="V889" s="32" t="n">
        <v>630</v>
      </c>
      <c r="W889" s="32" t="n">
        <v>403869</v>
      </c>
      <c r="X889" s="56" t="s">
        <v>1600</v>
      </c>
      <c r="Y889" s="32" t="n">
        <v>295</v>
      </c>
      <c r="Z889" s="32" t="s">
        <v>6644</v>
      </c>
      <c r="AA889" s="56" t="n">
        <v>30</v>
      </c>
      <c r="AB889" s="33" t="s">
        <v>3016</v>
      </c>
      <c r="AC889" s="33" t="s">
        <v>66</v>
      </c>
      <c r="AD889" s="56"/>
      <c r="AE889" s="56" t="n">
        <v>3</v>
      </c>
      <c r="AF889" s="56" t="n">
        <v>3</v>
      </c>
      <c r="AG889" s="56" t="n">
        <v>3</v>
      </c>
      <c r="AH889" s="56" t="n">
        <v>3</v>
      </c>
      <c r="AI889" s="56"/>
      <c r="AJ889" s="56" t="n">
        <f aca="false">AE889</f>
        <v>3</v>
      </c>
      <c r="AK889" s="56" t="n">
        <f aca="false">AF889</f>
        <v>3</v>
      </c>
      <c r="AL889" s="55" t="s">
        <v>960</v>
      </c>
    </row>
    <row r="890" customFormat="false" ht="10.5" hidden="false" customHeight="false" outlineLevel="0" collapsed="false">
      <c r="A890" s="32" t="n">
        <v>532</v>
      </c>
      <c r="B890" s="33" t="s">
        <v>6645</v>
      </c>
      <c r="C890" s="55" t="s">
        <v>6223</v>
      </c>
      <c r="D890" s="56"/>
      <c r="E890" s="56" t="e">
        <f aca="false">#N/A</f>
        <v>#N/A</v>
      </c>
      <c r="F890" s="56" t="n">
        <v>22</v>
      </c>
      <c r="G890" s="57" t="s">
        <v>6631</v>
      </c>
      <c r="H890" s="58" t="n">
        <v>44826</v>
      </c>
      <c r="I890" s="55" t="s">
        <v>6646</v>
      </c>
      <c r="J890" s="59" t="n">
        <v>11.16564</v>
      </c>
      <c r="K890" s="59" t="n">
        <v>104.88122</v>
      </c>
      <c r="L890" s="55" t="n">
        <v>65</v>
      </c>
      <c r="M890" s="55" t="n">
        <v>0</v>
      </c>
      <c r="N890" s="55" t="n">
        <v>65</v>
      </c>
      <c r="O890" s="55"/>
      <c r="P890" s="33" t="s">
        <v>6647</v>
      </c>
      <c r="Q890" s="55" t="s">
        <v>6648</v>
      </c>
      <c r="R890" s="55" t="s">
        <v>6649</v>
      </c>
      <c r="S890" s="55" t="s">
        <v>6650</v>
      </c>
      <c r="T890" s="32" t="n">
        <v>1012</v>
      </c>
      <c r="U890" s="56" t="s">
        <v>1599</v>
      </c>
      <c r="V890" s="32" t="n">
        <v>738</v>
      </c>
      <c r="W890" s="32" t="n">
        <v>403869</v>
      </c>
      <c r="X890" s="56" t="s">
        <v>1600</v>
      </c>
      <c r="Y890" s="32" t="n">
        <v>338</v>
      </c>
      <c r="Z890" s="32" t="s">
        <v>6651</v>
      </c>
      <c r="AA890" s="56" t="n">
        <v>30</v>
      </c>
      <c r="AB890" s="33" t="s">
        <v>1253</v>
      </c>
      <c r="AC890" s="33" t="s">
        <v>985</v>
      </c>
      <c r="AD890" s="56" t="n">
        <v>3</v>
      </c>
      <c r="AE890" s="56"/>
      <c r="AF890" s="56"/>
      <c r="AG890" s="56"/>
      <c r="AH890" s="56"/>
      <c r="AI890" s="56" t="n">
        <f aca="false">AD890</f>
        <v>3</v>
      </c>
      <c r="AJ890" s="56"/>
      <c r="AK890" s="56"/>
      <c r="AL890" s="55"/>
    </row>
    <row r="891" customFormat="false" ht="10.5" hidden="false" customHeight="false" outlineLevel="0" collapsed="false">
      <c r="A891" s="32" t="n">
        <v>1162</v>
      </c>
      <c r="B891" s="33" t="s">
        <v>6652</v>
      </c>
      <c r="C891" s="55" t="s">
        <v>6223</v>
      </c>
      <c r="D891" s="56"/>
      <c r="E891" s="56" t="e">
        <f aca="false">#N/A</f>
        <v>#N/A</v>
      </c>
      <c r="F891" s="56" t="n">
        <v>22</v>
      </c>
      <c r="G891" s="57" t="s">
        <v>6631</v>
      </c>
      <c r="H891" s="58" t="n">
        <v>44826</v>
      </c>
      <c r="I891" s="55" t="s">
        <v>6653</v>
      </c>
      <c r="J891" s="59" t="n">
        <v>11.1662</v>
      </c>
      <c r="K891" s="59" t="n">
        <v>104.77884</v>
      </c>
      <c r="L891" s="55" t="n">
        <v>65</v>
      </c>
      <c r="M891" s="55" t="n">
        <v>0</v>
      </c>
      <c r="N891" s="55" t="n">
        <v>65</v>
      </c>
      <c r="O891" s="55"/>
      <c r="P891" s="33" t="s">
        <v>6654</v>
      </c>
      <c r="Q891" s="55" t="s">
        <v>6655</v>
      </c>
      <c r="R891" s="55" t="s">
        <v>6656</v>
      </c>
      <c r="S891" s="55" t="s">
        <v>6657</v>
      </c>
      <c r="T891" s="32" t="n">
        <v>1012</v>
      </c>
      <c r="U891" s="56" t="s">
        <v>1599</v>
      </c>
      <c r="V891" s="32" t="n">
        <v>164</v>
      </c>
      <c r="W891" s="32" t="n">
        <v>403869</v>
      </c>
      <c r="X891" s="56" t="s">
        <v>1600</v>
      </c>
      <c r="Y891" s="32" t="n">
        <v>109</v>
      </c>
      <c r="Z891" s="32" t="s">
        <v>6658</v>
      </c>
      <c r="AA891" s="56" t="n">
        <v>30</v>
      </c>
      <c r="AB891" s="33" t="s">
        <v>1253</v>
      </c>
      <c r="AC891" s="33" t="s">
        <v>985</v>
      </c>
      <c r="AD891" s="56" t="n">
        <v>3</v>
      </c>
      <c r="AE891" s="56"/>
      <c r="AF891" s="56"/>
      <c r="AG891" s="56"/>
      <c r="AH891" s="56"/>
      <c r="AI891" s="56" t="n">
        <f aca="false">AD891</f>
        <v>3</v>
      </c>
      <c r="AJ891" s="56"/>
      <c r="AK891" s="56"/>
      <c r="AL891" s="55"/>
    </row>
    <row r="892" customFormat="false" ht="10.5" hidden="false" customHeight="false" outlineLevel="0" collapsed="false">
      <c r="A892" s="32" t="n">
        <v>824</v>
      </c>
      <c r="B892" s="33" t="s">
        <v>6659</v>
      </c>
      <c r="C892" s="55" t="s">
        <v>6223</v>
      </c>
      <c r="D892" s="56"/>
      <c r="E892" s="56" t="e">
        <f aca="false">#N/A</f>
        <v>#N/A</v>
      </c>
      <c r="F892" s="56" t="n">
        <v>22</v>
      </c>
      <c r="G892" s="57" t="s">
        <v>6660</v>
      </c>
      <c r="H892" s="58" t="n">
        <v>44826</v>
      </c>
      <c r="I892" s="55" t="s">
        <v>6661</v>
      </c>
      <c r="J892" s="59" t="n">
        <v>11.17364</v>
      </c>
      <c r="K892" s="59" t="n">
        <v>104.86438</v>
      </c>
      <c r="L892" s="55" t="n">
        <v>65</v>
      </c>
      <c r="M892" s="55" t="n">
        <v>0</v>
      </c>
      <c r="N892" s="55" t="n">
        <v>65</v>
      </c>
      <c r="O892" s="55"/>
      <c r="P892" s="33" t="s">
        <v>6662</v>
      </c>
      <c r="Q892" s="55" t="s">
        <v>6663</v>
      </c>
      <c r="R892" s="55" t="s">
        <v>6664</v>
      </c>
      <c r="S892" s="55" t="s">
        <v>6665</v>
      </c>
      <c r="T892" s="32" t="n">
        <v>1012</v>
      </c>
      <c r="U892" s="56" t="s">
        <v>1599</v>
      </c>
      <c r="V892" s="32" t="n">
        <v>474</v>
      </c>
      <c r="W892" s="32" t="n">
        <v>403869</v>
      </c>
      <c r="X892" s="56" t="s">
        <v>1600</v>
      </c>
      <c r="Y892" s="32" t="n">
        <v>259</v>
      </c>
      <c r="Z892" s="32" t="s">
        <v>6666</v>
      </c>
      <c r="AA892" s="56" t="n">
        <v>30</v>
      </c>
      <c r="AB892" s="33" t="s">
        <v>1531</v>
      </c>
      <c r="AC892" s="33" t="s">
        <v>985</v>
      </c>
      <c r="AD892" s="56" t="n">
        <v>3</v>
      </c>
      <c r="AE892" s="56"/>
      <c r="AF892" s="56"/>
      <c r="AG892" s="56"/>
      <c r="AH892" s="56"/>
      <c r="AI892" s="56" t="n">
        <f aca="false">AD892</f>
        <v>3</v>
      </c>
      <c r="AJ892" s="56"/>
      <c r="AK892" s="56"/>
      <c r="AL892" s="55"/>
    </row>
    <row r="893" customFormat="false" ht="10.5" hidden="false" customHeight="false" outlineLevel="0" collapsed="false">
      <c r="A893" s="32" t="n">
        <v>595</v>
      </c>
      <c r="B893" s="33" t="s">
        <v>6667</v>
      </c>
      <c r="C893" s="55" t="s">
        <v>6223</v>
      </c>
      <c r="D893" s="56"/>
      <c r="E893" s="56" t="e">
        <f aca="false">#N/A</f>
        <v>#N/A</v>
      </c>
      <c r="F893" s="56" t="n">
        <v>22</v>
      </c>
      <c r="G893" s="57" t="s">
        <v>6660</v>
      </c>
      <c r="H893" s="58" t="n">
        <v>44826</v>
      </c>
      <c r="I893" s="55" t="s">
        <v>6668</v>
      </c>
      <c r="J893" s="59" t="n">
        <v>11.17583</v>
      </c>
      <c r="K893" s="59" t="n">
        <v>104.82236</v>
      </c>
      <c r="L893" s="55" t="n">
        <v>65</v>
      </c>
      <c r="M893" s="55" t="n">
        <v>0</v>
      </c>
      <c r="N893" s="55" t="n">
        <v>65</v>
      </c>
      <c r="O893" s="55"/>
      <c r="P893" s="33" t="s">
        <v>6669</v>
      </c>
      <c r="Q893" s="55" t="s">
        <v>6670</v>
      </c>
      <c r="R893" s="55" t="s">
        <v>6671</v>
      </c>
      <c r="S893" s="55" t="s">
        <v>6672</v>
      </c>
      <c r="T893" s="32" t="n">
        <v>1012</v>
      </c>
      <c r="U893" s="56" t="s">
        <v>1599</v>
      </c>
      <c r="V893" s="32" t="n">
        <v>153</v>
      </c>
      <c r="W893" s="32" t="n">
        <v>403869</v>
      </c>
      <c r="X893" s="56" t="s">
        <v>1600</v>
      </c>
      <c r="Y893" s="32" t="n">
        <v>106</v>
      </c>
      <c r="Z893" s="32" t="s">
        <v>6673</v>
      </c>
      <c r="AA893" s="56" t="n">
        <v>30</v>
      </c>
      <c r="AB893" s="33" t="s">
        <v>1244</v>
      </c>
      <c r="AC893" s="33" t="s">
        <v>985</v>
      </c>
      <c r="AD893" s="56" t="n">
        <v>3</v>
      </c>
      <c r="AE893" s="56"/>
      <c r="AF893" s="56"/>
      <c r="AG893" s="56"/>
      <c r="AH893" s="56"/>
      <c r="AI893" s="56" t="n">
        <f aca="false">AD893</f>
        <v>3</v>
      </c>
      <c r="AJ893" s="56"/>
      <c r="AK893" s="56"/>
      <c r="AL893" s="55"/>
    </row>
    <row r="894" customFormat="false" ht="10.5" hidden="false" customHeight="false" outlineLevel="0" collapsed="false">
      <c r="A894" s="32" t="n">
        <v>442</v>
      </c>
      <c r="B894" s="33" t="s">
        <v>6674</v>
      </c>
      <c r="C894" s="55" t="s">
        <v>6223</v>
      </c>
      <c r="D894" s="56"/>
      <c r="E894" s="56" t="e">
        <f aca="false">#N/A</f>
        <v>#N/A</v>
      </c>
      <c r="F894" s="56" t="n">
        <v>22</v>
      </c>
      <c r="G894" s="57" t="s">
        <v>6660</v>
      </c>
      <c r="H894" s="58" t="n">
        <v>44826</v>
      </c>
      <c r="I894" s="55" t="s">
        <v>6675</v>
      </c>
      <c r="J894" s="59" t="n">
        <v>11.19148</v>
      </c>
      <c r="K894" s="59" t="n">
        <v>104.68965</v>
      </c>
      <c r="L894" s="55" t="n">
        <v>65</v>
      </c>
      <c r="M894" s="55" t="n">
        <v>0</v>
      </c>
      <c r="N894" s="55" t="n">
        <v>65</v>
      </c>
      <c r="O894" s="55"/>
      <c r="P894" s="33" t="s">
        <v>6676</v>
      </c>
      <c r="Q894" s="55" t="s">
        <v>6677</v>
      </c>
      <c r="R894" s="55" t="s">
        <v>6678</v>
      </c>
      <c r="S894" s="55" t="s">
        <v>6679</v>
      </c>
      <c r="T894" s="32" t="n">
        <v>1010</v>
      </c>
      <c r="U894" s="56" t="s">
        <v>54</v>
      </c>
      <c r="V894" s="32" t="n">
        <v>454</v>
      </c>
      <c r="W894" s="32" t="n">
        <v>403869</v>
      </c>
      <c r="X894" s="56" t="s">
        <v>1600</v>
      </c>
      <c r="Y894" s="32" t="n">
        <v>250</v>
      </c>
      <c r="Z894" s="32" t="s">
        <v>6680</v>
      </c>
      <c r="AA894" s="56" t="n">
        <v>30</v>
      </c>
      <c r="AB894" s="33" t="s">
        <v>1531</v>
      </c>
      <c r="AC894" s="33" t="s">
        <v>985</v>
      </c>
      <c r="AD894" s="56" t="n">
        <v>3</v>
      </c>
      <c r="AE894" s="56"/>
      <c r="AF894" s="56"/>
      <c r="AG894" s="56"/>
      <c r="AH894" s="56"/>
      <c r="AI894" s="56" t="n">
        <f aca="false">AD894</f>
        <v>3</v>
      </c>
      <c r="AJ894" s="56"/>
      <c r="AK894" s="56"/>
      <c r="AL894" s="55"/>
    </row>
    <row r="895" customFormat="false" ht="10.5" hidden="false" customHeight="false" outlineLevel="0" collapsed="false">
      <c r="A895" s="32" t="n">
        <v>816</v>
      </c>
      <c r="B895" s="33" t="s">
        <v>6681</v>
      </c>
      <c r="C895" s="55" t="s">
        <v>6223</v>
      </c>
      <c r="D895" s="56"/>
      <c r="E895" s="56" t="e">
        <f aca="false">#N/A</f>
        <v>#N/A</v>
      </c>
      <c r="F895" s="56" t="n">
        <v>22</v>
      </c>
      <c r="G895" s="57" t="s">
        <v>6660</v>
      </c>
      <c r="H895" s="58" t="n">
        <v>44826</v>
      </c>
      <c r="I895" s="55" t="s">
        <v>6682</v>
      </c>
      <c r="J895" s="59" t="n">
        <v>11.19846</v>
      </c>
      <c r="K895" s="59" t="n">
        <v>104.92075</v>
      </c>
      <c r="L895" s="55" t="n">
        <v>65</v>
      </c>
      <c r="M895" s="55" t="n">
        <v>0</v>
      </c>
      <c r="N895" s="55" t="n">
        <v>65</v>
      </c>
      <c r="O895" s="55"/>
      <c r="P895" s="33" t="s">
        <v>6683</v>
      </c>
      <c r="Q895" s="55" t="s">
        <v>6684</v>
      </c>
      <c r="R895" s="55" t="s">
        <v>6685</v>
      </c>
      <c r="S895" s="55" t="s">
        <v>6686</v>
      </c>
      <c r="T895" s="32" t="n">
        <v>1012</v>
      </c>
      <c r="U895" s="56" t="s">
        <v>1599</v>
      </c>
      <c r="V895" s="32" t="n">
        <v>113</v>
      </c>
      <c r="W895" s="32" t="n">
        <v>403869</v>
      </c>
      <c r="X895" s="56" t="s">
        <v>1600</v>
      </c>
      <c r="Y895" s="32" t="n">
        <v>89</v>
      </c>
      <c r="Z895" s="32" t="s">
        <v>6687</v>
      </c>
      <c r="AA895" s="56" t="n">
        <v>30</v>
      </c>
      <c r="AB895" s="33" t="s">
        <v>3016</v>
      </c>
      <c r="AC895" s="33" t="s">
        <v>66</v>
      </c>
      <c r="AD895" s="56"/>
      <c r="AE895" s="56" t="n">
        <v>3</v>
      </c>
      <c r="AF895" s="56" t="n">
        <v>3</v>
      </c>
      <c r="AG895" s="56" t="n">
        <v>3</v>
      </c>
      <c r="AH895" s="56" t="n">
        <v>3</v>
      </c>
      <c r="AI895" s="56"/>
      <c r="AJ895" s="56" t="n">
        <f aca="false">AE895</f>
        <v>3</v>
      </c>
      <c r="AK895" s="56" t="n">
        <f aca="false">AF895</f>
        <v>3</v>
      </c>
      <c r="AL895" s="55" t="s">
        <v>960</v>
      </c>
    </row>
    <row r="896" customFormat="false" ht="10.5" hidden="false" customHeight="false" outlineLevel="0" collapsed="false">
      <c r="A896" s="32" t="n">
        <v>2534</v>
      </c>
      <c r="B896" s="33" t="s">
        <v>6688</v>
      </c>
      <c r="C896" s="55" t="s">
        <v>6223</v>
      </c>
      <c r="D896" s="56"/>
      <c r="E896" s="56" t="e">
        <f aca="false">#N/A</f>
        <v>#N/A</v>
      </c>
      <c r="F896" s="56" t="n">
        <v>22</v>
      </c>
      <c r="G896" s="57" t="s">
        <v>6689</v>
      </c>
      <c r="H896" s="58" t="n">
        <v>44826</v>
      </c>
      <c r="I896" s="55" t="s">
        <v>6690</v>
      </c>
      <c r="J896" s="59" t="n">
        <v>11.20173</v>
      </c>
      <c r="K896" s="59" t="n">
        <v>104.79046</v>
      </c>
      <c r="L896" s="55" t="n">
        <v>50</v>
      </c>
      <c r="M896" s="55" t="n">
        <v>0</v>
      </c>
      <c r="N896" s="55" t="n">
        <v>50</v>
      </c>
      <c r="O896" s="55"/>
      <c r="P896" s="33" t="s">
        <v>6691</v>
      </c>
      <c r="Q896" s="55" t="s">
        <v>6692</v>
      </c>
      <c r="R896" s="55" t="s">
        <v>6693</v>
      </c>
      <c r="S896" s="55" t="s">
        <v>6694</v>
      </c>
      <c r="T896" s="32" t="n">
        <v>1012</v>
      </c>
      <c r="U896" s="56" t="s">
        <v>1599</v>
      </c>
      <c r="V896" s="32" t="n">
        <v>1420</v>
      </c>
      <c r="W896" s="32" t="n">
        <v>403869</v>
      </c>
      <c r="X896" s="56" t="s">
        <v>1600</v>
      </c>
      <c r="Y896" s="32" t="n">
        <v>437</v>
      </c>
      <c r="Z896" s="32" t="s">
        <v>6695</v>
      </c>
      <c r="AA896" s="56" t="n">
        <v>30</v>
      </c>
      <c r="AB896" s="33" t="s">
        <v>1253</v>
      </c>
      <c r="AC896" s="33" t="s">
        <v>985</v>
      </c>
      <c r="AD896" s="56" t="n">
        <v>3</v>
      </c>
      <c r="AE896" s="56"/>
      <c r="AF896" s="56"/>
      <c r="AG896" s="56"/>
      <c r="AH896" s="56"/>
      <c r="AI896" s="56" t="n">
        <f aca="false">AD896</f>
        <v>3</v>
      </c>
      <c r="AJ896" s="56"/>
      <c r="AK896" s="56"/>
      <c r="AL896" s="55"/>
    </row>
    <row r="897" customFormat="false" ht="10.5" hidden="false" customHeight="false" outlineLevel="0" collapsed="false">
      <c r="A897" s="32" t="n">
        <v>1686</v>
      </c>
      <c r="B897" s="33" t="s">
        <v>6696</v>
      </c>
      <c r="C897" s="55" t="s">
        <v>6223</v>
      </c>
      <c r="D897" s="56"/>
      <c r="E897" s="56" t="e">
        <f aca="false">#N/A</f>
        <v>#N/A</v>
      </c>
      <c r="F897" s="56" t="n">
        <v>22</v>
      </c>
      <c r="G897" s="57" t="s">
        <v>6689</v>
      </c>
      <c r="H897" s="58" t="n">
        <v>44826</v>
      </c>
      <c r="I897" s="55" t="s">
        <v>6697</v>
      </c>
      <c r="J897" s="59" t="n">
        <v>11.20337</v>
      </c>
      <c r="K897" s="59" t="n">
        <v>104.74106</v>
      </c>
      <c r="L897" s="55" t="n">
        <v>55</v>
      </c>
      <c r="M897" s="55" t="n">
        <v>0</v>
      </c>
      <c r="N897" s="55" t="n">
        <v>55</v>
      </c>
      <c r="O897" s="55"/>
      <c r="P897" s="33" t="s">
        <v>6698</v>
      </c>
      <c r="Q897" s="55" t="s">
        <v>6699</v>
      </c>
      <c r="R897" s="55" t="s">
        <v>6700</v>
      </c>
      <c r="S897" s="55" t="s">
        <v>6701</v>
      </c>
      <c r="T897" s="32" t="n">
        <v>1012</v>
      </c>
      <c r="U897" s="56" t="s">
        <v>1599</v>
      </c>
      <c r="V897" s="32" t="n">
        <v>67</v>
      </c>
      <c r="W897" s="32" t="n">
        <v>403869</v>
      </c>
      <c r="X897" s="56" t="s">
        <v>1600</v>
      </c>
      <c r="Y897" s="32" t="n">
        <v>61</v>
      </c>
      <c r="Z897" s="32" t="s">
        <v>6702</v>
      </c>
      <c r="AA897" s="56" t="n">
        <v>30</v>
      </c>
      <c r="AB897" s="33" t="s">
        <v>1253</v>
      </c>
      <c r="AC897" s="33" t="s">
        <v>985</v>
      </c>
      <c r="AD897" s="56" t="n">
        <v>3</v>
      </c>
      <c r="AE897" s="56"/>
      <c r="AF897" s="56"/>
      <c r="AG897" s="56"/>
      <c r="AH897" s="56"/>
      <c r="AI897" s="56" t="n">
        <f aca="false">AD897</f>
        <v>3</v>
      </c>
      <c r="AJ897" s="56"/>
      <c r="AK897" s="56"/>
      <c r="AL897" s="55"/>
    </row>
    <row r="898" customFormat="false" ht="10.5" hidden="false" customHeight="false" outlineLevel="0" collapsed="false">
      <c r="A898" s="32" t="n">
        <v>2593</v>
      </c>
      <c r="B898" s="33" t="s">
        <v>6703</v>
      </c>
      <c r="C898" s="55" t="s">
        <v>6223</v>
      </c>
      <c r="D898" s="56"/>
      <c r="E898" s="56" t="e">
        <f aca="false">#N/A</f>
        <v>#N/A</v>
      </c>
      <c r="F898" s="56" t="n">
        <v>22</v>
      </c>
      <c r="G898" s="57" t="s">
        <v>6689</v>
      </c>
      <c r="H898" s="58" t="n">
        <v>44826</v>
      </c>
      <c r="I898" s="55" t="s">
        <v>6704</v>
      </c>
      <c r="J898" s="59" t="n">
        <v>11.234</v>
      </c>
      <c r="K898" s="59" t="n">
        <v>104.698</v>
      </c>
      <c r="L898" s="55" t="n">
        <v>30</v>
      </c>
      <c r="M898" s="55" t="n">
        <v>0</v>
      </c>
      <c r="N898" s="55" t="n">
        <v>30</v>
      </c>
      <c r="O898" s="55"/>
      <c r="P898" s="33" t="s">
        <v>6705</v>
      </c>
      <c r="Q898" s="55" t="s">
        <v>6706</v>
      </c>
      <c r="R898" s="55" t="s">
        <v>6707</v>
      </c>
      <c r="S898" s="55" t="s">
        <v>6708</v>
      </c>
      <c r="T898" s="32" t="n">
        <v>1010</v>
      </c>
      <c r="U898" s="56" t="s">
        <v>54</v>
      </c>
      <c r="V898" s="32" t="n">
        <v>1483</v>
      </c>
      <c r="W898" s="32" t="n">
        <v>403124</v>
      </c>
      <c r="X898" s="56" t="s">
        <v>64</v>
      </c>
      <c r="Y898" s="32" t="n">
        <v>459</v>
      </c>
      <c r="Z898" s="32" t="s">
        <v>6709</v>
      </c>
      <c r="AA898" s="56" t="n">
        <v>30</v>
      </c>
      <c r="AB898" s="33" t="s">
        <v>1269</v>
      </c>
      <c r="AC898" s="33" t="s">
        <v>985</v>
      </c>
      <c r="AD898" s="56" t="n">
        <v>3</v>
      </c>
      <c r="AE898" s="56"/>
      <c r="AF898" s="56"/>
      <c r="AG898" s="56"/>
      <c r="AH898" s="56"/>
      <c r="AI898" s="56" t="n">
        <f aca="false">AD898</f>
        <v>3</v>
      </c>
      <c r="AJ898" s="56"/>
      <c r="AK898" s="56"/>
      <c r="AL898" s="55"/>
    </row>
    <row r="899" customFormat="false" ht="10.5" hidden="false" customHeight="false" outlineLevel="0" collapsed="false">
      <c r="A899" s="32" t="n">
        <v>53</v>
      </c>
      <c r="B899" s="33" t="s">
        <v>6710</v>
      </c>
      <c r="C899" s="55" t="s">
        <v>6223</v>
      </c>
      <c r="D899" s="56"/>
      <c r="E899" s="56" t="e">
        <f aca="false">#N/A</f>
        <v>#N/A</v>
      </c>
      <c r="F899" s="56" t="n">
        <v>22</v>
      </c>
      <c r="G899" s="57" t="s">
        <v>6689</v>
      </c>
      <c r="H899" s="58" t="n">
        <v>44826</v>
      </c>
      <c r="I899" s="55" t="s">
        <v>6711</v>
      </c>
      <c r="J899" s="59" t="n">
        <v>11.24082</v>
      </c>
      <c r="K899" s="59" t="n">
        <v>104.81383</v>
      </c>
      <c r="L899" s="55" t="n">
        <v>70</v>
      </c>
      <c r="M899" s="55" t="n">
        <v>0</v>
      </c>
      <c r="N899" s="55" t="n">
        <v>65</v>
      </c>
      <c r="O899" s="55"/>
      <c r="P899" s="33" t="s">
        <v>6712</v>
      </c>
      <c r="Q899" s="55" t="s">
        <v>6713</v>
      </c>
      <c r="R899" s="55" t="s">
        <v>6714</v>
      </c>
      <c r="S899" s="55" t="s">
        <v>6715</v>
      </c>
      <c r="T899" s="32" t="n">
        <v>1012</v>
      </c>
      <c r="U899" s="56" t="s">
        <v>1599</v>
      </c>
      <c r="V899" s="32" t="n">
        <v>100</v>
      </c>
      <c r="W899" s="32" t="n">
        <v>403869</v>
      </c>
      <c r="X899" s="56" t="s">
        <v>1600</v>
      </c>
      <c r="Y899" s="32" t="n">
        <v>87</v>
      </c>
      <c r="Z899" s="32" t="s">
        <v>6716</v>
      </c>
      <c r="AA899" s="56" t="n">
        <v>30</v>
      </c>
      <c r="AB899" s="33" t="s">
        <v>1253</v>
      </c>
      <c r="AC899" s="33" t="s">
        <v>985</v>
      </c>
      <c r="AD899" s="56" t="n">
        <v>3</v>
      </c>
      <c r="AE899" s="56"/>
      <c r="AF899" s="56"/>
      <c r="AG899" s="56"/>
      <c r="AH899" s="56"/>
      <c r="AI899" s="56" t="n">
        <f aca="false">AD899</f>
        <v>3</v>
      </c>
      <c r="AJ899" s="56"/>
      <c r="AK899" s="56"/>
      <c r="AL899" s="55"/>
    </row>
    <row r="900" customFormat="false" ht="10.5" hidden="false" customHeight="false" outlineLevel="0" collapsed="false">
      <c r="A900" s="32" t="n">
        <v>1302</v>
      </c>
      <c r="B900" s="33" t="s">
        <v>6717</v>
      </c>
      <c r="C900" s="55" t="s">
        <v>6223</v>
      </c>
      <c r="D900" s="56"/>
      <c r="E900" s="56" t="e">
        <f aca="false">#N/A</f>
        <v>#N/A</v>
      </c>
      <c r="F900" s="56" t="n">
        <v>22</v>
      </c>
      <c r="G900" s="57" t="s">
        <v>6718</v>
      </c>
      <c r="H900" s="58" t="n">
        <v>44826</v>
      </c>
      <c r="I900" s="55" t="s">
        <v>6719</v>
      </c>
      <c r="J900" s="59" t="n">
        <v>11.24173</v>
      </c>
      <c r="K900" s="59" t="n">
        <v>104.75471</v>
      </c>
      <c r="L900" s="55" t="n">
        <v>65</v>
      </c>
      <c r="M900" s="55" t="n">
        <v>0</v>
      </c>
      <c r="N900" s="55" t="n">
        <v>65</v>
      </c>
      <c r="O900" s="55"/>
      <c r="P900" s="33" t="s">
        <v>6720</v>
      </c>
      <c r="Q900" s="55" t="s">
        <v>6721</v>
      </c>
      <c r="R900" s="55" t="s">
        <v>6722</v>
      </c>
      <c r="S900" s="55" t="s">
        <v>6723</v>
      </c>
      <c r="T900" s="32" t="n">
        <v>1012</v>
      </c>
      <c r="U900" s="56" t="s">
        <v>1599</v>
      </c>
      <c r="V900" s="32" t="n">
        <v>906</v>
      </c>
      <c r="W900" s="32" t="n">
        <v>403869</v>
      </c>
      <c r="X900" s="56" t="s">
        <v>1600</v>
      </c>
      <c r="Y900" s="32" t="n">
        <v>468</v>
      </c>
      <c r="Z900" s="32" t="s">
        <v>6724</v>
      </c>
      <c r="AA900" s="56" t="n">
        <v>30</v>
      </c>
      <c r="AB900" s="33" t="s">
        <v>1253</v>
      </c>
      <c r="AC900" s="33" t="s">
        <v>985</v>
      </c>
      <c r="AD900" s="56" t="n">
        <v>3</v>
      </c>
      <c r="AE900" s="56"/>
      <c r="AF900" s="56"/>
      <c r="AG900" s="56"/>
      <c r="AH900" s="56"/>
      <c r="AI900" s="56" t="n">
        <f aca="false">AD900</f>
        <v>3</v>
      </c>
      <c r="AJ900" s="56"/>
      <c r="AK900" s="56"/>
      <c r="AL900" s="55"/>
    </row>
    <row r="901" customFormat="false" ht="10.5" hidden="false" customHeight="false" outlineLevel="0" collapsed="false">
      <c r="A901" s="32" t="n">
        <v>1729</v>
      </c>
      <c r="B901" s="33" t="s">
        <v>6725</v>
      </c>
      <c r="C901" s="55" t="s">
        <v>6223</v>
      </c>
      <c r="D901" s="56"/>
      <c r="E901" s="56" t="e">
        <f aca="false">#N/A</f>
        <v>#N/A</v>
      </c>
      <c r="F901" s="56" t="n">
        <v>22</v>
      </c>
      <c r="G901" s="57" t="s">
        <v>6718</v>
      </c>
      <c r="H901" s="58" t="n">
        <v>44826</v>
      </c>
      <c r="I901" s="55" t="s">
        <v>6726</v>
      </c>
      <c r="J901" s="59" t="n">
        <v>11.25521</v>
      </c>
      <c r="K901" s="59" t="n">
        <v>104.90557</v>
      </c>
      <c r="L901" s="55" t="n">
        <v>55</v>
      </c>
      <c r="M901" s="55" t="n">
        <v>0</v>
      </c>
      <c r="N901" s="55" t="n">
        <v>55</v>
      </c>
      <c r="O901" s="55"/>
      <c r="P901" s="33" t="s">
        <v>6727</v>
      </c>
      <c r="Q901" s="55" t="s">
        <v>6728</v>
      </c>
      <c r="R901" s="55" t="s">
        <v>6729</v>
      </c>
      <c r="S901" s="55" t="s">
        <v>6730</v>
      </c>
      <c r="T901" s="32" t="n">
        <v>1012</v>
      </c>
      <c r="U901" s="56" t="s">
        <v>1599</v>
      </c>
      <c r="V901" s="32" t="n">
        <v>116</v>
      </c>
      <c r="W901" s="32" t="n">
        <v>403869</v>
      </c>
      <c r="X901" s="56" t="s">
        <v>1600</v>
      </c>
      <c r="Y901" s="32" t="n">
        <v>91</v>
      </c>
      <c r="Z901" s="32" t="s">
        <v>6731</v>
      </c>
      <c r="AA901" s="56" t="n">
        <v>30</v>
      </c>
      <c r="AB901" s="33" t="s">
        <v>1269</v>
      </c>
      <c r="AC901" s="33" t="s">
        <v>985</v>
      </c>
      <c r="AD901" s="56" t="n">
        <v>3</v>
      </c>
      <c r="AE901" s="56"/>
      <c r="AF901" s="56"/>
      <c r="AG901" s="56"/>
      <c r="AH901" s="56"/>
      <c r="AI901" s="56" t="n">
        <f aca="false">AD901</f>
        <v>3</v>
      </c>
      <c r="AJ901" s="56"/>
      <c r="AK901" s="56"/>
      <c r="AL901" s="55"/>
    </row>
    <row r="902" customFormat="false" ht="10.5" hidden="false" customHeight="false" outlineLevel="0" collapsed="false">
      <c r="A902" s="32" t="n">
        <v>1019</v>
      </c>
      <c r="B902" s="33" t="s">
        <v>6732</v>
      </c>
      <c r="C902" s="55" t="s">
        <v>6223</v>
      </c>
      <c r="D902" s="56"/>
      <c r="E902" s="56" t="e">
        <f aca="false">#N/A</f>
        <v>#N/A</v>
      </c>
      <c r="F902" s="56" t="n">
        <v>22</v>
      </c>
      <c r="G902" s="57" t="s">
        <v>6718</v>
      </c>
      <c r="H902" s="58" t="n">
        <v>44826</v>
      </c>
      <c r="I902" s="55" t="s">
        <v>6733</v>
      </c>
      <c r="J902" s="59" t="n">
        <v>11.26397</v>
      </c>
      <c r="K902" s="59" t="n">
        <v>104.78068</v>
      </c>
      <c r="L902" s="55" t="n">
        <v>65</v>
      </c>
      <c r="M902" s="55" t="n">
        <v>0</v>
      </c>
      <c r="N902" s="55" t="n">
        <v>65</v>
      </c>
      <c r="O902" s="55"/>
      <c r="P902" s="33" t="s">
        <v>6734</v>
      </c>
      <c r="Q902" s="55" t="s">
        <v>6735</v>
      </c>
      <c r="R902" s="55" t="s">
        <v>6736</v>
      </c>
      <c r="S902" s="55" t="s">
        <v>6737</v>
      </c>
      <c r="T902" s="32" t="n">
        <v>1012</v>
      </c>
      <c r="U902" s="56" t="s">
        <v>1599</v>
      </c>
      <c r="V902" s="32" t="n">
        <v>911</v>
      </c>
      <c r="W902" s="32" t="n">
        <v>403869</v>
      </c>
      <c r="X902" s="56" t="s">
        <v>1600</v>
      </c>
      <c r="Y902" s="32" t="n">
        <v>469</v>
      </c>
      <c r="Z902" s="32" t="s">
        <v>6738</v>
      </c>
      <c r="AA902" s="56" t="n">
        <v>30</v>
      </c>
      <c r="AB902" s="33" t="s">
        <v>1253</v>
      </c>
      <c r="AC902" s="33" t="s">
        <v>985</v>
      </c>
      <c r="AD902" s="56" t="n">
        <v>3</v>
      </c>
      <c r="AE902" s="56"/>
      <c r="AF902" s="56"/>
      <c r="AG902" s="56"/>
      <c r="AH902" s="56"/>
      <c r="AI902" s="56" t="n">
        <f aca="false">AD902</f>
        <v>3</v>
      </c>
      <c r="AJ902" s="56"/>
      <c r="AK902" s="56"/>
      <c r="AL902" s="55"/>
    </row>
    <row r="903" customFormat="false" ht="10.5" hidden="false" customHeight="false" outlineLevel="0" collapsed="false">
      <c r="A903" s="32" t="n">
        <v>3272</v>
      </c>
      <c r="B903" s="33" t="s">
        <v>6739</v>
      </c>
      <c r="C903" s="55" t="s">
        <v>6223</v>
      </c>
      <c r="D903" s="56"/>
      <c r="E903" s="56" t="e">
        <f aca="false">#N/A</f>
        <v>#N/A</v>
      </c>
      <c r="F903" s="56" t="n">
        <v>22</v>
      </c>
      <c r="G903" s="57" t="s">
        <v>6718</v>
      </c>
      <c r="H903" s="58" t="n">
        <v>44826</v>
      </c>
      <c r="I903" s="55" t="s">
        <v>6740</v>
      </c>
      <c r="J903" s="59" t="n">
        <v>11.26609</v>
      </c>
      <c r="K903" s="59" t="n">
        <v>104.823858</v>
      </c>
      <c r="L903" s="55" t="n">
        <v>65</v>
      </c>
      <c r="M903" s="55" t="n">
        <v>0</v>
      </c>
      <c r="N903" s="55" t="n">
        <v>65</v>
      </c>
      <c r="O903" s="55"/>
      <c r="P903" s="33" t="s">
        <v>6741</v>
      </c>
      <c r="Q903" s="55" t="s">
        <v>6742</v>
      </c>
      <c r="R903" s="55" t="s">
        <v>6743</v>
      </c>
      <c r="S903" s="55" t="s">
        <v>6744</v>
      </c>
      <c r="T903" s="32" t="n">
        <v>1012</v>
      </c>
      <c r="U903" s="56" t="s">
        <v>1599</v>
      </c>
      <c r="V903" s="32" t="n">
        <v>1419</v>
      </c>
      <c r="W903" s="32" t="n">
        <v>403869</v>
      </c>
      <c r="X903" s="56" t="s">
        <v>1600</v>
      </c>
      <c r="Y903" s="32" t="n">
        <v>436</v>
      </c>
      <c r="Z903" s="32" t="s">
        <v>6745</v>
      </c>
      <c r="AA903" s="56" t="n">
        <v>30</v>
      </c>
      <c r="AB903" s="33" t="s">
        <v>959</v>
      </c>
      <c r="AC903" s="33" t="s">
        <v>57</v>
      </c>
      <c r="AD903" s="56"/>
      <c r="AE903" s="56" t="n">
        <v>3</v>
      </c>
      <c r="AF903" s="56" t="n">
        <v>3</v>
      </c>
      <c r="AG903" s="56" t="n">
        <v>3</v>
      </c>
      <c r="AH903" s="56" t="n">
        <v>3</v>
      </c>
      <c r="AI903" s="56"/>
      <c r="AJ903" s="56" t="n">
        <f aca="false">AE903</f>
        <v>3</v>
      </c>
      <c r="AK903" s="56" t="n">
        <f aca="false">AF903</f>
        <v>3</v>
      </c>
      <c r="AL903" s="55" t="s">
        <v>960</v>
      </c>
    </row>
    <row r="904" customFormat="false" ht="10.5" hidden="false" customHeight="false" outlineLevel="0" collapsed="false">
      <c r="A904" s="32" t="n">
        <v>831</v>
      </c>
      <c r="B904" s="33" t="s">
        <v>6746</v>
      </c>
      <c r="C904" s="55" t="s">
        <v>6223</v>
      </c>
      <c r="D904" s="56"/>
      <c r="E904" s="56" t="e">
        <f aca="false">#N/A</f>
        <v>#N/A</v>
      </c>
      <c r="F904" s="56" t="n">
        <v>22</v>
      </c>
      <c r="G904" s="57" t="s">
        <v>6747</v>
      </c>
      <c r="H904" s="58" t="n">
        <v>44826</v>
      </c>
      <c r="I904" s="55" t="s">
        <v>6748</v>
      </c>
      <c r="J904" s="59" t="n">
        <v>11.26677</v>
      </c>
      <c r="K904" s="59" t="n">
        <v>104.84279</v>
      </c>
      <c r="L904" s="55" t="n">
        <v>65</v>
      </c>
      <c r="M904" s="55" t="n">
        <v>0</v>
      </c>
      <c r="N904" s="55" t="n">
        <v>65</v>
      </c>
      <c r="O904" s="55"/>
      <c r="P904" s="33" t="s">
        <v>6749</v>
      </c>
      <c r="Q904" s="55" t="s">
        <v>6750</v>
      </c>
      <c r="R904" s="55" t="s">
        <v>6751</v>
      </c>
      <c r="S904" s="55" t="s">
        <v>6752</v>
      </c>
      <c r="T904" s="32" t="n">
        <v>1012</v>
      </c>
      <c r="U904" s="56" t="s">
        <v>1599</v>
      </c>
      <c r="V904" s="32" t="n">
        <v>892</v>
      </c>
      <c r="W904" s="32" t="n">
        <v>403869</v>
      </c>
      <c r="X904" s="56" t="s">
        <v>1600</v>
      </c>
      <c r="Y904" s="32" t="n">
        <v>460</v>
      </c>
      <c r="Z904" s="32" t="s">
        <v>6753</v>
      </c>
      <c r="AA904" s="56" t="n">
        <v>30</v>
      </c>
      <c r="AB904" s="33" t="s">
        <v>1531</v>
      </c>
      <c r="AC904" s="33" t="s">
        <v>985</v>
      </c>
      <c r="AD904" s="56" t="n">
        <v>3</v>
      </c>
      <c r="AE904" s="56"/>
      <c r="AF904" s="56"/>
      <c r="AG904" s="56"/>
      <c r="AH904" s="56"/>
      <c r="AI904" s="56" t="n">
        <f aca="false">AD904</f>
        <v>3</v>
      </c>
      <c r="AJ904" s="56"/>
      <c r="AK904" s="56"/>
      <c r="AL904" s="55"/>
    </row>
    <row r="905" customFormat="false" ht="10.5" hidden="false" customHeight="false" outlineLevel="0" collapsed="false">
      <c r="A905" s="32" t="n">
        <v>132</v>
      </c>
      <c r="B905" s="33" t="s">
        <v>6754</v>
      </c>
      <c r="C905" s="55" t="s">
        <v>6223</v>
      </c>
      <c r="D905" s="56"/>
      <c r="E905" s="56" t="e">
        <f aca="false">#N/A</f>
        <v>#N/A</v>
      </c>
      <c r="F905" s="56" t="n">
        <v>22</v>
      </c>
      <c r="G905" s="57" t="s">
        <v>6747</v>
      </c>
      <c r="H905" s="58" t="n">
        <v>44826</v>
      </c>
      <c r="I905" s="55" t="s">
        <v>6755</v>
      </c>
      <c r="J905" s="59" t="n">
        <v>11.28733</v>
      </c>
      <c r="K905" s="59" t="n">
        <v>104.71042</v>
      </c>
      <c r="L905" s="55" t="n">
        <v>65</v>
      </c>
      <c r="M905" s="55" t="n">
        <v>0</v>
      </c>
      <c r="N905" s="55" t="n">
        <v>65</v>
      </c>
      <c r="O905" s="55"/>
      <c r="P905" s="33" t="s">
        <v>6756</v>
      </c>
      <c r="Q905" s="55" t="s">
        <v>6757</v>
      </c>
      <c r="R905" s="55" t="s">
        <v>6758</v>
      </c>
      <c r="S905" s="55" t="s">
        <v>6759</v>
      </c>
      <c r="T905" s="32" t="n">
        <v>1010</v>
      </c>
      <c r="U905" s="56" t="s">
        <v>54</v>
      </c>
      <c r="V905" s="32" t="n">
        <v>884</v>
      </c>
      <c r="W905" s="32" t="n">
        <v>403869</v>
      </c>
      <c r="X905" s="56" t="s">
        <v>1600</v>
      </c>
      <c r="Y905" s="32" t="n">
        <v>452</v>
      </c>
      <c r="Z905" s="32" t="s">
        <v>6760</v>
      </c>
      <c r="AA905" s="56" t="n">
        <v>30</v>
      </c>
      <c r="AB905" s="33" t="s">
        <v>4194</v>
      </c>
      <c r="AC905" s="33" t="s">
        <v>66</v>
      </c>
      <c r="AD905" s="56"/>
      <c r="AE905" s="56" t="n">
        <v>3</v>
      </c>
      <c r="AF905" s="56" t="n">
        <v>3</v>
      </c>
      <c r="AG905" s="56" t="n">
        <v>3</v>
      </c>
      <c r="AH905" s="56" t="n">
        <v>3</v>
      </c>
      <c r="AI905" s="56"/>
      <c r="AJ905" s="56" t="n">
        <f aca="false">AE905</f>
        <v>3</v>
      </c>
      <c r="AK905" s="56" t="n">
        <f aca="false">AF905</f>
        <v>3</v>
      </c>
      <c r="AL905" s="55" t="s">
        <v>960</v>
      </c>
    </row>
    <row r="906" customFormat="false" ht="10.5" hidden="false" customHeight="false" outlineLevel="0" collapsed="false">
      <c r="A906" s="32" t="n">
        <v>2269</v>
      </c>
      <c r="B906" s="33" t="s">
        <v>6761</v>
      </c>
      <c r="C906" s="55" t="s">
        <v>6223</v>
      </c>
      <c r="D906" s="56"/>
      <c r="E906" s="56" t="e">
        <f aca="false">#N/A</f>
        <v>#N/A</v>
      </c>
      <c r="F906" s="56" t="n">
        <v>22</v>
      </c>
      <c r="G906" s="57" t="s">
        <v>6747</v>
      </c>
      <c r="H906" s="58" t="n">
        <v>44826</v>
      </c>
      <c r="I906" s="55" t="s">
        <v>6762</v>
      </c>
      <c r="J906" s="59" t="n">
        <v>11.29656</v>
      </c>
      <c r="K906" s="59" t="n">
        <v>104.80597</v>
      </c>
      <c r="L906" s="55" t="n">
        <v>55</v>
      </c>
      <c r="M906" s="55" t="n">
        <v>0</v>
      </c>
      <c r="N906" s="55" t="n">
        <v>55</v>
      </c>
      <c r="O906" s="55"/>
      <c r="P906" s="33" t="s">
        <v>6763</v>
      </c>
      <c r="Q906" s="55" t="s">
        <v>6764</v>
      </c>
      <c r="R906" s="55" t="s">
        <v>6765</v>
      </c>
      <c r="S906" s="55" t="s">
        <v>6766</v>
      </c>
      <c r="T906" s="32" t="n">
        <v>1012</v>
      </c>
      <c r="U906" s="56" t="s">
        <v>1599</v>
      </c>
      <c r="V906" s="32" t="n">
        <v>340</v>
      </c>
      <c r="W906" s="32" t="n">
        <v>403869</v>
      </c>
      <c r="X906" s="56" t="s">
        <v>1600</v>
      </c>
      <c r="Y906" s="32" t="n">
        <v>172</v>
      </c>
      <c r="Z906" s="32" t="s">
        <v>6767</v>
      </c>
      <c r="AA906" s="56" t="n">
        <v>30</v>
      </c>
      <c r="AB906" s="33" t="s">
        <v>2083</v>
      </c>
      <c r="AC906" s="33" t="s">
        <v>2084</v>
      </c>
      <c r="AD906" s="56" t="n">
        <v>3</v>
      </c>
      <c r="AE906" s="56"/>
      <c r="AF906" s="56"/>
      <c r="AG906" s="56"/>
      <c r="AH906" s="56"/>
      <c r="AI906" s="56" t="n">
        <f aca="false">AD906</f>
        <v>3</v>
      </c>
      <c r="AJ906" s="56"/>
      <c r="AK906" s="56"/>
      <c r="AL906" s="55"/>
    </row>
    <row r="907" customFormat="false" ht="10.5" hidden="false" customHeight="false" outlineLevel="0" collapsed="false">
      <c r="A907" s="32" t="n">
        <v>1200</v>
      </c>
      <c r="B907" s="33" t="s">
        <v>6768</v>
      </c>
      <c r="C907" s="55" t="s">
        <v>6223</v>
      </c>
      <c r="D907" s="56"/>
      <c r="E907" s="56" t="e">
        <f aca="false">#N/A</f>
        <v>#N/A</v>
      </c>
      <c r="F907" s="56" t="n">
        <v>22</v>
      </c>
      <c r="G907" s="57" t="s">
        <v>6747</v>
      </c>
      <c r="H907" s="58" t="n">
        <v>44826</v>
      </c>
      <c r="I907" s="55" t="s">
        <v>6769</v>
      </c>
      <c r="J907" s="59" t="n">
        <v>11.30673</v>
      </c>
      <c r="K907" s="59" t="n">
        <v>104.76199</v>
      </c>
      <c r="L907" s="55" t="n">
        <v>65</v>
      </c>
      <c r="M907" s="55" t="n">
        <v>0</v>
      </c>
      <c r="N907" s="55" t="n">
        <v>65</v>
      </c>
      <c r="O907" s="55"/>
      <c r="P907" s="33" t="s">
        <v>6770</v>
      </c>
      <c r="Q907" s="55" t="s">
        <v>6771</v>
      </c>
      <c r="R907" s="55" t="s">
        <v>6772</v>
      </c>
      <c r="S907" s="55" t="s">
        <v>6773</v>
      </c>
      <c r="T907" s="32" t="n">
        <v>1012</v>
      </c>
      <c r="U907" s="56" t="s">
        <v>1599</v>
      </c>
      <c r="V907" s="32" t="n">
        <v>414</v>
      </c>
      <c r="W907" s="32" t="n">
        <v>403869</v>
      </c>
      <c r="X907" s="56" t="s">
        <v>1600</v>
      </c>
      <c r="Y907" s="32" t="n">
        <v>218</v>
      </c>
      <c r="Z907" s="32" t="s">
        <v>6774</v>
      </c>
      <c r="AA907" s="56" t="n">
        <v>30</v>
      </c>
      <c r="AB907" s="33" t="s">
        <v>1531</v>
      </c>
      <c r="AC907" s="33" t="s">
        <v>985</v>
      </c>
      <c r="AD907" s="56" t="n">
        <v>3</v>
      </c>
      <c r="AE907" s="56"/>
      <c r="AF907" s="56"/>
      <c r="AG907" s="56"/>
      <c r="AH907" s="56"/>
      <c r="AI907" s="56" t="n">
        <f aca="false">AD907</f>
        <v>3</v>
      </c>
      <c r="AJ907" s="56"/>
      <c r="AK907" s="56"/>
      <c r="AL907" s="55"/>
    </row>
    <row r="908" customFormat="false" ht="10.5" hidden="false" customHeight="false" outlineLevel="0" collapsed="false">
      <c r="A908" s="32" t="n">
        <v>1748</v>
      </c>
      <c r="B908" s="33" t="s">
        <v>6775</v>
      </c>
      <c r="C908" s="55" t="s">
        <v>6223</v>
      </c>
      <c r="D908" s="56"/>
      <c r="E908" s="56" t="e">
        <f aca="false">#N/A</f>
        <v>#N/A</v>
      </c>
      <c r="F908" s="56" t="n">
        <v>22</v>
      </c>
      <c r="G908" s="57" t="s">
        <v>6776</v>
      </c>
      <c r="H908" s="58" t="n">
        <v>44826</v>
      </c>
      <c r="I908" s="55" t="s">
        <v>6777</v>
      </c>
      <c r="J908" s="59" t="n">
        <v>11.32421</v>
      </c>
      <c r="K908" s="59" t="n">
        <v>104.90794</v>
      </c>
      <c r="L908" s="55" t="n">
        <v>55</v>
      </c>
      <c r="M908" s="55" t="n">
        <v>0</v>
      </c>
      <c r="N908" s="55" t="n">
        <v>55</v>
      </c>
      <c r="O908" s="55"/>
      <c r="P908" s="33" t="s">
        <v>6778</v>
      </c>
      <c r="Q908" s="55" t="s">
        <v>6779</v>
      </c>
      <c r="R908" s="55" t="s">
        <v>6780</v>
      </c>
      <c r="S908" s="55" t="s">
        <v>6781</v>
      </c>
      <c r="T908" s="32" t="n">
        <v>1012</v>
      </c>
      <c r="U908" s="56" t="s">
        <v>1599</v>
      </c>
      <c r="V908" s="32" t="n">
        <v>917</v>
      </c>
      <c r="W908" s="32" t="n">
        <v>403869</v>
      </c>
      <c r="X908" s="56" t="s">
        <v>1600</v>
      </c>
      <c r="Y908" s="32" t="n">
        <v>473</v>
      </c>
      <c r="Z908" s="32" t="s">
        <v>6782</v>
      </c>
      <c r="AA908" s="56" t="n">
        <v>30</v>
      </c>
      <c r="AB908" s="33" t="s">
        <v>1244</v>
      </c>
      <c r="AC908" s="33" t="s">
        <v>985</v>
      </c>
      <c r="AD908" s="56" t="n">
        <v>3</v>
      </c>
      <c r="AE908" s="56"/>
      <c r="AF908" s="56"/>
      <c r="AG908" s="56"/>
      <c r="AH908" s="56"/>
      <c r="AI908" s="56" t="n">
        <f aca="false">AD908</f>
        <v>3</v>
      </c>
      <c r="AJ908" s="56"/>
      <c r="AK908" s="56"/>
      <c r="AL908" s="55"/>
    </row>
    <row r="909" customFormat="false" ht="10.5" hidden="false" customHeight="false" outlineLevel="0" collapsed="false">
      <c r="A909" s="32" t="n">
        <v>270</v>
      </c>
      <c r="B909" s="33" t="s">
        <v>6783</v>
      </c>
      <c r="C909" s="55" t="s">
        <v>6223</v>
      </c>
      <c r="D909" s="56"/>
      <c r="E909" s="56" t="e">
        <f aca="false">#N/A</f>
        <v>#N/A</v>
      </c>
      <c r="F909" s="56" t="n">
        <v>22</v>
      </c>
      <c r="G909" s="57" t="s">
        <v>6776</v>
      </c>
      <c r="H909" s="58" t="n">
        <v>44826</v>
      </c>
      <c r="I909" s="55" t="s">
        <v>6784</v>
      </c>
      <c r="J909" s="59" t="n">
        <v>11.33272</v>
      </c>
      <c r="K909" s="59" t="n">
        <v>104.85026</v>
      </c>
      <c r="L909" s="55" t="n">
        <v>65</v>
      </c>
      <c r="M909" s="55" t="n">
        <v>0</v>
      </c>
      <c r="N909" s="55" t="n">
        <v>65</v>
      </c>
      <c r="O909" s="55"/>
      <c r="P909" s="33" t="s">
        <v>6785</v>
      </c>
      <c r="Q909" s="55" t="s">
        <v>6786</v>
      </c>
      <c r="R909" s="55" t="s">
        <v>6787</v>
      </c>
      <c r="S909" s="55" t="s">
        <v>6788</v>
      </c>
      <c r="T909" s="32" t="n">
        <v>1012</v>
      </c>
      <c r="U909" s="56" t="s">
        <v>1599</v>
      </c>
      <c r="V909" s="32" t="n">
        <v>871</v>
      </c>
      <c r="W909" s="32" t="n">
        <v>403869</v>
      </c>
      <c r="X909" s="56" t="s">
        <v>1600</v>
      </c>
      <c r="Y909" s="32" t="n">
        <v>445</v>
      </c>
      <c r="Z909" s="32" t="s">
        <v>6789</v>
      </c>
      <c r="AA909" s="56" t="n">
        <v>30</v>
      </c>
      <c r="AB909" s="33" t="s">
        <v>1253</v>
      </c>
      <c r="AC909" s="33" t="s">
        <v>985</v>
      </c>
      <c r="AD909" s="56" t="n">
        <v>3</v>
      </c>
      <c r="AE909" s="56"/>
      <c r="AF909" s="56"/>
      <c r="AG909" s="56"/>
      <c r="AH909" s="56"/>
      <c r="AI909" s="56" t="n">
        <f aca="false">AD909</f>
        <v>3</v>
      </c>
      <c r="AJ909" s="56"/>
      <c r="AK909" s="56"/>
      <c r="AL909" s="55"/>
    </row>
    <row r="910" customFormat="false" ht="10.5" hidden="false" customHeight="false" outlineLevel="0" collapsed="false">
      <c r="A910" s="32" t="n">
        <v>743</v>
      </c>
      <c r="B910" s="33" t="s">
        <v>6790</v>
      </c>
      <c r="C910" s="55" t="s">
        <v>1593</v>
      </c>
      <c r="D910" s="56"/>
      <c r="E910" s="56" t="e">
        <f aca="false">#N/A</f>
        <v>#N/A</v>
      </c>
      <c r="F910" s="56" t="n">
        <v>22</v>
      </c>
      <c r="G910" s="57" t="s">
        <v>6776</v>
      </c>
      <c r="H910" s="58" t="n">
        <v>44826</v>
      </c>
      <c r="I910" s="55" t="s">
        <v>6791</v>
      </c>
      <c r="J910" s="59" t="n">
        <v>11.33661</v>
      </c>
      <c r="K910" s="59" t="n">
        <v>104.71629</v>
      </c>
      <c r="L910" s="55" t="n">
        <v>65</v>
      </c>
      <c r="M910" s="55" t="n">
        <v>0</v>
      </c>
      <c r="N910" s="55" t="n">
        <v>65</v>
      </c>
      <c r="O910" s="55"/>
      <c r="P910" s="33" t="s">
        <v>6792</v>
      </c>
      <c r="Q910" s="55" t="s">
        <v>6793</v>
      </c>
      <c r="R910" s="55" t="s">
        <v>6794</v>
      </c>
      <c r="S910" s="55" t="s">
        <v>6795</v>
      </c>
      <c r="T910" s="32" t="n">
        <v>1010</v>
      </c>
      <c r="U910" s="56" t="s">
        <v>54</v>
      </c>
      <c r="V910" s="32" t="n">
        <v>883</v>
      </c>
      <c r="W910" s="32" t="n">
        <v>403124</v>
      </c>
      <c r="X910" s="56" t="s">
        <v>64</v>
      </c>
      <c r="Y910" s="32" t="n">
        <v>403</v>
      </c>
      <c r="Z910" s="32" t="s">
        <v>6796</v>
      </c>
      <c r="AA910" s="56" t="n">
        <v>30</v>
      </c>
      <c r="AB910" s="33" t="s">
        <v>1253</v>
      </c>
      <c r="AC910" s="33" t="s">
        <v>985</v>
      </c>
      <c r="AD910" s="56" t="n">
        <v>3</v>
      </c>
      <c r="AE910" s="56"/>
      <c r="AF910" s="56"/>
      <c r="AG910" s="56"/>
      <c r="AH910" s="56"/>
      <c r="AI910" s="56" t="n">
        <f aca="false">AD910</f>
        <v>3</v>
      </c>
      <c r="AJ910" s="56"/>
      <c r="AK910" s="56"/>
      <c r="AL910" s="55"/>
    </row>
    <row r="911" customFormat="false" ht="10.5" hidden="false" customHeight="false" outlineLevel="0" collapsed="false">
      <c r="A911" s="32" t="n">
        <v>1145</v>
      </c>
      <c r="B911" s="33" t="s">
        <v>6797</v>
      </c>
      <c r="C911" s="55" t="s">
        <v>1593</v>
      </c>
      <c r="D911" s="56"/>
      <c r="E911" s="56" t="e">
        <f aca="false">#N/A</f>
        <v>#N/A</v>
      </c>
      <c r="F911" s="56" t="n">
        <v>23</v>
      </c>
      <c r="G911" s="57" t="s">
        <v>6798</v>
      </c>
      <c r="H911" s="58" t="n">
        <v>44827</v>
      </c>
      <c r="I911" s="55" t="s">
        <v>6799</v>
      </c>
      <c r="J911" s="59" t="n">
        <v>11.24835</v>
      </c>
      <c r="K911" s="59" t="n">
        <v>104.65696</v>
      </c>
      <c r="L911" s="55" t="n">
        <v>65</v>
      </c>
      <c r="M911" s="55" t="n">
        <v>0</v>
      </c>
      <c r="N911" s="55" t="n">
        <v>65</v>
      </c>
      <c r="O911" s="55"/>
      <c r="P911" s="33" t="s">
        <v>6800</v>
      </c>
      <c r="Q911" s="55" t="s">
        <v>6801</v>
      </c>
      <c r="R911" s="55" t="s">
        <v>6802</v>
      </c>
      <c r="S911" s="55" t="s">
        <v>6803</v>
      </c>
      <c r="T911" s="32" t="n">
        <v>1012</v>
      </c>
      <c r="U911" s="56" t="s">
        <v>1599</v>
      </c>
      <c r="V911" s="32" t="n">
        <v>838</v>
      </c>
      <c r="W911" s="32" t="n">
        <v>403869</v>
      </c>
      <c r="X911" s="56" t="s">
        <v>1600</v>
      </c>
      <c r="Y911" s="32" t="n">
        <v>537</v>
      </c>
      <c r="Z911" s="32" t="s">
        <v>6804</v>
      </c>
      <c r="AA911" s="56" t="n">
        <v>30</v>
      </c>
      <c r="AB911" s="33" t="s">
        <v>1244</v>
      </c>
      <c r="AC911" s="33" t="s">
        <v>985</v>
      </c>
      <c r="AD911" s="56" t="n">
        <v>3</v>
      </c>
      <c r="AE911" s="56"/>
      <c r="AF911" s="56"/>
      <c r="AG911" s="56"/>
      <c r="AH911" s="56"/>
      <c r="AI911" s="56" t="n">
        <f aca="false">AD911</f>
        <v>3</v>
      </c>
      <c r="AJ911" s="56"/>
      <c r="AK911" s="56"/>
      <c r="AL911" s="55"/>
    </row>
    <row r="912" customFormat="false" ht="10.5" hidden="false" customHeight="false" outlineLevel="0" collapsed="false">
      <c r="A912" s="32" t="n">
        <v>310</v>
      </c>
      <c r="B912" s="33" t="s">
        <v>6805</v>
      </c>
      <c r="C912" s="55" t="s">
        <v>1593</v>
      </c>
      <c r="D912" s="56"/>
      <c r="E912" s="56" t="e">
        <f aca="false">#N/A</f>
        <v>#N/A</v>
      </c>
      <c r="F912" s="56" t="n">
        <v>23</v>
      </c>
      <c r="G912" s="57" t="s">
        <v>6798</v>
      </c>
      <c r="H912" s="58" t="n">
        <v>44827</v>
      </c>
      <c r="I912" s="55" t="s">
        <v>6806</v>
      </c>
      <c r="J912" s="59" t="n">
        <v>11.29343</v>
      </c>
      <c r="K912" s="59" t="n">
        <v>104.63064</v>
      </c>
      <c r="L912" s="55" t="n">
        <v>65</v>
      </c>
      <c r="M912" s="55" t="n">
        <v>0</v>
      </c>
      <c r="N912" s="55" t="n">
        <v>65</v>
      </c>
      <c r="O912" s="55"/>
      <c r="P912" s="33" t="s">
        <v>6807</v>
      </c>
      <c r="Q912" s="55" t="s">
        <v>6808</v>
      </c>
      <c r="R912" s="55" t="s">
        <v>6809</v>
      </c>
      <c r="S912" s="55" t="s">
        <v>6810</v>
      </c>
      <c r="T912" s="32" t="n">
        <v>1012</v>
      </c>
      <c r="U912" s="56" t="s">
        <v>1599</v>
      </c>
      <c r="V912" s="32" t="n">
        <v>764</v>
      </c>
      <c r="W912" s="32" t="n">
        <v>403869</v>
      </c>
      <c r="X912" s="56" t="s">
        <v>1600</v>
      </c>
      <c r="Y912" s="32" t="n">
        <v>573</v>
      </c>
      <c r="Z912" s="32" t="s">
        <v>6811</v>
      </c>
      <c r="AA912" s="56" t="n">
        <v>30</v>
      </c>
      <c r="AB912" s="33" t="s">
        <v>1253</v>
      </c>
      <c r="AC912" s="33" t="s">
        <v>985</v>
      </c>
      <c r="AD912" s="56" t="n">
        <v>3</v>
      </c>
      <c r="AE912" s="56"/>
      <c r="AF912" s="56"/>
      <c r="AG912" s="56"/>
      <c r="AH912" s="56"/>
      <c r="AI912" s="56" t="n">
        <f aca="false">AD912</f>
        <v>3</v>
      </c>
      <c r="AJ912" s="56"/>
      <c r="AK912" s="56"/>
      <c r="AL912" s="55"/>
    </row>
    <row r="913" customFormat="false" ht="10.5" hidden="false" customHeight="false" outlineLevel="0" collapsed="false">
      <c r="A913" s="32" t="n">
        <v>2594</v>
      </c>
      <c r="B913" s="33" t="s">
        <v>6812</v>
      </c>
      <c r="C913" s="55" t="s">
        <v>1593</v>
      </c>
      <c r="D913" s="56"/>
      <c r="E913" s="56" t="e">
        <f aca="false">#N/A</f>
        <v>#N/A</v>
      </c>
      <c r="F913" s="56" t="n">
        <v>23</v>
      </c>
      <c r="G913" s="57" t="s">
        <v>6798</v>
      </c>
      <c r="H913" s="58" t="n">
        <v>44827</v>
      </c>
      <c r="I913" s="55" t="s">
        <v>6813</v>
      </c>
      <c r="J913" s="59" t="n">
        <v>11.326</v>
      </c>
      <c r="K913" s="59" t="n">
        <v>104.667</v>
      </c>
      <c r="L913" s="55" t="n">
        <v>45</v>
      </c>
      <c r="M913" s="55" t="n">
        <v>0</v>
      </c>
      <c r="N913" s="55" t="n">
        <v>45</v>
      </c>
      <c r="O913" s="55"/>
      <c r="P913" s="33" t="s">
        <v>6814</v>
      </c>
      <c r="Q913" s="55" t="s">
        <v>6815</v>
      </c>
      <c r="R913" s="55" t="s">
        <v>6816</v>
      </c>
      <c r="S913" s="55" t="s">
        <v>6817</v>
      </c>
      <c r="T913" s="32" t="n">
        <v>1012</v>
      </c>
      <c r="U913" s="56" t="s">
        <v>1599</v>
      </c>
      <c r="V913" s="32" t="n">
        <v>1484</v>
      </c>
      <c r="W913" s="32" t="n">
        <v>403869</v>
      </c>
      <c r="X913" s="56" t="s">
        <v>1600</v>
      </c>
      <c r="Y913" s="32" t="n">
        <v>566</v>
      </c>
      <c r="Z913" s="32" t="s">
        <v>6818</v>
      </c>
      <c r="AA913" s="56" t="n">
        <v>30</v>
      </c>
      <c r="AB913" s="33" t="s">
        <v>1269</v>
      </c>
      <c r="AC913" s="33" t="s">
        <v>985</v>
      </c>
      <c r="AD913" s="56" t="n">
        <v>3</v>
      </c>
      <c r="AE913" s="56"/>
      <c r="AF913" s="56"/>
      <c r="AG913" s="56"/>
      <c r="AH913" s="56"/>
      <c r="AI913" s="56" t="n">
        <f aca="false">AD913</f>
        <v>3</v>
      </c>
      <c r="AJ913" s="56"/>
      <c r="AK913" s="56"/>
      <c r="AL913" s="55"/>
    </row>
    <row r="914" customFormat="false" ht="10.5" hidden="false" customHeight="false" outlineLevel="0" collapsed="false">
      <c r="A914" s="32" t="n">
        <v>1062</v>
      </c>
      <c r="B914" s="33" t="s">
        <v>6819</v>
      </c>
      <c r="C914" s="55" t="s">
        <v>1593</v>
      </c>
      <c r="D914" s="56"/>
      <c r="E914" s="56" t="e">
        <f aca="false">#N/A</f>
        <v>#N/A</v>
      </c>
      <c r="F914" s="56" t="n">
        <v>23</v>
      </c>
      <c r="G914" s="57" t="s">
        <v>6798</v>
      </c>
      <c r="H914" s="58" t="n">
        <v>44827</v>
      </c>
      <c r="I914" s="55" t="s">
        <v>6820</v>
      </c>
      <c r="J914" s="59" t="n">
        <v>11.32805</v>
      </c>
      <c r="K914" s="59" t="n">
        <v>104.59754</v>
      </c>
      <c r="L914" s="55" t="n">
        <v>65</v>
      </c>
      <c r="M914" s="55" t="n">
        <v>0</v>
      </c>
      <c r="N914" s="55" t="n">
        <v>65</v>
      </c>
      <c r="O914" s="55"/>
      <c r="P914" s="33" t="s">
        <v>6821</v>
      </c>
      <c r="Q914" s="55" t="s">
        <v>6822</v>
      </c>
      <c r="R914" s="55" t="s">
        <v>6823</v>
      </c>
      <c r="S914" s="55" t="s">
        <v>6824</v>
      </c>
      <c r="T914" s="32" t="n">
        <v>1012</v>
      </c>
      <c r="U914" s="56" t="s">
        <v>1599</v>
      </c>
      <c r="V914" s="32" t="n">
        <v>693</v>
      </c>
      <c r="W914" s="32" t="n">
        <v>403869</v>
      </c>
      <c r="X914" s="56" t="s">
        <v>1600</v>
      </c>
      <c r="Y914" s="32" t="n">
        <v>570</v>
      </c>
      <c r="Z914" s="32" t="s">
        <v>6825</v>
      </c>
      <c r="AA914" s="56" t="n">
        <v>30</v>
      </c>
      <c r="AB914" s="33" t="s">
        <v>1244</v>
      </c>
      <c r="AC914" s="33" t="s">
        <v>985</v>
      </c>
      <c r="AD914" s="56" t="n">
        <v>3</v>
      </c>
      <c r="AE914" s="56"/>
      <c r="AF914" s="56"/>
      <c r="AG914" s="56"/>
      <c r="AH914" s="56"/>
      <c r="AI914" s="56" t="n">
        <f aca="false">AD914</f>
        <v>3</v>
      </c>
      <c r="AJ914" s="56"/>
      <c r="AK914" s="56"/>
      <c r="AL914" s="55"/>
    </row>
    <row r="915" customFormat="false" ht="10.5" hidden="false" customHeight="false" outlineLevel="0" collapsed="false">
      <c r="A915" s="32" t="n">
        <v>725</v>
      </c>
      <c r="B915" s="33" t="s">
        <v>6826</v>
      </c>
      <c r="C915" s="55" t="s">
        <v>1593</v>
      </c>
      <c r="D915" s="56"/>
      <c r="E915" s="56" t="e">
        <f aca="false">#N/A</f>
        <v>#N/A</v>
      </c>
      <c r="F915" s="56" t="n">
        <v>23</v>
      </c>
      <c r="G915" s="57" t="s">
        <v>6827</v>
      </c>
      <c r="H915" s="58" t="n">
        <v>44827</v>
      </c>
      <c r="I915" s="55" t="s">
        <v>6828</v>
      </c>
      <c r="J915" s="59" t="n">
        <v>11.3565</v>
      </c>
      <c r="K915" s="59" t="n">
        <v>104.64977</v>
      </c>
      <c r="L915" s="55" t="n">
        <v>65</v>
      </c>
      <c r="M915" s="55" t="n">
        <v>0</v>
      </c>
      <c r="N915" s="55" t="n">
        <v>65</v>
      </c>
      <c r="O915" s="55"/>
      <c r="P915" s="33" t="s">
        <v>6829</v>
      </c>
      <c r="Q915" s="55" t="s">
        <v>6830</v>
      </c>
      <c r="R915" s="55" t="s">
        <v>6831</v>
      </c>
      <c r="S915" s="55" t="s">
        <v>6832</v>
      </c>
      <c r="T915" s="32" t="n">
        <v>1012</v>
      </c>
      <c r="U915" s="56" t="s">
        <v>1599</v>
      </c>
      <c r="V915" s="32" t="n">
        <v>765</v>
      </c>
      <c r="W915" s="32" t="n">
        <v>403869</v>
      </c>
      <c r="X915" s="56" t="s">
        <v>1600</v>
      </c>
      <c r="Y915" s="32" t="n">
        <v>574</v>
      </c>
      <c r="Z915" s="32" t="s">
        <v>6833</v>
      </c>
      <c r="AA915" s="56" t="n">
        <v>30</v>
      </c>
      <c r="AB915" s="33" t="s">
        <v>1253</v>
      </c>
      <c r="AC915" s="33" t="s">
        <v>985</v>
      </c>
      <c r="AD915" s="56" t="n">
        <v>3</v>
      </c>
      <c r="AE915" s="56"/>
      <c r="AF915" s="56"/>
      <c r="AG915" s="56"/>
      <c r="AH915" s="56"/>
      <c r="AI915" s="56" t="n">
        <f aca="false">AD915</f>
        <v>3</v>
      </c>
      <c r="AJ915" s="56"/>
      <c r="AK915" s="56"/>
      <c r="AL915" s="55"/>
    </row>
    <row r="916" customFormat="false" ht="10.5" hidden="false" customHeight="false" outlineLevel="0" collapsed="false">
      <c r="A916" s="32" t="n">
        <v>1304</v>
      </c>
      <c r="B916" s="33" t="s">
        <v>6834</v>
      </c>
      <c r="C916" s="55" t="s">
        <v>1593</v>
      </c>
      <c r="D916" s="56"/>
      <c r="E916" s="56" t="e">
        <f aca="false">#N/A</f>
        <v>#N/A</v>
      </c>
      <c r="F916" s="56" t="n">
        <v>23</v>
      </c>
      <c r="G916" s="57" t="s">
        <v>6827</v>
      </c>
      <c r="H916" s="58" t="n">
        <v>44827</v>
      </c>
      <c r="I916" s="55" t="s">
        <v>6835</v>
      </c>
      <c r="J916" s="59" t="n">
        <v>11.36949</v>
      </c>
      <c r="K916" s="59" t="n">
        <v>104.51525</v>
      </c>
      <c r="L916" s="55" t="n">
        <v>65</v>
      </c>
      <c r="M916" s="55" t="n">
        <v>0</v>
      </c>
      <c r="N916" s="55" t="n">
        <v>65</v>
      </c>
      <c r="O916" s="55"/>
      <c r="P916" s="33" t="s">
        <v>6836</v>
      </c>
      <c r="Q916" s="55" t="s">
        <v>6837</v>
      </c>
      <c r="R916" s="55" t="s">
        <v>6838</v>
      </c>
      <c r="S916" s="55" t="s">
        <v>6839</v>
      </c>
      <c r="T916" s="32" t="n">
        <v>1012</v>
      </c>
      <c r="U916" s="56" t="s">
        <v>1599</v>
      </c>
      <c r="V916" s="32" t="n">
        <v>771</v>
      </c>
      <c r="W916" s="32" t="n">
        <v>403869</v>
      </c>
      <c r="X916" s="56" t="s">
        <v>1600</v>
      </c>
      <c r="Y916" s="32" t="n">
        <v>561</v>
      </c>
      <c r="Z916" s="32" t="s">
        <v>6840</v>
      </c>
      <c r="AA916" s="56" t="n">
        <v>30</v>
      </c>
      <c r="AB916" s="33" t="s">
        <v>1269</v>
      </c>
      <c r="AC916" s="33" t="s">
        <v>985</v>
      </c>
      <c r="AD916" s="56" t="n">
        <v>3</v>
      </c>
      <c r="AE916" s="56"/>
      <c r="AF916" s="56"/>
      <c r="AG916" s="56"/>
      <c r="AH916" s="56"/>
      <c r="AI916" s="56" t="n">
        <f aca="false">AD916</f>
        <v>3</v>
      </c>
      <c r="AJ916" s="56"/>
      <c r="AK916" s="56"/>
      <c r="AL916" s="55"/>
    </row>
    <row r="917" customFormat="false" ht="10.5" hidden="false" customHeight="false" outlineLevel="0" collapsed="false">
      <c r="A917" s="32" t="n">
        <v>5549</v>
      </c>
      <c r="B917" s="33" t="s">
        <v>6841</v>
      </c>
      <c r="C917" s="55" t="s">
        <v>1593</v>
      </c>
      <c r="D917" s="56"/>
      <c r="E917" s="56" t="e">
        <f aca="false">#N/A</f>
        <v>#N/A</v>
      </c>
      <c r="F917" s="56" t="n">
        <v>23</v>
      </c>
      <c r="G917" s="57" t="s">
        <v>6827</v>
      </c>
      <c r="H917" s="58" t="n">
        <v>44827</v>
      </c>
      <c r="I917" s="55" t="s">
        <v>6842</v>
      </c>
      <c r="J917" s="59" t="n">
        <v>11.3802385</v>
      </c>
      <c r="K917" s="59" t="n">
        <v>104.5769252</v>
      </c>
      <c r="L917" s="55" t="n">
        <v>25</v>
      </c>
      <c r="M917" s="55" t="n">
        <v>0</v>
      </c>
      <c r="N917" s="55" t="n">
        <v>25</v>
      </c>
      <c r="O917" s="55"/>
      <c r="P917" s="33" t="s">
        <v>6843</v>
      </c>
      <c r="Q917" s="55" t="s">
        <v>6844</v>
      </c>
      <c r="R917" s="55" t="s">
        <v>6845</v>
      </c>
      <c r="S917" s="55" t="s">
        <v>6846</v>
      </c>
      <c r="T917" s="32" t="n">
        <v>1012</v>
      </c>
      <c r="U917" s="56" t="s">
        <v>1599</v>
      </c>
      <c r="V917" s="32" t="n">
        <v>75</v>
      </c>
      <c r="W917" s="32" t="n">
        <v>403869</v>
      </c>
      <c r="X917" s="56" t="s">
        <v>1600</v>
      </c>
      <c r="Y917" s="32" t="n">
        <v>626</v>
      </c>
      <c r="Z917" s="32" t="s">
        <v>6847</v>
      </c>
      <c r="AA917" s="56" t="n">
        <v>30</v>
      </c>
      <c r="AB917" s="33" t="s">
        <v>6848</v>
      </c>
      <c r="AC917" s="33" t="s">
        <v>6849</v>
      </c>
      <c r="AD917" s="56" t="n">
        <v>3</v>
      </c>
      <c r="AE917" s="56"/>
      <c r="AF917" s="56"/>
      <c r="AG917" s="56"/>
      <c r="AH917" s="56"/>
      <c r="AI917" s="56" t="n">
        <f aca="false">AD917</f>
        <v>3</v>
      </c>
      <c r="AJ917" s="56"/>
      <c r="AK917" s="56"/>
      <c r="AL917" s="55"/>
    </row>
    <row r="918" customFormat="false" ht="10.5" hidden="false" customHeight="false" outlineLevel="0" collapsed="false">
      <c r="A918" s="32" t="n">
        <v>5591</v>
      </c>
      <c r="B918" s="33" t="s">
        <v>6850</v>
      </c>
      <c r="C918" s="55" t="s">
        <v>1593</v>
      </c>
      <c r="D918" s="56"/>
      <c r="E918" s="56" t="e">
        <f aca="false">#N/A</f>
        <v>#N/A</v>
      </c>
      <c r="F918" s="56" t="n">
        <v>23</v>
      </c>
      <c r="G918" s="57" t="s">
        <v>6827</v>
      </c>
      <c r="H918" s="58" t="n">
        <v>44827</v>
      </c>
      <c r="I918" s="55" t="s">
        <v>6851</v>
      </c>
      <c r="J918" s="59" t="n">
        <v>11.3827092</v>
      </c>
      <c r="K918" s="59" t="n">
        <v>104.5538713</v>
      </c>
      <c r="L918" s="55" t="n">
        <v>65</v>
      </c>
      <c r="M918" s="55" t="n">
        <v>0</v>
      </c>
      <c r="N918" s="55" t="n">
        <v>65</v>
      </c>
      <c r="O918" s="55"/>
      <c r="P918" s="33" t="s">
        <v>6852</v>
      </c>
      <c r="Q918" s="55" t="s">
        <v>6853</v>
      </c>
      <c r="R918" s="55" t="s">
        <v>6854</v>
      </c>
      <c r="S918" s="55" t="s">
        <v>6855</v>
      </c>
      <c r="T918" s="32" t="n">
        <v>1012</v>
      </c>
      <c r="U918" s="56" t="s">
        <v>1599</v>
      </c>
      <c r="V918" s="32" t="n">
        <v>1515</v>
      </c>
      <c r="W918" s="32" t="n">
        <v>403869</v>
      </c>
      <c r="X918" s="56" t="s">
        <v>1600</v>
      </c>
      <c r="Y918" s="32" t="n">
        <v>627</v>
      </c>
      <c r="Z918" s="32" t="s">
        <v>6856</v>
      </c>
      <c r="AA918" s="56" t="n">
        <v>30</v>
      </c>
      <c r="AB918" s="33" t="s">
        <v>6848</v>
      </c>
      <c r="AC918" s="33" t="s">
        <v>6849</v>
      </c>
      <c r="AD918" s="56" t="n">
        <v>3</v>
      </c>
      <c r="AE918" s="56"/>
      <c r="AF918" s="56"/>
      <c r="AG918" s="56"/>
      <c r="AH918" s="56"/>
      <c r="AI918" s="56" t="n">
        <f aca="false">AD918</f>
        <v>3</v>
      </c>
      <c r="AJ918" s="56"/>
      <c r="AK918" s="56"/>
      <c r="AL918" s="55"/>
    </row>
    <row r="919" customFormat="false" ht="10.5" hidden="false" customHeight="false" outlineLevel="0" collapsed="false">
      <c r="A919" s="32" t="n">
        <v>1369</v>
      </c>
      <c r="B919" s="33" t="s">
        <v>6857</v>
      </c>
      <c r="C919" s="55" t="s">
        <v>1593</v>
      </c>
      <c r="D919" s="56"/>
      <c r="E919" s="56" t="e">
        <f aca="false">#N/A</f>
        <v>#N/A</v>
      </c>
      <c r="F919" s="56" t="n">
        <v>23</v>
      </c>
      <c r="G919" s="57" t="s">
        <v>6858</v>
      </c>
      <c r="H919" s="58" t="n">
        <v>44827</v>
      </c>
      <c r="I919" s="55" t="s">
        <v>6859</v>
      </c>
      <c r="J919" s="59" t="n">
        <v>11.385</v>
      </c>
      <c r="K919" s="59" t="n">
        <v>104.4375</v>
      </c>
      <c r="L919" s="55" t="n">
        <v>65</v>
      </c>
      <c r="M919" s="55" t="n">
        <v>0</v>
      </c>
      <c r="N919" s="55" t="n">
        <v>65</v>
      </c>
      <c r="O919" s="55"/>
      <c r="P919" s="33" t="s">
        <v>6860</v>
      </c>
      <c r="Q919" s="55" t="s">
        <v>6861</v>
      </c>
      <c r="R919" s="55" t="s">
        <v>6862</v>
      </c>
      <c r="S919" s="55" t="s">
        <v>6863</v>
      </c>
      <c r="T919" s="32" t="n">
        <v>1012</v>
      </c>
      <c r="U919" s="56" t="s">
        <v>1599</v>
      </c>
      <c r="V919" s="32" t="n">
        <v>773</v>
      </c>
      <c r="W919" s="32" t="n">
        <v>403869</v>
      </c>
      <c r="X919" s="56" t="s">
        <v>1600</v>
      </c>
      <c r="Y919" s="32" t="n">
        <v>562</v>
      </c>
      <c r="Z919" s="32" t="s">
        <v>6864</v>
      </c>
      <c r="AA919" s="56" t="n">
        <v>30</v>
      </c>
      <c r="AB919" s="33" t="s">
        <v>1269</v>
      </c>
      <c r="AC919" s="33" t="s">
        <v>985</v>
      </c>
      <c r="AD919" s="56" t="n">
        <v>3</v>
      </c>
      <c r="AE919" s="56"/>
      <c r="AF919" s="56"/>
      <c r="AG919" s="56"/>
      <c r="AH919" s="56"/>
      <c r="AI919" s="56" t="n">
        <f aca="false">AD919</f>
        <v>3</v>
      </c>
      <c r="AJ919" s="56"/>
      <c r="AK919" s="56"/>
      <c r="AL919" s="55"/>
    </row>
    <row r="920" customFormat="false" ht="10.5" hidden="false" customHeight="false" outlineLevel="0" collapsed="false">
      <c r="A920" s="32" t="n">
        <v>731</v>
      </c>
      <c r="B920" s="33" t="s">
        <v>6865</v>
      </c>
      <c r="C920" s="55" t="s">
        <v>1593</v>
      </c>
      <c r="D920" s="56"/>
      <c r="E920" s="56" t="e">
        <f aca="false">#N/A</f>
        <v>#N/A</v>
      </c>
      <c r="F920" s="56" t="n">
        <v>23</v>
      </c>
      <c r="G920" s="57" t="s">
        <v>6858</v>
      </c>
      <c r="H920" s="58" t="n">
        <v>44827</v>
      </c>
      <c r="I920" s="55" t="s">
        <v>6866</v>
      </c>
      <c r="J920" s="59" t="n">
        <v>11.39214</v>
      </c>
      <c r="K920" s="59" t="n">
        <v>104.58637</v>
      </c>
      <c r="L920" s="55" t="n">
        <v>65</v>
      </c>
      <c r="M920" s="55" t="n">
        <v>0</v>
      </c>
      <c r="N920" s="55" t="n">
        <v>65</v>
      </c>
      <c r="O920" s="55"/>
      <c r="P920" s="33" t="s">
        <v>6867</v>
      </c>
      <c r="Q920" s="55" t="s">
        <v>6868</v>
      </c>
      <c r="R920" s="55" t="s">
        <v>6869</v>
      </c>
      <c r="S920" s="55" t="s">
        <v>6870</v>
      </c>
      <c r="T920" s="32" t="n">
        <v>1012</v>
      </c>
      <c r="U920" s="56" t="s">
        <v>1599</v>
      </c>
      <c r="V920" s="32" t="n">
        <v>714</v>
      </c>
      <c r="W920" s="32" t="n">
        <v>403869</v>
      </c>
      <c r="X920" s="56" t="s">
        <v>1600</v>
      </c>
      <c r="Y920" s="32" t="n">
        <v>572</v>
      </c>
      <c r="Z920" s="32" t="s">
        <v>6871</v>
      </c>
      <c r="AA920" s="56" t="n">
        <v>30</v>
      </c>
      <c r="AB920" s="33" t="s">
        <v>1531</v>
      </c>
      <c r="AC920" s="33" t="s">
        <v>985</v>
      </c>
      <c r="AD920" s="56" t="n">
        <v>3</v>
      </c>
      <c r="AE920" s="56"/>
      <c r="AF920" s="56"/>
      <c r="AG920" s="56"/>
      <c r="AH920" s="56"/>
      <c r="AI920" s="56" t="n">
        <f aca="false">AD920</f>
        <v>3</v>
      </c>
      <c r="AJ920" s="56"/>
      <c r="AK920" s="56"/>
      <c r="AL920" s="55"/>
    </row>
    <row r="921" customFormat="false" ht="10.5" hidden="false" customHeight="false" outlineLevel="0" collapsed="false">
      <c r="A921" s="32" t="n">
        <v>2507</v>
      </c>
      <c r="B921" s="33" t="s">
        <v>6872</v>
      </c>
      <c r="C921" s="55" t="s">
        <v>1593</v>
      </c>
      <c r="D921" s="56"/>
      <c r="E921" s="56" t="e">
        <f aca="false">#N/A</f>
        <v>#N/A</v>
      </c>
      <c r="F921" s="56" t="n">
        <v>23</v>
      </c>
      <c r="G921" s="57" t="s">
        <v>6858</v>
      </c>
      <c r="H921" s="58" t="n">
        <v>44827</v>
      </c>
      <c r="I921" s="55" t="s">
        <v>6873</v>
      </c>
      <c r="J921" s="59" t="n">
        <v>11.413</v>
      </c>
      <c r="K921" s="59" t="n">
        <v>104.419</v>
      </c>
      <c r="L921" s="55" t="n">
        <v>40</v>
      </c>
      <c r="M921" s="55" t="n">
        <v>0</v>
      </c>
      <c r="N921" s="55" t="n">
        <v>40</v>
      </c>
      <c r="O921" s="55"/>
      <c r="P921" s="33" t="s">
        <v>6874</v>
      </c>
      <c r="Q921" s="55" t="s">
        <v>6875</v>
      </c>
      <c r="R921" s="55" t="s">
        <v>6876</v>
      </c>
      <c r="S921" s="55" t="s">
        <v>6877</v>
      </c>
      <c r="T921" s="32" t="n">
        <v>1012</v>
      </c>
      <c r="U921" s="56" t="s">
        <v>1599</v>
      </c>
      <c r="V921" s="32" t="n">
        <v>1190</v>
      </c>
      <c r="W921" s="32" t="n">
        <v>403869</v>
      </c>
      <c r="X921" s="56" t="s">
        <v>1600</v>
      </c>
      <c r="Y921" s="32" t="n">
        <v>591</v>
      </c>
      <c r="Z921" s="32" t="s">
        <v>6878</v>
      </c>
      <c r="AA921" s="56" t="n">
        <v>30</v>
      </c>
      <c r="AB921" s="33" t="s">
        <v>959</v>
      </c>
      <c r="AC921" s="33" t="s">
        <v>57</v>
      </c>
      <c r="AD921" s="56"/>
      <c r="AE921" s="56" t="n">
        <v>3</v>
      </c>
      <c r="AF921" s="56" t="n">
        <v>3</v>
      </c>
      <c r="AG921" s="56" t="n">
        <v>3</v>
      </c>
      <c r="AH921" s="56" t="n">
        <v>3</v>
      </c>
      <c r="AI921" s="56"/>
      <c r="AJ921" s="56" t="n">
        <f aca="false">AE921</f>
        <v>3</v>
      </c>
      <c r="AK921" s="56" t="n">
        <f aca="false">AF921</f>
        <v>3</v>
      </c>
      <c r="AL921" s="55" t="s">
        <v>960</v>
      </c>
    </row>
    <row r="922" customFormat="false" ht="10.5" hidden="false" customHeight="false" outlineLevel="0" collapsed="false">
      <c r="A922" s="32" t="n">
        <v>785</v>
      </c>
      <c r="B922" s="33" t="s">
        <v>6879</v>
      </c>
      <c r="C922" s="55" t="s">
        <v>1593</v>
      </c>
      <c r="D922" s="56"/>
      <c r="E922" s="56" t="e">
        <f aca="false">#N/A</f>
        <v>#N/A</v>
      </c>
      <c r="F922" s="56" t="n">
        <v>23</v>
      </c>
      <c r="G922" s="57" t="s">
        <v>6858</v>
      </c>
      <c r="H922" s="58" t="n">
        <v>44827</v>
      </c>
      <c r="I922" s="55" t="s">
        <v>6880</v>
      </c>
      <c r="J922" s="59" t="n">
        <v>11.4264</v>
      </c>
      <c r="K922" s="59" t="n">
        <v>104.46185</v>
      </c>
      <c r="L922" s="55" t="n">
        <v>65</v>
      </c>
      <c r="M922" s="55" t="n">
        <v>0</v>
      </c>
      <c r="N922" s="55" t="n">
        <v>65</v>
      </c>
      <c r="O922" s="55"/>
      <c r="P922" s="33" t="s">
        <v>6881</v>
      </c>
      <c r="Q922" s="55" t="s">
        <v>6882</v>
      </c>
      <c r="R922" s="55" t="s">
        <v>6883</v>
      </c>
      <c r="S922" s="55" t="s">
        <v>6884</v>
      </c>
      <c r="T922" s="32" t="n">
        <v>1012</v>
      </c>
      <c r="U922" s="56" t="s">
        <v>1599</v>
      </c>
      <c r="V922" s="32" t="n">
        <v>313</v>
      </c>
      <c r="W922" s="32" t="n">
        <v>403869</v>
      </c>
      <c r="X922" s="56" t="s">
        <v>1600</v>
      </c>
      <c r="Y922" s="32" t="n">
        <v>589</v>
      </c>
      <c r="Z922" s="32" t="s">
        <v>6885</v>
      </c>
      <c r="AA922" s="56" t="n">
        <v>30</v>
      </c>
      <c r="AB922" s="33" t="s">
        <v>1244</v>
      </c>
      <c r="AC922" s="33" t="s">
        <v>985</v>
      </c>
      <c r="AD922" s="56" t="n">
        <v>3</v>
      </c>
      <c r="AE922" s="56"/>
      <c r="AF922" s="56"/>
      <c r="AG922" s="56"/>
      <c r="AH922" s="56"/>
      <c r="AI922" s="56" t="n">
        <f aca="false">AD922</f>
        <v>3</v>
      </c>
      <c r="AJ922" s="56"/>
      <c r="AK922" s="56"/>
      <c r="AL922" s="55"/>
    </row>
    <row r="923" customFormat="false" ht="10.5" hidden="false" customHeight="false" outlineLevel="0" collapsed="false">
      <c r="A923" s="32" t="n">
        <v>313</v>
      </c>
      <c r="B923" s="33" t="s">
        <v>6886</v>
      </c>
      <c r="C923" s="55" t="s">
        <v>1593</v>
      </c>
      <c r="D923" s="56"/>
      <c r="E923" s="56" t="e">
        <f aca="false">#N/A</f>
        <v>#N/A</v>
      </c>
      <c r="F923" s="56" t="n">
        <v>23</v>
      </c>
      <c r="G923" s="57" t="s">
        <v>6887</v>
      </c>
      <c r="H923" s="58" t="n">
        <v>44827</v>
      </c>
      <c r="I923" s="55" t="s">
        <v>6888</v>
      </c>
      <c r="J923" s="59" t="n">
        <v>11.42859</v>
      </c>
      <c r="K923" s="59" t="n">
        <v>104.65173</v>
      </c>
      <c r="L923" s="55" t="n">
        <v>65</v>
      </c>
      <c r="M923" s="55" t="n">
        <v>0</v>
      </c>
      <c r="N923" s="55" t="n">
        <v>65</v>
      </c>
      <c r="O923" s="55"/>
      <c r="P923" s="33" t="s">
        <v>6889</v>
      </c>
      <c r="Q923" s="55" t="s">
        <v>6890</v>
      </c>
      <c r="R923" s="55" t="s">
        <v>6891</v>
      </c>
      <c r="S923" s="55" t="s">
        <v>6892</v>
      </c>
      <c r="T923" s="32" t="n">
        <v>1012</v>
      </c>
      <c r="U923" s="56" t="s">
        <v>1599</v>
      </c>
      <c r="V923" s="32" t="n">
        <v>694</v>
      </c>
      <c r="W923" s="32" t="n">
        <v>403869</v>
      </c>
      <c r="X923" s="56" t="s">
        <v>1600</v>
      </c>
      <c r="Y923" s="32" t="n">
        <v>571</v>
      </c>
      <c r="Z923" s="32" t="s">
        <v>6893</v>
      </c>
      <c r="AA923" s="56" t="n">
        <v>30</v>
      </c>
      <c r="AB923" s="33" t="s">
        <v>1253</v>
      </c>
      <c r="AC923" s="33" t="s">
        <v>985</v>
      </c>
      <c r="AD923" s="56" t="n">
        <v>3</v>
      </c>
      <c r="AE923" s="56"/>
      <c r="AF923" s="56"/>
      <c r="AG923" s="56"/>
      <c r="AH923" s="56"/>
      <c r="AI923" s="56" t="n">
        <f aca="false">AD923</f>
        <v>3</v>
      </c>
      <c r="AJ923" s="56"/>
      <c r="AK923" s="56"/>
      <c r="AL923" s="55"/>
    </row>
    <row r="924" customFormat="false" ht="10.5" hidden="false" customHeight="false" outlineLevel="0" collapsed="false">
      <c r="A924" s="32" t="n">
        <v>2600</v>
      </c>
      <c r="B924" s="33" t="s">
        <v>6894</v>
      </c>
      <c r="C924" s="55" t="s">
        <v>1593</v>
      </c>
      <c r="D924" s="56"/>
      <c r="E924" s="56" t="e">
        <f aca="false">#N/A</f>
        <v>#N/A</v>
      </c>
      <c r="F924" s="56" t="n">
        <v>23</v>
      </c>
      <c r="G924" s="57" t="s">
        <v>6887</v>
      </c>
      <c r="H924" s="58" t="n">
        <v>44827</v>
      </c>
      <c r="I924" s="55" t="s">
        <v>6895</v>
      </c>
      <c r="J924" s="59" t="n">
        <v>11.447</v>
      </c>
      <c r="K924" s="59" t="n">
        <v>104.608</v>
      </c>
      <c r="L924" s="55" t="n">
        <v>25</v>
      </c>
      <c r="M924" s="55" t="n">
        <v>0</v>
      </c>
      <c r="N924" s="55" t="n">
        <v>25</v>
      </c>
      <c r="O924" s="55"/>
      <c r="P924" s="33" t="s">
        <v>6896</v>
      </c>
      <c r="Q924" s="55" t="s">
        <v>6897</v>
      </c>
      <c r="R924" s="55" t="s">
        <v>6898</v>
      </c>
      <c r="S924" s="55" t="s">
        <v>6899</v>
      </c>
      <c r="T924" s="32" t="n">
        <v>1012</v>
      </c>
      <c r="U924" s="56" t="s">
        <v>1599</v>
      </c>
      <c r="V924" s="32" t="n">
        <v>1487</v>
      </c>
      <c r="W924" s="32" t="n">
        <v>403869</v>
      </c>
      <c r="X924" s="56" t="s">
        <v>1600</v>
      </c>
      <c r="Y924" s="32" t="n">
        <v>567</v>
      </c>
      <c r="Z924" s="32" t="s">
        <v>6900</v>
      </c>
      <c r="AA924" s="56" t="n">
        <v>30</v>
      </c>
      <c r="AB924" s="33" t="s">
        <v>1269</v>
      </c>
      <c r="AC924" s="33" t="s">
        <v>985</v>
      </c>
      <c r="AD924" s="56" t="n">
        <v>3</v>
      </c>
      <c r="AE924" s="56"/>
      <c r="AF924" s="56"/>
      <c r="AG924" s="56"/>
      <c r="AH924" s="56"/>
      <c r="AI924" s="56" t="n">
        <f aca="false">AD924</f>
        <v>3</v>
      </c>
      <c r="AJ924" s="56"/>
      <c r="AK924" s="56"/>
      <c r="AL924" s="55"/>
    </row>
    <row r="925" customFormat="false" ht="10.5" hidden="false" customHeight="false" outlineLevel="0" collapsed="false">
      <c r="A925" s="32" t="n">
        <v>937</v>
      </c>
      <c r="B925" s="33" t="s">
        <v>6901</v>
      </c>
      <c r="C925" s="55" t="s">
        <v>1593</v>
      </c>
      <c r="D925" s="56"/>
      <c r="E925" s="56" t="e">
        <f aca="false">#N/A</f>
        <v>#N/A</v>
      </c>
      <c r="F925" s="56" t="n">
        <v>23</v>
      </c>
      <c r="G925" s="57" t="s">
        <v>6887</v>
      </c>
      <c r="H925" s="58" t="n">
        <v>44827</v>
      </c>
      <c r="I925" s="55" t="s">
        <v>6902</v>
      </c>
      <c r="J925" s="59" t="n">
        <v>11.45041</v>
      </c>
      <c r="K925" s="59" t="n">
        <v>104.48951</v>
      </c>
      <c r="L925" s="55" t="n">
        <v>20</v>
      </c>
      <c r="M925" s="55" t="n">
        <v>5.2</v>
      </c>
      <c r="N925" s="55" t="n">
        <v>20</v>
      </c>
      <c r="O925" s="55"/>
      <c r="P925" s="33" t="s">
        <v>6903</v>
      </c>
      <c r="Q925" s="55" t="s">
        <v>6904</v>
      </c>
      <c r="R925" s="55" t="s">
        <v>6905</v>
      </c>
      <c r="S925" s="55" t="s">
        <v>6906</v>
      </c>
      <c r="T925" s="32" t="n">
        <v>1012</v>
      </c>
      <c r="U925" s="56" t="s">
        <v>1599</v>
      </c>
      <c r="V925" s="32" t="n">
        <v>312</v>
      </c>
      <c r="W925" s="32" t="n">
        <v>403869</v>
      </c>
      <c r="X925" s="56" t="s">
        <v>1600</v>
      </c>
      <c r="Y925" s="32" t="n">
        <v>576</v>
      </c>
      <c r="Z925" s="32" t="s">
        <v>6907</v>
      </c>
      <c r="AA925" s="56" t="n">
        <v>30</v>
      </c>
      <c r="AB925" s="33" t="s">
        <v>1269</v>
      </c>
      <c r="AC925" s="33" t="s">
        <v>985</v>
      </c>
      <c r="AD925" s="56" t="n">
        <v>3</v>
      </c>
      <c r="AE925" s="56"/>
      <c r="AF925" s="56"/>
      <c r="AG925" s="56"/>
      <c r="AH925" s="56"/>
      <c r="AI925" s="56" t="n">
        <f aca="false">AD925</f>
        <v>3</v>
      </c>
      <c r="AJ925" s="56"/>
      <c r="AK925" s="56"/>
      <c r="AL925" s="55"/>
    </row>
    <row r="926" customFormat="false" ht="10.5" hidden="false" customHeight="false" outlineLevel="0" collapsed="false">
      <c r="A926" s="32" t="n">
        <v>698</v>
      </c>
      <c r="B926" s="33" t="s">
        <v>6908</v>
      </c>
      <c r="C926" s="55" t="s">
        <v>1593</v>
      </c>
      <c r="D926" s="56"/>
      <c r="E926" s="56" t="e">
        <f aca="false">#N/A</f>
        <v>#N/A</v>
      </c>
      <c r="F926" s="56" t="n">
        <v>23</v>
      </c>
      <c r="G926" s="57" t="s">
        <v>6887</v>
      </c>
      <c r="H926" s="58" t="n">
        <v>44827</v>
      </c>
      <c r="I926" s="55" t="s">
        <v>6909</v>
      </c>
      <c r="J926" s="59" t="n">
        <v>11.4544</v>
      </c>
      <c r="K926" s="59" t="n">
        <v>104.52062</v>
      </c>
      <c r="L926" s="55" t="n">
        <v>20</v>
      </c>
      <c r="M926" s="55" t="n">
        <v>9.1</v>
      </c>
      <c r="N926" s="55" t="n">
        <v>20</v>
      </c>
      <c r="O926" s="55"/>
      <c r="P926" s="33" t="s">
        <v>6910</v>
      </c>
      <c r="Q926" s="55" t="s">
        <v>6911</v>
      </c>
      <c r="R926" s="55" t="s">
        <v>6912</v>
      </c>
      <c r="S926" s="55" t="s">
        <v>6913</v>
      </c>
      <c r="T926" s="32" t="n">
        <v>1012</v>
      </c>
      <c r="U926" s="56" t="s">
        <v>1599</v>
      </c>
      <c r="V926" s="32" t="n">
        <v>314</v>
      </c>
      <c r="W926" s="32" t="n">
        <v>403869</v>
      </c>
      <c r="X926" s="56" t="s">
        <v>1600</v>
      </c>
      <c r="Y926" s="32" t="n">
        <v>577</v>
      </c>
      <c r="Z926" s="32" t="s">
        <v>6914</v>
      </c>
      <c r="AA926" s="56" t="n">
        <v>30</v>
      </c>
      <c r="AB926" s="33" t="s">
        <v>1947</v>
      </c>
      <c r="AC926" s="33" t="s">
        <v>66</v>
      </c>
      <c r="AD926" s="56"/>
      <c r="AE926" s="56" t="n">
        <v>3</v>
      </c>
      <c r="AF926" s="56" t="n">
        <v>3</v>
      </c>
      <c r="AG926" s="56" t="n">
        <v>3</v>
      </c>
      <c r="AH926" s="56" t="n">
        <v>3</v>
      </c>
      <c r="AI926" s="56"/>
      <c r="AJ926" s="56" t="n">
        <f aca="false">AE926</f>
        <v>3</v>
      </c>
      <c r="AK926" s="56" t="n">
        <f aca="false">AF926</f>
        <v>3</v>
      </c>
      <c r="AL926" s="55" t="s">
        <v>960</v>
      </c>
    </row>
    <row r="927" customFormat="false" ht="10.5" hidden="false" customHeight="false" outlineLevel="0" collapsed="false">
      <c r="A927" s="32" t="n">
        <v>2603</v>
      </c>
      <c r="B927" s="33" t="s">
        <v>6915</v>
      </c>
      <c r="C927" s="55" t="s">
        <v>1593</v>
      </c>
      <c r="D927" s="56"/>
      <c r="E927" s="56" t="e">
        <f aca="false">#N/A</f>
        <v>#N/A</v>
      </c>
      <c r="F927" s="56" t="n">
        <v>23</v>
      </c>
      <c r="G927" s="57" t="s">
        <v>6916</v>
      </c>
      <c r="H927" s="58" t="n">
        <v>44827</v>
      </c>
      <c r="I927" s="55" t="s">
        <v>6917</v>
      </c>
      <c r="J927" s="59" t="n">
        <v>11.46</v>
      </c>
      <c r="K927" s="59" t="n">
        <v>104.51</v>
      </c>
      <c r="L927" s="55" t="n">
        <v>20</v>
      </c>
      <c r="M927" s="55" t="n">
        <v>5</v>
      </c>
      <c r="N927" s="55" t="n">
        <v>20</v>
      </c>
      <c r="O927" s="55"/>
      <c r="P927" s="33" t="s">
        <v>6918</v>
      </c>
      <c r="Q927" s="55" t="s">
        <v>6919</v>
      </c>
      <c r="R927" s="55" t="s">
        <v>6920</v>
      </c>
      <c r="S927" s="55" t="s">
        <v>6921</v>
      </c>
      <c r="T927" s="32" t="n">
        <v>1012</v>
      </c>
      <c r="U927" s="56" t="s">
        <v>1599</v>
      </c>
      <c r="V927" s="32" t="n">
        <v>1486</v>
      </c>
      <c r="W927" s="32" t="n">
        <v>403869</v>
      </c>
      <c r="X927" s="56" t="s">
        <v>1600</v>
      </c>
      <c r="Y927" s="32" t="n">
        <v>579</v>
      </c>
      <c r="Z927" s="32" t="s">
        <v>6922</v>
      </c>
      <c r="AA927" s="56" t="n">
        <v>30</v>
      </c>
      <c r="AB927" s="33" t="s">
        <v>959</v>
      </c>
      <c r="AC927" s="33" t="s">
        <v>57</v>
      </c>
      <c r="AD927" s="56"/>
      <c r="AE927" s="56" t="n">
        <v>3</v>
      </c>
      <c r="AF927" s="56" t="n">
        <v>3</v>
      </c>
      <c r="AG927" s="56" t="n">
        <v>3</v>
      </c>
      <c r="AH927" s="56" t="n">
        <v>3</v>
      </c>
      <c r="AI927" s="56"/>
      <c r="AJ927" s="56" t="n">
        <f aca="false">AE927</f>
        <v>3</v>
      </c>
      <c r="AK927" s="56" t="n">
        <f aca="false">AF927</f>
        <v>3</v>
      </c>
      <c r="AL927" s="55" t="s">
        <v>960</v>
      </c>
    </row>
    <row r="928" customFormat="false" ht="10.5" hidden="false" customHeight="false" outlineLevel="0" collapsed="false">
      <c r="A928" s="32" t="n">
        <v>2604</v>
      </c>
      <c r="B928" s="33" t="s">
        <v>6923</v>
      </c>
      <c r="C928" s="55" t="s">
        <v>1593</v>
      </c>
      <c r="D928" s="56"/>
      <c r="E928" s="56" t="e">
        <f aca="false">#N/A</f>
        <v>#N/A</v>
      </c>
      <c r="F928" s="56" t="n">
        <v>23</v>
      </c>
      <c r="G928" s="57" t="s">
        <v>6916</v>
      </c>
      <c r="H928" s="58" t="n">
        <v>44827</v>
      </c>
      <c r="I928" s="55" t="s">
        <v>6924</v>
      </c>
      <c r="J928" s="59" t="n">
        <v>11.46</v>
      </c>
      <c r="K928" s="59" t="n">
        <v>104.5212</v>
      </c>
      <c r="L928" s="55" t="n">
        <v>12</v>
      </c>
      <c r="M928" s="55" t="n">
        <v>13.6</v>
      </c>
      <c r="N928" s="55" t="n">
        <v>12</v>
      </c>
      <c r="O928" s="55"/>
      <c r="P928" s="33" t="s">
        <v>6925</v>
      </c>
      <c r="Q928" s="55" t="s">
        <v>6926</v>
      </c>
      <c r="R928" s="55" t="s">
        <v>6927</v>
      </c>
      <c r="S928" s="55" t="s">
        <v>6928</v>
      </c>
      <c r="T928" s="32" t="n">
        <v>1012</v>
      </c>
      <c r="U928" s="56" t="s">
        <v>1599</v>
      </c>
      <c r="V928" s="32" t="n">
        <v>1482</v>
      </c>
      <c r="W928" s="32" t="n">
        <v>403869</v>
      </c>
      <c r="X928" s="56" t="s">
        <v>1600</v>
      </c>
      <c r="Y928" s="32" t="n">
        <v>578</v>
      </c>
      <c r="Z928" s="32" t="s">
        <v>6929</v>
      </c>
      <c r="AA928" s="56" t="n">
        <v>30</v>
      </c>
      <c r="AB928" s="33" t="s">
        <v>959</v>
      </c>
      <c r="AC928" s="33" t="s">
        <v>57</v>
      </c>
      <c r="AD928" s="56"/>
      <c r="AE928" s="56" t="n">
        <v>3</v>
      </c>
      <c r="AF928" s="56" t="n">
        <v>3</v>
      </c>
      <c r="AG928" s="56" t="n">
        <v>3</v>
      </c>
      <c r="AH928" s="56" t="n">
        <v>3</v>
      </c>
      <c r="AI928" s="56"/>
      <c r="AJ928" s="56" t="n">
        <f aca="false">AE928</f>
        <v>3</v>
      </c>
      <c r="AK928" s="56" t="n">
        <f aca="false">AF928</f>
        <v>3</v>
      </c>
      <c r="AL928" s="55" t="s">
        <v>960</v>
      </c>
    </row>
    <row r="929" customFormat="false" ht="10.5" hidden="false" customHeight="false" outlineLevel="0" collapsed="false">
      <c r="A929" s="32" t="n">
        <v>111</v>
      </c>
      <c r="B929" s="33" t="s">
        <v>6930</v>
      </c>
      <c r="C929" s="55" t="s">
        <v>1593</v>
      </c>
      <c r="D929" s="56"/>
      <c r="E929" s="56" t="e">
        <f aca="false">#N/A</f>
        <v>#N/A</v>
      </c>
      <c r="F929" s="56" t="n">
        <v>23</v>
      </c>
      <c r="G929" s="57" t="s">
        <v>6916</v>
      </c>
      <c r="H929" s="58" t="n">
        <v>44827</v>
      </c>
      <c r="I929" s="55" t="s">
        <v>6931</v>
      </c>
      <c r="J929" s="59" t="n">
        <v>11.4669</v>
      </c>
      <c r="K929" s="59" t="n">
        <v>104.52401</v>
      </c>
      <c r="L929" s="55" t="n">
        <v>65</v>
      </c>
      <c r="M929" s="55" t="n">
        <v>0</v>
      </c>
      <c r="N929" s="55" t="n">
        <v>65</v>
      </c>
      <c r="O929" s="55"/>
      <c r="P929" s="33" t="s">
        <v>6932</v>
      </c>
      <c r="Q929" s="55" t="s">
        <v>6933</v>
      </c>
      <c r="R929" s="55" t="s">
        <v>6934</v>
      </c>
      <c r="S929" s="55" t="s">
        <v>6935</v>
      </c>
      <c r="T929" s="32" t="n">
        <v>1012</v>
      </c>
      <c r="U929" s="56" t="s">
        <v>1599</v>
      </c>
      <c r="V929" s="32" t="n">
        <v>311</v>
      </c>
      <c r="W929" s="32" t="n">
        <v>403869</v>
      </c>
      <c r="X929" s="56" t="s">
        <v>1600</v>
      </c>
      <c r="Y929" s="32" t="n">
        <v>575</v>
      </c>
      <c r="Z929" s="32" t="s">
        <v>6936</v>
      </c>
      <c r="AA929" s="56" t="n">
        <v>30</v>
      </c>
      <c r="AB929" s="33" t="s">
        <v>3016</v>
      </c>
      <c r="AC929" s="33" t="s">
        <v>66</v>
      </c>
      <c r="AD929" s="56"/>
      <c r="AE929" s="56" t="n">
        <v>3</v>
      </c>
      <c r="AF929" s="56" t="n">
        <v>3</v>
      </c>
      <c r="AG929" s="56" t="n">
        <v>3</v>
      </c>
      <c r="AH929" s="56" t="n">
        <v>3</v>
      </c>
      <c r="AI929" s="56"/>
      <c r="AJ929" s="56" t="n">
        <f aca="false">AE929</f>
        <v>3</v>
      </c>
      <c r="AK929" s="56" t="n">
        <f aca="false">AF929</f>
        <v>3</v>
      </c>
      <c r="AL929" s="55" t="s">
        <v>960</v>
      </c>
    </row>
    <row r="930" customFormat="false" ht="10.5" hidden="false" customHeight="false" outlineLevel="0" collapsed="false">
      <c r="A930" s="32" t="n">
        <v>2509</v>
      </c>
      <c r="B930" s="33" t="s">
        <v>6937</v>
      </c>
      <c r="C930" s="55" t="s">
        <v>1593</v>
      </c>
      <c r="D930" s="56"/>
      <c r="E930" s="56" t="e">
        <f aca="false">#N/A</f>
        <v>#N/A</v>
      </c>
      <c r="F930" s="56" t="n">
        <v>23</v>
      </c>
      <c r="G930" s="57" t="s">
        <v>6916</v>
      </c>
      <c r="H930" s="58" t="n">
        <v>44827</v>
      </c>
      <c r="I930" s="55" t="s">
        <v>6938</v>
      </c>
      <c r="J930" s="59" t="n">
        <v>11.4671</v>
      </c>
      <c r="K930" s="59" t="n">
        <v>104.532</v>
      </c>
      <c r="L930" s="55" t="n">
        <v>22</v>
      </c>
      <c r="M930" s="55" t="n">
        <v>5</v>
      </c>
      <c r="N930" s="55" t="n">
        <v>22</v>
      </c>
      <c r="O930" s="55"/>
      <c r="P930" s="33" t="s">
        <v>6939</v>
      </c>
      <c r="Q930" s="55" t="s">
        <v>6940</v>
      </c>
      <c r="R930" s="55" t="s">
        <v>6941</v>
      </c>
      <c r="S930" s="55" t="s">
        <v>6942</v>
      </c>
      <c r="T930" s="32" t="n">
        <v>1012</v>
      </c>
      <c r="U930" s="56" t="s">
        <v>1599</v>
      </c>
      <c r="V930" s="32" t="n">
        <v>1193</v>
      </c>
      <c r="W930" s="32" t="n">
        <v>403869</v>
      </c>
      <c r="X930" s="56" t="s">
        <v>1600</v>
      </c>
      <c r="Y930" s="32" t="n">
        <v>581</v>
      </c>
      <c r="Z930" s="32" t="s">
        <v>6943</v>
      </c>
      <c r="AA930" s="56" t="n">
        <v>30</v>
      </c>
      <c r="AB930" s="33" t="s">
        <v>959</v>
      </c>
      <c r="AC930" s="33" t="s">
        <v>57</v>
      </c>
      <c r="AD930" s="56"/>
      <c r="AE930" s="56" t="n">
        <v>3</v>
      </c>
      <c r="AF930" s="56" t="n">
        <v>3</v>
      </c>
      <c r="AG930" s="56" t="n">
        <v>3</v>
      </c>
      <c r="AH930" s="56" t="n">
        <v>3</v>
      </c>
      <c r="AI930" s="56"/>
      <c r="AJ930" s="56" t="n">
        <f aca="false">AE930</f>
        <v>3</v>
      </c>
      <c r="AK930" s="56" t="n">
        <f aca="false">AF930</f>
        <v>3</v>
      </c>
      <c r="AL930" s="55" t="s">
        <v>960</v>
      </c>
    </row>
    <row r="931" customFormat="false" ht="10.5" hidden="false" customHeight="false" outlineLevel="0" collapsed="false">
      <c r="A931" s="32" t="n">
        <v>515</v>
      </c>
      <c r="B931" s="33" t="s">
        <v>6944</v>
      </c>
      <c r="C931" s="55" t="s">
        <v>1593</v>
      </c>
      <c r="D931" s="56"/>
      <c r="E931" s="56" t="e">
        <f aca="false">#N/A</f>
        <v>#N/A</v>
      </c>
      <c r="F931" s="56" t="n">
        <v>23</v>
      </c>
      <c r="G931" s="57" t="s">
        <v>6945</v>
      </c>
      <c r="H931" s="58" t="n">
        <v>44827</v>
      </c>
      <c r="I931" s="55" t="s">
        <v>6946</v>
      </c>
      <c r="J931" s="59" t="n">
        <v>11.47242</v>
      </c>
      <c r="K931" s="59" t="n">
        <v>104.55174</v>
      </c>
      <c r="L931" s="55" t="n">
        <v>65</v>
      </c>
      <c r="M931" s="55" t="n">
        <v>0</v>
      </c>
      <c r="N931" s="55" t="n">
        <v>65</v>
      </c>
      <c r="O931" s="55"/>
      <c r="P931" s="33" t="s">
        <v>6947</v>
      </c>
      <c r="Q931" s="55" t="s">
        <v>6948</v>
      </c>
      <c r="R931" s="55" t="s">
        <v>6949</v>
      </c>
      <c r="S931" s="55" t="s">
        <v>6950</v>
      </c>
      <c r="T931" s="32" t="n">
        <v>1012</v>
      </c>
      <c r="U931" s="56" t="s">
        <v>1599</v>
      </c>
      <c r="V931" s="32" t="n">
        <v>695</v>
      </c>
      <c r="W931" s="32" t="n">
        <v>403869</v>
      </c>
      <c r="X931" s="56" t="s">
        <v>1600</v>
      </c>
      <c r="Y931" s="32" t="n">
        <v>584</v>
      </c>
      <c r="Z931" s="32" t="s">
        <v>6951</v>
      </c>
      <c r="AA931" s="56" t="n">
        <v>30</v>
      </c>
      <c r="AB931" s="33" t="s">
        <v>3016</v>
      </c>
      <c r="AC931" s="33" t="s">
        <v>66</v>
      </c>
      <c r="AD931" s="56"/>
      <c r="AE931" s="56" t="n">
        <v>3</v>
      </c>
      <c r="AF931" s="56" t="n">
        <v>3</v>
      </c>
      <c r="AG931" s="56" t="n">
        <v>3</v>
      </c>
      <c r="AH931" s="56" t="n">
        <v>3</v>
      </c>
      <c r="AI931" s="56"/>
      <c r="AJ931" s="56" t="n">
        <f aca="false">AE931</f>
        <v>3</v>
      </c>
      <c r="AK931" s="56" t="n">
        <f aca="false">AF931</f>
        <v>3</v>
      </c>
      <c r="AL931" s="55" t="s">
        <v>960</v>
      </c>
    </row>
    <row r="932" customFormat="false" ht="10.5" hidden="false" customHeight="false" outlineLevel="0" collapsed="false">
      <c r="A932" s="32" t="n">
        <v>2508</v>
      </c>
      <c r="B932" s="33" t="s">
        <v>6952</v>
      </c>
      <c r="C932" s="55" t="s">
        <v>1593</v>
      </c>
      <c r="D932" s="56"/>
      <c r="E932" s="56" t="e">
        <f aca="false">#N/A</f>
        <v>#N/A</v>
      </c>
      <c r="F932" s="56" t="n">
        <v>23</v>
      </c>
      <c r="G932" s="57" t="s">
        <v>6945</v>
      </c>
      <c r="H932" s="58" t="n">
        <v>44827</v>
      </c>
      <c r="I932" s="55" t="s">
        <v>6953</v>
      </c>
      <c r="J932" s="59" t="n">
        <v>11.4732</v>
      </c>
      <c r="K932" s="59" t="n">
        <v>104.508</v>
      </c>
      <c r="L932" s="55" t="n">
        <v>20</v>
      </c>
      <c r="M932" s="55" t="n">
        <v>5</v>
      </c>
      <c r="N932" s="55" t="n">
        <v>20</v>
      </c>
      <c r="O932" s="55"/>
      <c r="P932" s="33" t="s">
        <v>6954</v>
      </c>
      <c r="Q932" s="55" t="s">
        <v>6955</v>
      </c>
      <c r="R932" s="55" t="s">
        <v>6956</v>
      </c>
      <c r="S932" s="55" t="s">
        <v>6957</v>
      </c>
      <c r="T932" s="32" t="n">
        <v>1012</v>
      </c>
      <c r="U932" s="56" t="s">
        <v>1599</v>
      </c>
      <c r="V932" s="32" t="n">
        <v>1192</v>
      </c>
      <c r="W932" s="32" t="n">
        <v>403869</v>
      </c>
      <c r="X932" s="56" t="s">
        <v>1600</v>
      </c>
      <c r="Y932" s="32" t="n">
        <v>580</v>
      </c>
      <c r="Z932" s="32" t="s">
        <v>6958</v>
      </c>
      <c r="AA932" s="56" t="n">
        <v>30</v>
      </c>
      <c r="AB932" s="33" t="s">
        <v>959</v>
      </c>
      <c r="AC932" s="33" t="s">
        <v>57</v>
      </c>
      <c r="AD932" s="56"/>
      <c r="AE932" s="56" t="n">
        <v>3</v>
      </c>
      <c r="AF932" s="56" t="n">
        <v>3</v>
      </c>
      <c r="AG932" s="56" t="n">
        <v>3</v>
      </c>
      <c r="AH932" s="56" t="n">
        <v>3</v>
      </c>
      <c r="AI932" s="56"/>
      <c r="AJ932" s="56" t="n">
        <f aca="false">AE932</f>
        <v>3</v>
      </c>
      <c r="AK932" s="56" t="n">
        <f aca="false">AF932</f>
        <v>3</v>
      </c>
      <c r="AL932" s="55" t="s">
        <v>960</v>
      </c>
    </row>
    <row r="933" customFormat="false" ht="10.5" hidden="false" customHeight="false" outlineLevel="0" collapsed="false">
      <c r="A933" s="32" t="n">
        <v>2510</v>
      </c>
      <c r="B933" s="33" t="s">
        <v>6959</v>
      </c>
      <c r="C933" s="55" t="s">
        <v>1593</v>
      </c>
      <c r="D933" s="56"/>
      <c r="E933" s="56" t="e">
        <f aca="false">#N/A</f>
        <v>#N/A</v>
      </c>
      <c r="F933" s="56" t="n">
        <v>23</v>
      </c>
      <c r="G933" s="57" t="s">
        <v>6945</v>
      </c>
      <c r="H933" s="58" t="n">
        <v>44827</v>
      </c>
      <c r="I933" s="55" t="s">
        <v>6960</v>
      </c>
      <c r="J933" s="59" t="n">
        <v>11.4768</v>
      </c>
      <c r="K933" s="59" t="n">
        <v>104.59</v>
      </c>
      <c r="L933" s="55" t="n">
        <v>25</v>
      </c>
      <c r="M933" s="55" t="n">
        <v>0</v>
      </c>
      <c r="N933" s="55" t="n">
        <v>25</v>
      </c>
      <c r="O933" s="55"/>
      <c r="P933" s="33" t="s">
        <v>6961</v>
      </c>
      <c r="Q933" s="55" t="s">
        <v>6962</v>
      </c>
      <c r="R933" s="55" t="s">
        <v>6963</v>
      </c>
      <c r="S933" s="55" t="s">
        <v>6964</v>
      </c>
      <c r="T933" s="32" t="n">
        <v>1012</v>
      </c>
      <c r="U933" s="56" t="s">
        <v>1599</v>
      </c>
      <c r="V933" s="32" t="n">
        <v>1196</v>
      </c>
      <c r="W933" s="32" t="n">
        <v>403869</v>
      </c>
      <c r="X933" s="56" t="s">
        <v>1600</v>
      </c>
      <c r="Y933" s="32" t="n">
        <v>582</v>
      </c>
      <c r="Z933" s="32" t="s">
        <v>6965</v>
      </c>
      <c r="AA933" s="56" t="n">
        <v>30</v>
      </c>
      <c r="AB933" s="33" t="s">
        <v>959</v>
      </c>
      <c r="AC933" s="33" t="s">
        <v>57</v>
      </c>
      <c r="AD933" s="56"/>
      <c r="AE933" s="56" t="n">
        <v>3</v>
      </c>
      <c r="AF933" s="56" t="n">
        <v>3</v>
      </c>
      <c r="AG933" s="56" t="n">
        <v>3</v>
      </c>
      <c r="AH933" s="56" t="n">
        <v>3</v>
      </c>
      <c r="AI933" s="56"/>
      <c r="AJ933" s="56" t="n">
        <f aca="false">AE933</f>
        <v>3</v>
      </c>
      <c r="AK933" s="56" t="n">
        <f aca="false">AF933</f>
        <v>3</v>
      </c>
      <c r="AL933" s="55" t="s">
        <v>960</v>
      </c>
    </row>
    <row r="934" customFormat="false" ht="10.5" hidden="false" customHeight="false" outlineLevel="0" collapsed="false">
      <c r="A934" s="32" t="n">
        <v>312</v>
      </c>
      <c r="B934" s="33" t="s">
        <v>6966</v>
      </c>
      <c r="C934" s="55" t="s">
        <v>1593</v>
      </c>
      <c r="D934" s="56"/>
      <c r="E934" s="56" t="e">
        <f aca="false">#N/A</f>
        <v>#N/A</v>
      </c>
      <c r="F934" s="56" t="n">
        <v>23</v>
      </c>
      <c r="G934" s="57" t="s">
        <v>6945</v>
      </c>
      <c r="H934" s="58" t="n">
        <v>44827</v>
      </c>
      <c r="I934" s="55" t="s">
        <v>6967</v>
      </c>
      <c r="J934" s="59" t="n">
        <v>11.48104</v>
      </c>
      <c r="K934" s="59" t="n">
        <v>104.61666</v>
      </c>
      <c r="L934" s="55" t="n">
        <v>60</v>
      </c>
      <c r="M934" s="55" t="n">
        <v>0</v>
      </c>
      <c r="N934" s="55" t="n">
        <v>60</v>
      </c>
      <c r="O934" s="55"/>
      <c r="P934" s="33" t="s">
        <v>6968</v>
      </c>
      <c r="Q934" s="55" t="s">
        <v>6969</v>
      </c>
      <c r="R934" s="55" t="s">
        <v>6970</v>
      </c>
      <c r="S934" s="55" t="s">
        <v>6971</v>
      </c>
      <c r="T934" s="32" t="n">
        <v>1012</v>
      </c>
      <c r="U934" s="56" t="s">
        <v>1599</v>
      </c>
      <c r="V934" s="32" t="n">
        <v>637</v>
      </c>
      <c r="W934" s="32" t="n">
        <v>403869</v>
      </c>
      <c r="X934" s="56" t="s">
        <v>1600</v>
      </c>
      <c r="Y934" s="32" t="n">
        <v>583</v>
      </c>
      <c r="Z934" s="32" t="s">
        <v>6972</v>
      </c>
      <c r="AA934" s="56" t="n">
        <v>30</v>
      </c>
      <c r="AB934" s="33" t="s">
        <v>3016</v>
      </c>
      <c r="AC934" s="33" t="s">
        <v>66</v>
      </c>
      <c r="AD934" s="56"/>
      <c r="AE934" s="56" t="n">
        <v>3</v>
      </c>
      <c r="AF934" s="56" t="n">
        <v>3</v>
      </c>
      <c r="AG934" s="56" t="n">
        <v>3</v>
      </c>
      <c r="AH934" s="56" t="n">
        <v>3</v>
      </c>
      <c r="AI934" s="56"/>
      <c r="AJ934" s="56" t="n">
        <f aca="false">AE934</f>
        <v>3</v>
      </c>
      <c r="AK934" s="56" t="n">
        <f aca="false">AF934</f>
        <v>3</v>
      </c>
      <c r="AL934" s="55" t="s">
        <v>960</v>
      </c>
    </row>
    <row r="935" customFormat="false" ht="10.5" hidden="false" customHeight="false" outlineLevel="0" collapsed="false">
      <c r="A935" s="32" t="n">
        <v>796</v>
      </c>
      <c r="B935" s="33" t="s">
        <v>6973</v>
      </c>
      <c r="C935" s="55" t="s">
        <v>1593</v>
      </c>
      <c r="D935" s="56"/>
      <c r="E935" s="56" t="e">
        <f aca="false">#N/A</f>
        <v>#N/A</v>
      </c>
      <c r="F935" s="56" t="n">
        <v>23</v>
      </c>
      <c r="G935" s="57" t="s">
        <v>6974</v>
      </c>
      <c r="H935" s="58" t="n">
        <v>44827</v>
      </c>
      <c r="I935" s="55" t="s">
        <v>6975</v>
      </c>
      <c r="J935" s="59" t="n">
        <v>11.48528</v>
      </c>
      <c r="K935" s="59" t="n">
        <v>104.63972</v>
      </c>
      <c r="L935" s="55" t="n">
        <v>65</v>
      </c>
      <c r="M935" s="55" t="n">
        <v>0</v>
      </c>
      <c r="N935" s="55" t="n">
        <v>65</v>
      </c>
      <c r="O935" s="55"/>
      <c r="P935" s="33" t="s">
        <v>6976</v>
      </c>
      <c r="Q935" s="55" t="s">
        <v>6977</v>
      </c>
      <c r="R935" s="55" t="s">
        <v>6978</v>
      </c>
      <c r="S935" s="55" t="s">
        <v>6979</v>
      </c>
      <c r="T935" s="32" t="n">
        <v>1012</v>
      </c>
      <c r="U935" s="56" t="s">
        <v>1599</v>
      </c>
      <c r="V935" s="32" t="n">
        <v>859</v>
      </c>
      <c r="W935" s="32" t="n">
        <v>403869</v>
      </c>
      <c r="X935" s="56" t="s">
        <v>1600</v>
      </c>
      <c r="Y935" s="32" t="n">
        <v>585</v>
      </c>
      <c r="Z935" s="32" t="s">
        <v>6980</v>
      </c>
      <c r="AA935" s="56" t="n">
        <v>30</v>
      </c>
      <c r="AB935" s="33" t="s">
        <v>3016</v>
      </c>
      <c r="AC935" s="33" t="s">
        <v>66</v>
      </c>
      <c r="AD935" s="56"/>
      <c r="AE935" s="56" t="n">
        <v>3</v>
      </c>
      <c r="AF935" s="56" t="n">
        <v>3</v>
      </c>
      <c r="AG935" s="56" t="n">
        <v>3</v>
      </c>
      <c r="AH935" s="56" t="n">
        <v>3</v>
      </c>
      <c r="AI935" s="56"/>
      <c r="AJ935" s="56" t="n">
        <f aca="false">AE935</f>
        <v>3</v>
      </c>
      <c r="AK935" s="56" t="n">
        <f aca="false">AF935</f>
        <v>3</v>
      </c>
      <c r="AL935" s="55" t="s">
        <v>960</v>
      </c>
    </row>
    <row r="936" customFormat="false" ht="10.5" hidden="false" customHeight="false" outlineLevel="0" collapsed="false">
      <c r="A936" s="32" t="n">
        <v>746</v>
      </c>
      <c r="B936" s="33" t="s">
        <v>6981</v>
      </c>
      <c r="C936" s="55" t="s">
        <v>1593</v>
      </c>
      <c r="D936" s="56"/>
      <c r="E936" s="56" t="e">
        <f aca="false">#N/A</f>
        <v>#N/A</v>
      </c>
      <c r="F936" s="56" t="n">
        <v>23</v>
      </c>
      <c r="G936" s="57" t="s">
        <v>6974</v>
      </c>
      <c r="H936" s="58" t="n">
        <v>44827</v>
      </c>
      <c r="I936" s="55" t="s">
        <v>6982</v>
      </c>
      <c r="J936" s="59" t="n">
        <v>11.48766</v>
      </c>
      <c r="K936" s="59" t="n">
        <v>104.3894</v>
      </c>
      <c r="L936" s="55" t="n">
        <v>65</v>
      </c>
      <c r="M936" s="55" t="n">
        <v>0</v>
      </c>
      <c r="N936" s="55" t="n">
        <v>65</v>
      </c>
      <c r="O936" s="55"/>
      <c r="P936" s="33" t="s">
        <v>6983</v>
      </c>
      <c r="Q936" s="55" t="s">
        <v>6984</v>
      </c>
      <c r="R936" s="55" t="s">
        <v>6985</v>
      </c>
      <c r="S936" s="55" t="s">
        <v>6986</v>
      </c>
      <c r="T936" s="32" t="n">
        <v>1012</v>
      </c>
      <c r="U936" s="56" t="s">
        <v>1599</v>
      </c>
      <c r="V936" s="32" t="n">
        <v>755</v>
      </c>
      <c r="W936" s="32" t="n">
        <v>403869</v>
      </c>
      <c r="X936" s="56" t="s">
        <v>1600</v>
      </c>
      <c r="Y936" s="32" t="n">
        <v>593</v>
      </c>
      <c r="Z936" s="32" t="s">
        <v>6987</v>
      </c>
      <c r="AA936" s="56" t="n">
        <v>30</v>
      </c>
      <c r="AB936" s="33" t="s">
        <v>1269</v>
      </c>
      <c r="AC936" s="33" t="s">
        <v>985</v>
      </c>
      <c r="AD936" s="56" t="n">
        <v>3</v>
      </c>
      <c r="AE936" s="56"/>
      <c r="AF936" s="56"/>
      <c r="AG936" s="56"/>
      <c r="AH936" s="56"/>
      <c r="AI936" s="56" t="n">
        <f aca="false">AD936</f>
        <v>3</v>
      </c>
      <c r="AJ936" s="56"/>
      <c r="AK936" s="56"/>
      <c r="AL936" s="55"/>
    </row>
    <row r="937" customFormat="false" ht="10.5" hidden="false" customHeight="false" outlineLevel="0" collapsed="false">
      <c r="A937" s="32" t="n">
        <v>2184</v>
      </c>
      <c r="B937" s="33" t="s">
        <v>6988</v>
      </c>
      <c r="C937" s="55" t="s">
        <v>1593</v>
      </c>
      <c r="D937" s="56"/>
      <c r="E937" s="56" t="e">
        <f aca="false">#N/A</f>
        <v>#N/A</v>
      </c>
      <c r="F937" s="56" t="n">
        <v>23</v>
      </c>
      <c r="G937" s="57" t="s">
        <v>6974</v>
      </c>
      <c r="H937" s="58" t="n">
        <v>44827</v>
      </c>
      <c r="I937" s="55" t="s">
        <v>6989</v>
      </c>
      <c r="J937" s="59" t="n">
        <v>11.49084</v>
      </c>
      <c r="K937" s="59" t="n">
        <v>104.43755</v>
      </c>
      <c r="L937" s="55" t="n">
        <v>55</v>
      </c>
      <c r="M937" s="55" t="n">
        <v>0</v>
      </c>
      <c r="N937" s="55" t="n">
        <v>55</v>
      </c>
      <c r="O937" s="55"/>
      <c r="P937" s="33" t="s">
        <v>6990</v>
      </c>
      <c r="Q937" s="55" t="s">
        <v>6991</v>
      </c>
      <c r="R937" s="55" t="s">
        <v>6992</v>
      </c>
      <c r="S937" s="55" t="s">
        <v>6993</v>
      </c>
      <c r="T937" s="32" t="n">
        <v>1012</v>
      </c>
      <c r="U937" s="56" t="s">
        <v>1599</v>
      </c>
      <c r="V937" s="32" t="n">
        <v>106</v>
      </c>
      <c r="W937" s="32" t="n">
        <v>403869</v>
      </c>
      <c r="X937" s="56" t="s">
        <v>1600</v>
      </c>
      <c r="Y937" s="32" t="n">
        <v>586</v>
      </c>
      <c r="Z937" s="32" t="s">
        <v>6994</v>
      </c>
      <c r="AA937" s="56" t="n">
        <v>30</v>
      </c>
      <c r="AB937" s="33" t="s">
        <v>1269</v>
      </c>
      <c r="AC937" s="33" t="s">
        <v>985</v>
      </c>
      <c r="AD937" s="56" t="n">
        <v>3</v>
      </c>
      <c r="AE937" s="56"/>
      <c r="AF937" s="56"/>
      <c r="AG937" s="56"/>
      <c r="AH937" s="56"/>
      <c r="AI937" s="56" t="n">
        <f aca="false">AD937</f>
        <v>3</v>
      </c>
      <c r="AJ937" s="56"/>
      <c r="AK937" s="56"/>
      <c r="AL937" s="55"/>
    </row>
    <row r="938" customFormat="false" ht="10.5" hidden="false" customHeight="false" outlineLevel="0" collapsed="false">
      <c r="A938" s="32" t="n">
        <v>2200</v>
      </c>
      <c r="B938" s="33" t="s">
        <v>6995</v>
      </c>
      <c r="C938" s="55" t="s">
        <v>1593</v>
      </c>
      <c r="D938" s="56"/>
      <c r="E938" s="56" t="e">
        <f aca="false">#N/A</f>
        <v>#N/A</v>
      </c>
      <c r="F938" s="56" t="n">
        <v>23</v>
      </c>
      <c r="G938" s="57" t="s">
        <v>6974</v>
      </c>
      <c r="H938" s="58" t="n">
        <v>44827</v>
      </c>
      <c r="I938" s="55" t="s">
        <v>6996</v>
      </c>
      <c r="J938" s="59" t="n">
        <v>11.49514</v>
      </c>
      <c r="K938" s="59" t="n">
        <v>104.49296</v>
      </c>
      <c r="L938" s="55" t="n">
        <v>55</v>
      </c>
      <c r="M938" s="55" t="n">
        <v>0</v>
      </c>
      <c r="N938" s="55" t="n">
        <v>55</v>
      </c>
      <c r="O938" s="55"/>
      <c r="P938" s="33" t="s">
        <v>6997</v>
      </c>
      <c r="Q938" s="55" t="s">
        <v>6998</v>
      </c>
      <c r="R938" s="55" t="s">
        <v>6999</v>
      </c>
      <c r="S938" s="55" t="s">
        <v>7000</v>
      </c>
      <c r="T938" s="32" t="n">
        <v>1012</v>
      </c>
      <c r="U938" s="56" t="s">
        <v>1599</v>
      </c>
      <c r="V938" s="32" t="n">
        <v>811</v>
      </c>
      <c r="W938" s="32" t="n">
        <v>403869</v>
      </c>
      <c r="X938" s="56" t="s">
        <v>1600</v>
      </c>
      <c r="Y938" s="32" t="n">
        <v>594</v>
      </c>
      <c r="Z938" s="32" t="s">
        <v>7001</v>
      </c>
      <c r="AA938" s="56" t="n">
        <v>30</v>
      </c>
      <c r="AB938" s="33" t="s">
        <v>1269</v>
      </c>
      <c r="AC938" s="33" t="s">
        <v>985</v>
      </c>
      <c r="AD938" s="56" t="n">
        <v>3</v>
      </c>
      <c r="AE938" s="56"/>
      <c r="AF938" s="56"/>
      <c r="AG938" s="56"/>
      <c r="AH938" s="56"/>
      <c r="AI938" s="56" t="n">
        <f aca="false">AD938</f>
        <v>3</v>
      </c>
      <c r="AJ938" s="56"/>
      <c r="AK938" s="56"/>
      <c r="AL938" s="55"/>
    </row>
    <row r="939" customFormat="false" ht="10.5" hidden="false" customHeight="false" outlineLevel="0" collapsed="false">
      <c r="A939" s="32" t="n">
        <v>1915</v>
      </c>
      <c r="B939" s="33" t="s">
        <v>7002</v>
      </c>
      <c r="C939" s="55" t="s">
        <v>1593</v>
      </c>
      <c r="D939" s="56"/>
      <c r="E939" s="56" t="e">
        <f aca="false">#N/A</f>
        <v>#N/A</v>
      </c>
      <c r="F939" s="56" t="n">
        <v>23</v>
      </c>
      <c r="G939" s="57" t="s">
        <v>7003</v>
      </c>
      <c r="H939" s="58" t="n">
        <v>44827</v>
      </c>
      <c r="I939" s="55" t="s">
        <v>7004</v>
      </c>
      <c r="J939" s="59" t="n">
        <v>11.52426</v>
      </c>
      <c r="K939" s="59" t="n">
        <v>104.53665</v>
      </c>
      <c r="L939" s="55" t="n">
        <v>60</v>
      </c>
      <c r="M939" s="55" t="n">
        <v>0</v>
      </c>
      <c r="N939" s="55" t="n">
        <v>60</v>
      </c>
      <c r="O939" s="55"/>
      <c r="P939" s="33" t="s">
        <v>7005</v>
      </c>
      <c r="Q939" s="55" t="s">
        <v>7006</v>
      </c>
      <c r="R939" s="55" t="s">
        <v>7007</v>
      </c>
      <c r="S939" s="55" t="s">
        <v>7008</v>
      </c>
      <c r="T939" s="32" t="n">
        <v>1012</v>
      </c>
      <c r="U939" s="56" t="s">
        <v>1599</v>
      </c>
      <c r="V939" s="32" t="n">
        <v>711</v>
      </c>
      <c r="W939" s="32" t="n">
        <v>403869</v>
      </c>
      <c r="X939" s="56" t="s">
        <v>1600</v>
      </c>
      <c r="Y939" s="32" t="n">
        <v>603</v>
      </c>
      <c r="Z939" s="32" t="s">
        <v>7009</v>
      </c>
      <c r="AA939" s="56" t="n">
        <v>30</v>
      </c>
      <c r="AB939" s="33" t="s">
        <v>1244</v>
      </c>
      <c r="AC939" s="33" t="s">
        <v>985</v>
      </c>
      <c r="AD939" s="56" t="n">
        <v>3</v>
      </c>
      <c r="AE939" s="56"/>
      <c r="AF939" s="56"/>
      <c r="AG939" s="56"/>
      <c r="AH939" s="56"/>
      <c r="AI939" s="56" t="n">
        <f aca="false">AD939</f>
        <v>3</v>
      </c>
      <c r="AJ939" s="56"/>
      <c r="AK939" s="56"/>
      <c r="AL939" s="55"/>
    </row>
    <row r="940" customFormat="false" ht="10.5" hidden="false" customHeight="false" outlineLevel="0" collapsed="false">
      <c r="A940" s="32" t="n">
        <v>1034</v>
      </c>
      <c r="B940" s="33" t="s">
        <v>7010</v>
      </c>
      <c r="C940" s="55" t="s">
        <v>1593</v>
      </c>
      <c r="D940" s="56"/>
      <c r="E940" s="56" t="e">
        <f aca="false">#N/A</f>
        <v>#N/A</v>
      </c>
      <c r="F940" s="56" t="n">
        <v>23</v>
      </c>
      <c r="G940" s="57" t="s">
        <v>7003</v>
      </c>
      <c r="H940" s="58" t="n">
        <v>44827</v>
      </c>
      <c r="I940" s="55" t="s">
        <v>7011</v>
      </c>
      <c r="J940" s="59" t="n">
        <v>11.53716</v>
      </c>
      <c r="K940" s="59" t="n">
        <v>104.44374</v>
      </c>
      <c r="L940" s="55" t="n">
        <v>65</v>
      </c>
      <c r="M940" s="55" t="n">
        <v>0</v>
      </c>
      <c r="N940" s="55" t="n">
        <v>65</v>
      </c>
      <c r="O940" s="55"/>
      <c r="P940" s="33" t="s">
        <v>7012</v>
      </c>
      <c r="Q940" s="55" t="s">
        <v>7013</v>
      </c>
      <c r="R940" s="55" t="s">
        <v>7014</v>
      </c>
      <c r="S940" s="55" t="s">
        <v>7015</v>
      </c>
      <c r="T940" s="32" t="n">
        <v>1012</v>
      </c>
      <c r="U940" s="56" t="s">
        <v>1599</v>
      </c>
      <c r="V940" s="32" t="n">
        <v>342</v>
      </c>
      <c r="W940" s="32" t="n">
        <v>403869</v>
      </c>
      <c r="X940" s="56" t="s">
        <v>1600</v>
      </c>
      <c r="Y940" s="32" t="n">
        <v>590</v>
      </c>
      <c r="Z940" s="32" t="s">
        <v>7016</v>
      </c>
      <c r="AA940" s="56" t="n">
        <v>30</v>
      </c>
      <c r="AB940" s="33" t="s">
        <v>1269</v>
      </c>
      <c r="AC940" s="33" t="s">
        <v>985</v>
      </c>
      <c r="AD940" s="56" t="n">
        <v>3</v>
      </c>
      <c r="AE940" s="56"/>
      <c r="AF940" s="56"/>
      <c r="AG940" s="56"/>
      <c r="AH940" s="56"/>
      <c r="AI940" s="56" t="n">
        <f aca="false">AD940</f>
        <v>3</v>
      </c>
      <c r="AJ940" s="56"/>
      <c r="AK940" s="56"/>
      <c r="AL940" s="55"/>
    </row>
    <row r="941" customFormat="false" ht="10.5" hidden="false" customHeight="false" outlineLevel="0" collapsed="false">
      <c r="A941" s="32" t="n">
        <v>1962</v>
      </c>
      <c r="B941" s="33" t="s">
        <v>7017</v>
      </c>
      <c r="C941" s="55" t="s">
        <v>1593</v>
      </c>
      <c r="D941" s="56"/>
      <c r="E941" s="56" t="e">
        <f aca="false">#N/A</f>
        <v>#N/A</v>
      </c>
      <c r="F941" s="56" t="n">
        <v>23</v>
      </c>
      <c r="G941" s="57" t="s">
        <v>7003</v>
      </c>
      <c r="H941" s="58" t="n">
        <v>44827</v>
      </c>
      <c r="I941" s="55" t="s">
        <v>7018</v>
      </c>
      <c r="J941" s="59" t="n">
        <v>11.55134</v>
      </c>
      <c r="K941" s="59" t="n">
        <v>104.5973</v>
      </c>
      <c r="L941" s="55" t="n">
        <v>55</v>
      </c>
      <c r="M941" s="55" t="n">
        <v>0</v>
      </c>
      <c r="N941" s="55" t="n">
        <v>55</v>
      </c>
      <c r="O941" s="55"/>
      <c r="P941" s="33" t="s">
        <v>7019</v>
      </c>
      <c r="Q941" s="55" t="s">
        <v>7020</v>
      </c>
      <c r="R941" s="55" t="s">
        <v>7021</v>
      </c>
      <c r="S941" s="55" t="s">
        <v>7022</v>
      </c>
      <c r="T941" s="32" t="n">
        <v>1012</v>
      </c>
      <c r="U941" s="56" t="s">
        <v>1599</v>
      </c>
      <c r="V941" s="32" t="n">
        <v>207</v>
      </c>
      <c r="W941" s="32" t="n">
        <v>403869</v>
      </c>
      <c r="X941" s="56" t="s">
        <v>1600</v>
      </c>
      <c r="Y941" s="32" t="n">
        <v>597</v>
      </c>
      <c r="Z941" s="32" t="s">
        <v>7023</v>
      </c>
      <c r="AA941" s="56" t="n">
        <v>30</v>
      </c>
      <c r="AB941" s="33" t="s">
        <v>1269</v>
      </c>
      <c r="AC941" s="33" t="s">
        <v>985</v>
      </c>
      <c r="AD941" s="56" t="n">
        <v>3</v>
      </c>
      <c r="AE941" s="56"/>
      <c r="AF941" s="56"/>
      <c r="AG941" s="56"/>
      <c r="AH941" s="56"/>
      <c r="AI941" s="56" t="n">
        <f aca="false">AD941</f>
        <v>3</v>
      </c>
      <c r="AJ941" s="56"/>
      <c r="AK941" s="56"/>
      <c r="AL941" s="55"/>
    </row>
    <row r="942" customFormat="false" ht="10.5" hidden="false" customHeight="false" outlineLevel="0" collapsed="false">
      <c r="A942" s="32" t="n">
        <v>1858</v>
      </c>
      <c r="B942" s="33" t="s">
        <v>7024</v>
      </c>
      <c r="C942" s="55" t="s">
        <v>1593</v>
      </c>
      <c r="D942" s="56"/>
      <c r="E942" s="56" t="e">
        <f aca="false">#N/A</f>
        <v>#N/A</v>
      </c>
      <c r="F942" s="56" t="n">
        <v>23</v>
      </c>
      <c r="G942" s="57" t="s">
        <v>7003</v>
      </c>
      <c r="H942" s="58" t="n">
        <v>44827</v>
      </c>
      <c r="I942" s="55" t="s">
        <v>7025</v>
      </c>
      <c r="J942" s="59" t="n">
        <v>11.57893</v>
      </c>
      <c r="K942" s="59" t="n">
        <v>104.4448</v>
      </c>
      <c r="L942" s="55" t="n">
        <v>55</v>
      </c>
      <c r="M942" s="55" t="n">
        <v>0</v>
      </c>
      <c r="N942" s="55" t="n">
        <v>55</v>
      </c>
      <c r="O942" s="55"/>
      <c r="P942" s="33" t="s">
        <v>7026</v>
      </c>
      <c r="Q942" s="55" t="s">
        <v>7027</v>
      </c>
      <c r="R942" s="55" t="s">
        <v>7028</v>
      </c>
      <c r="S942" s="55" t="s">
        <v>7029</v>
      </c>
      <c r="T942" s="32" t="n">
        <v>1012</v>
      </c>
      <c r="U942" s="56" t="s">
        <v>1599</v>
      </c>
      <c r="V942" s="32" t="n">
        <v>163</v>
      </c>
      <c r="W942" s="32" t="n">
        <v>403869</v>
      </c>
      <c r="X942" s="56" t="s">
        <v>1600</v>
      </c>
      <c r="Y942" s="32" t="n">
        <v>588</v>
      </c>
      <c r="Z942" s="32" t="s">
        <v>7030</v>
      </c>
      <c r="AA942" s="56" t="n">
        <v>30</v>
      </c>
      <c r="AB942" s="33" t="s">
        <v>1269</v>
      </c>
      <c r="AC942" s="33" t="s">
        <v>985</v>
      </c>
      <c r="AD942" s="56" t="n">
        <v>3</v>
      </c>
      <c r="AE942" s="56"/>
      <c r="AF942" s="56"/>
      <c r="AG942" s="56"/>
      <c r="AH942" s="56"/>
      <c r="AI942" s="56" t="n">
        <f aca="false">AD942</f>
        <v>3</v>
      </c>
      <c r="AJ942" s="56"/>
      <c r="AK942" s="56"/>
      <c r="AL942" s="55"/>
    </row>
    <row r="943" customFormat="false" ht="10.5" hidden="false" customHeight="false" outlineLevel="0" collapsed="false">
      <c r="A943" s="32" t="n">
        <v>314</v>
      </c>
      <c r="B943" s="33" t="s">
        <v>7031</v>
      </c>
      <c r="C943" s="55" t="s">
        <v>1593</v>
      </c>
      <c r="D943" s="56"/>
      <c r="E943" s="56" t="e">
        <f aca="false">#N/A</f>
        <v>#N/A</v>
      </c>
      <c r="F943" s="56" t="n">
        <v>23</v>
      </c>
      <c r="G943" s="57" t="s">
        <v>7032</v>
      </c>
      <c r="H943" s="58" t="n">
        <v>44827</v>
      </c>
      <c r="I943" s="55" t="s">
        <v>7033</v>
      </c>
      <c r="J943" s="59" t="n">
        <v>11.57972</v>
      </c>
      <c r="K943" s="59" t="n">
        <v>104.53135</v>
      </c>
      <c r="L943" s="55" t="n">
        <v>65</v>
      </c>
      <c r="M943" s="55" t="n">
        <v>0</v>
      </c>
      <c r="N943" s="55" t="n">
        <v>65</v>
      </c>
      <c r="O943" s="55"/>
      <c r="P943" s="33" t="s">
        <v>7034</v>
      </c>
      <c r="Q943" s="55" t="s">
        <v>7035</v>
      </c>
      <c r="R943" s="55" t="s">
        <v>7036</v>
      </c>
      <c r="S943" s="55" t="s">
        <v>7037</v>
      </c>
      <c r="T943" s="32" t="n">
        <v>1012</v>
      </c>
      <c r="U943" s="56" t="s">
        <v>1599</v>
      </c>
      <c r="V943" s="32" t="n">
        <v>382</v>
      </c>
      <c r="W943" s="32" t="n">
        <v>403869</v>
      </c>
      <c r="X943" s="56" t="s">
        <v>1600</v>
      </c>
      <c r="Y943" s="32" t="n">
        <v>598</v>
      </c>
      <c r="Z943" s="32" t="s">
        <v>7038</v>
      </c>
      <c r="AA943" s="56" t="n">
        <v>30</v>
      </c>
      <c r="AB943" s="33" t="s">
        <v>1531</v>
      </c>
      <c r="AC943" s="33" t="s">
        <v>985</v>
      </c>
      <c r="AD943" s="56" t="n">
        <v>3</v>
      </c>
      <c r="AE943" s="56"/>
      <c r="AF943" s="56"/>
      <c r="AG943" s="56"/>
      <c r="AH943" s="56"/>
      <c r="AI943" s="56" t="n">
        <f aca="false">AD943</f>
        <v>3</v>
      </c>
      <c r="AJ943" s="56"/>
      <c r="AK943" s="56"/>
      <c r="AL943" s="55"/>
    </row>
    <row r="944" customFormat="false" ht="10.5" hidden="false" customHeight="false" outlineLevel="0" collapsed="false">
      <c r="A944" s="32" t="n">
        <v>593</v>
      </c>
      <c r="B944" s="33" t="s">
        <v>7039</v>
      </c>
      <c r="C944" s="55" t="s">
        <v>1593</v>
      </c>
      <c r="D944" s="56"/>
      <c r="E944" s="56" t="e">
        <f aca="false">#N/A</f>
        <v>#N/A</v>
      </c>
      <c r="F944" s="56" t="n">
        <v>23</v>
      </c>
      <c r="G944" s="57" t="s">
        <v>7032</v>
      </c>
      <c r="H944" s="58" t="n">
        <v>44827</v>
      </c>
      <c r="I944" s="55" t="s">
        <v>7040</v>
      </c>
      <c r="J944" s="59" t="n">
        <v>11.58934</v>
      </c>
      <c r="K944" s="59" t="n">
        <v>104.66611</v>
      </c>
      <c r="L944" s="55" t="n">
        <v>65</v>
      </c>
      <c r="M944" s="55" t="n">
        <v>0</v>
      </c>
      <c r="N944" s="55" t="n">
        <v>65</v>
      </c>
      <c r="O944" s="55"/>
      <c r="P944" s="33" t="s">
        <v>7041</v>
      </c>
      <c r="Q944" s="55" t="s">
        <v>7042</v>
      </c>
      <c r="R944" s="55" t="s">
        <v>7043</v>
      </c>
      <c r="S944" s="55" t="s">
        <v>7044</v>
      </c>
      <c r="T944" s="32" t="n">
        <v>1012</v>
      </c>
      <c r="U944" s="56" t="s">
        <v>1599</v>
      </c>
      <c r="V944" s="32" t="n">
        <v>465</v>
      </c>
      <c r="W944" s="32" t="n">
        <v>403869</v>
      </c>
      <c r="X944" s="56" t="s">
        <v>1600</v>
      </c>
      <c r="Y944" s="32" t="n">
        <v>600</v>
      </c>
      <c r="Z944" s="32" t="s">
        <v>7045</v>
      </c>
      <c r="AA944" s="56" t="n">
        <v>30</v>
      </c>
      <c r="AB944" s="33" t="s">
        <v>1531</v>
      </c>
      <c r="AC944" s="33" t="s">
        <v>985</v>
      </c>
      <c r="AD944" s="56" t="n">
        <v>3</v>
      </c>
      <c r="AE944" s="56"/>
      <c r="AF944" s="56"/>
      <c r="AG944" s="56"/>
      <c r="AH944" s="56"/>
      <c r="AI944" s="56" t="n">
        <f aca="false">AD944</f>
        <v>3</v>
      </c>
      <c r="AJ944" s="56"/>
      <c r="AK944" s="56"/>
      <c r="AL944" s="55"/>
    </row>
    <row r="945" customFormat="false" ht="10.5" hidden="false" customHeight="false" outlineLevel="0" collapsed="false">
      <c r="A945" s="32" t="n">
        <v>1942</v>
      </c>
      <c r="B945" s="33" t="s">
        <v>7046</v>
      </c>
      <c r="C945" s="55" t="s">
        <v>1593</v>
      </c>
      <c r="D945" s="56"/>
      <c r="E945" s="56" t="e">
        <f aca="false">#N/A</f>
        <v>#N/A</v>
      </c>
      <c r="F945" s="56" t="n">
        <v>23</v>
      </c>
      <c r="G945" s="57" t="s">
        <v>7032</v>
      </c>
      <c r="H945" s="58" t="n">
        <v>44827</v>
      </c>
      <c r="I945" s="55" t="s">
        <v>7047</v>
      </c>
      <c r="J945" s="59" t="n">
        <v>11.59409</v>
      </c>
      <c r="K945" s="59" t="n">
        <v>104.5966</v>
      </c>
      <c r="L945" s="55" t="n">
        <v>55</v>
      </c>
      <c r="M945" s="55" t="n">
        <v>0</v>
      </c>
      <c r="N945" s="55" t="n">
        <v>55</v>
      </c>
      <c r="O945" s="55"/>
      <c r="P945" s="33" t="s">
        <v>7048</v>
      </c>
      <c r="Q945" s="55" t="s">
        <v>7049</v>
      </c>
      <c r="R945" s="55" t="s">
        <v>7050</v>
      </c>
      <c r="S945" s="55" t="s">
        <v>7051</v>
      </c>
      <c r="T945" s="32" t="n">
        <v>1012</v>
      </c>
      <c r="U945" s="56" t="s">
        <v>1599</v>
      </c>
      <c r="V945" s="32" t="n">
        <v>760</v>
      </c>
      <c r="W945" s="32" t="n">
        <v>403869</v>
      </c>
      <c r="X945" s="56" t="s">
        <v>1600</v>
      </c>
      <c r="Y945" s="32" t="n">
        <v>604</v>
      </c>
      <c r="Z945" s="32" t="s">
        <v>7052</v>
      </c>
      <c r="AA945" s="56" t="n">
        <v>30</v>
      </c>
      <c r="AB945" s="33" t="s">
        <v>1269</v>
      </c>
      <c r="AC945" s="33" t="s">
        <v>985</v>
      </c>
      <c r="AD945" s="56" t="n">
        <v>3</v>
      </c>
      <c r="AE945" s="56"/>
      <c r="AF945" s="56"/>
      <c r="AG945" s="56"/>
      <c r="AH945" s="56"/>
      <c r="AI945" s="56" t="n">
        <f aca="false">AD945</f>
        <v>3</v>
      </c>
      <c r="AJ945" s="56"/>
      <c r="AK945" s="56"/>
      <c r="AL945" s="55"/>
    </row>
    <row r="946" customFormat="false" ht="10.5" hidden="false" customHeight="false" outlineLevel="0" collapsed="false">
      <c r="A946" s="32" t="n">
        <v>2115</v>
      </c>
      <c r="B946" s="33" t="s">
        <v>7053</v>
      </c>
      <c r="C946" s="55" t="s">
        <v>1593</v>
      </c>
      <c r="D946" s="56"/>
      <c r="E946" s="56" t="e">
        <f aca="false">#N/A</f>
        <v>#N/A</v>
      </c>
      <c r="F946" s="56" t="n">
        <v>23</v>
      </c>
      <c r="G946" s="57" t="s">
        <v>7032</v>
      </c>
      <c r="H946" s="58" t="n">
        <v>44827</v>
      </c>
      <c r="I946" s="55" t="s">
        <v>7054</v>
      </c>
      <c r="J946" s="59" t="n">
        <v>11.59665</v>
      </c>
      <c r="K946" s="59" t="n">
        <v>104.47885</v>
      </c>
      <c r="L946" s="55" t="n">
        <v>55</v>
      </c>
      <c r="M946" s="55" t="n">
        <v>0</v>
      </c>
      <c r="N946" s="55" t="n">
        <v>55</v>
      </c>
      <c r="O946" s="55"/>
      <c r="P946" s="33" t="s">
        <v>7055</v>
      </c>
      <c r="Q946" s="55" t="s">
        <v>7056</v>
      </c>
      <c r="R946" s="55" t="s">
        <v>7057</v>
      </c>
      <c r="S946" s="55" t="s">
        <v>7058</v>
      </c>
      <c r="T946" s="32" t="n">
        <v>1012</v>
      </c>
      <c r="U946" s="56" t="s">
        <v>1599</v>
      </c>
      <c r="V946" s="32" t="n">
        <v>403</v>
      </c>
      <c r="W946" s="32" t="n">
        <v>403869</v>
      </c>
      <c r="X946" s="56" t="s">
        <v>1600</v>
      </c>
      <c r="Y946" s="32" t="n">
        <v>592</v>
      </c>
      <c r="Z946" s="32" t="s">
        <v>7059</v>
      </c>
      <c r="AA946" s="56" t="n">
        <v>30</v>
      </c>
      <c r="AB946" s="33" t="s">
        <v>1269</v>
      </c>
      <c r="AC946" s="33" t="s">
        <v>985</v>
      </c>
      <c r="AD946" s="56" t="n">
        <v>3</v>
      </c>
      <c r="AE946" s="56"/>
      <c r="AF946" s="56"/>
      <c r="AG946" s="56"/>
      <c r="AH946" s="56"/>
      <c r="AI946" s="56" t="n">
        <f aca="false">AD946</f>
        <v>3</v>
      </c>
      <c r="AJ946" s="56"/>
      <c r="AK946" s="56"/>
      <c r="AL946" s="55"/>
    </row>
    <row r="947" customFormat="false" ht="10.5" hidden="false" customHeight="false" outlineLevel="0" collapsed="false">
      <c r="A947" s="32" t="n">
        <v>1963</v>
      </c>
      <c r="B947" s="33" t="s">
        <v>7060</v>
      </c>
      <c r="C947" s="55" t="s">
        <v>1593</v>
      </c>
      <c r="D947" s="56"/>
      <c r="E947" s="56" t="e">
        <f aca="false">#N/A</f>
        <v>#N/A</v>
      </c>
      <c r="F947" s="56" t="n">
        <v>23</v>
      </c>
      <c r="G947" s="57" t="s">
        <v>7061</v>
      </c>
      <c r="H947" s="58" t="n">
        <v>44827</v>
      </c>
      <c r="I947" s="55" t="s">
        <v>7062</v>
      </c>
      <c r="J947" s="59" t="n">
        <v>11.61159</v>
      </c>
      <c r="K947" s="59" t="n">
        <v>104.6351</v>
      </c>
      <c r="L947" s="55" t="n">
        <v>55</v>
      </c>
      <c r="M947" s="55" t="n">
        <v>0</v>
      </c>
      <c r="N947" s="55" t="n">
        <v>55</v>
      </c>
      <c r="O947" s="55"/>
      <c r="P947" s="33" t="s">
        <v>7063</v>
      </c>
      <c r="Q947" s="55" t="s">
        <v>7064</v>
      </c>
      <c r="R947" s="55" t="s">
        <v>7065</v>
      </c>
      <c r="S947" s="55" t="s">
        <v>7066</v>
      </c>
      <c r="T947" s="32" t="n">
        <v>1012</v>
      </c>
      <c r="U947" s="56" t="s">
        <v>1599</v>
      </c>
      <c r="V947" s="32" t="n">
        <v>87</v>
      </c>
      <c r="W947" s="32" t="n">
        <v>403869</v>
      </c>
      <c r="X947" s="56" t="s">
        <v>1600</v>
      </c>
      <c r="Y947" s="32" t="n">
        <v>596</v>
      </c>
      <c r="Z947" s="32" t="s">
        <v>7067</v>
      </c>
      <c r="AA947" s="56" t="n">
        <v>30</v>
      </c>
      <c r="AB947" s="33" t="s">
        <v>1269</v>
      </c>
      <c r="AC947" s="33" t="s">
        <v>985</v>
      </c>
      <c r="AD947" s="56" t="n">
        <v>3</v>
      </c>
      <c r="AE947" s="56"/>
      <c r="AF947" s="56"/>
      <c r="AG947" s="56"/>
      <c r="AH947" s="56"/>
      <c r="AI947" s="56" t="n">
        <f aca="false">AD947</f>
        <v>3</v>
      </c>
      <c r="AJ947" s="56"/>
      <c r="AK947" s="56"/>
      <c r="AL947" s="55"/>
    </row>
    <row r="948" customFormat="false" ht="10.5" hidden="false" customHeight="false" outlineLevel="0" collapsed="false">
      <c r="A948" s="32" t="n">
        <v>2571</v>
      </c>
      <c r="B948" s="33" t="s">
        <v>7068</v>
      </c>
      <c r="C948" s="55" t="s">
        <v>1593</v>
      </c>
      <c r="D948" s="56"/>
      <c r="E948" s="56" t="e">
        <f aca="false">#N/A</f>
        <v>#N/A</v>
      </c>
      <c r="F948" s="56" t="n">
        <v>23</v>
      </c>
      <c r="G948" s="57" t="s">
        <v>7061</v>
      </c>
      <c r="H948" s="58" t="n">
        <v>44827</v>
      </c>
      <c r="I948" s="55" t="s">
        <v>7069</v>
      </c>
      <c r="J948" s="59" t="n">
        <v>11.6139</v>
      </c>
      <c r="K948" s="59" t="n">
        <v>104.572</v>
      </c>
      <c r="L948" s="55" t="n">
        <v>40</v>
      </c>
      <c r="M948" s="55" t="n">
        <v>0</v>
      </c>
      <c r="N948" s="55" t="n">
        <v>40</v>
      </c>
      <c r="O948" s="55"/>
      <c r="P948" s="33" t="s">
        <v>7070</v>
      </c>
      <c r="Q948" s="55" t="s">
        <v>7071</v>
      </c>
      <c r="R948" s="55" t="s">
        <v>7072</v>
      </c>
      <c r="S948" s="55" t="s">
        <v>7073</v>
      </c>
      <c r="T948" s="32" t="n">
        <v>1012</v>
      </c>
      <c r="U948" s="56" t="s">
        <v>1599</v>
      </c>
      <c r="V948" s="32" t="n">
        <v>1194</v>
      </c>
      <c r="W948" s="32" t="n">
        <v>403869</v>
      </c>
      <c r="X948" s="56" t="s">
        <v>1600</v>
      </c>
      <c r="Y948" s="32" t="n">
        <v>599</v>
      </c>
      <c r="Z948" s="32" t="s">
        <v>7074</v>
      </c>
      <c r="AA948" s="56" t="n">
        <v>30</v>
      </c>
      <c r="AB948" s="33" t="s">
        <v>1531</v>
      </c>
      <c r="AC948" s="33" t="s">
        <v>985</v>
      </c>
      <c r="AD948" s="56" t="n">
        <v>3</v>
      </c>
      <c r="AE948" s="56"/>
      <c r="AF948" s="56"/>
      <c r="AG948" s="56"/>
      <c r="AH948" s="56"/>
      <c r="AI948" s="56" t="n">
        <f aca="false">AD948</f>
        <v>3</v>
      </c>
      <c r="AJ948" s="56"/>
      <c r="AK948" s="56"/>
      <c r="AL948" s="55"/>
    </row>
    <row r="949" customFormat="false" ht="10.5" hidden="false" customHeight="false" outlineLevel="0" collapsed="false">
      <c r="A949" s="32" t="n">
        <v>2166</v>
      </c>
      <c r="B949" s="33" t="s">
        <v>7075</v>
      </c>
      <c r="C949" s="55" t="s">
        <v>1593</v>
      </c>
      <c r="D949" s="56"/>
      <c r="E949" s="56" t="e">
        <f aca="false">#N/A</f>
        <v>#N/A</v>
      </c>
      <c r="F949" s="56" t="n">
        <v>23</v>
      </c>
      <c r="G949" s="57" t="s">
        <v>7061</v>
      </c>
      <c r="H949" s="58" t="n">
        <v>44827</v>
      </c>
      <c r="I949" s="55" t="s">
        <v>7076</v>
      </c>
      <c r="J949" s="59" t="n">
        <v>11.62174</v>
      </c>
      <c r="K949" s="59" t="n">
        <v>104.43361</v>
      </c>
      <c r="L949" s="55" t="n">
        <v>55</v>
      </c>
      <c r="M949" s="55" t="n">
        <v>0</v>
      </c>
      <c r="N949" s="55" t="n">
        <v>55</v>
      </c>
      <c r="O949" s="55"/>
      <c r="P949" s="33" t="s">
        <v>7077</v>
      </c>
      <c r="Q949" s="55" t="s">
        <v>7078</v>
      </c>
      <c r="R949" s="55" t="s">
        <v>7079</v>
      </c>
      <c r="S949" s="55" t="s">
        <v>7080</v>
      </c>
      <c r="T949" s="32" t="n">
        <v>1012</v>
      </c>
      <c r="U949" s="56" t="s">
        <v>1599</v>
      </c>
      <c r="V949" s="32" t="n">
        <v>418</v>
      </c>
      <c r="W949" s="32" t="n">
        <v>403869</v>
      </c>
      <c r="X949" s="56" t="s">
        <v>1600</v>
      </c>
      <c r="Y949" s="32" t="n">
        <v>608</v>
      </c>
      <c r="Z949" s="32" t="s">
        <v>7081</v>
      </c>
      <c r="AA949" s="56" t="n">
        <v>30</v>
      </c>
      <c r="AB949" s="33" t="s">
        <v>1269</v>
      </c>
      <c r="AC949" s="33" t="s">
        <v>985</v>
      </c>
      <c r="AD949" s="56" t="n">
        <v>3</v>
      </c>
      <c r="AE949" s="56"/>
      <c r="AF949" s="56"/>
      <c r="AG949" s="56"/>
      <c r="AH949" s="56"/>
      <c r="AI949" s="56" t="n">
        <f aca="false">AD949</f>
        <v>3</v>
      </c>
      <c r="AJ949" s="56"/>
      <c r="AK949" s="56"/>
      <c r="AL949" s="55"/>
    </row>
    <row r="950" customFormat="false" ht="10.5" hidden="false" customHeight="false" outlineLevel="0" collapsed="false">
      <c r="A950" s="32" t="n">
        <v>739</v>
      </c>
      <c r="B950" s="33" t="s">
        <v>7082</v>
      </c>
      <c r="C950" s="55" t="s">
        <v>1593</v>
      </c>
      <c r="D950" s="56"/>
      <c r="E950" s="56" t="e">
        <f aca="false">#N/A</f>
        <v>#N/A</v>
      </c>
      <c r="F950" s="56" t="n">
        <v>23</v>
      </c>
      <c r="G950" s="57" t="s">
        <v>7061</v>
      </c>
      <c r="H950" s="58" t="n">
        <v>44827</v>
      </c>
      <c r="I950" s="55" t="s">
        <v>7083</v>
      </c>
      <c r="J950" s="59" t="n">
        <v>11.66297</v>
      </c>
      <c r="K950" s="59" t="n">
        <v>104.40625</v>
      </c>
      <c r="L950" s="55" t="n">
        <v>65</v>
      </c>
      <c r="M950" s="55" t="n">
        <v>0</v>
      </c>
      <c r="N950" s="55" t="n">
        <v>65</v>
      </c>
      <c r="O950" s="55"/>
      <c r="P950" s="33" t="s">
        <v>7084</v>
      </c>
      <c r="Q950" s="55" t="s">
        <v>7085</v>
      </c>
      <c r="R950" s="55" t="s">
        <v>7086</v>
      </c>
      <c r="S950" s="55" t="s">
        <v>7087</v>
      </c>
      <c r="T950" s="32" t="n">
        <v>1012</v>
      </c>
      <c r="U950" s="56" t="s">
        <v>1599</v>
      </c>
      <c r="V950" s="32" t="n">
        <v>1040</v>
      </c>
      <c r="W950" s="32" t="n">
        <v>403869</v>
      </c>
      <c r="X950" s="56" t="s">
        <v>1600</v>
      </c>
      <c r="Y950" s="32" t="n">
        <v>625</v>
      </c>
      <c r="Z950" s="32" t="s">
        <v>7088</v>
      </c>
      <c r="AA950" s="56" t="n">
        <v>30</v>
      </c>
      <c r="AB950" s="33" t="s">
        <v>1269</v>
      </c>
      <c r="AC950" s="33" t="s">
        <v>985</v>
      </c>
      <c r="AD950" s="56" t="n">
        <v>3</v>
      </c>
      <c r="AE950" s="56"/>
      <c r="AF950" s="56"/>
      <c r="AG950" s="56"/>
      <c r="AH950" s="56"/>
      <c r="AI950" s="56" t="n">
        <f aca="false">AD950</f>
        <v>3</v>
      </c>
      <c r="AJ950" s="56"/>
      <c r="AK950" s="56"/>
      <c r="AL950" s="55"/>
    </row>
    <row r="951" customFormat="false" ht="10.5" hidden="false" customHeight="false" outlineLevel="0" collapsed="false">
      <c r="A951" s="32" t="n">
        <v>1863</v>
      </c>
      <c r="B951" s="33" t="s">
        <v>7089</v>
      </c>
      <c r="C951" s="55" t="s">
        <v>1593</v>
      </c>
      <c r="D951" s="56"/>
      <c r="E951" s="56" t="e">
        <f aca="false">#N/A</f>
        <v>#N/A</v>
      </c>
      <c r="F951" s="56" t="n">
        <v>24</v>
      </c>
      <c r="G951" s="57" t="s">
        <v>7090</v>
      </c>
      <c r="H951" s="58" t="n">
        <v>44828</v>
      </c>
      <c r="I951" s="55" t="s">
        <v>7091</v>
      </c>
      <c r="J951" s="59" t="n">
        <v>11.6408</v>
      </c>
      <c r="K951" s="59" t="n">
        <v>104.66</v>
      </c>
      <c r="L951" s="55" t="n">
        <v>55</v>
      </c>
      <c r="M951" s="55" t="n">
        <v>0</v>
      </c>
      <c r="N951" s="55" t="n">
        <v>55</v>
      </c>
      <c r="O951" s="55"/>
      <c r="P951" s="33" t="s">
        <v>7092</v>
      </c>
      <c r="Q951" s="55" t="s">
        <v>7093</v>
      </c>
      <c r="R951" s="55" t="s">
        <v>7094</v>
      </c>
      <c r="S951" s="55" t="s">
        <v>7095</v>
      </c>
      <c r="T951" s="32" t="n">
        <v>1012</v>
      </c>
      <c r="U951" s="56" t="s">
        <v>1599</v>
      </c>
      <c r="V951" s="32" t="n">
        <v>930</v>
      </c>
      <c r="W951" s="32" t="n">
        <v>403869</v>
      </c>
      <c r="X951" s="56" t="s">
        <v>1600</v>
      </c>
      <c r="Y951" s="32" t="n">
        <v>605</v>
      </c>
      <c r="Z951" s="32" t="s">
        <v>7096</v>
      </c>
      <c r="AA951" s="56" t="n">
        <v>30</v>
      </c>
      <c r="AB951" s="33" t="s">
        <v>1269</v>
      </c>
      <c r="AC951" s="33" t="s">
        <v>985</v>
      </c>
      <c r="AD951" s="56" t="n">
        <v>3</v>
      </c>
      <c r="AE951" s="56"/>
      <c r="AF951" s="56"/>
      <c r="AG951" s="56"/>
      <c r="AH951" s="56"/>
      <c r="AI951" s="56" t="n">
        <f aca="false">AD951</f>
        <v>3</v>
      </c>
      <c r="AJ951" s="56"/>
      <c r="AK951" s="56"/>
      <c r="AL951" s="55"/>
    </row>
    <row r="952" customFormat="false" ht="10.5" hidden="false" customHeight="false" outlineLevel="0" collapsed="false">
      <c r="A952" s="32" t="n">
        <v>730</v>
      </c>
      <c r="B952" s="33" t="s">
        <v>7097</v>
      </c>
      <c r="C952" s="55" t="s">
        <v>1593</v>
      </c>
      <c r="D952" s="56"/>
      <c r="E952" s="56" t="e">
        <f aca="false">#N/A</f>
        <v>#N/A</v>
      </c>
      <c r="F952" s="56" t="n">
        <v>24</v>
      </c>
      <c r="G952" s="57" t="s">
        <v>7090</v>
      </c>
      <c r="H952" s="58" t="n">
        <v>44828</v>
      </c>
      <c r="I952" s="55" t="s">
        <v>7098</v>
      </c>
      <c r="J952" s="59" t="n">
        <v>11.64797</v>
      </c>
      <c r="K952" s="59" t="n">
        <v>104.58912</v>
      </c>
      <c r="L952" s="55" t="n">
        <v>65</v>
      </c>
      <c r="M952" s="55" t="n">
        <v>0</v>
      </c>
      <c r="N952" s="55" t="n">
        <v>65</v>
      </c>
      <c r="O952" s="55"/>
      <c r="P952" s="33" t="s">
        <v>7099</v>
      </c>
      <c r="Q952" s="55" t="s">
        <v>7100</v>
      </c>
      <c r="R952" s="55" t="s">
        <v>7101</v>
      </c>
      <c r="S952" s="55" t="s">
        <v>7102</v>
      </c>
      <c r="T952" s="32" t="n">
        <v>1012</v>
      </c>
      <c r="U952" s="56" t="s">
        <v>1599</v>
      </c>
      <c r="V952" s="32" t="n">
        <v>478</v>
      </c>
      <c r="W952" s="32" t="n">
        <v>403869</v>
      </c>
      <c r="X952" s="56" t="s">
        <v>1600</v>
      </c>
      <c r="Y952" s="32" t="n">
        <v>601</v>
      </c>
      <c r="Z952" s="32" t="s">
        <v>7103</v>
      </c>
      <c r="AA952" s="56" t="n">
        <v>30</v>
      </c>
      <c r="AB952" s="33" t="s">
        <v>1244</v>
      </c>
      <c r="AC952" s="33" t="s">
        <v>985</v>
      </c>
      <c r="AD952" s="56" t="n">
        <v>3</v>
      </c>
      <c r="AE952" s="56"/>
      <c r="AF952" s="56"/>
      <c r="AG952" s="56"/>
      <c r="AH952" s="56"/>
      <c r="AI952" s="56" t="n">
        <f aca="false">AD952</f>
        <v>3</v>
      </c>
      <c r="AJ952" s="56"/>
      <c r="AK952" s="56"/>
      <c r="AL952" s="55"/>
    </row>
    <row r="953" customFormat="false" ht="10.5" hidden="false" customHeight="false" outlineLevel="0" collapsed="false">
      <c r="A953" s="32" t="n">
        <v>1025</v>
      </c>
      <c r="B953" s="33" t="s">
        <v>7104</v>
      </c>
      <c r="C953" s="55" t="s">
        <v>1593</v>
      </c>
      <c r="D953" s="56"/>
      <c r="E953" s="56" t="e">
        <f aca="false">#N/A</f>
        <v>#N/A</v>
      </c>
      <c r="F953" s="56" t="n">
        <v>24</v>
      </c>
      <c r="G953" s="57" t="s">
        <v>7090</v>
      </c>
      <c r="H953" s="58" t="n">
        <v>44828</v>
      </c>
      <c r="I953" s="55" t="s">
        <v>7105</v>
      </c>
      <c r="J953" s="59" t="n">
        <v>11.65398</v>
      </c>
      <c r="K953" s="59" t="n">
        <v>104.50503</v>
      </c>
      <c r="L953" s="55" t="n">
        <v>65</v>
      </c>
      <c r="M953" s="55" t="n">
        <v>0</v>
      </c>
      <c r="N953" s="55" t="n">
        <v>65</v>
      </c>
      <c r="O953" s="55"/>
      <c r="P953" s="33" t="s">
        <v>7106</v>
      </c>
      <c r="Q953" s="55" t="s">
        <v>7107</v>
      </c>
      <c r="R953" s="55" t="s">
        <v>7108</v>
      </c>
      <c r="S953" s="55" t="s">
        <v>7109</v>
      </c>
      <c r="T953" s="32" t="n">
        <v>1012</v>
      </c>
      <c r="U953" s="56" t="s">
        <v>1599</v>
      </c>
      <c r="V953" s="32" t="n">
        <v>649</v>
      </c>
      <c r="W953" s="32" t="n">
        <v>403869</v>
      </c>
      <c r="X953" s="56" t="s">
        <v>1600</v>
      </c>
      <c r="Y953" s="32" t="n">
        <v>612</v>
      </c>
      <c r="Z953" s="32" t="s">
        <v>7110</v>
      </c>
      <c r="AA953" s="56" t="n">
        <v>30</v>
      </c>
      <c r="AB953" s="33" t="s">
        <v>1531</v>
      </c>
      <c r="AC953" s="33" t="s">
        <v>985</v>
      </c>
      <c r="AD953" s="56" t="n">
        <v>3</v>
      </c>
      <c r="AE953" s="56"/>
      <c r="AF953" s="56"/>
      <c r="AG953" s="56"/>
      <c r="AH953" s="56"/>
      <c r="AI953" s="56" t="n">
        <f aca="false">AD953</f>
        <v>3</v>
      </c>
      <c r="AJ953" s="56"/>
      <c r="AK953" s="56"/>
      <c r="AL953" s="55"/>
    </row>
    <row r="954" customFormat="false" ht="10.5" hidden="false" customHeight="false" outlineLevel="0" collapsed="false">
      <c r="A954" s="32" t="n">
        <v>1754</v>
      </c>
      <c r="B954" s="33" t="s">
        <v>7111</v>
      </c>
      <c r="C954" s="55" t="s">
        <v>7112</v>
      </c>
      <c r="D954" s="56"/>
      <c r="E954" s="56" t="e">
        <f aca="false">#N/A</f>
        <v>#N/A</v>
      </c>
      <c r="F954" s="56" t="n">
        <v>24</v>
      </c>
      <c r="G954" s="57" t="s">
        <v>7090</v>
      </c>
      <c r="H954" s="58" t="n">
        <v>44828</v>
      </c>
      <c r="I954" s="55" t="s">
        <v>7113</v>
      </c>
      <c r="J954" s="59" t="n">
        <v>11.65398</v>
      </c>
      <c r="K954" s="59" t="n">
        <v>104.56591</v>
      </c>
      <c r="L954" s="55" t="n">
        <v>55</v>
      </c>
      <c r="M954" s="55" t="n">
        <v>0</v>
      </c>
      <c r="N954" s="55" t="n">
        <v>55</v>
      </c>
      <c r="O954" s="55"/>
      <c r="P954" s="33" t="s">
        <v>7114</v>
      </c>
      <c r="Q954" s="55" t="s">
        <v>7115</v>
      </c>
      <c r="R954" s="55" t="s">
        <v>7116</v>
      </c>
      <c r="S954" s="55" t="s">
        <v>7117</v>
      </c>
      <c r="T954" s="32" t="n">
        <v>1012</v>
      </c>
      <c r="U954" s="56" t="s">
        <v>1599</v>
      </c>
      <c r="V954" s="32" t="n">
        <v>650</v>
      </c>
      <c r="W954" s="32" t="n">
        <v>403869</v>
      </c>
      <c r="X954" s="56" t="s">
        <v>1600</v>
      </c>
      <c r="Y954" s="32" t="n">
        <v>302</v>
      </c>
      <c r="Z954" s="32" t="s">
        <v>7118</v>
      </c>
      <c r="AA954" s="56" t="n">
        <v>30</v>
      </c>
      <c r="AB954" s="33" t="s">
        <v>1269</v>
      </c>
      <c r="AC954" s="33" t="s">
        <v>985</v>
      </c>
      <c r="AD954" s="56" t="n">
        <v>3</v>
      </c>
      <c r="AE954" s="56"/>
      <c r="AF954" s="56"/>
      <c r="AG954" s="56"/>
      <c r="AH954" s="56"/>
      <c r="AI954" s="56" t="n">
        <f aca="false">AD954</f>
        <v>3</v>
      </c>
      <c r="AJ954" s="56"/>
      <c r="AK954" s="56"/>
      <c r="AL954" s="55"/>
    </row>
    <row r="955" customFormat="false" ht="10.5" hidden="false" customHeight="false" outlineLevel="0" collapsed="false">
      <c r="A955" s="32" t="n">
        <v>1866</v>
      </c>
      <c r="B955" s="33" t="s">
        <v>7119</v>
      </c>
      <c r="C955" s="55" t="s">
        <v>1593</v>
      </c>
      <c r="D955" s="56"/>
      <c r="E955" s="56" t="e">
        <f aca="false">#N/A</f>
        <v>#N/A</v>
      </c>
      <c r="F955" s="56" t="n">
        <v>24</v>
      </c>
      <c r="G955" s="57" t="s">
        <v>7120</v>
      </c>
      <c r="H955" s="58" t="n">
        <v>44828</v>
      </c>
      <c r="I955" s="55" t="s">
        <v>7121</v>
      </c>
      <c r="J955" s="59" t="n">
        <v>11.66015</v>
      </c>
      <c r="K955" s="59" t="n">
        <v>104.62635</v>
      </c>
      <c r="L955" s="55" t="n">
        <v>55</v>
      </c>
      <c r="M955" s="55" t="n">
        <v>0</v>
      </c>
      <c r="N955" s="55" t="n">
        <v>55</v>
      </c>
      <c r="O955" s="55"/>
      <c r="P955" s="33" t="s">
        <v>7122</v>
      </c>
      <c r="Q955" s="55" t="s">
        <v>7123</v>
      </c>
      <c r="R955" s="55" t="s">
        <v>7124</v>
      </c>
      <c r="S955" s="55" t="s">
        <v>7125</v>
      </c>
      <c r="T955" s="32" t="n">
        <v>1012</v>
      </c>
      <c r="U955" s="56" t="s">
        <v>1599</v>
      </c>
      <c r="V955" s="32" t="n">
        <v>651</v>
      </c>
      <c r="W955" s="32" t="n">
        <v>403869</v>
      </c>
      <c r="X955" s="56" t="s">
        <v>1600</v>
      </c>
      <c r="Y955" s="32" t="n">
        <v>602</v>
      </c>
      <c r="Z955" s="32" t="s">
        <v>7126</v>
      </c>
      <c r="AA955" s="56" t="n">
        <v>30</v>
      </c>
      <c r="AB955" s="33" t="s">
        <v>1269</v>
      </c>
      <c r="AC955" s="33" t="s">
        <v>985</v>
      </c>
      <c r="AD955" s="56" t="n">
        <v>3</v>
      </c>
      <c r="AE955" s="56"/>
      <c r="AF955" s="56"/>
      <c r="AG955" s="56"/>
      <c r="AH955" s="56"/>
      <c r="AI955" s="56" t="n">
        <f aca="false">AD955</f>
        <v>3</v>
      </c>
      <c r="AJ955" s="56"/>
      <c r="AK955" s="56"/>
      <c r="AL955" s="55"/>
    </row>
    <row r="956" customFormat="false" ht="10.5" hidden="false" customHeight="false" outlineLevel="0" collapsed="false">
      <c r="A956" s="32" t="n">
        <v>964</v>
      </c>
      <c r="B956" s="33" t="s">
        <v>7127</v>
      </c>
      <c r="C956" s="55" t="s">
        <v>1593</v>
      </c>
      <c r="D956" s="56"/>
      <c r="E956" s="56" t="e">
        <f aca="false">#N/A</f>
        <v>#N/A</v>
      </c>
      <c r="F956" s="56" t="n">
        <v>24</v>
      </c>
      <c r="G956" s="57" t="s">
        <v>7120</v>
      </c>
      <c r="H956" s="58" t="n">
        <v>44828</v>
      </c>
      <c r="I956" s="55" t="s">
        <v>7128</v>
      </c>
      <c r="J956" s="59" t="n">
        <v>11.67818</v>
      </c>
      <c r="K956" s="59" t="n">
        <v>104.56136</v>
      </c>
      <c r="L956" s="55" t="n">
        <v>65</v>
      </c>
      <c r="M956" s="55" t="n">
        <v>0</v>
      </c>
      <c r="N956" s="55" t="n">
        <v>65</v>
      </c>
      <c r="O956" s="55"/>
      <c r="P956" s="33" t="s">
        <v>7129</v>
      </c>
      <c r="Q956" s="55" t="s">
        <v>7130</v>
      </c>
      <c r="R956" s="55" t="s">
        <v>7131</v>
      </c>
      <c r="S956" s="55" t="s">
        <v>7132</v>
      </c>
      <c r="T956" s="32" t="n">
        <v>1012</v>
      </c>
      <c r="U956" s="56" t="s">
        <v>1599</v>
      </c>
      <c r="V956" s="32" t="n">
        <v>881</v>
      </c>
      <c r="W956" s="32" t="n">
        <v>403869</v>
      </c>
      <c r="X956" s="56" t="s">
        <v>1600</v>
      </c>
      <c r="Y956" s="32" t="n">
        <v>614</v>
      </c>
      <c r="Z956" s="32" t="s">
        <v>7133</v>
      </c>
      <c r="AA956" s="56" t="n">
        <v>30</v>
      </c>
      <c r="AB956" s="33" t="s">
        <v>1253</v>
      </c>
      <c r="AC956" s="33" t="s">
        <v>985</v>
      </c>
      <c r="AD956" s="56" t="n">
        <v>3</v>
      </c>
      <c r="AE956" s="56"/>
      <c r="AF956" s="56"/>
      <c r="AG956" s="56"/>
      <c r="AH956" s="56"/>
      <c r="AI956" s="56" t="n">
        <f aca="false">AD956</f>
        <v>3</v>
      </c>
      <c r="AJ956" s="56"/>
      <c r="AK956" s="56"/>
      <c r="AL956" s="55"/>
    </row>
    <row r="957" customFormat="false" ht="10.5" hidden="false" customHeight="false" outlineLevel="0" collapsed="false">
      <c r="A957" s="32" t="n">
        <v>210</v>
      </c>
      <c r="B957" s="33" t="s">
        <v>7134</v>
      </c>
      <c r="C957" s="55" t="s">
        <v>1593</v>
      </c>
      <c r="D957" s="56"/>
      <c r="E957" s="56" t="e">
        <f aca="false">#N/A</f>
        <v>#N/A</v>
      </c>
      <c r="F957" s="56" t="n">
        <v>24</v>
      </c>
      <c r="G957" s="57" t="s">
        <v>7120</v>
      </c>
      <c r="H957" s="58" t="n">
        <v>44828</v>
      </c>
      <c r="I957" s="55" t="s">
        <v>7135</v>
      </c>
      <c r="J957" s="59" t="n">
        <v>11.67968</v>
      </c>
      <c r="K957" s="59" t="n">
        <v>104.69534</v>
      </c>
      <c r="L957" s="55" t="n">
        <v>65</v>
      </c>
      <c r="M957" s="55" t="n">
        <v>0</v>
      </c>
      <c r="N957" s="55" t="n">
        <v>65</v>
      </c>
      <c r="O957" s="55"/>
      <c r="P957" s="33" t="s">
        <v>7136</v>
      </c>
      <c r="Q957" s="55" t="s">
        <v>7137</v>
      </c>
      <c r="R957" s="55" t="s">
        <v>7138</v>
      </c>
      <c r="S957" s="55" t="s">
        <v>7139</v>
      </c>
      <c r="T957" s="32" t="n">
        <v>1010</v>
      </c>
      <c r="U957" s="56" t="s">
        <v>54</v>
      </c>
      <c r="V957" s="32" t="n">
        <v>56</v>
      </c>
      <c r="W957" s="32" t="n">
        <v>403124</v>
      </c>
      <c r="X957" s="56" t="s">
        <v>64</v>
      </c>
      <c r="Y957" s="32" t="n">
        <v>14</v>
      </c>
      <c r="Z957" s="32" t="s">
        <v>7140</v>
      </c>
      <c r="AA957" s="56" t="n">
        <v>30</v>
      </c>
      <c r="AB957" s="33" t="s">
        <v>2601</v>
      </c>
      <c r="AC957" s="33" t="s">
        <v>66</v>
      </c>
      <c r="AD957" s="56"/>
      <c r="AE957" s="56" t="n">
        <v>3</v>
      </c>
      <c r="AF957" s="56" t="n">
        <v>3</v>
      </c>
      <c r="AG957" s="56" t="n">
        <v>3</v>
      </c>
      <c r="AH957" s="56" t="n">
        <v>3</v>
      </c>
      <c r="AI957" s="56"/>
      <c r="AJ957" s="56" t="n">
        <f aca="false">AE957</f>
        <v>3</v>
      </c>
      <c r="AK957" s="56" t="n">
        <f aca="false">AF957</f>
        <v>3</v>
      </c>
      <c r="AL957" s="55" t="s">
        <v>960</v>
      </c>
    </row>
    <row r="958" customFormat="false" ht="10.5" hidden="false" customHeight="false" outlineLevel="0" collapsed="false">
      <c r="A958" s="32" t="n">
        <v>1072</v>
      </c>
      <c r="B958" s="33" t="s">
        <v>7141</v>
      </c>
      <c r="C958" s="55" t="s">
        <v>1593</v>
      </c>
      <c r="D958" s="56"/>
      <c r="E958" s="56" t="e">
        <f aca="false">#N/A</f>
        <v>#N/A</v>
      </c>
      <c r="F958" s="56" t="n">
        <v>24</v>
      </c>
      <c r="G958" s="57" t="s">
        <v>7120</v>
      </c>
      <c r="H958" s="58" t="n">
        <v>44828</v>
      </c>
      <c r="I958" s="55" t="s">
        <v>7142</v>
      </c>
      <c r="J958" s="59" t="n">
        <v>11.70343</v>
      </c>
      <c r="K958" s="59" t="n">
        <v>104.63801</v>
      </c>
      <c r="L958" s="55" t="n">
        <v>65</v>
      </c>
      <c r="M958" s="55" t="n">
        <v>0</v>
      </c>
      <c r="N958" s="55" t="n">
        <v>65</v>
      </c>
      <c r="O958" s="55"/>
      <c r="P958" s="33" t="s">
        <v>7143</v>
      </c>
      <c r="Q958" s="55" t="s">
        <v>7144</v>
      </c>
      <c r="R958" s="55" t="s">
        <v>7145</v>
      </c>
      <c r="S958" s="55" t="s">
        <v>7146</v>
      </c>
      <c r="T958" s="32" t="n">
        <v>1012</v>
      </c>
      <c r="U958" s="56" t="s">
        <v>1599</v>
      </c>
      <c r="V958" s="32" t="n">
        <v>447</v>
      </c>
      <c r="W958" s="32" t="n">
        <v>403869</v>
      </c>
      <c r="X958" s="56" t="s">
        <v>1600</v>
      </c>
      <c r="Y958" s="32" t="n">
        <v>610</v>
      </c>
      <c r="Z958" s="32" t="s">
        <v>7147</v>
      </c>
      <c r="AA958" s="56" t="n">
        <v>30</v>
      </c>
      <c r="AB958" s="33" t="s">
        <v>1269</v>
      </c>
      <c r="AC958" s="33" t="s">
        <v>985</v>
      </c>
      <c r="AD958" s="56" t="n">
        <v>3</v>
      </c>
      <c r="AE958" s="56"/>
      <c r="AF958" s="56"/>
      <c r="AG958" s="56"/>
      <c r="AH958" s="56"/>
      <c r="AI958" s="56" t="n">
        <f aca="false">AD958</f>
        <v>3</v>
      </c>
      <c r="AJ958" s="56"/>
      <c r="AK958" s="56"/>
      <c r="AL958" s="55"/>
    </row>
    <row r="959" customFormat="false" ht="10.5" hidden="false" customHeight="false" outlineLevel="0" collapsed="false">
      <c r="A959" s="32" t="n">
        <v>797</v>
      </c>
      <c r="B959" s="33" t="s">
        <v>7148</v>
      </c>
      <c r="C959" s="55" t="s">
        <v>1593</v>
      </c>
      <c r="D959" s="56"/>
      <c r="E959" s="56" t="e">
        <f aca="false">#N/A</f>
        <v>#N/A</v>
      </c>
      <c r="F959" s="56" t="n">
        <v>24</v>
      </c>
      <c r="G959" s="57" t="s">
        <v>7149</v>
      </c>
      <c r="H959" s="58" t="n">
        <v>44828</v>
      </c>
      <c r="I959" s="55" t="s">
        <v>7150</v>
      </c>
      <c r="J959" s="59" t="n">
        <v>11.71381</v>
      </c>
      <c r="K959" s="59" t="n">
        <v>104.71614</v>
      </c>
      <c r="L959" s="55" t="n">
        <v>65</v>
      </c>
      <c r="M959" s="55" t="n">
        <v>0</v>
      </c>
      <c r="N959" s="55" t="n">
        <v>65</v>
      </c>
      <c r="O959" s="55"/>
      <c r="P959" s="33" t="s">
        <v>7151</v>
      </c>
      <c r="Q959" s="55" t="s">
        <v>7152</v>
      </c>
      <c r="R959" s="55" t="s">
        <v>7153</v>
      </c>
      <c r="S959" s="55" t="s">
        <v>7154</v>
      </c>
      <c r="T959" s="32" t="n">
        <v>1010</v>
      </c>
      <c r="U959" s="56" t="s">
        <v>54</v>
      </c>
      <c r="V959" s="32" t="n">
        <v>57</v>
      </c>
      <c r="W959" s="32" t="n">
        <v>403124</v>
      </c>
      <c r="X959" s="56" t="s">
        <v>64</v>
      </c>
      <c r="Y959" s="32" t="n">
        <v>15</v>
      </c>
      <c r="Z959" s="32" t="s">
        <v>7155</v>
      </c>
      <c r="AA959" s="56" t="n">
        <v>30</v>
      </c>
      <c r="AB959" s="33" t="s">
        <v>1531</v>
      </c>
      <c r="AC959" s="33" t="s">
        <v>985</v>
      </c>
      <c r="AD959" s="56" t="n">
        <v>3</v>
      </c>
      <c r="AE959" s="56"/>
      <c r="AF959" s="56"/>
      <c r="AG959" s="56"/>
      <c r="AH959" s="56"/>
      <c r="AI959" s="56" t="n">
        <f aca="false">AD959</f>
        <v>3</v>
      </c>
      <c r="AJ959" s="56"/>
      <c r="AK959" s="56"/>
      <c r="AL959" s="55"/>
    </row>
    <row r="960" customFormat="false" ht="10.5" hidden="false" customHeight="false" outlineLevel="0" collapsed="false">
      <c r="A960" s="32" t="n">
        <v>2176</v>
      </c>
      <c r="B960" s="33" t="s">
        <v>7156</v>
      </c>
      <c r="C960" s="55" t="s">
        <v>1593</v>
      </c>
      <c r="D960" s="56"/>
      <c r="E960" s="56" t="e">
        <f aca="false">#N/A</f>
        <v>#N/A</v>
      </c>
      <c r="F960" s="56" t="n">
        <v>24</v>
      </c>
      <c r="G960" s="57" t="s">
        <v>7149</v>
      </c>
      <c r="H960" s="58" t="n">
        <v>44828</v>
      </c>
      <c r="I960" s="55" t="s">
        <v>7157</v>
      </c>
      <c r="J960" s="59" t="n">
        <v>11.72513</v>
      </c>
      <c r="K960" s="59" t="n">
        <v>104.50781</v>
      </c>
      <c r="L960" s="55" t="n">
        <v>55</v>
      </c>
      <c r="M960" s="55" t="n">
        <v>0</v>
      </c>
      <c r="N960" s="55" t="n">
        <v>55</v>
      </c>
      <c r="O960" s="55"/>
      <c r="P960" s="33" t="s">
        <v>7158</v>
      </c>
      <c r="Q960" s="55" t="s">
        <v>7159</v>
      </c>
      <c r="R960" s="55" t="s">
        <v>7160</v>
      </c>
      <c r="S960" s="55" t="s">
        <v>7161</v>
      </c>
      <c r="T960" s="32" t="n">
        <v>1012</v>
      </c>
      <c r="U960" s="56" t="s">
        <v>1599</v>
      </c>
      <c r="V960" s="32" t="n">
        <v>98</v>
      </c>
      <c r="W960" s="32" t="n">
        <v>403869</v>
      </c>
      <c r="X960" s="56" t="s">
        <v>1600</v>
      </c>
      <c r="Y960" s="32" t="n">
        <v>606</v>
      </c>
      <c r="Z960" s="32" t="s">
        <v>7162</v>
      </c>
      <c r="AA960" s="56" t="n">
        <v>30</v>
      </c>
      <c r="AB960" s="33" t="s">
        <v>1244</v>
      </c>
      <c r="AC960" s="33" t="s">
        <v>985</v>
      </c>
      <c r="AD960" s="56" t="n">
        <v>3</v>
      </c>
      <c r="AE960" s="56"/>
      <c r="AF960" s="56"/>
      <c r="AG960" s="56"/>
      <c r="AH960" s="56"/>
      <c r="AI960" s="56" t="n">
        <f aca="false">AD960</f>
        <v>3</v>
      </c>
      <c r="AJ960" s="56"/>
      <c r="AK960" s="56"/>
      <c r="AL960" s="55"/>
    </row>
    <row r="961" customFormat="false" ht="10.5" hidden="false" customHeight="false" outlineLevel="0" collapsed="false">
      <c r="A961" s="32" t="n">
        <v>795</v>
      </c>
      <c r="B961" s="33" t="s">
        <v>7163</v>
      </c>
      <c r="C961" s="55" t="s">
        <v>1593</v>
      </c>
      <c r="D961" s="56"/>
      <c r="E961" s="56" t="e">
        <f aca="false">#N/A</f>
        <v>#N/A</v>
      </c>
      <c r="F961" s="56" t="n">
        <v>24</v>
      </c>
      <c r="G961" s="57" t="s">
        <v>7149</v>
      </c>
      <c r="H961" s="58" t="n">
        <v>44828</v>
      </c>
      <c r="I961" s="55" t="s">
        <v>7164</v>
      </c>
      <c r="J961" s="59" t="n">
        <v>11.73342</v>
      </c>
      <c r="K961" s="59" t="n">
        <v>104.56991</v>
      </c>
      <c r="L961" s="55" t="n">
        <v>65</v>
      </c>
      <c r="M961" s="55" t="n">
        <v>0</v>
      </c>
      <c r="N961" s="55" t="n">
        <v>65</v>
      </c>
      <c r="O961" s="55"/>
      <c r="P961" s="33" t="s">
        <v>7165</v>
      </c>
      <c r="Q961" s="55" t="s">
        <v>7166</v>
      </c>
      <c r="R961" s="55" t="s">
        <v>7167</v>
      </c>
      <c r="S961" s="55" t="s">
        <v>7168</v>
      </c>
      <c r="T961" s="32" t="n">
        <v>1012</v>
      </c>
      <c r="U961" s="56" t="s">
        <v>1599</v>
      </c>
      <c r="V961" s="32" t="n">
        <v>427</v>
      </c>
      <c r="W961" s="32" t="n">
        <v>403869</v>
      </c>
      <c r="X961" s="56" t="s">
        <v>1600</v>
      </c>
      <c r="Y961" s="32" t="n">
        <v>609</v>
      </c>
      <c r="Z961" s="32" t="s">
        <v>7169</v>
      </c>
      <c r="AA961" s="56" t="n">
        <v>30</v>
      </c>
      <c r="AB961" s="33" t="s">
        <v>1253</v>
      </c>
      <c r="AC961" s="33" t="s">
        <v>985</v>
      </c>
      <c r="AD961" s="56" t="n">
        <v>3</v>
      </c>
      <c r="AE961" s="56"/>
      <c r="AF961" s="56"/>
      <c r="AG961" s="56"/>
      <c r="AH961" s="56"/>
      <c r="AI961" s="56" t="n">
        <f aca="false">AD961</f>
        <v>3</v>
      </c>
      <c r="AJ961" s="56"/>
      <c r="AK961" s="56"/>
      <c r="AL961" s="55"/>
    </row>
    <row r="962" customFormat="false" ht="10.5" hidden="false" customHeight="false" outlineLevel="0" collapsed="false">
      <c r="A962" s="32" t="n">
        <v>2506</v>
      </c>
      <c r="B962" s="33" t="s">
        <v>7170</v>
      </c>
      <c r="C962" s="55" t="s">
        <v>1593</v>
      </c>
      <c r="D962" s="56"/>
      <c r="E962" s="56" t="e">
        <f aca="false">#N/A</f>
        <v>#N/A</v>
      </c>
      <c r="F962" s="56" t="n">
        <v>24</v>
      </c>
      <c r="G962" s="57" t="s">
        <v>7149</v>
      </c>
      <c r="H962" s="58" t="n">
        <v>44828</v>
      </c>
      <c r="I962" s="55" t="s">
        <v>7171</v>
      </c>
      <c r="J962" s="59" t="n">
        <v>11.7487</v>
      </c>
      <c r="K962" s="59" t="n">
        <v>104.732</v>
      </c>
      <c r="L962" s="55" t="n">
        <v>65</v>
      </c>
      <c r="M962" s="55" t="n">
        <v>0</v>
      </c>
      <c r="N962" s="55" t="n">
        <v>65</v>
      </c>
      <c r="O962" s="55"/>
      <c r="P962" s="33" t="s">
        <v>7172</v>
      </c>
      <c r="Q962" s="55" t="s">
        <v>7173</v>
      </c>
      <c r="R962" s="55" t="s">
        <v>7174</v>
      </c>
      <c r="S962" s="55" t="s">
        <v>7175</v>
      </c>
      <c r="T962" s="32" t="n">
        <v>1010</v>
      </c>
      <c r="U962" s="56" t="s">
        <v>54</v>
      </c>
      <c r="V962" s="32" t="n">
        <v>1188</v>
      </c>
      <c r="W962" s="32" t="n">
        <v>403124</v>
      </c>
      <c r="X962" s="56" t="s">
        <v>64</v>
      </c>
      <c r="Y962" s="32" t="n">
        <v>176</v>
      </c>
      <c r="Z962" s="32" t="s">
        <v>7176</v>
      </c>
      <c r="AA962" s="56" t="n">
        <v>30</v>
      </c>
      <c r="AB962" s="33" t="s">
        <v>959</v>
      </c>
      <c r="AC962" s="33" t="s">
        <v>57</v>
      </c>
      <c r="AD962" s="56"/>
      <c r="AE962" s="56" t="n">
        <v>3</v>
      </c>
      <c r="AF962" s="56" t="n">
        <v>3</v>
      </c>
      <c r="AG962" s="56" t="n">
        <v>3</v>
      </c>
      <c r="AH962" s="56" t="n">
        <v>3</v>
      </c>
      <c r="AI962" s="56"/>
      <c r="AJ962" s="56" t="n">
        <f aca="false">AE962</f>
        <v>3</v>
      </c>
      <c r="AK962" s="56" t="n">
        <f aca="false">AF962</f>
        <v>3</v>
      </c>
      <c r="AL962" s="55" t="s">
        <v>960</v>
      </c>
    </row>
    <row r="963" customFormat="false" ht="10.5" hidden="false" customHeight="false" outlineLevel="0" collapsed="false">
      <c r="A963" s="32" t="n">
        <v>2170</v>
      </c>
      <c r="B963" s="33" t="s">
        <v>7177</v>
      </c>
      <c r="C963" s="55" t="s">
        <v>7178</v>
      </c>
      <c r="D963" s="56"/>
      <c r="E963" s="56" t="e">
        <f aca="false">#N/A</f>
        <v>#N/A</v>
      </c>
      <c r="F963" s="56" t="n">
        <v>24</v>
      </c>
      <c r="G963" s="57" t="s">
        <v>7179</v>
      </c>
      <c r="H963" s="58" t="n">
        <v>44828</v>
      </c>
      <c r="I963" s="55" t="s">
        <v>7180</v>
      </c>
      <c r="J963" s="59" t="n">
        <v>11.75076</v>
      </c>
      <c r="K963" s="59" t="n">
        <v>104.48689</v>
      </c>
      <c r="L963" s="55" t="n">
        <v>55</v>
      </c>
      <c r="M963" s="55" t="n">
        <v>0</v>
      </c>
      <c r="N963" s="55" t="n">
        <v>55</v>
      </c>
      <c r="O963" s="55"/>
      <c r="P963" s="33" t="s">
        <v>7181</v>
      </c>
      <c r="Q963" s="55" t="s">
        <v>7182</v>
      </c>
      <c r="R963" s="55" t="s">
        <v>7183</v>
      </c>
      <c r="S963" s="55" t="s">
        <v>7184</v>
      </c>
      <c r="T963" s="32" t="n">
        <v>1011</v>
      </c>
      <c r="U963" s="56" t="s">
        <v>2215</v>
      </c>
      <c r="V963" s="32" t="n">
        <v>1075</v>
      </c>
      <c r="W963" s="32" t="n">
        <v>403126</v>
      </c>
      <c r="X963" s="56" t="s">
        <v>1945</v>
      </c>
      <c r="Y963" s="32" t="n">
        <v>91</v>
      </c>
      <c r="Z963" s="32" t="s">
        <v>7185</v>
      </c>
      <c r="AA963" s="56" t="n">
        <v>30</v>
      </c>
      <c r="AB963" s="33" t="s">
        <v>1269</v>
      </c>
      <c r="AC963" s="33" t="s">
        <v>985</v>
      </c>
      <c r="AD963" s="56" t="n">
        <v>3</v>
      </c>
      <c r="AE963" s="56"/>
      <c r="AF963" s="56"/>
      <c r="AG963" s="56"/>
      <c r="AH963" s="56"/>
      <c r="AI963" s="56" t="n">
        <f aca="false">AD963</f>
        <v>3</v>
      </c>
      <c r="AJ963" s="56"/>
      <c r="AK963" s="56"/>
      <c r="AL963" s="55"/>
    </row>
    <row r="964" customFormat="false" ht="10.5" hidden="false" customHeight="false" outlineLevel="0" collapsed="false">
      <c r="A964" s="32" t="n">
        <v>2173</v>
      </c>
      <c r="B964" s="33" t="s">
        <v>7186</v>
      </c>
      <c r="C964" s="55" t="s">
        <v>1593</v>
      </c>
      <c r="D964" s="56"/>
      <c r="E964" s="56" t="e">
        <f aca="false">#N/A</f>
        <v>#N/A</v>
      </c>
      <c r="F964" s="56" t="n">
        <v>24</v>
      </c>
      <c r="G964" s="57" t="s">
        <v>7179</v>
      </c>
      <c r="H964" s="58" t="n">
        <v>44828</v>
      </c>
      <c r="I964" s="55" t="s">
        <v>7187</v>
      </c>
      <c r="J964" s="59" t="n">
        <v>11.75366</v>
      </c>
      <c r="K964" s="59" t="n">
        <v>104.6127</v>
      </c>
      <c r="L964" s="55" t="n">
        <v>55</v>
      </c>
      <c r="M964" s="55" t="n">
        <v>0</v>
      </c>
      <c r="N964" s="55" t="n">
        <v>55</v>
      </c>
      <c r="O964" s="55"/>
      <c r="P964" s="33" t="s">
        <v>7188</v>
      </c>
      <c r="Q964" s="55" t="s">
        <v>7189</v>
      </c>
      <c r="R964" s="55" t="s">
        <v>7190</v>
      </c>
      <c r="S964" s="55" t="s">
        <v>7191</v>
      </c>
      <c r="T964" s="32" t="n">
        <v>1012</v>
      </c>
      <c r="U964" s="56" t="s">
        <v>1599</v>
      </c>
      <c r="V964" s="32" t="n">
        <v>1404</v>
      </c>
      <c r="W964" s="32" t="n">
        <v>403869</v>
      </c>
      <c r="X964" s="56" t="s">
        <v>1600</v>
      </c>
      <c r="Y964" s="32" t="n">
        <v>613</v>
      </c>
      <c r="Z964" s="32" t="s">
        <v>7192</v>
      </c>
      <c r="AA964" s="56" t="n">
        <v>30</v>
      </c>
      <c r="AB964" s="33" t="s">
        <v>1269</v>
      </c>
      <c r="AC964" s="33" t="s">
        <v>985</v>
      </c>
      <c r="AD964" s="56" t="n">
        <v>3</v>
      </c>
      <c r="AE964" s="56"/>
      <c r="AF964" s="56"/>
      <c r="AG964" s="56"/>
      <c r="AH964" s="56"/>
      <c r="AI964" s="56" t="n">
        <f aca="false">AD964</f>
        <v>3</v>
      </c>
      <c r="AJ964" s="56"/>
      <c r="AK964" s="56"/>
      <c r="AL964" s="55"/>
    </row>
    <row r="965" customFormat="false" ht="10.5" hidden="false" customHeight="false" outlineLevel="0" collapsed="false">
      <c r="A965" s="32" t="n">
        <v>311</v>
      </c>
      <c r="B965" s="33" t="s">
        <v>7193</v>
      </c>
      <c r="C965" s="55" t="s">
        <v>1593</v>
      </c>
      <c r="D965" s="56"/>
      <c r="E965" s="56" t="e">
        <f aca="false">#N/A</f>
        <v>#N/A</v>
      </c>
      <c r="F965" s="56" t="n">
        <v>24</v>
      </c>
      <c r="G965" s="57" t="s">
        <v>7179</v>
      </c>
      <c r="H965" s="58" t="n">
        <v>44828</v>
      </c>
      <c r="I965" s="55" t="s">
        <v>7194</v>
      </c>
      <c r="J965" s="59" t="n">
        <v>11.75437</v>
      </c>
      <c r="K965" s="59" t="n">
        <v>104.42748</v>
      </c>
      <c r="L965" s="55" t="n">
        <v>65</v>
      </c>
      <c r="M965" s="55" t="n">
        <v>0</v>
      </c>
      <c r="N965" s="55" t="n">
        <v>65</v>
      </c>
      <c r="O965" s="55"/>
      <c r="P965" s="33" t="s">
        <v>7195</v>
      </c>
      <c r="Q965" s="55" t="s">
        <v>7196</v>
      </c>
      <c r="R965" s="55" t="s">
        <v>7197</v>
      </c>
      <c r="S965" s="55" t="s">
        <v>7198</v>
      </c>
      <c r="T965" s="32" t="n">
        <v>1012</v>
      </c>
      <c r="U965" s="56" t="s">
        <v>1599</v>
      </c>
      <c r="V965" s="32" t="n">
        <v>863</v>
      </c>
      <c r="W965" s="32" t="n">
        <v>403869</v>
      </c>
      <c r="X965" s="56" t="s">
        <v>1600</v>
      </c>
      <c r="Y965" s="32" t="n">
        <v>624</v>
      </c>
      <c r="Z965" s="32" t="s">
        <v>7199</v>
      </c>
      <c r="AA965" s="56" t="n">
        <v>30</v>
      </c>
      <c r="AB965" s="33" t="s">
        <v>1531</v>
      </c>
      <c r="AC965" s="33" t="s">
        <v>985</v>
      </c>
      <c r="AD965" s="56" t="n">
        <v>3</v>
      </c>
      <c r="AE965" s="56"/>
      <c r="AF965" s="56"/>
      <c r="AG965" s="56"/>
      <c r="AH965" s="56"/>
      <c r="AI965" s="56" t="n">
        <f aca="false">AD965</f>
        <v>3</v>
      </c>
      <c r="AJ965" s="56"/>
      <c r="AK965" s="56"/>
      <c r="AL965" s="55"/>
    </row>
    <row r="966" customFormat="false" ht="10.5" hidden="false" customHeight="false" outlineLevel="0" collapsed="false">
      <c r="A966" s="32" t="n">
        <v>1261</v>
      </c>
      <c r="B966" s="33" t="s">
        <v>7200</v>
      </c>
      <c r="C966" s="55" t="s">
        <v>7178</v>
      </c>
      <c r="D966" s="56"/>
      <c r="E966" s="56" t="e">
        <f aca="false">#N/A</f>
        <v>#N/A</v>
      </c>
      <c r="F966" s="56" t="n">
        <v>24</v>
      </c>
      <c r="G966" s="57" t="s">
        <v>7179</v>
      </c>
      <c r="H966" s="58" t="n">
        <v>44828</v>
      </c>
      <c r="I966" s="55" t="s">
        <v>7201</v>
      </c>
      <c r="J966" s="59" t="n">
        <v>11.75633</v>
      </c>
      <c r="K966" s="59" t="n">
        <v>104.54737</v>
      </c>
      <c r="L966" s="55" t="n">
        <v>65</v>
      </c>
      <c r="M966" s="55" t="n">
        <v>0</v>
      </c>
      <c r="N966" s="55" t="n">
        <v>65</v>
      </c>
      <c r="O966" s="55"/>
      <c r="P966" s="33" t="s">
        <v>7202</v>
      </c>
      <c r="Q966" s="55" t="s">
        <v>7203</v>
      </c>
      <c r="R966" s="55" t="s">
        <v>7204</v>
      </c>
      <c r="S966" s="55" t="s">
        <v>7205</v>
      </c>
      <c r="T966" s="32" t="n">
        <v>1011</v>
      </c>
      <c r="U966" s="56" t="s">
        <v>2215</v>
      </c>
      <c r="V966" s="32" t="n">
        <v>381</v>
      </c>
      <c r="W966" s="32" t="n">
        <v>403126</v>
      </c>
      <c r="X966" s="56" t="s">
        <v>1945</v>
      </c>
      <c r="Y966" s="32" t="n">
        <v>211</v>
      </c>
      <c r="Z966" s="32" t="s">
        <v>7206</v>
      </c>
      <c r="AA966" s="56" t="n">
        <v>30</v>
      </c>
      <c r="AB966" s="33" t="s">
        <v>1531</v>
      </c>
      <c r="AC966" s="33" t="s">
        <v>985</v>
      </c>
      <c r="AD966" s="56" t="n">
        <v>3</v>
      </c>
      <c r="AE966" s="56"/>
      <c r="AF966" s="56"/>
      <c r="AG966" s="56"/>
      <c r="AH966" s="56"/>
      <c r="AI966" s="56" t="n">
        <f aca="false">AD966</f>
        <v>3</v>
      </c>
      <c r="AJ966" s="56"/>
      <c r="AK966" s="56"/>
      <c r="AL966" s="55"/>
    </row>
    <row r="967" customFormat="false" ht="10.5" hidden="false" customHeight="false" outlineLevel="0" collapsed="false">
      <c r="A967" s="32" t="n">
        <v>597</v>
      </c>
      <c r="B967" s="33" t="s">
        <v>7207</v>
      </c>
      <c r="C967" s="55" t="s">
        <v>1593</v>
      </c>
      <c r="D967" s="56"/>
      <c r="E967" s="56" t="e">
        <f aca="false">#N/A</f>
        <v>#N/A</v>
      </c>
      <c r="F967" s="56" t="n">
        <v>24</v>
      </c>
      <c r="G967" s="57" t="s">
        <v>7208</v>
      </c>
      <c r="H967" s="58" t="n">
        <v>44828</v>
      </c>
      <c r="I967" s="55" t="s">
        <v>7209</v>
      </c>
      <c r="J967" s="59" t="n">
        <v>11.77555</v>
      </c>
      <c r="K967" s="59" t="n">
        <v>104.65582</v>
      </c>
      <c r="L967" s="55" t="n">
        <v>65</v>
      </c>
      <c r="M967" s="55" t="n">
        <v>0</v>
      </c>
      <c r="N967" s="55" t="n">
        <v>65</v>
      </c>
      <c r="O967" s="55"/>
      <c r="P967" s="33" t="s">
        <v>7210</v>
      </c>
      <c r="Q967" s="55" t="s">
        <v>7211</v>
      </c>
      <c r="R967" s="55" t="s">
        <v>7212</v>
      </c>
      <c r="S967" s="55" t="s">
        <v>7213</v>
      </c>
      <c r="T967" s="32" t="n">
        <v>1012</v>
      </c>
      <c r="U967" s="56" t="s">
        <v>1599</v>
      </c>
      <c r="V967" s="32" t="n">
        <v>971</v>
      </c>
      <c r="W967" s="32" t="n">
        <v>403869</v>
      </c>
      <c r="X967" s="56" t="s">
        <v>1600</v>
      </c>
      <c r="Y967" s="32" t="n">
        <v>615</v>
      </c>
      <c r="Z967" s="32" t="s">
        <v>7214</v>
      </c>
      <c r="AA967" s="56" t="n">
        <v>30</v>
      </c>
      <c r="AB967" s="33" t="s">
        <v>1244</v>
      </c>
      <c r="AC967" s="33" t="s">
        <v>985</v>
      </c>
      <c r="AD967" s="56" t="n">
        <v>3</v>
      </c>
      <c r="AE967" s="56"/>
      <c r="AF967" s="56"/>
      <c r="AG967" s="56"/>
      <c r="AH967" s="56"/>
      <c r="AI967" s="56" t="n">
        <f aca="false">AD967</f>
        <v>3</v>
      </c>
      <c r="AJ967" s="56"/>
      <c r="AK967" s="56"/>
      <c r="AL967" s="55"/>
    </row>
    <row r="968" customFormat="false" ht="10.5" hidden="false" customHeight="false" outlineLevel="0" collapsed="false">
      <c r="A968" s="32" t="n">
        <v>724</v>
      </c>
      <c r="B968" s="33" t="s">
        <v>7215</v>
      </c>
      <c r="C968" s="55" t="s">
        <v>1593</v>
      </c>
      <c r="D968" s="56"/>
      <c r="E968" s="56" t="e">
        <f aca="false">#N/A</f>
        <v>#N/A</v>
      </c>
      <c r="F968" s="56" t="n">
        <v>24</v>
      </c>
      <c r="G968" s="57" t="s">
        <v>7208</v>
      </c>
      <c r="H968" s="58" t="n">
        <v>44828</v>
      </c>
      <c r="I968" s="55" t="s">
        <v>7216</v>
      </c>
      <c r="J968" s="59" t="n">
        <v>11.77954</v>
      </c>
      <c r="K968" s="59" t="n">
        <v>104.73979</v>
      </c>
      <c r="L968" s="55" t="n">
        <v>65</v>
      </c>
      <c r="M968" s="55" t="n">
        <v>0</v>
      </c>
      <c r="N968" s="55" t="n">
        <v>65</v>
      </c>
      <c r="O968" s="55"/>
      <c r="P968" s="33" t="s">
        <v>7217</v>
      </c>
      <c r="Q968" s="55" t="s">
        <v>7218</v>
      </c>
      <c r="R968" s="55" t="s">
        <v>7219</v>
      </c>
      <c r="S968" s="55" t="s">
        <v>7220</v>
      </c>
      <c r="T968" s="32" t="n">
        <v>1010</v>
      </c>
      <c r="U968" s="56" t="s">
        <v>54</v>
      </c>
      <c r="V968" s="32" t="n">
        <v>931</v>
      </c>
      <c r="W968" s="32" t="n">
        <v>403124</v>
      </c>
      <c r="X968" s="56" t="s">
        <v>64</v>
      </c>
      <c r="Y968" s="32" t="n">
        <v>423</v>
      </c>
      <c r="Z968" s="32" t="s">
        <v>7221</v>
      </c>
      <c r="AA968" s="56" t="n">
        <v>30</v>
      </c>
      <c r="AB968" s="33" t="s">
        <v>1269</v>
      </c>
      <c r="AC968" s="33" t="s">
        <v>985</v>
      </c>
      <c r="AD968" s="56" t="n">
        <v>3</v>
      </c>
      <c r="AE968" s="56"/>
      <c r="AF968" s="56"/>
      <c r="AG968" s="56"/>
      <c r="AH968" s="56"/>
      <c r="AI968" s="56" t="n">
        <f aca="false">AD968</f>
        <v>3</v>
      </c>
      <c r="AJ968" s="56"/>
      <c r="AK968" s="56"/>
      <c r="AL968" s="55"/>
    </row>
    <row r="969" customFormat="false" ht="10.5" hidden="false" customHeight="false" outlineLevel="0" collapsed="false">
      <c r="A969" s="32" t="n">
        <v>1968</v>
      </c>
      <c r="B969" s="33" t="s">
        <v>7222</v>
      </c>
      <c r="C969" s="55" t="s">
        <v>7178</v>
      </c>
      <c r="D969" s="56"/>
      <c r="E969" s="56" t="e">
        <f aca="false">#N/A</f>
        <v>#N/A</v>
      </c>
      <c r="F969" s="56" t="n">
        <v>24</v>
      </c>
      <c r="G969" s="57" t="s">
        <v>7208</v>
      </c>
      <c r="H969" s="58" t="n">
        <v>44828</v>
      </c>
      <c r="I969" s="55" t="s">
        <v>7223</v>
      </c>
      <c r="J969" s="59" t="n">
        <v>11.79596</v>
      </c>
      <c r="K969" s="59" t="n">
        <v>104.51663</v>
      </c>
      <c r="L969" s="55" t="n">
        <v>55</v>
      </c>
      <c r="M969" s="55" t="n">
        <v>0</v>
      </c>
      <c r="N969" s="55" t="n">
        <v>55</v>
      </c>
      <c r="O969" s="55"/>
      <c r="P969" s="33" t="s">
        <v>7224</v>
      </c>
      <c r="Q969" s="55" t="s">
        <v>7225</v>
      </c>
      <c r="R969" s="55" t="s">
        <v>7226</v>
      </c>
      <c r="S969" s="55" t="s">
        <v>7227</v>
      </c>
      <c r="T969" s="32" t="n">
        <v>1011</v>
      </c>
      <c r="U969" s="56" t="s">
        <v>2215</v>
      </c>
      <c r="V969" s="32" t="n">
        <v>737</v>
      </c>
      <c r="W969" s="32" t="n">
        <v>403126</v>
      </c>
      <c r="X969" s="56" t="s">
        <v>1945</v>
      </c>
      <c r="Y969" s="32" t="n">
        <v>392</v>
      </c>
      <c r="Z969" s="32" t="s">
        <v>7228</v>
      </c>
      <c r="AA969" s="56" t="n">
        <v>30</v>
      </c>
      <c r="AB969" s="33" t="s">
        <v>1269</v>
      </c>
      <c r="AC969" s="33" t="s">
        <v>985</v>
      </c>
      <c r="AD969" s="56" t="n">
        <v>3</v>
      </c>
      <c r="AE969" s="56"/>
      <c r="AF969" s="56"/>
      <c r="AG969" s="56"/>
      <c r="AH969" s="56"/>
      <c r="AI969" s="56" t="n">
        <f aca="false">AD969</f>
        <v>3</v>
      </c>
      <c r="AJ969" s="56"/>
      <c r="AK969" s="56"/>
      <c r="AL969" s="55"/>
    </row>
    <row r="970" customFormat="false" ht="10.5" hidden="false" customHeight="false" outlineLevel="0" collapsed="false">
      <c r="A970" s="32" t="n">
        <v>2526</v>
      </c>
      <c r="B970" s="33" t="s">
        <v>7229</v>
      </c>
      <c r="C970" s="55" t="s">
        <v>1593</v>
      </c>
      <c r="D970" s="56"/>
      <c r="E970" s="56" t="e">
        <f aca="false">#N/A</f>
        <v>#N/A</v>
      </c>
      <c r="F970" s="56" t="n">
        <v>24</v>
      </c>
      <c r="G970" s="57" t="s">
        <v>7208</v>
      </c>
      <c r="H970" s="58" t="n">
        <v>44828</v>
      </c>
      <c r="I970" s="55" t="s">
        <v>7230</v>
      </c>
      <c r="J970" s="59" t="n">
        <v>11.80036</v>
      </c>
      <c r="K970" s="59" t="n">
        <v>104.24153</v>
      </c>
      <c r="L970" s="55" t="n">
        <v>40</v>
      </c>
      <c r="M970" s="55" t="n">
        <v>0</v>
      </c>
      <c r="N970" s="55" t="n">
        <v>40</v>
      </c>
      <c r="O970" s="55"/>
      <c r="P970" s="33" t="s">
        <v>7231</v>
      </c>
      <c r="Q970" s="55" t="s">
        <v>7232</v>
      </c>
      <c r="R970" s="55" t="s">
        <v>7233</v>
      </c>
      <c r="S970" s="55" t="s">
        <v>7234</v>
      </c>
      <c r="T970" s="32" t="n">
        <v>1012</v>
      </c>
      <c r="U970" s="56" t="s">
        <v>1599</v>
      </c>
      <c r="V970" s="32" t="n">
        <v>1043</v>
      </c>
      <c r="W970" s="32" t="n">
        <v>403869</v>
      </c>
      <c r="X970" s="56" t="s">
        <v>1600</v>
      </c>
      <c r="Y970" s="32" t="n">
        <v>619</v>
      </c>
      <c r="Z970" s="32" t="s">
        <v>7235</v>
      </c>
      <c r="AA970" s="56" t="n">
        <v>30</v>
      </c>
      <c r="AB970" s="33" t="s">
        <v>1253</v>
      </c>
      <c r="AC970" s="33" t="s">
        <v>985</v>
      </c>
      <c r="AD970" s="56" t="n">
        <v>3</v>
      </c>
      <c r="AE970" s="56"/>
      <c r="AF970" s="56"/>
      <c r="AG970" s="56"/>
      <c r="AH970" s="56"/>
      <c r="AI970" s="56" t="n">
        <f aca="false">AD970</f>
        <v>3</v>
      </c>
      <c r="AJ970" s="56"/>
      <c r="AK970" s="56"/>
      <c r="AL970" s="55"/>
    </row>
    <row r="971" customFormat="false" ht="10.5" hidden="false" customHeight="false" outlineLevel="0" collapsed="false">
      <c r="A971" s="32" t="n">
        <v>2019</v>
      </c>
      <c r="B971" s="33" t="s">
        <v>7236</v>
      </c>
      <c r="C971" s="55" t="s">
        <v>7178</v>
      </c>
      <c r="D971" s="56"/>
      <c r="E971" s="56" t="e">
        <f aca="false">#N/A</f>
        <v>#N/A</v>
      </c>
      <c r="F971" s="56" t="n">
        <v>24</v>
      </c>
      <c r="G971" s="57" t="s">
        <v>7237</v>
      </c>
      <c r="H971" s="58" t="n">
        <v>44828</v>
      </c>
      <c r="I971" s="55" t="s">
        <v>7238</v>
      </c>
      <c r="J971" s="59" t="n">
        <v>11.80264</v>
      </c>
      <c r="K971" s="59" t="n">
        <v>104.59618</v>
      </c>
      <c r="L971" s="55" t="n">
        <v>60</v>
      </c>
      <c r="M971" s="55" t="n">
        <v>0</v>
      </c>
      <c r="N971" s="55" t="n">
        <v>60</v>
      </c>
      <c r="O971" s="55"/>
      <c r="P971" s="33" t="s">
        <v>7239</v>
      </c>
      <c r="Q971" s="55" t="s">
        <v>7240</v>
      </c>
      <c r="R971" s="55" t="s">
        <v>7241</v>
      </c>
      <c r="S971" s="55" t="s">
        <v>7242</v>
      </c>
      <c r="T971" s="32" t="n">
        <v>1011</v>
      </c>
      <c r="U971" s="56" t="s">
        <v>2215</v>
      </c>
      <c r="V971" s="32" t="n">
        <v>177</v>
      </c>
      <c r="W971" s="32" t="n">
        <v>403126</v>
      </c>
      <c r="X971" s="56" t="s">
        <v>1945</v>
      </c>
      <c r="Y971" s="32" t="n">
        <v>106</v>
      </c>
      <c r="Z971" s="32" t="s">
        <v>7243</v>
      </c>
      <c r="AA971" s="56" t="n">
        <v>30</v>
      </c>
      <c r="AB971" s="33" t="s">
        <v>1253</v>
      </c>
      <c r="AC971" s="33" t="s">
        <v>985</v>
      </c>
      <c r="AD971" s="56" t="n">
        <v>3</v>
      </c>
      <c r="AE971" s="56"/>
      <c r="AF971" s="56"/>
      <c r="AG971" s="56"/>
      <c r="AH971" s="56"/>
      <c r="AI971" s="56" t="n">
        <f aca="false">AD971</f>
        <v>3</v>
      </c>
      <c r="AJ971" s="56"/>
      <c r="AK971" s="56"/>
      <c r="AL971" s="55"/>
    </row>
    <row r="972" customFormat="false" ht="10.5" hidden="false" customHeight="false" outlineLevel="0" collapsed="false">
      <c r="A972" s="32" t="n">
        <v>462</v>
      </c>
      <c r="B972" s="33" t="s">
        <v>7244</v>
      </c>
      <c r="C972" s="55" t="s">
        <v>1593</v>
      </c>
      <c r="D972" s="56"/>
      <c r="E972" s="56" t="e">
        <f aca="false">#N/A</f>
        <v>#N/A</v>
      </c>
      <c r="F972" s="56" t="n">
        <v>24</v>
      </c>
      <c r="G972" s="57" t="s">
        <v>7237</v>
      </c>
      <c r="H972" s="58" t="n">
        <v>44828</v>
      </c>
      <c r="I972" s="55" t="s">
        <v>7245</v>
      </c>
      <c r="J972" s="59" t="n">
        <v>11.80833</v>
      </c>
      <c r="K972" s="59" t="n">
        <v>104.33234</v>
      </c>
      <c r="L972" s="55" t="n">
        <v>65</v>
      </c>
      <c r="M972" s="55" t="n">
        <v>0</v>
      </c>
      <c r="N972" s="55" t="n">
        <v>65</v>
      </c>
      <c r="O972" s="55"/>
      <c r="P972" s="33" t="s">
        <v>7246</v>
      </c>
      <c r="Q972" s="55" t="s">
        <v>7247</v>
      </c>
      <c r="R972" s="55" t="s">
        <v>7248</v>
      </c>
      <c r="S972" s="55" t="s">
        <v>7249</v>
      </c>
      <c r="T972" s="32" t="n">
        <v>1012</v>
      </c>
      <c r="U972" s="56" t="s">
        <v>1599</v>
      </c>
      <c r="V972" s="32" t="n">
        <v>5</v>
      </c>
      <c r="W972" s="32" t="n">
        <v>403869</v>
      </c>
      <c r="X972" s="56" t="s">
        <v>1600</v>
      </c>
      <c r="Y972" s="32" t="n">
        <v>616</v>
      </c>
      <c r="Z972" s="32" t="s">
        <v>7250</v>
      </c>
      <c r="AA972" s="56" t="n">
        <v>30</v>
      </c>
      <c r="AB972" s="33" t="s">
        <v>1244</v>
      </c>
      <c r="AC972" s="33" t="s">
        <v>985</v>
      </c>
      <c r="AD972" s="56" t="n">
        <v>3</v>
      </c>
      <c r="AE972" s="56"/>
      <c r="AF972" s="56"/>
      <c r="AG972" s="56"/>
      <c r="AH972" s="56"/>
      <c r="AI972" s="56" t="n">
        <f aca="false">AD972</f>
        <v>3</v>
      </c>
      <c r="AJ972" s="56"/>
      <c r="AK972" s="56"/>
      <c r="AL972" s="55"/>
    </row>
    <row r="973" customFormat="false" ht="10.5" hidden="false" customHeight="false" outlineLevel="0" collapsed="false">
      <c r="A973" s="32" t="n">
        <v>1260</v>
      </c>
      <c r="B973" s="33" t="s">
        <v>7251</v>
      </c>
      <c r="C973" s="55" t="s">
        <v>7178</v>
      </c>
      <c r="D973" s="56"/>
      <c r="E973" s="56" t="e">
        <f aca="false">#N/A</f>
        <v>#N/A</v>
      </c>
      <c r="F973" s="56" t="n">
        <v>24</v>
      </c>
      <c r="G973" s="57" t="s">
        <v>7237</v>
      </c>
      <c r="H973" s="58" t="n">
        <v>44828</v>
      </c>
      <c r="I973" s="55" t="s">
        <v>7252</v>
      </c>
      <c r="J973" s="59" t="n">
        <v>11.81339</v>
      </c>
      <c r="K973" s="59" t="n">
        <v>104.48118</v>
      </c>
      <c r="L973" s="55" t="n">
        <v>65</v>
      </c>
      <c r="M973" s="55" t="n">
        <v>0</v>
      </c>
      <c r="N973" s="55" t="n">
        <v>65</v>
      </c>
      <c r="O973" s="55"/>
      <c r="P973" s="33" t="s">
        <v>7253</v>
      </c>
      <c r="Q973" s="55" t="s">
        <v>7254</v>
      </c>
      <c r="R973" s="55" t="s">
        <v>7255</v>
      </c>
      <c r="S973" s="55" t="s">
        <v>7256</v>
      </c>
      <c r="T973" s="32" t="n">
        <v>1011</v>
      </c>
      <c r="U973" s="56" t="s">
        <v>2215</v>
      </c>
      <c r="V973" s="32" t="n">
        <v>114</v>
      </c>
      <c r="W973" s="32" t="n">
        <v>403126</v>
      </c>
      <c r="X973" s="56" t="s">
        <v>1945</v>
      </c>
      <c r="Y973" s="32" t="n">
        <v>67</v>
      </c>
      <c r="Z973" s="32" t="s">
        <v>7257</v>
      </c>
      <c r="AA973" s="56" t="n">
        <v>30</v>
      </c>
      <c r="AB973" s="33" t="s">
        <v>1269</v>
      </c>
      <c r="AC973" s="33" t="s">
        <v>985</v>
      </c>
      <c r="AD973" s="56" t="n">
        <v>3</v>
      </c>
      <c r="AE973" s="56"/>
      <c r="AF973" s="56"/>
      <c r="AG973" s="56"/>
      <c r="AH973" s="56"/>
      <c r="AI973" s="56" t="n">
        <f aca="false">AD973</f>
        <v>3</v>
      </c>
      <c r="AJ973" s="56"/>
      <c r="AK973" s="56"/>
      <c r="AL973" s="55"/>
    </row>
    <row r="974" customFormat="false" ht="10.5" hidden="false" customHeight="false" outlineLevel="0" collapsed="false">
      <c r="A974" s="32" t="n">
        <v>1055</v>
      </c>
      <c r="B974" s="33" t="s">
        <v>7258</v>
      </c>
      <c r="C974" s="55" t="s">
        <v>7178</v>
      </c>
      <c r="D974" s="56"/>
      <c r="E974" s="56" t="e">
        <f aca="false">#N/A</f>
        <v>#N/A</v>
      </c>
      <c r="F974" s="56" t="n">
        <v>24</v>
      </c>
      <c r="G974" s="57" t="s">
        <v>7237</v>
      </c>
      <c r="H974" s="58" t="n">
        <v>44828</v>
      </c>
      <c r="I974" s="55" t="s">
        <v>7259</v>
      </c>
      <c r="J974" s="59" t="n">
        <v>11.8167</v>
      </c>
      <c r="K974" s="59" t="n">
        <v>104.6943</v>
      </c>
      <c r="L974" s="55" t="n">
        <v>65</v>
      </c>
      <c r="M974" s="55" t="n">
        <v>0</v>
      </c>
      <c r="N974" s="55" t="n">
        <v>65</v>
      </c>
      <c r="O974" s="55"/>
      <c r="P974" s="33" t="s">
        <v>7260</v>
      </c>
      <c r="Q974" s="55" t="s">
        <v>7261</v>
      </c>
      <c r="R974" s="55" t="s">
        <v>7262</v>
      </c>
      <c r="S974" s="55" t="s">
        <v>7263</v>
      </c>
      <c r="T974" s="32" t="n">
        <v>1011</v>
      </c>
      <c r="U974" s="56" t="s">
        <v>2215</v>
      </c>
      <c r="V974" s="32" t="n">
        <v>789</v>
      </c>
      <c r="W974" s="32" t="n">
        <v>403126</v>
      </c>
      <c r="X974" s="56" t="s">
        <v>1945</v>
      </c>
      <c r="Y974" s="32" t="n">
        <v>429</v>
      </c>
      <c r="Z974" s="32" t="s">
        <v>7264</v>
      </c>
      <c r="AA974" s="56" t="n">
        <v>30</v>
      </c>
      <c r="AB974" s="33" t="s">
        <v>1776</v>
      </c>
      <c r="AC974" s="33" t="s">
        <v>985</v>
      </c>
      <c r="AD974" s="56" t="n">
        <v>3</v>
      </c>
      <c r="AE974" s="56"/>
      <c r="AF974" s="56"/>
      <c r="AG974" s="56"/>
      <c r="AH974" s="56"/>
      <c r="AI974" s="56" t="n">
        <f aca="false">AD974</f>
        <v>3</v>
      </c>
      <c r="AJ974" s="56"/>
      <c r="AK974" s="56"/>
      <c r="AL974" s="55"/>
    </row>
    <row r="975" customFormat="false" ht="10.5" hidden="false" customHeight="false" outlineLevel="0" collapsed="false">
      <c r="A975" s="32" t="n">
        <v>1732</v>
      </c>
      <c r="B975" s="33" t="s">
        <v>7265</v>
      </c>
      <c r="C975" s="55" t="s">
        <v>7178</v>
      </c>
      <c r="D975" s="56"/>
      <c r="E975" s="56" t="e">
        <f aca="false">#N/A</f>
        <v>#N/A</v>
      </c>
      <c r="F975" s="56" t="n">
        <v>24</v>
      </c>
      <c r="G975" s="57" t="s">
        <v>7266</v>
      </c>
      <c r="H975" s="58" t="n">
        <v>44828</v>
      </c>
      <c r="I975" s="55" t="s">
        <v>7267</v>
      </c>
      <c r="J975" s="59" t="n">
        <v>11.81695</v>
      </c>
      <c r="K975" s="59" t="n">
        <v>104.55416</v>
      </c>
      <c r="L975" s="55" t="n">
        <v>55</v>
      </c>
      <c r="M975" s="55" t="n">
        <v>0</v>
      </c>
      <c r="N975" s="55" t="n">
        <v>55</v>
      </c>
      <c r="O975" s="55"/>
      <c r="P975" s="33" t="s">
        <v>7268</v>
      </c>
      <c r="Q975" s="55" t="s">
        <v>7269</v>
      </c>
      <c r="R975" s="55" t="s">
        <v>7270</v>
      </c>
      <c r="S975" s="55" t="s">
        <v>7271</v>
      </c>
      <c r="T975" s="32" t="n">
        <v>1011</v>
      </c>
      <c r="U975" s="56" t="s">
        <v>2215</v>
      </c>
      <c r="V975" s="32" t="n">
        <v>135</v>
      </c>
      <c r="W975" s="32" t="n">
        <v>403126</v>
      </c>
      <c r="X975" s="56" t="s">
        <v>1945</v>
      </c>
      <c r="Y975" s="32" t="n">
        <v>90</v>
      </c>
      <c r="Z975" s="32" t="s">
        <v>7272</v>
      </c>
      <c r="AA975" s="56" t="n">
        <v>30</v>
      </c>
      <c r="AB975" s="33" t="s">
        <v>1269</v>
      </c>
      <c r="AC975" s="33" t="s">
        <v>985</v>
      </c>
      <c r="AD975" s="56" t="n">
        <v>3</v>
      </c>
      <c r="AE975" s="56"/>
      <c r="AF975" s="56"/>
      <c r="AG975" s="56"/>
      <c r="AH975" s="56"/>
      <c r="AI975" s="56" t="n">
        <f aca="false">AD975</f>
        <v>3</v>
      </c>
      <c r="AJ975" s="56"/>
      <c r="AK975" s="56"/>
      <c r="AL975" s="55"/>
    </row>
    <row r="976" customFormat="false" ht="10.5" hidden="false" customHeight="false" outlineLevel="0" collapsed="false">
      <c r="A976" s="32" t="n">
        <v>1966</v>
      </c>
      <c r="B976" s="33" t="s">
        <v>7273</v>
      </c>
      <c r="C976" s="55" t="s">
        <v>7178</v>
      </c>
      <c r="D976" s="56"/>
      <c r="E976" s="56" t="e">
        <f aca="false">#N/A</f>
        <v>#N/A</v>
      </c>
      <c r="F976" s="56" t="n">
        <v>24</v>
      </c>
      <c r="G976" s="57" t="s">
        <v>7266</v>
      </c>
      <c r="H976" s="58" t="n">
        <v>44828</v>
      </c>
      <c r="I976" s="55" t="s">
        <v>7274</v>
      </c>
      <c r="J976" s="59" t="n">
        <v>11.82168</v>
      </c>
      <c r="K976" s="59" t="n">
        <v>104.6335</v>
      </c>
      <c r="L976" s="55" t="n">
        <v>55</v>
      </c>
      <c r="M976" s="55" t="n">
        <v>0</v>
      </c>
      <c r="N976" s="55" t="n">
        <v>55</v>
      </c>
      <c r="O976" s="55"/>
      <c r="P976" s="33" t="s">
        <v>7275</v>
      </c>
      <c r="Q976" s="55" t="s">
        <v>7276</v>
      </c>
      <c r="R976" s="55" t="s">
        <v>7277</v>
      </c>
      <c r="S976" s="55" t="s">
        <v>7278</v>
      </c>
      <c r="T976" s="32" t="n">
        <v>1011</v>
      </c>
      <c r="U976" s="56" t="s">
        <v>2215</v>
      </c>
      <c r="V976" s="32" t="n">
        <v>955</v>
      </c>
      <c r="W976" s="32" t="n">
        <v>403126</v>
      </c>
      <c r="X976" s="56" t="s">
        <v>1945</v>
      </c>
      <c r="Y976" s="32" t="n">
        <v>513</v>
      </c>
      <c r="Z976" s="32" t="s">
        <v>7279</v>
      </c>
      <c r="AA976" s="56" t="n">
        <v>30</v>
      </c>
      <c r="AB976" s="33" t="s">
        <v>1269</v>
      </c>
      <c r="AC976" s="33" t="s">
        <v>985</v>
      </c>
      <c r="AD976" s="56" t="n">
        <v>3</v>
      </c>
      <c r="AE976" s="56"/>
      <c r="AF976" s="56"/>
      <c r="AG976" s="56"/>
      <c r="AH976" s="56"/>
      <c r="AI976" s="56" t="n">
        <f aca="false">AD976</f>
        <v>3</v>
      </c>
      <c r="AJ976" s="56"/>
      <c r="AK976" s="56"/>
      <c r="AL976" s="55"/>
    </row>
    <row r="977" customFormat="false" ht="10.5" hidden="false" customHeight="false" outlineLevel="0" collapsed="false">
      <c r="A977" s="32" t="n">
        <v>791</v>
      </c>
      <c r="B977" s="33" t="s">
        <v>7280</v>
      </c>
      <c r="C977" s="55" t="s">
        <v>7178</v>
      </c>
      <c r="D977" s="56"/>
      <c r="E977" s="56" t="e">
        <f aca="false">#N/A</f>
        <v>#N/A</v>
      </c>
      <c r="F977" s="56" t="n">
        <v>24</v>
      </c>
      <c r="G977" s="57" t="s">
        <v>7266</v>
      </c>
      <c r="H977" s="58" t="n">
        <v>44828</v>
      </c>
      <c r="I977" s="55" t="s">
        <v>7281</v>
      </c>
      <c r="J977" s="59" t="n">
        <v>11.85128</v>
      </c>
      <c r="K977" s="59" t="n">
        <v>104.72318</v>
      </c>
      <c r="L977" s="55" t="n">
        <v>65</v>
      </c>
      <c r="M977" s="55" t="n">
        <v>0</v>
      </c>
      <c r="N977" s="55" t="n">
        <v>65</v>
      </c>
      <c r="O977" s="55"/>
      <c r="P977" s="33" t="s">
        <v>7282</v>
      </c>
      <c r="Q977" s="55" t="s">
        <v>7283</v>
      </c>
      <c r="R977" s="55" t="s">
        <v>7284</v>
      </c>
      <c r="S977" s="55" t="s">
        <v>7285</v>
      </c>
      <c r="T977" s="32" t="n">
        <v>1011</v>
      </c>
      <c r="U977" s="56" t="s">
        <v>2215</v>
      </c>
      <c r="V977" s="32" t="n">
        <v>453</v>
      </c>
      <c r="W977" s="32" t="n">
        <v>403126</v>
      </c>
      <c r="X977" s="56" t="s">
        <v>1945</v>
      </c>
      <c r="Y977" s="32" t="n">
        <v>249</v>
      </c>
      <c r="Z977" s="32" t="s">
        <v>7286</v>
      </c>
      <c r="AA977" s="56" t="n">
        <v>30</v>
      </c>
      <c r="AB977" s="33" t="s">
        <v>3016</v>
      </c>
      <c r="AC977" s="33" t="s">
        <v>66</v>
      </c>
      <c r="AD977" s="56"/>
      <c r="AE977" s="56" t="n">
        <v>3</v>
      </c>
      <c r="AF977" s="56" t="n">
        <v>3</v>
      </c>
      <c r="AG977" s="56" t="n">
        <v>3</v>
      </c>
      <c r="AH977" s="56" t="n">
        <v>3</v>
      </c>
      <c r="AI977" s="56"/>
      <c r="AJ977" s="56" t="n">
        <f aca="false">AE977</f>
        <v>3</v>
      </c>
      <c r="AK977" s="56" t="n">
        <f aca="false">AF977</f>
        <v>3</v>
      </c>
      <c r="AL977" s="55" t="s">
        <v>960</v>
      </c>
    </row>
    <row r="978" customFormat="false" ht="10.5" hidden="false" customHeight="false" outlineLevel="0" collapsed="false">
      <c r="A978" s="32" t="n">
        <v>459</v>
      </c>
      <c r="B978" s="33" t="s">
        <v>7287</v>
      </c>
      <c r="C978" s="55" t="s">
        <v>7178</v>
      </c>
      <c r="D978" s="56"/>
      <c r="E978" s="56" t="e">
        <f aca="false">#N/A</f>
        <v>#N/A</v>
      </c>
      <c r="F978" s="56" t="n">
        <v>24</v>
      </c>
      <c r="G978" s="57" t="s">
        <v>7266</v>
      </c>
      <c r="H978" s="58" t="n">
        <v>44828</v>
      </c>
      <c r="I978" s="55" t="s">
        <v>7288</v>
      </c>
      <c r="J978" s="59" t="n">
        <v>11.88091</v>
      </c>
      <c r="K978" s="59" t="n">
        <v>104.60614</v>
      </c>
      <c r="L978" s="55" t="n">
        <v>65</v>
      </c>
      <c r="M978" s="55" t="n">
        <v>0</v>
      </c>
      <c r="N978" s="55" t="n">
        <v>65</v>
      </c>
      <c r="O978" s="55"/>
      <c r="P978" s="33" t="s">
        <v>7289</v>
      </c>
      <c r="Q978" s="55" t="s">
        <v>7290</v>
      </c>
      <c r="R978" s="55" t="s">
        <v>7291</v>
      </c>
      <c r="S978" s="55" t="s">
        <v>7292</v>
      </c>
      <c r="T978" s="32" t="n">
        <v>1011</v>
      </c>
      <c r="U978" s="56" t="s">
        <v>2215</v>
      </c>
      <c r="V978" s="32" t="n">
        <v>707</v>
      </c>
      <c r="W978" s="32" t="n">
        <v>403126</v>
      </c>
      <c r="X978" s="56" t="s">
        <v>1945</v>
      </c>
      <c r="Y978" s="32" t="n">
        <v>379</v>
      </c>
      <c r="Z978" s="32" t="s">
        <v>7293</v>
      </c>
      <c r="AA978" s="56" t="n">
        <v>30</v>
      </c>
      <c r="AB978" s="33" t="s">
        <v>1244</v>
      </c>
      <c r="AC978" s="33" t="s">
        <v>985</v>
      </c>
      <c r="AD978" s="56" t="n">
        <v>3</v>
      </c>
      <c r="AE978" s="56"/>
      <c r="AF978" s="56"/>
      <c r="AG978" s="56"/>
      <c r="AH978" s="56"/>
      <c r="AI978" s="56" t="n">
        <f aca="false">AD978</f>
        <v>3</v>
      </c>
      <c r="AJ978" s="56"/>
      <c r="AK978" s="56"/>
      <c r="AL978" s="55"/>
    </row>
    <row r="979" customFormat="false" ht="10.5" hidden="false" customHeight="false" outlineLevel="0" collapsed="false">
      <c r="A979" s="32" t="n">
        <v>1954</v>
      </c>
      <c r="B979" s="33" t="s">
        <v>7294</v>
      </c>
      <c r="C979" s="55" t="s">
        <v>7178</v>
      </c>
      <c r="D979" s="56"/>
      <c r="E979" s="56" t="e">
        <f aca="false">#N/A</f>
        <v>#N/A</v>
      </c>
      <c r="F979" s="56" t="n">
        <v>24</v>
      </c>
      <c r="G979" s="57" t="s">
        <v>7295</v>
      </c>
      <c r="H979" s="58" t="n">
        <v>44828</v>
      </c>
      <c r="I979" s="55" t="s">
        <v>7296</v>
      </c>
      <c r="J979" s="59" t="n">
        <v>11.88386</v>
      </c>
      <c r="K979" s="59" t="n">
        <v>104.77978</v>
      </c>
      <c r="L979" s="55" t="n">
        <v>55</v>
      </c>
      <c r="M979" s="55" t="n">
        <v>0</v>
      </c>
      <c r="N979" s="55" t="n">
        <v>55</v>
      </c>
      <c r="O979" s="55"/>
      <c r="P979" s="33" t="s">
        <v>7297</v>
      </c>
      <c r="Q979" s="55" t="s">
        <v>7298</v>
      </c>
      <c r="R979" s="55" t="s">
        <v>7299</v>
      </c>
      <c r="S979" s="55" t="s">
        <v>7300</v>
      </c>
      <c r="T979" s="32" t="n">
        <v>1011</v>
      </c>
      <c r="U979" s="56" t="s">
        <v>2215</v>
      </c>
      <c r="V979" s="32" t="n">
        <v>461</v>
      </c>
      <c r="W979" s="32" t="n">
        <v>403126</v>
      </c>
      <c r="X979" s="56" t="s">
        <v>1945</v>
      </c>
      <c r="Y979" s="32" t="n">
        <v>262</v>
      </c>
      <c r="Z979" s="32" t="s">
        <v>7301</v>
      </c>
      <c r="AA979" s="56" t="n">
        <v>30</v>
      </c>
      <c r="AB979" s="33" t="s">
        <v>1244</v>
      </c>
      <c r="AC979" s="33" t="s">
        <v>985</v>
      </c>
      <c r="AD979" s="56" t="n">
        <v>3</v>
      </c>
      <c r="AE979" s="56"/>
      <c r="AF979" s="56"/>
      <c r="AG979" s="56"/>
      <c r="AH979" s="56"/>
      <c r="AI979" s="56" t="n">
        <f aca="false">AD979</f>
        <v>3</v>
      </c>
      <c r="AJ979" s="56"/>
      <c r="AK979" s="56"/>
      <c r="AL979" s="55"/>
    </row>
    <row r="980" customFormat="false" ht="10.5" hidden="false" customHeight="false" outlineLevel="0" collapsed="false">
      <c r="A980" s="32" t="n">
        <v>1519</v>
      </c>
      <c r="B980" s="33" t="s">
        <v>7302</v>
      </c>
      <c r="C980" s="55" t="s">
        <v>7178</v>
      </c>
      <c r="D980" s="56"/>
      <c r="E980" s="56" t="e">
        <f aca="false">#N/A</f>
        <v>#N/A</v>
      </c>
      <c r="F980" s="56" t="n">
        <v>24</v>
      </c>
      <c r="G980" s="57" t="s">
        <v>7295</v>
      </c>
      <c r="H980" s="58" t="n">
        <v>44828</v>
      </c>
      <c r="I980" s="55" t="s">
        <v>7303</v>
      </c>
      <c r="J980" s="59" t="n">
        <v>11.89601</v>
      </c>
      <c r="K980" s="59" t="n">
        <v>104.70859</v>
      </c>
      <c r="L980" s="55" t="n">
        <v>65</v>
      </c>
      <c r="M980" s="55" t="n">
        <v>0</v>
      </c>
      <c r="N980" s="55" t="n">
        <v>65</v>
      </c>
      <c r="O980" s="55"/>
      <c r="P980" s="33" t="s">
        <v>7304</v>
      </c>
      <c r="Q980" s="55" t="s">
        <v>7305</v>
      </c>
      <c r="R980" s="55" t="s">
        <v>7306</v>
      </c>
      <c r="S980" s="55" t="s">
        <v>7307</v>
      </c>
      <c r="T980" s="32" t="n">
        <v>1011</v>
      </c>
      <c r="U980" s="56" t="s">
        <v>2215</v>
      </c>
      <c r="V980" s="32" t="n">
        <v>33</v>
      </c>
      <c r="W980" s="32" t="n">
        <v>403126</v>
      </c>
      <c r="X980" s="56" t="s">
        <v>1945</v>
      </c>
      <c r="Y980" s="32" t="n">
        <v>12</v>
      </c>
      <c r="Z980" s="32" t="s">
        <v>7308</v>
      </c>
      <c r="AA980" s="56" t="n">
        <v>30</v>
      </c>
      <c r="AB980" s="33" t="s">
        <v>7309</v>
      </c>
      <c r="AC980" s="33" t="s">
        <v>985</v>
      </c>
      <c r="AD980" s="56" t="n">
        <v>3</v>
      </c>
      <c r="AE980" s="56"/>
      <c r="AF980" s="56"/>
      <c r="AG980" s="56"/>
      <c r="AH980" s="56"/>
      <c r="AI980" s="56" t="n">
        <f aca="false">AD980</f>
        <v>3</v>
      </c>
      <c r="AJ980" s="56"/>
      <c r="AK980" s="56"/>
      <c r="AL980" s="55"/>
    </row>
    <row r="981" customFormat="false" ht="10.5" hidden="false" customHeight="false" outlineLevel="0" collapsed="false">
      <c r="A981" s="32" t="n">
        <v>2141</v>
      </c>
      <c r="B981" s="33" t="s">
        <v>7310</v>
      </c>
      <c r="C981" s="55" t="s">
        <v>7178</v>
      </c>
      <c r="D981" s="56"/>
      <c r="E981" s="56" t="e">
        <f aca="false">#N/A</f>
        <v>#N/A</v>
      </c>
      <c r="F981" s="56" t="n">
        <v>24</v>
      </c>
      <c r="G981" s="57" t="s">
        <v>7295</v>
      </c>
      <c r="H981" s="58" t="n">
        <v>44828</v>
      </c>
      <c r="I981" s="55" t="s">
        <v>7311</v>
      </c>
      <c r="J981" s="59" t="n">
        <v>11.90437</v>
      </c>
      <c r="K981" s="59" t="n">
        <v>104.81714</v>
      </c>
      <c r="L981" s="55" t="n">
        <v>55</v>
      </c>
      <c r="M981" s="55" t="n">
        <v>0</v>
      </c>
      <c r="N981" s="55" t="n">
        <v>55</v>
      </c>
      <c r="O981" s="55"/>
      <c r="P981" s="33" t="s">
        <v>7312</v>
      </c>
      <c r="Q981" s="55" t="s">
        <v>7313</v>
      </c>
      <c r="R981" s="55" t="s">
        <v>7314</v>
      </c>
      <c r="S981" s="55" t="s">
        <v>7315</v>
      </c>
      <c r="T981" s="32" t="n">
        <v>1011</v>
      </c>
      <c r="U981" s="56" t="s">
        <v>2215</v>
      </c>
      <c r="V981" s="32" t="n">
        <v>42</v>
      </c>
      <c r="W981" s="32" t="n">
        <v>403126</v>
      </c>
      <c r="X981" s="56" t="s">
        <v>1945</v>
      </c>
      <c r="Y981" s="32" t="n">
        <v>19</v>
      </c>
      <c r="Z981" s="32" t="s">
        <v>7316</v>
      </c>
      <c r="AA981" s="56" t="n">
        <v>30</v>
      </c>
      <c r="AB981" s="33" t="s">
        <v>1269</v>
      </c>
      <c r="AC981" s="33" t="s">
        <v>985</v>
      </c>
      <c r="AD981" s="56" t="n">
        <v>3</v>
      </c>
      <c r="AE981" s="56"/>
      <c r="AF981" s="56"/>
      <c r="AG981" s="56"/>
      <c r="AH981" s="56"/>
      <c r="AI981" s="56" t="n">
        <f aca="false">AD981</f>
        <v>3</v>
      </c>
      <c r="AJ981" s="56"/>
      <c r="AK981" s="56"/>
      <c r="AL981" s="55"/>
    </row>
    <row r="982" customFormat="false" ht="10.5" hidden="false" customHeight="false" outlineLevel="0" collapsed="false">
      <c r="A982" s="32" t="n">
        <v>2564</v>
      </c>
      <c r="B982" s="33" t="s">
        <v>7317</v>
      </c>
      <c r="C982" s="55" t="s">
        <v>7178</v>
      </c>
      <c r="D982" s="56"/>
      <c r="E982" s="56" t="e">
        <f aca="false">#N/A</f>
        <v>#N/A</v>
      </c>
      <c r="F982" s="56" t="n">
        <v>24</v>
      </c>
      <c r="G982" s="57" t="s">
        <v>7295</v>
      </c>
      <c r="H982" s="58" t="n">
        <v>44828</v>
      </c>
      <c r="I982" s="55" t="s">
        <v>7318</v>
      </c>
      <c r="J982" s="59" t="n">
        <v>11.91459</v>
      </c>
      <c r="K982" s="59" t="n">
        <v>104.70693</v>
      </c>
      <c r="L982" s="55" t="n">
        <v>60</v>
      </c>
      <c r="M982" s="55" t="n">
        <v>0</v>
      </c>
      <c r="N982" s="55" t="n">
        <v>60</v>
      </c>
      <c r="O982" s="55"/>
      <c r="P982" s="33" t="s">
        <v>7319</v>
      </c>
      <c r="Q982" s="55" t="s">
        <v>7320</v>
      </c>
      <c r="R982" s="55" t="s">
        <v>7321</v>
      </c>
      <c r="S982" s="55" t="s">
        <v>7322</v>
      </c>
      <c r="T982" s="32" t="n">
        <v>1011</v>
      </c>
      <c r="U982" s="56" t="s">
        <v>2215</v>
      </c>
      <c r="V982" s="32" t="n">
        <v>1137</v>
      </c>
      <c r="W982" s="32" t="n">
        <v>403126</v>
      </c>
      <c r="X982" s="56" t="s">
        <v>1945</v>
      </c>
      <c r="Y982" s="32" t="n">
        <v>174</v>
      </c>
      <c r="Z982" s="32" t="s">
        <v>7323</v>
      </c>
      <c r="AA982" s="56" t="n">
        <v>30</v>
      </c>
      <c r="AB982" s="33" t="s">
        <v>1253</v>
      </c>
      <c r="AC982" s="33" t="s">
        <v>985</v>
      </c>
      <c r="AD982" s="56" t="n">
        <v>3</v>
      </c>
      <c r="AE982" s="56"/>
      <c r="AF982" s="56"/>
      <c r="AG982" s="56"/>
      <c r="AH982" s="56"/>
      <c r="AI982" s="56" t="n">
        <f aca="false">AD982</f>
        <v>3</v>
      </c>
      <c r="AJ982" s="56"/>
      <c r="AK982" s="56"/>
      <c r="AL982" s="55"/>
    </row>
    <row r="983" customFormat="false" ht="10.5" hidden="false" customHeight="false" outlineLevel="0" collapsed="false">
      <c r="A983" s="32" t="n">
        <v>1967</v>
      </c>
      <c r="B983" s="33" t="s">
        <v>7324</v>
      </c>
      <c r="C983" s="55" t="s">
        <v>7178</v>
      </c>
      <c r="D983" s="56"/>
      <c r="E983" s="56" t="e">
        <f aca="false">#N/A</f>
        <v>#N/A</v>
      </c>
      <c r="F983" s="56" t="n">
        <v>24</v>
      </c>
      <c r="G983" s="57" t="s">
        <v>7325</v>
      </c>
      <c r="H983" s="58" t="n">
        <v>44828</v>
      </c>
      <c r="I983" s="55" t="s">
        <v>7326</v>
      </c>
      <c r="J983" s="59" t="n">
        <v>11.92183</v>
      </c>
      <c r="K983" s="59" t="n">
        <v>104.76304</v>
      </c>
      <c r="L983" s="55" t="n">
        <v>55</v>
      </c>
      <c r="M983" s="55" t="n">
        <v>0</v>
      </c>
      <c r="N983" s="55" t="n">
        <v>55</v>
      </c>
      <c r="O983" s="55"/>
      <c r="P983" s="33" t="s">
        <v>7327</v>
      </c>
      <c r="Q983" s="55" t="s">
        <v>7328</v>
      </c>
      <c r="R983" s="55" t="s">
        <v>7329</v>
      </c>
      <c r="S983" s="55" t="s">
        <v>7330</v>
      </c>
      <c r="T983" s="32" t="n">
        <v>1011</v>
      </c>
      <c r="U983" s="56" t="s">
        <v>2215</v>
      </c>
      <c r="V983" s="32" t="n">
        <v>431</v>
      </c>
      <c r="W983" s="32" t="n">
        <v>403126</v>
      </c>
      <c r="X983" s="56" t="s">
        <v>1945</v>
      </c>
      <c r="Y983" s="32" t="n">
        <v>242</v>
      </c>
      <c r="Z983" s="32" t="s">
        <v>7331</v>
      </c>
      <c r="AA983" s="56" t="n">
        <v>30</v>
      </c>
      <c r="AB983" s="33" t="s">
        <v>1269</v>
      </c>
      <c r="AC983" s="33" t="s">
        <v>985</v>
      </c>
      <c r="AD983" s="56" t="n">
        <v>3</v>
      </c>
      <c r="AE983" s="56"/>
      <c r="AF983" s="56"/>
      <c r="AG983" s="56"/>
      <c r="AH983" s="56"/>
      <c r="AI983" s="56" t="n">
        <f aca="false">AD983</f>
        <v>3</v>
      </c>
      <c r="AJ983" s="56"/>
      <c r="AK983" s="56"/>
      <c r="AL983" s="55"/>
    </row>
    <row r="984" customFormat="false" ht="10.5" hidden="false" customHeight="false" outlineLevel="0" collapsed="false">
      <c r="A984" s="32" t="n">
        <v>2047</v>
      </c>
      <c r="B984" s="33" t="s">
        <v>7332</v>
      </c>
      <c r="C984" s="55" t="s">
        <v>7178</v>
      </c>
      <c r="D984" s="56"/>
      <c r="E984" s="56" t="e">
        <f aca="false">#N/A</f>
        <v>#N/A</v>
      </c>
      <c r="F984" s="56" t="n">
        <v>24</v>
      </c>
      <c r="G984" s="57" t="s">
        <v>7325</v>
      </c>
      <c r="H984" s="58" t="n">
        <v>44828</v>
      </c>
      <c r="I984" s="55" t="s">
        <v>7333</v>
      </c>
      <c r="J984" s="59" t="n">
        <v>11.93152</v>
      </c>
      <c r="K984" s="59" t="n">
        <v>104.82177</v>
      </c>
      <c r="L984" s="55" t="n">
        <v>55</v>
      </c>
      <c r="M984" s="55" t="n">
        <v>0</v>
      </c>
      <c r="N984" s="55" t="n">
        <v>55</v>
      </c>
      <c r="O984" s="55"/>
      <c r="P984" s="33" t="s">
        <v>7334</v>
      </c>
      <c r="Q984" s="55" t="s">
        <v>7335</v>
      </c>
      <c r="R984" s="55" t="s">
        <v>7336</v>
      </c>
      <c r="S984" s="55" t="s">
        <v>7337</v>
      </c>
      <c r="T984" s="32" t="n">
        <v>1011</v>
      </c>
      <c r="U984" s="56" t="s">
        <v>2215</v>
      </c>
      <c r="V984" s="32" t="n">
        <v>327</v>
      </c>
      <c r="W984" s="32" t="n">
        <v>403126</v>
      </c>
      <c r="X984" s="56" t="s">
        <v>1945</v>
      </c>
      <c r="Y984" s="32" t="n">
        <v>186</v>
      </c>
      <c r="Z984" s="32" t="s">
        <v>7338</v>
      </c>
      <c r="AA984" s="56" t="n">
        <v>30</v>
      </c>
      <c r="AB984" s="33" t="s">
        <v>1269</v>
      </c>
      <c r="AC984" s="33" t="s">
        <v>985</v>
      </c>
      <c r="AD984" s="56" t="n">
        <v>3</v>
      </c>
      <c r="AE984" s="56"/>
      <c r="AF984" s="56"/>
      <c r="AG984" s="56"/>
      <c r="AH984" s="56"/>
      <c r="AI984" s="56" t="n">
        <f aca="false">AD984</f>
        <v>3</v>
      </c>
      <c r="AJ984" s="56"/>
      <c r="AK984" s="56"/>
      <c r="AL984" s="55"/>
    </row>
    <row r="985" customFormat="false" ht="10.5" hidden="false" customHeight="false" outlineLevel="0" collapsed="false">
      <c r="A985" s="32" t="n">
        <v>85</v>
      </c>
      <c r="B985" s="33" t="s">
        <v>7339</v>
      </c>
      <c r="C985" s="55" t="s">
        <v>7178</v>
      </c>
      <c r="D985" s="56"/>
      <c r="E985" s="56" t="e">
        <f aca="false">#N/A</f>
        <v>#N/A</v>
      </c>
      <c r="F985" s="56" t="n">
        <v>24</v>
      </c>
      <c r="G985" s="57" t="s">
        <v>7325</v>
      </c>
      <c r="H985" s="58" t="n">
        <v>44828</v>
      </c>
      <c r="I985" s="55" t="s">
        <v>7340</v>
      </c>
      <c r="J985" s="59" t="n">
        <v>11.94336</v>
      </c>
      <c r="K985" s="59" t="n">
        <v>104.71512</v>
      </c>
      <c r="L985" s="55" t="n">
        <v>65</v>
      </c>
      <c r="M985" s="55" t="n">
        <v>0</v>
      </c>
      <c r="N985" s="55" t="n">
        <v>65</v>
      </c>
      <c r="O985" s="55"/>
      <c r="P985" s="33" t="s">
        <v>7341</v>
      </c>
      <c r="Q985" s="55" t="s">
        <v>7342</v>
      </c>
      <c r="R985" s="55" t="s">
        <v>7343</v>
      </c>
      <c r="S985" s="55" t="s">
        <v>7344</v>
      </c>
      <c r="T985" s="32" t="n">
        <v>1011</v>
      </c>
      <c r="U985" s="56" t="s">
        <v>2215</v>
      </c>
      <c r="V985" s="32" t="n">
        <v>320</v>
      </c>
      <c r="W985" s="32" t="n">
        <v>403126</v>
      </c>
      <c r="X985" s="56" t="s">
        <v>1945</v>
      </c>
      <c r="Y985" s="32" t="n">
        <v>172</v>
      </c>
      <c r="Z985" s="32" t="s">
        <v>7345</v>
      </c>
      <c r="AA985" s="56" t="n">
        <v>30</v>
      </c>
      <c r="AB985" s="33" t="s">
        <v>7346</v>
      </c>
      <c r="AC985" s="33" t="s">
        <v>66</v>
      </c>
      <c r="AD985" s="56"/>
      <c r="AE985" s="56" t="n">
        <v>3</v>
      </c>
      <c r="AF985" s="56" t="n">
        <v>3</v>
      </c>
      <c r="AG985" s="56" t="n">
        <v>3</v>
      </c>
      <c r="AH985" s="56" t="n">
        <v>3</v>
      </c>
      <c r="AI985" s="56"/>
      <c r="AJ985" s="56" t="n">
        <f aca="false">AE985</f>
        <v>3</v>
      </c>
      <c r="AK985" s="56" t="n">
        <f aca="false">AF985</f>
        <v>3</v>
      </c>
      <c r="AL985" s="55" t="s">
        <v>960</v>
      </c>
    </row>
    <row r="986" customFormat="false" ht="10.5" hidden="false" customHeight="false" outlineLevel="0" collapsed="false">
      <c r="A986" s="32" t="n">
        <v>2050</v>
      </c>
      <c r="B986" s="33" t="s">
        <v>7347</v>
      </c>
      <c r="C986" s="55" t="s">
        <v>7178</v>
      </c>
      <c r="D986" s="56"/>
      <c r="E986" s="56" t="e">
        <f aca="false">#N/A</f>
        <v>#N/A</v>
      </c>
      <c r="F986" s="56" t="n">
        <v>24</v>
      </c>
      <c r="G986" s="57" t="s">
        <v>7325</v>
      </c>
      <c r="H986" s="58" t="n">
        <v>44828</v>
      </c>
      <c r="I986" s="55" t="s">
        <v>7348</v>
      </c>
      <c r="J986" s="59" t="n">
        <v>11.94716</v>
      </c>
      <c r="K986" s="59" t="n">
        <v>104.79451</v>
      </c>
      <c r="L986" s="55" t="n">
        <v>55</v>
      </c>
      <c r="M986" s="55" t="n">
        <v>0</v>
      </c>
      <c r="N986" s="55" t="n">
        <v>55</v>
      </c>
      <c r="O986" s="55"/>
      <c r="P986" s="33" t="s">
        <v>7349</v>
      </c>
      <c r="Q986" s="55" t="s">
        <v>7350</v>
      </c>
      <c r="R986" s="55" t="s">
        <v>7351</v>
      </c>
      <c r="S986" s="55" t="s">
        <v>7352</v>
      </c>
      <c r="T986" s="32" t="n">
        <v>1011</v>
      </c>
      <c r="U986" s="56" t="s">
        <v>2215</v>
      </c>
      <c r="V986" s="32" t="n">
        <v>210</v>
      </c>
      <c r="W986" s="32" t="n">
        <v>403126</v>
      </c>
      <c r="X986" s="56" t="s">
        <v>1945</v>
      </c>
      <c r="Y986" s="32" t="n">
        <v>127</v>
      </c>
      <c r="Z986" s="32" t="s">
        <v>7353</v>
      </c>
      <c r="AA986" s="56" t="n">
        <v>30</v>
      </c>
      <c r="AB986" s="33" t="s">
        <v>1269</v>
      </c>
      <c r="AC986" s="33" t="s">
        <v>985</v>
      </c>
      <c r="AD986" s="56" t="n">
        <v>3</v>
      </c>
      <c r="AE986" s="56"/>
      <c r="AF986" s="56"/>
      <c r="AG986" s="56"/>
      <c r="AH986" s="56"/>
      <c r="AI986" s="56" t="n">
        <f aca="false">AD986</f>
        <v>3</v>
      </c>
      <c r="AJ986" s="56"/>
      <c r="AK986" s="56"/>
      <c r="AL986" s="55"/>
    </row>
    <row r="987" customFormat="false" ht="10.5" hidden="false" customHeight="false" outlineLevel="0" collapsed="false">
      <c r="A987" s="32" t="n">
        <v>2046</v>
      </c>
      <c r="B987" s="33" t="s">
        <v>7354</v>
      </c>
      <c r="C987" s="55" t="s">
        <v>7178</v>
      </c>
      <c r="D987" s="56"/>
      <c r="E987" s="56" t="e">
        <f aca="false">#N/A</f>
        <v>#N/A</v>
      </c>
      <c r="F987" s="56" t="n">
        <v>24</v>
      </c>
      <c r="G987" s="57" t="s">
        <v>7355</v>
      </c>
      <c r="H987" s="58" t="n">
        <v>44828</v>
      </c>
      <c r="I987" s="55" t="s">
        <v>7356</v>
      </c>
      <c r="J987" s="59" t="n">
        <v>11.951</v>
      </c>
      <c r="K987" s="59" t="n">
        <v>104.66583</v>
      </c>
      <c r="L987" s="55" t="n">
        <v>55</v>
      </c>
      <c r="M987" s="55" t="n">
        <v>0</v>
      </c>
      <c r="N987" s="55" t="n">
        <v>55</v>
      </c>
      <c r="O987" s="55"/>
      <c r="P987" s="33" t="s">
        <v>7357</v>
      </c>
      <c r="Q987" s="55" t="s">
        <v>7358</v>
      </c>
      <c r="R987" s="55" t="s">
        <v>7359</v>
      </c>
      <c r="S987" s="55" t="s">
        <v>7360</v>
      </c>
      <c r="T987" s="32" t="n">
        <v>1011</v>
      </c>
      <c r="U987" s="56" t="s">
        <v>2215</v>
      </c>
      <c r="V987" s="32" t="n">
        <v>757</v>
      </c>
      <c r="W987" s="32" t="n">
        <v>403126</v>
      </c>
      <c r="X987" s="56" t="s">
        <v>1945</v>
      </c>
      <c r="Y987" s="32" t="n">
        <v>403</v>
      </c>
      <c r="Z987" s="32" t="s">
        <v>7361</v>
      </c>
      <c r="AA987" s="56" t="n">
        <v>30</v>
      </c>
      <c r="AB987" s="33" t="s">
        <v>1269</v>
      </c>
      <c r="AC987" s="33" t="s">
        <v>985</v>
      </c>
      <c r="AD987" s="56" t="n">
        <v>3</v>
      </c>
      <c r="AE987" s="56"/>
      <c r="AF987" s="56"/>
      <c r="AG987" s="56"/>
      <c r="AH987" s="56"/>
      <c r="AI987" s="56" t="n">
        <f aca="false">AD987</f>
        <v>3</v>
      </c>
      <c r="AJ987" s="56"/>
      <c r="AK987" s="56"/>
      <c r="AL987" s="55"/>
    </row>
    <row r="988" customFormat="false" ht="10.5" hidden="false" customHeight="false" outlineLevel="0" collapsed="false">
      <c r="A988" s="32" t="n">
        <v>1053</v>
      </c>
      <c r="B988" s="33" t="s">
        <v>7362</v>
      </c>
      <c r="C988" s="55" t="s">
        <v>7178</v>
      </c>
      <c r="D988" s="56"/>
      <c r="E988" s="56" t="e">
        <f aca="false">#N/A</f>
        <v>#N/A</v>
      </c>
      <c r="F988" s="56" t="n">
        <v>24</v>
      </c>
      <c r="G988" s="57" t="s">
        <v>7355</v>
      </c>
      <c r="H988" s="58" t="n">
        <v>44828</v>
      </c>
      <c r="I988" s="55" t="s">
        <v>7363</v>
      </c>
      <c r="J988" s="59" t="n">
        <v>11.95475</v>
      </c>
      <c r="K988" s="59" t="n">
        <v>104.62184</v>
      </c>
      <c r="L988" s="55" t="n">
        <v>65</v>
      </c>
      <c r="M988" s="55" t="n">
        <v>0</v>
      </c>
      <c r="N988" s="55" t="n">
        <v>65</v>
      </c>
      <c r="O988" s="55"/>
      <c r="P988" s="33" t="s">
        <v>7364</v>
      </c>
      <c r="Q988" s="55" t="s">
        <v>7365</v>
      </c>
      <c r="R988" s="55" t="s">
        <v>7366</v>
      </c>
      <c r="S988" s="55" t="s">
        <v>7367</v>
      </c>
      <c r="T988" s="32" t="n">
        <v>1011</v>
      </c>
      <c r="U988" s="56" t="s">
        <v>2215</v>
      </c>
      <c r="V988" s="32" t="n">
        <v>769</v>
      </c>
      <c r="W988" s="32" t="n">
        <v>403126</v>
      </c>
      <c r="X988" s="56" t="s">
        <v>1945</v>
      </c>
      <c r="Y988" s="32" t="n">
        <v>413</v>
      </c>
      <c r="Z988" s="32" t="s">
        <v>7368</v>
      </c>
      <c r="AA988" s="56" t="n">
        <v>30</v>
      </c>
      <c r="AB988" s="33" t="s">
        <v>1531</v>
      </c>
      <c r="AC988" s="33" t="s">
        <v>985</v>
      </c>
      <c r="AD988" s="56" t="n">
        <v>3</v>
      </c>
      <c r="AE988" s="56"/>
      <c r="AF988" s="56"/>
      <c r="AG988" s="56"/>
      <c r="AH988" s="56"/>
      <c r="AI988" s="56" t="n">
        <f aca="false">AD988</f>
        <v>3</v>
      </c>
      <c r="AJ988" s="56"/>
      <c r="AK988" s="56"/>
      <c r="AL988" s="55"/>
    </row>
    <row r="989" customFormat="false" ht="10.5" hidden="false" customHeight="false" outlineLevel="0" collapsed="false">
      <c r="A989" s="32" t="n">
        <v>1562</v>
      </c>
      <c r="B989" s="33" t="s">
        <v>7369</v>
      </c>
      <c r="C989" s="55" t="s">
        <v>7178</v>
      </c>
      <c r="D989" s="56"/>
      <c r="E989" s="56" t="e">
        <f aca="false">#N/A</f>
        <v>#N/A</v>
      </c>
      <c r="F989" s="56" t="n">
        <v>24</v>
      </c>
      <c r="G989" s="57" t="s">
        <v>7355</v>
      </c>
      <c r="H989" s="58" t="n">
        <v>44828</v>
      </c>
      <c r="I989" s="55" t="s">
        <v>7370</v>
      </c>
      <c r="J989" s="59" t="n">
        <v>11.95956</v>
      </c>
      <c r="K989" s="59" t="n">
        <v>104.75947</v>
      </c>
      <c r="L989" s="55" t="n">
        <v>65</v>
      </c>
      <c r="M989" s="55" t="n">
        <v>0</v>
      </c>
      <c r="N989" s="55" t="n">
        <v>65</v>
      </c>
      <c r="O989" s="55"/>
      <c r="P989" s="33" t="s">
        <v>7371</v>
      </c>
      <c r="Q989" s="55" t="s">
        <v>7372</v>
      </c>
      <c r="R989" s="55" t="s">
        <v>7373</v>
      </c>
      <c r="S989" s="55" t="s">
        <v>7374</v>
      </c>
      <c r="T989" s="32" t="n">
        <v>1011</v>
      </c>
      <c r="U989" s="56" t="s">
        <v>2215</v>
      </c>
      <c r="V989" s="32" t="n">
        <v>188</v>
      </c>
      <c r="W989" s="32" t="n">
        <v>403126</v>
      </c>
      <c r="X989" s="56" t="s">
        <v>1945</v>
      </c>
      <c r="Y989" s="32" t="n">
        <v>112</v>
      </c>
      <c r="Z989" s="32" t="s">
        <v>7375</v>
      </c>
      <c r="AA989" s="56" t="n">
        <v>30</v>
      </c>
      <c r="AB989" s="33" t="s">
        <v>1269</v>
      </c>
      <c r="AC989" s="33" t="s">
        <v>985</v>
      </c>
      <c r="AD989" s="56" t="n">
        <v>3</v>
      </c>
      <c r="AE989" s="56"/>
      <c r="AF989" s="56"/>
      <c r="AG989" s="56"/>
      <c r="AH989" s="56"/>
      <c r="AI989" s="56" t="n">
        <f aca="false">AD989</f>
        <v>3</v>
      </c>
      <c r="AJ989" s="56"/>
      <c r="AK989" s="56"/>
      <c r="AL989" s="55"/>
    </row>
    <row r="990" customFormat="false" ht="10.5" hidden="false" customHeight="false" outlineLevel="0" collapsed="false">
      <c r="A990" s="32" t="n">
        <v>2566</v>
      </c>
      <c r="B990" s="33" t="s">
        <v>7376</v>
      </c>
      <c r="C990" s="55" t="s">
        <v>7178</v>
      </c>
      <c r="D990" s="56"/>
      <c r="E990" s="56" t="e">
        <f aca="false">#N/A</f>
        <v>#N/A</v>
      </c>
      <c r="F990" s="56" t="n">
        <v>24</v>
      </c>
      <c r="G990" s="57" t="s">
        <v>7355</v>
      </c>
      <c r="H990" s="58" t="n">
        <v>44828</v>
      </c>
      <c r="I990" s="55" t="s">
        <v>7377</v>
      </c>
      <c r="J990" s="59" t="n">
        <v>11.971038</v>
      </c>
      <c r="K990" s="59" t="n">
        <v>104.722899</v>
      </c>
      <c r="L990" s="55" t="n">
        <v>25</v>
      </c>
      <c r="M990" s="55" t="n">
        <v>0</v>
      </c>
      <c r="N990" s="55" t="n">
        <v>25</v>
      </c>
      <c r="O990" s="55"/>
      <c r="P990" s="33" t="s">
        <v>7378</v>
      </c>
      <c r="Q990" s="55" t="s">
        <v>7379</v>
      </c>
      <c r="R990" s="55" t="s">
        <v>7380</v>
      </c>
      <c r="S990" s="55" t="s">
        <v>7381</v>
      </c>
      <c r="T990" s="32" t="n">
        <v>1011</v>
      </c>
      <c r="U990" s="56" t="s">
        <v>2215</v>
      </c>
      <c r="V990" s="32" t="n">
        <v>1141</v>
      </c>
      <c r="W990" s="32" t="n">
        <v>403126</v>
      </c>
      <c r="X990" s="56" t="s">
        <v>1945</v>
      </c>
      <c r="Y990" s="32" t="n">
        <v>181</v>
      </c>
      <c r="Z990" s="32" t="s">
        <v>7382</v>
      </c>
      <c r="AA990" s="56" t="n">
        <v>30</v>
      </c>
      <c r="AB990" s="33" t="s">
        <v>1253</v>
      </c>
      <c r="AC990" s="33" t="s">
        <v>985</v>
      </c>
      <c r="AD990" s="56" t="n">
        <v>3</v>
      </c>
      <c r="AE990" s="56"/>
      <c r="AF990" s="56"/>
      <c r="AG990" s="56"/>
      <c r="AH990" s="56"/>
      <c r="AI990" s="56" t="n">
        <f aca="false">AD990</f>
        <v>3</v>
      </c>
      <c r="AJ990" s="56"/>
      <c r="AK990" s="56"/>
      <c r="AL990" s="55"/>
    </row>
    <row r="991" customFormat="false" ht="10.5" hidden="false" customHeight="false" outlineLevel="0" collapsed="false">
      <c r="A991" s="32" t="n">
        <v>1054</v>
      </c>
      <c r="B991" s="33" t="s">
        <v>7383</v>
      </c>
      <c r="C991" s="55" t="s">
        <v>7178</v>
      </c>
      <c r="D991" s="56"/>
      <c r="E991" s="56" t="e">
        <f aca="false">#N/A</f>
        <v>#N/A</v>
      </c>
      <c r="F991" s="56" t="n">
        <v>25</v>
      </c>
      <c r="G991" s="57" t="s">
        <v>7384</v>
      </c>
      <c r="H991" s="58" t="n">
        <v>44830</v>
      </c>
      <c r="I991" s="55" t="s">
        <v>7385</v>
      </c>
      <c r="J991" s="59" t="n">
        <v>11.975</v>
      </c>
      <c r="K991" s="59" t="n">
        <v>104.83568</v>
      </c>
      <c r="L991" s="55" t="n">
        <v>65</v>
      </c>
      <c r="M991" s="55" t="n">
        <v>0</v>
      </c>
      <c r="N991" s="55" t="n">
        <v>65</v>
      </c>
      <c r="O991" s="55"/>
      <c r="P991" s="33" t="s">
        <v>7386</v>
      </c>
      <c r="Q991" s="55" t="s">
        <v>7387</v>
      </c>
      <c r="R991" s="55" t="s">
        <v>7388</v>
      </c>
      <c r="S991" s="55" t="s">
        <v>7389</v>
      </c>
      <c r="T991" s="32" t="n">
        <v>1011</v>
      </c>
      <c r="U991" s="56" t="s">
        <v>2215</v>
      </c>
      <c r="V991" s="32" t="n">
        <v>1350</v>
      </c>
      <c r="W991" s="32" t="n">
        <v>403126</v>
      </c>
      <c r="X991" s="56" t="s">
        <v>1945</v>
      </c>
      <c r="Y991" s="32" t="n">
        <v>417</v>
      </c>
      <c r="Z991" s="32" t="s">
        <v>7390</v>
      </c>
      <c r="AA991" s="56" t="n">
        <v>30</v>
      </c>
      <c r="AB991" s="33" t="s">
        <v>1261</v>
      </c>
      <c r="AC991" s="33" t="s">
        <v>66</v>
      </c>
      <c r="AD991" s="56"/>
      <c r="AE991" s="56" t="n">
        <v>3</v>
      </c>
      <c r="AF991" s="56" t="n">
        <v>3</v>
      </c>
      <c r="AG991" s="56" t="n">
        <v>3</v>
      </c>
      <c r="AH991" s="56" t="n">
        <v>3</v>
      </c>
      <c r="AI991" s="56"/>
      <c r="AJ991" s="56" t="n">
        <f aca="false">AE991</f>
        <v>3</v>
      </c>
      <c r="AK991" s="56" t="n">
        <f aca="false">AF991</f>
        <v>3</v>
      </c>
      <c r="AL991" s="55" t="s">
        <v>960</v>
      </c>
    </row>
    <row r="992" customFormat="false" ht="10.5" hidden="false" customHeight="false" outlineLevel="0" collapsed="false">
      <c r="A992" s="32" t="n">
        <v>2497</v>
      </c>
      <c r="B992" s="33" t="s">
        <v>7391</v>
      </c>
      <c r="C992" s="55" t="s">
        <v>7178</v>
      </c>
      <c r="D992" s="56"/>
      <c r="E992" s="56" t="e">
        <f aca="false">#N/A</f>
        <v>#N/A</v>
      </c>
      <c r="F992" s="56" t="n">
        <v>25</v>
      </c>
      <c r="G992" s="57" t="s">
        <v>7384</v>
      </c>
      <c r="H992" s="58" t="n">
        <v>44830</v>
      </c>
      <c r="I992" s="55" t="s">
        <v>7392</v>
      </c>
      <c r="J992" s="59" t="n">
        <v>12.01021</v>
      </c>
      <c r="K992" s="59" t="n">
        <v>104.7291</v>
      </c>
      <c r="L992" s="55" t="n">
        <v>65</v>
      </c>
      <c r="M992" s="55" t="n">
        <v>0</v>
      </c>
      <c r="N992" s="55" t="n">
        <v>65</v>
      </c>
      <c r="O992" s="55"/>
      <c r="P992" s="33" t="s">
        <v>7393</v>
      </c>
      <c r="Q992" s="55" t="s">
        <v>7394</v>
      </c>
      <c r="R992" s="55" t="s">
        <v>7395</v>
      </c>
      <c r="S992" s="55" t="s">
        <v>7396</v>
      </c>
      <c r="T992" s="32" t="n">
        <v>1011</v>
      </c>
      <c r="U992" s="56" t="s">
        <v>2215</v>
      </c>
      <c r="V992" s="32" t="n">
        <v>322</v>
      </c>
      <c r="W992" s="32" t="n">
        <v>403126</v>
      </c>
      <c r="X992" s="56" t="s">
        <v>1945</v>
      </c>
      <c r="Y992" s="32" t="n">
        <v>176</v>
      </c>
      <c r="Z992" s="32" t="s">
        <v>7397</v>
      </c>
      <c r="AA992" s="56" t="n">
        <v>30</v>
      </c>
      <c r="AB992" s="33" t="s">
        <v>1253</v>
      </c>
      <c r="AC992" s="33" t="s">
        <v>985</v>
      </c>
      <c r="AD992" s="56" t="n">
        <v>3</v>
      </c>
      <c r="AE992" s="56"/>
      <c r="AF992" s="56"/>
      <c r="AG992" s="56"/>
      <c r="AH992" s="56"/>
      <c r="AI992" s="56" t="n">
        <f aca="false">AD992</f>
        <v>3</v>
      </c>
      <c r="AJ992" s="56"/>
      <c r="AK992" s="56"/>
      <c r="AL992" s="55"/>
    </row>
    <row r="993" customFormat="false" ht="10.5" hidden="false" customHeight="false" outlineLevel="0" collapsed="false">
      <c r="A993" s="32" t="n">
        <v>1050</v>
      </c>
      <c r="B993" s="33" t="s">
        <v>7398</v>
      </c>
      <c r="C993" s="55" t="s">
        <v>7178</v>
      </c>
      <c r="D993" s="56"/>
      <c r="E993" s="56" t="e">
        <f aca="false">#N/A</f>
        <v>#N/A</v>
      </c>
      <c r="F993" s="56" t="n">
        <v>25</v>
      </c>
      <c r="G993" s="57" t="s">
        <v>7384</v>
      </c>
      <c r="H993" s="58" t="n">
        <v>44830</v>
      </c>
      <c r="I993" s="55" t="s">
        <v>7399</v>
      </c>
      <c r="J993" s="59" t="n">
        <v>12.01749</v>
      </c>
      <c r="K993" s="59" t="n">
        <v>104.68944</v>
      </c>
      <c r="L993" s="55" t="n">
        <v>65</v>
      </c>
      <c r="M993" s="55" t="n">
        <v>0</v>
      </c>
      <c r="N993" s="55" t="n">
        <v>65</v>
      </c>
      <c r="O993" s="55"/>
      <c r="P993" s="33" t="s">
        <v>7400</v>
      </c>
      <c r="Q993" s="55" t="s">
        <v>7401</v>
      </c>
      <c r="R993" s="55" t="s">
        <v>7402</v>
      </c>
      <c r="S993" s="55" t="s">
        <v>7403</v>
      </c>
      <c r="T993" s="32" t="n">
        <v>1011</v>
      </c>
      <c r="U993" s="56" t="s">
        <v>2215</v>
      </c>
      <c r="V993" s="32" t="n">
        <v>125</v>
      </c>
      <c r="W993" s="32" t="n">
        <v>403126</v>
      </c>
      <c r="X993" s="56" t="s">
        <v>1945</v>
      </c>
      <c r="Y993" s="32" t="n">
        <v>77</v>
      </c>
      <c r="Z993" s="32" t="s">
        <v>7404</v>
      </c>
      <c r="AA993" s="56" t="n">
        <v>30</v>
      </c>
      <c r="AB993" s="33" t="s">
        <v>1531</v>
      </c>
      <c r="AC993" s="33" t="s">
        <v>985</v>
      </c>
      <c r="AD993" s="56" t="n">
        <v>3</v>
      </c>
      <c r="AE993" s="56"/>
      <c r="AF993" s="56"/>
      <c r="AG993" s="56"/>
      <c r="AH993" s="56"/>
      <c r="AI993" s="56" t="n">
        <f aca="false">AD993</f>
        <v>3</v>
      </c>
      <c r="AJ993" s="56"/>
      <c r="AK993" s="56"/>
      <c r="AL993" s="55"/>
    </row>
    <row r="994" customFormat="false" ht="10.5" hidden="false" customHeight="false" outlineLevel="0" collapsed="false">
      <c r="A994" s="32" t="n">
        <v>307</v>
      </c>
      <c r="B994" s="33" t="s">
        <v>7405</v>
      </c>
      <c r="C994" s="55" t="s">
        <v>7178</v>
      </c>
      <c r="D994" s="56"/>
      <c r="E994" s="56" t="e">
        <f aca="false">#N/A</f>
        <v>#N/A</v>
      </c>
      <c r="F994" s="56" t="n">
        <v>25</v>
      </c>
      <c r="G994" s="57" t="s">
        <v>7384</v>
      </c>
      <c r="H994" s="58" t="n">
        <v>44830</v>
      </c>
      <c r="I994" s="55" t="s">
        <v>7406</v>
      </c>
      <c r="J994" s="59" t="n">
        <v>12.01788</v>
      </c>
      <c r="K994" s="59" t="n">
        <v>104.7667</v>
      </c>
      <c r="L994" s="55" t="n">
        <v>65</v>
      </c>
      <c r="M994" s="55" t="n">
        <v>0</v>
      </c>
      <c r="N994" s="55" t="n">
        <v>65</v>
      </c>
      <c r="O994" s="55"/>
      <c r="P994" s="33" t="s">
        <v>7407</v>
      </c>
      <c r="Q994" s="55" t="s">
        <v>7408</v>
      </c>
      <c r="R994" s="55" t="s">
        <v>7409</v>
      </c>
      <c r="S994" s="55" t="s">
        <v>7410</v>
      </c>
      <c r="T994" s="32" t="n">
        <v>1011</v>
      </c>
      <c r="U994" s="56" t="s">
        <v>2215</v>
      </c>
      <c r="V994" s="32" t="n">
        <v>818</v>
      </c>
      <c r="W994" s="32" t="n">
        <v>403126</v>
      </c>
      <c r="X994" s="56" t="s">
        <v>1945</v>
      </c>
      <c r="Y994" s="32" t="n">
        <v>438</v>
      </c>
      <c r="Z994" s="32" t="s">
        <v>7411</v>
      </c>
      <c r="AA994" s="56" t="n">
        <v>30</v>
      </c>
      <c r="AB994" s="33" t="s">
        <v>1253</v>
      </c>
      <c r="AC994" s="33" t="s">
        <v>985</v>
      </c>
      <c r="AD994" s="56" t="n">
        <v>3</v>
      </c>
      <c r="AE994" s="56"/>
      <c r="AF994" s="56"/>
      <c r="AG994" s="56"/>
      <c r="AH994" s="56"/>
      <c r="AI994" s="56" t="n">
        <f aca="false">AD994</f>
        <v>3</v>
      </c>
      <c r="AJ994" s="56"/>
      <c r="AK994" s="56"/>
      <c r="AL994" s="55"/>
    </row>
    <row r="995" customFormat="false" ht="10.5" hidden="false" customHeight="false" outlineLevel="0" collapsed="false">
      <c r="A995" s="32" t="n">
        <v>1070</v>
      </c>
      <c r="B995" s="33" t="s">
        <v>7412</v>
      </c>
      <c r="C995" s="55" t="s">
        <v>7178</v>
      </c>
      <c r="D995" s="56"/>
      <c r="E995" s="56" t="e">
        <f aca="false">#N/A</f>
        <v>#N/A</v>
      </c>
      <c r="F995" s="56" t="n">
        <v>25</v>
      </c>
      <c r="G995" s="57" t="s">
        <v>7413</v>
      </c>
      <c r="H995" s="58" t="n">
        <v>44830</v>
      </c>
      <c r="I995" s="55" t="s">
        <v>7414</v>
      </c>
      <c r="J995" s="59" t="n">
        <v>12.06312</v>
      </c>
      <c r="K995" s="59" t="n">
        <v>104.72365</v>
      </c>
      <c r="L995" s="55" t="n">
        <v>65</v>
      </c>
      <c r="M995" s="55" t="n">
        <v>0</v>
      </c>
      <c r="N995" s="55" t="n">
        <v>65</v>
      </c>
      <c r="O995" s="55"/>
      <c r="P995" s="33" t="s">
        <v>7415</v>
      </c>
      <c r="Q995" s="55" t="s">
        <v>7416</v>
      </c>
      <c r="R995" s="55" t="s">
        <v>7417</v>
      </c>
      <c r="S995" s="55" t="s">
        <v>7418</v>
      </c>
      <c r="T995" s="32" t="n">
        <v>1011</v>
      </c>
      <c r="U995" s="56" t="s">
        <v>2215</v>
      </c>
      <c r="V995" s="32" t="n">
        <v>242</v>
      </c>
      <c r="W995" s="32" t="n">
        <v>403126</v>
      </c>
      <c r="X995" s="56" t="s">
        <v>1945</v>
      </c>
      <c r="Y995" s="32" t="n">
        <v>142</v>
      </c>
      <c r="Z995" s="32" t="s">
        <v>7419</v>
      </c>
      <c r="AA995" s="56" t="n">
        <v>30</v>
      </c>
      <c r="AB995" s="33" t="s">
        <v>1531</v>
      </c>
      <c r="AC995" s="33" t="s">
        <v>985</v>
      </c>
      <c r="AD995" s="56" t="n">
        <v>3</v>
      </c>
      <c r="AE995" s="56"/>
      <c r="AF995" s="56"/>
      <c r="AG995" s="56"/>
      <c r="AH995" s="56"/>
      <c r="AI995" s="56" t="n">
        <f aca="false">AD995</f>
        <v>3</v>
      </c>
      <c r="AJ995" s="56"/>
      <c r="AK995" s="56"/>
      <c r="AL995" s="55"/>
    </row>
    <row r="996" customFormat="false" ht="10.5" hidden="false" customHeight="false" outlineLevel="0" collapsed="false">
      <c r="A996" s="32" t="n">
        <v>1357</v>
      </c>
      <c r="B996" s="33" t="s">
        <v>7420</v>
      </c>
      <c r="C996" s="55" t="s">
        <v>7178</v>
      </c>
      <c r="D996" s="56"/>
      <c r="E996" s="56" t="e">
        <f aca="false">#N/A</f>
        <v>#N/A</v>
      </c>
      <c r="F996" s="56" t="n">
        <v>25</v>
      </c>
      <c r="G996" s="57" t="s">
        <v>7413</v>
      </c>
      <c r="H996" s="58" t="n">
        <v>44830</v>
      </c>
      <c r="I996" s="55" t="s">
        <v>7421</v>
      </c>
      <c r="J996" s="59" t="n">
        <v>12.07043</v>
      </c>
      <c r="K996" s="59" t="n">
        <v>104.78119</v>
      </c>
      <c r="L996" s="55" t="n">
        <v>65</v>
      </c>
      <c r="M996" s="55" t="n">
        <v>0</v>
      </c>
      <c r="N996" s="55" t="n">
        <v>65</v>
      </c>
      <c r="O996" s="55"/>
      <c r="P996" s="33" t="s">
        <v>7422</v>
      </c>
      <c r="Q996" s="55" t="s">
        <v>7423</v>
      </c>
      <c r="R996" s="55" t="s">
        <v>7424</v>
      </c>
      <c r="S996" s="55" t="s">
        <v>7425</v>
      </c>
      <c r="T996" s="32" t="n">
        <v>1011</v>
      </c>
      <c r="U996" s="56" t="s">
        <v>2215</v>
      </c>
      <c r="V996" s="32" t="n">
        <v>351</v>
      </c>
      <c r="W996" s="32" t="n">
        <v>403126</v>
      </c>
      <c r="X996" s="56" t="s">
        <v>1945</v>
      </c>
      <c r="Y996" s="32" t="n">
        <v>196</v>
      </c>
      <c r="Z996" s="32" t="s">
        <v>7426</v>
      </c>
      <c r="AA996" s="56" t="n">
        <v>30</v>
      </c>
      <c r="AB996" s="33" t="s">
        <v>1531</v>
      </c>
      <c r="AC996" s="33" t="s">
        <v>985</v>
      </c>
      <c r="AD996" s="56" t="n">
        <v>3</v>
      </c>
      <c r="AE996" s="56"/>
      <c r="AF996" s="56"/>
      <c r="AG996" s="56"/>
      <c r="AH996" s="56"/>
      <c r="AI996" s="56" t="n">
        <f aca="false">AD996</f>
        <v>3</v>
      </c>
      <c r="AJ996" s="56"/>
      <c r="AK996" s="56"/>
      <c r="AL996" s="55"/>
    </row>
    <row r="997" customFormat="false" ht="10.5" hidden="false" customHeight="false" outlineLevel="0" collapsed="false">
      <c r="A997" s="32" t="n">
        <v>2053</v>
      </c>
      <c r="B997" s="33" t="s">
        <v>7427</v>
      </c>
      <c r="C997" s="55" t="s">
        <v>7178</v>
      </c>
      <c r="D997" s="56"/>
      <c r="E997" s="56" t="e">
        <f aca="false">#N/A</f>
        <v>#N/A</v>
      </c>
      <c r="F997" s="56" t="n">
        <v>25</v>
      </c>
      <c r="G997" s="57" t="s">
        <v>7413</v>
      </c>
      <c r="H997" s="58" t="n">
        <v>44830</v>
      </c>
      <c r="I997" s="55" t="s">
        <v>7428</v>
      </c>
      <c r="J997" s="59" t="n">
        <v>12.10221</v>
      </c>
      <c r="K997" s="59" t="n">
        <v>104.7701</v>
      </c>
      <c r="L997" s="55" t="n">
        <v>55</v>
      </c>
      <c r="M997" s="55" t="n">
        <v>0</v>
      </c>
      <c r="N997" s="55" t="n">
        <v>55</v>
      </c>
      <c r="O997" s="55"/>
      <c r="P997" s="33" t="s">
        <v>7429</v>
      </c>
      <c r="Q997" s="55" t="s">
        <v>7430</v>
      </c>
      <c r="R997" s="55" t="s">
        <v>7431</v>
      </c>
      <c r="S997" s="55" t="s">
        <v>7432</v>
      </c>
      <c r="T997" s="32" t="n">
        <v>1011</v>
      </c>
      <c r="U997" s="56" t="s">
        <v>2215</v>
      </c>
      <c r="V997" s="32" t="n">
        <v>612</v>
      </c>
      <c r="W997" s="32" t="n">
        <v>403126</v>
      </c>
      <c r="X997" s="56" t="s">
        <v>1945</v>
      </c>
      <c r="Y997" s="32" t="n">
        <v>324</v>
      </c>
      <c r="Z997" s="32" t="s">
        <v>7433</v>
      </c>
      <c r="AA997" s="56" t="n">
        <v>30</v>
      </c>
      <c r="AB997" s="33" t="s">
        <v>1269</v>
      </c>
      <c r="AC997" s="33" t="s">
        <v>985</v>
      </c>
      <c r="AD997" s="56" t="n">
        <v>3</v>
      </c>
      <c r="AE997" s="56"/>
      <c r="AF997" s="56"/>
      <c r="AG997" s="56"/>
      <c r="AH997" s="56"/>
      <c r="AI997" s="56" t="n">
        <f aca="false">AD997</f>
        <v>3</v>
      </c>
      <c r="AJ997" s="56"/>
      <c r="AK997" s="56"/>
      <c r="AL997" s="55"/>
    </row>
    <row r="998" customFormat="false" ht="10.5" hidden="false" customHeight="false" outlineLevel="0" collapsed="false">
      <c r="A998" s="32" t="n">
        <v>2054</v>
      </c>
      <c r="B998" s="33" t="s">
        <v>7434</v>
      </c>
      <c r="C998" s="55" t="s">
        <v>7178</v>
      </c>
      <c r="D998" s="56"/>
      <c r="E998" s="56" t="e">
        <f aca="false">#N/A</f>
        <v>#N/A</v>
      </c>
      <c r="F998" s="56" t="n">
        <v>25</v>
      </c>
      <c r="G998" s="57" t="s">
        <v>7413</v>
      </c>
      <c r="H998" s="58" t="n">
        <v>44830</v>
      </c>
      <c r="I998" s="55" t="s">
        <v>7435</v>
      </c>
      <c r="J998" s="59" t="n">
        <v>12.10673</v>
      </c>
      <c r="K998" s="59" t="n">
        <v>104.70159</v>
      </c>
      <c r="L998" s="55" t="n">
        <v>55</v>
      </c>
      <c r="M998" s="55" t="n">
        <v>0</v>
      </c>
      <c r="N998" s="55" t="n">
        <v>55</v>
      </c>
      <c r="O998" s="55"/>
      <c r="P998" s="33" t="s">
        <v>7436</v>
      </c>
      <c r="Q998" s="55" t="s">
        <v>7437</v>
      </c>
      <c r="R998" s="55" t="s">
        <v>7438</v>
      </c>
      <c r="S998" s="55" t="s">
        <v>7439</v>
      </c>
      <c r="T998" s="32" t="n">
        <v>1011</v>
      </c>
      <c r="U998" s="56" t="s">
        <v>2215</v>
      </c>
      <c r="V998" s="32" t="n">
        <v>905</v>
      </c>
      <c r="W998" s="32" t="n">
        <v>403126</v>
      </c>
      <c r="X998" s="56" t="s">
        <v>1945</v>
      </c>
      <c r="Y998" s="32" t="n">
        <v>482</v>
      </c>
      <c r="Z998" s="32" t="s">
        <v>7440</v>
      </c>
      <c r="AA998" s="56" t="n">
        <v>30</v>
      </c>
      <c r="AB998" s="33" t="s">
        <v>1269</v>
      </c>
      <c r="AC998" s="33" t="s">
        <v>985</v>
      </c>
      <c r="AD998" s="56" t="n">
        <v>3</v>
      </c>
      <c r="AE998" s="56"/>
      <c r="AF998" s="56"/>
      <c r="AG998" s="56"/>
      <c r="AH998" s="56"/>
      <c r="AI998" s="56" t="n">
        <f aca="false">AD998</f>
        <v>3</v>
      </c>
      <c r="AJ998" s="56"/>
      <c r="AK998" s="56"/>
      <c r="AL998" s="55"/>
    </row>
    <row r="999" customFormat="false" ht="10.5" hidden="false" customHeight="false" outlineLevel="0" collapsed="false">
      <c r="A999" s="32" t="n">
        <v>1049</v>
      </c>
      <c r="B999" s="33" t="s">
        <v>7441</v>
      </c>
      <c r="C999" s="55" t="s">
        <v>7178</v>
      </c>
      <c r="D999" s="56"/>
      <c r="E999" s="56" t="e">
        <f aca="false">#N/A</f>
        <v>#N/A</v>
      </c>
      <c r="F999" s="56" t="n">
        <v>25</v>
      </c>
      <c r="G999" s="57" t="s">
        <v>7442</v>
      </c>
      <c r="H999" s="58" t="n">
        <v>44830</v>
      </c>
      <c r="I999" s="55" t="s">
        <v>7443</v>
      </c>
      <c r="J999" s="59" t="n">
        <v>12.14641</v>
      </c>
      <c r="K999" s="59" t="n">
        <v>104.70634</v>
      </c>
      <c r="L999" s="55" t="n">
        <v>65</v>
      </c>
      <c r="M999" s="55" t="n">
        <v>0</v>
      </c>
      <c r="N999" s="55" t="n">
        <v>65</v>
      </c>
      <c r="O999" s="55"/>
      <c r="P999" s="33" t="s">
        <v>7444</v>
      </c>
      <c r="Q999" s="55" t="s">
        <v>7445</v>
      </c>
      <c r="R999" s="55" t="s">
        <v>7446</v>
      </c>
      <c r="S999" s="55" t="s">
        <v>7447</v>
      </c>
      <c r="T999" s="32" t="n">
        <v>1011</v>
      </c>
      <c r="U999" s="56" t="s">
        <v>2215</v>
      </c>
      <c r="V999" s="32" t="n">
        <v>47</v>
      </c>
      <c r="W999" s="32" t="n">
        <v>403126</v>
      </c>
      <c r="X999" s="56" t="s">
        <v>1945</v>
      </c>
      <c r="Y999" s="32" t="n">
        <v>23</v>
      </c>
      <c r="Z999" s="32" t="s">
        <v>7448</v>
      </c>
      <c r="AA999" s="56" t="n">
        <v>30</v>
      </c>
      <c r="AB999" s="33" t="s">
        <v>1244</v>
      </c>
      <c r="AC999" s="33" t="s">
        <v>985</v>
      </c>
      <c r="AD999" s="56" t="n">
        <v>3</v>
      </c>
      <c r="AE999" s="56"/>
      <c r="AF999" s="56"/>
      <c r="AG999" s="56"/>
      <c r="AH999" s="56"/>
      <c r="AI999" s="56" t="n">
        <f aca="false">AD999</f>
        <v>3</v>
      </c>
      <c r="AJ999" s="56"/>
      <c r="AK999" s="56"/>
      <c r="AL999" s="55"/>
    </row>
    <row r="1000" customFormat="false" ht="10.5" hidden="false" customHeight="false" outlineLevel="0" collapsed="false">
      <c r="A1000" s="32" t="n">
        <v>1632</v>
      </c>
      <c r="B1000" s="33" t="s">
        <v>7449</v>
      </c>
      <c r="C1000" s="55" t="s">
        <v>7178</v>
      </c>
      <c r="D1000" s="56"/>
      <c r="E1000" s="56" t="e">
        <f aca="false">#N/A</f>
        <v>#N/A</v>
      </c>
      <c r="F1000" s="56" t="n">
        <v>25</v>
      </c>
      <c r="G1000" s="57" t="s">
        <v>7442</v>
      </c>
      <c r="H1000" s="58" t="n">
        <v>44830</v>
      </c>
      <c r="I1000" s="55" t="s">
        <v>7450</v>
      </c>
      <c r="J1000" s="59" t="n">
        <v>12.15496</v>
      </c>
      <c r="K1000" s="59" t="n">
        <v>104.87464</v>
      </c>
      <c r="L1000" s="55" t="n">
        <v>65</v>
      </c>
      <c r="M1000" s="55" t="n">
        <v>0</v>
      </c>
      <c r="N1000" s="55" t="n">
        <v>65</v>
      </c>
      <c r="O1000" s="55"/>
      <c r="P1000" s="33" t="s">
        <v>7451</v>
      </c>
      <c r="Q1000" s="55" t="s">
        <v>7452</v>
      </c>
      <c r="R1000" s="55" t="s">
        <v>7453</v>
      </c>
      <c r="S1000" s="55" t="s">
        <v>7454</v>
      </c>
      <c r="T1000" s="32" t="n">
        <v>1011</v>
      </c>
      <c r="U1000" s="56" t="s">
        <v>2215</v>
      </c>
      <c r="V1000" s="32" t="n">
        <v>635</v>
      </c>
      <c r="W1000" s="32" t="n">
        <v>403126</v>
      </c>
      <c r="X1000" s="56" t="s">
        <v>1945</v>
      </c>
      <c r="Y1000" s="32" t="n">
        <v>339</v>
      </c>
      <c r="Z1000" s="32" t="s">
        <v>7455</v>
      </c>
      <c r="AA1000" s="56" t="n">
        <v>30</v>
      </c>
      <c r="AB1000" s="33" t="s">
        <v>1269</v>
      </c>
      <c r="AC1000" s="33" t="s">
        <v>985</v>
      </c>
      <c r="AD1000" s="56" t="n">
        <v>3</v>
      </c>
      <c r="AE1000" s="56"/>
      <c r="AF1000" s="56"/>
      <c r="AG1000" s="56"/>
      <c r="AH1000" s="56"/>
      <c r="AI1000" s="56" t="n">
        <f aca="false">AD1000</f>
        <v>3</v>
      </c>
      <c r="AJ1000" s="56"/>
      <c r="AK1000" s="56"/>
      <c r="AL1000" s="55"/>
    </row>
    <row r="1001" customFormat="false" ht="10.5" hidden="false" customHeight="false" outlineLevel="0" collapsed="false">
      <c r="A1001" s="32" t="n">
        <v>209</v>
      </c>
      <c r="B1001" s="33" t="s">
        <v>7456</v>
      </c>
      <c r="C1001" s="55" t="s">
        <v>7178</v>
      </c>
      <c r="D1001" s="56"/>
      <c r="E1001" s="56" t="e">
        <f aca="false">#N/A</f>
        <v>#N/A</v>
      </c>
      <c r="F1001" s="56" t="n">
        <v>25</v>
      </c>
      <c r="G1001" s="57" t="s">
        <v>7442</v>
      </c>
      <c r="H1001" s="58" t="n">
        <v>44830</v>
      </c>
      <c r="I1001" s="55" t="s">
        <v>7457</v>
      </c>
      <c r="J1001" s="59" t="n">
        <v>12.1624</v>
      </c>
      <c r="K1001" s="59" t="n">
        <v>104.66791</v>
      </c>
      <c r="L1001" s="55" t="n">
        <v>65</v>
      </c>
      <c r="M1001" s="55" t="n">
        <v>0</v>
      </c>
      <c r="N1001" s="55" t="n">
        <v>65</v>
      </c>
      <c r="O1001" s="55"/>
      <c r="P1001" s="33" t="s">
        <v>7458</v>
      </c>
      <c r="Q1001" s="55" t="s">
        <v>7459</v>
      </c>
      <c r="R1001" s="55" t="s">
        <v>7460</v>
      </c>
      <c r="S1001" s="55" t="s">
        <v>7461</v>
      </c>
      <c r="T1001" s="32" t="n">
        <v>1011</v>
      </c>
      <c r="U1001" s="56" t="s">
        <v>2215</v>
      </c>
      <c r="V1001" s="32" t="n">
        <v>634</v>
      </c>
      <c r="W1001" s="32" t="n">
        <v>403126</v>
      </c>
      <c r="X1001" s="56" t="s">
        <v>1945</v>
      </c>
      <c r="Y1001" s="32" t="n">
        <v>338</v>
      </c>
      <c r="Z1001" s="32" t="s">
        <v>7462</v>
      </c>
      <c r="AA1001" s="56" t="n">
        <v>30</v>
      </c>
      <c r="AB1001" s="33" t="s">
        <v>7463</v>
      </c>
      <c r="AC1001" s="33" t="s">
        <v>985</v>
      </c>
      <c r="AD1001" s="56" t="n">
        <v>3</v>
      </c>
      <c r="AE1001" s="56"/>
      <c r="AF1001" s="56"/>
      <c r="AG1001" s="56"/>
      <c r="AH1001" s="56"/>
      <c r="AI1001" s="56" t="n">
        <f aca="false">AD1001</f>
        <v>3</v>
      </c>
      <c r="AJ1001" s="56"/>
      <c r="AK1001" s="56"/>
      <c r="AL1001" s="55"/>
    </row>
    <row r="1002" customFormat="false" ht="10.5" hidden="false" customHeight="false" outlineLevel="0" collapsed="false">
      <c r="A1002" s="32" t="n">
        <v>2230</v>
      </c>
      <c r="B1002" s="33" t="s">
        <v>7464</v>
      </c>
      <c r="C1002" s="55" t="s">
        <v>7178</v>
      </c>
      <c r="D1002" s="56"/>
      <c r="E1002" s="56" t="e">
        <f aca="false">#N/A</f>
        <v>#N/A</v>
      </c>
      <c r="F1002" s="56" t="n">
        <v>25</v>
      </c>
      <c r="G1002" s="57" t="s">
        <v>7442</v>
      </c>
      <c r="H1002" s="58" t="n">
        <v>44830</v>
      </c>
      <c r="I1002" s="55" t="s">
        <v>7465</v>
      </c>
      <c r="J1002" s="59" t="n">
        <v>12.17816</v>
      </c>
      <c r="K1002" s="59" t="n">
        <v>104.68489</v>
      </c>
      <c r="L1002" s="55" t="n">
        <v>55</v>
      </c>
      <c r="M1002" s="55" t="n">
        <v>0</v>
      </c>
      <c r="N1002" s="55" t="n">
        <v>55</v>
      </c>
      <c r="O1002" s="55"/>
      <c r="P1002" s="33" t="s">
        <v>7466</v>
      </c>
      <c r="Q1002" s="55" t="s">
        <v>7467</v>
      </c>
      <c r="R1002" s="55" t="s">
        <v>7468</v>
      </c>
      <c r="S1002" s="55" t="s">
        <v>7469</v>
      </c>
      <c r="T1002" s="32" t="n">
        <v>1011</v>
      </c>
      <c r="U1002" s="56" t="s">
        <v>2215</v>
      </c>
      <c r="V1002" s="32" t="n">
        <v>376</v>
      </c>
      <c r="W1002" s="32" t="n">
        <v>403126</v>
      </c>
      <c r="X1002" s="56" t="s">
        <v>1945</v>
      </c>
      <c r="Y1002" s="32" t="n">
        <v>204</v>
      </c>
      <c r="Z1002" s="32" t="s">
        <v>7470</v>
      </c>
      <c r="AA1002" s="56" t="n">
        <v>30</v>
      </c>
      <c r="AB1002" s="33" t="s">
        <v>1269</v>
      </c>
      <c r="AC1002" s="33" t="s">
        <v>985</v>
      </c>
      <c r="AD1002" s="56" t="n">
        <v>3</v>
      </c>
      <c r="AE1002" s="56"/>
      <c r="AF1002" s="56"/>
      <c r="AG1002" s="56"/>
      <c r="AH1002" s="56"/>
      <c r="AI1002" s="56" t="n">
        <f aca="false">AD1002</f>
        <v>3</v>
      </c>
      <c r="AJ1002" s="56"/>
      <c r="AK1002" s="56"/>
      <c r="AL1002" s="55"/>
    </row>
    <row r="1003" customFormat="false" ht="10.5" hidden="false" customHeight="false" outlineLevel="0" collapsed="false">
      <c r="A1003" s="32" t="n">
        <v>1989</v>
      </c>
      <c r="B1003" s="33" t="s">
        <v>7471</v>
      </c>
      <c r="C1003" s="55" t="s">
        <v>7178</v>
      </c>
      <c r="D1003" s="56"/>
      <c r="E1003" s="56" t="e">
        <f aca="false">#N/A</f>
        <v>#N/A</v>
      </c>
      <c r="F1003" s="56" t="n">
        <v>25</v>
      </c>
      <c r="G1003" s="57" t="s">
        <v>7472</v>
      </c>
      <c r="H1003" s="58" t="n">
        <v>44830</v>
      </c>
      <c r="I1003" s="55" t="s">
        <v>7473</v>
      </c>
      <c r="J1003" s="59" t="n">
        <v>12.2095</v>
      </c>
      <c r="K1003" s="59" t="n">
        <v>104.74802</v>
      </c>
      <c r="L1003" s="55" t="n">
        <v>65</v>
      </c>
      <c r="M1003" s="55" t="n">
        <v>0</v>
      </c>
      <c r="N1003" s="55" t="n">
        <v>65</v>
      </c>
      <c r="O1003" s="55"/>
      <c r="P1003" s="33" t="s">
        <v>7474</v>
      </c>
      <c r="Q1003" s="55" t="s">
        <v>7475</v>
      </c>
      <c r="R1003" s="55" t="s">
        <v>7476</v>
      </c>
      <c r="S1003" s="55" t="s">
        <v>7477</v>
      </c>
      <c r="T1003" s="32" t="n">
        <v>1011</v>
      </c>
      <c r="U1003" s="56" t="s">
        <v>2215</v>
      </c>
      <c r="V1003" s="32" t="n">
        <v>603</v>
      </c>
      <c r="W1003" s="32" t="n">
        <v>403126</v>
      </c>
      <c r="X1003" s="56" t="s">
        <v>1945</v>
      </c>
      <c r="Y1003" s="32" t="n">
        <v>322</v>
      </c>
      <c r="Z1003" s="32" t="s">
        <v>7478</v>
      </c>
      <c r="AA1003" s="56" t="n">
        <v>30</v>
      </c>
      <c r="AB1003" s="33" t="s">
        <v>1269</v>
      </c>
      <c r="AC1003" s="33" t="s">
        <v>985</v>
      </c>
      <c r="AD1003" s="56" t="n">
        <v>3</v>
      </c>
      <c r="AE1003" s="56"/>
      <c r="AF1003" s="56"/>
      <c r="AG1003" s="56"/>
      <c r="AH1003" s="56"/>
      <c r="AI1003" s="56" t="n">
        <f aca="false">AD1003</f>
        <v>3</v>
      </c>
      <c r="AJ1003" s="56"/>
      <c r="AK1003" s="56"/>
      <c r="AL1003" s="55"/>
    </row>
    <row r="1004" customFormat="false" ht="10.5" hidden="false" customHeight="false" outlineLevel="0" collapsed="false">
      <c r="A1004" s="32" t="n">
        <v>1619</v>
      </c>
      <c r="B1004" s="33" t="s">
        <v>7479</v>
      </c>
      <c r="C1004" s="55" t="s">
        <v>7178</v>
      </c>
      <c r="D1004" s="56"/>
      <c r="E1004" s="56" t="e">
        <f aca="false">#N/A</f>
        <v>#N/A</v>
      </c>
      <c r="F1004" s="56" t="n">
        <v>25</v>
      </c>
      <c r="G1004" s="57" t="s">
        <v>7472</v>
      </c>
      <c r="H1004" s="58" t="n">
        <v>44830</v>
      </c>
      <c r="I1004" s="55" t="s">
        <v>7480</v>
      </c>
      <c r="J1004" s="59" t="n">
        <v>12.22535</v>
      </c>
      <c r="K1004" s="59" t="n">
        <v>104.81076</v>
      </c>
      <c r="L1004" s="55" t="n">
        <v>65</v>
      </c>
      <c r="M1004" s="55" t="n">
        <v>0</v>
      </c>
      <c r="N1004" s="55" t="n">
        <v>65</v>
      </c>
      <c r="O1004" s="55"/>
      <c r="P1004" s="33" t="s">
        <v>7481</v>
      </c>
      <c r="Q1004" s="55" t="s">
        <v>7482</v>
      </c>
      <c r="R1004" s="55" t="s">
        <v>7483</v>
      </c>
      <c r="S1004" s="55" t="s">
        <v>7484</v>
      </c>
      <c r="T1004" s="32" t="n">
        <v>1011</v>
      </c>
      <c r="U1004" s="56" t="s">
        <v>2215</v>
      </c>
      <c r="V1004" s="32" t="n">
        <v>457</v>
      </c>
      <c r="W1004" s="32" t="n">
        <v>403126</v>
      </c>
      <c r="X1004" s="56" t="s">
        <v>1945</v>
      </c>
      <c r="Y1004" s="32" t="n">
        <v>258</v>
      </c>
      <c r="Z1004" s="32" t="s">
        <v>7485</v>
      </c>
      <c r="AA1004" s="56" t="n">
        <v>30</v>
      </c>
      <c r="AB1004" s="33" t="s">
        <v>1269</v>
      </c>
      <c r="AC1004" s="33" t="s">
        <v>985</v>
      </c>
      <c r="AD1004" s="56" t="n">
        <v>3</v>
      </c>
      <c r="AE1004" s="56"/>
      <c r="AF1004" s="56"/>
      <c r="AG1004" s="56"/>
      <c r="AH1004" s="56"/>
      <c r="AI1004" s="56" t="n">
        <f aca="false">AD1004</f>
        <v>3</v>
      </c>
      <c r="AJ1004" s="56"/>
      <c r="AK1004" s="56"/>
      <c r="AL1004" s="55"/>
    </row>
    <row r="1005" customFormat="false" ht="10.5" hidden="false" customHeight="false" outlineLevel="0" collapsed="false">
      <c r="A1005" s="32" t="n">
        <v>1856</v>
      </c>
      <c r="B1005" s="33" t="s">
        <v>7486</v>
      </c>
      <c r="C1005" s="55" t="s">
        <v>7487</v>
      </c>
      <c r="D1005" s="56"/>
      <c r="E1005" s="56" t="e">
        <f aca="false">#N/A</f>
        <v>#N/A</v>
      </c>
      <c r="F1005" s="56" t="n">
        <v>25</v>
      </c>
      <c r="G1005" s="57" t="s">
        <v>7472</v>
      </c>
      <c r="H1005" s="58" t="n">
        <v>44830</v>
      </c>
      <c r="I1005" s="55" t="s">
        <v>7488</v>
      </c>
      <c r="J1005" s="59" t="n">
        <v>12.24979</v>
      </c>
      <c r="K1005" s="59" t="n">
        <v>105.17844</v>
      </c>
      <c r="L1005" s="55" t="n">
        <v>55</v>
      </c>
      <c r="M1005" s="55" t="n">
        <v>0</v>
      </c>
      <c r="N1005" s="55" t="n">
        <v>55</v>
      </c>
      <c r="O1005" s="55"/>
      <c r="P1005" s="33" t="s">
        <v>7489</v>
      </c>
      <c r="Q1005" s="55" t="s">
        <v>7490</v>
      </c>
      <c r="R1005" s="55" t="s">
        <v>7491</v>
      </c>
      <c r="S1005" s="55" t="s">
        <v>7492</v>
      </c>
      <c r="T1005" s="32" t="n">
        <v>1011</v>
      </c>
      <c r="U1005" s="56" t="s">
        <v>2215</v>
      </c>
      <c r="V1005" s="32" t="n">
        <v>19</v>
      </c>
      <c r="W1005" s="32" t="n">
        <v>403126</v>
      </c>
      <c r="X1005" s="56" t="s">
        <v>1945</v>
      </c>
      <c r="Y1005" s="32" t="n">
        <v>8</v>
      </c>
      <c r="Z1005" s="32" t="s">
        <v>7493</v>
      </c>
      <c r="AA1005" s="56" t="n">
        <v>30</v>
      </c>
      <c r="AB1005" s="33" t="s">
        <v>1244</v>
      </c>
      <c r="AC1005" s="33" t="s">
        <v>985</v>
      </c>
      <c r="AD1005" s="56" t="n">
        <v>3</v>
      </c>
      <c r="AE1005" s="56"/>
      <c r="AF1005" s="56"/>
      <c r="AG1005" s="56"/>
      <c r="AH1005" s="56"/>
      <c r="AI1005" s="56" t="n">
        <f aca="false">AD1005</f>
        <v>3</v>
      </c>
      <c r="AJ1005" s="56"/>
      <c r="AK1005" s="56"/>
      <c r="AL1005" s="55"/>
    </row>
    <row r="1006" customFormat="false" ht="10.5" hidden="false" customHeight="false" outlineLevel="0" collapsed="false">
      <c r="A1006" s="32" t="n">
        <v>216</v>
      </c>
      <c r="B1006" s="33" t="s">
        <v>7494</v>
      </c>
      <c r="C1006" s="55" t="s">
        <v>7487</v>
      </c>
      <c r="D1006" s="56"/>
      <c r="E1006" s="56" t="e">
        <f aca="false">#N/A</f>
        <v>#N/A</v>
      </c>
      <c r="F1006" s="56" t="n">
        <v>25</v>
      </c>
      <c r="G1006" s="57" t="s">
        <v>7472</v>
      </c>
      <c r="H1006" s="58" t="n">
        <v>44830</v>
      </c>
      <c r="I1006" s="55" t="s">
        <v>7495</v>
      </c>
      <c r="J1006" s="59" t="n">
        <v>12.24981</v>
      </c>
      <c r="K1006" s="59" t="n">
        <v>105.12876</v>
      </c>
      <c r="L1006" s="55" t="n">
        <v>65</v>
      </c>
      <c r="M1006" s="55" t="n">
        <v>0</v>
      </c>
      <c r="N1006" s="55" t="n">
        <v>65</v>
      </c>
      <c r="O1006" s="55"/>
      <c r="P1006" s="33" t="s">
        <v>7496</v>
      </c>
      <c r="Q1006" s="55" t="s">
        <v>7497</v>
      </c>
      <c r="R1006" s="55" t="s">
        <v>7498</v>
      </c>
      <c r="S1006" s="55" t="s">
        <v>7499</v>
      </c>
      <c r="T1006" s="32" t="n">
        <v>1011</v>
      </c>
      <c r="U1006" s="56" t="s">
        <v>2215</v>
      </c>
      <c r="V1006" s="32" t="n">
        <v>819</v>
      </c>
      <c r="W1006" s="32" t="n">
        <v>403126</v>
      </c>
      <c r="X1006" s="56" t="s">
        <v>1945</v>
      </c>
      <c r="Y1006" s="32" t="n">
        <v>441</v>
      </c>
      <c r="Z1006" s="32" t="s">
        <v>7500</v>
      </c>
      <c r="AA1006" s="56" t="n">
        <v>30</v>
      </c>
      <c r="AB1006" s="33" t="s">
        <v>7501</v>
      </c>
      <c r="AC1006" s="33" t="s">
        <v>985</v>
      </c>
      <c r="AD1006" s="56" t="n">
        <v>3</v>
      </c>
      <c r="AE1006" s="56"/>
      <c r="AF1006" s="56"/>
      <c r="AG1006" s="56"/>
      <c r="AH1006" s="56"/>
      <c r="AI1006" s="56" t="n">
        <f aca="false">AD1006</f>
        <v>3</v>
      </c>
      <c r="AJ1006" s="56"/>
      <c r="AK1006" s="56"/>
      <c r="AL1006" s="55"/>
    </row>
    <row r="1007" customFormat="false" ht="10.5" hidden="false" customHeight="false" outlineLevel="0" collapsed="false">
      <c r="A1007" s="32" t="n">
        <v>460</v>
      </c>
      <c r="B1007" s="33" t="s">
        <v>7502</v>
      </c>
      <c r="C1007" s="55" t="s">
        <v>7178</v>
      </c>
      <c r="D1007" s="56"/>
      <c r="E1007" s="56" t="e">
        <f aca="false">#N/A</f>
        <v>#N/A</v>
      </c>
      <c r="F1007" s="56" t="n">
        <v>25</v>
      </c>
      <c r="G1007" s="57" t="s">
        <v>7503</v>
      </c>
      <c r="H1007" s="58" t="n">
        <v>44830</v>
      </c>
      <c r="I1007" s="55" t="s">
        <v>7504</v>
      </c>
      <c r="J1007" s="59" t="n">
        <v>12.27913</v>
      </c>
      <c r="K1007" s="59" t="n">
        <v>104.72638</v>
      </c>
      <c r="L1007" s="55" t="n">
        <v>65</v>
      </c>
      <c r="M1007" s="55" t="n">
        <v>0</v>
      </c>
      <c r="N1007" s="55" t="n">
        <v>65</v>
      </c>
      <c r="O1007" s="55"/>
      <c r="P1007" s="33" t="s">
        <v>7505</v>
      </c>
      <c r="Q1007" s="55" t="s">
        <v>7506</v>
      </c>
      <c r="R1007" s="55" t="s">
        <v>7507</v>
      </c>
      <c r="S1007" s="55" t="s">
        <v>7508</v>
      </c>
      <c r="T1007" s="32" t="n">
        <v>1011</v>
      </c>
      <c r="U1007" s="56" t="s">
        <v>2215</v>
      </c>
      <c r="V1007" s="32" t="n">
        <v>306</v>
      </c>
      <c r="W1007" s="32" t="n">
        <v>403126</v>
      </c>
      <c r="X1007" s="56" t="s">
        <v>1945</v>
      </c>
      <c r="Y1007" s="32" t="n">
        <v>166</v>
      </c>
      <c r="Z1007" s="32" t="s">
        <v>7509</v>
      </c>
      <c r="AA1007" s="56" t="n">
        <v>30</v>
      </c>
      <c r="AB1007" s="33" t="s">
        <v>1253</v>
      </c>
      <c r="AC1007" s="33" t="s">
        <v>985</v>
      </c>
      <c r="AD1007" s="56" t="n">
        <v>3</v>
      </c>
      <c r="AE1007" s="56"/>
      <c r="AF1007" s="56"/>
      <c r="AG1007" s="56"/>
      <c r="AH1007" s="56"/>
      <c r="AI1007" s="56" t="n">
        <f aca="false">AD1007</f>
        <v>3</v>
      </c>
      <c r="AJ1007" s="56"/>
      <c r="AK1007" s="56"/>
      <c r="AL1007" s="55"/>
    </row>
    <row r="1008" customFormat="false" ht="10.5" hidden="false" customHeight="false" outlineLevel="0" collapsed="false">
      <c r="A1008" s="32" t="n">
        <v>133</v>
      </c>
      <c r="B1008" s="33" t="s">
        <v>7510</v>
      </c>
      <c r="C1008" s="55" t="s">
        <v>7487</v>
      </c>
      <c r="D1008" s="56"/>
      <c r="E1008" s="56" t="e">
        <f aca="false">#N/A</f>
        <v>#N/A</v>
      </c>
      <c r="F1008" s="56" t="n">
        <v>25</v>
      </c>
      <c r="G1008" s="57" t="s">
        <v>7503</v>
      </c>
      <c r="H1008" s="58" t="n">
        <v>44830</v>
      </c>
      <c r="I1008" s="55" t="s">
        <v>7511</v>
      </c>
      <c r="J1008" s="59" t="n">
        <v>12.3244</v>
      </c>
      <c r="K1008" s="59" t="n">
        <v>105.10978</v>
      </c>
      <c r="L1008" s="55" t="n">
        <v>65</v>
      </c>
      <c r="M1008" s="55" t="n">
        <v>0</v>
      </c>
      <c r="N1008" s="55" t="n">
        <v>65</v>
      </c>
      <c r="O1008" s="55"/>
      <c r="P1008" s="33" t="s">
        <v>7512</v>
      </c>
      <c r="Q1008" s="55" t="s">
        <v>7513</v>
      </c>
      <c r="R1008" s="55" t="s">
        <v>7514</v>
      </c>
      <c r="S1008" s="55" t="s">
        <v>7515</v>
      </c>
      <c r="T1008" s="32" t="n">
        <v>1011</v>
      </c>
      <c r="U1008" s="56" t="s">
        <v>2215</v>
      </c>
      <c r="V1008" s="32" t="n">
        <v>700</v>
      </c>
      <c r="W1008" s="32" t="n">
        <v>403126</v>
      </c>
      <c r="X1008" s="56" t="s">
        <v>1945</v>
      </c>
      <c r="Y1008" s="32" t="n">
        <v>376</v>
      </c>
      <c r="Z1008" s="32" t="s">
        <v>7516</v>
      </c>
      <c r="AA1008" s="56" t="n">
        <v>30</v>
      </c>
      <c r="AB1008" s="33" t="s">
        <v>2555</v>
      </c>
      <c r="AC1008" s="33" t="s">
        <v>985</v>
      </c>
      <c r="AD1008" s="56" t="n">
        <v>3</v>
      </c>
      <c r="AE1008" s="56"/>
      <c r="AF1008" s="56"/>
      <c r="AG1008" s="56"/>
      <c r="AH1008" s="56"/>
      <c r="AI1008" s="56" t="n">
        <f aca="false">AD1008</f>
        <v>3</v>
      </c>
      <c r="AJ1008" s="56"/>
      <c r="AK1008" s="56"/>
      <c r="AL1008" s="55"/>
    </row>
    <row r="1009" customFormat="false" ht="10.5" hidden="false" customHeight="false" outlineLevel="0" collapsed="false">
      <c r="A1009" s="32" t="n">
        <v>1633</v>
      </c>
      <c r="B1009" s="33" t="s">
        <v>7517</v>
      </c>
      <c r="C1009" s="55" t="s">
        <v>7178</v>
      </c>
      <c r="D1009" s="56"/>
      <c r="E1009" s="56" t="e">
        <f aca="false">#N/A</f>
        <v>#N/A</v>
      </c>
      <c r="F1009" s="56" t="n">
        <v>25</v>
      </c>
      <c r="G1009" s="57" t="s">
        <v>7503</v>
      </c>
      <c r="H1009" s="58" t="n">
        <v>44830</v>
      </c>
      <c r="I1009" s="55" t="s">
        <v>7518</v>
      </c>
      <c r="J1009" s="59" t="n">
        <v>12.32764</v>
      </c>
      <c r="K1009" s="59" t="n">
        <v>104.79235</v>
      </c>
      <c r="L1009" s="55" t="n">
        <v>65</v>
      </c>
      <c r="M1009" s="55" t="n">
        <v>0</v>
      </c>
      <c r="N1009" s="55" t="n">
        <v>65</v>
      </c>
      <c r="O1009" s="55"/>
      <c r="P1009" s="33" t="s">
        <v>7519</v>
      </c>
      <c r="Q1009" s="55" t="s">
        <v>7520</v>
      </c>
      <c r="R1009" s="55" t="s">
        <v>7521</v>
      </c>
      <c r="S1009" s="55" t="s">
        <v>7522</v>
      </c>
      <c r="T1009" s="32" t="n">
        <v>1011</v>
      </c>
      <c r="U1009" s="56" t="s">
        <v>2215</v>
      </c>
      <c r="V1009" s="32" t="n">
        <v>416</v>
      </c>
      <c r="W1009" s="32" t="n">
        <v>403126</v>
      </c>
      <c r="X1009" s="56" t="s">
        <v>1945</v>
      </c>
      <c r="Y1009" s="32" t="n">
        <v>229</v>
      </c>
      <c r="Z1009" s="32" t="s">
        <v>7523</v>
      </c>
      <c r="AA1009" s="56" t="n">
        <v>30</v>
      </c>
      <c r="AB1009" s="33" t="s">
        <v>1269</v>
      </c>
      <c r="AC1009" s="33" t="s">
        <v>985</v>
      </c>
      <c r="AD1009" s="56" t="n">
        <v>3</v>
      </c>
      <c r="AE1009" s="56"/>
      <c r="AF1009" s="56"/>
      <c r="AG1009" s="56"/>
      <c r="AH1009" s="56"/>
      <c r="AI1009" s="56" t="n">
        <f aca="false">AD1009</f>
        <v>3</v>
      </c>
      <c r="AJ1009" s="56"/>
      <c r="AK1009" s="56"/>
      <c r="AL1009" s="55"/>
    </row>
    <row r="1010" customFormat="false" ht="10.5" hidden="false" customHeight="false" outlineLevel="0" collapsed="false">
      <c r="A1010" s="32" t="n">
        <v>2140</v>
      </c>
      <c r="B1010" s="33" t="s">
        <v>7524</v>
      </c>
      <c r="C1010" s="55" t="s">
        <v>7178</v>
      </c>
      <c r="D1010" s="56"/>
      <c r="E1010" s="56" t="e">
        <f aca="false">#N/A</f>
        <v>#N/A</v>
      </c>
      <c r="F1010" s="56" t="n">
        <v>25</v>
      </c>
      <c r="G1010" s="57" t="s">
        <v>7503</v>
      </c>
      <c r="H1010" s="58" t="n">
        <v>44830</v>
      </c>
      <c r="I1010" s="55" t="s">
        <v>7525</v>
      </c>
      <c r="J1010" s="59" t="n">
        <v>12.35328</v>
      </c>
      <c r="K1010" s="59" t="n">
        <v>104.71605</v>
      </c>
      <c r="L1010" s="55" t="n">
        <v>55</v>
      </c>
      <c r="M1010" s="55" t="n">
        <v>0</v>
      </c>
      <c r="N1010" s="55" t="n">
        <v>55</v>
      </c>
      <c r="O1010" s="55"/>
      <c r="P1010" s="33" t="s">
        <v>7526</v>
      </c>
      <c r="Q1010" s="55" t="s">
        <v>7527</v>
      </c>
      <c r="R1010" s="55" t="s">
        <v>7528</v>
      </c>
      <c r="S1010" s="55" t="s">
        <v>7529</v>
      </c>
      <c r="T1010" s="32" t="n">
        <v>1011</v>
      </c>
      <c r="U1010" s="56" t="s">
        <v>2215</v>
      </c>
      <c r="V1010" s="32" t="n">
        <v>464</v>
      </c>
      <c r="W1010" s="32" t="n">
        <v>403126</v>
      </c>
      <c r="X1010" s="56" t="s">
        <v>1945</v>
      </c>
      <c r="Y1010" s="32" t="n">
        <v>265</v>
      </c>
      <c r="Z1010" s="32" t="s">
        <v>7530</v>
      </c>
      <c r="AA1010" s="56" t="n">
        <v>30</v>
      </c>
      <c r="AB1010" s="33" t="s">
        <v>1269</v>
      </c>
      <c r="AC1010" s="33" t="s">
        <v>985</v>
      </c>
      <c r="AD1010" s="56" t="n">
        <v>3</v>
      </c>
      <c r="AE1010" s="56"/>
      <c r="AF1010" s="56"/>
      <c r="AG1010" s="56"/>
      <c r="AH1010" s="56"/>
      <c r="AI1010" s="56" t="n">
        <f aca="false">AD1010</f>
        <v>3</v>
      </c>
      <c r="AJ1010" s="56"/>
      <c r="AK1010" s="56"/>
      <c r="AL1010" s="55"/>
    </row>
    <row r="1011" customFormat="false" ht="10.5" hidden="false" customHeight="false" outlineLevel="0" collapsed="false">
      <c r="A1011" s="32" t="n">
        <v>1002</v>
      </c>
      <c r="B1011" s="33" t="s">
        <v>7531</v>
      </c>
      <c r="C1011" s="55" t="s">
        <v>7178</v>
      </c>
      <c r="D1011" s="56"/>
      <c r="E1011" s="56" t="e">
        <f aca="false">#N/A</f>
        <v>#N/A</v>
      </c>
      <c r="F1011" s="56" t="n">
        <v>25</v>
      </c>
      <c r="G1011" s="57" t="s">
        <v>7532</v>
      </c>
      <c r="H1011" s="58" t="n">
        <v>44830</v>
      </c>
      <c r="I1011" s="55" t="s">
        <v>7533</v>
      </c>
      <c r="J1011" s="59" t="n">
        <v>12.38713</v>
      </c>
      <c r="K1011" s="59" t="n">
        <v>104.80473</v>
      </c>
      <c r="L1011" s="55" t="n">
        <v>65</v>
      </c>
      <c r="M1011" s="55" t="n">
        <v>0</v>
      </c>
      <c r="N1011" s="55" t="n">
        <v>65</v>
      </c>
      <c r="O1011" s="55"/>
      <c r="P1011" s="33" t="s">
        <v>7534</v>
      </c>
      <c r="Q1011" s="55" t="s">
        <v>7535</v>
      </c>
      <c r="R1011" s="55" t="s">
        <v>7536</v>
      </c>
      <c r="S1011" s="55" t="s">
        <v>7537</v>
      </c>
      <c r="T1011" s="32" t="n">
        <v>1011</v>
      </c>
      <c r="U1011" s="56" t="s">
        <v>2215</v>
      </c>
      <c r="V1011" s="32" t="n">
        <v>145</v>
      </c>
      <c r="W1011" s="32" t="n">
        <v>403126</v>
      </c>
      <c r="X1011" s="56" t="s">
        <v>1945</v>
      </c>
      <c r="Y1011" s="32" t="n">
        <v>97</v>
      </c>
      <c r="Z1011" s="32" t="s">
        <v>7538</v>
      </c>
      <c r="AA1011" s="56" t="n">
        <v>30</v>
      </c>
      <c r="AB1011" s="33" t="s">
        <v>1531</v>
      </c>
      <c r="AC1011" s="33" t="s">
        <v>985</v>
      </c>
      <c r="AD1011" s="56" t="n">
        <v>3</v>
      </c>
      <c r="AE1011" s="56"/>
      <c r="AF1011" s="56"/>
      <c r="AG1011" s="56"/>
      <c r="AH1011" s="56"/>
      <c r="AI1011" s="56" t="n">
        <f aca="false">AD1011</f>
        <v>3</v>
      </c>
      <c r="AJ1011" s="56"/>
      <c r="AK1011" s="56"/>
      <c r="AL1011" s="55"/>
    </row>
    <row r="1012" customFormat="false" ht="10.5" hidden="false" customHeight="false" outlineLevel="0" collapsed="false">
      <c r="A1012" s="32" t="n">
        <v>315</v>
      </c>
      <c r="B1012" s="33" t="s">
        <v>7539</v>
      </c>
      <c r="C1012" s="55" t="s">
        <v>7487</v>
      </c>
      <c r="D1012" s="56"/>
      <c r="E1012" s="56" t="e">
        <f aca="false">#N/A</f>
        <v>#N/A</v>
      </c>
      <c r="F1012" s="56" t="n">
        <v>25</v>
      </c>
      <c r="G1012" s="57" t="s">
        <v>7532</v>
      </c>
      <c r="H1012" s="58" t="n">
        <v>44830</v>
      </c>
      <c r="I1012" s="55" t="s">
        <v>7540</v>
      </c>
      <c r="J1012" s="59" t="n">
        <v>12.3977</v>
      </c>
      <c r="K1012" s="59" t="n">
        <v>105.08439</v>
      </c>
      <c r="L1012" s="55" t="n">
        <v>65</v>
      </c>
      <c r="M1012" s="55" t="n">
        <v>0</v>
      </c>
      <c r="N1012" s="55" t="n">
        <v>65</v>
      </c>
      <c r="O1012" s="55"/>
      <c r="P1012" s="33" t="s">
        <v>7541</v>
      </c>
      <c r="Q1012" s="55" t="s">
        <v>7542</v>
      </c>
      <c r="R1012" s="55" t="s">
        <v>7543</v>
      </c>
      <c r="S1012" s="55" t="s">
        <v>7544</v>
      </c>
      <c r="T1012" s="32" t="n">
        <v>1011</v>
      </c>
      <c r="U1012" s="56" t="s">
        <v>2215</v>
      </c>
      <c r="V1012" s="32" t="n">
        <v>53</v>
      </c>
      <c r="W1012" s="32" t="n">
        <v>403126</v>
      </c>
      <c r="X1012" s="56" t="s">
        <v>1945</v>
      </c>
      <c r="Y1012" s="32" t="n">
        <v>28</v>
      </c>
      <c r="Z1012" s="32" t="s">
        <v>7545</v>
      </c>
      <c r="AA1012" s="56" t="n">
        <v>30</v>
      </c>
      <c r="AB1012" s="33" t="s">
        <v>7546</v>
      </c>
      <c r="AC1012" s="33" t="s">
        <v>985</v>
      </c>
      <c r="AD1012" s="56" t="n">
        <v>3</v>
      </c>
      <c r="AE1012" s="56"/>
      <c r="AF1012" s="56"/>
      <c r="AG1012" s="56"/>
      <c r="AH1012" s="56"/>
      <c r="AI1012" s="56" t="n">
        <f aca="false">AD1012</f>
        <v>3</v>
      </c>
      <c r="AJ1012" s="56"/>
      <c r="AK1012" s="56"/>
      <c r="AL1012" s="55"/>
    </row>
    <row r="1013" customFormat="false" ht="10.5" hidden="false" customHeight="false" outlineLevel="0" collapsed="false">
      <c r="A1013" s="32" t="n">
        <v>1883</v>
      </c>
      <c r="B1013" s="33" t="s">
        <v>7547</v>
      </c>
      <c r="C1013" s="55" t="s">
        <v>7487</v>
      </c>
      <c r="D1013" s="56"/>
      <c r="E1013" s="56" t="e">
        <f aca="false">#N/A</f>
        <v>#N/A</v>
      </c>
      <c r="F1013" s="56" t="n">
        <v>25</v>
      </c>
      <c r="G1013" s="57" t="s">
        <v>7532</v>
      </c>
      <c r="H1013" s="58" t="n">
        <v>44830</v>
      </c>
      <c r="I1013" s="55" t="s">
        <v>7548</v>
      </c>
      <c r="J1013" s="59" t="n">
        <v>12.4001</v>
      </c>
      <c r="K1013" s="59" t="n">
        <v>105.12639</v>
      </c>
      <c r="L1013" s="55" t="n">
        <v>55</v>
      </c>
      <c r="M1013" s="55" t="n">
        <v>0</v>
      </c>
      <c r="N1013" s="55" t="n">
        <v>55</v>
      </c>
      <c r="O1013" s="55"/>
      <c r="P1013" s="33" t="s">
        <v>7549</v>
      </c>
      <c r="Q1013" s="55" t="s">
        <v>7550</v>
      </c>
      <c r="R1013" s="55" t="s">
        <v>7551</v>
      </c>
      <c r="S1013" s="55" t="s">
        <v>7552</v>
      </c>
      <c r="T1013" s="32" t="n">
        <v>1011</v>
      </c>
      <c r="U1013" s="56" t="s">
        <v>2215</v>
      </c>
      <c r="V1013" s="32" t="n">
        <v>110</v>
      </c>
      <c r="W1013" s="32" t="n">
        <v>403126</v>
      </c>
      <c r="X1013" s="56" t="s">
        <v>1945</v>
      </c>
      <c r="Y1013" s="32" t="n">
        <v>65</v>
      </c>
      <c r="Z1013" s="32" t="s">
        <v>7553</v>
      </c>
      <c r="AA1013" s="56" t="n">
        <v>30</v>
      </c>
      <c r="AB1013" s="33" t="s">
        <v>1269</v>
      </c>
      <c r="AC1013" s="33" t="s">
        <v>985</v>
      </c>
      <c r="AD1013" s="56" t="n">
        <v>3</v>
      </c>
      <c r="AE1013" s="56"/>
      <c r="AF1013" s="56"/>
      <c r="AG1013" s="56"/>
      <c r="AH1013" s="56"/>
      <c r="AI1013" s="56" t="n">
        <f aca="false">AD1013</f>
        <v>3</v>
      </c>
      <c r="AJ1013" s="56"/>
      <c r="AK1013" s="56"/>
      <c r="AL1013" s="55"/>
    </row>
    <row r="1014" customFormat="false" ht="10.5" hidden="false" customHeight="false" outlineLevel="0" collapsed="false">
      <c r="A1014" s="32" t="n">
        <v>1704</v>
      </c>
      <c r="B1014" s="33" t="s">
        <v>7554</v>
      </c>
      <c r="C1014" s="55" t="s">
        <v>7487</v>
      </c>
      <c r="D1014" s="56"/>
      <c r="E1014" s="56" t="e">
        <f aca="false">#N/A</f>
        <v>#N/A</v>
      </c>
      <c r="F1014" s="56" t="n">
        <v>25</v>
      </c>
      <c r="G1014" s="57" t="s">
        <v>7532</v>
      </c>
      <c r="H1014" s="58" t="n">
        <v>44830</v>
      </c>
      <c r="I1014" s="55" t="s">
        <v>7555</v>
      </c>
      <c r="J1014" s="59" t="n">
        <v>12.41681</v>
      </c>
      <c r="K1014" s="59" t="n">
        <v>105.17857</v>
      </c>
      <c r="L1014" s="55" t="n">
        <v>65</v>
      </c>
      <c r="M1014" s="55" t="n">
        <v>0</v>
      </c>
      <c r="N1014" s="55" t="n">
        <v>65</v>
      </c>
      <c r="O1014" s="55"/>
      <c r="P1014" s="33" t="s">
        <v>7556</v>
      </c>
      <c r="Q1014" s="55" t="s">
        <v>7557</v>
      </c>
      <c r="R1014" s="55" t="s">
        <v>7558</v>
      </c>
      <c r="S1014" s="55" t="s">
        <v>7559</v>
      </c>
      <c r="T1014" s="32" t="n">
        <v>1011</v>
      </c>
      <c r="U1014" s="56" t="s">
        <v>2215</v>
      </c>
      <c r="V1014" s="32" t="n">
        <v>1344</v>
      </c>
      <c r="W1014" s="32" t="n">
        <v>403126</v>
      </c>
      <c r="X1014" s="56" t="s">
        <v>1945</v>
      </c>
      <c r="Y1014" s="32" t="n">
        <v>411</v>
      </c>
      <c r="Z1014" s="32" t="s">
        <v>7560</v>
      </c>
      <c r="AA1014" s="56" t="n">
        <v>30</v>
      </c>
      <c r="AB1014" s="33" t="s">
        <v>1269</v>
      </c>
      <c r="AC1014" s="33" t="s">
        <v>985</v>
      </c>
      <c r="AD1014" s="56" t="n">
        <v>3</v>
      </c>
      <c r="AE1014" s="56"/>
      <c r="AF1014" s="56"/>
      <c r="AG1014" s="56"/>
      <c r="AH1014" s="56"/>
      <c r="AI1014" s="56" t="n">
        <f aca="false">AD1014</f>
        <v>3</v>
      </c>
      <c r="AJ1014" s="56"/>
      <c r="AK1014" s="56"/>
      <c r="AL1014" s="55"/>
    </row>
    <row r="1015" customFormat="false" ht="10.5" hidden="false" customHeight="false" outlineLevel="0" collapsed="false">
      <c r="A1015" s="32" t="n">
        <v>1854</v>
      </c>
      <c r="B1015" s="33" t="s">
        <v>7561</v>
      </c>
      <c r="C1015" s="55" t="s">
        <v>7487</v>
      </c>
      <c r="D1015" s="56"/>
      <c r="E1015" s="56" t="e">
        <f aca="false">#N/A</f>
        <v>#N/A</v>
      </c>
      <c r="F1015" s="56" t="n">
        <v>25</v>
      </c>
      <c r="G1015" s="57" t="s">
        <v>7562</v>
      </c>
      <c r="H1015" s="58" t="n">
        <v>44830</v>
      </c>
      <c r="I1015" s="55" t="s">
        <v>7563</v>
      </c>
      <c r="J1015" s="59" t="n">
        <v>12.43869</v>
      </c>
      <c r="K1015" s="59" t="n">
        <v>105.09834</v>
      </c>
      <c r="L1015" s="55" t="n">
        <v>55</v>
      </c>
      <c r="M1015" s="55" t="n">
        <v>0</v>
      </c>
      <c r="N1015" s="55" t="n">
        <v>55</v>
      </c>
      <c r="O1015" s="55"/>
      <c r="P1015" s="33" t="s">
        <v>7564</v>
      </c>
      <c r="Q1015" s="55" t="s">
        <v>7565</v>
      </c>
      <c r="R1015" s="55" t="s">
        <v>7566</v>
      </c>
      <c r="S1015" s="55" t="s">
        <v>7567</v>
      </c>
      <c r="T1015" s="32" t="n">
        <v>1011</v>
      </c>
      <c r="U1015" s="56" t="s">
        <v>2215</v>
      </c>
      <c r="V1015" s="32" t="n">
        <v>938</v>
      </c>
      <c r="W1015" s="32" t="n">
        <v>403126</v>
      </c>
      <c r="X1015" s="56" t="s">
        <v>1945</v>
      </c>
      <c r="Y1015" s="32" t="n">
        <v>499</v>
      </c>
      <c r="Z1015" s="32" t="s">
        <v>7568</v>
      </c>
      <c r="AA1015" s="56" t="n">
        <v>30</v>
      </c>
      <c r="AB1015" s="33" t="s">
        <v>2555</v>
      </c>
      <c r="AC1015" s="33" t="s">
        <v>985</v>
      </c>
      <c r="AD1015" s="56" t="n">
        <v>3</v>
      </c>
      <c r="AE1015" s="56"/>
      <c r="AF1015" s="56"/>
      <c r="AG1015" s="56"/>
      <c r="AH1015" s="56"/>
      <c r="AI1015" s="56" t="n">
        <f aca="false">AD1015</f>
        <v>3</v>
      </c>
      <c r="AJ1015" s="56"/>
      <c r="AK1015" s="56"/>
      <c r="AL1015" s="55"/>
    </row>
    <row r="1016" customFormat="false" ht="10.5" hidden="false" customHeight="false" outlineLevel="0" collapsed="false">
      <c r="A1016" s="32" t="n">
        <v>1114</v>
      </c>
      <c r="B1016" s="33" t="s">
        <v>7569</v>
      </c>
      <c r="C1016" s="55" t="s">
        <v>7487</v>
      </c>
      <c r="D1016" s="56"/>
      <c r="E1016" s="56" t="e">
        <f aca="false">#N/A</f>
        <v>#N/A</v>
      </c>
      <c r="F1016" s="56" t="n">
        <v>25</v>
      </c>
      <c r="G1016" s="57" t="s">
        <v>7562</v>
      </c>
      <c r="H1016" s="58" t="n">
        <v>44830</v>
      </c>
      <c r="I1016" s="55" t="s">
        <v>7570</v>
      </c>
      <c r="J1016" s="59" t="n">
        <v>12.46733</v>
      </c>
      <c r="K1016" s="59" t="n">
        <v>105.21009</v>
      </c>
      <c r="L1016" s="55" t="n">
        <v>65</v>
      </c>
      <c r="M1016" s="55" t="n">
        <v>0</v>
      </c>
      <c r="N1016" s="55" t="n">
        <v>65</v>
      </c>
      <c r="O1016" s="55"/>
      <c r="P1016" s="33" t="s">
        <v>7571</v>
      </c>
      <c r="Q1016" s="55" t="s">
        <v>7572</v>
      </c>
      <c r="R1016" s="55" t="s">
        <v>7573</v>
      </c>
      <c r="S1016" s="55" t="s">
        <v>7574</v>
      </c>
      <c r="T1016" s="32" t="n">
        <v>1011</v>
      </c>
      <c r="U1016" s="56" t="s">
        <v>2215</v>
      </c>
      <c r="V1016" s="32" t="n">
        <v>1430</v>
      </c>
      <c r="W1016" s="32" t="n">
        <v>403126</v>
      </c>
      <c r="X1016" s="56" t="s">
        <v>1945</v>
      </c>
      <c r="Y1016" s="32" t="n">
        <v>477</v>
      </c>
      <c r="Z1016" s="32" t="s">
        <v>7575</v>
      </c>
      <c r="AA1016" s="56" t="n">
        <v>30</v>
      </c>
      <c r="AB1016" s="33" t="s">
        <v>1269</v>
      </c>
      <c r="AC1016" s="33" t="s">
        <v>985</v>
      </c>
      <c r="AD1016" s="56" t="n">
        <v>3</v>
      </c>
      <c r="AE1016" s="56"/>
      <c r="AF1016" s="56"/>
      <c r="AG1016" s="56"/>
      <c r="AH1016" s="56"/>
      <c r="AI1016" s="56" t="n">
        <f aca="false">AD1016</f>
        <v>3</v>
      </c>
      <c r="AJ1016" s="56"/>
      <c r="AK1016" s="56"/>
      <c r="AL1016" s="55"/>
    </row>
    <row r="1017" customFormat="false" ht="10.5" hidden="false" customHeight="false" outlineLevel="0" collapsed="false">
      <c r="A1017" s="32" t="n">
        <v>762</v>
      </c>
      <c r="B1017" s="33" t="s">
        <v>7576</v>
      </c>
      <c r="C1017" s="55" t="s">
        <v>7487</v>
      </c>
      <c r="D1017" s="56"/>
      <c r="E1017" s="56" t="e">
        <f aca="false">#N/A</f>
        <v>#N/A</v>
      </c>
      <c r="F1017" s="56" t="n">
        <v>25</v>
      </c>
      <c r="G1017" s="57" t="s">
        <v>7562</v>
      </c>
      <c r="H1017" s="58" t="n">
        <v>44830</v>
      </c>
      <c r="I1017" s="55" t="s">
        <v>7577</v>
      </c>
      <c r="J1017" s="59" t="n">
        <v>12.46926</v>
      </c>
      <c r="K1017" s="59" t="n">
        <v>105.24284</v>
      </c>
      <c r="L1017" s="55" t="n">
        <v>65</v>
      </c>
      <c r="M1017" s="55" t="n">
        <v>0</v>
      </c>
      <c r="N1017" s="55" t="n">
        <v>65</v>
      </c>
      <c r="O1017" s="55"/>
      <c r="P1017" s="33" t="s">
        <v>7578</v>
      </c>
      <c r="Q1017" s="55" t="s">
        <v>7579</v>
      </c>
      <c r="R1017" s="55" t="s">
        <v>7580</v>
      </c>
      <c r="S1017" s="55" t="s">
        <v>7581</v>
      </c>
      <c r="T1017" s="32" t="n">
        <v>1011</v>
      </c>
      <c r="U1017" s="56" t="s">
        <v>2215</v>
      </c>
      <c r="V1017" s="32" t="n">
        <v>1071</v>
      </c>
      <c r="W1017" s="32" t="n">
        <v>403126</v>
      </c>
      <c r="X1017" s="56" t="s">
        <v>1945</v>
      </c>
      <c r="Y1017" s="32" t="n">
        <v>86</v>
      </c>
      <c r="Z1017" s="32" t="s">
        <v>7582</v>
      </c>
      <c r="AA1017" s="56" t="n">
        <v>30</v>
      </c>
      <c r="AB1017" s="33" t="s">
        <v>1145</v>
      </c>
      <c r="AC1017" s="33" t="s">
        <v>66</v>
      </c>
      <c r="AD1017" s="56"/>
      <c r="AE1017" s="56" t="n">
        <v>3</v>
      </c>
      <c r="AF1017" s="56" t="n">
        <v>3</v>
      </c>
      <c r="AG1017" s="56" t="n">
        <v>3</v>
      </c>
      <c r="AH1017" s="56" t="n">
        <v>3</v>
      </c>
      <c r="AI1017" s="56"/>
      <c r="AJ1017" s="56" t="n">
        <f aca="false">AE1017</f>
        <v>3</v>
      </c>
      <c r="AK1017" s="56" t="n">
        <f aca="false">AF1017</f>
        <v>3</v>
      </c>
      <c r="AL1017" s="55" t="s">
        <v>960</v>
      </c>
    </row>
    <row r="1018" customFormat="false" ht="10.5" hidden="false" customHeight="false" outlineLevel="0" collapsed="false">
      <c r="A1018" s="32" t="n">
        <v>1117</v>
      </c>
      <c r="B1018" s="33" t="s">
        <v>7583</v>
      </c>
      <c r="C1018" s="55" t="s">
        <v>7487</v>
      </c>
      <c r="D1018" s="56"/>
      <c r="E1018" s="56" t="e">
        <f aca="false">#N/A</f>
        <v>#N/A</v>
      </c>
      <c r="F1018" s="56" t="n">
        <v>25</v>
      </c>
      <c r="G1018" s="57" t="s">
        <v>7562</v>
      </c>
      <c r="H1018" s="58" t="n">
        <v>44830</v>
      </c>
      <c r="I1018" s="55" t="s">
        <v>7584</v>
      </c>
      <c r="J1018" s="59" t="n">
        <v>12.47889</v>
      </c>
      <c r="K1018" s="59" t="n">
        <v>105.15265</v>
      </c>
      <c r="L1018" s="55" t="n">
        <v>65</v>
      </c>
      <c r="M1018" s="55" t="n">
        <v>0</v>
      </c>
      <c r="N1018" s="55" t="n">
        <v>65</v>
      </c>
      <c r="O1018" s="55"/>
      <c r="P1018" s="33" t="s">
        <v>7585</v>
      </c>
      <c r="Q1018" s="55" t="s">
        <v>7586</v>
      </c>
      <c r="R1018" s="55" t="s">
        <v>7587</v>
      </c>
      <c r="S1018" s="55" t="s">
        <v>7588</v>
      </c>
      <c r="T1018" s="32" t="n">
        <v>1011</v>
      </c>
      <c r="U1018" s="56" t="s">
        <v>2215</v>
      </c>
      <c r="V1018" s="32" t="n">
        <v>45</v>
      </c>
      <c r="W1018" s="32" t="n">
        <v>403126</v>
      </c>
      <c r="X1018" s="56" t="s">
        <v>1945</v>
      </c>
      <c r="Y1018" s="32" t="n">
        <v>22</v>
      </c>
      <c r="Z1018" s="32" t="s">
        <v>7589</v>
      </c>
      <c r="AA1018" s="56" t="n">
        <v>30</v>
      </c>
      <c r="AB1018" s="33" t="s">
        <v>1269</v>
      </c>
      <c r="AC1018" s="33" t="s">
        <v>985</v>
      </c>
      <c r="AD1018" s="56" t="n">
        <v>3</v>
      </c>
      <c r="AE1018" s="56"/>
      <c r="AF1018" s="56"/>
      <c r="AG1018" s="56"/>
      <c r="AH1018" s="56"/>
      <c r="AI1018" s="56" t="n">
        <f aca="false">AD1018</f>
        <v>3</v>
      </c>
      <c r="AJ1018" s="56"/>
      <c r="AK1018" s="56"/>
      <c r="AL1018" s="55"/>
    </row>
    <row r="1019" customFormat="false" ht="10.5" hidden="false" customHeight="false" outlineLevel="0" collapsed="false">
      <c r="A1019" s="32" t="n">
        <v>99</v>
      </c>
      <c r="B1019" s="33" t="s">
        <v>7590</v>
      </c>
      <c r="C1019" s="55" t="s">
        <v>7487</v>
      </c>
      <c r="D1019" s="56"/>
      <c r="E1019" s="56" t="e">
        <f aca="false">#N/A</f>
        <v>#N/A</v>
      </c>
      <c r="F1019" s="56" t="n">
        <v>25</v>
      </c>
      <c r="G1019" s="57" t="s">
        <v>7591</v>
      </c>
      <c r="H1019" s="58" t="n">
        <v>44830</v>
      </c>
      <c r="I1019" s="55" t="s">
        <v>7592</v>
      </c>
      <c r="J1019" s="59" t="n">
        <v>12.48215</v>
      </c>
      <c r="K1019" s="59" t="n">
        <v>105.12036</v>
      </c>
      <c r="L1019" s="55" t="n">
        <v>70</v>
      </c>
      <c r="M1019" s="55" t="n">
        <v>0</v>
      </c>
      <c r="N1019" s="55" t="n">
        <v>65</v>
      </c>
      <c r="O1019" s="55"/>
      <c r="P1019" s="33" t="s">
        <v>7593</v>
      </c>
      <c r="Q1019" s="55" t="s">
        <v>7594</v>
      </c>
      <c r="R1019" s="55" t="s">
        <v>7595</v>
      </c>
      <c r="S1019" s="55" t="s">
        <v>7596</v>
      </c>
      <c r="T1019" s="32" t="n">
        <v>1011</v>
      </c>
      <c r="U1019" s="56" t="s">
        <v>2215</v>
      </c>
      <c r="V1019" s="32" t="n">
        <v>315</v>
      </c>
      <c r="W1019" s="32" t="n">
        <v>403126</v>
      </c>
      <c r="X1019" s="56" t="s">
        <v>1945</v>
      </c>
      <c r="Y1019" s="32" t="n">
        <v>169</v>
      </c>
      <c r="Z1019" s="32" t="s">
        <v>7597</v>
      </c>
      <c r="AA1019" s="56" t="n">
        <v>30</v>
      </c>
      <c r="AB1019" s="33" t="s">
        <v>2711</v>
      </c>
      <c r="AC1019" s="33" t="s">
        <v>66</v>
      </c>
      <c r="AD1019" s="56"/>
      <c r="AE1019" s="56" t="n">
        <v>3</v>
      </c>
      <c r="AF1019" s="56" t="n">
        <v>3</v>
      </c>
      <c r="AG1019" s="56" t="n">
        <v>3</v>
      </c>
      <c r="AH1019" s="56" t="n">
        <v>3</v>
      </c>
      <c r="AI1019" s="56"/>
      <c r="AJ1019" s="56" t="n">
        <f aca="false">AE1019</f>
        <v>3</v>
      </c>
      <c r="AK1019" s="56" t="n">
        <f aca="false">AF1019</f>
        <v>3</v>
      </c>
      <c r="AL1019" s="55" t="s">
        <v>960</v>
      </c>
    </row>
    <row r="1020" customFormat="false" ht="10.5" hidden="false" customHeight="false" outlineLevel="0" collapsed="false">
      <c r="A1020" s="32" t="n">
        <v>513</v>
      </c>
      <c r="B1020" s="33" t="s">
        <v>7598</v>
      </c>
      <c r="C1020" s="55" t="s">
        <v>7487</v>
      </c>
      <c r="D1020" s="56"/>
      <c r="E1020" s="56" t="e">
        <f aca="false">#N/A</f>
        <v>#N/A</v>
      </c>
      <c r="F1020" s="56" t="n">
        <v>25</v>
      </c>
      <c r="G1020" s="57" t="s">
        <v>7591</v>
      </c>
      <c r="H1020" s="58" t="n">
        <v>44830</v>
      </c>
      <c r="I1020" s="55" t="s">
        <v>7599</v>
      </c>
      <c r="J1020" s="59" t="n">
        <v>12.49839</v>
      </c>
      <c r="K1020" s="59" t="n">
        <v>105.12692</v>
      </c>
      <c r="L1020" s="55" t="n">
        <v>15</v>
      </c>
      <c r="M1020" s="55" t="n">
        <v>7</v>
      </c>
      <c r="N1020" s="55" t="n">
        <v>15</v>
      </c>
      <c r="O1020" s="55"/>
      <c r="P1020" s="33" t="s">
        <v>7600</v>
      </c>
      <c r="Q1020" s="55" t="s">
        <v>7601</v>
      </c>
      <c r="R1020" s="55" t="s">
        <v>7602</v>
      </c>
      <c r="S1020" s="55" t="s">
        <v>7603</v>
      </c>
      <c r="T1020" s="32" t="n">
        <v>1011</v>
      </c>
      <c r="U1020" s="56" t="s">
        <v>2215</v>
      </c>
      <c r="V1020" s="32" t="n">
        <v>316</v>
      </c>
      <c r="W1020" s="32" t="n">
        <v>403126</v>
      </c>
      <c r="X1020" s="56" t="s">
        <v>1945</v>
      </c>
      <c r="Y1020" s="32" t="n">
        <v>170</v>
      </c>
      <c r="Z1020" s="32" t="s">
        <v>7604</v>
      </c>
      <c r="AA1020" s="56" t="n">
        <v>30</v>
      </c>
      <c r="AB1020" s="33" t="s">
        <v>7605</v>
      </c>
      <c r="AC1020" s="33" t="s">
        <v>66</v>
      </c>
      <c r="AD1020" s="56"/>
      <c r="AE1020" s="56" t="n">
        <v>3</v>
      </c>
      <c r="AF1020" s="56" t="n">
        <v>3</v>
      </c>
      <c r="AG1020" s="56" t="n">
        <v>3</v>
      </c>
      <c r="AH1020" s="56" t="n">
        <v>3</v>
      </c>
      <c r="AI1020" s="56"/>
      <c r="AJ1020" s="56" t="n">
        <f aca="false">AE1020</f>
        <v>3</v>
      </c>
      <c r="AK1020" s="56" t="n">
        <f aca="false">AF1020</f>
        <v>3</v>
      </c>
      <c r="AL1020" s="55" t="s">
        <v>960</v>
      </c>
    </row>
    <row r="1021" customFormat="false" ht="10.5" hidden="false" customHeight="false" outlineLevel="0" collapsed="false">
      <c r="A1021" s="32" t="n">
        <v>2186</v>
      </c>
      <c r="B1021" s="33" t="s">
        <v>7606</v>
      </c>
      <c r="C1021" s="55" t="s">
        <v>7487</v>
      </c>
      <c r="D1021" s="56"/>
      <c r="E1021" s="56" t="e">
        <f aca="false">#N/A</f>
        <v>#N/A</v>
      </c>
      <c r="F1021" s="56" t="n">
        <v>25</v>
      </c>
      <c r="G1021" s="57" t="s">
        <v>7591</v>
      </c>
      <c r="H1021" s="58" t="n">
        <v>44830</v>
      </c>
      <c r="I1021" s="55" t="s">
        <v>7607</v>
      </c>
      <c r="J1021" s="59" t="n">
        <v>12.50967</v>
      </c>
      <c r="K1021" s="59" t="n">
        <v>105.07739</v>
      </c>
      <c r="L1021" s="55" t="n">
        <v>55</v>
      </c>
      <c r="M1021" s="55" t="n">
        <v>0</v>
      </c>
      <c r="N1021" s="55" t="n">
        <v>55</v>
      </c>
      <c r="O1021" s="55"/>
      <c r="P1021" s="33" t="s">
        <v>7608</v>
      </c>
      <c r="Q1021" s="55" t="s">
        <v>7609</v>
      </c>
      <c r="R1021" s="55" t="s">
        <v>7610</v>
      </c>
      <c r="S1021" s="55" t="s">
        <v>7611</v>
      </c>
      <c r="T1021" s="32" t="n">
        <v>1011</v>
      </c>
      <c r="U1021" s="56" t="s">
        <v>2215</v>
      </c>
      <c r="V1021" s="32" t="n">
        <v>1299</v>
      </c>
      <c r="W1021" s="32" t="n">
        <v>403126</v>
      </c>
      <c r="X1021" s="56" t="s">
        <v>1945</v>
      </c>
      <c r="Y1021" s="32" t="n">
        <v>101</v>
      </c>
      <c r="Z1021" s="32" t="s">
        <v>7612</v>
      </c>
      <c r="AA1021" s="56" t="n">
        <v>30</v>
      </c>
      <c r="AB1021" s="33" t="s">
        <v>3016</v>
      </c>
      <c r="AC1021" s="33" t="s">
        <v>66</v>
      </c>
      <c r="AD1021" s="56"/>
      <c r="AE1021" s="56" t="n">
        <v>3</v>
      </c>
      <c r="AF1021" s="56" t="n">
        <v>3</v>
      </c>
      <c r="AG1021" s="56" t="n">
        <v>3</v>
      </c>
      <c r="AH1021" s="56" t="n">
        <v>3</v>
      </c>
      <c r="AI1021" s="56"/>
      <c r="AJ1021" s="56" t="n">
        <f aca="false">AE1021</f>
        <v>3</v>
      </c>
      <c r="AK1021" s="56" t="n">
        <f aca="false">AF1021</f>
        <v>3</v>
      </c>
      <c r="AL1021" s="55" t="s">
        <v>960</v>
      </c>
    </row>
    <row r="1022" customFormat="false" ht="10.5" hidden="false" customHeight="false" outlineLevel="0" collapsed="false">
      <c r="A1022" s="32" t="n">
        <v>1685</v>
      </c>
      <c r="B1022" s="33" t="s">
        <v>7613</v>
      </c>
      <c r="C1022" s="55" t="s">
        <v>7487</v>
      </c>
      <c r="D1022" s="56"/>
      <c r="E1022" s="56" t="e">
        <f aca="false">#N/A</f>
        <v>#N/A</v>
      </c>
      <c r="F1022" s="56" t="n">
        <v>25</v>
      </c>
      <c r="G1022" s="57" t="s">
        <v>7591</v>
      </c>
      <c r="H1022" s="58" t="n">
        <v>44830</v>
      </c>
      <c r="I1022" s="55" t="s">
        <v>7614</v>
      </c>
      <c r="J1022" s="59" t="n">
        <v>12.51025</v>
      </c>
      <c r="K1022" s="59" t="n">
        <v>105.323617</v>
      </c>
      <c r="L1022" s="55" t="n">
        <v>65</v>
      </c>
      <c r="M1022" s="55" t="n">
        <v>0</v>
      </c>
      <c r="N1022" s="55" t="n">
        <v>65</v>
      </c>
      <c r="O1022" s="55"/>
      <c r="P1022" s="33" t="s">
        <v>7615</v>
      </c>
      <c r="Q1022" s="55" t="s">
        <v>7616</v>
      </c>
      <c r="R1022" s="55" t="s">
        <v>7617</v>
      </c>
      <c r="S1022" s="55" t="s">
        <v>7618</v>
      </c>
      <c r="T1022" s="32" t="n">
        <v>1011</v>
      </c>
      <c r="U1022" s="56" t="s">
        <v>2215</v>
      </c>
      <c r="V1022" s="32" t="n">
        <v>974</v>
      </c>
      <c r="W1022" s="32" t="n">
        <v>403126</v>
      </c>
      <c r="X1022" s="56" t="s">
        <v>1945</v>
      </c>
      <c r="Y1022" s="32" t="n">
        <v>2</v>
      </c>
      <c r="Z1022" s="32" t="s">
        <v>7619</v>
      </c>
      <c r="AA1022" s="56" t="n">
        <v>30</v>
      </c>
      <c r="AB1022" s="33" t="s">
        <v>1269</v>
      </c>
      <c r="AC1022" s="33" t="s">
        <v>985</v>
      </c>
      <c r="AD1022" s="56" t="n">
        <v>3</v>
      </c>
      <c r="AE1022" s="56"/>
      <c r="AF1022" s="56"/>
      <c r="AG1022" s="56"/>
      <c r="AH1022" s="56"/>
      <c r="AI1022" s="56" t="n">
        <f aca="false">AD1022</f>
        <v>3</v>
      </c>
      <c r="AJ1022" s="56"/>
      <c r="AK1022" s="56"/>
      <c r="AL1022" s="55"/>
    </row>
    <row r="1023" customFormat="false" ht="10.5" hidden="false" customHeight="false" outlineLevel="0" collapsed="false">
      <c r="A1023" s="32" t="n">
        <v>1696</v>
      </c>
      <c r="B1023" s="33" t="s">
        <v>7620</v>
      </c>
      <c r="C1023" s="55" t="s">
        <v>7487</v>
      </c>
      <c r="D1023" s="56"/>
      <c r="E1023" s="56" t="e">
        <f aca="false">#N/A</f>
        <v>#N/A</v>
      </c>
      <c r="F1023" s="56" t="n">
        <v>25</v>
      </c>
      <c r="G1023" s="57" t="s">
        <v>7621</v>
      </c>
      <c r="H1023" s="58" t="n">
        <v>44830</v>
      </c>
      <c r="I1023" s="55" t="s">
        <v>7622</v>
      </c>
      <c r="J1023" s="59" t="n">
        <v>12.52712</v>
      </c>
      <c r="K1023" s="59" t="n">
        <v>105.28625</v>
      </c>
      <c r="L1023" s="55" t="n">
        <v>55</v>
      </c>
      <c r="M1023" s="55" t="n">
        <v>0</v>
      </c>
      <c r="N1023" s="55" t="n">
        <v>55</v>
      </c>
      <c r="O1023" s="55"/>
      <c r="P1023" s="33" t="s">
        <v>7623</v>
      </c>
      <c r="Q1023" s="55" t="s">
        <v>7624</v>
      </c>
      <c r="R1023" s="55" t="s">
        <v>7625</v>
      </c>
      <c r="S1023" s="55" t="s">
        <v>7626</v>
      </c>
      <c r="T1023" s="32" t="n">
        <v>1011</v>
      </c>
      <c r="U1023" s="56" t="s">
        <v>2215</v>
      </c>
      <c r="V1023" s="32" t="n">
        <v>989</v>
      </c>
      <c r="W1023" s="32" t="n">
        <v>403126</v>
      </c>
      <c r="X1023" s="56" t="s">
        <v>1945</v>
      </c>
      <c r="Y1023" s="32" t="n">
        <v>20</v>
      </c>
      <c r="Z1023" s="32" t="s">
        <v>7627</v>
      </c>
      <c r="AA1023" s="56" t="n">
        <v>30</v>
      </c>
      <c r="AB1023" s="33" t="s">
        <v>1269</v>
      </c>
      <c r="AC1023" s="33" t="s">
        <v>985</v>
      </c>
      <c r="AD1023" s="56" t="n">
        <v>3</v>
      </c>
      <c r="AE1023" s="56"/>
      <c r="AF1023" s="56"/>
      <c r="AG1023" s="56"/>
      <c r="AH1023" s="56"/>
      <c r="AI1023" s="56" t="n">
        <f aca="false">AD1023</f>
        <v>3</v>
      </c>
      <c r="AJ1023" s="56"/>
      <c r="AK1023" s="56"/>
      <c r="AL1023" s="55"/>
    </row>
    <row r="1024" customFormat="false" ht="10.5" hidden="false" customHeight="false" outlineLevel="0" collapsed="false">
      <c r="A1024" s="32" t="n">
        <v>215</v>
      </c>
      <c r="B1024" s="33" t="s">
        <v>7628</v>
      </c>
      <c r="C1024" s="55" t="s">
        <v>7487</v>
      </c>
      <c r="D1024" s="56"/>
      <c r="E1024" s="56" t="e">
        <f aca="false">#N/A</f>
        <v>#N/A</v>
      </c>
      <c r="F1024" s="56" t="n">
        <v>25</v>
      </c>
      <c r="G1024" s="57" t="s">
        <v>7621</v>
      </c>
      <c r="H1024" s="58" t="n">
        <v>44830</v>
      </c>
      <c r="I1024" s="55" t="s">
        <v>7629</v>
      </c>
      <c r="J1024" s="59" t="n">
        <v>12.5578</v>
      </c>
      <c r="K1024" s="59" t="n">
        <v>105.05253</v>
      </c>
      <c r="L1024" s="55" t="n">
        <v>65</v>
      </c>
      <c r="M1024" s="55" t="n">
        <v>0</v>
      </c>
      <c r="N1024" s="55" t="n">
        <v>65</v>
      </c>
      <c r="O1024" s="55"/>
      <c r="P1024" s="33" t="s">
        <v>7630</v>
      </c>
      <c r="Q1024" s="55" t="s">
        <v>7631</v>
      </c>
      <c r="R1024" s="55" t="s">
        <v>7632</v>
      </c>
      <c r="S1024" s="55" t="s">
        <v>7633</v>
      </c>
      <c r="T1024" s="32" t="n">
        <v>1011</v>
      </c>
      <c r="U1024" s="56" t="s">
        <v>2215</v>
      </c>
      <c r="V1024" s="32" t="n">
        <v>1465</v>
      </c>
      <c r="W1024" s="32" t="n">
        <v>403126</v>
      </c>
      <c r="X1024" s="56" t="s">
        <v>1945</v>
      </c>
      <c r="Y1024" s="32" t="n">
        <v>180</v>
      </c>
      <c r="Z1024" s="32" t="s">
        <v>7634</v>
      </c>
      <c r="AA1024" s="56" t="n">
        <v>30</v>
      </c>
      <c r="AB1024" s="33" t="s">
        <v>3016</v>
      </c>
      <c r="AC1024" s="33" t="s">
        <v>66</v>
      </c>
      <c r="AD1024" s="56"/>
      <c r="AE1024" s="56" t="n">
        <v>3</v>
      </c>
      <c r="AF1024" s="56" t="n">
        <v>3</v>
      </c>
      <c r="AG1024" s="56" t="n">
        <v>3</v>
      </c>
      <c r="AH1024" s="56" t="n">
        <v>3</v>
      </c>
      <c r="AI1024" s="56"/>
      <c r="AJ1024" s="56" t="n">
        <f aca="false">AE1024</f>
        <v>3</v>
      </c>
      <c r="AK1024" s="56" t="n">
        <f aca="false">AF1024</f>
        <v>3</v>
      </c>
      <c r="AL1024" s="55" t="s">
        <v>960</v>
      </c>
    </row>
    <row r="1025" customFormat="false" ht="10.5" hidden="false" customHeight="false" outlineLevel="0" collapsed="false">
      <c r="A1025" s="32" t="n">
        <v>1347</v>
      </c>
      <c r="B1025" s="33" t="s">
        <v>7635</v>
      </c>
      <c r="C1025" s="55" t="s">
        <v>7487</v>
      </c>
      <c r="D1025" s="56"/>
      <c r="E1025" s="56" t="e">
        <f aca="false">#N/A</f>
        <v>#N/A</v>
      </c>
      <c r="F1025" s="56" t="n">
        <v>25</v>
      </c>
      <c r="G1025" s="57" t="s">
        <v>7621</v>
      </c>
      <c r="H1025" s="58" t="n">
        <v>44830</v>
      </c>
      <c r="I1025" s="55" t="s">
        <v>7636</v>
      </c>
      <c r="J1025" s="59" t="n">
        <v>12.57023</v>
      </c>
      <c r="K1025" s="59" t="n">
        <v>105.23869</v>
      </c>
      <c r="L1025" s="55" t="n">
        <v>65</v>
      </c>
      <c r="M1025" s="55" t="n">
        <v>0</v>
      </c>
      <c r="N1025" s="55" t="n">
        <v>65</v>
      </c>
      <c r="O1025" s="55"/>
      <c r="P1025" s="33" t="s">
        <v>7637</v>
      </c>
      <c r="Q1025" s="55" t="s">
        <v>7638</v>
      </c>
      <c r="R1025" s="55" t="s">
        <v>7639</v>
      </c>
      <c r="S1025" s="55" t="s">
        <v>7640</v>
      </c>
      <c r="T1025" s="32" t="n">
        <v>1011</v>
      </c>
      <c r="U1025" s="56" t="s">
        <v>2215</v>
      </c>
      <c r="V1025" s="32" t="n">
        <v>1195</v>
      </c>
      <c r="W1025" s="32" t="n">
        <v>403126</v>
      </c>
      <c r="X1025" s="56" t="s">
        <v>1945</v>
      </c>
      <c r="Y1025" s="32" t="n">
        <v>348</v>
      </c>
      <c r="Z1025" s="32" t="s">
        <v>7641</v>
      </c>
      <c r="AA1025" s="56" t="n">
        <v>30</v>
      </c>
      <c r="AB1025" s="33" t="s">
        <v>3016</v>
      </c>
      <c r="AC1025" s="33" t="s">
        <v>66</v>
      </c>
      <c r="AD1025" s="56"/>
      <c r="AE1025" s="56" t="n">
        <v>3</v>
      </c>
      <c r="AF1025" s="56" t="n">
        <v>3</v>
      </c>
      <c r="AG1025" s="56" t="n">
        <v>3</v>
      </c>
      <c r="AH1025" s="56" t="n">
        <v>3</v>
      </c>
      <c r="AI1025" s="56"/>
      <c r="AJ1025" s="56" t="n">
        <f aca="false">AE1025</f>
        <v>3</v>
      </c>
      <c r="AK1025" s="56" t="n">
        <f aca="false">AF1025</f>
        <v>3</v>
      </c>
      <c r="AL1025" s="55" t="s">
        <v>960</v>
      </c>
    </row>
    <row r="1026" customFormat="false" ht="10.5" hidden="false" customHeight="false" outlineLevel="0" collapsed="false">
      <c r="A1026" s="32" t="n">
        <v>1697</v>
      </c>
      <c r="B1026" s="33" t="s">
        <v>7642</v>
      </c>
      <c r="C1026" s="55" t="s">
        <v>7487</v>
      </c>
      <c r="D1026" s="56"/>
      <c r="E1026" s="56" t="e">
        <f aca="false">#N/A</f>
        <v>#N/A</v>
      </c>
      <c r="F1026" s="56" t="n">
        <v>25</v>
      </c>
      <c r="G1026" s="57" t="s">
        <v>7621</v>
      </c>
      <c r="H1026" s="58" t="n">
        <v>44830</v>
      </c>
      <c r="I1026" s="55" t="s">
        <v>7643</v>
      </c>
      <c r="J1026" s="59" t="n">
        <v>12.57094</v>
      </c>
      <c r="K1026" s="59" t="n">
        <v>105.14636</v>
      </c>
      <c r="L1026" s="55" t="n">
        <v>55</v>
      </c>
      <c r="M1026" s="55" t="n">
        <v>0</v>
      </c>
      <c r="N1026" s="55" t="n">
        <v>55</v>
      </c>
      <c r="O1026" s="55"/>
      <c r="P1026" s="33" t="s">
        <v>7644</v>
      </c>
      <c r="Q1026" s="55" t="s">
        <v>7645</v>
      </c>
      <c r="R1026" s="55" t="s">
        <v>7646</v>
      </c>
      <c r="S1026" s="55" t="s">
        <v>7647</v>
      </c>
      <c r="T1026" s="32" t="s">
        <v>5031</v>
      </c>
      <c r="U1026" s="69" t="s">
        <v>5031</v>
      </c>
      <c r="V1026" s="32" t="s">
        <v>5031</v>
      </c>
      <c r="W1026" s="32" t="n">
        <v>403126</v>
      </c>
      <c r="X1026" s="56" t="s">
        <v>1945</v>
      </c>
      <c r="Y1026" s="32" t="n">
        <v>45</v>
      </c>
      <c r="Z1026" s="32" t="s">
        <v>7648</v>
      </c>
      <c r="AA1026" s="56" t="n">
        <v>30</v>
      </c>
      <c r="AB1026" s="33" t="s">
        <v>5033</v>
      </c>
      <c r="AC1026" s="33" t="s">
        <v>5034</v>
      </c>
      <c r="AD1026" s="69" t="s">
        <v>5031</v>
      </c>
      <c r="AE1026" s="56"/>
      <c r="AF1026" s="56"/>
      <c r="AG1026" s="56"/>
      <c r="AH1026" s="56"/>
      <c r="AI1026" s="56"/>
      <c r="AJ1026" s="56"/>
      <c r="AK1026" s="56"/>
      <c r="AL1026" s="55" t="s">
        <v>5035</v>
      </c>
    </row>
    <row r="1027" customFormat="false" ht="10.5" hidden="false" customHeight="false" outlineLevel="0" collapsed="false">
      <c r="A1027" s="32" t="n">
        <v>674</v>
      </c>
      <c r="B1027" s="33" t="s">
        <v>7649</v>
      </c>
      <c r="C1027" s="55" t="s">
        <v>7487</v>
      </c>
      <c r="D1027" s="56"/>
      <c r="E1027" s="56" t="e">
        <f aca="false">#N/A</f>
        <v>#N/A</v>
      </c>
      <c r="F1027" s="56" t="n">
        <v>25</v>
      </c>
      <c r="G1027" s="57" t="s">
        <v>7650</v>
      </c>
      <c r="H1027" s="58" t="n">
        <v>44830</v>
      </c>
      <c r="I1027" s="55" t="s">
        <v>7651</v>
      </c>
      <c r="J1027" s="59" t="n">
        <v>12.5947</v>
      </c>
      <c r="K1027" s="59" t="n">
        <v>105.27645</v>
      </c>
      <c r="L1027" s="55" t="n">
        <v>65</v>
      </c>
      <c r="M1027" s="55" t="n">
        <v>0</v>
      </c>
      <c r="N1027" s="55" t="n">
        <v>65</v>
      </c>
      <c r="O1027" s="55"/>
      <c r="P1027" s="33" t="s">
        <v>7652</v>
      </c>
      <c r="Q1027" s="55" t="s">
        <v>7653</v>
      </c>
      <c r="R1027" s="55" t="s">
        <v>7654</v>
      </c>
      <c r="S1027" s="55" t="s">
        <v>7655</v>
      </c>
      <c r="T1027" s="32" t="n">
        <v>1011</v>
      </c>
      <c r="U1027" s="56" t="s">
        <v>2215</v>
      </c>
      <c r="V1027" s="32" t="n">
        <v>1140</v>
      </c>
      <c r="W1027" s="32" t="n">
        <v>403126</v>
      </c>
      <c r="X1027" s="56" t="s">
        <v>1945</v>
      </c>
      <c r="Y1027" s="32" t="n">
        <v>152</v>
      </c>
      <c r="Z1027" s="32" t="s">
        <v>7656</v>
      </c>
      <c r="AA1027" s="56" t="n">
        <v>30</v>
      </c>
      <c r="AB1027" s="33" t="s">
        <v>3016</v>
      </c>
      <c r="AC1027" s="33" t="s">
        <v>66</v>
      </c>
      <c r="AD1027" s="56"/>
      <c r="AE1027" s="56" t="n">
        <v>3</v>
      </c>
      <c r="AF1027" s="56" t="n">
        <v>3</v>
      </c>
      <c r="AG1027" s="56" t="n">
        <v>3</v>
      </c>
      <c r="AH1027" s="56" t="n">
        <v>3</v>
      </c>
      <c r="AI1027" s="56"/>
      <c r="AJ1027" s="56" t="n">
        <f aca="false">AE1027</f>
        <v>3</v>
      </c>
      <c r="AK1027" s="56" t="n">
        <f aca="false">AF1027</f>
        <v>3</v>
      </c>
      <c r="AL1027" s="55" t="s">
        <v>960</v>
      </c>
    </row>
    <row r="1028" customFormat="false" ht="10.5" hidden="false" customHeight="false" outlineLevel="0" collapsed="false">
      <c r="A1028" s="32" t="n">
        <v>1698</v>
      </c>
      <c r="B1028" s="33" t="s">
        <v>7657</v>
      </c>
      <c r="C1028" s="55" t="s">
        <v>7487</v>
      </c>
      <c r="D1028" s="56"/>
      <c r="E1028" s="56" t="e">
        <f aca="false">#N/A</f>
        <v>#N/A</v>
      </c>
      <c r="F1028" s="56" t="n">
        <v>25</v>
      </c>
      <c r="G1028" s="57" t="s">
        <v>7650</v>
      </c>
      <c r="H1028" s="58" t="n">
        <v>44830</v>
      </c>
      <c r="I1028" s="55" t="s">
        <v>7658</v>
      </c>
      <c r="J1028" s="59" t="n">
        <v>12.64326</v>
      </c>
      <c r="K1028" s="59" t="n">
        <v>105.16194</v>
      </c>
      <c r="L1028" s="55" t="n">
        <v>55</v>
      </c>
      <c r="M1028" s="55" t="n">
        <v>0</v>
      </c>
      <c r="N1028" s="55" t="n">
        <v>55</v>
      </c>
      <c r="O1028" s="55"/>
      <c r="P1028" s="33" t="s">
        <v>7659</v>
      </c>
      <c r="Q1028" s="55" t="s">
        <v>7660</v>
      </c>
      <c r="R1028" s="55" t="s">
        <v>7661</v>
      </c>
      <c r="S1028" s="55" t="s">
        <v>7662</v>
      </c>
      <c r="T1028" s="32" t="s">
        <v>5031</v>
      </c>
      <c r="U1028" s="69" t="s">
        <v>5031</v>
      </c>
      <c r="V1028" s="32" t="s">
        <v>5031</v>
      </c>
      <c r="W1028" s="32" t="n">
        <v>403126</v>
      </c>
      <c r="X1028" s="56" t="s">
        <v>1945</v>
      </c>
      <c r="Y1028" s="32" t="n">
        <v>78</v>
      </c>
      <c r="Z1028" s="32" t="s">
        <v>7663</v>
      </c>
      <c r="AA1028" s="56" t="n">
        <v>30</v>
      </c>
      <c r="AB1028" s="33" t="s">
        <v>5033</v>
      </c>
      <c r="AC1028" s="33" t="s">
        <v>5034</v>
      </c>
      <c r="AD1028" s="69" t="s">
        <v>5031</v>
      </c>
      <c r="AE1028" s="56"/>
      <c r="AF1028" s="56"/>
      <c r="AG1028" s="56"/>
      <c r="AH1028" s="56"/>
      <c r="AI1028" s="56"/>
      <c r="AJ1028" s="56"/>
      <c r="AK1028" s="56"/>
      <c r="AL1028" s="55" t="s">
        <v>5035</v>
      </c>
    </row>
    <row r="1029" customFormat="false" ht="10.5" hidden="false" customHeight="false" outlineLevel="0" collapsed="false">
      <c r="A1029" s="38" t="n">
        <v>5870</v>
      </c>
      <c r="B1029" s="65" t="s">
        <v>7664</v>
      </c>
      <c r="C1029" s="55" t="s">
        <v>7665</v>
      </c>
      <c r="D1029" s="56"/>
      <c r="E1029" s="56" t="e">
        <f aca="false">#N/A</f>
        <v>#N/A</v>
      </c>
      <c r="F1029" s="56" t="n">
        <v>25</v>
      </c>
      <c r="G1029" s="57" t="s">
        <v>7650</v>
      </c>
      <c r="H1029" s="58" t="n">
        <v>44830</v>
      </c>
      <c r="I1029" s="62" t="s">
        <v>7666</v>
      </c>
      <c r="J1029" s="63" t="n">
        <v>13.64915</v>
      </c>
      <c r="K1029" s="64" t="n">
        <v>105.01355</v>
      </c>
      <c r="L1029" s="64" t="n">
        <v>65</v>
      </c>
      <c r="M1029" s="64" t="n">
        <v>0</v>
      </c>
      <c r="N1029" s="64" t="n">
        <v>45</v>
      </c>
      <c r="O1029" s="55"/>
      <c r="P1029" s="33" t="s">
        <v>7667</v>
      </c>
      <c r="Q1029" s="55" t="s">
        <v>7668</v>
      </c>
      <c r="R1029" s="55" t="s">
        <v>7669</v>
      </c>
      <c r="S1029" s="55" t="s">
        <v>7670</v>
      </c>
      <c r="T1029" s="32" t="n">
        <v>1011</v>
      </c>
      <c r="U1029" s="56" t="s">
        <v>2215</v>
      </c>
      <c r="V1029" s="32" t="n">
        <v>91</v>
      </c>
      <c r="W1029" s="32" t="n">
        <v>403126</v>
      </c>
      <c r="X1029" s="56" t="s">
        <v>1945</v>
      </c>
      <c r="Y1029" s="32" t="n">
        <v>551</v>
      </c>
      <c r="Z1029" s="32" t="s">
        <v>7671</v>
      </c>
      <c r="AA1029" s="56" t="n">
        <v>30</v>
      </c>
      <c r="AB1029" s="33" t="s">
        <v>311</v>
      </c>
      <c r="AC1029" s="33" t="s">
        <v>66</v>
      </c>
      <c r="AD1029" s="56"/>
      <c r="AE1029" s="56" t="n">
        <v>3</v>
      </c>
      <c r="AF1029" s="56" t="n">
        <v>3</v>
      </c>
      <c r="AG1029" s="56"/>
      <c r="AH1029" s="56"/>
      <c r="AI1029" s="56"/>
      <c r="AJ1029" s="56" t="n">
        <f aca="false">AE1029</f>
        <v>3</v>
      </c>
      <c r="AK1029" s="56" t="n">
        <f aca="false">AF1029</f>
        <v>3</v>
      </c>
      <c r="AL1029" s="55"/>
    </row>
    <row r="1030" customFormat="false" ht="10.5" hidden="false" customHeight="false" outlineLevel="0" collapsed="false">
      <c r="A1030" s="38" t="n">
        <v>5869</v>
      </c>
      <c r="B1030" s="65" t="s">
        <v>7672</v>
      </c>
      <c r="C1030" s="55" t="s">
        <v>7665</v>
      </c>
      <c r="D1030" s="56"/>
      <c r="E1030" s="56" t="e">
        <f aca="false">#N/A</f>
        <v>#N/A</v>
      </c>
      <c r="F1030" s="56" t="n">
        <v>25</v>
      </c>
      <c r="G1030" s="57" t="s">
        <v>7650</v>
      </c>
      <c r="H1030" s="58" t="n">
        <v>44830</v>
      </c>
      <c r="I1030" s="62" t="s">
        <v>7673</v>
      </c>
      <c r="J1030" s="63" t="n">
        <v>14.12751</v>
      </c>
      <c r="K1030" s="64" t="n">
        <v>105.18913</v>
      </c>
      <c r="L1030" s="64" t="n">
        <v>65</v>
      </c>
      <c r="M1030" s="64" t="n">
        <v>0</v>
      </c>
      <c r="N1030" s="64" t="n">
        <v>45</v>
      </c>
      <c r="O1030" s="55"/>
      <c r="P1030" s="33" t="s">
        <v>7674</v>
      </c>
      <c r="Q1030" s="55" t="s">
        <v>7675</v>
      </c>
      <c r="R1030" s="55" t="s">
        <v>7676</v>
      </c>
      <c r="S1030" s="55" t="s">
        <v>7677</v>
      </c>
      <c r="T1030" s="32" t="n">
        <v>1011</v>
      </c>
      <c r="U1030" s="56" t="s">
        <v>2215</v>
      </c>
      <c r="V1030" s="32" t="n">
        <v>112</v>
      </c>
      <c r="W1030" s="32" t="n">
        <v>403126</v>
      </c>
      <c r="X1030" s="56" t="s">
        <v>1945</v>
      </c>
      <c r="Y1030" s="32" t="n">
        <v>552</v>
      </c>
      <c r="Z1030" s="32" t="s">
        <v>7678</v>
      </c>
      <c r="AA1030" s="56" t="n">
        <v>30</v>
      </c>
      <c r="AB1030" s="33" t="s">
        <v>311</v>
      </c>
      <c r="AC1030" s="33" t="s">
        <v>66</v>
      </c>
      <c r="AD1030" s="56"/>
      <c r="AE1030" s="56" t="n">
        <v>3</v>
      </c>
      <c r="AF1030" s="56" t="n">
        <v>3</v>
      </c>
      <c r="AG1030" s="56"/>
      <c r="AH1030" s="56"/>
      <c r="AI1030" s="56"/>
      <c r="AJ1030" s="56" t="n">
        <f aca="false">AE1030</f>
        <v>3</v>
      </c>
      <c r="AK1030" s="56" t="n">
        <f aca="false">AF1030</f>
        <v>3</v>
      </c>
      <c r="AL1030" s="55"/>
    </row>
    <row r="1031" customFormat="false" ht="10.5" hidden="false" customHeight="false" outlineLevel="0" collapsed="false">
      <c r="A1031" s="32" t="n">
        <v>2897</v>
      </c>
      <c r="B1031" s="33" t="s">
        <v>7679</v>
      </c>
      <c r="C1031" s="55" t="s">
        <v>7178</v>
      </c>
      <c r="D1031" s="56"/>
      <c r="E1031" s="56" t="e">
        <f aca="false">#N/A</f>
        <v>#N/A</v>
      </c>
      <c r="F1031" s="56" t="n">
        <v>26</v>
      </c>
      <c r="G1031" s="57" t="s">
        <v>7680</v>
      </c>
      <c r="H1031" s="58" t="n">
        <v>44831</v>
      </c>
      <c r="I1031" s="55" t="s">
        <v>7681</v>
      </c>
      <c r="J1031" s="59" t="n">
        <v>11.87175</v>
      </c>
      <c r="K1031" s="59" t="n">
        <v>104.46545</v>
      </c>
      <c r="L1031" s="55" t="n">
        <v>71</v>
      </c>
      <c r="M1031" s="55" t="n">
        <v>0</v>
      </c>
      <c r="N1031" s="55" t="n">
        <v>65</v>
      </c>
      <c r="O1031" s="55"/>
      <c r="P1031" s="33" t="s">
        <v>7682</v>
      </c>
      <c r="Q1031" s="55" t="s">
        <v>7683</v>
      </c>
      <c r="R1031" s="55" t="s">
        <v>7684</v>
      </c>
      <c r="S1031" s="55" t="s">
        <v>7685</v>
      </c>
      <c r="T1031" s="32" t="n">
        <v>1011</v>
      </c>
      <c r="U1031" s="56" t="s">
        <v>2215</v>
      </c>
      <c r="V1031" s="32" t="n">
        <v>1039</v>
      </c>
      <c r="W1031" s="32" t="n">
        <v>403126</v>
      </c>
      <c r="X1031" s="56" t="s">
        <v>1945</v>
      </c>
      <c r="Y1031" s="32" t="n">
        <v>535</v>
      </c>
      <c r="Z1031" s="32" t="s">
        <v>7686</v>
      </c>
      <c r="AA1031" s="56" t="n">
        <v>30</v>
      </c>
      <c r="AB1031" s="33" t="s">
        <v>1253</v>
      </c>
      <c r="AC1031" s="33" t="s">
        <v>985</v>
      </c>
      <c r="AD1031" s="56" t="n">
        <v>3</v>
      </c>
      <c r="AE1031" s="56"/>
      <c r="AF1031" s="56"/>
      <c r="AG1031" s="56"/>
      <c r="AH1031" s="56"/>
      <c r="AI1031" s="56" t="n">
        <f aca="false">AD1031</f>
        <v>3</v>
      </c>
      <c r="AJ1031" s="56"/>
      <c r="AK1031" s="56"/>
      <c r="AL1031" s="55"/>
    </row>
    <row r="1032" customFormat="false" ht="10.5" hidden="false" customHeight="false" outlineLevel="0" collapsed="false">
      <c r="A1032" s="32" t="n">
        <v>1106</v>
      </c>
      <c r="B1032" s="33" t="s">
        <v>7687</v>
      </c>
      <c r="C1032" s="55" t="s">
        <v>7178</v>
      </c>
      <c r="D1032" s="56"/>
      <c r="E1032" s="56" t="e">
        <f aca="false">#N/A</f>
        <v>#N/A</v>
      </c>
      <c r="F1032" s="56" t="n">
        <v>26</v>
      </c>
      <c r="G1032" s="57" t="s">
        <v>7680</v>
      </c>
      <c r="H1032" s="58" t="n">
        <v>44831</v>
      </c>
      <c r="I1032" s="55" t="s">
        <v>7688</v>
      </c>
      <c r="J1032" s="59" t="n">
        <v>11.95098</v>
      </c>
      <c r="K1032" s="59" t="n">
        <v>104.3295</v>
      </c>
      <c r="L1032" s="55" t="n">
        <v>65</v>
      </c>
      <c r="M1032" s="55" t="n">
        <v>0</v>
      </c>
      <c r="N1032" s="55" t="n">
        <v>65</v>
      </c>
      <c r="O1032" s="55"/>
      <c r="P1032" s="33" t="s">
        <v>7689</v>
      </c>
      <c r="Q1032" s="55" t="s">
        <v>7690</v>
      </c>
      <c r="R1032" s="55" t="s">
        <v>7691</v>
      </c>
      <c r="S1032" s="55" t="s">
        <v>7692</v>
      </c>
      <c r="T1032" s="32" t="n">
        <v>1011</v>
      </c>
      <c r="U1032" s="56" t="s">
        <v>2215</v>
      </c>
      <c r="V1032" s="32" t="n">
        <v>325</v>
      </c>
      <c r="W1032" s="32" t="n">
        <v>403126</v>
      </c>
      <c r="X1032" s="56" t="s">
        <v>1945</v>
      </c>
      <c r="Y1032" s="32" t="n">
        <v>183</v>
      </c>
      <c r="Z1032" s="32" t="s">
        <v>7693</v>
      </c>
      <c r="AA1032" s="56" t="n">
        <v>30</v>
      </c>
      <c r="AB1032" s="33" t="s">
        <v>1269</v>
      </c>
      <c r="AC1032" s="33" t="s">
        <v>985</v>
      </c>
      <c r="AD1032" s="56" t="n">
        <v>3</v>
      </c>
      <c r="AE1032" s="56"/>
      <c r="AF1032" s="56"/>
      <c r="AG1032" s="56"/>
      <c r="AH1032" s="56"/>
      <c r="AI1032" s="56" t="n">
        <f aca="false">AD1032</f>
        <v>3</v>
      </c>
      <c r="AJ1032" s="56"/>
      <c r="AK1032" s="56"/>
      <c r="AL1032" s="55"/>
    </row>
    <row r="1033" customFormat="false" ht="10.5" hidden="false" customHeight="false" outlineLevel="0" collapsed="false">
      <c r="A1033" s="32" t="n">
        <v>2228</v>
      </c>
      <c r="B1033" s="33" t="s">
        <v>7694</v>
      </c>
      <c r="C1033" s="55" t="s">
        <v>7178</v>
      </c>
      <c r="D1033" s="56"/>
      <c r="E1033" s="56" t="e">
        <f aca="false">#N/A</f>
        <v>#N/A</v>
      </c>
      <c r="F1033" s="56" t="n">
        <v>26</v>
      </c>
      <c r="G1033" s="57" t="s">
        <v>7680</v>
      </c>
      <c r="H1033" s="58" t="n">
        <v>44831</v>
      </c>
      <c r="I1033" s="55" t="s">
        <v>7695</v>
      </c>
      <c r="J1033" s="59" t="n">
        <v>11.96706</v>
      </c>
      <c r="K1033" s="59" t="n">
        <v>104.52351</v>
      </c>
      <c r="L1033" s="55" t="n">
        <v>65</v>
      </c>
      <c r="M1033" s="55" t="n">
        <v>0</v>
      </c>
      <c r="N1033" s="55" t="n">
        <v>65</v>
      </c>
      <c r="O1033" s="55"/>
      <c r="P1033" s="33" t="s">
        <v>7696</v>
      </c>
      <c r="Q1033" s="55" t="s">
        <v>7697</v>
      </c>
      <c r="R1033" s="55" t="s">
        <v>7698</v>
      </c>
      <c r="S1033" s="55" t="s">
        <v>7699</v>
      </c>
      <c r="T1033" s="32" t="n">
        <v>1011</v>
      </c>
      <c r="U1033" s="56" t="s">
        <v>2215</v>
      </c>
      <c r="V1033" s="32" t="n">
        <v>864</v>
      </c>
      <c r="W1033" s="32" t="n">
        <v>403126</v>
      </c>
      <c r="X1033" s="56" t="s">
        <v>1945</v>
      </c>
      <c r="Y1033" s="32" t="n">
        <v>469</v>
      </c>
      <c r="Z1033" s="32" t="s">
        <v>7700</v>
      </c>
      <c r="AA1033" s="56" t="n">
        <v>30</v>
      </c>
      <c r="AB1033" s="33" t="s">
        <v>1269</v>
      </c>
      <c r="AC1033" s="33" t="s">
        <v>985</v>
      </c>
      <c r="AD1033" s="56" t="n">
        <v>3</v>
      </c>
      <c r="AE1033" s="56"/>
      <c r="AF1033" s="56"/>
      <c r="AG1033" s="56"/>
      <c r="AH1033" s="56"/>
      <c r="AI1033" s="56" t="n">
        <f aca="false">AD1033</f>
        <v>3</v>
      </c>
      <c r="AJ1033" s="56"/>
      <c r="AK1033" s="56"/>
      <c r="AL1033" s="55"/>
    </row>
    <row r="1034" customFormat="false" ht="10.5" hidden="false" customHeight="false" outlineLevel="0" collapsed="false">
      <c r="A1034" s="32" t="n">
        <v>1131</v>
      </c>
      <c r="B1034" s="33" t="s">
        <v>7701</v>
      </c>
      <c r="C1034" s="55" t="s">
        <v>7178</v>
      </c>
      <c r="D1034" s="56"/>
      <c r="E1034" s="56" t="e">
        <f aca="false">#N/A</f>
        <v>#N/A</v>
      </c>
      <c r="F1034" s="56" t="n">
        <v>26</v>
      </c>
      <c r="G1034" s="57" t="s">
        <v>7680</v>
      </c>
      <c r="H1034" s="58" t="n">
        <v>44831</v>
      </c>
      <c r="I1034" s="55" t="s">
        <v>7702</v>
      </c>
      <c r="J1034" s="59" t="n">
        <v>11.96928</v>
      </c>
      <c r="K1034" s="59" t="n">
        <v>104.56243</v>
      </c>
      <c r="L1034" s="55" t="n">
        <v>65</v>
      </c>
      <c r="M1034" s="55" t="n">
        <v>0</v>
      </c>
      <c r="N1034" s="55" t="n">
        <v>65</v>
      </c>
      <c r="O1034" s="55"/>
      <c r="P1034" s="33" t="s">
        <v>7703</v>
      </c>
      <c r="Q1034" s="55" t="s">
        <v>7704</v>
      </c>
      <c r="R1034" s="55" t="s">
        <v>7705</v>
      </c>
      <c r="S1034" s="55" t="s">
        <v>7706</v>
      </c>
      <c r="T1034" s="32" t="n">
        <v>1011</v>
      </c>
      <c r="U1034" s="56" t="s">
        <v>2215</v>
      </c>
      <c r="V1034" s="32" t="n">
        <v>383</v>
      </c>
      <c r="W1034" s="32" t="n">
        <v>403126</v>
      </c>
      <c r="X1034" s="56" t="s">
        <v>1945</v>
      </c>
      <c r="Y1034" s="32" t="n">
        <v>212</v>
      </c>
      <c r="Z1034" s="32" t="s">
        <v>7707</v>
      </c>
      <c r="AA1034" s="56" t="n">
        <v>30</v>
      </c>
      <c r="AB1034" s="33" t="s">
        <v>1244</v>
      </c>
      <c r="AC1034" s="33" t="s">
        <v>985</v>
      </c>
      <c r="AD1034" s="56" t="n">
        <v>3</v>
      </c>
      <c r="AE1034" s="56"/>
      <c r="AF1034" s="56"/>
      <c r="AG1034" s="56"/>
      <c r="AH1034" s="56"/>
      <c r="AI1034" s="56" t="n">
        <f aca="false">AD1034</f>
        <v>3</v>
      </c>
      <c r="AJ1034" s="56"/>
      <c r="AK1034" s="56"/>
      <c r="AL1034" s="55"/>
    </row>
    <row r="1035" customFormat="false" ht="10.5" hidden="false" customHeight="false" outlineLevel="0" collapsed="false">
      <c r="A1035" s="32" t="n">
        <v>1048</v>
      </c>
      <c r="B1035" s="33" t="s">
        <v>7708</v>
      </c>
      <c r="C1035" s="55" t="s">
        <v>7178</v>
      </c>
      <c r="D1035" s="56"/>
      <c r="E1035" s="56" t="e">
        <f aca="false">#N/A</f>
        <v>#N/A</v>
      </c>
      <c r="F1035" s="56" t="n">
        <v>26</v>
      </c>
      <c r="G1035" s="57" t="s">
        <v>7709</v>
      </c>
      <c r="H1035" s="58" t="n">
        <v>44831</v>
      </c>
      <c r="I1035" s="55" t="s">
        <v>7710</v>
      </c>
      <c r="J1035" s="59" t="n">
        <v>11.98401</v>
      </c>
      <c r="K1035" s="59" t="n">
        <v>104.37993</v>
      </c>
      <c r="L1035" s="55" t="n">
        <v>65</v>
      </c>
      <c r="M1035" s="55" t="n">
        <v>0</v>
      </c>
      <c r="N1035" s="55" t="n">
        <v>65</v>
      </c>
      <c r="O1035" s="55"/>
      <c r="P1035" s="33" t="s">
        <v>7711</v>
      </c>
      <c r="Q1035" s="55" t="s">
        <v>7712</v>
      </c>
      <c r="R1035" s="55" t="s">
        <v>7713</v>
      </c>
      <c r="S1035" s="55" t="s">
        <v>7714</v>
      </c>
      <c r="T1035" s="32" t="n">
        <v>1011</v>
      </c>
      <c r="U1035" s="56" t="s">
        <v>2215</v>
      </c>
      <c r="V1035" s="32" t="n">
        <v>941</v>
      </c>
      <c r="W1035" s="32" t="n">
        <v>403126</v>
      </c>
      <c r="X1035" s="56" t="s">
        <v>1945</v>
      </c>
      <c r="Y1035" s="32" t="n">
        <v>501</v>
      </c>
      <c r="Z1035" s="32" t="s">
        <v>7715</v>
      </c>
      <c r="AA1035" s="56" t="n">
        <v>30</v>
      </c>
      <c r="AB1035" s="33" t="s">
        <v>1269</v>
      </c>
      <c r="AC1035" s="33" t="s">
        <v>985</v>
      </c>
      <c r="AD1035" s="56" t="n">
        <v>3</v>
      </c>
      <c r="AE1035" s="56"/>
      <c r="AF1035" s="56"/>
      <c r="AG1035" s="56"/>
      <c r="AH1035" s="56"/>
      <c r="AI1035" s="56" t="n">
        <f aca="false">AD1035</f>
        <v>3</v>
      </c>
      <c r="AJ1035" s="56"/>
      <c r="AK1035" s="56"/>
      <c r="AL1035" s="55"/>
    </row>
    <row r="1036" customFormat="false" ht="10.5" hidden="false" customHeight="false" outlineLevel="0" collapsed="false">
      <c r="A1036" s="32" t="n">
        <v>978</v>
      </c>
      <c r="B1036" s="33" t="s">
        <v>7716</v>
      </c>
      <c r="C1036" s="55" t="s">
        <v>7178</v>
      </c>
      <c r="D1036" s="56"/>
      <c r="E1036" s="56" t="e">
        <f aca="false">#N/A</f>
        <v>#N/A</v>
      </c>
      <c r="F1036" s="56" t="n">
        <v>26</v>
      </c>
      <c r="G1036" s="57" t="s">
        <v>7709</v>
      </c>
      <c r="H1036" s="58" t="n">
        <v>44831</v>
      </c>
      <c r="I1036" s="55" t="s">
        <v>7717</v>
      </c>
      <c r="J1036" s="59" t="n">
        <v>11.99819</v>
      </c>
      <c r="K1036" s="59" t="n">
        <v>104.41195</v>
      </c>
      <c r="L1036" s="55" t="n">
        <v>65</v>
      </c>
      <c r="M1036" s="55" t="n">
        <v>0</v>
      </c>
      <c r="N1036" s="55" t="n">
        <v>65</v>
      </c>
      <c r="O1036" s="55"/>
      <c r="P1036" s="33" t="s">
        <v>7718</v>
      </c>
      <c r="Q1036" s="55" t="s">
        <v>7719</v>
      </c>
      <c r="R1036" s="55" t="s">
        <v>7720</v>
      </c>
      <c r="S1036" s="55" t="s">
        <v>7721</v>
      </c>
      <c r="T1036" s="32" t="n">
        <v>1011</v>
      </c>
      <c r="U1036" s="56" t="s">
        <v>2215</v>
      </c>
      <c r="V1036" s="32" t="n">
        <v>130</v>
      </c>
      <c r="W1036" s="32" t="n">
        <v>403126</v>
      </c>
      <c r="X1036" s="56" t="s">
        <v>1945</v>
      </c>
      <c r="Y1036" s="32" t="n">
        <v>85</v>
      </c>
      <c r="Z1036" s="32" t="s">
        <v>7722</v>
      </c>
      <c r="AA1036" s="56" t="n">
        <v>30</v>
      </c>
      <c r="AB1036" s="33" t="s">
        <v>1269</v>
      </c>
      <c r="AC1036" s="33" t="s">
        <v>985</v>
      </c>
      <c r="AD1036" s="56" t="n">
        <v>3</v>
      </c>
      <c r="AE1036" s="56"/>
      <c r="AF1036" s="56"/>
      <c r="AG1036" s="56"/>
      <c r="AH1036" s="56"/>
      <c r="AI1036" s="56" t="n">
        <f aca="false">AD1036</f>
        <v>3</v>
      </c>
      <c r="AJ1036" s="56"/>
      <c r="AK1036" s="56"/>
      <c r="AL1036" s="55"/>
    </row>
    <row r="1037" customFormat="false" ht="10.5" hidden="false" customHeight="false" outlineLevel="0" collapsed="false">
      <c r="A1037" s="32" t="n">
        <v>1136</v>
      </c>
      <c r="B1037" s="33" t="s">
        <v>7723</v>
      </c>
      <c r="C1037" s="55" t="s">
        <v>7178</v>
      </c>
      <c r="D1037" s="56"/>
      <c r="E1037" s="56" t="e">
        <f aca="false">#N/A</f>
        <v>#N/A</v>
      </c>
      <c r="F1037" s="56" t="n">
        <v>26</v>
      </c>
      <c r="G1037" s="57" t="s">
        <v>7709</v>
      </c>
      <c r="H1037" s="58" t="n">
        <v>44831</v>
      </c>
      <c r="I1037" s="55" t="s">
        <v>7724</v>
      </c>
      <c r="J1037" s="59" t="n">
        <v>12.00112</v>
      </c>
      <c r="K1037" s="59" t="n">
        <v>104.60724</v>
      </c>
      <c r="L1037" s="55" t="n">
        <v>65</v>
      </c>
      <c r="M1037" s="55" t="n">
        <v>0</v>
      </c>
      <c r="N1037" s="55" t="n">
        <v>65</v>
      </c>
      <c r="O1037" s="55"/>
      <c r="P1037" s="33" t="s">
        <v>7725</v>
      </c>
      <c r="Q1037" s="55" t="s">
        <v>7726</v>
      </c>
      <c r="R1037" s="55" t="s">
        <v>7727</v>
      </c>
      <c r="S1037" s="55" t="s">
        <v>7728</v>
      </c>
      <c r="T1037" s="32" t="n">
        <v>1011</v>
      </c>
      <c r="U1037" s="56" t="s">
        <v>2215</v>
      </c>
      <c r="V1037" s="32" t="n">
        <v>332</v>
      </c>
      <c r="W1037" s="32" t="n">
        <v>403126</v>
      </c>
      <c r="X1037" s="56" t="s">
        <v>1945</v>
      </c>
      <c r="Y1037" s="32" t="n">
        <v>190</v>
      </c>
      <c r="Z1037" s="32" t="s">
        <v>7729</v>
      </c>
      <c r="AA1037" s="56" t="n">
        <v>30</v>
      </c>
      <c r="AB1037" s="33" t="s">
        <v>1269</v>
      </c>
      <c r="AC1037" s="33" t="s">
        <v>985</v>
      </c>
      <c r="AD1037" s="56" t="n">
        <v>3</v>
      </c>
      <c r="AE1037" s="56"/>
      <c r="AF1037" s="56"/>
      <c r="AG1037" s="56"/>
      <c r="AH1037" s="56"/>
      <c r="AI1037" s="56" t="n">
        <f aca="false">AD1037</f>
        <v>3</v>
      </c>
      <c r="AJ1037" s="56"/>
      <c r="AK1037" s="56"/>
      <c r="AL1037" s="55"/>
    </row>
    <row r="1038" customFormat="false" ht="10.5" hidden="false" customHeight="false" outlineLevel="0" collapsed="false">
      <c r="A1038" s="32" t="n">
        <v>2055</v>
      </c>
      <c r="B1038" s="33" t="s">
        <v>7730</v>
      </c>
      <c r="C1038" s="55" t="s">
        <v>7178</v>
      </c>
      <c r="D1038" s="56"/>
      <c r="E1038" s="56" t="e">
        <f aca="false">#N/A</f>
        <v>#N/A</v>
      </c>
      <c r="F1038" s="56" t="n">
        <v>26</v>
      </c>
      <c r="G1038" s="57" t="s">
        <v>7709</v>
      </c>
      <c r="H1038" s="58" t="n">
        <v>44831</v>
      </c>
      <c r="I1038" s="55" t="s">
        <v>7731</v>
      </c>
      <c r="J1038" s="59" t="n">
        <v>12.00961</v>
      </c>
      <c r="K1038" s="59" t="n">
        <v>104.65089</v>
      </c>
      <c r="L1038" s="55" t="n">
        <v>55</v>
      </c>
      <c r="M1038" s="55" t="n">
        <v>0</v>
      </c>
      <c r="N1038" s="55" t="n">
        <v>55</v>
      </c>
      <c r="O1038" s="55"/>
      <c r="P1038" s="33" t="s">
        <v>7732</v>
      </c>
      <c r="Q1038" s="55" t="s">
        <v>7733</v>
      </c>
      <c r="R1038" s="55" t="s">
        <v>7734</v>
      </c>
      <c r="S1038" s="55" t="s">
        <v>7735</v>
      </c>
      <c r="T1038" s="32" t="n">
        <v>1011</v>
      </c>
      <c r="U1038" s="56" t="s">
        <v>2215</v>
      </c>
      <c r="V1038" s="32" t="n">
        <v>10</v>
      </c>
      <c r="W1038" s="32" t="n">
        <v>403126</v>
      </c>
      <c r="X1038" s="56" t="s">
        <v>1945</v>
      </c>
      <c r="Y1038" s="32" t="n">
        <v>4</v>
      </c>
      <c r="Z1038" s="32" t="s">
        <v>7736</v>
      </c>
      <c r="AA1038" s="56" t="n">
        <v>30</v>
      </c>
      <c r="AB1038" s="33" t="s">
        <v>1269</v>
      </c>
      <c r="AC1038" s="33" t="s">
        <v>985</v>
      </c>
      <c r="AD1038" s="56" t="n">
        <v>3</v>
      </c>
      <c r="AE1038" s="56"/>
      <c r="AF1038" s="56"/>
      <c r="AG1038" s="56"/>
      <c r="AH1038" s="56"/>
      <c r="AI1038" s="56" t="n">
        <f aca="false">AD1038</f>
        <v>3</v>
      </c>
      <c r="AJ1038" s="56"/>
      <c r="AK1038" s="56"/>
      <c r="AL1038" s="55"/>
    </row>
    <row r="1039" customFormat="false" ht="10.5" hidden="false" customHeight="false" outlineLevel="0" collapsed="false">
      <c r="A1039" s="32" t="n">
        <v>2237</v>
      </c>
      <c r="B1039" s="33" t="s">
        <v>7737</v>
      </c>
      <c r="C1039" s="55" t="s">
        <v>7178</v>
      </c>
      <c r="D1039" s="56"/>
      <c r="E1039" s="56" t="e">
        <f aca="false">#N/A</f>
        <v>#N/A</v>
      </c>
      <c r="F1039" s="56" t="n">
        <v>26</v>
      </c>
      <c r="G1039" s="57" t="s">
        <v>7738</v>
      </c>
      <c r="H1039" s="58" t="n">
        <v>44831</v>
      </c>
      <c r="I1039" s="55" t="s">
        <v>7739</v>
      </c>
      <c r="J1039" s="59" t="n">
        <v>12.00975</v>
      </c>
      <c r="K1039" s="59" t="n">
        <v>104.53482</v>
      </c>
      <c r="L1039" s="55" t="n">
        <v>55</v>
      </c>
      <c r="M1039" s="55" t="n">
        <v>0</v>
      </c>
      <c r="N1039" s="55" t="n">
        <v>55</v>
      </c>
      <c r="O1039" s="55"/>
      <c r="P1039" s="33" t="s">
        <v>7740</v>
      </c>
      <c r="Q1039" s="55" t="s">
        <v>7741</v>
      </c>
      <c r="R1039" s="55" t="s">
        <v>7742</v>
      </c>
      <c r="S1039" s="55" t="s">
        <v>7743</v>
      </c>
      <c r="T1039" s="32" t="n">
        <v>1011</v>
      </c>
      <c r="U1039" s="56" t="s">
        <v>2215</v>
      </c>
      <c r="V1039" s="32" t="n">
        <v>467</v>
      </c>
      <c r="W1039" s="32" t="n">
        <v>403126</v>
      </c>
      <c r="X1039" s="56" t="s">
        <v>1945</v>
      </c>
      <c r="Y1039" s="32" t="n">
        <v>268</v>
      </c>
      <c r="Z1039" s="32" t="s">
        <v>7744</v>
      </c>
      <c r="AA1039" s="56" t="n">
        <v>30</v>
      </c>
      <c r="AB1039" s="33" t="s">
        <v>1269</v>
      </c>
      <c r="AC1039" s="33" t="s">
        <v>985</v>
      </c>
      <c r="AD1039" s="56" t="n">
        <v>3</v>
      </c>
      <c r="AE1039" s="56"/>
      <c r="AF1039" s="56"/>
      <c r="AG1039" s="56"/>
      <c r="AH1039" s="56"/>
      <c r="AI1039" s="56" t="n">
        <f aca="false">AD1039</f>
        <v>3</v>
      </c>
      <c r="AJ1039" s="56"/>
      <c r="AK1039" s="56"/>
      <c r="AL1039" s="55"/>
    </row>
    <row r="1040" customFormat="false" ht="10.5" hidden="false" customHeight="false" outlineLevel="0" collapsed="false">
      <c r="A1040" s="32" t="n">
        <v>1051</v>
      </c>
      <c r="B1040" s="33" t="s">
        <v>7745</v>
      </c>
      <c r="C1040" s="55" t="s">
        <v>7178</v>
      </c>
      <c r="D1040" s="56"/>
      <c r="E1040" s="56" t="e">
        <f aca="false">#N/A</f>
        <v>#N/A</v>
      </c>
      <c r="F1040" s="56" t="n">
        <v>26</v>
      </c>
      <c r="G1040" s="57" t="s">
        <v>7738</v>
      </c>
      <c r="H1040" s="58" t="n">
        <v>44831</v>
      </c>
      <c r="I1040" s="55" t="s">
        <v>7746</v>
      </c>
      <c r="J1040" s="59" t="n">
        <v>12.03708</v>
      </c>
      <c r="K1040" s="59" t="n">
        <v>104.47816</v>
      </c>
      <c r="L1040" s="55" t="n">
        <v>65</v>
      </c>
      <c r="M1040" s="55" t="n">
        <v>0</v>
      </c>
      <c r="N1040" s="55" t="n">
        <v>65</v>
      </c>
      <c r="O1040" s="55"/>
      <c r="P1040" s="33" t="s">
        <v>7747</v>
      </c>
      <c r="Q1040" s="55" t="s">
        <v>7748</v>
      </c>
      <c r="R1040" s="55" t="s">
        <v>7749</v>
      </c>
      <c r="S1040" s="55" t="s">
        <v>7750</v>
      </c>
      <c r="T1040" s="32" t="n">
        <v>1011</v>
      </c>
      <c r="U1040" s="56" t="s">
        <v>2215</v>
      </c>
      <c r="V1040" s="32" t="n">
        <v>329</v>
      </c>
      <c r="W1040" s="32" t="n">
        <v>403126</v>
      </c>
      <c r="X1040" s="56" t="s">
        <v>1945</v>
      </c>
      <c r="Y1040" s="32" t="n">
        <v>188</v>
      </c>
      <c r="Z1040" s="32" t="s">
        <v>7751</v>
      </c>
      <c r="AA1040" s="56" t="n">
        <v>30</v>
      </c>
      <c r="AB1040" s="33" t="s">
        <v>1269</v>
      </c>
      <c r="AC1040" s="33" t="s">
        <v>985</v>
      </c>
      <c r="AD1040" s="56" t="n">
        <v>3</v>
      </c>
      <c r="AE1040" s="56"/>
      <c r="AF1040" s="56"/>
      <c r="AG1040" s="56"/>
      <c r="AH1040" s="56"/>
      <c r="AI1040" s="56" t="n">
        <f aca="false">AD1040</f>
        <v>3</v>
      </c>
      <c r="AJ1040" s="56"/>
      <c r="AK1040" s="56"/>
      <c r="AL1040" s="55"/>
    </row>
    <row r="1041" customFormat="false" ht="10.5" hidden="false" customHeight="false" outlineLevel="0" collapsed="false">
      <c r="A1041" s="32" t="n">
        <v>1740</v>
      </c>
      <c r="B1041" s="33" t="s">
        <v>7752</v>
      </c>
      <c r="C1041" s="55" t="s">
        <v>7178</v>
      </c>
      <c r="D1041" s="56"/>
      <c r="E1041" s="56" t="e">
        <f aca="false">#N/A</f>
        <v>#N/A</v>
      </c>
      <c r="F1041" s="56" t="n">
        <v>26</v>
      </c>
      <c r="G1041" s="57" t="s">
        <v>7738</v>
      </c>
      <c r="H1041" s="58" t="n">
        <v>44831</v>
      </c>
      <c r="I1041" s="55" t="s">
        <v>7753</v>
      </c>
      <c r="J1041" s="59" t="n">
        <v>12.05006</v>
      </c>
      <c r="K1041" s="59" t="n">
        <v>104.38884</v>
      </c>
      <c r="L1041" s="55" t="n">
        <v>65</v>
      </c>
      <c r="M1041" s="55" t="n">
        <v>0</v>
      </c>
      <c r="N1041" s="55" t="n">
        <v>65</v>
      </c>
      <c r="O1041" s="55"/>
      <c r="P1041" s="33" t="s">
        <v>7754</v>
      </c>
      <c r="Q1041" s="55" t="s">
        <v>7755</v>
      </c>
      <c r="R1041" s="55" t="s">
        <v>7756</v>
      </c>
      <c r="S1041" s="55" t="s">
        <v>7757</v>
      </c>
      <c r="T1041" s="32" t="n">
        <v>1011</v>
      </c>
      <c r="U1041" s="56" t="s">
        <v>2215</v>
      </c>
      <c r="V1041" s="32" t="n">
        <v>812</v>
      </c>
      <c r="W1041" s="32" t="n">
        <v>403126</v>
      </c>
      <c r="X1041" s="56" t="s">
        <v>1945</v>
      </c>
      <c r="Y1041" s="32" t="n">
        <v>449</v>
      </c>
      <c r="Z1041" s="32" t="s">
        <v>7758</v>
      </c>
      <c r="AA1041" s="56" t="n">
        <v>30</v>
      </c>
      <c r="AB1041" s="33" t="s">
        <v>1269</v>
      </c>
      <c r="AC1041" s="33" t="s">
        <v>985</v>
      </c>
      <c r="AD1041" s="56" t="n">
        <v>3</v>
      </c>
      <c r="AE1041" s="56"/>
      <c r="AF1041" s="56"/>
      <c r="AG1041" s="56"/>
      <c r="AH1041" s="56"/>
      <c r="AI1041" s="56" t="n">
        <f aca="false">AD1041</f>
        <v>3</v>
      </c>
      <c r="AJ1041" s="56"/>
      <c r="AK1041" s="56"/>
      <c r="AL1041" s="55"/>
    </row>
    <row r="1042" customFormat="false" ht="10.5" hidden="false" customHeight="false" outlineLevel="0" collapsed="false">
      <c r="A1042" s="32" t="n">
        <v>147</v>
      </c>
      <c r="B1042" s="33" t="s">
        <v>7759</v>
      </c>
      <c r="C1042" s="55" t="s">
        <v>7178</v>
      </c>
      <c r="D1042" s="56"/>
      <c r="E1042" s="56" t="e">
        <f aca="false">#N/A</f>
        <v>#N/A</v>
      </c>
      <c r="F1042" s="56" t="n">
        <v>26</v>
      </c>
      <c r="G1042" s="57" t="s">
        <v>7738</v>
      </c>
      <c r="H1042" s="58" t="n">
        <v>44831</v>
      </c>
      <c r="I1042" s="55" t="s">
        <v>7760</v>
      </c>
      <c r="J1042" s="59" t="n">
        <v>12.05551</v>
      </c>
      <c r="K1042" s="59" t="n">
        <v>104.523</v>
      </c>
      <c r="L1042" s="55" t="n">
        <v>65</v>
      </c>
      <c r="M1042" s="55" t="n">
        <v>0</v>
      </c>
      <c r="N1042" s="55" t="n">
        <v>65</v>
      </c>
      <c r="O1042" s="55"/>
      <c r="P1042" s="33" t="s">
        <v>7761</v>
      </c>
      <c r="Q1042" s="55" t="s">
        <v>7762</v>
      </c>
      <c r="R1042" s="55" t="s">
        <v>7763</v>
      </c>
      <c r="S1042" s="55" t="s">
        <v>7764</v>
      </c>
      <c r="T1042" s="32" t="n">
        <v>1011</v>
      </c>
      <c r="U1042" s="56" t="s">
        <v>2215</v>
      </c>
      <c r="V1042" s="32" t="n">
        <v>869</v>
      </c>
      <c r="W1042" s="32" t="n">
        <v>403126</v>
      </c>
      <c r="X1042" s="56" t="s">
        <v>1945</v>
      </c>
      <c r="Y1042" s="32" t="n">
        <v>474</v>
      </c>
      <c r="Z1042" s="32" t="s">
        <v>7765</v>
      </c>
      <c r="AA1042" s="56" t="n">
        <v>30</v>
      </c>
      <c r="AB1042" s="33" t="s">
        <v>1531</v>
      </c>
      <c r="AC1042" s="33" t="s">
        <v>985</v>
      </c>
      <c r="AD1042" s="56" t="n">
        <v>3</v>
      </c>
      <c r="AE1042" s="56"/>
      <c r="AF1042" s="56"/>
      <c r="AG1042" s="56"/>
      <c r="AH1042" s="56"/>
      <c r="AI1042" s="56" t="n">
        <f aca="false">AD1042</f>
        <v>3</v>
      </c>
      <c r="AJ1042" s="56"/>
      <c r="AK1042" s="56"/>
      <c r="AL1042" s="55"/>
    </row>
    <row r="1043" customFormat="false" ht="10.5" hidden="false" customHeight="false" outlineLevel="0" collapsed="false">
      <c r="A1043" s="32" t="n">
        <v>1523</v>
      </c>
      <c r="B1043" s="33" t="s">
        <v>7766</v>
      </c>
      <c r="C1043" s="55" t="s">
        <v>7178</v>
      </c>
      <c r="D1043" s="56"/>
      <c r="E1043" s="56" t="e">
        <f aca="false">#N/A</f>
        <v>#N/A</v>
      </c>
      <c r="F1043" s="56" t="n">
        <v>26</v>
      </c>
      <c r="G1043" s="57" t="s">
        <v>7767</v>
      </c>
      <c r="H1043" s="58" t="n">
        <v>44831</v>
      </c>
      <c r="I1043" s="55" t="s">
        <v>7768</v>
      </c>
      <c r="J1043" s="59" t="n">
        <v>12.08937</v>
      </c>
      <c r="K1043" s="59" t="n">
        <v>104.63909</v>
      </c>
      <c r="L1043" s="55" t="n">
        <v>65</v>
      </c>
      <c r="M1043" s="55" t="n">
        <v>0</v>
      </c>
      <c r="N1043" s="55" t="n">
        <v>65</v>
      </c>
      <c r="O1043" s="55"/>
      <c r="P1043" s="33" t="s">
        <v>7769</v>
      </c>
      <c r="Q1043" s="55" t="s">
        <v>7770</v>
      </c>
      <c r="R1043" s="55" t="s">
        <v>7771</v>
      </c>
      <c r="S1043" s="55" t="s">
        <v>7772</v>
      </c>
      <c r="T1043" s="32" t="n">
        <v>1011</v>
      </c>
      <c r="U1043" s="56" t="s">
        <v>2215</v>
      </c>
      <c r="V1043" s="32" t="n">
        <v>1334</v>
      </c>
      <c r="W1043" s="32" t="n">
        <v>403126</v>
      </c>
      <c r="X1043" s="56" t="s">
        <v>1945</v>
      </c>
      <c r="Y1043" s="32" t="n">
        <v>399</v>
      </c>
      <c r="Z1043" s="32" t="s">
        <v>7773</v>
      </c>
      <c r="AA1043" s="56" t="n">
        <v>30</v>
      </c>
      <c r="AB1043" s="33" t="s">
        <v>1269</v>
      </c>
      <c r="AC1043" s="33" t="s">
        <v>985</v>
      </c>
      <c r="AD1043" s="56" t="n">
        <v>3</v>
      </c>
      <c r="AE1043" s="56"/>
      <c r="AF1043" s="56"/>
      <c r="AG1043" s="56"/>
      <c r="AH1043" s="56"/>
      <c r="AI1043" s="56" t="n">
        <f aca="false">AD1043</f>
        <v>3</v>
      </c>
      <c r="AJ1043" s="56"/>
      <c r="AK1043" s="56"/>
      <c r="AL1043" s="55"/>
    </row>
    <row r="1044" customFormat="false" ht="10.5" hidden="false" customHeight="false" outlineLevel="0" collapsed="false">
      <c r="A1044" s="32" t="n">
        <v>1028</v>
      </c>
      <c r="B1044" s="33" t="s">
        <v>7774</v>
      </c>
      <c r="C1044" s="55" t="s">
        <v>7178</v>
      </c>
      <c r="D1044" s="56"/>
      <c r="E1044" s="56" t="e">
        <f aca="false">#N/A</f>
        <v>#N/A</v>
      </c>
      <c r="F1044" s="56" t="n">
        <v>26</v>
      </c>
      <c r="G1044" s="57" t="s">
        <v>7767</v>
      </c>
      <c r="H1044" s="58" t="n">
        <v>44831</v>
      </c>
      <c r="I1044" s="55" t="s">
        <v>7775</v>
      </c>
      <c r="J1044" s="59" t="n">
        <v>12.11405</v>
      </c>
      <c r="K1044" s="59" t="n">
        <v>104.57925</v>
      </c>
      <c r="L1044" s="55" t="n">
        <v>65</v>
      </c>
      <c r="M1044" s="55" t="n">
        <v>0</v>
      </c>
      <c r="N1044" s="55" t="n">
        <v>65</v>
      </c>
      <c r="O1044" s="55"/>
      <c r="P1044" s="33" t="s">
        <v>7776</v>
      </c>
      <c r="Q1044" s="55" t="s">
        <v>7777</v>
      </c>
      <c r="R1044" s="55" t="s">
        <v>7778</v>
      </c>
      <c r="S1044" s="55" t="s">
        <v>7779</v>
      </c>
      <c r="T1044" s="32" t="n">
        <v>1011</v>
      </c>
      <c r="U1044" s="56" t="s">
        <v>2215</v>
      </c>
      <c r="V1044" s="32" t="n">
        <v>833</v>
      </c>
      <c r="W1044" s="32" t="n">
        <v>403126</v>
      </c>
      <c r="X1044" s="56" t="s">
        <v>1945</v>
      </c>
      <c r="Y1044" s="32" t="n">
        <v>451</v>
      </c>
      <c r="Z1044" s="32" t="s">
        <v>7780</v>
      </c>
      <c r="AA1044" s="56" t="n">
        <v>30</v>
      </c>
      <c r="AB1044" s="33" t="s">
        <v>1244</v>
      </c>
      <c r="AC1044" s="33" t="s">
        <v>985</v>
      </c>
      <c r="AD1044" s="56" t="n">
        <v>3</v>
      </c>
      <c r="AE1044" s="56"/>
      <c r="AF1044" s="56"/>
      <c r="AG1044" s="56"/>
      <c r="AH1044" s="56"/>
      <c r="AI1044" s="56" t="n">
        <f aca="false">AD1044</f>
        <v>3</v>
      </c>
      <c r="AJ1044" s="56"/>
      <c r="AK1044" s="56"/>
      <c r="AL1044" s="55"/>
    </row>
    <row r="1045" customFormat="false" ht="10.5" hidden="false" customHeight="false" outlineLevel="0" collapsed="false">
      <c r="A1045" s="32" t="n">
        <v>1684</v>
      </c>
      <c r="B1045" s="33" t="s">
        <v>7781</v>
      </c>
      <c r="C1045" s="55" t="s">
        <v>7178</v>
      </c>
      <c r="D1045" s="56"/>
      <c r="E1045" s="56" t="e">
        <f aca="false">#N/A</f>
        <v>#N/A</v>
      </c>
      <c r="F1045" s="56" t="n">
        <v>26</v>
      </c>
      <c r="G1045" s="57" t="s">
        <v>7767</v>
      </c>
      <c r="H1045" s="58" t="n">
        <v>44831</v>
      </c>
      <c r="I1045" s="55" t="s">
        <v>7782</v>
      </c>
      <c r="J1045" s="59" t="n">
        <v>12.13567</v>
      </c>
      <c r="K1045" s="59" t="n">
        <v>104.62313</v>
      </c>
      <c r="L1045" s="55" t="n">
        <v>55</v>
      </c>
      <c r="M1045" s="55" t="n">
        <v>0</v>
      </c>
      <c r="N1045" s="55" t="n">
        <v>55</v>
      </c>
      <c r="O1045" s="55"/>
      <c r="P1045" s="33" t="s">
        <v>7783</v>
      </c>
      <c r="Q1045" s="55" t="s">
        <v>7784</v>
      </c>
      <c r="R1045" s="55" t="s">
        <v>7785</v>
      </c>
      <c r="S1045" s="55" t="s">
        <v>7786</v>
      </c>
      <c r="T1045" s="32" t="n">
        <v>1011</v>
      </c>
      <c r="U1045" s="56" t="s">
        <v>2215</v>
      </c>
      <c r="V1045" s="32" t="n">
        <v>117</v>
      </c>
      <c r="W1045" s="32" t="n">
        <v>403126</v>
      </c>
      <c r="X1045" s="56" t="s">
        <v>1945</v>
      </c>
      <c r="Y1045" s="32" t="n">
        <v>70</v>
      </c>
      <c r="Z1045" s="32" t="s">
        <v>7787</v>
      </c>
      <c r="AA1045" s="56" t="n">
        <v>30</v>
      </c>
      <c r="AB1045" s="33" t="s">
        <v>1244</v>
      </c>
      <c r="AC1045" s="33" t="s">
        <v>985</v>
      </c>
      <c r="AD1045" s="56" t="n">
        <v>3</v>
      </c>
      <c r="AE1045" s="56"/>
      <c r="AF1045" s="56"/>
      <c r="AG1045" s="56"/>
      <c r="AH1045" s="56"/>
      <c r="AI1045" s="56" t="n">
        <f aca="false">AD1045</f>
        <v>3</v>
      </c>
      <c r="AJ1045" s="56"/>
      <c r="AK1045" s="56"/>
      <c r="AL1045" s="55"/>
    </row>
    <row r="1046" customFormat="false" ht="10.5" hidden="false" customHeight="false" outlineLevel="0" collapsed="false">
      <c r="A1046" s="32" t="n">
        <v>2049</v>
      </c>
      <c r="B1046" s="33" t="s">
        <v>7788</v>
      </c>
      <c r="C1046" s="55" t="s">
        <v>7178</v>
      </c>
      <c r="D1046" s="56"/>
      <c r="E1046" s="56" t="e">
        <f aca="false">#N/A</f>
        <v>#N/A</v>
      </c>
      <c r="F1046" s="56" t="n">
        <v>26</v>
      </c>
      <c r="G1046" s="57" t="s">
        <v>7767</v>
      </c>
      <c r="H1046" s="58" t="n">
        <v>44831</v>
      </c>
      <c r="I1046" s="55" t="s">
        <v>7789</v>
      </c>
      <c r="J1046" s="59" t="n">
        <v>12.16821</v>
      </c>
      <c r="K1046" s="59" t="n">
        <v>104.44102</v>
      </c>
      <c r="L1046" s="55" t="n">
        <v>55</v>
      </c>
      <c r="M1046" s="55" t="n">
        <v>0</v>
      </c>
      <c r="N1046" s="55" t="n">
        <v>55</v>
      </c>
      <c r="O1046" s="55"/>
      <c r="P1046" s="33" t="s">
        <v>7790</v>
      </c>
      <c r="Q1046" s="55" t="s">
        <v>7791</v>
      </c>
      <c r="R1046" s="55" t="s">
        <v>7792</v>
      </c>
      <c r="S1046" s="55" t="s">
        <v>7793</v>
      </c>
      <c r="T1046" s="32" t="n">
        <v>1011</v>
      </c>
      <c r="U1046" s="56" t="s">
        <v>2215</v>
      </c>
      <c r="V1046" s="32" t="n">
        <v>480</v>
      </c>
      <c r="W1046" s="32" t="n">
        <v>403126</v>
      </c>
      <c r="X1046" s="56" t="s">
        <v>1945</v>
      </c>
      <c r="Y1046" s="32" t="n">
        <v>276</v>
      </c>
      <c r="Z1046" s="32" t="s">
        <v>7794</v>
      </c>
      <c r="AA1046" s="56" t="n">
        <v>30</v>
      </c>
      <c r="AB1046" s="33" t="s">
        <v>1269</v>
      </c>
      <c r="AC1046" s="33" t="s">
        <v>985</v>
      </c>
      <c r="AD1046" s="56" t="n">
        <v>3</v>
      </c>
      <c r="AE1046" s="56"/>
      <c r="AF1046" s="56"/>
      <c r="AG1046" s="56"/>
      <c r="AH1046" s="56"/>
      <c r="AI1046" s="56" t="n">
        <f aca="false">AD1046</f>
        <v>3</v>
      </c>
      <c r="AJ1046" s="56"/>
      <c r="AK1046" s="56"/>
      <c r="AL1046" s="55"/>
    </row>
    <row r="1047" customFormat="false" ht="10.5" hidden="false" customHeight="false" outlineLevel="0" collapsed="false">
      <c r="A1047" s="32" t="n">
        <v>1076</v>
      </c>
      <c r="B1047" s="33" t="s">
        <v>7795</v>
      </c>
      <c r="C1047" s="55" t="s">
        <v>7178</v>
      </c>
      <c r="D1047" s="56"/>
      <c r="E1047" s="56" t="e">
        <f aca="false">#N/A</f>
        <v>#N/A</v>
      </c>
      <c r="F1047" s="56" t="n">
        <v>26</v>
      </c>
      <c r="G1047" s="57" t="s">
        <v>7796</v>
      </c>
      <c r="H1047" s="58" t="n">
        <v>44831</v>
      </c>
      <c r="I1047" s="55" t="s">
        <v>7797</v>
      </c>
      <c r="J1047" s="59" t="n">
        <v>12.17907</v>
      </c>
      <c r="K1047" s="59" t="n">
        <v>104.60725</v>
      </c>
      <c r="L1047" s="55" t="n">
        <v>65</v>
      </c>
      <c r="M1047" s="55" t="n">
        <v>0</v>
      </c>
      <c r="N1047" s="55" t="n">
        <v>65</v>
      </c>
      <c r="O1047" s="55"/>
      <c r="P1047" s="33" t="s">
        <v>7798</v>
      </c>
      <c r="Q1047" s="55" t="s">
        <v>7799</v>
      </c>
      <c r="R1047" s="55" t="s">
        <v>7800</v>
      </c>
      <c r="S1047" s="55" t="s">
        <v>7801</v>
      </c>
      <c r="T1047" s="32" t="n">
        <v>1011</v>
      </c>
      <c r="U1047" s="56" t="s">
        <v>2215</v>
      </c>
      <c r="V1047" s="32" t="n">
        <v>600</v>
      </c>
      <c r="W1047" s="32" t="n">
        <v>403126</v>
      </c>
      <c r="X1047" s="56" t="s">
        <v>1945</v>
      </c>
      <c r="Y1047" s="32" t="n">
        <v>318</v>
      </c>
      <c r="Z1047" s="32" t="s">
        <v>7802</v>
      </c>
      <c r="AA1047" s="56" t="n">
        <v>30</v>
      </c>
      <c r="AB1047" s="33" t="s">
        <v>1531</v>
      </c>
      <c r="AC1047" s="33" t="s">
        <v>985</v>
      </c>
      <c r="AD1047" s="56" t="n">
        <v>3</v>
      </c>
      <c r="AE1047" s="56"/>
      <c r="AF1047" s="56"/>
      <c r="AG1047" s="56"/>
      <c r="AH1047" s="56"/>
      <c r="AI1047" s="56" t="n">
        <f aca="false">AD1047</f>
        <v>3</v>
      </c>
      <c r="AJ1047" s="56"/>
      <c r="AK1047" s="56"/>
      <c r="AL1047" s="55"/>
    </row>
    <row r="1048" customFormat="false" ht="10.5" hidden="false" customHeight="false" outlineLevel="0" collapsed="false">
      <c r="A1048" s="32" t="n">
        <v>2048</v>
      </c>
      <c r="B1048" s="33" t="s">
        <v>7803</v>
      </c>
      <c r="C1048" s="55" t="s">
        <v>7178</v>
      </c>
      <c r="D1048" s="56"/>
      <c r="E1048" s="56" t="e">
        <f aca="false">#N/A</f>
        <v>#N/A</v>
      </c>
      <c r="F1048" s="56" t="n">
        <v>26</v>
      </c>
      <c r="G1048" s="57" t="s">
        <v>7796</v>
      </c>
      <c r="H1048" s="58" t="n">
        <v>44831</v>
      </c>
      <c r="I1048" s="55" t="s">
        <v>7804</v>
      </c>
      <c r="J1048" s="59" t="n">
        <v>12.19591</v>
      </c>
      <c r="K1048" s="59" t="n">
        <v>104.6625</v>
      </c>
      <c r="L1048" s="55" t="n">
        <v>60</v>
      </c>
      <c r="M1048" s="55" t="n">
        <v>0</v>
      </c>
      <c r="N1048" s="55" t="n">
        <v>60</v>
      </c>
      <c r="O1048" s="55"/>
      <c r="P1048" s="33" t="s">
        <v>7805</v>
      </c>
      <c r="Q1048" s="55" t="s">
        <v>7806</v>
      </c>
      <c r="R1048" s="55" t="s">
        <v>7807</v>
      </c>
      <c r="S1048" s="55" t="s">
        <v>7808</v>
      </c>
      <c r="T1048" s="32" t="n">
        <v>1011</v>
      </c>
      <c r="U1048" s="56" t="s">
        <v>2215</v>
      </c>
      <c r="V1048" s="32" t="n">
        <v>139</v>
      </c>
      <c r="W1048" s="32" t="n">
        <v>403126</v>
      </c>
      <c r="X1048" s="56" t="s">
        <v>1945</v>
      </c>
      <c r="Y1048" s="32" t="n">
        <v>95</v>
      </c>
      <c r="Z1048" s="32" t="s">
        <v>7809</v>
      </c>
      <c r="AA1048" s="56" t="n">
        <v>30</v>
      </c>
      <c r="AB1048" s="33" t="s">
        <v>1269</v>
      </c>
      <c r="AC1048" s="33" t="s">
        <v>985</v>
      </c>
      <c r="AD1048" s="56" t="n">
        <v>3</v>
      </c>
      <c r="AE1048" s="56"/>
      <c r="AF1048" s="56"/>
      <c r="AG1048" s="56"/>
      <c r="AH1048" s="56"/>
      <c r="AI1048" s="56" t="n">
        <f aca="false">AD1048</f>
        <v>3</v>
      </c>
      <c r="AJ1048" s="56"/>
      <c r="AK1048" s="56"/>
      <c r="AL1048" s="55"/>
    </row>
    <row r="1049" customFormat="false" ht="10.5" hidden="false" customHeight="false" outlineLevel="0" collapsed="false">
      <c r="A1049" s="32" t="n">
        <v>662</v>
      </c>
      <c r="B1049" s="33" t="s">
        <v>7810</v>
      </c>
      <c r="C1049" s="55" t="s">
        <v>7178</v>
      </c>
      <c r="D1049" s="56"/>
      <c r="E1049" s="56" t="e">
        <f aca="false">#N/A</f>
        <v>#N/A</v>
      </c>
      <c r="F1049" s="56" t="n">
        <v>26</v>
      </c>
      <c r="G1049" s="57" t="s">
        <v>7796</v>
      </c>
      <c r="H1049" s="58" t="n">
        <v>44831</v>
      </c>
      <c r="I1049" s="55" t="s">
        <v>7811</v>
      </c>
      <c r="J1049" s="59" t="n">
        <v>12.21617</v>
      </c>
      <c r="K1049" s="59" t="n">
        <v>104.6677</v>
      </c>
      <c r="L1049" s="55" t="n">
        <v>18</v>
      </c>
      <c r="M1049" s="55" t="n">
        <v>10</v>
      </c>
      <c r="N1049" s="55" t="n">
        <v>18</v>
      </c>
      <c r="O1049" s="55"/>
      <c r="P1049" s="33" t="s">
        <v>7812</v>
      </c>
      <c r="Q1049" s="55" t="s">
        <v>7813</v>
      </c>
      <c r="R1049" s="55" t="s">
        <v>7814</v>
      </c>
      <c r="S1049" s="55" t="s">
        <v>7815</v>
      </c>
      <c r="T1049" s="32" t="n">
        <v>1011</v>
      </c>
      <c r="U1049" s="56" t="s">
        <v>2215</v>
      </c>
      <c r="V1049" s="32" t="n">
        <v>301</v>
      </c>
      <c r="W1049" s="32" t="n">
        <v>403126</v>
      </c>
      <c r="X1049" s="56" t="s">
        <v>1945</v>
      </c>
      <c r="Y1049" s="32" t="n">
        <v>162</v>
      </c>
      <c r="Z1049" s="32" t="s">
        <v>7816</v>
      </c>
      <c r="AA1049" s="56" t="n">
        <v>30</v>
      </c>
      <c r="AB1049" s="33" t="s">
        <v>1261</v>
      </c>
      <c r="AC1049" s="33" t="s">
        <v>66</v>
      </c>
      <c r="AD1049" s="56"/>
      <c r="AE1049" s="56" t="n">
        <v>3</v>
      </c>
      <c r="AF1049" s="56" t="n">
        <v>3</v>
      </c>
      <c r="AG1049" s="56" t="n">
        <v>3</v>
      </c>
      <c r="AH1049" s="56" t="n">
        <v>3</v>
      </c>
      <c r="AI1049" s="56"/>
      <c r="AJ1049" s="56" t="n">
        <f aca="false">AE1049</f>
        <v>3</v>
      </c>
      <c r="AK1049" s="56" t="n">
        <f aca="false">AF1049</f>
        <v>3</v>
      </c>
      <c r="AL1049" s="55" t="s">
        <v>960</v>
      </c>
    </row>
    <row r="1050" customFormat="false" ht="10.5" hidden="false" customHeight="false" outlineLevel="0" collapsed="false">
      <c r="A1050" s="32" t="n">
        <v>1052</v>
      </c>
      <c r="B1050" s="33" t="s">
        <v>7817</v>
      </c>
      <c r="C1050" s="55" t="s">
        <v>7178</v>
      </c>
      <c r="D1050" s="56"/>
      <c r="E1050" s="56" t="e">
        <f aca="false">#N/A</f>
        <v>#N/A</v>
      </c>
      <c r="F1050" s="56" t="n">
        <v>26</v>
      </c>
      <c r="G1050" s="57" t="s">
        <v>7796</v>
      </c>
      <c r="H1050" s="58" t="n">
        <v>44831</v>
      </c>
      <c r="I1050" s="55" t="s">
        <v>7818</v>
      </c>
      <c r="J1050" s="59" t="n">
        <v>12.22065</v>
      </c>
      <c r="K1050" s="59" t="n">
        <v>104.455</v>
      </c>
      <c r="L1050" s="55" t="n">
        <v>65</v>
      </c>
      <c r="M1050" s="55" t="n">
        <v>0</v>
      </c>
      <c r="N1050" s="55" t="n">
        <v>65</v>
      </c>
      <c r="O1050" s="55"/>
      <c r="P1050" s="33" t="s">
        <v>7819</v>
      </c>
      <c r="Q1050" s="55" t="s">
        <v>7820</v>
      </c>
      <c r="R1050" s="55" t="s">
        <v>7821</v>
      </c>
      <c r="S1050" s="55" t="s">
        <v>7822</v>
      </c>
      <c r="T1050" s="32" t="n">
        <v>1011</v>
      </c>
      <c r="U1050" s="56" t="s">
        <v>2215</v>
      </c>
      <c r="V1050" s="32" t="n">
        <v>395</v>
      </c>
      <c r="W1050" s="32" t="n">
        <v>403126</v>
      </c>
      <c r="X1050" s="56" t="s">
        <v>1945</v>
      </c>
      <c r="Y1050" s="32" t="n">
        <v>217</v>
      </c>
      <c r="Z1050" s="32" t="s">
        <v>7823</v>
      </c>
      <c r="AA1050" s="56" t="n">
        <v>30</v>
      </c>
      <c r="AB1050" s="33" t="s">
        <v>1269</v>
      </c>
      <c r="AC1050" s="33" t="s">
        <v>985</v>
      </c>
      <c r="AD1050" s="56" t="n">
        <v>3</v>
      </c>
      <c r="AE1050" s="56"/>
      <c r="AF1050" s="56"/>
      <c r="AG1050" s="56"/>
      <c r="AH1050" s="56"/>
      <c r="AI1050" s="56" t="n">
        <f aca="false">AD1050</f>
        <v>3</v>
      </c>
      <c r="AJ1050" s="56"/>
      <c r="AK1050" s="56"/>
      <c r="AL1050" s="55"/>
    </row>
    <row r="1051" customFormat="false" ht="10.5" hidden="false" customHeight="false" outlineLevel="0" collapsed="false">
      <c r="A1051" s="32" t="n">
        <v>1032</v>
      </c>
      <c r="B1051" s="33" t="s">
        <v>7824</v>
      </c>
      <c r="C1051" s="55" t="s">
        <v>7178</v>
      </c>
      <c r="D1051" s="56"/>
      <c r="E1051" s="56" t="e">
        <f aca="false">#N/A</f>
        <v>#N/A</v>
      </c>
      <c r="F1051" s="56" t="n">
        <v>26</v>
      </c>
      <c r="G1051" s="57" t="s">
        <v>7825</v>
      </c>
      <c r="H1051" s="58" t="n">
        <v>44831</v>
      </c>
      <c r="I1051" s="55" t="s">
        <v>7826</v>
      </c>
      <c r="J1051" s="59" t="n">
        <v>12.22368</v>
      </c>
      <c r="K1051" s="59" t="n">
        <v>104.55309</v>
      </c>
      <c r="L1051" s="55" t="n">
        <v>65</v>
      </c>
      <c r="M1051" s="55" t="n">
        <v>0</v>
      </c>
      <c r="N1051" s="55" t="n">
        <v>65</v>
      </c>
      <c r="O1051" s="55"/>
      <c r="P1051" s="33" t="s">
        <v>7827</v>
      </c>
      <c r="Q1051" s="55" t="s">
        <v>7828</v>
      </c>
      <c r="R1051" s="55" t="s">
        <v>7829</v>
      </c>
      <c r="S1051" s="55" t="s">
        <v>7830</v>
      </c>
      <c r="T1051" s="32" t="n">
        <v>1011</v>
      </c>
      <c r="U1051" s="56" t="s">
        <v>2215</v>
      </c>
      <c r="V1051" s="32" t="n">
        <v>393</v>
      </c>
      <c r="W1051" s="32" t="n">
        <v>403126</v>
      </c>
      <c r="X1051" s="56" t="s">
        <v>1945</v>
      </c>
      <c r="Y1051" s="32" t="n">
        <v>216</v>
      </c>
      <c r="Z1051" s="32" t="s">
        <v>7831</v>
      </c>
      <c r="AA1051" s="56" t="n">
        <v>30</v>
      </c>
      <c r="AB1051" s="33" t="s">
        <v>1244</v>
      </c>
      <c r="AC1051" s="33" t="s">
        <v>985</v>
      </c>
      <c r="AD1051" s="56" t="n">
        <v>3</v>
      </c>
      <c r="AE1051" s="56"/>
      <c r="AF1051" s="56"/>
      <c r="AG1051" s="56"/>
      <c r="AH1051" s="56"/>
      <c r="AI1051" s="56" t="n">
        <f aca="false">AD1051</f>
        <v>3</v>
      </c>
      <c r="AJ1051" s="56"/>
      <c r="AK1051" s="56"/>
      <c r="AL1051" s="55"/>
    </row>
    <row r="1052" customFormat="false" ht="10.5" hidden="false" customHeight="false" outlineLevel="0" collapsed="false">
      <c r="A1052" s="32" t="n">
        <v>2490</v>
      </c>
      <c r="B1052" s="33" t="s">
        <v>7832</v>
      </c>
      <c r="C1052" s="55" t="s">
        <v>7178</v>
      </c>
      <c r="D1052" s="56"/>
      <c r="E1052" s="56" t="e">
        <f aca="false">#N/A</f>
        <v>#N/A</v>
      </c>
      <c r="F1052" s="56" t="n">
        <v>26</v>
      </c>
      <c r="G1052" s="57" t="s">
        <v>7825</v>
      </c>
      <c r="H1052" s="58" t="n">
        <v>44831</v>
      </c>
      <c r="I1052" s="55" t="s">
        <v>7833</v>
      </c>
      <c r="J1052" s="59" t="n">
        <v>12.22909</v>
      </c>
      <c r="K1052" s="59" t="n">
        <v>104.67084</v>
      </c>
      <c r="L1052" s="55" t="n">
        <v>18</v>
      </c>
      <c r="M1052" s="55" t="n">
        <v>6.2</v>
      </c>
      <c r="N1052" s="55" t="n">
        <v>18</v>
      </c>
      <c r="O1052" s="55"/>
      <c r="P1052" s="33" t="s">
        <v>7834</v>
      </c>
      <c r="Q1052" s="55" t="s">
        <v>7835</v>
      </c>
      <c r="R1052" s="55" t="s">
        <v>7836</v>
      </c>
      <c r="S1052" s="55" t="s">
        <v>7837</v>
      </c>
      <c r="T1052" s="32" t="n">
        <v>1011</v>
      </c>
      <c r="U1052" s="56" t="s">
        <v>2215</v>
      </c>
      <c r="V1052" s="32" t="n">
        <v>323</v>
      </c>
      <c r="W1052" s="32" t="n">
        <v>403126</v>
      </c>
      <c r="X1052" s="56" t="s">
        <v>1945</v>
      </c>
      <c r="Y1052" s="32" t="n">
        <v>178</v>
      </c>
      <c r="Z1052" s="32" t="s">
        <v>7838</v>
      </c>
      <c r="AA1052" s="56" t="n">
        <v>30</v>
      </c>
      <c r="AB1052" s="33" t="s">
        <v>959</v>
      </c>
      <c r="AC1052" s="33" t="s">
        <v>57</v>
      </c>
      <c r="AD1052" s="56"/>
      <c r="AE1052" s="56" t="n">
        <v>3</v>
      </c>
      <c r="AF1052" s="56" t="n">
        <v>3</v>
      </c>
      <c r="AG1052" s="56" t="n">
        <v>3</v>
      </c>
      <c r="AH1052" s="56" t="n">
        <v>3</v>
      </c>
      <c r="AI1052" s="56"/>
      <c r="AJ1052" s="56" t="n">
        <f aca="false">AE1052</f>
        <v>3</v>
      </c>
      <c r="AK1052" s="56" t="n">
        <f aca="false">AF1052</f>
        <v>3</v>
      </c>
      <c r="AL1052" s="55" t="s">
        <v>960</v>
      </c>
    </row>
    <row r="1053" customFormat="false" ht="10.5" hidden="false" customHeight="false" outlineLevel="0" collapsed="false">
      <c r="A1053" s="32" t="n">
        <v>663</v>
      </c>
      <c r="B1053" s="33" t="s">
        <v>7839</v>
      </c>
      <c r="C1053" s="55" t="s">
        <v>7178</v>
      </c>
      <c r="D1053" s="56"/>
      <c r="E1053" s="56" t="e">
        <f aca="false">#N/A</f>
        <v>#N/A</v>
      </c>
      <c r="F1053" s="56" t="n">
        <v>26</v>
      </c>
      <c r="G1053" s="57" t="s">
        <v>7825</v>
      </c>
      <c r="H1053" s="58" t="n">
        <v>44831</v>
      </c>
      <c r="I1053" s="55" t="s">
        <v>7840</v>
      </c>
      <c r="J1053" s="59" t="n">
        <v>12.23951</v>
      </c>
      <c r="K1053" s="59" t="n">
        <v>104.67034</v>
      </c>
      <c r="L1053" s="55" t="n">
        <v>20</v>
      </c>
      <c r="M1053" s="55" t="n">
        <v>5.1</v>
      </c>
      <c r="N1053" s="55" t="n">
        <v>20</v>
      </c>
      <c r="O1053" s="55"/>
      <c r="P1053" s="33" t="s">
        <v>7841</v>
      </c>
      <c r="Q1053" s="55" t="s">
        <v>7842</v>
      </c>
      <c r="R1053" s="55" t="s">
        <v>7843</v>
      </c>
      <c r="S1053" s="55" t="s">
        <v>7844</v>
      </c>
      <c r="T1053" s="32" t="n">
        <v>1011</v>
      </c>
      <c r="U1053" s="56" t="s">
        <v>2215</v>
      </c>
      <c r="V1053" s="32" t="n">
        <v>302</v>
      </c>
      <c r="W1053" s="32" t="n">
        <v>403126</v>
      </c>
      <c r="X1053" s="56" t="s">
        <v>1945</v>
      </c>
      <c r="Y1053" s="32" t="n">
        <v>163</v>
      </c>
      <c r="Z1053" s="32" t="s">
        <v>7845</v>
      </c>
      <c r="AA1053" s="56" t="n">
        <v>30</v>
      </c>
      <c r="AB1053" s="33" t="s">
        <v>1947</v>
      </c>
      <c r="AC1053" s="33" t="s">
        <v>66</v>
      </c>
      <c r="AD1053" s="56"/>
      <c r="AE1053" s="56" t="n">
        <v>3</v>
      </c>
      <c r="AF1053" s="56" t="n">
        <v>3</v>
      </c>
      <c r="AG1053" s="56" t="n">
        <v>3</v>
      </c>
      <c r="AH1053" s="56" t="n">
        <v>3</v>
      </c>
      <c r="AI1053" s="56"/>
      <c r="AJ1053" s="56" t="n">
        <f aca="false">AE1053</f>
        <v>3</v>
      </c>
      <c r="AK1053" s="56" t="n">
        <f aca="false">AF1053</f>
        <v>3</v>
      </c>
      <c r="AL1053" s="55" t="s">
        <v>960</v>
      </c>
    </row>
    <row r="1054" customFormat="false" ht="10.5" hidden="false" customHeight="false" outlineLevel="0" collapsed="false">
      <c r="A1054" s="32" t="n">
        <v>1533</v>
      </c>
      <c r="B1054" s="33" t="s">
        <v>7846</v>
      </c>
      <c r="C1054" s="55" t="s">
        <v>7178</v>
      </c>
      <c r="D1054" s="56"/>
      <c r="E1054" s="56" t="e">
        <f aca="false">#N/A</f>
        <v>#N/A</v>
      </c>
      <c r="F1054" s="56" t="n">
        <v>26</v>
      </c>
      <c r="G1054" s="57" t="s">
        <v>7825</v>
      </c>
      <c r="H1054" s="58" t="n">
        <v>44831</v>
      </c>
      <c r="I1054" s="55" t="s">
        <v>7847</v>
      </c>
      <c r="J1054" s="59" t="n">
        <v>12.24557</v>
      </c>
      <c r="K1054" s="59" t="n">
        <v>104.65463</v>
      </c>
      <c r="L1054" s="55" t="n">
        <v>17</v>
      </c>
      <c r="M1054" s="55" t="n">
        <v>10</v>
      </c>
      <c r="N1054" s="55" t="n">
        <v>17</v>
      </c>
      <c r="O1054" s="55"/>
      <c r="P1054" s="33" t="s">
        <v>7848</v>
      </c>
      <c r="Q1054" s="55" t="s">
        <v>7849</v>
      </c>
      <c r="R1054" s="55" t="s">
        <v>7850</v>
      </c>
      <c r="S1054" s="55" t="s">
        <v>7851</v>
      </c>
      <c r="T1054" s="32" t="n">
        <v>1011</v>
      </c>
      <c r="U1054" s="56" t="s">
        <v>2215</v>
      </c>
      <c r="V1054" s="32" t="n">
        <v>107</v>
      </c>
      <c r="W1054" s="32" t="n">
        <v>403126</v>
      </c>
      <c r="X1054" s="56" t="s">
        <v>1945</v>
      </c>
      <c r="Y1054" s="32" t="n">
        <v>62</v>
      </c>
      <c r="Z1054" s="32" t="s">
        <v>7852</v>
      </c>
      <c r="AA1054" s="56" t="n">
        <v>30</v>
      </c>
      <c r="AB1054" s="33" t="s">
        <v>1381</v>
      </c>
      <c r="AC1054" s="33" t="s">
        <v>66</v>
      </c>
      <c r="AD1054" s="56"/>
      <c r="AE1054" s="56" t="n">
        <v>3</v>
      </c>
      <c r="AF1054" s="56" t="n">
        <v>3</v>
      </c>
      <c r="AG1054" s="56" t="n">
        <v>3</v>
      </c>
      <c r="AH1054" s="56" t="n">
        <v>3</v>
      </c>
      <c r="AI1054" s="56"/>
      <c r="AJ1054" s="56" t="n">
        <f aca="false">AE1054</f>
        <v>3</v>
      </c>
      <c r="AK1054" s="56" t="n">
        <f aca="false">AF1054</f>
        <v>3</v>
      </c>
      <c r="AL1054" s="55" t="s">
        <v>960</v>
      </c>
    </row>
    <row r="1055" customFormat="false" ht="10.5" hidden="false" customHeight="false" outlineLevel="0" collapsed="false">
      <c r="A1055" s="38" t="n">
        <v>5909</v>
      </c>
      <c r="B1055" s="39" t="s">
        <v>7853</v>
      </c>
      <c r="C1055" s="61" t="s">
        <v>7178</v>
      </c>
      <c r="D1055" s="56"/>
      <c r="E1055" s="56" t="e">
        <f aca="false">#N/A</f>
        <v>#N/A</v>
      </c>
      <c r="F1055" s="56" t="n">
        <v>26</v>
      </c>
      <c r="G1055" s="57" t="s">
        <v>7854</v>
      </c>
      <c r="H1055" s="58" t="n">
        <v>44831</v>
      </c>
      <c r="I1055" s="62" t="s">
        <v>7855</v>
      </c>
      <c r="J1055" s="63" t="n">
        <v>12.24699</v>
      </c>
      <c r="K1055" s="64" t="n">
        <v>104.62947</v>
      </c>
      <c r="L1055" s="64" t="n">
        <v>30</v>
      </c>
      <c r="M1055" s="64" t="n">
        <v>0</v>
      </c>
      <c r="N1055" s="64" t="n">
        <v>30</v>
      </c>
      <c r="O1055" s="55"/>
      <c r="P1055" s="33" t="s">
        <v>7856</v>
      </c>
      <c r="Q1055" s="55" t="s">
        <v>7857</v>
      </c>
      <c r="R1055" s="55" t="s">
        <v>7858</v>
      </c>
      <c r="S1055" s="55" t="s">
        <v>7859</v>
      </c>
      <c r="T1055" s="32" t="n">
        <v>1011</v>
      </c>
      <c r="U1055" s="56" t="s">
        <v>2215</v>
      </c>
      <c r="V1055" s="32" t="n">
        <v>131</v>
      </c>
      <c r="W1055" s="32" t="n">
        <v>403126</v>
      </c>
      <c r="X1055" s="56" t="s">
        <v>1945</v>
      </c>
      <c r="Y1055" s="32" t="n">
        <v>544</v>
      </c>
      <c r="Z1055" s="32" t="s">
        <v>7860</v>
      </c>
      <c r="AA1055" s="56" t="n">
        <v>30</v>
      </c>
      <c r="AB1055" s="33" t="s">
        <v>311</v>
      </c>
      <c r="AC1055" s="33" t="s">
        <v>66</v>
      </c>
      <c r="AD1055" s="56"/>
      <c r="AE1055" s="56" t="n">
        <v>3</v>
      </c>
      <c r="AF1055" s="56" t="n">
        <v>3</v>
      </c>
      <c r="AG1055" s="56"/>
      <c r="AH1055" s="56"/>
      <c r="AI1055" s="56"/>
      <c r="AJ1055" s="56" t="n">
        <f aca="false">AE1055</f>
        <v>3</v>
      </c>
      <c r="AK1055" s="56" t="n">
        <f aca="false">AF1055</f>
        <v>3</v>
      </c>
      <c r="AL1055" s="55"/>
    </row>
    <row r="1056" customFormat="false" ht="10.5" hidden="false" customHeight="false" outlineLevel="0" collapsed="false">
      <c r="A1056" s="32" t="n">
        <v>1473</v>
      </c>
      <c r="B1056" s="33" t="s">
        <v>7861</v>
      </c>
      <c r="C1056" s="55" t="s">
        <v>7178</v>
      </c>
      <c r="D1056" s="56"/>
      <c r="E1056" s="56" t="e">
        <f aca="false">#N/A</f>
        <v>#N/A</v>
      </c>
      <c r="F1056" s="56" t="n">
        <v>26</v>
      </c>
      <c r="G1056" s="57" t="s">
        <v>7854</v>
      </c>
      <c r="H1056" s="58" t="n">
        <v>44831</v>
      </c>
      <c r="I1056" s="55" t="s">
        <v>7862</v>
      </c>
      <c r="J1056" s="59" t="n">
        <v>12.2483</v>
      </c>
      <c r="K1056" s="59" t="n">
        <v>104.67176</v>
      </c>
      <c r="L1056" s="55" t="n">
        <v>25</v>
      </c>
      <c r="M1056" s="55" t="n">
        <v>4.5</v>
      </c>
      <c r="N1056" s="55" t="n">
        <v>25</v>
      </c>
      <c r="O1056" s="55"/>
      <c r="P1056" s="33" t="s">
        <v>7863</v>
      </c>
      <c r="Q1056" s="55" t="s">
        <v>7864</v>
      </c>
      <c r="R1056" s="55" t="s">
        <v>7865</v>
      </c>
      <c r="S1056" s="55" t="s">
        <v>7866</v>
      </c>
      <c r="T1056" s="32" t="n">
        <v>1011</v>
      </c>
      <c r="U1056" s="56" t="s">
        <v>2215</v>
      </c>
      <c r="V1056" s="32" t="n">
        <v>176</v>
      </c>
      <c r="W1056" s="32" t="n">
        <v>403126</v>
      </c>
      <c r="X1056" s="56" t="s">
        <v>1945</v>
      </c>
      <c r="Y1056" s="32" t="n">
        <v>105</v>
      </c>
      <c r="Z1056" s="32" t="s">
        <v>7867</v>
      </c>
      <c r="AA1056" s="56" t="n">
        <v>30</v>
      </c>
      <c r="AB1056" s="33" t="s">
        <v>1145</v>
      </c>
      <c r="AC1056" s="33" t="s">
        <v>66</v>
      </c>
      <c r="AD1056" s="56"/>
      <c r="AE1056" s="56" t="n">
        <v>3</v>
      </c>
      <c r="AF1056" s="56" t="n">
        <v>3</v>
      </c>
      <c r="AG1056" s="56" t="n">
        <v>3</v>
      </c>
      <c r="AH1056" s="56" t="n">
        <v>3</v>
      </c>
      <c r="AI1056" s="56"/>
      <c r="AJ1056" s="56" t="n">
        <f aca="false">AE1056</f>
        <v>3</v>
      </c>
      <c r="AK1056" s="56" t="n">
        <f aca="false">AF1056</f>
        <v>3</v>
      </c>
      <c r="AL1056" s="55" t="s">
        <v>960</v>
      </c>
    </row>
    <row r="1057" customFormat="false" ht="10.5" hidden="false" customHeight="false" outlineLevel="0" collapsed="false">
      <c r="A1057" s="32" t="n">
        <v>2491</v>
      </c>
      <c r="B1057" s="33" t="s">
        <v>7868</v>
      </c>
      <c r="C1057" s="55" t="s">
        <v>7178</v>
      </c>
      <c r="D1057" s="56"/>
      <c r="E1057" s="56" t="e">
        <f aca="false">#N/A</f>
        <v>#N/A</v>
      </c>
      <c r="F1057" s="56" t="n">
        <v>26</v>
      </c>
      <c r="G1057" s="57" t="s">
        <v>7854</v>
      </c>
      <c r="H1057" s="58" t="n">
        <v>44831</v>
      </c>
      <c r="I1057" s="55" t="s">
        <v>7869</v>
      </c>
      <c r="J1057" s="59" t="n">
        <v>12.25082</v>
      </c>
      <c r="K1057" s="59" t="n">
        <v>104.66152</v>
      </c>
      <c r="L1057" s="55" t="n">
        <v>18</v>
      </c>
      <c r="M1057" s="55" t="n">
        <v>6</v>
      </c>
      <c r="N1057" s="55" t="n">
        <v>18</v>
      </c>
      <c r="O1057" s="55"/>
      <c r="P1057" s="33" t="s">
        <v>7870</v>
      </c>
      <c r="Q1057" s="55" t="s">
        <v>7871</v>
      </c>
      <c r="R1057" s="55" t="s">
        <v>7872</v>
      </c>
      <c r="S1057" s="55" t="s">
        <v>7873</v>
      </c>
      <c r="T1057" s="32" t="n">
        <v>1011</v>
      </c>
      <c r="U1057" s="56" t="s">
        <v>2215</v>
      </c>
      <c r="V1057" s="32" t="n">
        <v>324</v>
      </c>
      <c r="W1057" s="32" t="n">
        <v>403126</v>
      </c>
      <c r="X1057" s="56" t="s">
        <v>1945</v>
      </c>
      <c r="Y1057" s="32" t="n">
        <v>179</v>
      </c>
      <c r="Z1057" s="32" t="s">
        <v>7874</v>
      </c>
      <c r="AA1057" s="56" t="n">
        <v>30</v>
      </c>
      <c r="AB1057" s="33" t="s">
        <v>959</v>
      </c>
      <c r="AC1057" s="33" t="s">
        <v>57</v>
      </c>
      <c r="AD1057" s="56"/>
      <c r="AE1057" s="56" t="n">
        <v>3</v>
      </c>
      <c r="AF1057" s="56" t="n">
        <v>3</v>
      </c>
      <c r="AG1057" s="56" t="n">
        <v>3</v>
      </c>
      <c r="AH1057" s="56" t="n">
        <v>3</v>
      </c>
      <c r="AI1057" s="56"/>
      <c r="AJ1057" s="56" t="n">
        <f aca="false">AE1057</f>
        <v>3</v>
      </c>
      <c r="AK1057" s="56" t="n">
        <f aca="false">AF1057</f>
        <v>3</v>
      </c>
      <c r="AL1057" s="55" t="s">
        <v>960</v>
      </c>
    </row>
    <row r="1058" customFormat="false" ht="10.5" hidden="false" customHeight="false" outlineLevel="0" collapsed="false">
      <c r="A1058" s="32" t="n">
        <v>664</v>
      </c>
      <c r="B1058" s="33" t="s">
        <v>7875</v>
      </c>
      <c r="C1058" s="55" t="s">
        <v>7178</v>
      </c>
      <c r="D1058" s="56"/>
      <c r="E1058" s="56" t="e">
        <f aca="false">#N/A</f>
        <v>#N/A</v>
      </c>
      <c r="F1058" s="56" t="n">
        <v>26</v>
      </c>
      <c r="G1058" s="57" t="s">
        <v>7854</v>
      </c>
      <c r="H1058" s="58" t="n">
        <v>44831</v>
      </c>
      <c r="I1058" s="55" t="s">
        <v>7876</v>
      </c>
      <c r="J1058" s="59" t="n">
        <v>12.25413</v>
      </c>
      <c r="K1058" s="59" t="n">
        <v>104.66853</v>
      </c>
      <c r="L1058" s="55" t="n">
        <v>20</v>
      </c>
      <c r="M1058" s="55" t="n">
        <v>13.2</v>
      </c>
      <c r="N1058" s="55" t="n">
        <v>20</v>
      </c>
      <c r="O1058" s="55"/>
      <c r="P1058" s="33" t="s">
        <v>7877</v>
      </c>
      <c r="Q1058" s="55" t="s">
        <v>7878</v>
      </c>
      <c r="R1058" s="55" t="s">
        <v>7879</v>
      </c>
      <c r="S1058" s="55" t="s">
        <v>7880</v>
      </c>
      <c r="T1058" s="32" t="n">
        <v>1011</v>
      </c>
      <c r="U1058" s="56" t="s">
        <v>2215</v>
      </c>
      <c r="V1058" s="32" t="n">
        <v>304</v>
      </c>
      <c r="W1058" s="32" t="n">
        <v>403126</v>
      </c>
      <c r="X1058" s="56" t="s">
        <v>1945</v>
      </c>
      <c r="Y1058" s="32" t="n">
        <v>165</v>
      </c>
      <c r="Z1058" s="32" t="s">
        <v>7881</v>
      </c>
      <c r="AA1058" s="56" t="n">
        <v>30</v>
      </c>
      <c r="AB1058" s="33" t="s">
        <v>2485</v>
      </c>
      <c r="AC1058" s="33" t="s">
        <v>66</v>
      </c>
      <c r="AD1058" s="56"/>
      <c r="AE1058" s="56" t="n">
        <v>3</v>
      </c>
      <c r="AF1058" s="56" t="n">
        <v>3</v>
      </c>
      <c r="AG1058" s="56" t="n">
        <v>3</v>
      </c>
      <c r="AH1058" s="56" t="n">
        <v>3</v>
      </c>
      <c r="AI1058" s="56"/>
      <c r="AJ1058" s="56" t="n">
        <f aca="false">AE1058</f>
        <v>3</v>
      </c>
      <c r="AK1058" s="56" t="n">
        <f aca="false">AF1058</f>
        <v>3</v>
      </c>
      <c r="AL1058" s="55" t="s">
        <v>960</v>
      </c>
    </row>
    <row r="1059" customFormat="false" ht="10.5" hidden="false" customHeight="false" outlineLevel="0" collapsed="false">
      <c r="A1059" s="32" t="n">
        <v>2496</v>
      </c>
      <c r="B1059" s="33" t="s">
        <v>7882</v>
      </c>
      <c r="C1059" s="55" t="s">
        <v>7178</v>
      </c>
      <c r="D1059" s="56"/>
      <c r="E1059" s="56" t="e">
        <f aca="false">#N/A</f>
        <v>#N/A</v>
      </c>
      <c r="F1059" s="56" t="n">
        <v>26</v>
      </c>
      <c r="G1059" s="57" t="s">
        <v>7883</v>
      </c>
      <c r="H1059" s="58" t="n">
        <v>44831</v>
      </c>
      <c r="I1059" s="55" t="s">
        <v>7884</v>
      </c>
      <c r="J1059" s="59" t="n">
        <v>12.258305</v>
      </c>
      <c r="K1059" s="59" t="n">
        <v>104.659694</v>
      </c>
      <c r="L1059" s="55" t="n">
        <v>18</v>
      </c>
      <c r="M1059" s="55" t="n">
        <v>4.2</v>
      </c>
      <c r="N1059" s="55" t="n">
        <v>18</v>
      </c>
      <c r="O1059" s="55"/>
      <c r="P1059" s="33" t="s">
        <v>7885</v>
      </c>
      <c r="Q1059" s="55" t="s">
        <v>7886</v>
      </c>
      <c r="R1059" s="55" t="s">
        <v>7887</v>
      </c>
      <c r="S1059" s="55" t="s">
        <v>7888</v>
      </c>
      <c r="T1059" s="32" t="n">
        <v>1011</v>
      </c>
      <c r="U1059" s="56" t="s">
        <v>2215</v>
      </c>
      <c r="V1059" s="32" t="n">
        <v>321</v>
      </c>
      <c r="W1059" s="32" t="n">
        <v>403126</v>
      </c>
      <c r="X1059" s="56" t="s">
        <v>1945</v>
      </c>
      <c r="Y1059" s="32" t="n">
        <v>173</v>
      </c>
      <c r="Z1059" s="32" t="s">
        <v>7889</v>
      </c>
      <c r="AA1059" s="56" t="n">
        <v>30</v>
      </c>
      <c r="AB1059" s="33" t="s">
        <v>959</v>
      </c>
      <c r="AC1059" s="33" t="s">
        <v>57</v>
      </c>
      <c r="AD1059" s="56"/>
      <c r="AE1059" s="56" t="n">
        <v>3</v>
      </c>
      <c r="AF1059" s="56" t="n">
        <v>3</v>
      </c>
      <c r="AG1059" s="56" t="n">
        <v>3</v>
      </c>
      <c r="AH1059" s="56" t="n">
        <v>3</v>
      </c>
      <c r="AI1059" s="56"/>
      <c r="AJ1059" s="56" t="n">
        <f aca="false">AE1059</f>
        <v>3</v>
      </c>
      <c r="AK1059" s="56" t="n">
        <f aca="false">AF1059</f>
        <v>3</v>
      </c>
      <c r="AL1059" s="55" t="s">
        <v>960</v>
      </c>
    </row>
    <row r="1060" customFormat="false" ht="10.5" hidden="false" customHeight="false" outlineLevel="0" collapsed="false">
      <c r="A1060" s="32" t="n">
        <v>32</v>
      </c>
      <c r="B1060" s="33" t="s">
        <v>7890</v>
      </c>
      <c r="C1060" s="55" t="s">
        <v>7178</v>
      </c>
      <c r="D1060" s="56"/>
      <c r="E1060" s="56" t="e">
        <f aca="false">#N/A</f>
        <v>#N/A</v>
      </c>
      <c r="F1060" s="56" t="n">
        <v>26</v>
      </c>
      <c r="G1060" s="57" t="s">
        <v>7883</v>
      </c>
      <c r="H1060" s="58" t="n">
        <v>44831</v>
      </c>
      <c r="I1060" s="55" t="s">
        <v>7891</v>
      </c>
      <c r="J1060" s="59" t="n">
        <v>12.25978</v>
      </c>
      <c r="K1060" s="59" t="n">
        <v>104.6308</v>
      </c>
      <c r="L1060" s="55" t="n">
        <v>65</v>
      </c>
      <c r="M1060" s="55" t="n">
        <v>0</v>
      </c>
      <c r="N1060" s="55" t="n">
        <v>65</v>
      </c>
      <c r="O1060" s="55"/>
      <c r="P1060" s="33" t="s">
        <v>7892</v>
      </c>
      <c r="Q1060" s="55" t="s">
        <v>7893</v>
      </c>
      <c r="R1060" s="55" t="s">
        <v>7894</v>
      </c>
      <c r="S1060" s="55" t="s">
        <v>7895</v>
      </c>
      <c r="T1060" s="32" t="n">
        <v>1011</v>
      </c>
      <c r="U1060" s="56" t="s">
        <v>2215</v>
      </c>
      <c r="V1060" s="32" t="n">
        <v>299</v>
      </c>
      <c r="W1060" s="32" t="n">
        <v>403126</v>
      </c>
      <c r="X1060" s="56" t="s">
        <v>1945</v>
      </c>
      <c r="Y1060" s="32" t="n">
        <v>160</v>
      </c>
      <c r="Z1060" s="32" t="s">
        <v>7896</v>
      </c>
      <c r="AA1060" s="56" t="n">
        <v>30</v>
      </c>
      <c r="AB1060" s="33" t="s">
        <v>2555</v>
      </c>
      <c r="AC1060" s="33" t="s">
        <v>985</v>
      </c>
      <c r="AD1060" s="56" t="n">
        <v>3</v>
      </c>
      <c r="AE1060" s="56"/>
      <c r="AF1060" s="56"/>
      <c r="AG1060" s="56"/>
      <c r="AH1060" s="56"/>
      <c r="AI1060" s="56" t="n">
        <f aca="false">AD1060</f>
        <v>3</v>
      </c>
      <c r="AJ1060" s="56"/>
      <c r="AK1060" s="56"/>
      <c r="AL1060" s="55"/>
    </row>
    <row r="1061" customFormat="false" ht="10.5" hidden="false" customHeight="false" outlineLevel="0" collapsed="false">
      <c r="A1061" s="32" t="n">
        <v>207</v>
      </c>
      <c r="B1061" s="33" t="s">
        <v>7897</v>
      </c>
      <c r="C1061" s="55" t="s">
        <v>7178</v>
      </c>
      <c r="D1061" s="56"/>
      <c r="E1061" s="56" t="e">
        <f aca="false">#N/A</f>
        <v>#N/A</v>
      </c>
      <c r="F1061" s="56" t="n">
        <v>26</v>
      </c>
      <c r="G1061" s="57" t="s">
        <v>7883</v>
      </c>
      <c r="H1061" s="58" t="n">
        <v>44831</v>
      </c>
      <c r="I1061" s="55" t="s">
        <v>7898</v>
      </c>
      <c r="J1061" s="59" t="n">
        <v>12.26075</v>
      </c>
      <c r="K1061" s="59" t="n">
        <v>104.67385</v>
      </c>
      <c r="L1061" s="55" t="n">
        <v>20</v>
      </c>
      <c r="M1061" s="55" t="n">
        <v>8.4</v>
      </c>
      <c r="N1061" s="55" t="n">
        <v>20</v>
      </c>
      <c r="O1061" s="55"/>
      <c r="P1061" s="33" t="s">
        <v>7899</v>
      </c>
      <c r="Q1061" s="55" t="s">
        <v>7900</v>
      </c>
      <c r="R1061" s="55" t="s">
        <v>7901</v>
      </c>
      <c r="S1061" s="55" t="s">
        <v>7902</v>
      </c>
      <c r="T1061" s="32" t="n">
        <v>1011</v>
      </c>
      <c r="U1061" s="56" t="s">
        <v>2215</v>
      </c>
      <c r="V1061" s="32" t="n">
        <v>661</v>
      </c>
      <c r="W1061" s="32" t="n">
        <v>403126</v>
      </c>
      <c r="X1061" s="56" t="s">
        <v>1945</v>
      </c>
      <c r="Y1061" s="32" t="n">
        <v>355</v>
      </c>
      <c r="Z1061" s="32" t="s">
        <v>7903</v>
      </c>
      <c r="AA1061" s="56" t="n">
        <v>30</v>
      </c>
      <c r="AB1061" s="33" t="s">
        <v>2711</v>
      </c>
      <c r="AC1061" s="33" t="s">
        <v>66</v>
      </c>
      <c r="AD1061" s="56"/>
      <c r="AE1061" s="56" t="n">
        <v>3</v>
      </c>
      <c r="AF1061" s="56" t="n">
        <v>3</v>
      </c>
      <c r="AG1061" s="56" t="n">
        <v>3</v>
      </c>
      <c r="AH1061" s="56" t="n">
        <v>3</v>
      </c>
      <c r="AI1061" s="56"/>
      <c r="AJ1061" s="56" t="n">
        <f aca="false">AE1061</f>
        <v>3</v>
      </c>
      <c r="AK1061" s="56" t="n">
        <f aca="false">AF1061</f>
        <v>3</v>
      </c>
      <c r="AL1061" s="55" t="s">
        <v>960</v>
      </c>
    </row>
    <row r="1062" customFormat="false" ht="10.5" hidden="false" customHeight="false" outlineLevel="0" collapsed="false">
      <c r="A1062" s="32" t="n">
        <v>588</v>
      </c>
      <c r="B1062" s="33" t="s">
        <v>7904</v>
      </c>
      <c r="C1062" s="55" t="s">
        <v>7178</v>
      </c>
      <c r="D1062" s="56"/>
      <c r="E1062" s="56" t="e">
        <f aca="false">#N/A</f>
        <v>#N/A</v>
      </c>
      <c r="F1062" s="56" t="n">
        <v>26</v>
      </c>
      <c r="G1062" s="57" t="s">
        <v>7883</v>
      </c>
      <c r="H1062" s="58" t="n">
        <v>44831</v>
      </c>
      <c r="I1062" s="55" t="s">
        <v>7905</v>
      </c>
      <c r="J1062" s="59" t="n">
        <v>12.26401</v>
      </c>
      <c r="K1062" s="59" t="n">
        <v>104.65058</v>
      </c>
      <c r="L1062" s="55" t="n">
        <v>17</v>
      </c>
      <c r="M1062" s="55" t="n">
        <v>10</v>
      </c>
      <c r="N1062" s="55" t="n">
        <v>17</v>
      </c>
      <c r="O1062" s="55"/>
      <c r="P1062" s="33" t="s">
        <v>7906</v>
      </c>
      <c r="Q1062" s="55" t="s">
        <v>7907</v>
      </c>
      <c r="R1062" s="55" t="s">
        <v>7908</v>
      </c>
      <c r="S1062" s="55" t="s">
        <v>7909</v>
      </c>
      <c r="T1062" s="32" t="n">
        <v>1011</v>
      </c>
      <c r="U1062" s="56" t="s">
        <v>2215</v>
      </c>
      <c r="V1062" s="32" t="n">
        <v>300</v>
      </c>
      <c r="W1062" s="32" t="n">
        <v>403126</v>
      </c>
      <c r="X1062" s="56" t="s">
        <v>1945</v>
      </c>
      <c r="Y1062" s="32" t="n">
        <v>161</v>
      </c>
      <c r="Z1062" s="32" t="s">
        <v>7910</v>
      </c>
      <c r="AA1062" s="56" t="n">
        <v>30</v>
      </c>
      <c r="AB1062" s="33" t="s">
        <v>2075</v>
      </c>
      <c r="AC1062" s="33" t="s">
        <v>66</v>
      </c>
      <c r="AD1062" s="56"/>
      <c r="AE1062" s="56" t="n">
        <v>3</v>
      </c>
      <c r="AF1062" s="56" t="n">
        <v>3</v>
      </c>
      <c r="AG1062" s="56" t="n">
        <v>3</v>
      </c>
      <c r="AH1062" s="56" t="n">
        <v>3</v>
      </c>
      <c r="AI1062" s="56"/>
      <c r="AJ1062" s="56" t="n">
        <f aca="false">AE1062</f>
        <v>3</v>
      </c>
      <c r="AK1062" s="56" t="n">
        <f aca="false">AF1062</f>
        <v>3</v>
      </c>
      <c r="AL1062" s="55" t="s">
        <v>960</v>
      </c>
    </row>
    <row r="1063" customFormat="false" ht="10.5" hidden="false" customHeight="false" outlineLevel="0" collapsed="false">
      <c r="A1063" s="32" t="n">
        <v>708</v>
      </c>
      <c r="B1063" s="33" t="s">
        <v>7911</v>
      </c>
      <c r="C1063" s="55" t="s">
        <v>7178</v>
      </c>
      <c r="D1063" s="56"/>
      <c r="E1063" s="56" t="e">
        <f aca="false">#N/A</f>
        <v>#N/A</v>
      </c>
      <c r="F1063" s="56" t="n">
        <v>26</v>
      </c>
      <c r="G1063" s="57" t="s">
        <v>7912</v>
      </c>
      <c r="H1063" s="58" t="n">
        <v>44831</v>
      </c>
      <c r="I1063" s="55" t="s">
        <v>7913</v>
      </c>
      <c r="J1063" s="59" t="n">
        <v>12.2683</v>
      </c>
      <c r="K1063" s="59" t="n">
        <v>104.68017</v>
      </c>
      <c r="L1063" s="55" t="n">
        <v>18</v>
      </c>
      <c r="M1063" s="55" t="n">
        <v>10</v>
      </c>
      <c r="N1063" s="55" t="n">
        <v>18</v>
      </c>
      <c r="O1063" s="55"/>
      <c r="P1063" s="33" t="s">
        <v>7914</v>
      </c>
      <c r="Q1063" s="55" t="s">
        <v>7915</v>
      </c>
      <c r="R1063" s="55" t="s">
        <v>7916</v>
      </c>
      <c r="S1063" s="55" t="s">
        <v>7917</v>
      </c>
      <c r="T1063" s="32" t="n">
        <v>1011</v>
      </c>
      <c r="U1063" s="56" t="s">
        <v>2215</v>
      </c>
      <c r="V1063" s="32" t="n">
        <v>303</v>
      </c>
      <c r="W1063" s="32" t="n">
        <v>403126</v>
      </c>
      <c r="X1063" s="56" t="s">
        <v>1945</v>
      </c>
      <c r="Y1063" s="32" t="n">
        <v>164</v>
      </c>
      <c r="Z1063" s="32" t="s">
        <v>7918</v>
      </c>
      <c r="AA1063" s="56" t="n">
        <v>30</v>
      </c>
      <c r="AB1063" s="33" t="s">
        <v>3016</v>
      </c>
      <c r="AC1063" s="33" t="s">
        <v>66</v>
      </c>
      <c r="AD1063" s="56"/>
      <c r="AE1063" s="56" t="n">
        <v>3</v>
      </c>
      <c r="AF1063" s="56" t="n">
        <v>3</v>
      </c>
      <c r="AG1063" s="56" t="n">
        <v>3</v>
      </c>
      <c r="AH1063" s="56" t="n">
        <v>3</v>
      </c>
      <c r="AI1063" s="56"/>
      <c r="AJ1063" s="56" t="n">
        <f aca="false">AE1063</f>
        <v>3</v>
      </c>
      <c r="AK1063" s="56" t="n">
        <f aca="false">AF1063</f>
        <v>3</v>
      </c>
      <c r="AL1063" s="55" t="s">
        <v>960</v>
      </c>
    </row>
    <row r="1064" customFormat="false" ht="10.5" hidden="false" customHeight="false" outlineLevel="0" collapsed="false">
      <c r="A1064" s="38" t="n">
        <v>5910</v>
      </c>
      <c r="B1064" s="39" t="s">
        <v>7919</v>
      </c>
      <c r="C1064" s="61" t="s">
        <v>7178</v>
      </c>
      <c r="D1064" s="56"/>
      <c r="E1064" s="56" t="e">
        <f aca="false">#N/A</f>
        <v>#N/A</v>
      </c>
      <c r="F1064" s="56" t="n">
        <v>26</v>
      </c>
      <c r="G1064" s="57" t="s">
        <v>7912</v>
      </c>
      <c r="H1064" s="58" t="n">
        <v>44831</v>
      </c>
      <c r="I1064" s="62" t="s">
        <v>7920</v>
      </c>
      <c r="J1064" s="63" t="n">
        <v>12.27142</v>
      </c>
      <c r="K1064" s="64" t="n">
        <v>104.63475</v>
      </c>
      <c r="L1064" s="64" t="n">
        <v>50</v>
      </c>
      <c r="M1064" s="64" t="n">
        <v>0</v>
      </c>
      <c r="N1064" s="64" t="n">
        <v>50</v>
      </c>
      <c r="O1064" s="55"/>
      <c r="P1064" s="33" t="s">
        <v>7921</v>
      </c>
      <c r="Q1064" s="55" t="s">
        <v>7922</v>
      </c>
      <c r="R1064" s="55" t="s">
        <v>7923</v>
      </c>
      <c r="S1064" s="55" t="s">
        <v>7924</v>
      </c>
      <c r="T1064" s="32" t="n">
        <v>1011</v>
      </c>
      <c r="U1064" s="56" t="s">
        <v>2215</v>
      </c>
      <c r="V1064" s="32" t="n">
        <v>133</v>
      </c>
      <c r="W1064" s="32" t="n">
        <v>403126</v>
      </c>
      <c r="X1064" s="56" t="s">
        <v>1945</v>
      </c>
      <c r="Y1064" s="32" t="n">
        <v>545</v>
      </c>
      <c r="Z1064" s="32" t="s">
        <v>7925</v>
      </c>
      <c r="AA1064" s="56" t="n">
        <v>30</v>
      </c>
      <c r="AB1064" s="33" t="s">
        <v>311</v>
      </c>
      <c r="AC1064" s="33" t="s">
        <v>66</v>
      </c>
      <c r="AD1064" s="56"/>
      <c r="AE1064" s="56" t="n">
        <v>3</v>
      </c>
      <c r="AF1064" s="56" t="n">
        <v>3</v>
      </c>
      <c r="AG1064" s="56"/>
      <c r="AH1064" s="56"/>
      <c r="AI1064" s="56"/>
      <c r="AJ1064" s="56" t="n">
        <f aca="false">AE1064</f>
        <v>3</v>
      </c>
      <c r="AK1064" s="56" t="n">
        <f aca="false">AF1064</f>
        <v>3</v>
      </c>
      <c r="AL1064" s="55"/>
    </row>
    <row r="1065" customFormat="false" ht="10.5" hidden="false" customHeight="false" outlineLevel="0" collapsed="false">
      <c r="A1065" s="32" t="n">
        <v>1990</v>
      </c>
      <c r="B1065" s="33" t="s">
        <v>7926</v>
      </c>
      <c r="C1065" s="55" t="s">
        <v>7178</v>
      </c>
      <c r="D1065" s="56"/>
      <c r="E1065" s="56" t="e">
        <f aca="false">#N/A</f>
        <v>#N/A</v>
      </c>
      <c r="F1065" s="56" t="n">
        <v>26</v>
      </c>
      <c r="G1065" s="57" t="s">
        <v>7912</v>
      </c>
      <c r="H1065" s="58" t="n">
        <v>44831</v>
      </c>
      <c r="I1065" s="55" t="s">
        <v>7927</v>
      </c>
      <c r="J1065" s="59" t="n">
        <v>12.27216</v>
      </c>
      <c r="K1065" s="59" t="n">
        <v>104.51859</v>
      </c>
      <c r="L1065" s="55" t="n">
        <v>55</v>
      </c>
      <c r="M1065" s="55" t="n">
        <v>0</v>
      </c>
      <c r="N1065" s="55" t="n">
        <v>55</v>
      </c>
      <c r="O1065" s="55"/>
      <c r="P1065" s="33" t="s">
        <v>7928</v>
      </c>
      <c r="Q1065" s="55" t="s">
        <v>7929</v>
      </c>
      <c r="R1065" s="55" t="s">
        <v>7930</v>
      </c>
      <c r="S1065" s="55" t="s">
        <v>7931</v>
      </c>
      <c r="T1065" s="32" t="n">
        <v>1011</v>
      </c>
      <c r="U1065" s="56" t="s">
        <v>2215</v>
      </c>
      <c r="V1065" s="32" t="n">
        <v>867</v>
      </c>
      <c r="W1065" s="32" t="n">
        <v>403126</v>
      </c>
      <c r="X1065" s="56" t="s">
        <v>1945</v>
      </c>
      <c r="Y1065" s="32" t="n">
        <v>472</v>
      </c>
      <c r="Z1065" s="32" t="s">
        <v>7932</v>
      </c>
      <c r="AA1065" s="56" t="n">
        <v>30</v>
      </c>
      <c r="AB1065" s="33" t="s">
        <v>1269</v>
      </c>
      <c r="AC1065" s="33" t="s">
        <v>985</v>
      </c>
      <c r="AD1065" s="56" t="n">
        <v>3</v>
      </c>
      <c r="AE1065" s="56"/>
      <c r="AF1065" s="56"/>
      <c r="AG1065" s="56"/>
      <c r="AH1065" s="56"/>
      <c r="AI1065" s="56" t="n">
        <f aca="false">AD1065</f>
        <v>3</v>
      </c>
      <c r="AJ1065" s="56"/>
      <c r="AK1065" s="56"/>
      <c r="AL1065" s="55"/>
    </row>
    <row r="1066" customFormat="false" ht="10.5" hidden="false" customHeight="false" outlineLevel="0" collapsed="false">
      <c r="A1066" s="32" t="n">
        <v>208</v>
      </c>
      <c r="B1066" s="33" t="s">
        <v>7933</v>
      </c>
      <c r="C1066" s="55" t="s">
        <v>7178</v>
      </c>
      <c r="D1066" s="56"/>
      <c r="E1066" s="56" t="e">
        <f aca="false">#N/A</f>
        <v>#N/A</v>
      </c>
      <c r="F1066" s="56" t="n">
        <v>26</v>
      </c>
      <c r="G1066" s="57" t="s">
        <v>7912</v>
      </c>
      <c r="H1066" s="58" t="n">
        <v>44831</v>
      </c>
      <c r="I1066" s="55" t="s">
        <v>7934</v>
      </c>
      <c r="J1066" s="59" t="n">
        <v>12.28433</v>
      </c>
      <c r="K1066" s="59" t="n">
        <v>104.59019</v>
      </c>
      <c r="L1066" s="55" t="n">
        <v>65</v>
      </c>
      <c r="M1066" s="55" t="n">
        <v>0</v>
      </c>
      <c r="N1066" s="55" t="n">
        <v>65</v>
      </c>
      <c r="O1066" s="55"/>
      <c r="P1066" s="33" t="s">
        <v>7935</v>
      </c>
      <c r="Q1066" s="55" t="s">
        <v>7936</v>
      </c>
      <c r="R1066" s="55" t="s">
        <v>7937</v>
      </c>
      <c r="S1066" s="55" t="s">
        <v>7938</v>
      </c>
      <c r="T1066" s="32" t="n">
        <v>1011</v>
      </c>
      <c r="U1066" s="56" t="s">
        <v>2215</v>
      </c>
      <c r="V1066" s="32" t="n">
        <v>510</v>
      </c>
      <c r="W1066" s="32" t="n">
        <v>403126</v>
      </c>
      <c r="X1066" s="56" t="s">
        <v>1945</v>
      </c>
      <c r="Y1066" s="32" t="n">
        <v>302</v>
      </c>
      <c r="Z1066" s="32" t="s">
        <v>7939</v>
      </c>
      <c r="AA1066" s="56" t="n">
        <v>30</v>
      </c>
      <c r="AB1066" s="33" t="s">
        <v>1253</v>
      </c>
      <c r="AC1066" s="33" t="s">
        <v>985</v>
      </c>
      <c r="AD1066" s="56" t="n">
        <v>3</v>
      </c>
      <c r="AE1066" s="56"/>
      <c r="AF1066" s="56"/>
      <c r="AG1066" s="56"/>
      <c r="AH1066" s="56"/>
      <c r="AI1066" s="56" t="n">
        <f aca="false">AD1066</f>
        <v>3</v>
      </c>
      <c r="AJ1066" s="56"/>
      <c r="AK1066" s="56"/>
      <c r="AL1066" s="55"/>
    </row>
    <row r="1067" customFormat="false" ht="10.5" hidden="false" customHeight="false" outlineLevel="0" collapsed="false">
      <c r="A1067" s="32" t="n">
        <v>2541</v>
      </c>
      <c r="B1067" s="33" t="s">
        <v>7940</v>
      </c>
      <c r="C1067" s="55" t="s">
        <v>7178</v>
      </c>
      <c r="D1067" s="56"/>
      <c r="E1067" s="56" t="e">
        <f aca="false">#N/A</f>
        <v>#N/A</v>
      </c>
      <c r="F1067" s="56" t="n">
        <v>26</v>
      </c>
      <c r="G1067" s="57" t="s">
        <v>7941</v>
      </c>
      <c r="H1067" s="58" t="n">
        <v>44831</v>
      </c>
      <c r="I1067" s="55" t="s">
        <v>7942</v>
      </c>
      <c r="J1067" s="59" t="n">
        <v>12.32729</v>
      </c>
      <c r="K1067" s="59" t="n">
        <v>104.54855</v>
      </c>
      <c r="L1067" s="55" t="n">
        <v>40</v>
      </c>
      <c r="M1067" s="55" t="n">
        <v>0</v>
      </c>
      <c r="N1067" s="55" t="n">
        <v>40</v>
      </c>
      <c r="O1067" s="55"/>
      <c r="P1067" s="33" t="s">
        <v>7943</v>
      </c>
      <c r="Q1067" s="55" t="s">
        <v>7944</v>
      </c>
      <c r="R1067" s="55" t="s">
        <v>7945</v>
      </c>
      <c r="S1067" s="55" t="s">
        <v>7946</v>
      </c>
      <c r="T1067" s="32" t="n">
        <v>1011</v>
      </c>
      <c r="U1067" s="56" t="s">
        <v>2215</v>
      </c>
      <c r="V1067" s="32" t="n">
        <v>1138</v>
      </c>
      <c r="W1067" s="32" t="n">
        <v>403126</v>
      </c>
      <c r="X1067" s="56" t="s">
        <v>1945</v>
      </c>
      <c r="Y1067" s="32" t="n">
        <v>175</v>
      </c>
      <c r="Z1067" s="32" t="s">
        <v>7947</v>
      </c>
      <c r="AA1067" s="56" t="n">
        <v>30</v>
      </c>
      <c r="AB1067" s="33" t="s">
        <v>1253</v>
      </c>
      <c r="AC1067" s="33" t="s">
        <v>985</v>
      </c>
      <c r="AD1067" s="56" t="n">
        <v>3</v>
      </c>
      <c r="AE1067" s="56"/>
      <c r="AF1067" s="56"/>
      <c r="AG1067" s="56"/>
      <c r="AH1067" s="56"/>
      <c r="AI1067" s="56" t="n">
        <f aca="false">AD1067</f>
        <v>3</v>
      </c>
      <c r="AJ1067" s="56"/>
      <c r="AK1067" s="56"/>
      <c r="AL1067" s="55"/>
    </row>
    <row r="1068" customFormat="false" ht="10.5" hidden="false" customHeight="false" outlineLevel="0" collapsed="false">
      <c r="A1068" s="32" t="n">
        <v>308</v>
      </c>
      <c r="B1068" s="33" t="s">
        <v>7948</v>
      </c>
      <c r="C1068" s="55" t="s">
        <v>7178</v>
      </c>
      <c r="D1068" s="56"/>
      <c r="E1068" s="56" t="e">
        <f aca="false">#N/A</f>
        <v>#N/A</v>
      </c>
      <c r="F1068" s="56" t="n">
        <v>26</v>
      </c>
      <c r="G1068" s="57" t="s">
        <v>7941</v>
      </c>
      <c r="H1068" s="58" t="n">
        <v>44831</v>
      </c>
      <c r="I1068" s="55" t="s">
        <v>7949</v>
      </c>
      <c r="J1068" s="59" t="n">
        <v>12.37472</v>
      </c>
      <c r="K1068" s="59" t="n">
        <v>104.49099</v>
      </c>
      <c r="L1068" s="55" t="n">
        <v>65</v>
      </c>
      <c r="M1068" s="55" t="n">
        <v>0</v>
      </c>
      <c r="N1068" s="55" t="n">
        <v>65</v>
      </c>
      <c r="O1068" s="55"/>
      <c r="P1068" s="33" t="s">
        <v>7950</v>
      </c>
      <c r="Q1068" s="55" t="s">
        <v>7951</v>
      </c>
      <c r="R1068" s="55" t="s">
        <v>7952</v>
      </c>
      <c r="S1068" s="55" t="s">
        <v>7953</v>
      </c>
      <c r="T1068" s="32" t="n">
        <v>1011</v>
      </c>
      <c r="U1068" s="56" t="s">
        <v>2215</v>
      </c>
      <c r="V1068" s="32" t="n">
        <v>778</v>
      </c>
      <c r="W1068" s="32" t="n">
        <v>403126</v>
      </c>
      <c r="X1068" s="56" t="s">
        <v>1945</v>
      </c>
      <c r="Y1068" s="32" t="n">
        <v>416</v>
      </c>
      <c r="Z1068" s="32" t="s">
        <v>7954</v>
      </c>
      <c r="AA1068" s="56" t="n">
        <v>30</v>
      </c>
      <c r="AB1068" s="33" t="s">
        <v>7955</v>
      </c>
      <c r="AC1068" s="33" t="s">
        <v>985</v>
      </c>
      <c r="AD1068" s="56" t="n">
        <v>3</v>
      </c>
      <c r="AE1068" s="56"/>
      <c r="AF1068" s="56"/>
      <c r="AG1068" s="56"/>
      <c r="AH1068" s="56"/>
      <c r="AI1068" s="56" t="n">
        <f aca="false">AD1068</f>
        <v>3</v>
      </c>
      <c r="AJ1068" s="56"/>
      <c r="AK1068" s="56"/>
      <c r="AL1068" s="55"/>
    </row>
    <row r="1069" customFormat="false" ht="10.5" hidden="false" customHeight="false" outlineLevel="0" collapsed="false">
      <c r="A1069" s="32" t="n">
        <v>1970</v>
      </c>
      <c r="B1069" s="33" t="s">
        <v>7956</v>
      </c>
      <c r="C1069" s="55" t="s">
        <v>7178</v>
      </c>
      <c r="D1069" s="56"/>
      <c r="E1069" s="56" t="e">
        <f aca="false">#N/A</f>
        <v>#N/A</v>
      </c>
      <c r="F1069" s="56" t="n">
        <v>26</v>
      </c>
      <c r="G1069" s="57" t="s">
        <v>7941</v>
      </c>
      <c r="H1069" s="58" t="n">
        <v>44831</v>
      </c>
      <c r="I1069" s="55" t="s">
        <v>7957</v>
      </c>
      <c r="J1069" s="59" t="n">
        <v>12.38046</v>
      </c>
      <c r="K1069" s="59" t="n">
        <v>104.62265</v>
      </c>
      <c r="L1069" s="55" t="n">
        <v>65</v>
      </c>
      <c r="M1069" s="55" t="n">
        <v>0</v>
      </c>
      <c r="N1069" s="55" t="n">
        <v>65</v>
      </c>
      <c r="O1069" s="55"/>
      <c r="P1069" s="33" t="s">
        <v>7958</v>
      </c>
      <c r="Q1069" s="55" t="s">
        <v>7959</v>
      </c>
      <c r="R1069" s="55" t="s">
        <v>7960</v>
      </c>
      <c r="S1069" s="55" t="s">
        <v>7961</v>
      </c>
      <c r="T1069" s="32" t="n">
        <v>1011</v>
      </c>
      <c r="U1069" s="56" t="s">
        <v>2215</v>
      </c>
      <c r="V1069" s="32" t="n">
        <v>804</v>
      </c>
      <c r="W1069" s="32" t="n">
        <v>403126</v>
      </c>
      <c r="X1069" s="56" t="s">
        <v>1945</v>
      </c>
      <c r="Y1069" s="32" t="n">
        <v>439</v>
      </c>
      <c r="Z1069" s="32" t="s">
        <v>7962</v>
      </c>
      <c r="AA1069" s="56" t="n">
        <v>30</v>
      </c>
      <c r="AB1069" s="33" t="s">
        <v>1269</v>
      </c>
      <c r="AC1069" s="33" t="s">
        <v>985</v>
      </c>
      <c r="AD1069" s="56" t="n">
        <v>3</v>
      </c>
      <c r="AE1069" s="56"/>
      <c r="AF1069" s="56"/>
      <c r="AG1069" s="56"/>
      <c r="AH1069" s="56"/>
      <c r="AI1069" s="56" t="n">
        <f aca="false">AD1069</f>
        <v>3</v>
      </c>
      <c r="AJ1069" s="56"/>
      <c r="AK1069" s="56"/>
      <c r="AL1069" s="55"/>
    </row>
    <row r="1070" customFormat="false" ht="10.5" hidden="false" customHeight="false" outlineLevel="0" collapsed="false">
      <c r="A1070" s="32" t="n">
        <v>2183</v>
      </c>
      <c r="B1070" s="33" t="s">
        <v>7963</v>
      </c>
      <c r="C1070" s="55" t="s">
        <v>7178</v>
      </c>
      <c r="D1070" s="56"/>
      <c r="E1070" s="56" t="e">
        <f aca="false">#N/A</f>
        <v>#N/A</v>
      </c>
      <c r="F1070" s="56" t="n">
        <v>26</v>
      </c>
      <c r="G1070" s="57" t="s">
        <v>7941</v>
      </c>
      <c r="H1070" s="58" t="n">
        <v>44831</v>
      </c>
      <c r="I1070" s="55" t="s">
        <v>7964</v>
      </c>
      <c r="J1070" s="59" t="n">
        <v>12.38659</v>
      </c>
      <c r="K1070" s="59" t="n">
        <v>104.56454</v>
      </c>
      <c r="L1070" s="55" t="n">
        <v>65</v>
      </c>
      <c r="M1070" s="55" t="n">
        <v>0</v>
      </c>
      <c r="N1070" s="55" t="n">
        <v>65</v>
      </c>
      <c r="O1070" s="55"/>
      <c r="P1070" s="33" t="s">
        <v>7965</v>
      </c>
      <c r="Q1070" s="55" t="s">
        <v>7966</v>
      </c>
      <c r="R1070" s="55" t="s">
        <v>7967</v>
      </c>
      <c r="S1070" s="55" t="s">
        <v>7968</v>
      </c>
      <c r="T1070" s="32" t="n">
        <v>1011</v>
      </c>
      <c r="U1070" s="56" t="s">
        <v>2215</v>
      </c>
      <c r="V1070" s="32" t="n">
        <v>237</v>
      </c>
      <c r="W1070" s="32" t="n">
        <v>403126</v>
      </c>
      <c r="X1070" s="56" t="s">
        <v>1945</v>
      </c>
      <c r="Y1070" s="32" t="n">
        <v>138</v>
      </c>
      <c r="Z1070" s="32" t="s">
        <v>7969</v>
      </c>
      <c r="AA1070" s="56" t="n">
        <v>30</v>
      </c>
      <c r="AB1070" s="33" t="s">
        <v>1269</v>
      </c>
      <c r="AC1070" s="33" t="s">
        <v>985</v>
      </c>
      <c r="AD1070" s="56" t="n">
        <v>3</v>
      </c>
      <c r="AE1070" s="56"/>
      <c r="AF1070" s="56"/>
      <c r="AG1070" s="56"/>
      <c r="AH1070" s="56"/>
      <c r="AI1070" s="56" t="n">
        <f aca="false">AD1070</f>
        <v>3</v>
      </c>
      <c r="AJ1070" s="56"/>
      <c r="AK1070" s="56"/>
      <c r="AL1070" s="55"/>
    </row>
    <row r="1071" customFormat="false" ht="10.5" hidden="false" customHeight="false" outlineLevel="0" collapsed="false">
      <c r="A1071" s="32" t="n">
        <v>841</v>
      </c>
      <c r="B1071" s="33" t="s">
        <v>7970</v>
      </c>
      <c r="C1071" s="55" t="s">
        <v>7112</v>
      </c>
      <c r="D1071" s="56"/>
      <c r="E1071" s="56" t="e">
        <f aca="false">#N/A</f>
        <v>#N/A</v>
      </c>
      <c r="F1071" s="56" t="n">
        <v>27</v>
      </c>
      <c r="G1071" s="57" t="s">
        <v>7971</v>
      </c>
      <c r="H1071" s="58" t="n">
        <v>44832</v>
      </c>
      <c r="I1071" s="55" t="s">
        <v>7972</v>
      </c>
      <c r="J1071" s="59" t="n">
        <v>10.78828</v>
      </c>
      <c r="K1071" s="59" t="n">
        <v>104.3883</v>
      </c>
      <c r="L1071" s="55" t="n">
        <v>65</v>
      </c>
      <c r="M1071" s="55" t="n">
        <v>0</v>
      </c>
      <c r="N1071" s="55" t="n">
        <v>65</v>
      </c>
      <c r="O1071" s="55"/>
      <c r="P1071" s="33" t="s">
        <v>7973</v>
      </c>
      <c r="Q1071" s="55" t="s">
        <v>7974</v>
      </c>
      <c r="R1071" s="55" t="s">
        <v>7975</v>
      </c>
      <c r="S1071" s="55" t="s">
        <v>7976</v>
      </c>
      <c r="T1071" s="32" t="n">
        <v>1012</v>
      </c>
      <c r="U1071" s="56" t="s">
        <v>1599</v>
      </c>
      <c r="V1071" s="32" t="n">
        <v>22</v>
      </c>
      <c r="W1071" s="32" t="n">
        <v>403869</v>
      </c>
      <c r="X1071" s="56" t="s">
        <v>1600</v>
      </c>
      <c r="Y1071" s="32" t="n">
        <v>17</v>
      </c>
      <c r="Z1071" s="32" t="s">
        <v>7977</v>
      </c>
      <c r="AA1071" s="56" t="n">
        <v>30</v>
      </c>
      <c r="AB1071" s="33" t="s">
        <v>1253</v>
      </c>
      <c r="AC1071" s="33" t="s">
        <v>985</v>
      </c>
      <c r="AD1071" s="56" t="n">
        <v>3</v>
      </c>
      <c r="AE1071" s="56"/>
      <c r="AF1071" s="56"/>
      <c r="AG1071" s="56"/>
      <c r="AH1071" s="56"/>
      <c r="AI1071" s="56" t="n">
        <f aca="false">AD1071</f>
        <v>3</v>
      </c>
      <c r="AJ1071" s="56"/>
      <c r="AK1071" s="56"/>
      <c r="AL1071" s="55"/>
    </row>
    <row r="1072" customFormat="false" ht="10.5" hidden="false" customHeight="false" outlineLevel="0" collapsed="false">
      <c r="A1072" s="32" t="n">
        <v>1153</v>
      </c>
      <c r="B1072" s="33" t="s">
        <v>7978</v>
      </c>
      <c r="C1072" s="55" t="s">
        <v>7112</v>
      </c>
      <c r="D1072" s="56"/>
      <c r="E1072" s="56" t="e">
        <f aca="false">#N/A</f>
        <v>#N/A</v>
      </c>
      <c r="F1072" s="56" t="n">
        <v>27</v>
      </c>
      <c r="G1072" s="57" t="s">
        <v>7971</v>
      </c>
      <c r="H1072" s="58" t="n">
        <v>44832</v>
      </c>
      <c r="I1072" s="55" t="s">
        <v>7979</v>
      </c>
      <c r="J1072" s="59" t="n">
        <v>10.81937</v>
      </c>
      <c r="K1072" s="59" t="n">
        <v>104.31196</v>
      </c>
      <c r="L1072" s="55" t="n">
        <v>65</v>
      </c>
      <c r="M1072" s="55" t="n">
        <v>0</v>
      </c>
      <c r="N1072" s="55" t="n">
        <v>65</v>
      </c>
      <c r="O1072" s="55"/>
      <c r="P1072" s="33" t="s">
        <v>7980</v>
      </c>
      <c r="Q1072" s="55" t="s">
        <v>7981</v>
      </c>
      <c r="R1072" s="55" t="s">
        <v>7982</v>
      </c>
      <c r="S1072" s="55" t="s">
        <v>7983</v>
      </c>
      <c r="T1072" s="32" t="n">
        <v>1012</v>
      </c>
      <c r="U1072" s="56" t="s">
        <v>1599</v>
      </c>
      <c r="V1072" s="32" t="n">
        <v>404</v>
      </c>
      <c r="W1072" s="32" t="n">
        <v>403869</v>
      </c>
      <c r="X1072" s="56" t="s">
        <v>1600</v>
      </c>
      <c r="Y1072" s="32" t="n">
        <v>213</v>
      </c>
      <c r="Z1072" s="32" t="s">
        <v>7984</v>
      </c>
      <c r="AA1072" s="56" t="n">
        <v>30</v>
      </c>
      <c r="AB1072" s="33" t="s">
        <v>1244</v>
      </c>
      <c r="AC1072" s="33" t="s">
        <v>985</v>
      </c>
      <c r="AD1072" s="56" t="n">
        <v>3</v>
      </c>
      <c r="AE1072" s="56"/>
      <c r="AF1072" s="56"/>
      <c r="AG1072" s="56"/>
      <c r="AH1072" s="56"/>
      <c r="AI1072" s="56" t="n">
        <f aca="false">AD1072</f>
        <v>3</v>
      </c>
      <c r="AJ1072" s="56"/>
      <c r="AK1072" s="56"/>
      <c r="AL1072" s="55"/>
    </row>
    <row r="1073" customFormat="false" ht="10.5" hidden="false" customHeight="false" outlineLevel="0" collapsed="false">
      <c r="A1073" s="32" t="n">
        <v>76</v>
      </c>
      <c r="B1073" s="33" t="s">
        <v>7985</v>
      </c>
      <c r="C1073" s="55" t="s">
        <v>7112</v>
      </c>
      <c r="D1073" s="56"/>
      <c r="E1073" s="56" t="e">
        <f aca="false">#N/A</f>
        <v>#N/A</v>
      </c>
      <c r="F1073" s="56" t="n">
        <v>27</v>
      </c>
      <c r="G1073" s="57" t="s">
        <v>7971</v>
      </c>
      <c r="H1073" s="58" t="n">
        <v>44832</v>
      </c>
      <c r="I1073" s="55" t="s">
        <v>7986</v>
      </c>
      <c r="J1073" s="59" t="n">
        <v>10.83486</v>
      </c>
      <c r="K1073" s="59" t="n">
        <v>104.45274</v>
      </c>
      <c r="L1073" s="55" t="n">
        <v>106</v>
      </c>
      <c r="M1073" s="55" t="n">
        <v>0</v>
      </c>
      <c r="N1073" s="55" t="n">
        <v>65</v>
      </c>
      <c r="O1073" s="55"/>
      <c r="P1073" s="33" t="s">
        <v>7987</v>
      </c>
      <c r="Q1073" s="55" t="s">
        <v>7988</v>
      </c>
      <c r="R1073" s="55" t="s">
        <v>7989</v>
      </c>
      <c r="S1073" s="55" t="s">
        <v>7990</v>
      </c>
      <c r="T1073" s="32" t="n">
        <v>1012</v>
      </c>
      <c r="U1073" s="56" t="s">
        <v>1599</v>
      </c>
      <c r="V1073" s="32" t="n">
        <v>123</v>
      </c>
      <c r="W1073" s="32" t="n">
        <v>403869</v>
      </c>
      <c r="X1073" s="56" t="s">
        <v>1600</v>
      </c>
      <c r="Y1073" s="32" t="n">
        <v>96</v>
      </c>
      <c r="Z1073" s="32" t="s">
        <v>7991</v>
      </c>
      <c r="AA1073" s="56" t="n">
        <v>30</v>
      </c>
      <c r="AB1073" s="33" t="s">
        <v>4194</v>
      </c>
      <c r="AC1073" s="33" t="s">
        <v>66</v>
      </c>
      <c r="AD1073" s="56"/>
      <c r="AE1073" s="56" t="n">
        <v>3</v>
      </c>
      <c r="AF1073" s="56" t="n">
        <v>3</v>
      </c>
      <c r="AG1073" s="56" t="n">
        <v>3</v>
      </c>
      <c r="AH1073" s="56" t="n">
        <v>3</v>
      </c>
      <c r="AI1073" s="56"/>
      <c r="AJ1073" s="56" t="n">
        <f aca="false">AE1073</f>
        <v>3</v>
      </c>
      <c r="AK1073" s="56" t="n">
        <f aca="false">AF1073</f>
        <v>3</v>
      </c>
      <c r="AL1073" s="55" t="s">
        <v>960</v>
      </c>
    </row>
    <row r="1074" customFormat="false" ht="10.5" hidden="false" customHeight="false" outlineLevel="0" collapsed="false">
      <c r="A1074" s="32" t="n">
        <v>2573</v>
      </c>
      <c r="B1074" s="33" t="s">
        <v>7992</v>
      </c>
      <c r="C1074" s="55" t="s">
        <v>7112</v>
      </c>
      <c r="D1074" s="56"/>
      <c r="E1074" s="56" t="e">
        <f aca="false">#N/A</f>
        <v>#N/A</v>
      </c>
      <c r="F1074" s="56" t="n">
        <v>27</v>
      </c>
      <c r="G1074" s="57" t="s">
        <v>7971</v>
      </c>
      <c r="H1074" s="58" t="n">
        <v>44832</v>
      </c>
      <c r="I1074" s="55" t="s">
        <v>7993</v>
      </c>
      <c r="J1074" s="59" t="n">
        <v>10.85475</v>
      </c>
      <c r="K1074" s="59" t="n">
        <v>104.48979</v>
      </c>
      <c r="L1074" s="55" t="n">
        <v>15</v>
      </c>
      <c r="M1074" s="55" t="n">
        <v>9.5</v>
      </c>
      <c r="N1074" s="55" t="n">
        <v>15</v>
      </c>
      <c r="O1074" s="55"/>
      <c r="P1074" s="33" t="s">
        <v>7994</v>
      </c>
      <c r="Q1074" s="55" t="s">
        <v>7995</v>
      </c>
      <c r="R1074" s="55" t="s">
        <v>7996</v>
      </c>
      <c r="S1074" s="55" t="s">
        <v>7997</v>
      </c>
      <c r="T1074" s="32" t="n">
        <v>1012</v>
      </c>
      <c r="U1074" s="56" t="s">
        <v>1599</v>
      </c>
      <c r="V1074" s="32" t="n">
        <v>1177</v>
      </c>
      <c r="W1074" s="32" t="n">
        <v>403869</v>
      </c>
      <c r="X1074" s="56" t="s">
        <v>1600</v>
      </c>
      <c r="Y1074" s="32" t="n">
        <v>206</v>
      </c>
      <c r="Z1074" s="32" t="s">
        <v>7998</v>
      </c>
      <c r="AA1074" s="56" t="n">
        <v>30</v>
      </c>
      <c r="AB1074" s="33" t="s">
        <v>1253</v>
      </c>
      <c r="AC1074" s="33" t="s">
        <v>985</v>
      </c>
      <c r="AD1074" s="56" t="n">
        <v>3</v>
      </c>
      <c r="AE1074" s="56"/>
      <c r="AF1074" s="56"/>
      <c r="AG1074" s="56"/>
      <c r="AH1074" s="56"/>
      <c r="AI1074" s="56" t="n">
        <f aca="false">AD1074</f>
        <v>3</v>
      </c>
      <c r="AJ1074" s="56"/>
      <c r="AK1074" s="56"/>
      <c r="AL1074" s="55"/>
    </row>
    <row r="1075" customFormat="false" ht="10.5" hidden="false" customHeight="false" outlineLevel="0" collapsed="false">
      <c r="A1075" s="32" t="n">
        <v>1151</v>
      </c>
      <c r="B1075" s="33" t="s">
        <v>7999</v>
      </c>
      <c r="C1075" s="55" t="s">
        <v>7112</v>
      </c>
      <c r="D1075" s="56"/>
      <c r="E1075" s="56" t="e">
        <f aca="false">#N/A</f>
        <v>#N/A</v>
      </c>
      <c r="F1075" s="56" t="n">
        <v>27</v>
      </c>
      <c r="G1075" s="57" t="s">
        <v>8000</v>
      </c>
      <c r="H1075" s="58" t="n">
        <v>44832</v>
      </c>
      <c r="I1075" s="55" t="s">
        <v>8001</v>
      </c>
      <c r="J1075" s="59" t="n">
        <v>10.86659</v>
      </c>
      <c r="K1075" s="59" t="n">
        <v>104.44866</v>
      </c>
      <c r="L1075" s="55" t="n">
        <v>65</v>
      </c>
      <c r="M1075" s="55" t="n">
        <v>0</v>
      </c>
      <c r="N1075" s="55" t="n">
        <v>65</v>
      </c>
      <c r="O1075" s="55"/>
      <c r="P1075" s="33" t="s">
        <v>8002</v>
      </c>
      <c r="Q1075" s="55" t="s">
        <v>8003</v>
      </c>
      <c r="R1075" s="55" t="s">
        <v>8004</v>
      </c>
      <c r="S1075" s="55" t="s">
        <v>8005</v>
      </c>
      <c r="T1075" s="32" t="n">
        <v>1012</v>
      </c>
      <c r="U1075" s="56" t="s">
        <v>1599</v>
      </c>
      <c r="V1075" s="32" t="n">
        <v>900</v>
      </c>
      <c r="W1075" s="32" t="n">
        <v>403869</v>
      </c>
      <c r="X1075" s="56" t="s">
        <v>1600</v>
      </c>
      <c r="Y1075" s="32" t="n">
        <v>465</v>
      </c>
      <c r="Z1075" s="32" t="s">
        <v>8006</v>
      </c>
      <c r="AA1075" s="56" t="n">
        <v>30</v>
      </c>
      <c r="AB1075" s="33" t="s">
        <v>1531</v>
      </c>
      <c r="AC1075" s="33" t="s">
        <v>985</v>
      </c>
      <c r="AD1075" s="56" t="n">
        <v>3</v>
      </c>
      <c r="AE1075" s="56"/>
      <c r="AF1075" s="56"/>
      <c r="AG1075" s="56"/>
      <c r="AH1075" s="56"/>
      <c r="AI1075" s="56" t="n">
        <f aca="false">AD1075</f>
        <v>3</v>
      </c>
      <c r="AJ1075" s="56"/>
      <c r="AK1075" s="56"/>
      <c r="AL1075" s="55"/>
    </row>
    <row r="1076" customFormat="false" ht="10.5" hidden="false" customHeight="false" outlineLevel="0" collapsed="false">
      <c r="A1076" s="32" t="n">
        <v>850</v>
      </c>
      <c r="B1076" s="33" t="s">
        <v>8007</v>
      </c>
      <c r="C1076" s="55" t="s">
        <v>7112</v>
      </c>
      <c r="D1076" s="56"/>
      <c r="E1076" s="56" t="e">
        <f aca="false">#N/A</f>
        <v>#N/A</v>
      </c>
      <c r="F1076" s="56" t="n">
        <v>27</v>
      </c>
      <c r="G1076" s="57" t="s">
        <v>8000</v>
      </c>
      <c r="H1076" s="58" t="n">
        <v>44832</v>
      </c>
      <c r="I1076" s="55" t="s">
        <v>8008</v>
      </c>
      <c r="J1076" s="59" t="n">
        <v>10.8757</v>
      </c>
      <c r="K1076" s="59" t="n">
        <v>104.5247</v>
      </c>
      <c r="L1076" s="55" t="n">
        <v>65</v>
      </c>
      <c r="M1076" s="55" t="n">
        <v>0</v>
      </c>
      <c r="N1076" s="55" t="n">
        <v>65</v>
      </c>
      <c r="O1076" s="55"/>
      <c r="P1076" s="33" t="s">
        <v>8009</v>
      </c>
      <c r="Q1076" s="55" t="s">
        <v>8010</v>
      </c>
      <c r="R1076" s="55" t="s">
        <v>8011</v>
      </c>
      <c r="S1076" s="55" t="s">
        <v>8012</v>
      </c>
      <c r="T1076" s="32" t="n">
        <v>1012</v>
      </c>
      <c r="U1076" s="56" t="s">
        <v>1599</v>
      </c>
      <c r="V1076" s="32" t="n">
        <v>433</v>
      </c>
      <c r="W1076" s="32" t="n">
        <v>403869</v>
      </c>
      <c r="X1076" s="56" t="s">
        <v>1600</v>
      </c>
      <c r="Y1076" s="32" t="n">
        <v>225</v>
      </c>
      <c r="Z1076" s="32" t="s">
        <v>8013</v>
      </c>
      <c r="AA1076" s="56" t="n">
        <v>30</v>
      </c>
      <c r="AB1076" s="33" t="s">
        <v>1253</v>
      </c>
      <c r="AC1076" s="33" t="s">
        <v>985</v>
      </c>
      <c r="AD1076" s="56" t="n">
        <v>3</v>
      </c>
      <c r="AE1076" s="56"/>
      <c r="AF1076" s="56"/>
      <c r="AG1076" s="56"/>
      <c r="AH1076" s="56"/>
      <c r="AI1076" s="56" t="n">
        <f aca="false">AD1076</f>
        <v>3</v>
      </c>
      <c r="AJ1076" s="56"/>
      <c r="AK1076" s="56"/>
      <c r="AL1076" s="55"/>
    </row>
    <row r="1077" customFormat="false" ht="10.5" hidden="false" customHeight="false" outlineLevel="0" collapsed="false">
      <c r="A1077" s="32" t="n">
        <v>1744</v>
      </c>
      <c r="B1077" s="33" t="s">
        <v>8014</v>
      </c>
      <c r="C1077" s="55" t="s">
        <v>7112</v>
      </c>
      <c r="D1077" s="56"/>
      <c r="E1077" s="56" t="e">
        <f aca="false">#N/A</f>
        <v>#N/A</v>
      </c>
      <c r="F1077" s="56" t="n">
        <v>27</v>
      </c>
      <c r="G1077" s="57" t="s">
        <v>8000</v>
      </c>
      <c r="H1077" s="58" t="n">
        <v>44832</v>
      </c>
      <c r="I1077" s="55" t="s">
        <v>8015</v>
      </c>
      <c r="J1077" s="59" t="n">
        <v>10.88047</v>
      </c>
      <c r="K1077" s="59" t="n">
        <v>104.3075</v>
      </c>
      <c r="L1077" s="55" t="n">
        <v>55</v>
      </c>
      <c r="M1077" s="55" t="n">
        <v>0</v>
      </c>
      <c r="N1077" s="55" t="n">
        <v>55</v>
      </c>
      <c r="O1077" s="55"/>
      <c r="P1077" s="33" t="s">
        <v>8016</v>
      </c>
      <c r="Q1077" s="55" t="s">
        <v>8017</v>
      </c>
      <c r="R1077" s="55" t="s">
        <v>8018</v>
      </c>
      <c r="S1077" s="55" t="s">
        <v>8019</v>
      </c>
      <c r="T1077" s="32" t="n">
        <v>1012</v>
      </c>
      <c r="U1077" s="56" t="s">
        <v>1599</v>
      </c>
      <c r="V1077" s="32" t="n">
        <v>896</v>
      </c>
      <c r="W1077" s="32" t="n">
        <v>403869</v>
      </c>
      <c r="X1077" s="56" t="s">
        <v>1600</v>
      </c>
      <c r="Y1077" s="32" t="n">
        <v>463</v>
      </c>
      <c r="Z1077" s="32" t="s">
        <v>8020</v>
      </c>
      <c r="AA1077" s="56" t="n">
        <v>30</v>
      </c>
      <c r="AB1077" s="33" t="s">
        <v>1269</v>
      </c>
      <c r="AC1077" s="33" t="s">
        <v>985</v>
      </c>
      <c r="AD1077" s="56" t="n">
        <v>3</v>
      </c>
      <c r="AE1077" s="56"/>
      <c r="AF1077" s="56"/>
      <c r="AG1077" s="56"/>
      <c r="AH1077" s="56"/>
      <c r="AI1077" s="56" t="n">
        <f aca="false">AD1077</f>
        <v>3</v>
      </c>
      <c r="AJ1077" s="56"/>
      <c r="AK1077" s="56"/>
      <c r="AL1077" s="55"/>
    </row>
    <row r="1078" customFormat="false" ht="10.5" hidden="false" customHeight="false" outlineLevel="0" collapsed="false">
      <c r="A1078" s="32" t="n">
        <v>592</v>
      </c>
      <c r="B1078" s="33" t="s">
        <v>8021</v>
      </c>
      <c r="C1078" s="55" t="s">
        <v>7112</v>
      </c>
      <c r="D1078" s="56"/>
      <c r="E1078" s="56" t="e">
        <f aca="false">#N/A</f>
        <v>#N/A</v>
      </c>
      <c r="F1078" s="56" t="n">
        <v>27</v>
      </c>
      <c r="G1078" s="57" t="s">
        <v>8000</v>
      </c>
      <c r="H1078" s="58" t="n">
        <v>44832</v>
      </c>
      <c r="I1078" s="55" t="s">
        <v>8022</v>
      </c>
      <c r="J1078" s="59" t="n">
        <v>10.90157</v>
      </c>
      <c r="K1078" s="59" t="n">
        <v>104.24879</v>
      </c>
      <c r="L1078" s="55" t="n">
        <v>65</v>
      </c>
      <c r="M1078" s="55" t="n">
        <v>0</v>
      </c>
      <c r="N1078" s="55" t="n">
        <v>65</v>
      </c>
      <c r="O1078" s="55"/>
      <c r="P1078" s="33" t="s">
        <v>8023</v>
      </c>
      <c r="Q1078" s="55" t="s">
        <v>8024</v>
      </c>
      <c r="R1078" s="55" t="s">
        <v>8025</v>
      </c>
      <c r="S1078" s="55" t="s">
        <v>8026</v>
      </c>
      <c r="T1078" s="32" t="n">
        <v>1012</v>
      </c>
      <c r="U1078" s="56" t="s">
        <v>1599</v>
      </c>
      <c r="V1078" s="32" t="n">
        <v>636</v>
      </c>
      <c r="W1078" s="32" t="n">
        <v>403869</v>
      </c>
      <c r="X1078" s="56" t="s">
        <v>1600</v>
      </c>
      <c r="Y1078" s="32" t="n">
        <v>298</v>
      </c>
      <c r="Z1078" s="32" t="s">
        <v>8027</v>
      </c>
      <c r="AA1078" s="56" t="n">
        <v>30</v>
      </c>
      <c r="AB1078" s="33" t="s">
        <v>1269</v>
      </c>
      <c r="AC1078" s="33" t="s">
        <v>985</v>
      </c>
      <c r="AD1078" s="56" t="n">
        <v>3</v>
      </c>
      <c r="AE1078" s="56"/>
      <c r="AF1078" s="56"/>
      <c r="AG1078" s="56"/>
      <c r="AH1078" s="56"/>
      <c r="AI1078" s="56" t="n">
        <f aca="false">AD1078</f>
        <v>3</v>
      </c>
      <c r="AJ1078" s="56"/>
      <c r="AK1078" s="56"/>
      <c r="AL1078" s="55"/>
    </row>
    <row r="1079" customFormat="false" ht="10.5" hidden="false" customHeight="false" outlineLevel="0" collapsed="false">
      <c r="A1079" s="32" t="n">
        <v>273</v>
      </c>
      <c r="B1079" s="33" t="s">
        <v>8028</v>
      </c>
      <c r="C1079" s="55" t="s">
        <v>6223</v>
      </c>
      <c r="D1079" s="56"/>
      <c r="E1079" s="56" t="e">
        <f aca="false">#N/A</f>
        <v>#N/A</v>
      </c>
      <c r="F1079" s="56" t="n">
        <v>27</v>
      </c>
      <c r="G1079" s="57" t="s">
        <v>8029</v>
      </c>
      <c r="H1079" s="58" t="n">
        <v>44832</v>
      </c>
      <c r="I1079" s="55" t="s">
        <v>8030</v>
      </c>
      <c r="J1079" s="59" t="n">
        <v>10.91369</v>
      </c>
      <c r="K1079" s="59" t="n">
        <v>104.59234</v>
      </c>
      <c r="L1079" s="55" t="n">
        <v>65</v>
      </c>
      <c r="M1079" s="55" t="n">
        <v>0</v>
      </c>
      <c r="N1079" s="55" t="n">
        <v>65</v>
      </c>
      <c r="O1079" s="55"/>
      <c r="P1079" s="33" t="s">
        <v>8031</v>
      </c>
      <c r="Q1079" s="55" t="s">
        <v>8032</v>
      </c>
      <c r="R1079" s="55" t="s">
        <v>8033</v>
      </c>
      <c r="S1079" s="55" t="s">
        <v>8034</v>
      </c>
      <c r="T1079" s="32" t="n">
        <v>1012</v>
      </c>
      <c r="U1079" s="56" t="s">
        <v>1599</v>
      </c>
      <c r="V1079" s="32" t="n">
        <v>885</v>
      </c>
      <c r="W1079" s="32" t="n">
        <v>403869</v>
      </c>
      <c r="X1079" s="56" t="s">
        <v>1600</v>
      </c>
      <c r="Y1079" s="32" t="n">
        <v>453</v>
      </c>
      <c r="Z1079" s="32" t="s">
        <v>8035</v>
      </c>
      <c r="AA1079" s="56" t="n">
        <v>30</v>
      </c>
      <c r="AB1079" s="33" t="s">
        <v>8036</v>
      </c>
      <c r="AC1079" s="33" t="s">
        <v>66</v>
      </c>
      <c r="AD1079" s="56"/>
      <c r="AE1079" s="56" t="n">
        <v>3</v>
      </c>
      <c r="AF1079" s="56" t="n">
        <v>3</v>
      </c>
      <c r="AG1079" s="56" t="n">
        <v>3</v>
      </c>
      <c r="AH1079" s="56" t="n">
        <v>3</v>
      </c>
      <c r="AI1079" s="56"/>
      <c r="AJ1079" s="56" t="n">
        <f aca="false">AE1079</f>
        <v>3</v>
      </c>
      <c r="AK1079" s="56" t="n">
        <f aca="false">AF1079</f>
        <v>3</v>
      </c>
      <c r="AL1079" s="55" t="s">
        <v>960</v>
      </c>
    </row>
    <row r="1080" customFormat="false" ht="10.5" hidden="false" customHeight="false" outlineLevel="0" collapsed="false">
      <c r="A1080" s="32" t="n">
        <v>217</v>
      </c>
      <c r="B1080" s="33" t="s">
        <v>8037</v>
      </c>
      <c r="C1080" s="55" t="s">
        <v>7112</v>
      </c>
      <c r="D1080" s="56"/>
      <c r="E1080" s="56" t="e">
        <f aca="false">#N/A</f>
        <v>#N/A</v>
      </c>
      <c r="F1080" s="56" t="n">
        <v>27</v>
      </c>
      <c r="G1080" s="57" t="s">
        <v>8029</v>
      </c>
      <c r="H1080" s="58" t="n">
        <v>44832</v>
      </c>
      <c r="I1080" s="55" t="s">
        <v>8038</v>
      </c>
      <c r="J1080" s="59" t="n">
        <v>10.92588</v>
      </c>
      <c r="K1080" s="59" t="n">
        <v>104.42396</v>
      </c>
      <c r="L1080" s="55" t="n">
        <v>65</v>
      </c>
      <c r="M1080" s="55" t="n">
        <v>0</v>
      </c>
      <c r="N1080" s="55" t="n">
        <v>65</v>
      </c>
      <c r="O1080" s="55"/>
      <c r="P1080" s="33" t="s">
        <v>8039</v>
      </c>
      <c r="Q1080" s="55" t="s">
        <v>8040</v>
      </c>
      <c r="R1080" s="55" t="s">
        <v>8041</v>
      </c>
      <c r="S1080" s="55" t="s">
        <v>8042</v>
      </c>
      <c r="T1080" s="32" t="n">
        <v>1012</v>
      </c>
      <c r="U1080" s="56" t="s">
        <v>1599</v>
      </c>
      <c r="V1080" s="32" t="n">
        <v>154</v>
      </c>
      <c r="W1080" s="32" t="n">
        <v>403869</v>
      </c>
      <c r="X1080" s="56" t="s">
        <v>1600</v>
      </c>
      <c r="Y1080" s="32" t="n">
        <v>107</v>
      </c>
      <c r="Z1080" s="32" t="s">
        <v>8043</v>
      </c>
      <c r="AA1080" s="56" t="n">
        <v>30</v>
      </c>
      <c r="AB1080" s="33" t="s">
        <v>1261</v>
      </c>
      <c r="AC1080" s="33" t="s">
        <v>66</v>
      </c>
      <c r="AD1080" s="56"/>
      <c r="AE1080" s="56" t="n">
        <v>3</v>
      </c>
      <c r="AF1080" s="56" t="n">
        <v>3</v>
      </c>
      <c r="AG1080" s="56" t="n">
        <v>3</v>
      </c>
      <c r="AH1080" s="56" t="n">
        <v>3</v>
      </c>
      <c r="AI1080" s="56"/>
      <c r="AJ1080" s="56" t="n">
        <f aca="false">AE1080</f>
        <v>3</v>
      </c>
      <c r="AK1080" s="56" t="n">
        <f aca="false">AF1080</f>
        <v>3</v>
      </c>
      <c r="AL1080" s="55" t="s">
        <v>960</v>
      </c>
    </row>
    <row r="1081" customFormat="false" ht="10.5" hidden="false" customHeight="false" outlineLevel="0" collapsed="false">
      <c r="A1081" s="32" t="n">
        <v>1253</v>
      </c>
      <c r="B1081" s="33" t="s">
        <v>8044</v>
      </c>
      <c r="C1081" s="55" t="s">
        <v>7112</v>
      </c>
      <c r="D1081" s="56"/>
      <c r="E1081" s="56" t="e">
        <f aca="false">#N/A</f>
        <v>#N/A</v>
      </c>
      <c r="F1081" s="56" t="n">
        <v>27</v>
      </c>
      <c r="G1081" s="57" t="s">
        <v>8029</v>
      </c>
      <c r="H1081" s="58" t="n">
        <v>44832</v>
      </c>
      <c r="I1081" s="55" t="s">
        <v>8045</v>
      </c>
      <c r="J1081" s="59" t="n">
        <v>10.93408</v>
      </c>
      <c r="K1081" s="59" t="n">
        <v>104.40196</v>
      </c>
      <c r="L1081" s="55" t="n">
        <v>65</v>
      </c>
      <c r="M1081" s="55" t="n">
        <v>0</v>
      </c>
      <c r="N1081" s="55" t="n">
        <v>65</v>
      </c>
      <c r="O1081" s="55"/>
      <c r="P1081" s="33" t="s">
        <v>8046</v>
      </c>
      <c r="Q1081" s="55" t="s">
        <v>8047</v>
      </c>
      <c r="R1081" s="55" t="s">
        <v>8048</v>
      </c>
      <c r="S1081" s="55" t="s">
        <v>8049</v>
      </c>
      <c r="T1081" s="32" t="n">
        <v>1012</v>
      </c>
      <c r="U1081" s="56" t="s">
        <v>1599</v>
      </c>
      <c r="V1081" s="32" t="n">
        <v>888</v>
      </c>
      <c r="W1081" s="32" t="n">
        <v>403869</v>
      </c>
      <c r="X1081" s="56" t="s">
        <v>1600</v>
      </c>
      <c r="Y1081" s="32" t="n">
        <v>456</v>
      </c>
      <c r="Z1081" s="32" t="s">
        <v>8050</v>
      </c>
      <c r="AA1081" s="56" t="n">
        <v>30</v>
      </c>
      <c r="AB1081" s="33" t="s">
        <v>1269</v>
      </c>
      <c r="AC1081" s="33" t="s">
        <v>985</v>
      </c>
      <c r="AD1081" s="56" t="n">
        <v>3</v>
      </c>
      <c r="AE1081" s="56"/>
      <c r="AF1081" s="56"/>
      <c r="AG1081" s="56"/>
      <c r="AH1081" s="56"/>
      <c r="AI1081" s="56" t="n">
        <f aca="false">AD1081</f>
        <v>3</v>
      </c>
      <c r="AJ1081" s="56"/>
      <c r="AK1081" s="56"/>
      <c r="AL1081" s="55"/>
    </row>
    <row r="1082" customFormat="false" ht="10.5" hidden="false" customHeight="false" outlineLevel="0" collapsed="false">
      <c r="A1082" s="32" t="n">
        <v>1721</v>
      </c>
      <c r="B1082" s="33" t="s">
        <v>8051</v>
      </c>
      <c r="C1082" s="55" t="s">
        <v>6223</v>
      </c>
      <c r="D1082" s="56"/>
      <c r="E1082" s="56" t="e">
        <f aca="false">#N/A</f>
        <v>#N/A</v>
      </c>
      <c r="F1082" s="56" t="n">
        <v>27</v>
      </c>
      <c r="G1082" s="57" t="s">
        <v>8029</v>
      </c>
      <c r="H1082" s="58" t="n">
        <v>44832</v>
      </c>
      <c r="I1082" s="55" t="s">
        <v>8052</v>
      </c>
      <c r="J1082" s="59" t="n">
        <v>10.94125</v>
      </c>
      <c r="K1082" s="59" t="n">
        <v>104.65559</v>
      </c>
      <c r="L1082" s="55" t="n">
        <v>55</v>
      </c>
      <c r="M1082" s="55" t="n">
        <v>0</v>
      </c>
      <c r="N1082" s="55" t="n">
        <v>55</v>
      </c>
      <c r="O1082" s="55"/>
      <c r="P1082" s="33" t="s">
        <v>8053</v>
      </c>
      <c r="Q1082" s="55" t="s">
        <v>8054</v>
      </c>
      <c r="R1082" s="55" t="s">
        <v>8055</v>
      </c>
      <c r="S1082" s="55" t="s">
        <v>8056</v>
      </c>
      <c r="T1082" s="32" t="n">
        <v>1012</v>
      </c>
      <c r="U1082" s="56" t="s">
        <v>1599</v>
      </c>
      <c r="V1082" s="32" t="n">
        <v>872</v>
      </c>
      <c r="W1082" s="32" t="n">
        <v>403869</v>
      </c>
      <c r="X1082" s="56" t="s">
        <v>1600</v>
      </c>
      <c r="Y1082" s="32" t="n">
        <v>446</v>
      </c>
      <c r="Z1082" s="32" t="s">
        <v>8057</v>
      </c>
      <c r="AA1082" s="56" t="n">
        <v>30</v>
      </c>
      <c r="AB1082" s="33" t="s">
        <v>1531</v>
      </c>
      <c r="AC1082" s="33" t="s">
        <v>985</v>
      </c>
      <c r="AD1082" s="56" t="n">
        <v>3</v>
      </c>
      <c r="AE1082" s="56"/>
      <c r="AF1082" s="56"/>
      <c r="AG1082" s="56"/>
      <c r="AH1082" s="56"/>
      <c r="AI1082" s="56" t="n">
        <f aca="false">AD1082</f>
        <v>3</v>
      </c>
      <c r="AJ1082" s="56"/>
      <c r="AK1082" s="56"/>
      <c r="AL1082" s="55"/>
    </row>
    <row r="1083" customFormat="false" ht="10.5" hidden="false" customHeight="false" outlineLevel="0" collapsed="false">
      <c r="A1083" s="32" t="n">
        <v>1241</v>
      </c>
      <c r="B1083" s="33" t="s">
        <v>8058</v>
      </c>
      <c r="C1083" s="55" t="s">
        <v>7112</v>
      </c>
      <c r="D1083" s="56"/>
      <c r="E1083" s="56" t="e">
        <f aca="false">#N/A</f>
        <v>#N/A</v>
      </c>
      <c r="F1083" s="56" t="n">
        <v>27</v>
      </c>
      <c r="G1083" s="57" t="s">
        <v>8059</v>
      </c>
      <c r="H1083" s="58" t="n">
        <v>44832</v>
      </c>
      <c r="I1083" s="55" t="s">
        <v>8060</v>
      </c>
      <c r="J1083" s="59" t="n">
        <v>10.94172</v>
      </c>
      <c r="K1083" s="59" t="n">
        <v>104.46703</v>
      </c>
      <c r="L1083" s="55" t="n">
        <v>65</v>
      </c>
      <c r="M1083" s="55" t="n">
        <v>0</v>
      </c>
      <c r="N1083" s="55" t="n">
        <v>65</v>
      </c>
      <c r="O1083" s="55"/>
      <c r="P1083" s="33" t="s">
        <v>8061</v>
      </c>
      <c r="Q1083" s="55" t="s">
        <v>8062</v>
      </c>
      <c r="R1083" s="55" t="s">
        <v>8063</v>
      </c>
      <c r="S1083" s="55" t="s">
        <v>8064</v>
      </c>
      <c r="T1083" s="32" t="n">
        <v>1012</v>
      </c>
      <c r="U1083" s="56" t="s">
        <v>1599</v>
      </c>
      <c r="V1083" s="32" t="n">
        <v>761</v>
      </c>
      <c r="W1083" s="32" t="n">
        <v>403869</v>
      </c>
      <c r="X1083" s="56" t="s">
        <v>1600</v>
      </c>
      <c r="Y1083" s="32" t="n">
        <v>352</v>
      </c>
      <c r="Z1083" s="32" t="s">
        <v>8065</v>
      </c>
      <c r="AA1083" s="56" t="n">
        <v>30</v>
      </c>
      <c r="AB1083" s="33" t="s">
        <v>1269</v>
      </c>
      <c r="AC1083" s="33" t="s">
        <v>985</v>
      </c>
      <c r="AD1083" s="56" t="n">
        <v>3</v>
      </c>
      <c r="AE1083" s="56"/>
      <c r="AF1083" s="56"/>
      <c r="AG1083" s="56"/>
      <c r="AH1083" s="56"/>
      <c r="AI1083" s="56" t="n">
        <f aca="false">AD1083</f>
        <v>3</v>
      </c>
      <c r="AJ1083" s="56"/>
      <c r="AK1083" s="56"/>
      <c r="AL1083" s="55"/>
    </row>
    <row r="1084" customFormat="false" ht="10.5" hidden="false" customHeight="false" outlineLevel="0" collapsed="false">
      <c r="A1084" s="32" t="n">
        <v>610</v>
      </c>
      <c r="B1084" s="33" t="s">
        <v>8066</v>
      </c>
      <c r="C1084" s="55" t="s">
        <v>6223</v>
      </c>
      <c r="D1084" s="56"/>
      <c r="E1084" s="56" t="e">
        <f aca="false">#N/A</f>
        <v>#N/A</v>
      </c>
      <c r="F1084" s="56" t="n">
        <v>27</v>
      </c>
      <c r="G1084" s="57" t="s">
        <v>8059</v>
      </c>
      <c r="H1084" s="58" t="n">
        <v>44832</v>
      </c>
      <c r="I1084" s="55" t="s">
        <v>8067</v>
      </c>
      <c r="J1084" s="59" t="n">
        <v>10.96355</v>
      </c>
      <c r="K1084" s="59" t="n">
        <v>104.58281</v>
      </c>
      <c r="L1084" s="55" t="n">
        <v>65</v>
      </c>
      <c r="M1084" s="55" t="n">
        <v>0</v>
      </c>
      <c r="N1084" s="55" t="n">
        <v>65</v>
      </c>
      <c r="O1084" s="55"/>
      <c r="P1084" s="33" t="s">
        <v>8068</v>
      </c>
      <c r="Q1084" s="55" t="s">
        <v>8069</v>
      </c>
      <c r="R1084" s="55" t="s">
        <v>8070</v>
      </c>
      <c r="S1084" s="55" t="s">
        <v>8071</v>
      </c>
      <c r="T1084" s="32" t="n">
        <v>1012</v>
      </c>
      <c r="U1084" s="56" t="s">
        <v>1599</v>
      </c>
      <c r="V1084" s="32" t="n">
        <v>13</v>
      </c>
      <c r="W1084" s="32" t="n">
        <v>403869</v>
      </c>
      <c r="X1084" s="56" t="s">
        <v>1600</v>
      </c>
      <c r="Y1084" s="32" t="n">
        <v>25</v>
      </c>
      <c r="Z1084" s="32" t="s">
        <v>8072</v>
      </c>
      <c r="AA1084" s="56" t="n">
        <v>30</v>
      </c>
      <c r="AB1084" s="33" t="s">
        <v>1244</v>
      </c>
      <c r="AC1084" s="33" t="s">
        <v>985</v>
      </c>
      <c r="AD1084" s="56" t="n">
        <v>3</v>
      </c>
      <c r="AE1084" s="56"/>
      <c r="AF1084" s="56"/>
      <c r="AG1084" s="56"/>
      <c r="AH1084" s="56"/>
      <c r="AI1084" s="56" t="n">
        <f aca="false">AD1084</f>
        <v>3</v>
      </c>
      <c r="AJ1084" s="56"/>
      <c r="AK1084" s="56"/>
      <c r="AL1084" s="55"/>
    </row>
    <row r="1085" customFormat="false" ht="10.5" hidden="false" customHeight="false" outlineLevel="0" collapsed="false">
      <c r="A1085" s="32" t="n">
        <v>1194</v>
      </c>
      <c r="B1085" s="33" t="s">
        <v>8073</v>
      </c>
      <c r="C1085" s="55" t="s">
        <v>6223</v>
      </c>
      <c r="D1085" s="56"/>
      <c r="E1085" s="56" t="e">
        <f aca="false">#N/A</f>
        <v>#N/A</v>
      </c>
      <c r="F1085" s="56" t="n">
        <v>27</v>
      </c>
      <c r="G1085" s="57" t="s">
        <v>8059</v>
      </c>
      <c r="H1085" s="58" t="n">
        <v>44832</v>
      </c>
      <c r="I1085" s="55" t="s">
        <v>8074</v>
      </c>
      <c r="J1085" s="59" t="n">
        <v>10.97735</v>
      </c>
      <c r="K1085" s="59" t="n">
        <v>104.64181</v>
      </c>
      <c r="L1085" s="55" t="n">
        <v>65</v>
      </c>
      <c r="M1085" s="55" t="n">
        <v>0</v>
      </c>
      <c r="N1085" s="55" t="n">
        <v>65</v>
      </c>
      <c r="O1085" s="55"/>
      <c r="P1085" s="33" t="s">
        <v>8075</v>
      </c>
      <c r="Q1085" s="55" t="s">
        <v>8076</v>
      </c>
      <c r="R1085" s="55" t="s">
        <v>8077</v>
      </c>
      <c r="S1085" s="55" t="s">
        <v>8078</v>
      </c>
      <c r="T1085" s="32" t="n">
        <v>1012</v>
      </c>
      <c r="U1085" s="56" t="s">
        <v>1599</v>
      </c>
      <c r="V1085" s="32" t="n">
        <v>504</v>
      </c>
      <c r="W1085" s="32" t="n">
        <v>403869</v>
      </c>
      <c r="X1085" s="56" t="s">
        <v>1600</v>
      </c>
      <c r="Y1085" s="32" t="n">
        <v>277</v>
      </c>
      <c r="Z1085" s="32" t="s">
        <v>8079</v>
      </c>
      <c r="AA1085" s="56" t="n">
        <v>30</v>
      </c>
      <c r="AB1085" s="33" t="s">
        <v>1253</v>
      </c>
      <c r="AC1085" s="33" t="s">
        <v>985</v>
      </c>
      <c r="AD1085" s="56" t="n">
        <v>3</v>
      </c>
      <c r="AE1085" s="56"/>
      <c r="AF1085" s="56"/>
      <c r="AG1085" s="56"/>
      <c r="AH1085" s="56"/>
      <c r="AI1085" s="56" t="n">
        <f aca="false">AD1085</f>
        <v>3</v>
      </c>
      <c r="AJ1085" s="56"/>
      <c r="AK1085" s="56"/>
      <c r="AL1085" s="55"/>
    </row>
    <row r="1086" customFormat="false" ht="10.5" hidden="false" customHeight="false" outlineLevel="0" collapsed="false">
      <c r="A1086" s="32" t="n">
        <v>838</v>
      </c>
      <c r="B1086" s="33" t="s">
        <v>8080</v>
      </c>
      <c r="C1086" s="55" t="s">
        <v>7112</v>
      </c>
      <c r="D1086" s="56"/>
      <c r="E1086" s="56" t="e">
        <f aca="false">#N/A</f>
        <v>#N/A</v>
      </c>
      <c r="F1086" s="56" t="n">
        <v>27</v>
      </c>
      <c r="G1086" s="57" t="s">
        <v>8059</v>
      </c>
      <c r="H1086" s="58" t="n">
        <v>44832</v>
      </c>
      <c r="I1086" s="55" t="s">
        <v>8081</v>
      </c>
      <c r="J1086" s="59" t="n">
        <v>10.97945</v>
      </c>
      <c r="K1086" s="59" t="n">
        <v>104.44547</v>
      </c>
      <c r="L1086" s="55" t="n">
        <v>65</v>
      </c>
      <c r="M1086" s="55" t="n">
        <v>0</v>
      </c>
      <c r="N1086" s="55" t="n">
        <v>65</v>
      </c>
      <c r="O1086" s="55"/>
      <c r="P1086" s="33" t="s">
        <v>8082</v>
      </c>
      <c r="Q1086" s="55" t="s">
        <v>8083</v>
      </c>
      <c r="R1086" s="55" t="s">
        <v>8084</v>
      </c>
      <c r="S1086" s="55" t="s">
        <v>8085</v>
      </c>
      <c r="T1086" s="32" t="n">
        <v>1012</v>
      </c>
      <c r="U1086" s="56" t="s">
        <v>1599</v>
      </c>
      <c r="V1086" s="32" t="n">
        <v>155</v>
      </c>
      <c r="W1086" s="32" t="n">
        <v>403869</v>
      </c>
      <c r="X1086" s="56" t="s">
        <v>1600</v>
      </c>
      <c r="Y1086" s="32" t="n">
        <v>108</v>
      </c>
      <c r="Z1086" s="32" t="s">
        <v>8086</v>
      </c>
      <c r="AA1086" s="56" t="n">
        <v>30</v>
      </c>
      <c r="AB1086" s="33" t="s">
        <v>1269</v>
      </c>
      <c r="AC1086" s="33" t="s">
        <v>985</v>
      </c>
      <c r="AD1086" s="56" t="n">
        <v>3</v>
      </c>
      <c r="AE1086" s="56"/>
      <c r="AF1086" s="56"/>
      <c r="AG1086" s="56"/>
      <c r="AH1086" s="56"/>
      <c r="AI1086" s="56" t="n">
        <f aca="false">AD1086</f>
        <v>3</v>
      </c>
      <c r="AJ1086" s="56"/>
      <c r="AK1086" s="56"/>
      <c r="AL1086" s="55"/>
    </row>
    <row r="1087" customFormat="false" ht="10.5" hidden="false" customHeight="false" outlineLevel="0" collapsed="false">
      <c r="A1087" s="32" t="n">
        <v>1201</v>
      </c>
      <c r="B1087" s="33" t="s">
        <v>8087</v>
      </c>
      <c r="C1087" s="55" t="s">
        <v>7112</v>
      </c>
      <c r="D1087" s="56"/>
      <c r="E1087" s="56" t="e">
        <f aca="false">#N/A</f>
        <v>#N/A</v>
      </c>
      <c r="F1087" s="56" t="n">
        <v>27</v>
      </c>
      <c r="G1087" s="57" t="s">
        <v>8088</v>
      </c>
      <c r="H1087" s="58" t="n">
        <v>44832</v>
      </c>
      <c r="I1087" s="55" t="s">
        <v>8089</v>
      </c>
      <c r="J1087" s="59" t="n">
        <v>10.99219</v>
      </c>
      <c r="K1087" s="59" t="n">
        <v>104.24115</v>
      </c>
      <c r="L1087" s="55" t="n">
        <v>65</v>
      </c>
      <c r="M1087" s="55" t="n">
        <v>0</v>
      </c>
      <c r="N1087" s="55" t="n">
        <v>65</v>
      </c>
      <c r="O1087" s="55"/>
      <c r="P1087" s="33" t="s">
        <v>8090</v>
      </c>
      <c r="Q1087" s="55" t="s">
        <v>8091</v>
      </c>
      <c r="R1087" s="55" t="s">
        <v>8092</v>
      </c>
      <c r="S1087" s="55" t="s">
        <v>8093</v>
      </c>
      <c r="T1087" s="32" t="n">
        <v>1012</v>
      </c>
      <c r="U1087" s="56" t="s">
        <v>1599</v>
      </c>
      <c r="V1087" s="32" t="n">
        <v>807</v>
      </c>
      <c r="W1087" s="32" t="n">
        <v>403869</v>
      </c>
      <c r="X1087" s="56" t="s">
        <v>1600</v>
      </c>
      <c r="Y1087" s="32" t="n">
        <v>404</v>
      </c>
      <c r="Z1087" s="32" t="s">
        <v>8094</v>
      </c>
      <c r="AA1087" s="56" t="n">
        <v>30</v>
      </c>
      <c r="AB1087" s="33" t="s">
        <v>1269</v>
      </c>
      <c r="AC1087" s="33" t="s">
        <v>985</v>
      </c>
      <c r="AD1087" s="56" t="n">
        <v>3</v>
      </c>
      <c r="AE1087" s="56"/>
      <c r="AF1087" s="56"/>
      <c r="AG1087" s="56"/>
      <c r="AH1087" s="56"/>
      <c r="AI1087" s="56" t="n">
        <f aca="false">AD1087</f>
        <v>3</v>
      </c>
      <c r="AJ1087" s="56"/>
      <c r="AK1087" s="56"/>
      <c r="AL1087" s="55"/>
    </row>
    <row r="1088" customFormat="false" ht="10.5" hidden="false" customHeight="false" outlineLevel="0" collapsed="false">
      <c r="A1088" s="32" t="n">
        <v>1723</v>
      </c>
      <c r="B1088" s="33" t="s">
        <v>8095</v>
      </c>
      <c r="C1088" s="55" t="s">
        <v>6223</v>
      </c>
      <c r="D1088" s="56"/>
      <c r="E1088" s="56" t="e">
        <f aca="false">#N/A</f>
        <v>#N/A</v>
      </c>
      <c r="F1088" s="56" t="n">
        <v>27</v>
      </c>
      <c r="G1088" s="57" t="s">
        <v>8088</v>
      </c>
      <c r="H1088" s="58" t="n">
        <v>44832</v>
      </c>
      <c r="I1088" s="55" t="s">
        <v>8096</v>
      </c>
      <c r="J1088" s="59" t="n">
        <v>11.00167</v>
      </c>
      <c r="K1088" s="59" t="n">
        <v>104.61032</v>
      </c>
      <c r="L1088" s="55" t="n">
        <v>55</v>
      </c>
      <c r="M1088" s="55" t="n">
        <v>0</v>
      </c>
      <c r="N1088" s="55" t="n">
        <v>55</v>
      </c>
      <c r="O1088" s="55"/>
      <c r="P1088" s="33" t="s">
        <v>8097</v>
      </c>
      <c r="Q1088" s="55" t="s">
        <v>8098</v>
      </c>
      <c r="R1088" s="55" t="s">
        <v>8099</v>
      </c>
      <c r="S1088" s="55" t="s">
        <v>8100</v>
      </c>
      <c r="T1088" s="32" t="n">
        <v>1012</v>
      </c>
      <c r="U1088" s="56" t="s">
        <v>1599</v>
      </c>
      <c r="V1088" s="32" t="n">
        <v>914</v>
      </c>
      <c r="W1088" s="32" t="n">
        <v>403869</v>
      </c>
      <c r="X1088" s="56" t="s">
        <v>1600</v>
      </c>
      <c r="Y1088" s="32" t="n">
        <v>471</v>
      </c>
      <c r="Z1088" s="32" t="s">
        <v>8101</v>
      </c>
      <c r="AA1088" s="56" t="n">
        <v>30</v>
      </c>
      <c r="AB1088" s="33" t="s">
        <v>1269</v>
      </c>
      <c r="AC1088" s="33" t="s">
        <v>985</v>
      </c>
      <c r="AD1088" s="56" t="n">
        <v>3</v>
      </c>
      <c r="AE1088" s="56"/>
      <c r="AF1088" s="56"/>
      <c r="AG1088" s="56"/>
      <c r="AH1088" s="56"/>
      <c r="AI1088" s="56" t="n">
        <f aca="false">AD1088</f>
        <v>3</v>
      </c>
      <c r="AJ1088" s="56"/>
      <c r="AK1088" s="56"/>
      <c r="AL1088" s="55"/>
    </row>
    <row r="1089" customFormat="false" ht="10.5" hidden="false" customHeight="false" outlineLevel="0" collapsed="false">
      <c r="A1089" s="32" t="n">
        <v>113</v>
      </c>
      <c r="B1089" s="33" t="s">
        <v>8102</v>
      </c>
      <c r="C1089" s="55" t="s">
        <v>6223</v>
      </c>
      <c r="D1089" s="56"/>
      <c r="E1089" s="56" t="e">
        <f aca="false">#N/A</f>
        <v>#N/A</v>
      </c>
      <c r="F1089" s="56" t="n">
        <v>27</v>
      </c>
      <c r="G1089" s="57" t="s">
        <v>8088</v>
      </c>
      <c r="H1089" s="58" t="n">
        <v>44832</v>
      </c>
      <c r="I1089" s="55" t="s">
        <v>8103</v>
      </c>
      <c r="J1089" s="59" t="n">
        <v>11.01202</v>
      </c>
      <c r="K1089" s="59" t="n">
        <v>104.67347</v>
      </c>
      <c r="L1089" s="55" t="n">
        <v>65</v>
      </c>
      <c r="M1089" s="55" t="n">
        <v>0</v>
      </c>
      <c r="N1089" s="55" t="n">
        <v>65</v>
      </c>
      <c r="O1089" s="55"/>
      <c r="P1089" s="33" t="s">
        <v>8104</v>
      </c>
      <c r="Q1089" s="55" t="s">
        <v>8105</v>
      </c>
      <c r="R1089" s="55" t="s">
        <v>8106</v>
      </c>
      <c r="S1089" s="55" t="s">
        <v>8107</v>
      </c>
      <c r="T1089" s="32" t="n">
        <v>1012</v>
      </c>
      <c r="U1089" s="56" t="s">
        <v>1599</v>
      </c>
      <c r="V1089" s="32" t="n">
        <v>28</v>
      </c>
      <c r="W1089" s="32" t="n">
        <v>403869</v>
      </c>
      <c r="X1089" s="56" t="s">
        <v>1600</v>
      </c>
      <c r="Y1089" s="32" t="n">
        <v>24</v>
      </c>
      <c r="Z1089" s="32" t="s">
        <v>8108</v>
      </c>
      <c r="AA1089" s="56" t="n">
        <v>30</v>
      </c>
      <c r="AB1089" s="33" t="s">
        <v>5819</v>
      </c>
      <c r="AC1089" s="33" t="s">
        <v>66</v>
      </c>
      <c r="AD1089" s="56"/>
      <c r="AE1089" s="56" t="n">
        <v>3</v>
      </c>
      <c r="AF1089" s="56" t="n">
        <v>3</v>
      </c>
      <c r="AG1089" s="56" t="n">
        <v>3</v>
      </c>
      <c r="AH1089" s="56" t="n">
        <v>3</v>
      </c>
      <c r="AI1089" s="56"/>
      <c r="AJ1089" s="56" t="n">
        <f aca="false">AE1089</f>
        <v>3</v>
      </c>
      <c r="AK1089" s="56" t="n">
        <f aca="false">AF1089</f>
        <v>3</v>
      </c>
      <c r="AL1089" s="55" t="s">
        <v>960</v>
      </c>
    </row>
    <row r="1090" customFormat="false" ht="10.5" hidden="false" customHeight="false" outlineLevel="0" collapsed="false">
      <c r="A1090" s="32" t="n">
        <v>1155</v>
      </c>
      <c r="B1090" s="33" t="s">
        <v>8109</v>
      </c>
      <c r="C1090" s="55" t="s">
        <v>7112</v>
      </c>
      <c r="D1090" s="56"/>
      <c r="E1090" s="56" t="e">
        <f aca="false">#N/A</f>
        <v>#N/A</v>
      </c>
      <c r="F1090" s="56" t="n">
        <v>27</v>
      </c>
      <c r="G1090" s="57" t="s">
        <v>8088</v>
      </c>
      <c r="H1090" s="58" t="n">
        <v>44832</v>
      </c>
      <c r="I1090" s="55" t="s">
        <v>8110</v>
      </c>
      <c r="J1090" s="59" t="n">
        <v>11.02751</v>
      </c>
      <c r="K1090" s="59" t="n">
        <v>104.46488</v>
      </c>
      <c r="L1090" s="55" t="n">
        <v>65</v>
      </c>
      <c r="M1090" s="55" t="n">
        <v>0</v>
      </c>
      <c r="N1090" s="55" t="n">
        <v>65</v>
      </c>
      <c r="O1090" s="55"/>
      <c r="P1090" s="33" t="s">
        <v>8111</v>
      </c>
      <c r="Q1090" s="55" t="s">
        <v>8112</v>
      </c>
      <c r="R1090" s="55" t="s">
        <v>8113</v>
      </c>
      <c r="S1090" s="55" t="s">
        <v>8114</v>
      </c>
      <c r="T1090" s="32" t="n">
        <v>1012</v>
      </c>
      <c r="U1090" s="56" t="s">
        <v>1599</v>
      </c>
      <c r="V1090" s="32" t="n">
        <v>632</v>
      </c>
      <c r="W1090" s="32" t="n">
        <v>403869</v>
      </c>
      <c r="X1090" s="56" t="s">
        <v>1600</v>
      </c>
      <c r="Y1090" s="32" t="n">
        <v>297</v>
      </c>
      <c r="Z1090" s="32" t="s">
        <v>8115</v>
      </c>
      <c r="AA1090" s="56" t="n">
        <v>30</v>
      </c>
      <c r="AB1090" s="33" t="s">
        <v>1269</v>
      </c>
      <c r="AC1090" s="33" t="s">
        <v>985</v>
      </c>
      <c r="AD1090" s="56" t="n">
        <v>3</v>
      </c>
      <c r="AE1090" s="56"/>
      <c r="AF1090" s="56"/>
      <c r="AG1090" s="56"/>
      <c r="AH1090" s="56"/>
      <c r="AI1090" s="56" t="n">
        <f aca="false">AD1090</f>
        <v>3</v>
      </c>
      <c r="AJ1090" s="56"/>
      <c r="AK1090" s="56"/>
      <c r="AL1090" s="55"/>
    </row>
    <row r="1091" customFormat="false" ht="10.5" hidden="false" customHeight="false" outlineLevel="0" collapsed="false">
      <c r="A1091" s="32" t="n">
        <v>333</v>
      </c>
      <c r="B1091" s="33" t="s">
        <v>8116</v>
      </c>
      <c r="C1091" s="55" t="s">
        <v>6223</v>
      </c>
      <c r="D1091" s="56"/>
      <c r="E1091" s="56" t="e">
        <f aca="false">#N/A</f>
        <v>#N/A</v>
      </c>
      <c r="F1091" s="56" t="n">
        <v>27</v>
      </c>
      <c r="G1091" s="57" t="s">
        <v>8117</v>
      </c>
      <c r="H1091" s="58" t="n">
        <v>44832</v>
      </c>
      <c r="I1091" s="55" t="s">
        <v>8118</v>
      </c>
      <c r="J1091" s="59" t="n">
        <v>11.03304</v>
      </c>
      <c r="K1091" s="59" t="n">
        <v>104.59704</v>
      </c>
      <c r="L1091" s="55" t="n">
        <v>65</v>
      </c>
      <c r="M1091" s="55" t="n">
        <v>0</v>
      </c>
      <c r="N1091" s="55" t="n">
        <v>65</v>
      </c>
      <c r="O1091" s="55"/>
      <c r="P1091" s="33" t="s">
        <v>8119</v>
      </c>
      <c r="Q1091" s="55" t="s">
        <v>8120</v>
      </c>
      <c r="R1091" s="55" t="s">
        <v>8121</v>
      </c>
      <c r="S1091" s="55" t="s">
        <v>8122</v>
      </c>
      <c r="T1091" s="32" t="n">
        <v>1012</v>
      </c>
      <c r="U1091" s="56" t="s">
        <v>1599</v>
      </c>
      <c r="V1091" s="32" t="n">
        <v>27</v>
      </c>
      <c r="W1091" s="32" t="n">
        <v>403869</v>
      </c>
      <c r="X1091" s="56" t="s">
        <v>1600</v>
      </c>
      <c r="Y1091" s="32" t="n">
        <v>22</v>
      </c>
      <c r="Z1091" s="32" t="s">
        <v>8123</v>
      </c>
      <c r="AA1091" s="56" t="n">
        <v>30</v>
      </c>
      <c r="AB1091" s="33" t="s">
        <v>1253</v>
      </c>
      <c r="AC1091" s="33" t="s">
        <v>985</v>
      </c>
      <c r="AD1091" s="56" t="n">
        <v>3</v>
      </c>
      <c r="AE1091" s="56"/>
      <c r="AF1091" s="56"/>
      <c r="AG1091" s="56"/>
      <c r="AH1091" s="56"/>
      <c r="AI1091" s="56" t="n">
        <f aca="false">AD1091</f>
        <v>3</v>
      </c>
      <c r="AJ1091" s="56"/>
      <c r="AK1091" s="56"/>
      <c r="AL1091" s="55"/>
    </row>
    <row r="1092" customFormat="false" ht="10.5" hidden="false" customHeight="false" outlineLevel="0" collapsed="false">
      <c r="A1092" s="32" t="n">
        <v>1716</v>
      </c>
      <c r="B1092" s="33" t="s">
        <v>8124</v>
      </c>
      <c r="C1092" s="55" t="s">
        <v>6223</v>
      </c>
      <c r="D1092" s="56"/>
      <c r="E1092" s="56" t="e">
        <f aca="false">#N/A</f>
        <v>#N/A</v>
      </c>
      <c r="F1092" s="56" t="n">
        <v>27</v>
      </c>
      <c r="G1092" s="57" t="s">
        <v>8117</v>
      </c>
      <c r="H1092" s="58" t="n">
        <v>44832</v>
      </c>
      <c r="I1092" s="55" t="s">
        <v>8125</v>
      </c>
      <c r="J1092" s="59" t="n">
        <v>11.0397</v>
      </c>
      <c r="K1092" s="59" t="n">
        <v>104.65046</v>
      </c>
      <c r="L1092" s="55" t="n">
        <v>55</v>
      </c>
      <c r="M1092" s="55" t="n">
        <v>0</v>
      </c>
      <c r="N1092" s="55" t="n">
        <v>55</v>
      </c>
      <c r="O1092" s="55"/>
      <c r="P1092" s="33" t="s">
        <v>8126</v>
      </c>
      <c r="Q1092" s="55" t="s">
        <v>8127</v>
      </c>
      <c r="R1092" s="55" t="s">
        <v>8128</v>
      </c>
      <c r="S1092" s="55" t="s">
        <v>8129</v>
      </c>
      <c r="T1092" s="32" t="n">
        <v>1012</v>
      </c>
      <c r="U1092" s="56" t="s">
        <v>1599</v>
      </c>
      <c r="V1092" s="32" t="n">
        <v>590</v>
      </c>
      <c r="W1092" s="32" t="n">
        <v>403869</v>
      </c>
      <c r="X1092" s="56" t="s">
        <v>1600</v>
      </c>
      <c r="Y1092" s="32" t="n">
        <v>283</v>
      </c>
      <c r="Z1092" s="32" t="s">
        <v>8130</v>
      </c>
      <c r="AA1092" s="56" t="n">
        <v>30</v>
      </c>
      <c r="AB1092" s="33" t="s">
        <v>1531</v>
      </c>
      <c r="AC1092" s="33" t="s">
        <v>985</v>
      </c>
      <c r="AD1092" s="56" t="n">
        <v>3</v>
      </c>
      <c r="AE1092" s="56"/>
      <c r="AF1092" s="56"/>
      <c r="AG1092" s="56"/>
      <c r="AH1092" s="56"/>
      <c r="AI1092" s="56" t="n">
        <f aca="false">AD1092</f>
        <v>3</v>
      </c>
      <c r="AJ1092" s="56"/>
      <c r="AK1092" s="56"/>
      <c r="AL1092" s="55"/>
    </row>
    <row r="1093" customFormat="false" ht="10.5" hidden="false" customHeight="false" outlineLevel="0" collapsed="false">
      <c r="A1093" s="32" t="n">
        <v>1385</v>
      </c>
      <c r="B1093" s="33" t="s">
        <v>8131</v>
      </c>
      <c r="C1093" s="55" t="s">
        <v>6223</v>
      </c>
      <c r="D1093" s="56"/>
      <c r="E1093" s="56" t="e">
        <f aca="false">#N/A</f>
        <v>#N/A</v>
      </c>
      <c r="F1093" s="56" t="n">
        <v>27</v>
      </c>
      <c r="G1093" s="57" t="s">
        <v>8117</v>
      </c>
      <c r="H1093" s="58" t="n">
        <v>44832</v>
      </c>
      <c r="I1093" s="55" t="s">
        <v>8132</v>
      </c>
      <c r="J1093" s="59" t="n">
        <v>11.04769</v>
      </c>
      <c r="K1093" s="59" t="n">
        <v>104.56507</v>
      </c>
      <c r="L1093" s="55" t="n">
        <v>65</v>
      </c>
      <c r="M1093" s="55" t="n">
        <v>0</v>
      </c>
      <c r="N1093" s="55" t="n">
        <v>65</v>
      </c>
      <c r="O1093" s="55"/>
      <c r="P1093" s="33" t="s">
        <v>8133</v>
      </c>
      <c r="Q1093" s="55" t="s">
        <v>8134</v>
      </c>
      <c r="R1093" s="55" t="s">
        <v>8135</v>
      </c>
      <c r="S1093" s="55" t="s">
        <v>8136</v>
      </c>
      <c r="T1093" s="32" t="n">
        <v>1012</v>
      </c>
      <c r="U1093" s="56" t="s">
        <v>1599</v>
      </c>
      <c r="V1093" s="32" t="n">
        <v>482</v>
      </c>
      <c r="W1093" s="32" t="n">
        <v>403869</v>
      </c>
      <c r="X1093" s="56" t="s">
        <v>1600</v>
      </c>
      <c r="Y1093" s="32" t="n">
        <v>269</v>
      </c>
      <c r="Z1093" s="32" t="s">
        <v>8137</v>
      </c>
      <c r="AA1093" s="56" t="n">
        <v>30</v>
      </c>
      <c r="AB1093" s="33" t="s">
        <v>1253</v>
      </c>
      <c r="AC1093" s="33" t="s">
        <v>985</v>
      </c>
      <c r="AD1093" s="56" t="n">
        <v>3</v>
      </c>
      <c r="AE1093" s="56"/>
      <c r="AF1093" s="56"/>
      <c r="AG1093" s="56"/>
      <c r="AH1093" s="56"/>
      <c r="AI1093" s="56" t="n">
        <f aca="false">AD1093</f>
        <v>3</v>
      </c>
      <c r="AJ1093" s="56"/>
      <c r="AK1093" s="56"/>
      <c r="AL1093" s="55"/>
    </row>
    <row r="1094" customFormat="false" ht="10.5" hidden="false" customHeight="false" outlineLevel="0" collapsed="false">
      <c r="A1094" s="32" t="n">
        <v>1303</v>
      </c>
      <c r="B1094" s="33" t="s">
        <v>8138</v>
      </c>
      <c r="C1094" s="55" t="s">
        <v>6223</v>
      </c>
      <c r="D1094" s="56"/>
      <c r="E1094" s="56" t="e">
        <f aca="false">#N/A</f>
        <v>#N/A</v>
      </c>
      <c r="F1094" s="56" t="n">
        <v>27</v>
      </c>
      <c r="G1094" s="57" t="s">
        <v>8117</v>
      </c>
      <c r="H1094" s="58" t="n">
        <v>44832</v>
      </c>
      <c r="I1094" s="55" t="s">
        <v>8139</v>
      </c>
      <c r="J1094" s="59" t="n">
        <v>11.07158</v>
      </c>
      <c r="K1094" s="59" t="n">
        <v>104.68516</v>
      </c>
      <c r="L1094" s="55" t="n">
        <v>65</v>
      </c>
      <c r="M1094" s="55" t="n">
        <v>0</v>
      </c>
      <c r="N1094" s="55" t="n">
        <v>65</v>
      </c>
      <c r="O1094" s="55"/>
      <c r="P1094" s="33" t="s">
        <v>8140</v>
      </c>
      <c r="Q1094" s="55" t="s">
        <v>8141</v>
      </c>
      <c r="R1094" s="55" t="s">
        <v>8142</v>
      </c>
      <c r="S1094" s="55" t="s">
        <v>8143</v>
      </c>
      <c r="T1094" s="32" t="n">
        <v>1012</v>
      </c>
      <c r="U1094" s="56" t="s">
        <v>1599</v>
      </c>
      <c r="V1094" s="32" t="n">
        <v>442</v>
      </c>
      <c r="W1094" s="32" t="n">
        <v>403869</v>
      </c>
      <c r="X1094" s="56" t="s">
        <v>1600</v>
      </c>
      <c r="Y1094" s="32" t="n">
        <v>233</v>
      </c>
      <c r="Z1094" s="32" t="s">
        <v>8144</v>
      </c>
      <c r="AA1094" s="56" t="n">
        <v>30</v>
      </c>
      <c r="AB1094" s="33" t="s">
        <v>1253</v>
      </c>
      <c r="AC1094" s="33" t="s">
        <v>985</v>
      </c>
      <c r="AD1094" s="56" t="n">
        <v>3</v>
      </c>
      <c r="AE1094" s="56"/>
      <c r="AF1094" s="56"/>
      <c r="AG1094" s="56"/>
      <c r="AH1094" s="56"/>
      <c r="AI1094" s="56" t="n">
        <f aca="false">AD1094</f>
        <v>3</v>
      </c>
      <c r="AJ1094" s="56"/>
      <c r="AK1094" s="56"/>
      <c r="AL1094" s="55"/>
    </row>
    <row r="1095" customFormat="false" ht="10.5" hidden="false" customHeight="false" outlineLevel="0" collapsed="false">
      <c r="A1095" s="32" t="n">
        <v>461</v>
      </c>
      <c r="B1095" s="33" t="s">
        <v>8145</v>
      </c>
      <c r="C1095" s="55" t="s">
        <v>6223</v>
      </c>
      <c r="D1095" s="56"/>
      <c r="E1095" s="56" t="e">
        <f aca="false">#N/A</f>
        <v>#N/A</v>
      </c>
      <c r="F1095" s="56" t="n">
        <v>27</v>
      </c>
      <c r="G1095" s="57" t="s">
        <v>8146</v>
      </c>
      <c r="H1095" s="58" t="n">
        <v>44832</v>
      </c>
      <c r="I1095" s="55" t="s">
        <v>8147</v>
      </c>
      <c r="J1095" s="59" t="n">
        <v>11.0776</v>
      </c>
      <c r="K1095" s="59" t="n">
        <v>104.49716</v>
      </c>
      <c r="L1095" s="55" t="n">
        <v>65</v>
      </c>
      <c r="M1095" s="55" t="n">
        <v>0</v>
      </c>
      <c r="N1095" s="55" t="n">
        <v>65</v>
      </c>
      <c r="O1095" s="55"/>
      <c r="P1095" s="33" t="s">
        <v>8148</v>
      </c>
      <c r="Q1095" s="55" t="s">
        <v>8149</v>
      </c>
      <c r="R1095" s="55" t="s">
        <v>8150</v>
      </c>
      <c r="S1095" s="55" t="s">
        <v>8151</v>
      </c>
      <c r="T1095" s="32" t="n">
        <v>1012</v>
      </c>
      <c r="U1095" s="56" t="s">
        <v>1599</v>
      </c>
      <c r="V1095" s="32" t="n">
        <v>12</v>
      </c>
      <c r="W1095" s="32" t="n">
        <v>403869</v>
      </c>
      <c r="X1095" s="56" t="s">
        <v>1600</v>
      </c>
      <c r="Y1095" s="32" t="n">
        <v>23</v>
      </c>
      <c r="Z1095" s="32" t="s">
        <v>8152</v>
      </c>
      <c r="AA1095" s="56" t="n">
        <v>30</v>
      </c>
      <c r="AB1095" s="33" t="s">
        <v>1261</v>
      </c>
      <c r="AC1095" s="33" t="s">
        <v>66</v>
      </c>
      <c r="AD1095" s="56"/>
      <c r="AE1095" s="56" t="n">
        <v>3</v>
      </c>
      <c r="AF1095" s="56" t="n">
        <v>3</v>
      </c>
      <c r="AG1095" s="56" t="n">
        <v>3</v>
      </c>
      <c r="AH1095" s="56" t="n">
        <v>3</v>
      </c>
      <c r="AI1095" s="56"/>
      <c r="AJ1095" s="56" t="n">
        <f aca="false">AE1095</f>
        <v>3</v>
      </c>
      <c r="AK1095" s="56" t="n">
        <f aca="false">AF1095</f>
        <v>3</v>
      </c>
      <c r="AL1095" s="55" t="s">
        <v>960</v>
      </c>
    </row>
    <row r="1096" customFormat="false" ht="10.5" hidden="false" customHeight="false" outlineLevel="0" collapsed="false">
      <c r="A1096" s="32" t="n">
        <v>1917</v>
      </c>
      <c r="B1096" s="33" t="s">
        <v>8153</v>
      </c>
      <c r="C1096" s="55" t="s">
        <v>1593</v>
      </c>
      <c r="D1096" s="56"/>
      <c r="E1096" s="56" t="e">
        <f aca="false">#N/A</f>
        <v>#N/A</v>
      </c>
      <c r="F1096" s="56" t="n">
        <v>27</v>
      </c>
      <c r="G1096" s="57" t="s">
        <v>8146</v>
      </c>
      <c r="H1096" s="58" t="n">
        <v>44832</v>
      </c>
      <c r="I1096" s="55" t="s">
        <v>8154</v>
      </c>
      <c r="J1096" s="59" t="n">
        <v>11.08761</v>
      </c>
      <c r="K1096" s="59" t="n">
        <v>104.63155</v>
      </c>
      <c r="L1096" s="55" t="n">
        <v>55</v>
      </c>
      <c r="M1096" s="55" t="n">
        <v>0</v>
      </c>
      <c r="N1096" s="55" t="n">
        <v>55</v>
      </c>
      <c r="O1096" s="55"/>
      <c r="P1096" s="33" t="s">
        <v>8155</v>
      </c>
      <c r="Q1096" s="55" t="s">
        <v>8156</v>
      </c>
      <c r="R1096" s="55" t="s">
        <v>8157</v>
      </c>
      <c r="S1096" s="55" t="s">
        <v>8158</v>
      </c>
      <c r="T1096" s="32" t="n">
        <v>1012</v>
      </c>
      <c r="U1096" s="56" t="s">
        <v>1599</v>
      </c>
      <c r="V1096" s="32" t="n">
        <v>137</v>
      </c>
      <c r="W1096" s="32" t="n">
        <v>403869</v>
      </c>
      <c r="X1096" s="56" t="s">
        <v>1600</v>
      </c>
      <c r="Y1096" s="32" t="n">
        <v>532</v>
      </c>
      <c r="Z1096" s="32" t="s">
        <v>8159</v>
      </c>
      <c r="AA1096" s="56" t="n">
        <v>30</v>
      </c>
      <c r="AB1096" s="33" t="s">
        <v>1269</v>
      </c>
      <c r="AC1096" s="33" t="s">
        <v>985</v>
      </c>
      <c r="AD1096" s="56" t="n">
        <v>3</v>
      </c>
      <c r="AE1096" s="56"/>
      <c r="AF1096" s="56"/>
      <c r="AG1096" s="56"/>
      <c r="AH1096" s="56"/>
      <c r="AI1096" s="56" t="n">
        <f aca="false">AD1096</f>
        <v>3</v>
      </c>
      <c r="AJ1096" s="56"/>
      <c r="AK1096" s="56"/>
      <c r="AL1096" s="55"/>
    </row>
    <row r="1097" customFormat="false" ht="10.5" hidden="false" customHeight="false" outlineLevel="0" collapsed="false">
      <c r="A1097" s="32" t="n">
        <v>2164</v>
      </c>
      <c r="B1097" s="33" t="s">
        <v>8160</v>
      </c>
      <c r="C1097" s="55" t="s">
        <v>1593</v>
      </c>
      <c r="D1097" s="56"/>
      <c r="E1097" s="56" t="e">
        <f aca="false">#N/A</f>
        <v>#N/A</v>
      </c>
      <c r="F1097" s="56" t="n">
        <v>27</v>
      </c>
      <c r="G1097" s="57" t="s">
        <v>8146</v>
      </c>
      <c r="H1097" s="58" t="n">
        <v>44832</v>
      </c>
      <c r="I1097" s="55" t="s">
        <v>8161</v>
      </c>
      <c r="J1097" s="59" t="n">
        <v>11.10627</v>
      </c>
      <c r="K1097" s="59" t="n">
        <v>104.57126</v>
      </c>
      <c r="L1097" s="55" t="n">
        <v>55</v>
      </c>
      <c r="M1097" s="55" t="n">
        <v>0</v>
      </c>
      <c r="N1097" s="55" t="n">
        <v>55</v>
      </c>
      <c r="O1097" s="55"/>
      <c r="P1097" s="33" t="s">
        <v>8162</v>
      </c>
      <c r="Q1097" s="55" t="s">
        <v>8163</v>
      </c>
      <c r="R1097" s="55" t="s">
        <v>8164</v>
      </c>
      <c r="S1097" s="55" t="s">
        <v>8165</v>
      </c>
      <c r="T1097" s="32" t="n">
        <v>1012</v>
      </c>
      <c r="U1097" s="56" t="s">
        <v>1599</v>
      </c>
      <c r="V1097" s="32" t="n">
        <v>633</v>
      </c>
      <c r="W1097" s="32" t="n">
        <v>403869</v>
      </c>
      <c r="X1097" s="56" t="s">
        <v>1600</v>
      </c>
      <c r="Y1097" s="32" t="n">
        <v>535</v>
      </c>
      <c r="Z1097" s="32" t="s">
        <v>8166</v>
      </c>
      <c r="AA1097" s="56" t="n">
        <v>30</v>
      </c>
      <c r="AB1097" s="33" t="s">
        <v>1269</v>
      </c>
      <c r="AC1097" s="33" t="s">
        <v>985</v>
      </c>
      <c r="AD1097" s="56" t="n">
        <v>3</v>
      </c>
      <c r="AE1097" s="56"/>
      <c r="AF1097" s="56"/>
      <c r="AG1097" s="56"/>
      <c r="AH1097" s="56"/>
      <c r="AI1097" s="56" t="n">
        <f aca="false">AD1097</f>
        <v>3</v>
      </c>
      <c r="AJ1097" s="56"/>
      <c r="AK1097" s="56"/>
      <c r="AL1097" s="55"/>
    </row>
    <row r="1098" customFormat="false" ht="10.5" hidden="false" customHeight="false" outlineLevel="0" collapsed="false">
      <c r="A1098" s="32" t="n">
        <v>2163</v>
      </c>
      <c r="B1098" s="33" t="s">
        <v>8167</v>
      </c>
      <c r="C1098" s="55" t="s">
        <v>1593</v>
      </c>
      <c r="D1098" s="56"/>
      <c r="E1098" s="56" t="e">
        <f aca="false">#N/A</f>
        <v>#N/A</v>
      </c>
      <c r="F1098" s="56" t="n">
        <v>27</v>
      </c>
      <c r="G1098" s="57" t="s">
        <v>8146</v>
      </c>
      <c r="H1098" s="58" t="n">
        <v>44832</v>
      </c>
      <c r="I1098" s="55" t="s">
        <v>8168</v>
      </c>
      <c r="J1098" s="59" t="n">
        <v>11.13005</v>
      </c>
      <c r="K1098" s="59" t="n">
        <v>104.48611</v>
      </c>
      <c r="L1098" s="55" t="n">
        <v>55</v>
      </c>
      <c r="M1098" s="55" t="n">
        <v>0</v>
      </c>
      <c r="N1098" s="55" t="n">
        <v>55</v>
      </c>
      <c r="O1098" s="55"/>
      <c r="P1098" s="33" t="s">
        <v>8169</v>
      </c>
      <c r="Q1098" s="55" t="s">
        <v>8170</v>
      </c>
      <c r="R1098" s="55" t="s">
        <v>8171</v>
      </c>
      <c r="S1098" s="55" t="s">
        <v>8172</v>
      </c>
      <c r="T1098" s="32" t="n">
        <v>1012</v>
      </c>
      <c r="U1098" s="56" t="s">
        <v>1599</v>
      </c>
      <c r="V1098" s="32" t="n">
        <v>643</v>
      </c>
      <c r="W1098" s="32" t="n">
        <v>403869</v>
      </c>
      <c r="X1098" s="56" t="s">
        <v>1600</v>
      </c>
      <c r="Y1098" s="32" t="n">
        <v>541</v>
      </c>
      <c r="Z1098" s="32" t="s">
        <v>8173</v>
      </c>
      <c r="AA1098" s="56" t="n">
        <v>30</v>
      </c>
      <c r="AB1098" s="33" t="s">
        <v>1269</v>
      </c>
      <c r="AC1098" s="33" t="s">
        <v>985</v>
      </c>
      <c r="AD1098" s="56" t="n">
        <v>3</v>
      </c>
      <c r="AE1098" s="56"/>
      <c r="AF1098" s="56"/>
      <c r="AG1098" s="56"/>
      <c r="AH1098" s="56"/>
      <c r="AI1098" s="56" t="n">
        <f aca="false">AD1098</f>
        <v>3</v>
      </c>
      <c r="AJ1098" s="56"/>
      <c r="AK1098" s="56"/>
      <c r="AL1098" s="55"/>
    </row>
    <row r="1099" customFormat="false" ht="10.5" hidden="false" customHeight="false" outlineLevel="0" collapsed="false">
      <c r="A1099" s="32" t="n">
        <v>1964</v>
      </c>
      <c r="B1099" s="33" t="s">
        <v>8174</v>
      </c>
      <c r="C1099" s="55" t="s">
        <v>1593</v>
      </c>
      <c r="D1099" s="56"/>
      <c r="E1099" s="56" t="e">
        <f aca="false">#N/A</f>
        <v>#N/A</v>
      </c>
      <c r="F1099" s="56" t="n">
        <v>27</v>
      </c>
      <c r="G1099" s="57" t="s">
        <v>8175</v>
      </c>
      <c r="H1099" s="58" t="n">
        <v>44832</v>
      </c>
      <c r="I1099" s="55" t="s">
        <v>8176</v>
      </c>
      <c r="J1099" s="59" t="n">
        <v>11.1333</v>
      </c>
      <c r="K1099" s="59" t="n">
        <v>104.55226</v>
      </c>
      <c r="L1099" s="55" t="n">
        <v>55</v>
      </c>
      <c r="M1099" s="55" t="n">
        <v>0</v>
      </c>
      <c r="N1099" s="55" t="n">
        <v>55</v>
      </c>
      <c r="O1099" s="55"/>
      <c r="P1099" s="33" t="s">
        <v>8177</v>
      </c>
      <c r="Q1099" s="55" t="s">
        <v>8178</v>
      </c>
      <c r="R1099" s="55" t="s">
        <v>8179</v>
      </c>
      <c r="S1099" s="55" t="s">
        <v>8180</v>
      </c>
      <c r="T1099" s="32" t="n">
        <v>1012</v>
      </c>
      <c r="U1099" s="56" t="s">
        <v>1599</v>
      </c>
      <c r="V1099" s="32" t="n">
        <v>845</v>
      </c>
      <c r="W1099" s="32" t="n">
        <v>403869</v>
      </c>
      <c r="X1099" s="56" t="s">
        <v>1600</v>
      </c>
      <c r="Y1099" s="32" t="n">
        <v>564</v>
      </c>
      <c r="Z1099" s="32" t="s">
        <v>8181</v>
      </c>
      <c r="AA1099" s="56" t="n">
        <v>30</v>
      </c>
      <c r="AB1099" s="33" t="s">
        <v>1269</v>
      </c>
      <c r="AC1099" s="33" t="s">
        <v>985</v>
      </c>
      <c r="AD1099" s="56" t="n">
        <v>3</v>
      </c>
      <c r="AE1099" s="56"/>
      <c r="AF1099" s="56"/>
      <c r="AG1099" s="56"/>
      <c r="AH1099" s="56"/>
      <c r="AI1099" s="56" t="n">
        <f aca="false">AD1099</f>
        <v>3</v>
      </c>
      <c r="AJ1099" s="56"/>
      <c r="AK1099" s="56"/>
      <c r="AL1099" s="55"/>
    </row>
    <row r="1100" customFormat="false" ht="10.5" hidden="false" customHeight="false" outlineLevel="0" collapsed="false">
      <c r="A1100" s="32" t="n">
        <v>272</v>
      </c>
      <c r="B1100" s="33" t="s">
        <v>8182</v>
      </c>
      <c r="C1100" s="55" t="s">
        <v>6223</v>
      </c>
      <c r="D1100" s="56"/>
      <c r="E1100" s="56" t="e">
        <f aca="false">#N/A</f>
        <v>#N/A</v>
      </c>
      <c r="F1100" s="56" t="n">
        <v>27</v>
      </c>
      <c r="G1100" s="57" t="s">
        <v>8175</v>
      </c>
      <c r="H1100" s="58" t="n">
        <v>44832</v>
      </c>
      <c r="I1100" s="55" t="s">
        <v>8183</v>
      </c>
      <c r="J1100" s="59" t="n">
        <v>11.1333</v>
      </c>
      <c r="K1100" s="59" t="n">
        <v>104.68268</v>
      </c>
      <c r="L1100" s="55" t="n">
        <v>65</v>
      </c>
      <c r="M1100" s="55" t="n">
        <v>0</v>
      </c>
      <c r="N1100" s="55" t="n">
        <v>65</v>
      </c>
      <c r="O1100" s="55"/>
      <c r="P1100" s="33" t="s">
        <v>8184</v>
      </c>
      <c r="Q1100" s="55" t="s">
        <v>8185</v>
      </c>
      <c r="R1100" s="55" t="s">
        <v>8186</v>
      </c>
      <c r="S1100" s="55" t="s">
        <v>8187</v>
      </c>
      <c r="T1100" s="32" t="n">
        <v>1012</v>
      </c>
      <c r="U1100" s="56" t="s">
        <v>1599</v>
      </c>
      <c r="V1100" s="32" t="n">
        <v>854</v>
      </c>
      <c r="W1100" s="32" t="n">
        <v>403869</v>
      </c>
      <c r="X1100" s="56" t="s">
        <v>1600</v>
      </c>
      <c r="Y1100" s="32" t="n">
        <v>432</v>
      </c>
      <c r="Z1100" s="32" t="s">
        <v>8188</v>
      </c>
      <c r="AA1100" s="56" t="n">
        <v>30</v>
      </c>
      <c r="AB1100" s="33" t="s">
        <v>1253</v>
      </c>
      <c r="AC1100" s="33" t="s">
        <v>985</v>
      </c>
      <c r="AD1100" s="56" t="n">
        <v>3</v>
      </c>
      <c r="AE1100" s="56"/>
      <c r="AF1100" s="56"/>
      <c r="AG1100" s="56"/>
      <c r="AH1100" s="56"/>
      <c r="AI1100" s="56" t="n">
        <f aca="false">AD1100</f>
        <v>3</v>
      </c>
      <c r="AJ1100" s="56"/>
      <c r="AK1100" s="56"/>
      <c r="AL1100" s="55"/>
    </row>
    <row r="1101" customFormat="false" ht="10.5" hidden="false" customHeight="false" outlineLevel="0" collapsed="false">
      <c r="A1101" s="32" t="n">
        <v>1143</v>
      </c>
      <c r="B1101" s="33" t="s">
        <v>8189</v>
      </c>
      <c r="C1101" s="55" t="s">
        <v>1593</v>
      </c>
      <c r="D1101" s="56"/>
      <c r="E1101" s="56" t="e">
        <f aca="false">#N/A</f>
        <v>#N/A</v>
      </c>
      <c r="F1101" s="56" t="n">
        <v>27</v>
      </c>
      <c r="G1101" s="57" t="s">
        <v>8175</v>
      </c>
      <c r="H1101" s="58" t="n">
        <v>44832</v>
      </c>
      <c r="I1101" s="55" t="s">
        <v>8190</v>
      </c>
      <c r="J1101" s="59" t="n">
        <v>11.13811</v>
      </c>
      <c r="K1101" s="59" t="n">
        <v>104.61578</v>
      </c>
      <c r="L1101" s="55" t="n">
        <v>65</v>
      </c>
      <c r="M1101" s="55" t="n">
        <v>0</v>
      </c>
      <c r="N1101" s="55" t="n">
        <v>65</v>
      </c>
      <c r="O1101" s="55"/>
      <c r="P1101" s="33" t="s">
        <v>8191</v>
      </c>
      <c r="Q1101" s="55" t="s">
        <v>8192</v>
      </c>
      <c r="R1101" s="55" t="s">
        <v>8193</v>
      </c>
      <c r="S1101" s="55" t="s">
        <v>8194</v>
      </c>
      <c r="T1101" s="32" t="n">
        <v>1012</v>
      </c>
      <c r="U1101" s="56" t="s">
        <v>1599</v>
      </c>
      <c r="V1101" s="32" t="n">
        <v>1208</v>
      </c>
      <c r="W1101" s="32" t="n">
        <v>403869</v>
      </c>
      <c r="X1101" s="56" t="s">
        <v>1600</v>
      </c>
      <c r="Y1101" s="32" t="n">
        <v>533</v>
      </c>
      <c r="Z1101" s="32" t="s">
        <v>8195</v>
      </c>
      <c r="AA1101" s="56" t="n">
        <v>30</v>
      </c>
      <c r="AB1101" s="33" t="s">
        <v>1244</v>
      </c>
      <c r="AC1101" s="33" t="s">
        <v>985</v>
      </c>
      <c r="AD1101" s="56" t="n">
        <v>3</v>
      </c>
      <c r="AE1101" s="56"/>
      <c r="AF1101" s="56"/>
      <c r="AG1101" s="56"/>
      <c r="AH1101" s="56"/>
      <c r="AI1101" s="56" t="n">
        <f aca="false">AD1101</f>
        <v>3</v>
      </c>
      <c r="AJ1101" s="56"/>
      <c r="AK1101" s="56"/>
      <c r="AL1101" s="55"/>
    </row>
    <row r="1102" customFormat="false" ht="10.5" hidden="false" customHeight="false" outlineLevel="0" collapsed="false">
      <c r="A1102" s="32" t="n">
        <v>309</v>
      </c>
      <c r="B1102" s="33" t="s">
        <v>8196</v>
      </c>
      <c r="C1102" s="55" t="s">
        <v>1593</v>
      </c>
      <c r="D1102" s="56"/>
      <c r="E1102" s="56" t="e">
        <f aca="false">#N/A</f>
        <v>#N/A</v>
      </c>
      <c r="F1102" s="56" t="n">
        <v>27</v>
      </c>
      <c r="G1102" s="57" t="s">
        <v>8175</v>
      </c>
      <c r="H1102" s="58" t="n">
        <v>44832</v>
      </c>
      <c r="I1102" s="55" t="s">
        <v>8197</v>
      </c>
      <c r="J1102" s="59" t="n">
        <v>11.14951</v>
      </c>
      <c r="K1102" s="59" t="n">
        <v>104.53747</v>
      </c>
      <c r="L1102" s="55" t="n">
        <v>65</v>
      </c>
      <c r="M1102" s="55" t="n">
        <v>0</v>
      </c>
      <c r="N1102" s="55" t="n">
        <v>65</v>
      </c>
      <c r="O1102" s="55"/>
      <c r="P1102" s="33" t="s">
        <v>8198</v>
      </c>
      <c r="Q1102" s="55" t="s">
        <v>8199</v>
      </c>
      <c r="R1102" s="55" t="s">
        <v>8200</v>
      </c>
      <c r="S1102" s="55" t="s">
        <v>8201</v>
      </c>
      <c r="T1102" s="32" t="n">
        <v>1012</v>
      </c>
      <c r="U1102" s="56" t="s">
        <v>1599</v>
      </c>
      <c r="V1102" s="32" t="n">
        <v>55</v>
      </c>
      <c r="W1102" s="32" t="n">
        <v>403869</v>
      </c>
      <c r="X1102" s="56" t="s">
        <v>1600</v>
      </c>
      <c r="Y1102" s="32" t="n">
        <v>530</v>
      </c>
      <c r="Z1102" s="32" t="s">
        <v>8202</v>
      </c>
      <c r="AA1102" s="56" t="n">
        <v>30</v>
      </c>
      <c r="AB1102" s="33" t="s">
        <v>1531</v>
      </c>
      <c r="AC1102" s="33" t="s">
        <v>985</v>
      </c>
      <c r="AD1102" s="56" t="n">
        <v>3</v>
      </c>
      <c r="AE1102" s="56"/>
      <c r="AF1102" s="56"/>
      <c r="AG1102" s="56"/>
      <c r="AH1102" s="56"/>
      <c r="AI1102" s="56" t="n">
        <f aca="false">AD1102</f>
        <v>3</v>
      </c>
      <c r="AJ1102" s="56"/>
      <c r="AK1102" s="56"/>
      <c r="AL1102" s="55"/>
    </row>
    <row r="1103" customFormat="false" ht="10.5" hidden="false" customHeight="false" outlineLevel="0" collapsed="false">
      <c r="A1103" s="32" t="n">
        <v>853</v>
      </c>
      <c r="B1103" s="33" t="s">
        <v>8203</v>
      </c>
      <c r="C1103" s="55" t="s">
        <v>1593</v>
      </c>
      <c r="D1103" s="56"/>
      <c r="E1103" s="56" t="e">
        <f aca="false">#N/A</f>
        <v>#N/A</v>
      </c>
      <c r="F1103" s="56" t="n">
        <v>27</v>
      </c>
      <c r="G1103" s="57" t="s">
        <v>8204</v>
      </c>
      <c r="H1103" s="58" t="n">
        <v>44832</v>
      </c>
      <c r="I1103" s="55" t="s">
        <v>8205</v>
      </c>
      <c r="J1103" s="59" t="n">
        <v>11.15447</v>
      </c>
      <c r="K1103" s="59" t="n">
        <v>104.41128</v>
      </c>
      <c r="L1103" s="55" t="n">
        <v>65</v>
      </c>
      <c r="M1103" s="55" t="n">
        <v>0</v>
      </c>
      <c r="N1103" s="55" t="n">
        <v>65</v>
      </c>
      <c r="O1103" s="55"/>
      <c r="P1103" s="33" t="s">
        <v>8206</v>
      </c>
      <c r="Q1103" s="55" t="s">
        <v>8207</v>
      </c>
      <c r="R1103" s="55" t="s">
        <v>8208</v>
      </c>
      <c r="S1103" s="55" t="s">
        <v>8209</v>
      </c>
      <c r="T1103" s="32" t="n">
        <v>1012</v>
      </c>
      <c r="U1103" s="56" t="s">
        <v>1599</v>
      </c>
      <c r="V1103" s="32" t="n">
        <v>691</v>
      </c>
      <c r="W1103" s="32" t="n">
        <v>403869</v>
      </c>
      <c r="X1103" s="56" t="s">
        <v>1600</v>
      </c>
      <c r="Y1103" s="32" t="n">
        <v>543</v>
      </c>
      <c r="Z1103" s="32" t="s">
        <v>8210</v>
      </c>
      <c r="AA1103" s="56" t="n">
        <v>30</v>
      </c>
      <c r="AB1103" s="33" t="s">
        <v>1531</v>
      </c>
      <c r="AC1103" s="33" t="s">
        <v>985</v>
      </c>
      <c r="AD1103" s="56" t="n">
        <v>3</v>
      </c>
      <c r="AE1103" s="56"/>
      <c r="AF1103" s="56"/>
      <c r="AG1103" s="56"/>
      <c r="AH1103" s="56"/>
      <c r="AI1103" s="56" t="n">
        <f aca="false">AD1103</f>
        <v>3</v>
      </c>
      <c r="AJ1103" s="56"/>
      <c r="AK1103" s="56"/>
      <c r="AL1103" s="55"/>
    </row>
    <row r="1104" customFormat="false" ht="10.5" hidden="false" customHeight="false" outlineLevel="0" collapsed="false">
      <c r="A1104" s="32" t="n">
        <v>1864</v>
      </c>
      <c r="B1104" s="33" t="s">
        <v>8211</v>
      </c>
      <c r="C1104" s="55" t="s">
        <v>1593</v>
      </c>
      <c r="D1104" s="56"/>
      <c r="E1104" s="56" t="e">
        <f aca="false">#N/A</f>
        <v>#N/A</v>
      </c>
      <c r="F1104" s="56" t="n">
        <v>27</v>
      </c>
      <c r="G1104" s="57" t="s">
        <v>8204</v>
      </c>
      <c r="H1104" s="58" t="n">
        <v>44832</v>
      </c>
      <c r="I1104" s="55" t="s">
        <v>8212</v>
      </c>
      <c r="J1104" s="59" t="n">
        <v>11.16954</v>
      </c>
      <c r="K1104" s="59" t="n">
        <v>104.58417</v>
      </c>
      <c r="L1104" s="55" t="n">
        <v>55</v>
      </c>
      <c r="M1104" s="55" t="n">
        <v>0</v>
      </c>
      <c r="N1104" s="55" t="n">
        <v>55</v>
      </c>
      <c r="O1104" s="55"/>
      <c r="P1104" s="33" t="s">
        <v>8213</v>
      </c>
      <c r="Q1104" s="55" t="s">
        <v>8214</v>
      </c>
      <c r="R1104" s="55" t="s">
        <v>8215</v>
      </c>
      <c r="S1104" s="55" t="s">
        <v>8216</v>
      </c>
      <c r="T1104" s="32" t="n">
        <v>1012</v>
      </c>
      <c r="U1104" s="56" t="s">
        <v>1599</v>
      </c>
      <c r="V1104" s="32" t="n">
        <v>97</v>
      </c>
      <c r="W1104" s="32" t="n">
        <v>403869</v>
      </c>
      <c r="X1104" s="56" t="s">
        <v>1600</v>
      </c>
      <c r="Y1104" s="32" t="n">
        <v>531</v>
      </c>
      <c r="Z1104" s="32" t="s">
        <v>8217</v>
      </c>
      <c r="AA1104" s="56" t="n">
        <v>30</v>
      </c>
      <c r="AB1104" s="33" t="s">
        <v>1269</v>
      </c>
      <c r="AC1104" s="33" t="s">
        <v>985</v>
      </c>
      <c r="AD1104" s="56" t="n">
        <v>3</v>
      </c>
      <c r="AE1104" s="56"/>
      <c r="AF1104" s="56"/>
      <c r="AG1104" s="56"/>
      <c r="AH1104" s="56"/>
      <c r="AI1104" s="56" t="n">
        <f aca="false">AD1104</f>
        <v>3</v>
      </c>
      <c r="AJ1104" s="56"/>
      <c r="AK1104" s="56"/>
      <c r="AL1104" s="55"/>
    </row>
    <row r="1105" customFormat="false" ht="10.5" hidden="false" customHeight="false" outlineLevel="0" collapsed="false">
      <c r="A1105" s="32" t="n">
        <v>1860</v>
      </c>
      <c r="B1105" s="33" t="s">
        <v>8218</v>
      </c>
      <c r="C1105" s="55" t="s">
        <v>1593</v>
      </c>
      <c r="D1105" s="56"/>
      <c r="E1105" s="56" t="e">
        <f aca="false">#N/A</f>
        <v>#N/A</v>
      </c>
      <c r="F1105" s="56" t="n">
        <v>27</v>
      </c>
      <c r="G1105" s="57" t="s">
        <v>8204</v>
      </c>
      <c r="H1105" s="58" t="n">
        <v>44832</v>
      </c>
      <c r="I1105" s="55" t="s">
        <v>8219</v>
      </c>
      <c r="J1105" s="59" t="n">
        <v>11.17106</v>
      </c>
      <c r="K1105" s="59" t="n">
        <v>104.45861</v>
      </c>
      <c r="L1105" s="55" t="n">
        <v>55</v>
      </c>
      <c r="M1105" s="55" t="n">
        <v>0</v>
      </c>
      <c r="N1105" s="55" t="n">
        <v>55</v>
      </c>
      <c r="O1105" s="55"/>
      <c r="P1105" s="33" t="s">
        <v>8220</v>
      </c>
      <c r="Q1105" s="55" t="s">
        <v>8221</v>
      </c>
      <c r="R1105" s="55" t="s">
        <v>8222</v>
      </c>
      <c r="S1105" s="55" t="s">
        <v>8223</v>
      </c>
      <c r="T1105" s="32" t="n">
        <v>1012</v>
      </c>
      <c r="U1105" s="56" t="s">
        <v>1599</v>
      </c>
      <c r="V1105" s="32" t="n">
        <v>682</v>
      </c>
      <c r="W1105" s="32" t="n">
        <v>403869</v>
      </c>
      <c r="X1105" s="56" t="s">
        <v>1600</v>
      </c>
      <c r="Y1105" s="32" t="n">
        <v>542</v>
      </c>
      <c r="Z1105" s="32" t="s">
        <v>8224</v>
      </c>
      <c r="AA1105" s="56" t="n">
        <v>30</v>
      </c>
      <c r="AB1105" s="33" t="s">
        <v>1269</v>
      </c>
      <c r="AC1105" s="33" t="s">
        <v>985</v>
      </c>
      <c r="AD1105" s="56" t="n">
        <v>3</v>
      </c>
      <c r="AE1105" s="56"/>
      <c r="AF1105" s="56"/>
      <c r="AG1105" s="56"/>
      <c r="AH1105" s="56"/>
      <c r="AI1105" s="56" t="n">
        <f aca="false">AD1105</f>
        <v>3</v>
      </c>
      <c r="AJ1105" s="56"/>
      <c r="AK1105" s="56"/>
      <c r="AL1105" s="55"/>
    </row>
    <row r="1106" customFormat="false" ht="10.5" hidden="false" customHeight="false" outlineLevel="0" collapsed="false">
      <c r="A1106" s="32" t="n">
        <v>614</v>
      </c>
      <c r="B1106" s="33" t="s">
        <v>8225</v>
      </c>
      <c r="C1106" s="55" t="s">
        <v>1593</v>
      </c>
      <c r="D1106" s="56"/>
      <c r="E1106" s="56" t="e">
        <f aca="false">#N/A</f>
        <v>#N/A</v>
      </c>
      <c r="F1106" s="56" t="n">
        <v>27</v>
      </c>
      <c r="G1106" s="57" t="s">
        <v>8204</v>
      </c>
      <c r="H1106" s="58" t="n">
        <v>44832</v>
      </c>
      <c r="I1106" s="55" t="s">
        <v>8226</v>
      </c>
      <c r="J1106" s="59" t="n">
        <v>11.17247</v>
      </c>
      <c r="K1106" s="59" t="n">
        <v>104.50106</v>
      </c>
      <c r="L1106" s="55" t="n">
        <v>65</v>
      </c>
      <c r="M1106" s="55" t="n">
        <v>0</v>
      </c>
      <c r="N1106" s="55" t="n">
        <v>65</v>
      </c>
      <c r="O1106" s="55"/>
      <c r="P1106" s="33" t="s">
        <v>8227</v>
      </c>
      <c r="Q1106" s="55" t="s">
        <v>8228</v>
      </c>
      <c r="R1106" s="55" t="s">
        <v>8229</v>
      </c>
      <c r="S1106" s="55" t="s">
        <v>8230</v>
      </c>
      <c r="T1106" s="32" t="n">
        <v>1012</v>
      </c>
      <c r="U1106" s="56" t="s">
        <v>1599</v>
      </c>
      <c r="V1106" s="32" t="n">
        <v>887</v>
      </c>
      <c r="W1106" s="32" t="n">
        <v>403869</v>
      </c>
      <c r="X1106" s="56" t="s">
        <v>1600</v>
      </c>
      <c r="Y1106" s="32" t="n">
        <v>544</v>
      </c>
      <c r="Z1106" s="32" t="s">
        <v>8231</v>
      </c>
      <c r="AA1106" s="56" t="n">
        <v>30</v>
      </c>
      <c r="AB1106" s="33" t="s">
        <v>1531</v>
      </c>
      <c r="AC1106" s="33" t="s">
        <v>985</v>
      </c>
      <c r="AD1106" s="56" t="n">
        <v>3</v>
      </c>
      <c r="AE1106" s="56"/>
      <c r="AF1106" s="56"/>
      <c r="AG1106" s="56"/>
      <c r="AH1106" s="56"/>
      <c r="AI1106" s="56" t="n">
        <f aca="false">AD1106</f>
        <v>3</v>
      </c>
      <c r="AJ1106" s="56"/>
      <c r="AK1106" s="56"/>
      <c r="AL1106" s="55"/>
    </row>
    <row r="1107" customFormat="false" ht="10.5" hidden="false" customHeight="false" outlineLevel="0" collapsed="false">
      <c r="A1107" s="32" t="n">
        <v>1861</v>
      </c>
      <c r="B1107" s="33" t="s">
        <v>8232</v>
      </c>
      <c r="C1107" s="55" t="s">
        <v>1593</v>
      </c>
      <c r="D1107" s="56"/>
      <c r="E1107" s="56" t="e">
        <f aca="false">#N/A</f>
        <v>#N/A</v>
      </c>
      <c r="F1107" s="56" t="n">
        <v>27</v>
      </c>
      <c r="G1107" s="57" t="s">
        <v>8233</v>
      </c>
      <c r="H1107" s="58" t="n">
        <v>44832</v>
      </c>
      <c r="I1107" s="55" t="s">
        <v>8234</v>
      </c>
      <c r="J1107" s="59" t="n">
        <v>11.18646</v>
      </c>
      <c r="K1107" s="59" t="n">
        <v>104.62473</v>
      </c>
      <c r="L1107" s="55" t="n">
        <v>55</v>
      </c>
      <c r="M1107" s="55" t="n">
        <v>0</v>
      </c>
      <c r="N1107" s="55" t="n">
        <v>55</v>
      </c>
      <c r="O1107" s="55"/>
      <c r="P1107" s="33" t="s">
        <v>8235</v>
      </c>
      <c r="Q1107" s="55" t="s">
        <v>8236</v>
      </c>
      <c r="R1107" s="55" t="s">
        <v>8237</v>
      </c>
      <c r="S1107" s="55" t="s">
        <v>8238</v>
      </c>
      <c r="T1107" s="32" t="n">
        <v>1012</v>
      </c>
      <c r="U1107" s="56" t="s">
        <v>1599</v>
      </c>
      <c r="V1107" s="32" t="n">
        <v>816</v>
      </c>
      <c r="W1107" s="32" t="n">
        <v>403869</v>
      </c>
      <c r="X1107" s="56" t="s">
        <v>1600</v>
      </c>
      <c r="Y1107" s="32" t="n">
        <v>536</v>
      </c>
      <c r="Z1107" s="32" t="s">
        <v>8239</v>
      </c>
      <c r="AA1107" s="56" t="n">
        <v>30</v>
      </c>
      <c r="AB1107" s="33" t="s">
        <v>1244</v>
      </c>
      <c r="AC1107" s="33" t="s">
        <v>985</v>
      </c>
      <c r="AD1107" s="56" t="n">
        <v>3</v>
      </c>
      <c r="AE1107" s="56"/>
      <c r="AF1107" s="56"/>
      <c r="AG1107" s="56"/>
      <c r="AH1107" s="56"/>
      <c r="AI1107" s="56" t="n">
        <f aca="false">AD1107</f>
        <v>3</v>
      </c>
      <c r="AJ1107" s="56"/>
      <c r="AK1107" s="56"/>
      <c r="AL1107" s="55"/>
    </row>
    <row r="1108" customFormat="false" ht="10.5" hidden="false" customHeight="false" outlineLevel="0" collapsed="false">
      <c r="A1108" s="32" t="n">
        <v>594</v>
      </c>
      <c r="B1108" s="33" t="s">
        <v>8240</v>
      </c>
      <c r="C1108" s="55" t="s">
        <v>1593</v>
      </c>
      <c r="D1108" s="56"/>
      <c r="E1108" s="56" t="e">
        <f aca="false">#N/A</f>
        <v>#N/A</v>
      </c>
      <c r="F1108" s="56" t="n">
        <v>27</v>
      </c>
      <c r="G1108" s="57" t="s">
        <v>8233</v>
      </c>
      <c r="H1108" s="58" t="n">
        <v>44832</v>
      </c>
      <c r="I1108" s="55" t="s">
        <v>8241</v>
      </c>
      <c r="J1108" s="59" t="n">
        <v>11.21247</v>
      </c>
      <c r="K1108" s="59" t="n">
        <v>104.58035</v>
      </c>
      <c r="L1108" s="55" t="n">
        <v>65</v>
      </c>
      <c r="M1108" s="55" t="n">
        <v>0</v>
      </c>
      <c r="N1108" s="55" t="n">
        <v>65</v>
      </c>
      <c r="O1108" s="55"/>
      <c r="P1108" s="33" t="s">
        <v>8242</v>
      </c>
      <c r="Q1108" s="55" t="s">
        <v>8243</v>
      </c>
      <c r="R1108" s="55" t="s">
        <v>8244</v>
      </c>
      <c r="S1108" s="55" t="s">
        <v>8245</v>
      </c>
      <c r="T1108" s="32" t="n">
        <v>1012</v>
      </c>
      <c r="U1108" s="56" t="s">
        <v>1599</v>
      </c>
      <c r="V1108" s="32" t="n">
        <v>893</v>
      </c>
      <c r="W1108" s="32" t="n">
        <v>403869</v>
      </c>
      <c r="X1108" s="56" t="s">
        <v>1600</v>
      </c>
      <c r="Y1108" s="32" t="n">
        <v>538</v>
      </c>
      <c r="Z1108" s="32" t="s">
        <v>8246</v>
      </c>
      <c r="AA1108" s="56" t="n">
        <v>30</v>
      </c>
      <c r="AB1108" s="33" t="s">
        <v>1947</v>
      </c>
      <c r="AC1108" s="33" t="s">
        <v>66</v>
      </c>
      <c r="AD1108" s="56"/>
      <c r="AE1108" s="56" t="n">
        <v>3</v>
      </c>
      <c r="AF1108" s="56" t="n">
        <v>3</v>
      </c>
      <c r="AG1108" s="56" t="n">
        <v>3</v>
      </c>
      <c r="AH1108" s="56" t="n">
        <v>3</v>
      </c>
      <c r="AI1108" s="56"/>
      <c r="AJ1108" s="56" t="n">
        <f aca="false">AE1108</f>
        <v>3</v>
      </c>
      <c r="AK1108" s="56" t="n">
        <f aca="false">AF1108</f>
        <v>3</v>
      </c>
      <c r="AL1108" s="55" t="s">
        <v>960</v>
      </c>
    </row>
    <row r="1109" customFormat="false" ht="10.5" hidden="false" customHeight="false" outlineLevel="0" collapsed="false">
      <c r="A1109" s="32" t="n">
        <v>1859</v>
      </c>
      <c r="B1109" s="33" t="s">
        <v>8247</v>
      </c>
      <c r="C1109" s="55" t="s">
        <v>1593</v>
      </c>
      <c r="D1109" s="56"/>
      <c r="E1109" s="56" t="e">
        <f aca="false">#N/A</f>
        <v>#N/A</v>
      </c>
      <c r="F1109" s="56" t="n">
        <v>27</v>
      </c>
      <c r="G1109" s="57" t="s">
        <v>8233</v>
      </c>
      <c r="H1109" s="58" t="n">
        <v>44832</v>
      </c>
      <c r="I1109" s="55" t="s">
        <v>8248</v>
      </c>
      <c r="J1109" s="59" t="n">
        <v>11.21629</v>
      </c>
      <c r="K1109" s="59" t="n">
        <v>104.53543</v>
      </c>
      <c r="L1109" s="55" t="n">
        <v>55</v>
      </c>
      <c r="M1109" s="55" t="n">
        <v>0</v>
      </c>
      <c r="N1109" s="55" t="n">
        <v>55</v>
      </c>
      <c r="O1109" s="55"/>
      <c r="P1109" s="33" t="s">
        <v>8249</v>
      </c>
      <c r="Q1109" s="55" t="s">
        <v>8250</v>
      </c>
      <c r="R1109" s="55" t="s">
        <v>8251</v>
      </c>
      <c r="S1109" s="55" t="s">
        <v>8252</v>
      </c>
      <c r="T1109" s="32" t="n">
        <v>1012</v>
      </c>
      <c r="U1109" s="56" t="s">
        <v>1599</v>
      </c>
      <c r="V1109" s="32" t="n">
        <v>471</v>
      </c>
      <c r="W1109" s="32" t="n">
        <v>403869</v>
      </c>
      <c r="X1109" s="56" t="s">
        <v>1600</v>
      </c>
      <c r="Y1109" s="32" t="n">
        <v>534</v>
      </c>
      <c r="Z1109" s="32" t="s">
        <v>8253</v>
      </c>
      <c r="AA1109" s="56" t="n">
        <v>30</v>
      </c>
      <c r="AB1109" s="33" t="s">
        <v>1269</v>
      </c>
      <c r="AC1109" s="33" t="s">
        <v>985</v>
      </c>
      <c r="AD1109" s="56" t="n">
        <v>3</v>
      </c>
      <c r="AE1109" s="56"/>
      <c r="AF1109" s="56"/>
      <c r="AG1109" s="56"/>
      <c r="AH1109" s="56"/>
      <c r="AI1109" s="56" t="n">
        <f aca="false">AD1109</f>
        <v>3</v>
      </c>
      <c r="AJ1109" s="56"/>
      <c r="AK1109" s="56"/>
      <c r="AL1109" s="55"/>
    </row>
    <row r="1110" customFormat="false" ht="10.5" hidden="false" customHeight="false" outlineLevel="0" collapsed="false">
      <c r="A1110" s="32" t="n">
        <v>1175</v>
      </c>
      <c r="B1110" s="33" t="s">
        <v>8254</v>
      </c>
      <c r="C1110" s="55" t="s">
        <v>1593</v>
      </c>
      <c r="D1110" s="56"/>
      <c r="E1110" s="56" t="e">
        <f aca="false">#N/A</f>
        <v>#N/A</v>
      </c>
      <c r="F1110" s="56" t="n">
        <v>27</v>
      </c>
      <c r="G1110" s="57" t="s">
        <v>8233</v>
      </c>
      <c r="H1110" s="58" t="n">
        <v>44832</v>
      </c>
      <c r="I1110" s="55" t="s">
        <v>8255</v>
      </c>
      <c r="J1110" s="59" t="n">
        <v>11.24573</v>
      </c>
      <c r="K1110" s="59" t="n">
        <v>104.49717</v>
      </c>
      <c r="L1110" s="55" t="n">
        <v>65</v>
      </c>
      <c r="M1110" s="55" t="n">
        <v>0</v>
      </c>
      <c r="N1110" s="55" t="n">
        <v>65</v>
      </c>
      <c r="O1110" s="55"/>
      <c r="P1110" s="33" t="s">
        <v>8256</v>
      </c>
      <c r="Q1110" s="55" t="s">
        <v>8257</v>
      </c>
      <c r="R1110" s="55" t="s">
        <v>8258</v>
      </c>
      <c r="S1110" s="55" t="s">
        <v>8259</v>
      </c>
      <c r="T1110" s="32" t="n">
        <v>1012</v>
      </c>
      <c r="U1110" s="56" t="s">
        <v>1599</v>
      </c>
      <c r="V1110" s="32" t="n">
        <v>1381</v>
      </c>
      <c r="W1110" s="32" t="n">
        <v>403869</v>
      </c>
      <c r="X1110" s="56" t="s">
        <v>1600</v>
      </c>
      <c r="Y1110" s="32" t="n">
        <v>563</v>
      </c>
      <c r="Z1110" s="32" t="s">
        <v>8260</v>
      </c>
      <c r="AA1110" s="56" t="n">
        <v>30</v>
      </c>
      <c r="AB1110" s="33" t="s">
        <v>1269</v>
      </c>
      <c r="AC1110" s="33" t="s">
        <v>985</v>
      </c>
      <c r="AD1110" s="56" t="n">
        <v>3</v>
      </c>
      <c r="AE1110" s="56"/>
      <c r="AF1110" s="56"/>
      <c r="AG1110" s="56"/>
      <c r="AH1110" s="56"/>
      <c r="AI1110" s="56" t="n">
        <f aca="false">AD1110</f>
        <v>3</v>
      </c>
      <c r="AJ1110" s="56"/>
      <c r="AK1110" s="56"/>
      <c r="AL1110" s="55"/>
    </row>
    <row r="1111" customFormat="false" ht="10.5" hidden="false" customHeight="false" outlineLevel="0" collapsed="false">
      <c r="A1111" s="32" t="n">
        <v>1687</v>
      </c>
      <c r="B1111" s="33" t="s">
        <v>8261</v>
      </c>
      <c r="C1111" s="55" t="s">
        <v>6223</v>
      </c>
      <c r="D1111" s="56"/>
      <c r="E1111" s="56" t="e">
        <f aca="false">#N/A</f>
        <v>#N/A</v>
      </c>
      <c r="F1111" s="56" t="n">
        <v>28</v>
      </c>
      <c r="G1111" s="57" t="s">
        <v>8262</v>
      </c>
      <c r="H1111" s="58" t="n">
        <v>44833</v>
      </c>
      <c r="I1111" s="55" t="s">
        <v>8263</v>
      </c>
      <c r="J1111" s="59" t="n">
        <v>10.54194</v>
      </c>
      <c r="K1111" s="59" t="n">
        <v>104.80175</v>
      </c>
      <c r="L1111" s="55" t="n">
        <v>55</v>
      </c>
      <c r="M1111" s="55" t="n">
        <v>0</v>
      </c>
      <c r="N1111" s="55" t="n">
        <v>55</v>
      </c>
      <c r="O1111" s="55"/>
      <c r="P1111" s="33" t="s">
        <v>8264</v>
      </c>
      <c r="Q1111" s="55" t="s">
        <v>8265</v>
      </c>
      <c r="R1111" s="55" t="s">
        <v>8266</v>
      </c>
      <c r="S1111" s="55" t="s">
        <v>8267</v>
      </c>
      <c r="T1111" s="32" t="n">
        <v>1012</v>
      </c>
      <c r="U1111" s="56" t="s">
        <v>1599</v>
      </c>
      <c r="V1111" s="32" t="n">
        <v>115</v>
      </c>
      <c r="W1111" s="32" t="n">
        <v>403869</v>
      </c>
      <c r="X1111" s="56" t="s">
        <v>1600</v>
      </c>
      <c r="Y1111" s="32" t="n">
        <v>90</v>
      </c>
      <c r="Z1111" s="32" t="s">
        <v>8268</v>
      </c>
      <c r="AA1111" s="56" t="n">
        <v>30</v>
      </c>
      <c r="AB1111" s="33" t="s">
        <v>1269</v>
      </c>
      <c r="AC1111" s="33" t="s">
        <v>985</v>
      </c>
      <c r="AD1111" s="56" t="n">
        <v>3</v>
      </c>
      <c r="AE1111" s="56"/>
      <c r="AF1111" s="56"/>
      <c r="AG1111" s="56"/>
      <c r="AH1111" s="56"/>
      <c r="AI1111" s="56" t="n">
        <f aca="false">AD1111</f>
        <v>3</v>
      </c>
      <c r="AJ1111" s="56"/>
      <c r="AK1111" s="56"/>
      <c r="AL1111" s="55"/>
    </row>
    <row r="1112" customFormat="false" ht="10.5" hidden="false" customHeight="false" outlineLevel="0" collapsed="false">
      <c r="A1112" s="32" t="n">
        <v>847</v>
      </c>
      <c r="B1112" s="33" t="s">
        <v>8269</v>
      </c>
      <c r="C1112" s="55" t="s">
        <v>6223</v>
      </c>
      <c r="D1112" s="56"/>
      <c r="E1112" s="56" t="e">
        <f aca="false">#N/A</f>
        <v>#N/A</v>
      </c>
      <c r="F1112" s="56" t="n">
        <v>28</v>
      </c>
      <c r="G1112" s="57" t="s">
        <v>8262</v>
      </c>
      <c r="H1112" s="58" t="n">
        <v>44833</v>
      </c>
      <c r="I1112" s="55" t="s">
        <v>8270</v>
      </c>
      <c r="J1112" s="59" t="n">
        <v>10.56516</v>
      </c>
      <c r="K1112" s="59" t="n">
        <v>104.85417</v>
      </c>
      <c r="L1112" s="55" t="n">
        <v>65</v>
      </c>
      <c r="M1112" s="55" t="n">
        <v>0</v>
      </c>
      <c r="N1112" s="55" t="n">
        <v>65</v>
      </c>
      <c r="O1112" s="55"/>
      <c r="P1112" s="33" t="s">
        <v>8271</v>
      </c>
      <c r="Q1112" s="55" t="s">
        <v>8272</v>
      </c>
      <c r="R1112" s="55" t="s">
        <v>8273</v>
      </c>
      <c r="S1112" s="55" t="s">
        <v>8274</v>
      </c>
      <c r="T1112" s="32" t="n">
        <v>1012</v>
      </c>
      <c r="U1112" s="56" t="s">
        <v>1599</v>
      </c>
      <c r="V1112" s="32" t="n">
        <v>726</v>
      </c>
      <c r="W1112" s="32" t="n">
        <v>403869</v>
      </c>
      <c r="X1112" s="56" t="s">
        <v>1600</v>
      </c>
      <c r="Y1112" s="32" t="n">
        <v>333</v>
      </c>
      <c r="Z1112" s="32" t="s">
        <v>8275</v>
      </c>
      <c r="AA1112" s="56" t="n">
        <v>30</v>
      </c>
      <c r="AB1112" s="33" t="s">
        <v>1269</v>
      </c>
      <c r="AC1112" s="33" t="s">
        <v>985</v>
      </c>
      <c r="AD1112" s="56" t="n">
        <v>3</v>
      </c>
      <c r="AE1112" s="56"/>
      <c r="AF1112" s="56"/>
      <c r="AG1112" s="56"/>
      <c r="AH1112" s="56"/>
      <c r="AI1112" s="56" t="n">
        <f aca="false">AD1112</f>
        <v>3</v>
      </c>
      <c r="AJ1112" s="56"/>
      <c r="AK1112" s="56"/>
      <c r="AL1112" s="55"/>
    </row>
    <row r="1113" customFormat="false" ht="10.5" hidden="false" customHeight="false" outlineLevel="0" collapsed="false">
      <c r="A1113" s="32" t="n">
        <v>1264</v>
      </c>
      <c r="B1113" s="33" t="s">
        <v>8276</v>
      </c>
      <c r="C1113" s="55" t="s">
        <v>6223</v>
      </c>
      <c r="D1113" s="56"/>
      <c r="E1113" s="56" t="e">
        <f aca="false">#N/A</f>
        <v>#N/A</v>
      </c>
      <c r="F1113" s="56" t="n">
        <v>28</v>
      </c>
      <c r="G1113" s="57" t="s">
        <v>8262</v>
      </c>
      <c r="H1113" s="58" t="n">
        <v>44833</v>
      </c>
      <c r="I1113" s="55" t="s">
        <v>8277</v>
      </c>
      <c r="J1113" s="59" t="n">
        <v>10.57684</v>
      </c>
      <c r="K1113" s="59" t="n">
        <v>104.77487</v>
      </c>
      <c r="L1113" s="55" t="n">
        <v>65</v>
      </c>
      <c r="M1113" s="55" t="n">
        <v>0</v>
      </c>
      <c r="N1113" s="55" t="n">
        <v>65</v>
      </c>
      <c r="O1113" s="55"/>
      <c r="P1113" s="33" t="s">
        <v>8278</v>
      </c>
      <c r="Q1113" s="55" t="s">
        <v>8279</v>
      </c>
      <c r="R1113" s="55" t="s">
        <v>8280</v>
      </c>
      <c r="S1113" s="55" t="s">
        <v>8281</v>
      </c>
      <c r="T1113" s="32" t="n">
        <v>1012</v>
      </c>
      <c r="U1113" s="56" t="s">
        <v>1599</v>
      </c>
      <c r="V1113" s="32" t="n">
        <v>385</v>
      </c>
      <c r="W1113" s="32" t="n">
        <v>403869</v>
      </c>
      <c r="X1113" s="56" t="s">
        <v>1600</v>
      </c>
      <c r="Y1113" s="32" t="n">
        <v>208</v>
      </c>
      <c r="Z1113" s="32" t="s">
        <v>8282</v>
      </c>
      <c r="AA1113" s="56" t="n">
        <v>30</v>
      </c>
      <c r="AB1113" s="33" t="s">
        <v>1269</v>
      </c>
      <c r="AC1113" s="33" t="s">
        <v>985</v>
      </c>
      <c r="AD1113" s="56" t="n">
        <v>3</v>
      </c>
      <c r="AE1113" s="56"/>
      <c r="AF1113" s="56"/>
      <c r="AG1113" s="56"/>
      <c r="AH1113" s="56"/>
      <c r="AI1113" s="56" t="n">
        <f aca="false">AD1113</f>
        <v>3</v>
      </c>
      <c r="AJ1113" s="56"/>
      <c r="AK1113" s="56"/>
      <c r="AL1113" s="55"/>
    </row>
    <row r="1114" customFormat="false" ht="10.5" hidden="false" customHeight="false" outlineLevel="0" collapsed="false">
      <c r="A1114" s="32" t="n">
        <v>832</v>
      </c>
      <c r="B1114" s="33" t="s">
        <v>8283</v>
      </c>
      <c r="C1114" s="55" t="s">
        <v>6223</v>
      </c>
      <c r="D1114" s="56"/>
      <c r="E1114" s="56" t="e">
        <f aca="false">#N/A</f>
        <v>#N/A</v>
      </c>
      <c r="F1114" s="56" t="n">
        <v>28</v>
      </c>
      <c r="G1114" s="57" t="s">
        <v>8262</v>
      </c>
      <c r="H1114" s="58" t="n">
        <v>44833</v>
      </c>
      <c r="I1114" s="55" t="s">
        <v>8284</v>
      </c>
      <c r="J1114" s="59" t="n">
        <v>10.60248</v>
      </c>
      <c r="K1114" s="59" t="n">
        <v>104.90341</v>
      </c>
      <c r="L1114" s="55" t="n">
        <v>65</v>
      </c>
      <c r="M1114" s="55" t="n">
        <v>0</v>
      </c>
      <c r="N1114" s="55" t="n">
        <v>65</v>
      </c>
      <c r="O1114" s="55"/>
      <c r="P1114" s="33" t="s">
        <v>8285</v>
      </c>
      <c r="Q1114" s="55" t="s">
        <v>8286</v>
      </c>
      <c r="R1114" s="55" t="s">
        <v>8287</v>
      </c>
      <c r="S1114" s="55" t="s">
        <v>8288</v>
      </c>
      <c r="T1114" s="32" t="n">
        <v>1012</v>
      </c>
      <c r="U1114" s="56" t="s">
        <v>1599</v>
      </c>
      <c r="V1114" s="32" t="n">
        <v>935</v>
      </c>
      <c r="W1114" s="32" t="n">
        <v>403869</v>
      </c>
      <c r="X1114" s="56" t="s">
        <v>1600</v>
      </c>
      <c r="Y1114" s="32" t="n">
        <v>482</v>
      </c>
      <c r="Z1114" s="32" t="s">
        <v>8289</v>
      </c>
      <c r="AA1114" s="56" t="n">
        <v>30</v>
      </c>
      <c r="AB1114" s="33" t="s">
        <v>1199</v>
      </c>
      <c r="AC1114" s="33" t="s">
        <v>66</v>
      </c>
      <c r="AD1114" s="56"/>
      <c r="AE1114" s="56" t="n">
        <v>3</v>
      </c>
      <c r="AF1114" s="56" t="n">
        <v>3</v>
      </c>
      <c r="AG1114" s="56" t="n">
        <v>3</v>
      </c>
      <c r="AH1114" s="56" t="n">
        <v>3</v>
      </c>
      <c r="AI1114" s="56"/>
      <c r="AJ1114" s="56" t="n">
        <f aca="false">AE1114</f>
        <v>3</v>
      </c>
      <c r="AK1114" s="56" t="n">
        <f aca="false">AF1114</f>
        <v>3</v>
      </c>
      <c r="AL1114" s="55" t="s">
        <v>960</v>
      </c>
    </row>
    <row r="1115" customFormat="false" ht="10.5" hidden="false" customHeight="false" outlineLevel="0" collapsed="false">
      <c r="A1115" s="32" t="n">
        <v>165</v>
      </c>
      <c r="B1115" s="33" t="s">
        <v>8290</v>
      </c>
      <c r="C1115" s="55" t="s">
        <v>6223</v>
      </c>
      <c r="D1115" s="56"/>
      <c r="E1115" s="56" t="e">
        <f aca="false">#N/A</f>
        <v>#N/A</v>
      </c>
      <c r="F1115" s="56" t="n">
        <v>28</v>
      </c>
      <c r="G1115" s="57" t="s">
        <v>8291</v>
      </c>
      <c r="H1115" s="58" t="n">
        <v>44833</v>
      </c>
      <c r="I1115" s="55" t="s">
        <v>8292</v>
      </c>
      <c r="J1115" s="59" t="n">
        <v>10.61412</v>
      </c>
      <c r="K1115" s="59" t="n">
        <v>104.77215</v>
      </c>
      <c r="L1115" s="55" t="n">
        <v>45</v>
      </c>
      <c r="M1115" s="55" t="n">
        <v>0</v>
      </c>
      <c r="N1115" s="55" t="n">
        <v>45</v>
      </c>
      <c r="O1115" s="55"/>
      <c r="P1115" s="33" t="s">
        <v>8293</v>
      </c>
      <c r="Q1115" s="55" t="s">
        <v>8294</v>
      </c>
      <c r="R1115" s="55" t="s">
        <v>8295</v>
      </c>
      <c r="S1115" s="55" t="s">
        <v>8296</v>
      </c>
      <c r="T1115" s="32" t="n">
        <v>1012</v>
      </c>
      <c r="U1115" s="56" t="s">
        <v>1599</v>
      </c>
      <c r="V1115" s="32" t="n">
        <v>473</v>
      </c>
      <c r="W1115" s="32" t="n">
        <v>403869</v>
      </c>
      <c r="X1115" s="56" t="s">
        <v>1600</v>
      </c>
      <c r="Y1115" s="32" t="n">
        <v>258</v>
      </c>
      <c r="Z1115" s="32" t="s">
        <v>8297</v>
      </c>
      <c r="AA1115" s="56" t="n">
        <v>30</v>
      </c>
      <c r="AB1115" s="33" t="s">
        <v>1253</v>
      </c>
      <c r="AC1115" s="33" t="s">
        <v>985</v>
      </c>
      <c r="AD1115" s="56" t="n">
        <v>3</v>
      </c>
      <c r="AE1115" s="56"/>
      <c r="AF1115" s="56"/>
      <c r="AG1115" s="56"/>
      <c r="AH1115" s="56"/>
      <c r="AI1115" s="56" t="n">
        <f aca="false">AD1115</f>
        <v>3</v>
      </c>
      <c r="AJ1115" s="56"/>
      <c r="AK1115" s="56"/>
      <c r="AL1115" s="55"/>
    </row>
    <row r="1116" customFormat="false" ht="10.5" hidden="false" customHeight="false" outlineLevel="0" collapsed="false">
      <c r="A1116" s="32" t="n">
        <v>149</v>
      </c>
      <c r="B1116" s="33" t="s">
        <v>8298</v>
      </c>
      <c r="C1116" s="55" t="s">
        <v>6223</v>
      </c>
      <c r="D1116" s="56"/>
      <c r="E1116" s="56" t="e">
        <f aca="false">#N/A</f>
        <v>#N/A</v>
      </c>
      <c r="F1116" s="56" t="n">
        <v>28</v>
      </c>
      <c r="G1116" s="57" t="s">
        <v>8291</v>
      </c>
      <c r="H1116" s="58" t="n">
        <v>44833</v>
      </c>
      <c r="I1116" s="55" t="s">
        <v>8299</v>
      </c>
      <c r="J1116" s="59" t="n">
        <v>10.63654</v>
      </c>
      <c r="K1116" s="59" t="n">
        <v>104.88037</v>
      </c>
      <c r="L1116" s="55" t="n">
        <v>65</v>
      </c>
      <c r="M1116" s="55" t="n">
        <v>0</v>
      </c>
      <c r="N1116" s="55" t="n">
        <v>65</v>
      </c>
      <c r="O1116" s="55"/>
      <c r="P1116" s="33" t="s">
        <v>8300</v>
      </c>
      <c r="Q1116" s="55" t="s">
        <v>8301</v>
      </c>
      <c r="R1116" s="55" t="s">
        <v>8302</v>
      </c>
      <c r="S1116" s="55" t="s">
        <v>8303</v>
      </c>
      <c r="T1116" s="32" t="n">
        <v>1012</v>
      </c>
      <c r="U1116" s="56" t="s">
        <v>1599</v>
      </c>
      <c r="V1116" s="32" t="n">
        <v>934</v>
      </c>
      <c r="W1116" s="32" t="n">
        <v>403869</v>
      </c>
      <c r="X1116" s="56" t="s">
        <v>1600</v>
      </c>
      <c r="Y1116" s="32" t="n">
        <v>481</v>
      </c>
      <c r="Z1116" s="32" t="s">
        <v>8304</v>
      </c>
      <c r="AA1116" s="56" t="n">
        <v>30</v>
      </c>
      <c r="AB1116" s="33" t="s">
        <v>1575</v>
      </c>
      <c r="AC1116" s="33" t="s">
        <v>66</v>
      </c>
      <c r="AD1116" s="56"/>
      <c r="AE1116" s="56" t="n">
        <v>3</v>
      </c>
      <c r="AF1116" s="56" t="n">
        <v>3</v>
      </c>
      <c r="AG1116" s="56" t="n">
        <v>3</v>
      </c>
      <c r="AH1116" s="56" t="n">
        <v>3</v>
      </c>
      <c r="AI1116" s="56"/>
      <c r="AJ1116" s="56" t="n">
        <f aca="false">AE1116</f>
        <v>3</v>
      </c>
      <c r="AK1116" s="56" t="n">
        <f aca="false">AF1116</f>
        <v>3</v>
      </c>
      <c r="AL1116" s="55" t="s">
        <v>960</v>
      </c>
    </row>
    <row r="1117" customFormat="false" ht="10.5" hidden="false" customHeight="false" outlineLevel="0" collapsed="false">
      <c r="A1117" s="32" t="n">
        <v>1356</v>
      </c>
      <c r="B1117" s="33" t="s">
        <v>8305</v>
      </c>
      <c r="C1117" s="55" t="s">
        <v>6223</v>
      </c>
      <c r="D1117" s="56"/>
      <c r="E1117" s="56" t="e">
        <f aca="false">#N/A</f>
        <v>#N/A</v>
      </c>
      <c r="F1117" s="56" t="n">
        <v>28</v>
      </c>
      <c r="G1117" s="57" t="s">
        <v>8291</v>
      </c>
      <c r="H1117" s="58" t="n">
        <v>44833</v>
      </c>
      <c r="I1117" s="55" t="s">
        <v>8306</v>
      </c>
      <c r="J1117" s="59" t="n">
        <v>10.66252</v>
      </c>
      <c r="K1117" s="59" t="n">
        <v>104.82974</v>
      </c>
      <c r="L1117" s="55" t="n">
        <v>65</v>
      </c>
      <c r="M1117" s="55" t="n">
        <v>0</v>
      </c>
      <c r="N1117" s="55" t="n">
        <v>65</v>
      </c>
      <c r="O1117" s="55"/>
      <c r="P1117" s="33" t="s">
        <v>8307</v>
      </c>
      <c r="Q1117" s="55" t="s">
        <v>8308</v>
      </c>
      <c r="R1117" s="55" t="s">
        <v>8309</v>
      </c>
      <c r="S1117" s="55" t="s">
        <v>8310</v>
      </c>
      <c r="T1117" s="32" t="n">
        <v>1012</v>
      </c>
      <c r="U1117" s="56" t="s">
        <v>1599</v>
      </c>
      <c r="V1117" s="32" t="n">
        <v>488</v>
      </c>
      <c r="W1117" s="32" t="n">
        <v>403869</v>
      </c>
      <c r="X1117" s="56" t="s">
        <v>1600</v>
      </c>
      <c r="Y1117" s="32" t="n">
        <v>271</v>
      </c>
      <c r="Z1117" s="32" t="s">
        <v>8311</v>
      </c>
      <c r="AA1117" s="56" t="n">
        <v>30</v>
      </c>
      <c r="AB1117" s="33" t="s">
        <v>1244</v>
      </c>
      <c r="AC1117" s="33" t="s">
        <v>985</v>
      </c>
      <c r="AD1117" s="56" t="n">
        <v>3</v>
      </c>
      <c r="AE1117" s="56"/>
      <c r="AF1117" s="56"/>
      <c r="AG1117" s="56"/>
      <c r="AH1117" s="56"/>
      <c r="AI1117" s="56" t="n">
        <f aca="false">AD1117</f>
        <v>3</v>
      </c>
      <c r="AJ1117" s="56"/>
      <c r="AK1117" s="56"/>
      <c r="AL1117" s="55"/>
    </row>
    <row r="1118" customFormat="false" ht="10.5" hidden="false" customHeight="false" outlineLevel="0" collapsed="false">
      <c r="A1118" s="32" t="n">
        <v>1705</v>
      </c>
      <c r="B1118" s="33" t="s">
        <v>8312</v>
      </c>
      <c r="C1118" s="55" t="s">
        <v>6223</v>
      </c>
      <c r="D1118" s="56"/>
      <c r="E1118" s="56" t="e">
        <f aca="false">#N/A</f>
        <v>#N/A</v>
      </c>
      <c r="F1118" s="56" t="n">
        <v>28</v>
      </c>
      <c r="G1118" s="57" t="s">
        <v>8291</v>
      </c>
      <c r="H1118" s="58" t="n">
        <v>44833</v>
      </c>
      <c r="I1118" s="55" t="s">
        <v>8313</v>
      </c>
      <c r="J1118" s="59" t="n">
        <v>10.69369</v>
      </c>
      <c r="K1118" s="59" t="n">
        <v>104.86536</v>
      </c>
      <c r="L1118" s="55" t="n">
        <v>55</v>
      </c>
      <c r="M1118" s="55" t="n">
        <v>0</v>
      </c>
      <c r="N1118" s="55" t="n">
        <v>55</v>
      </c>
      <c r="O1118" s="55"/>
      <c r="P1118" s="33" t="s">
        <v>8314</v>
      </c>
      <c r="Q1118" s="55" t="s">
        <v>8315</v>
      </c>
      <c r="R1118" s="55" t="s">
        <v>8316</v>
      </c>
      <c r="S1118" s="55" t="s">
        <v>8317</v>
      </c>
      <c r="T1118" s="32" t="n">
        <v>1012</v>
      </c>
      <c r="U1118" s="56" t="s">
        <v>1599</v>
      </c>
      <c r="V1118" s="32" t="n">
        <v>803</v>
      </c>
      <c r="W1118" s="32" t="n">
        <v>403869</v>
      </c>
      <c r="X1118" s="56" t="s">
        <v>1600</v>
      </c>
      <c r="Y1118" s="32" t="n">
        <v>400</v>
      </c>
      <c r="Z1118" s="32" t="s">
        <v>8318</v>
      </c>
      <c r="AA1118" s="56" t="n">
        <v>30</v>
      </c>
      <c r="AB1118" s="33" t="s">
        <v>1269</v>
      </c>
      <c r="AC1118" s="33" t="s">
        <v>985</v>
      </c>
      <c r="AD1118" s="56" t="n">
        <v>3</v>
      </c>
      <c r="AE1118" s="56"/>
      <c r="AF1118" s="56"/>
      <c r="AG1118" s="56"/>
      <c r="AH1118" s="56"/>
      <c r="AI1118" s="56" t="n">
        <f aca="false">AD1118</f>
        <v>3</v>
      </c>
      <c r="AJ1118" s="56"/>
      <c r="AK1118" s="56"/>
      <c r="AL1118" s="55"/>
    </row>
    <row r="1119" customFormat="false" ht="10.5" hidden="false" customHeight="false" outlineLevel="0" collapsed="false">
      <c r="A1119" s="32" t="n">
        <v>845</v>
      </c>
      <c r="B1119" s="33" t="s">
        <v>8319</v>
      </c>
      <c r="C1119" s="55" t="s">
        <v>6223</v>
      </c>
      <c r="D1119" s="56"/>
      <c r="E1119" s="56" t="e">
        <f aca="false">#N/A</f>
        <v>#N/A</v>
      </c>
      <c r="F1119" s="56" t="n">
        <v>28</v>
      </c>
      <c r="G1119" s="57" t="s">
        <v>8320</v>
      </c>
      <c r="H1119" s="58" t="n">
        <v>44833</v>
      </c>
      <c r="I1119" s="55" t="s">
        <v>8321</v>
      </c>
      <c r="J1119" s="59" t="n">
        <v>10.70065</v>
      </c>
      <c r="K1119" s="59" t="n">
        <v>104.75864</v>
      </c>
      <c r="L1119" s="55" t="n">
        <v>65</v>
      </c>
      <c r="M1119" s="55" t="n">
        <v>0</v>
      </c>
      <c r="N1119" s="55" t="n">
        <v>65</v>
      </c>
      <c r="O1119" s="55"/>
      <c r="P1119" s="33" t="s">
        <v>8322</v>
      </c>
      <c r="Q1119" s="55" t="s">
        <v>8323</v>
      </c>
      <c r="R1119" s="55" t="s">
        <v>8324</v>
      </c>
      <c r="S1119" s="55" t="s">
        <v>8325</v>
      </c>
      <c r="T1119" s="32" t="n">
        <v>1012</v>
      </c>
      <c r="U1119" s="56" t="s">
        <v>1599</v>
      </c>
      <c r="V1119" s="32" t="n">
        <v>379</v>
      </c>
      <c r="W1119" s="32" t="n">
        <v>403869</v>
      </c>
      <c r="X1119" s="56" t="s">
        <v>1600</v>
      </c>
      <c r="Y1119" s="32" t="n">
        <v>200</v>
      </c>
      <c r="Z1119" s="32" t="s">
        <v>8326</v>
      </c>
      <c r="AA1119" s="56" t="n">
        <v>30</v>
      </c>
      <c r="AB1119" s="33" t="s">
        <v>1244</v>
      </c>
      <c r="AC1119" s="33" t="s">
        <v>985</v>
      </c>
      <c r="AD1119" s="56" t="n">
        <v>3</v>
      </c>
      <c r="AE1119" s="56"/>
      <c r="AF1119" s="56"/>
      <c r="AG1119" s="56"/>
      <c r="AH1119" s="56"/>
      <c r="AI1119" s="56" t="n">
        <f aca="false">AD1119</f>
        <v>3</v>
      </c>
      <c r="AJ1119" s="56"/>
      <c r="AK1119" s="56"/>
      <c r="AL1119" s="55"/>
    </row>
    <row r="1120" customFormat="false" ht="10.5" hidden="false" customHeight="false" outlineLevel="0" collapsed="false">
      <c r="A1120" s="32" t="n">
        <v>1689</v>
      </c>
      <c r="B1120" s="33" t="s">
        <v>8327</v>
      </c>
      <c r="C1120" s="55" t="s">
        <v>6223</v>
      </c>
      <c r="D1120" s="56"/>
      <c r="E1120" s="56" t="e">
        <f aca="false">#N/A</f>
        <v>#N/A</v>
      </c>
      <c r="F1120" s="56" t="n">
        <v>28</v>
      </c>
      <c r="G1120" s="57" t="s">
        <v>8320</v>
      </c>
      <c r="H1120" s="58" t="n">
        <v>44833</v>
      </c>
      <c r="I1120" s="55" t="s">
        <v>8328</v>
      </c>
      <c r="J1120" s="59" t="n">
        <v>10.71698</v>
      </c>
      <c r="K1120" s="59" t="n">
        <v>104.80776</v>
      </c>
      <c r="L1120" s="55" t="n">
        <v>55</v>
      </c>
      <c r="M1120" s="55" t="n">
        <v>0</v>
      </c>
      <c r="N1120" s="55" t="n">
        <v>55</v>
      </c>
      <c r="O1120" s="55"/>
      <c r="P1120" s="33" t="s">
        <v>8329</v>
      </c>
      <c r="Q1120" s="55" t="s">
        <v>8330</v>
      </c>
      <c r="R1120" s="55" t="s">
        <v>8331</v>
      </c>
      <c r="S1120" s="55" t="s">
        <v>8332</v>
      </c>
      <c r="T1120" s="32" t="n">
        <v>1012</v>
      </c>
      <c r="U1120" s="56" t="s">
        <v>1599</v>
      </c>
      <c r="V1120" s="32" t="n">
        <v>1242</v>
      </c>
      <c r="W1120" s="32" t="n">
        <v>403869</v>
      </c>
      <c r="X1120" s="56" t="s">
        <v>1600</v>
      </c>
      <c r="Y1120" s="32" t="n">
        <v>257</v>
      </c>
      <c r="Z1120" s="32" t="s">
        <v>8333</v>
      </c>
      <c r="AA1120" s="56" t="n">
        <v>30</v>
      </c>
      <c r="AB1120" s="33" t="s">
        <v>1269</v>
      </c>
      <c r="AC1120" s="33" t="s">
        <v>985</v>
      </c>
      <c r="AD1120" s="56" t="n">
        <v>3</v>
      </c>
      <c r="AE1120" s="56"/>
      <c r="AF1120" s="56"/>
      <c r="AG1120" s="56"/>
      <c r="AH1120" s="56"/>
      <c r="AI1120" s="56" t="n">
        <f aca="false">AD1120</f>
        <v>3</v>
      </c>
      <c r="AJ1120" s="56"/>
      <c r="AK1120" s="56"/>
      <c r="AL1120" s="55"/>
    </row>
    <row r="1121" customFormat="false" ht="10.5" hidden="false" customHeight="false" outlineLevel="0" collapsed="false">
      <c r="A1121" s="32" t="n">
        <v>609</v>
      </c>
      <c r="B1121" s="33" t="s">
        <v>8334</v>
      </c>
      <c r="C1121" s="55" t="s">
        <v>6223</v>
      </c>
      <c r="D1121" s="56"/>
      <c r="E1121" s="56" t="e">
        <f aca="false">#N/A</f>
        <v>#N/A</v>
      </c>
      <c r="F1121" s="56" t="n">
        <v>28</v>
      </c>
      <c r="G1121" s="57" t="s">
        <v>8320</v>
      </c>
      <c r="H1121" s="58" t="n">
        <v>44833</v>
      </c>
      <c r="I1121" s="55" t="s">
        <v>8335</v>
      </c>
      <c r="J1121" s="59" t="n">
        <v>10.72504</v>
      </c>
      <c r="K1121" s="59" t="n">
        <v>104.74299</v>
      </c>
      <c r="L1121" s="55" t="n">
        <v>65</v>
      </c>
      <c r="M1121" s="55" t="n">
        <v>0</v>
      </c>
      <c r="N1121" s="55" t="n">
        <v>65</v>
      </c>
      <c r="O1121" s="55"/>
      <c r="P1121" s="33" t="s">
        <v>8336</v>
      </c>
      <c r="Q1121" s="55" t="s">
        <v>8337</v>
      </c>
      <c r="R1121" s="55" t="s">
        <v>8338</v>
      </c>
      <c r="S1121" s="55" t="s">
        <v>8339</v>
      </c>
      <c r="T1121" s="32" t="n">
        <v>1012</v>
      </c>
      <c r="U1121" s="56" t="s">
        <v>1599</v>
      </c>
      <c r="V1121" s="32" t="n">
        <v>378</v>
      </c>
      <c r="W1121" s="32" t="n">
        <v>403869</v>
      </c>
      <c r="X1121" s="56" t="s">
        <v>1600</v>
      </c>
      <c r="Y1121" s="32" t="n">
        <v>199</v>
      </c>
      <c r="Z1121" s="32" t="s">
        <v>8340</v>
      </c>
      <c r="AA1121" s="56" t="n">
        <v>30</v>
      </c>
      <c r="AB1121" s="33" t="s">
        <v>1269</v>
      </c>
      <c r="AC1121" s="33" t="s">
        <v>985</v>
      </c>
      <c r="AD1121" s="56" t="n">
        <v>3</v>
      </c>
      <c r="AE1121" s="56"/>
      <c r="AF1121" s="56"/>
      <c r="AG1121" s="56"/>
      <c r="AH1121" s="56"/>
      <c r="AI1121" s="56" t="n">
        <f aca="false">AD1121</f>
        <v>3</v>
      </c>
      <c r="AJ1121" s="56"/>
      <c r="AK1121" s="56"/>
      <c r="AL1121" s="55"/>
    </row>
    <row r="1122" customFormat="false" ht="10.5" hidden="false" customHeight="false" outlineLevel="0" collapsed="false">
      <c r="A1122" s="32" t="n">
        <v>842</v>
      </c>
      <c r="B1122" s="33" t="s">
        <v>8341</v>
      </c>
      <c r="C1122" s="55" t="s">
        <v>6223</v>
      </c>
      <c r="D1122" s="56"/>
      <c r="E1122" s="56" t="e">
        <f aca="false">#N/A</f>
        <v>#N/A</v>
      </c>
      <c r="F1122" s="56" t="n">
        <v>28</v>
      </c>
      <c r="G1122" s="57" t="s">
        <v>8320</v>
      </c>
      <c r="H1122" s="58" t="n">
        <v>44833</v>
      </c>
      <c r="I1122" s="55" t="s">
        <v>8342</v>
      </c>
      <c r="J1122" s="59" t="n">
        <v>10.73202</v>
      </c>
      <c r="K1122" s="59" t="n">
        <v>104.8516</v>
      </c>
      <c r="L1122" s="55" t="n">
        <v>65</v>
      </c>
      <c r="M1122" s="55" t="n">
        <v>0</v>
      </c>
      <c r="N1122" s="55" t="n">
        <v>65</v>
      </c>
      <c r="O1122" s="55"/>
      <c r="P1122" s="33" t="s">
        <v>8343</v>
      </c>
      <c r="Q1122" s="55" t="s">
        <v>8344</v>
      </c>
      <c r="R1122" s="55" t="s">
        <v>8345</v>
      </c>
      <c r="S1122" s="55" t="s">
        <v>8346</v>
      </c>
      <c r="T1122" s="32" t="n">
        <v>1012</v>
      </c>
      <c r="U1122" s="56" t="s">
        <v>1599</v>
      </c>
      <c r="V1122" s="32" t="n">
        <v>751</v>
      </c>
      <c r="W1122" s="32" t="n">
        <v>403869</v>
      </c>
      <c r="X1122" s="56" t="s">
        <v>1600</v>
      </c>
      <c r="Y1122" s="32" t="n">
        <v>349</v>
      </c>
      <c r="Z1122" s="32" t="s">
        <v>8347</v>
      </c>
      <c r="AA1122" s="56" t="n">
        <v>30</v>
      </c>
      <c r="AB1122" s="33" t="s">
        <v>1244</v>
      </c>
      <c r="AC1122" s="33" t="s">
        <v>985</v>
      </c>
      <c r="AD1122" s="56" t="n">
        <v>3</v>
      </c>
      <c r="AE1122" s="56"/>
      <c r="AF1122" s="56"/>
      <c r="AG1122" s="56"/>
      <c r="AH1122" s="56"/>
      <c r="AI1122" s="56" t="n">
        <f aca="false">AD1122</f>
        <v>3</v>
      </c>
      <c r="AJ1122" s="56"/>
      <c r="AK1122" s="56"/>
      <c r="AL1122" s="55"/>
    </row>
    <row r="1123" customFormat="false" ht="10.5" hidden="false" customHeight="false" outlineLevel="0" collapsed="false">
      <c r="A1123" s="32" t="n">
        <v>221</v>
      </c>
      <c r="B1123" s="33" t="s">
        <v>8348</v>
      </c>
      <c r="C1123" s="55" t="s">
        <v>7112</v>
      </c>
      <c r="D1123" s="56"/>
      <c r="E1123" s="56" t="e">
        <f aca="false">#N/A</f>
        <v>#N/A</v>
      </c>
      <c r="F1123" s="56" t="n">
        <v>28</v>
      </c>
      <c r="G1123" s="57" t="s">
        <v>8349</v>
      </c>
      <c r="H1123" s="58" t="n">
        <v>44833</v>
      </c>
      <c r="I1123" s="55" t="s">
        <v>8350</v>
      </c>
      <c r="J1123" s="59" t="n">
        <v>10.76743</v>
      </c>
      <c r="K1123" s="59" t="n">
        <v>104.66292</v>
      </c>
      <c r="L1123" s="55" t="n">
        <v>65</v>
      </c>
      <c r="M1123" s="55" t="n">
        <v>0</v>
      </c>
      <c r="N1123" s="55" t="n">
        <v>65</v>
      </c>
      <c r="O1123" s="55"/>
      <c r="P1123" s="33" t="s">
        <v>8351</v>
      </c>
      <c r="Q1123" s="55" t="s">
        <v>8352</v>
      </c>
      <c r="R1123" s="55" t="s">
        <v>8353</v>
      </c>
      <c r="S1123" s="55" t="s">
        <v>8354</v>
      </c>
      <c r="T1123" s="32" t="n">
        <v>1012</v>
      </c>
      <c r="U1123" s="56" t="s">
        <v>1599</v>
      </c>
      <c r="V1123" s="32" t="n">
        <v>835</v>
      </c>
      <c r="W1123" s="32" t="n">
        <v>403869</v>
      </c>
      <c r="X1123" s="56" t="s">
        <v>1600</v>
      </c>
      <c r="Y1123" s="32" t="n">
        <v>414</v>
      </c>
      <c r="Z1123" s="32" t="s">
        <v>8355</v>
      </c>
      <c r="AA1123" s="56" t="n">
        <v>30</v>
      </c>
      <c r="AB1123" s="33" t="s">
        <v>1253</v>
      </c>
      <c r="AC1123" s="33" t="s">
        <v>985</v>
      </c>
      <c r="AD1123" s="56" t="n">
        <v>3</v>
      </c>
      <c r="AE1123" s="56"/>
      <c r="AF1123" s="56"/>
      <c r="AG1123" s="56"/>
      <c r="AH1123" s="56"/>
      <c r="AI1123" s="56" t="n">
        <f aca="false">AD1123</f>
        <v>3</v>
      </c>
      <c r="AJ1123" s="56"/>
      <c r="AK1123" s="56"/>
      <c r="AL1123" s="55"/>
    </row>
    <row r="1124" customFormat="false" ht="10.5" hidden="false" customHeight="false" outlineLevel="0" collapsed="false">
      <c r="A1124" s="32" t="n">
        <v>2505</v>
      </c>
      <c r="B1124" s="33" t="s">
        <v>8356</v>
      </c>
      <c r="C1124" s="55" t="s">
        <v>7112</v>
      </c>
      <c r="D1124" s="56"/>
      <c r="E1124" s="56" t="e">
        <f aca="false">#N/A</f>
        <v>#N/A</v>
      </c>
      <c r="F1124" s="56" t="n">
        <v>28</v>
      </c>
      <c r="G1124" s="57" t="s">
        <v>8349</v>
      </c>
      <c r="H1124" s="58" t="n">
        <v>44833</v>
      </c>
      <c r="I1124" s="55" t="s">
        <v>8357</v>
      </c>
      <c r="J1124" s="59" t="n">
        <v>10.7773</v>
      </c>
      <c r="K1124" s="59" t="n">
        <v>104.66097</v>
      </c>
      <c r="L1124" s="55" t="n">
        <v>60</v>
      </c>
      <c r="M1124" s="55" t="n">
        <v>0</v>
      </c>
      <c r="N1124" s="55" t="n">
        <v>60</v>
      </c>
      <c r="O1124" s="55"/>
      <c r="P1124" s="33" t="s">
        <v>8358</v>
      </c>
      <c r="Q1124" s="55" t="s">
        <v>8359</v>
      </c>
      <c r="R1124" s="55" t="s">
        <v>8360</v>
      </c>
      <c r="S1124" s="55" t="s">
        <v>8361</v>
      </c>
      <c r="T1124" s="32" t="n">
        <v>1012</v>
      </c>
      <c r="U1124" s="56" t="s">
        <v>1599</v>
      </c>
      <c r="V1124" s="32" t="n">
        <v>1173</v>
      </c>
      <c r="W1124" s="32" t="n">
        <v>403869</v>
      </c>
      <c r="X1124" s="56" t="s">
        <v>1600</v>
      </c>
      <c r="Y1124" s="32" t="n">
        <v>202</v>
      </c>
      <c r="Z1124" s="32" t="s">
        <v>8362</v>
      </c>
      <c r="AA1124" s="56" t="n">
        <v>30</v>
      </c>
      <c r="AB1124" s="33" t="s">
        <v>959</v>
      </c>
      <c r="AC1124" s="33" t="s">
        <v>57</v>
      </c>
      <c r="AD1124" s="56"/>
      <c r="AE1124" s="56" t="n">
        <v>3</v>
      </c>
      <c r="AF1124" s="56" t="n">
        <v>3</v>
      </c>
      <c r="AG1124" s="56" t="n">
        <v>3</v>
      </c>
      <c r="AH1124" s="56" t="n">
        <v>3</v>
      </c>
      <c r="AI1124" s="56"/>
      <c r="AJ1124" s="56" t="n">
        <f aca="false">AE1124</f>
        <v>3</v>
      </c>
      <c r="AK1124" s="56" t="n">
        <f aca="false">AF1124</f>
        <v>3</v>
      </c>
      <c r="AL1124" s="55" t="s">
        <v>960</v>
      </c>
    </row>
    <row r="1125" customFormat="false" ht="10.5" hidden="false" customHeight="false" outlineLevel="0" collapsed="false">
      <c r="A1125" s="32" t="n">
        <v>843</v>
      </c>
      <c r="B1125" s="33" t="s">
        <v>8363</v>
      </c>
      <c r="C1125" s="55" t="s">
        <v>6223</v>
      </c>
      <c r="D1125" s="56"/>
      <c r="E1125" s="56" t="e">
        <f aca="false">#N/A</f>
        <v>#N/A</v>
      </c>
      <c r="F1125" s="56" t="n">
        <v>28</v>
      </c>
      <c r="G1125" s="57" t="s">
        <v>8349</v>
      </c>
      <c r="H1125" s="58" t="n">
        <v>44833</v>
      </c>
      <c r="I1125" s="55" t="s">
        <v>8364</v>
      </c>
      <c r="J1125" s="59" t="n">
        <v>10.79018</v>
      </c>
      <c r="K1125" s="59" t="n">
        <v>104.74267</v>
      </c>
      <c r="L1125" s="55" t="n">
        <v>65</v>
      </c>
      <c r="M1125" s="55" t="n">
        <v>0</v>
      </c>
      <c r="N1125" s="55" t="n">
        <v>65</v>
      </c>
      <c r="O1125" s="55"/>
      <c r="P1125" s="33" t="s">
        <v>8365</v>
      </c>
      <c r="Q1125" s="55" t="s">
        <v>8366</v>
      </c>
      <c r="R1125" s="55" t="s">
        <v>8367</v>
      </c>
      <c r="S1125" s="55" t="s">
        <v>8368</v>
      </c>
      <c r="T1125" s="32" t="n">
        <v>1012</v>
      </c>
      <c r="U1125" s="56" t="s">
        <v>1599</v>
      </c>
      <c r="V1125" s="32" t="n">
        <v>836</v>
      </c>
      <c r="W1125" s="32" t="n">
        <v>403869</v>
      </c>
      <c r="X1125" s="56" t="s">
        <v>1600</v>
      </c>
      <c r="Y1125" s="32" t="n">
        <v>415</v>
      </c>
      <c r="Z1125" s="32" t="s">
        <v>8369</v>
      </c>
      <c r="AA1125" s="56" t="n">
        <v>30</v>
      </c>
      <c r="AB1125" s="33" t="s">
        <v>1253</v>
      </c>
      <c r="AC1125" s="33" t="s">
        <v>985</v>
      </c>
      <c r="AD1125" s="56" t="n">
        <v>3</v>
      </c>
      <c r="AE1125" s="56"/>
      <c r="AF1125" s="56"/>
      <c r="AG1125" s="56"/>
      <c r="AH1125" s="56"/>
      <c r="AI1125" s="56" t="n">
        <f aca="false">AD1125</f>
        <v>3</v>
      </c>
      <c r="AJ1125" s="56"/>
      <c r="AK1125" s="56"/>
      <c r="AL1125" s="55"/>
    </row>
    <row r="1126" customFormat="false" ht="10.5" hidden="false" customHeight="false" outlineLevel="0" collapsed="false">
      <c r="A1126" s="32" t="n">
        <v>334</v>
      </c>
      <c r="B1126" s="33" t="s">
        <v>8370</v>
      </c>
      <c r="C1126" s="55" t="s">
        <v>6223</v>
      </c>
      <c r="D1126" s="56"/>
      <c r="E1126" s="56" t="e">
        <f aca="false">#N/A</f>
        <v>#N/A</v>
      </c>
      <c r="F1126" s="56" t="n">
        <v>28</v>
      </c>
      <c r="G1126" s="57" t="s">
        <v>8349</v>
      </c>
      <c r="H1126" s="58" t="n">
        <v>44833</v>
      </c>
      <c r="I1126" s="55" t="s">
        <v>8371</v>
      </c>
      <c r="J1126" s="59" t="n">
        <v>10.79723</v>
      </c>
      <c r="K1126" s="59" t="n">
        <v>104.81044</v>
      </c>
      <c r="L1126" s="55" t="n">
        <v>65</v>
      </c>
      <c r="M1126" s="55" t="n">
        <v>0</v>
      </c>
      <c r="N1126" s="55" t="n">
        <v>65</v>
      </c>
      <c r="O1126" s="55"/>
      <c r="P1126" s="33" t="s">
        <v>8372</v>
      </c>
      <c r="Q1126" s="55" t="s">
        <v>8373</v>
      </c>
      <c r="R1126" s="55" t="s">
        <v>8374</v>
      </c>
      <c r="S1126" s="55" t="s">
        <v>8375</v>
      </c>
      <c r="T1126" s="32" t="n">
        <v>1012</v>
      </c>
      <c r="U1126" s="56" t="s">
        <v>1599</v>
      </c>
      <c r="V1126" s="32" t="n">
        <v>750</v>
      </c>
      <c r="W1126" s="32" t="n">
        <v>403869</v>
      </c>
      <c r="X1126" s="56" t="s">
        <v>1600</v>
      </c>
      <c r="Y1126" s="32" t="n">
        <v>348</v>
      </c>
      <c r="Z1126" s="32" t="s">
        <v>8376</v>
      </c>
      <c r="AA1126" s="56" t="n">
        <v>30</v>
      </c>
      <c r="AB1126" s="33" t="s">
        <v>1253</v>
      </c>
      <c r="AC1126" s="33" t="s">
        <v>985</v>
      </c>
      <c r="AD1126" s="56" t="n">
        <v>3</v>
      </c>
      <c r="AE1126" s="56"/>
      <c r="AF1126" s="56"/>
      <c r="AG1126" s="56"/>
      <c r="AH1126" s="56"/>
      <c r="AI1126" s="56" t="n">
        <f aca="false">AD1126</f>
        <v>3</v>
      </c>
      <c r="AJ1126" s="56"/>
      <c r="AK1126" s="56"/>
      <c r="AL1126" s="55"/>
    </row>
    <row r="1127" customFormat="false" ht="10.5" hidden="false" customHeight="false" outlineLevel="0" collapsed="false">
      <c r="A1127" s="32" t="n">
        <v>1708</v>
      </c>
      <c r="B1127" s="33" t="s">
        <v>8377</v>
      </c>
      <c r="C1127" s="55" t="s">
        <v>7112</v>
      </c>
      <c r="D1127" s="56"/>
      <c r="E1127" s="56" t="e">
        <f aca="false">#N/A</f>
        <v>#N/A</v>
      </c>
      <c r="F1127" s="56" t="n">
        <v>28</v>
      </c>
      <c r="G1127" s="57" t="s">
        <v>8378</v>
      </c>
      <c r="H1127" s="58" t="n">
        <v>44833</v>
      </c>
      <c r="I1127" s="55" t="s">
        <v>8379</v>
      </c>
      <c r="J1127" s="59" t="n">
        <v>10.80432</v>
      </c>
      <c r="K1127" s="59" t="n">
        <v>104.66512</v>
      </c>
      <c r="L1127" s="55" t="n">
        <v>55</v>
      </c>
      <c r="M1127" s="55" t="n">
        <v>0</v>
      </c>
      <c r="N1127" s="55" t="n">
        <v>55</v>
      </c>
      <c r="O1127" s="55"/>
      <c r="P1127" s="33" t="s">
        <v>8380</v>
      </c>
      <c r="Q1127" s="55" t="s">
        <v>8381</v>
      </c>
      <c r="R1127" s="55" t="s">
        <v>8382</v>
      </c>
      <c r="S1127" s="55" t="s">
        <v>8383</v>
      </c>
      <c r="T1127" s="32" t="n">
        <v>1012</v>
      </c>
      <c r="U1127" s="56" t="s">
        <v>1599</v>
      </c>
      <c r="V1127" s="32" t="n">
        <v>903</v>
      </c>
      <c r="W1127" s="32" t="n">
        <v>403869</v>
      </c>
      <c r="X1127" s="56" t="s">
        <v>1600</v>
      </c>
      <c r="Y1127" s="32" t="n">
        <v>467</v>
      </c>
      <c r="Z1127" s="32" t="s">
        <v>8384</v>
      </c>
      <c r="AA1127" s="56" t="n">
        <v>30</v>
      </c>
      <c r="AB1127" s="33" t="s">
        <v>1253</v>
      </c>
      <c r="AC1127" s="33" t="s">
        <v>985</v>
      </c>
      <c r="AD1127" s="56" t="n">
        <v>3</v>
      </c>
      <c r="AE1127" s="56"/>
      <c r="AF1127" s="56"/>
      <c r="AG1127" s="56"/>
      <c r="AH1127" s="56"/>
      <c r="AI1127" s="56" t="n">
        <f aca="false">AD1127</f>
        <v>3</v>
      </c>
      <c r="AJ1127" s="56"/>
      <c r="AK1127" s="56"/>
      <c r="AL1127" s="55"/>
    </row>
    <row r="1128" customFormat="false" ht="10.5" hidden="false" customHeight="false" outlineLevel="0" collapsed="false">
      <c r="A1128" s="32" t="n">
        <v>1731</v>
      </c>
      <c r="B1128" s="33" t="s">
        <v>8385</v>
      </c>
      <c r="C1128" s="55" t="s">
        <v>6223</v>
      </c>
      <c r="D1128" s="56"/>
      <c r="E1128" s="56" t="e">
        <f aca="false">#N/A</f>
        <v>#N/A</v>
      </c>
      <c r="F1128" s="56" t="n">
        <v>28</v>
      </c>
      <c r="G1128" s="57" t="s">
        <v>8378</v>
      </c>
      <c r="H1128" s="58" t="n">
        <v>44833</v>
      </c>
      <c r="I1128" s="55" t="s">
        <v>8386</v>
      </c>
      <c r="J1128" s="59" t="n">
        <v>10.816666666</v>
      </c>
      <c r="K1128" s="59" t="n">
        <v>104.83333333</v>
      </c>
      <c r="L1128" s="55" t="n">
        <v>55</v>
      </c>
      <c r="M1128" s="55" t="n">
        <v>0</v>
      </c>
      <c r="N1128" s="55" t="n">
        <v>55</v>
      </c>
      <c r="O1128" s="55"/>
      <c r="P1128" s="33" t="s">
        <v>8387</v>
      </c>
      <c r="Q1128" s="55" t="s">
        <v>8388</v>
      </c>
      <c r="R1128" s="55" t="s">
        <v>8389</v>
      </c>
      <c r="S1128" s="55" t="s">
        <v>8390</v>
      </c>
      <c r="T1128" s="32" t="n">
        <v>1012</v>
      </c>
      <c r="U1128" s="56" t="s">
        <v>1599</v>
      </c>
      <c r="V1128" s="32" t="n">
        <v>129</v>
      </c>
      <c r="W1128" s="32" t="n">
        <v>403869</v>
      </c>
      <c r="X1128" s="56" t="s">
        <v>1600</v>
      </c>
      <c r="Y1128" s="32" t="n">
        <v>100</v>
      </c>
      <c r="Z1128" s="32" t="s">
        <v>8391</v>
      </c>
      <c r="AA1128" s="56" t="n">
        <v>30</v>
      </c>
      <c r="AB1128" s="33" t="s">
        <v>1269</v>
      </c>
      <c r="AC1128" s="33" t="s">
        <v>985</v>
      </c>
      <c r="AD1128" s="56" t="n">
        <v>3</v>
      </c>
      <c r="AE1128" s="56"/>
      <c r="AF1128" s="56"/>
      <c r="AG1128" s="56"/>
      <c r="AH1128" s="56"/>
      <c r="AI1128" s="56" t="n">
        <f aca="false">AD1128</f>
        <v>3</v>
      </c>
      <c r="AJ1128" s="56"/>
      <c r="AK1128" s="56"/>
      <c r="AL1128" s="55"/>
    </row>
    <row r="1129" customFormat="false" ht="10.5" hidden="false" customHeight="false" outlineLevel="0" collapsed="false">
      <c r="A1129" s="32" t="n">
        <v>815</v>
      </c>
      <c r="B1129" s="33" t="s">
        <v>8392</v>
      </c>
      <c r="C1129" s="55" t="s">
        <v>7112</v>
      </c>
      <c r="D1129" s="56"/>
      <c r="E1129" s="56" t="e">
        <f aca="false">#N/A</f>
        <v>#N/A</v>
      </c>
      <c r="F1129" s="56" t="n">
        <v>28</v>
      </c>
      <c r="G1129" s="57" t="s">
        <v>8378</v>
      </c>
      <c r="H1129" s="58" t="n">
        <v>44833</v>
      </c>
      <c r="I1129" s="55" t="s">
        <v>8393</v>
      </c>
      <c r="J1129" s="59" t="n">
        <v>10.84244</v>
      </c>
      <c r="K1129" s="59" t="n">
        <v>104.64905</v>
      </c>
      <c r="L1129" s="55" t="n">
        <v>65</v>
      </c>
      <c r="M1129" s="55" t="n">
        <v>0</v>
      </c>
      <c r="N1129" s="55" t="n">
        <v>65</v>
      </c>
      <c r="O1129" s="55"/>
      <c r="P1129" s="33" t="s">
        <v>8394</v>
      </c>
      <c r="Q1129" s="55" t="s">
        <v>8395</v>
      </c>
      <c r="R1129" s="55" t="s">
        <v>8396</v>
      </c>
      <c r="S1129" s="55" t="s">
        <v>8397</v>
      </c>
      <c r="T1129" s="32" t="n">
        <v>1012</v>
      </c>
      <c r="U1129" s="56" t="s">
        <v>1599</v>
      </c>
      <c r="V1129" s="32" t="n">
        <v>20</v>
      </c>
      <c r="W1129" s="32" t="n">
        <v>403869</v>
      </c>
      <c r="X1129" s="56" t="s">
        <v>1600</v>
      </c>
      <c r="Y1129" s="32" t="n">
        <v>15</v>
      </c>
      <c r="Z1129" s="32" t="s">
        <v>8398</v>
      </c>
      <c r="AA1129" s="56" t="n">
        <v>30</v>
      </c>
      <c r="AB1129" s="33" t="s">
        <v>1253</v>
      </c>
      <c r="AC1129" s="33" t="s">
        <v>985</v>
      </c>
      <c r="AD1129" s="56" t="n">
        <v>3</v>
      </c>
      <c r="AE1129" s="56"/>
      <c r="AF1129" s="56"/>
      <c r="AG1129" s="56"/>
      <c r="AH1129" s="56"/>
      <c r="AI1129" s="56" t="n">
        <f aca="false">AD1129</f>
        <v>3</v>
      </c>
      <c r="AJ1129" s="56"/>
      <c r="AK1129" s="56"/>
      <c r="AL1129" s="55"/>
    </row>
    <row r="1130" customFormat="false" ht="10.5" hidden="false" customHeight="false" outlineLevel="0" collapsed="false">
      <c r="A1130" s="32" t="n">
        <v>857</v>
      </c>
      <c r="B1130" s="33" t="s">
        <v>8399</v>
      </c>
      <c r="C1130" s="55" t="s">
        <v>6223</v>
      </c>
      <c r="D1130" s="56"/>
      <c r="E1130" s="56" t="e">
        <f aca="false">#N/A</f>
        <v>#N/A</v>
      </c>
      <c r="F1130" s="56" t="n">
        <v>28</v>
      </c>
      <c r="G1130" s="57" t="s">
        <v>8378</v>
      </c>
      <c r="H1130" s="58" t="n">
        <v>44833</v>
      </c>
      <c r="I1130" s="55" t="s">
        <v>8400</v>
      </c>
      <c r="J1130" s="59" t="n">
        <v>10.85579</v>
      </c>
      <c r="K1130" s="59" t="n">
        <v>104.79196</v>
      </c>
      <c r="L1130" s="55" t="n">
        <v>65</v>
      </c>
      <c r="M1130" s="55" t="n">
        <v>0</v>
      </c>
      <c r="N1130" s="55" t="n">
        <v>65</v>
      </c>
      <c r="O1130" s="55"/>
      <c r="P1130" s="33" t="s">
        <v>8401</v>
      </c>
      <c r="Q1130" s="55" t="s">
        <v>8402</v>
      </c>
      <c r="R1130" s="55" t="s">
        <v>8403</v>
      </c>
      <c r="S1130" s="55" t="s">
        <v>8404</v>
      </c>
      <c r="T1130" s="32" t="n">
        <v>1012</v>
      </c>
      <c r="U1130" s="56" t="s">
        <v>1599</v>
      </c>
      <c r="V1130" s="32" t="n">
        <v>655</v>
      </c>
      <c r="W1130" s="32" t="n">
        <v>403869</v>
      </c>
      <c r="X1130" s="56" t="s">
        <v>1600</v>
      </c>
      <c r="Y1130" s="32" t="n">
        <v>305</v>
      </c>
      <c r="Z1130" s="32" t="s">
        <v>8405</v>
      </c>
      <c r="AA1130" s="56" t="n">
        <v>30</v>
      </c>
      <c r="AB1130" s="33" t="s">
        <v>1253</v>
      </c>
      <c r="AC1130" s="33" t="s">
        <v>985</v>
      </c>
      <c r="AD1130" s="56" t="n">
        <v>3</v>
      </c>
      <c r="AE1130" s="56"/>
      <c r="AF1130" s="56"/>
      <c r="AG1130" s="56"/>
      <c r="AH1130" s="56"/>
      <c r="AI1130" s="56" t="n">
        <f aca="false">AD1130</f>
        <v>3</v>
      </c>
      <c r="AJ1130" s="56"/>
      <c r="AK1130" s="56"/>
      <c r="AL1130" s="55"/>
    </row>
    <row r="1131" customFormat="false" ht="10.5" hidden="false" customHeight="false" outlineLevel="0" collapsed="false">
      <c r="A1131" s="32" t="n">
        <v>1021</v>
      </c>
      <c r="B1131" s="33" t="s">
        <v>8406</v>
      </c>
      <c r="C1131" s="55" t="s">
        <v>6223</v>
      </c>
      <c r="D1131" s="56"/>
      <c r="E1131" s="56" t="e">
        <f aca="false">#N/A</f>
        <v>#N/A</v>
      </c>
      <c r="F1131" s="56" t="n">
        <v>28</v>
      </c>
      <c r="G1131" s="57" t="s">
        <v>8407</v>
      </c>
      <c r="H1131" s="58" t="n">
        <v>44833</v>
      </c>
      <c r="I1131" s="55" t="s">
        <v>8408</v>
      </c>
      <c r="J1131" s="59" t="n">
        <v>10.85874</v>
      </c>
      <c r="K1131" s="59" t="n">
        <v>104.70599</v>
      </c>
      <c r="L1131" s="55" t="n">
        <v>65</v>
      </c>
      <c r="M1131" s="55" t="n">
        <v>0</v>
      </c>
      <c r="N1131" s="55" t="n">
        <v>65</v>
      </c>
      <c r="O1131" s="55"/>
      <c r="P1131" s="33" t="s">
        <v>8409</v>
      </c>
      <c r="Q1131" s="55" t="s">
        <v>8410</v>
      </c>
      <c r="R1131" s="55" t="s">
        <v>8411</v>
      </c>
      <c r="S1131" s="55" t="s">
        <v>8412</v>
      </c>
      <c r="T1131" s="32" t="n">
        <v>1012</v>
      </c>
      <c r="U1131" s="56" t="s">
        <v>1599</v>
      </c>
      <c r="V1131" s="32" t="n">
        <v>14</v>
      </c>
      <c r="W1131" s="32" t="n">
        <v>403869</v>
      </c>
      <c r="X1131" s="56" t="s">
        <v>1600</v>
      </c>
      <c r="Y1131" s="32" t="n">
        <v>11</v>
      </c>
      <c r="Z1131" s="32" t="s">
        <v>8413</v>
      </c>
      <c r="AA1131" s="56" t="n">
        <v>30</v>
      </c>
      <c r="AB1131" s="33" t="s">
        <v>1244</v>
      </c>
      <c r="AC1131" s="33" t="s">
        <v>985</v>
      </c>
      <c r="AD1131" s="56" t="n">
        <v>3</v>
      </c>
      <c r="AE1131" s="56"/>
      <c r="AF1131" s="56"/>
      <c r="AG1131" s="56"/>
      <c r="AH1131" s="56"/>
      <c r="AI1131" s="56" t="n">
        <f aca="false">AD1131</f>
        <v>3</v>
      </c>
      <c r="AJ1131" s="56"/>
      <c r="AK1131" s="56"/>
      <c r="AL1131" s="55"/>
    </row>
    <row r="1132" customFormat="false" ht="10.5" hidden="false" customHeight="false" outlineLevel="0" collapsed="false">
      <c r="A1132" s="32" t="n">
        <v>1386</v>
      </c>
      <c r="B1132" s="33" t="s">
        <v>8414</v>
      </c>
      <c r="C1132" s="55" t="s">
        <v>6223</v>
      </c>
      <c r="D1132" s="56"/>
      <c r="E1132" s="56" t="e">
        <f aca="false">#N/A</f>
        <v>#N/A</v>
      </c>
      <c r="F1132" s="56" t="n">
        <v>28</v>
      </c>
      <c r="G1132" s="57" t="s">
        <v>8407</v>
      </c>
      <c r="H1132" s="58" t="n">
        <v>44833</v>
      </c>
      <c r="I1132" s="55" t="s">
        <v>8415</v>
      </c>
      <c r="J1132" s="59" t="n">
        <v>10.86734</v>
      </c>
      <c r="K1132" s="59" t="n">
        <v>104.8731</v>
      </c>
      <c r="L1132" s="55" t="n">
        <v>65</v>
      </c>
      <c r="M1132" s="55" t="n">
        <v>0</v>
      </c>
      <c r="N1132" s="55" t="n">
        <v>65</v>
      </c>
      <c r="O1132" s="55"/>
      <c r="P1132" s="33" t="s">
        <v>8416</v>
      </c>
      <c r="Q1132" s="55" t="s">
        <v>8417</v>
      </c>
      <c r="R1132" s="55" t="s">
        <v>8418</v>
      </c>
      <c r="S1132" s="55" t="s">
        <v>8419</v>
      </c>
      <c r="T1132" s="32" t="n">
        <v>1012</v>
      </c>
      <c r="U1132" s="56" t="s">
        <v>1599</v>
      </c>
      <c r="V1132" s="32" t="n">
        <v>817</v>
      </c>
      <c r="W1132" s="32" t="n">
        <v>403869</v>
      </c>
      <c r="X1132" s="56" t="s">
        <v>1600</v>
      </c>
      <c r="Y1132" s="32" t="n">
        <v>422</v>
      </c>
      <c r="Z1132" s="32" t="s">
        <v>8420</v>
      </c>
      <c r="AA1132" s="56" t="n">
        <v>30</v>
      </c>
      <c r="AB1132" s="33" t="s">
        <v>1269</v>
      </c>
      <c r="AC1132" s="33" t="s">
        <v>985</v>
      </c>
      <c r="AD1132" s="56" t="n">
        <v>3</v>
      </c>
      <c r="AE1132" s="56"/>
      <c r="AF1132" s="56"/>
      <c r="AG1132" s="56"/>
      <c r="AH1132" s="56"/>
      <c r="AI1132" s="56" t="n">
        <f aca="false">AD1132</f>
        <v>3</v>
      </c>
      <c r="AJ1132" s="56"/>
      <c r="AK1132" s="56"/>
      <c r="AL1132" s="55"/>
    </row>
    <row r="1133" customFormat="false" ht="10.5" hidden="false" customHeight="false" outlineLevel="0" collapsed="false">
      <c r="A1133" s="32" t="n">
        <v>5495</v>
      </c>
      <c r="B1133" s="33" t="s">
        <v>8421</v>
      </c>
      <c r="C1133" s="55" t="s">
        <v>7112</v>
      </c>
      <c r="D1133" s="56"/>
      <c r="E1133" s="56" t="e">
        <f aca="false">#N/A</f>
        <v>#N/A</v>
      </c>
      <c r="F1133" s="56" t="n">
        <v>28</v>
      </c>
      <c r="G1133" s="57" t="s">
        <v>8407</v>
      </c>
      <c r="H1133" s="58" t="n">
        <v>44833</v>
      </c>
      <c r="I1133" s="55" t="s">
        <v>8422</v>
      </c>
      <c r="J1133" s="59" t="n">
        <v>10.88209</v>
      </c>
      <c r="K1133" s="59" t="n">
        <v>104.64731</v>
      </c>
      <c r="L1133" s="55" t="n">
        <v>65</v>
      </c>
      <c r="M1133" s="55" t="n">
        <v>0</v>
      </c>
      <c r="N1133" s="55" t="n">
        <v>65</v>
      </c>
      <c r="O1133" s="55"/>
      <c r="P1133" s="33" t="s">
        <v>8423</v>
      </c>
      <c r="Q1133" s="55" t="s">
        <v>8424</v>
      </c>
      <c r="R1133" s="55" t="s">
        <v>8425</v>
      </c>
      <c r="S1133" s="55" t="s">
        <v>8426</v>
      </c>
      <c r="T1133" s="32" t="n">
        <v>1012</v>
      </c>
      <c r="U1133" s="56" t="s">
        <v>1599</v>
      </c>
      <c r="V1133" s="32" t="n">
        <v>1174</v>
      </c>
      <c r="W1133" s="32" t="n">
        <v>403869</v>
      </c>
      <c r="X1133" s="56" t="s">
        <v>1600</v>
      </c>
      <c r="Y1133" s="32" t="n">
        <v>203</v>
      </c>
      <c r="Z1133" s="32" t="s">
        <v>8427</v>
      </c>
      <c r="AA1133" s="56" t="n">
        <v>30</v>
      </c>
      <c r="AB1133" s="33" t="s">
        <v>1253</v>
      </c>
      <c r="AC1133" s="33" t="s">
        <v>985</v>
      </c>
      <c r="AD1133" s="56" t="n">
        <v>3</v>
      </c>
      <c r="AE1133" s="56"/>
      <c r="AF1133" s="56"/>
      <c r="AG1133" s="56"/>
      <c r="AH1133" s="56"/>
      <c r="AI1133" s="56" t="n">
        <f aca="false">AD1133</f>
        <v>3</v>
      </c>
      <c r="AJ1133" s="56"/>
      <c r="AK1133" s="56"/>
      <c r="AL1133" s="55"/>
    </row>
    <row r="1134" customFormat="false" ht="10.5" hidden="false" customHeight="false" outlineLevel="0" collapsed="false">
      <c r="A1134" s="32" t="n">
        <v>1746</v>
      </c>
      <c r="B1134" s="33" t="s">
        <v>8428</v>
      </c>
      <c r="C1134" s="55" t="s">
        <v>6223</v>
      </c>
      <c r="D1134" s="56"/>
      <c r="E1134" s="56" t="e">
        <f aca="false">#N/A</f>
        <v>#N/A</v>
      </c>
      <c r="F1134" s="56" t="n">
        <v>28</v>
      </c>
      <c r="G1134" s="57" t="s">
        <v>8407</v>
      </c>
      <c r="H1134" s="58" t="n">
        <v>44833</v>
      </c>
      <c r="I1134" s="55" t="s">
        <v>8429</v>
      </c>
      <c r="J1134" s="59" t="n">
        <v>10.90727</v>
      </c>
      <c r="K1134" s="59" t="n">
        <v>104.85854</v>
      </c>
      <c r="L1134" s="55" t="n">
        <v>55</v>
      </c>
      <c r="M1134" s="55" t="n">
        <v>0</v>
      </c>
      <c r="N1134" s="55" t="n">
        <v>55</v>
      </c>
      <c r="O1134" s="55"/>
      <c r="P1134" s="33" t="s">
        <v>8430</v>
      </c>
      <c r="Q1134" s="55" t="s">
        <v>8431</v>
      </c>
      <c r="R1134" s="55" t="s">
        <v>8432</v>
      </c>
      <c r="S1134" s="55" t="s">
        <v>8433</v>
      </c>
      <c r="T1134" s="32" t="n">
        <v>1012</v>
      </c>
      <c r="U1134" s="56" t="s">
        <v>1599</v>
      </c>
      <c r="V1134" s="32" t="n">
        <v>912</v>
      </c>
      <c r="W1134" s="32" t="n">
        <v>403869</v>
      </c>
      <c r="X1134" s="56" t="s">
        <v>1600</v>
      </c>
      <c r="Y1134" s="32" t="n">
        <v>470</v>
      </c>
      <c r="Z1134" s="32" t="s">
        <v>8434</v>
      </c>
      <c r="AA1134" s="56" t="n">
        <v>30</v>
      </c>
      <c r="AB1134" s="33" t="s">
        <v>1269</v>
      </c>
      <c r="AC1134" s="33" t="s">
        <v>985</v>
      </c>
      <c r="AD1134" s="56" t="n">
        <v>3</v>
      </c>
      <c r="AE1134" s="56"/>
      <c r="AF1134" s="56"/>
      <c r="AG1134" s="56"/>
      <c r="AH1134" s="56"/>
      <c r="AI1134" s="56" t="n">
        <f aca="false">AD1134</f>
        <v>3</v>
      </c>
      <c r="AJ1134" s="56"/>
      <c r="AK1134" s="56"/>
      <c r="AL1134" s="55"/>
    </row>
    <row r="1135" customFormat="false" ht="10.5" hidden="false" customHeight="false" outlineLevel="0" collapsed="false">
      <c r="A1135" s="32" t="n">
        <v>274</v>
      </c>
      <c r="B1135" s="33" t="s">
        <v>8435</v>
      </c>
      <c r="C1135" s="55" t="s">
        <v>6223</v>
      </c>
      <c r="D1135" s="56"/>
      <c r="E1135" s="56" t="e">
        <f aca="false">#N/A</f>
        <v>#N/A</v>
      </c>
      <c r="F1135" s="56" t="n">
        <v>28</v>
      </c>
      <c r="G1135" s="57" t="s">
        <v>8436</v>
      </c>
      <c r="H1135" s="58" t="n">
        <v>44833</v>
      </c>
      <c r="I1135" s="55" t="s">
        <v>8437</v>
      </c>
      <c r="J1135" s="59" t="n">
        <v>10.90989</v>
      </c>
      <c r="K1135" s="59" t="n">
        <v>104.78345</v>
      </c>
      <c r="L1135" s="55" t="n">
        <v>65</v>
      </c>
      <c r="M1135" s="55" t="n">
        <v>0</v>
      </c>
      <c r="N1135" s="55" t="n">
        <v>65</v>
      </c>
      <c r="O1135" s="55"/>
      <c r="P1135" s="33" t="s">
        <v>8438</v>
      </c>
      <c r="Q1135" s="55" t="s">
        <v>8439</v>
      </c>
      <c r="R1135" s="55" t="s">
        <v>8440</v>
      </c>
      <c r="S1135" s="55" t="s">
        <v>8441</v>
      </c>
      <c r="T1135" s="32" t="n">
        <v>1012</v>
      </c>
      <c r="U1135" s="56" t="s">
        <v>1599</v>
      </c>
      <c r="V1135" s="32" t="n">
        <v>882</v>
      </c>
      <c r="W1135" s="32" t="n">
        <v>403869</v>
      </c>
      <c r="X1135" s="56" t="s">
        <v>1600</v>
      </c>
      <c r="Y1135" s="32" t="n">
        <v>451</v>
      </c>
      <c r="Z1135" s="32" t="s">
        <v>8442</v>
      </c>
      <c r="AA1135" s="56" t="n">
        <v>30</v>
      </c>
      <c r="AB1135" s="33" t="s">
        <v>1253</v>
      </c>
      <c r="AC1135" s="33" t="s">
        <v>985</v>
      </c>
      <c r="AD1135" s="56" t="n">
        <v>3</v>
      </c>
      <c r="AE1135" s="56"/>
      <c r="AF1135" s="56"/>
      <c r="AG1135" s="56"/>
      <c r="AH1135" s="56"/>
      <c r="AI1135" s="56" t="n">
        <f aca="false">AD1135</f>
        <v>3</v>
      </c>
      <c r="AJ1135" s="56"/>
      <c r="AK1135" s="56"/>
      <c r="AL1135" s="55"/>
    </row>
    <row r="1136" customFormat="false" ht="10.5" hidden="false" customHeight="false" outlineLevel="0" collapsed="false">
      <c r="A1136" s="32" t="n">
        <v>1161</v>
      </c>
      <c r="B1136" s="33" t="s">
        <v>8443</v>
      </c>
      <c r="C1136" s="55" t="s">
        <v>6223</v>
      </c>
      <c r="D1136" s="56"/>
      <c r="E1136" s="56" t="e">
        <f aca="false">#N/A</f>
        <v>#N/A</v>
      </c>
      <c r="F1136" s="56" t="n">
        <v>28</v>
      </c>
      <c r="G1136" s="57" t="s">
        <v>8436</v>
      </c>
      <c r="H1136" s="58" t="n">
        <v>44833</v>
      </c>
      <c r="I1136" s="55" t="s">
        <v>8444</v>
      </c>
      <c r="J1136" s="59" t="n">
        <v>10.91391</v>
      </c>
      <c r="K1136" s="59" t="n">
        <v>104.7437</v>
      </c>
      <c r="L1136" s="55" t="n">
        <v>65</v>
      </c>
      <c r="M1136" s="55" t="n">
        <v>0</v>
      </c>
      <c r="N1136" s="55" t="n">
        <v>65</v>
      </c>
      <c r="O1136" s="55"/>
      <c r="P1136" s="33" t="s">
        <v>8445</v>
      </c>
      <c r="Q1136" s="55" t="s">
        <v>8446</v>
      </c>
      <c r="R1136" s="55" t="s">
        <v>8447</v>
      </c>
      <c r="S1136" s="55" t="s">
        <v>8448</v>
      </c>
      <c r="T1136" s="32" t="n">
        <v>1012</v>
      </c>
      <c r="U1136" s="56" t="s">
        <v>1599</v>
      </c>
      <c r="V1136" s="32" t="n">
        <v>894</v>
      </c>
      <c r="W1136" s="32" t="n">
        <v>403869</v>
      </c>
      <c r="X1136" s="56" t="s">
        <v>1600</v>
      </c>
      <c r="Y1136" s="32" t="n">
        <v>461</v>
      </c>
      <c r="Z1136" s="32" t="s">
        <v>8449</v>
      </c>
      <c r="AA1136" s="56" t="n">
        <v>30</v>
      </c>
      <c r="AB1136" s="33" t="s">
        <v>1244</v>
      </c>
      <c r="AC1136" s="33" t="s">
        <v>985</v>
      </c>
      <c r="AD1136" s="56" t="n">
        <v>3</v>
      </c>
      <c r="AE1136" s="56"/>
      <c r="AF1136" s="56"/>
      <c r="AG1136" s="56"/>
      <c r="AH1136" s="56"/>
      <c r="AI1136" s="56" t="n">
        <f aca="false">AD1136</f>
        <v>3</v>
      </c>
      <c r="AJ1136" s="56"/>
      <c r="AK1136" s="56"/>
      <c r="AL1136" s="55"/>
    </row>
    <row r="1137" customFormat="false" ht="10.5" hidden="false" customHeight="false" outlineLevel="0" collapsed="false">
      <c r="A1137" s="32" t="n">
        <v>827</v>
      </c>
      <c r="B1137" s="33" t="s">
        <v>8450</v>
      </c>
      <c r="C1137" s="55" t="s">
        <v>6223</v>
      </c>
      <c r="D1137" s="56"/>
      <c r="E1137" s="56" t="e">
        <f aca="false">#N/A</f>
        <v>#N/A</v>
      </c>
      <c r="F1137" s="56" t="n">
        <v>28</v>
      </c>
      <c r="G1137" s="57" t="s">
        <v>8436</v>
      </c>
      <c r="H1137" s="58" t="n">
        <v>44833</v>
      </c>
      <c r="I1137" s="55" t="s">
        <v>8451</v>
      </c>
      <c r="J1137" s="59" t="n">
        <v>10.94781</v>
      </c>
      <c r="K1137" s="59" t="n">
        <v>104.69971</v>
      </c>
      <c r="L1137" s="55" t="n">
        <v>65</v>
      </c>
      <c r="M1137" s="55" t="n">
        <v>0</v>
      </c>
      <c r="N1137" s="55" t="n">
        <v>65</v>
      </c>
      <c r="O1137" s="55"/>
      <c r="P1137" s="33" t="s">
        <v>8452</v>
      </c>
      <c r="Q1137" s="55" t="s">
        <v>8453</v>
      </c>
      <c r="R1137" s="55" t="s">
        <v>8454</v>
      </c>
      <c r="S1137" s="55" t="s">
        <v>8455</v>
      </c>
      <c r="T1137" s="32" t="n">
        <v>1012</v>
      </c>
      <c r="U1137" s="56" t="s">
        <v>1599</v>
      </c>
      <c r="V1137" s="32" t="n">
        <v>770</v>
      </c>
      <c r="W1137" s="32" t="n">
        <v>403869</v>
      </c>
      <c r="X1137" s="56" t="s">
        <v>1600</v>
      </c>
      <c r="Y1137" s="32" t="n">
        <v>361</v>
      </c>
      <c r="Z1137" s="32" t="s">
        <v>8456</v>
      </c>
      <c r="AA1137" s="56" t="n">
        <v>30</v>
      </c>
      <c r="AB1137" s="33" t="s">
        <v>1253</v>
      </c>
      <c r="AC1137" s="33" t="s">
        <v>985</v>
      </c>
      <c r="AD1137" s="56" t="n">
        <v>3</v>
      </c>
      <c r="AE1137" s="56"/>
      <c r="AF1137" s="56"/>
      <c r="AG1137" s="56"/>
      <c r="AH1137" s="56"/>
      <c r="AI1137" s="56" t="n">
        <f aca="false">AD1137</f>
        <v>3</v>
      </c>
      <c r="AJ1137" s="56"/>
      <c r="AK1137" s="56"/>
      <c r="AL1137" s="55"/>
    </row>
    <row r="1138" customFormat="false" ht="10.5" hidden="false" customHeight="false" outlineLevel="0" collapsed="false">
      <c r="A1138" s="32" t="n">
        <v>1753</v>
      </c>
      <c r="B1138" s="33" t="s">
        <v>8457</v>
      </c>
      <c r="C1138" s="55" t="s">
        <v>6223</v>
      </c>
      <c r="D1138" s="56"/>
      <c r="E1138" s="56" t="e">
        <f aca="false">#N/A</f>
        <v>#N/A</v>
      </c>
      <c r="F1138" s="56" t="n">
        <v>28</v>
      </c>
      <c r="G1138" s="57" t="s">
        <v>8436</v>
      </c>
      <c r="H1138" s="58" t="n">
        <v>44833</v>
      </c>
      <c r="I1138" s="55" t="s">
        <v>8458</v>
      </c>
      <c r="J1138" s="59" t="n">
        <v>10.94926</v>
      </c>
      <c r="K1138" s="59" t="n">
        <v>104.74236</v>
      </c>
      <c r="L1138" s="55" t="n">
        <v>55</v>
      </c>
      <c r="M1138" s="55" t="n">
        <v>0</v>
      </c>
      <c r="N1138" s="55" t="n">
        <v>55</v>
      </c>
      <c r="O1138" s="55"/>
      <c r="P1138" s="33" t="s">
        <v>8459</v>
      </c>
      <c r="Q1138" s="55" t="s">
        <v>8460</v>
      </c>
      <c r="R1138" s="55" t="s">
        <v>8461</v>
      </c>
      <c r="S1138" s="55" t="s">
        <v>8462</v>
      </c>
      <c r="T1138" s="32" t="n">
        <v>1012</v>
      </c>
      <c r="U1138" s="56" t="s">
        <v>1599</v>
      </c>
      <c r="V1138" s="32" t="n">
        <v>806</v>
      </c>
      <c r="W1138" s="32" t="n">
        <v>403869</v>
      </c>
      <c r="X1138" s="56" t="s">
        <v>1600</v>
      </c>
      <c r="Y1138" s="32" t="n">
        <v>402</v>
      </c>
      <c r="Z1138" s="32" t="s">
        <v>8463</v>
      </c>
      <c r="AA1138" s="56" t="n">
        <v>30</v>
      </c>
      <c r="AB1138" s="33" t="s">
        <v>1269</v>
      </c>
      <c r="AC1138" s="33" t="s">
        <v>985</v>
      </c>
      <c r="AD1138" s="56" t="n">
        <v>3</v>
      </c>
      <c r="AE1138" s="56"/>
      <c r="AF1138" s="56"/>
      <c r="AG1138" s="56"/>
      <c r="AH1138" s="56"/>
      <c r="AI1138" s="56" t="n">
        <f aca="false">AD1138</f>
        <v>3</v>
      </c>
      <c r="AJ1138" s="56"/>
      <c r="AK1138" s="56"/>
      <c r="AL1138" s="55"/>
    </row>
    <row r="1139" customFormat="false" ht="10.5" hidden="false" customHeight="false" outlineLevel="0" collapsed="false">
      <c r="A1139" s="32" t="n">
        <v>1037</v>
      </c>
      <c r="B1139" s="33" t="s">
        <v>8464</v>
      </c>
      <c r="C1139" s="55" t="s">
        <v>6223</v>
      </c>
      <c r="D1139" s="56"/>
      <c r="E1139" s="56" t="e">
        <f aca="false">#N/A</f>
        <v>#N/A</v>
      </c>
      <c r="F1139" s="56" t="n">
        <v>28</v>
      </c>
      <c r="G1139" s="57" t="s">
        <v>8465</v>
      </c>
      <c r="H1139" s="58" t="n">
        <v>44833</v>
      </c>
      <c r="I1139" s="55" t="s">
        <v>8466</v>
      </c>
      <c r="J1139" s="59" t="n">
        <v>10.95221</v>
      </c>
      <c r="K1139" s="59" t="n">
        <v>104.86561</v>
      </c>
      <c r="L1139" s="55" t="n">
        <v>65</v>
      </c>
      <c r="M1139" s="55" t="n">
        <v>0</v>
      </c>
      <c r="N1139" s="55" t="n">
        <v>65</v>
      </c>
      <c r="O1139" s="55"/>
      <c r="P1139" s="33" t="s">
        <v>8467</v>
      </c>
      <c r="Q1139" s="55" t="s">
        <v>8468</v>
      </c>
      <c r="R1139" s="55" t="s">
        <v>8469</v>
      </c>
      <c r="S1139" s="55" t="s">
        <v>8470</v>
      </c>
      <c r="T1139" s="32" t="n">
        <v>1012</v>
      </c>
      <c r="U1139" s="56" t="s">
        <v>1599</v>
      </c>
      <c r="V1139" s="32" t="n">
        <v>241</v>
      </c>
      <c r="W1139" s="32" t="n">
        <v>403869</v>
      </c>
      <c r="X1139" s="56" t="s">
        <v>1600</v>
      </c>
      <c r="Y1139" s="32" t="n">
        <v>151</v>
      </c>
      <c r="Z1139" s="32" t="s">
        <v>8471</v>
      </c>
      <c r="AA1139" s="56" t="n">
        <v>30</v>
      </c>
      <c r="AB1139" s="33" t="s">
        <v>1531</v>
      </c>
      <c r="AC1139" s="33" t="s">
        <v>985</v>
      </c>
      <c r="AD1139" s="56" t="n">
        <v>3</v>
      </c>
      <c r="AE1139" s="56"/>
      <c r="AF1139" s="56"/>
      <c r="AG1139" s="56"/>
      <c r="AH1139" s="56"/>
      <c r="AI1139" s="56" t="n">
        <f aca="false">AD1139</f>
        <v>3</v>
      </c>
      <c r="AJ1139" s="56"/>
      <c r="AK1139" s="56"/>
      <c r="AL1139" s="55"/>
    </row>
    <row r="1140" customFormat="false" ht="10.5" hidden="false" customHeight="false" outlineLevel="0" collapsed="false">
      <c r="A1140" s="32" t="n">
        <v>2535</v>
      </c>
      <c r="B1140" s="33" t="s">
        <v>8472</v>
      </c>
      <c r="C1140" s="55" t="s">
        <v>6223</v>
      </c>
      <c r="D1140" s="56"/>
      <c r="E1140" s="56" t="e">
        <f aca="false">#N/A</f>
        <v>#N/A</v>
      </c>
      <c r="F1140" s="56" t="n">
        <v>28</v>
      </c>
      <c r="G1140" s="57" t="s">
        <v>8465</v>
      </c>
      <c r="H1140" s="58" t="n">
        <v>44833</v>
      </c>
      <c r="I1140" s="55" t="s">
        <v>8473</v>
      </c>
      <c r="J1140" s="59" t="n">
        <v>10.95724</v>
      </c>
      <c r="K1140" s="59" t="n">
        <v>104.83063</v>
      </c>
      <c r="L1140" s="55" t="n">
        <v>65</v>
      </c>
      <c r="M1140" s="55" t="n">
        <v>0</v>
      </c>
      <c r="N1140" s="55" t="n">
        <v>65</v>
      </c>
      <c r="O1140" s="55"/>
      <c r="P1140" s="33" t="s">
        <v>8474</v>
      </c>
      <c r="Q1140" s="55" t="s">
        <v>8475</v>
      </c>
      <c r="R1140" s="55" t="s">
        <v>8476</v>
      </c>
      <c r="S1140" s="55" t="s">
        <v>8477</v>
      </c>
      <c r="T1140" s="32" t="n">
        <v>1012</v>
      </c>
      <c r="U1140" s="56" t="s">
        <v>1599</v>
      </c>
      <c r="V1140" s="32" t="n">
        <v>1421</v>
      </c>
      <c r="W1140" s="32" t="n">
        <v>403869</v>
      </c>
      <c r="X1140" s="56" t="s">
        <v>1600</v>
      </c>
      <c r="Y1140" s="32" t="n">
        <v>438</v>
      </c>
      <c r="Z1140" s="32" t="s">
        <v>8478</v>
      </c>
      <c r="AA1140" s="56" t="n">
        <v>30</v>
      </c>
      <c r="AB1140" s="33" t="s">
        <v>1253</v>
      </c>
      <c r="AC1140" s="33" t="s">
        <v>985</v>
      </c>
      <c r="AD1140" s="56" t="n">
        <v>3</v>
      </c>
      <c r="AE1140" s="56"/>
      <c r="AF1140" s="56"/>
      <c r="AG1140" s="56"/>
      <c r="AH1140" s="56"/>
      <c r="AI1140" s="56" t="n">
        <f aca="false">AD1140</f>
        <v>3</v>
      </c>
      <c r="AJ1140" s="56"/>
      <c r="AK1140" s="56"/>
      <c r="AL1140" s="55"/>
    </row>
    <row r="1141" customFormat="false" ht="10.5" hidden="false" customHeight="false" outlineLevel="0" collapsed="false">
      <c r="A1141" s="32" t="n">
        <v>828</v>
      </c>
      <c r="B1141" s="33" t="s">
        <v>8479</v>
      </c>
      <c r="C1141" s="55" t="s">
        <v>6223</v>
      </c>
      <c r="D1141" s="56"/>
      <c r="E1141" s="56" t="e">
        <f aca="false">#N/A</f>
        <v>#N/A</v>
      </c>
      <c r="F1141" s="56" t="n">
        <v>28</v>
      </c>
      <c r="G1141" s="57" t="s">
        <v>8465</v>
      </c>
      <c r="H1141" s="58" t="n">
        <v>44833</v>
      </c>
      <c r="I1141" s="55" t="s">
        <v>8480</v>
      </c>
      <c r="J1141" s="59" t="n">
        <v>10.96322</v>
      </c>
      <c r="K1141" s="59" t="n">
        <v>104.79916</v>
      </c>
      <c r="L1141" s="55" t="n">
        <v>65</v>
      </c>
      <c r="M1141" s="55" t="n">
        <v>0</v>
      </c>
      <c r="N1141" s="55" t="n">
        <v>65</v>
      </c>
      <c r="O1141" s="55"/>
      <c r="P1141" s="33" t="s">
        <v>8481</v>
      </c>
      <c r="Q1141" s="55" t="s">
        <v>8482</v>
      </c>
      <c r="R1141" s="55" t="s">
        <v>8483</v>
      </c>
      <c r="S1141" s="55" t="s">
        <v>8484</v>
      </c>
      <c r="T1141" s="32" t="n">
        <v>1012</v>
      </c>
      <c r="U1141" s="56" t="s">
        <v>1599</v>
      </c>
      <c r="V1141" s="32" t="n">
        <v>824</v>
      </c>
      <c r="W1141" s="32" t="n">
        <v>403869</v>
      </c>
      <c r="X1141" s="56" t="s">
        <v>1600</v>
      </c>
      <c r="Y1141" s="32" t="n">
        <v>408</v>
      </c>
      <c r="Z1141" s="32" t="s">
        <v>8485</v>
      </c>
      <c r="AA1141" s="56" t="n">
        <v>30</v>
      </c>
      <c r="AB1141" s="33" t="s">
        <v>1531</v>
      </c>
      <c r="AC1141" s="33" t="s">
        <v>985</v>
      </c>
      <c r="AD1141" s="56" t="n">
        <v>3</v>
      </c>
      <c r="AE1141" s="56"/>
      <c r="AF1141" s="56"/>
      <c r="AG1141" s="56"/>
      <c r="AH1141" s="56"/>
      <c r="AI1141" s="56" t="n">
        <f aca="false">AD1141</f>
        <v>3</v>
      </c>
      <c r="AJ1141" s="56"/>
      <c r="AK1141" s="56"/>
      <c r="AL1141" s="55"/>
    </row>
    <row r="1142" customFormat="false" ht="10.5" hidden="false" customHeight="false" outlineLevel="0" collapsed="false">
      <c r="A1142" s="32" t="n">
        <v>936</v>
      </c>
      <c r="B1142" s="33" t="s">
        <v>8486</v>
      </c>
      <c r="C1142" s="55" t="s">
        <v>6223</v>
      </c>
      <c r="D1142" s="56"/>
      <c r="E1142" s="56" t="e">
        <f aca="false">#N/A</f>
        <v>#N/A</v>
      </c>
      <c r="F1142" s="56" t="n">
        <v>28</v>
      </c>
      <c r="G1142" s="57" t="s">
        <v>8465</v>
      </c>
      <c r="H1142" s="58" t="n">
        <v>44833</v>
      </c>
      <c r="I1142" s="55" t="s">
        <v>8487</v>
      </c>
      <c r="J1142" s="59" t="n">
        <v>10.97769</v>
      </c>
      <c r="K1142" s="59" t="n">
        <v>104.77663</v>
      </c>
      <c r="L1142" s="55" t="n">
        <v>20</v>
      </c>
      <c r="M1142" s="55" t="n">
        <v>12.8</v>
      </c>
      <c r="N1142" s="55" t="n">
        <v>20</v>
      </c>
      <c r="O1142" s="55"/>
      <c r="P1142" s="33" t="s">
        <v>8488</v>
      </c>
      <c r="Q1142" s="55" t="s">
        <v>8489</v>
      </c>
      <c r="R1142" s="55" t="s">
        <v>8490</v>
      </c>
      <c r="S1142" s="55" t="s">
        <v>8491</v>
      </c>
      <c r="T1142" s="32" t="n">
        <v>1012</v>
      </c>
      <c r="U1142" s="56" t="s">
        <v>1599</v>
      </c>
      <c r="V1142" s="32" t="n">
        <v>823</v>
      </c>
      <c r="W1142" s="32" t="n">
        <v>403869</v>
      </c>
      <c r="X1142" s="56" t="s">
        <v>1600</v>
      </c>
      <c r="Y1142" s="32" t="n">
        <v>407</v>
      </c>
      <c r="Z1142" s="32" t="s">
        <v>8492</v>
      </c>
      <c r="AA1142" s="56" t="n">
        <v>30</v>
      </c>
      <c r="AB1142" s="33" t="s">
        <v>1261</v>
      </c>
      <c r="AC1142" s="33" t="s">
        <v>66</v>
      </c>
      <c r="AD1142" s="56"/>
      <c r="AE1142" s="56" t="n">
        <v>3</v>
      </c>
      <c r="AF1142" s="56" t="n">
        <v>3</v>
      </c>
      <c r="AG1142" s="56" t="n">
        <v>3</v>
      </c>
      <c r="AH1142" s="56" t="n">
        <v>3</v>
      </c>
      <c r="AI1142" s="56"/>
      <c r="AJ1142" s="56" t="n">
        <f aca="false">AE1142</f>
        <v>3</v>
      </c>
      <c r="AK1142" s="56" t="n">
        <f aca="false">AF1142</f>
        <v>3</v>
      </c>
      <c r="AL1142" s="55" t="s">
        <v>960</v>
      </c>
    </row>
    <row r="1143" customFormat="false" ht="10.5" hidden="false" customHeight="false" outlineLevel="0" collapsed="false">
      <c r="A1143" s="32" t="n">
        <v>3068</v>
      </c>
      <c r="B1143" s="33" t="s">
        <v>8493</v>
      </c>
      <c r="C1143" s="55" t="s">
        <v>6223</v>
      </c>
      <c r="D1143" s="56"/>
      <c r="E1143" s="56" t="e">
        <f aca="false">#N/A</f>
        <v>#N/A</v>
      </c>
      <c r="F1143" s="56" t="n">
        <v>28</v>
      </c>
      <c r="G1143" s="57" t="s">
        <v>8494</v>
      </c>
      <c r="H1143" s="58" t="n">
        <v>44833</v>
      </c>
      <c r="I1143" s="55" t="s">
        <v>8495</v>
      </c>
      <c r="J1143" s="59" t="n">
        <v>10.97989</v>
      </c>
      <c r="K1143" s="59" t="n">
        <v>104.7787</v>
      </c>
      <c r="L1143" s="55" t="n">
        <v>15</v>
      </c>
      <c r="M1143" s="55" t="n">
        <v>9</v>
      </c>
      <c r="N1143" s="55" t="n">
        <v>15</v>
      </c>
      <c r="O1143" s="55"/>
      <c r="P1143" s="33" t="s">
        <v>8496</v>
      </c>
      <c r="Q1143" s="55" t="s">
        <v>8497</v>
      </c>
      <c r="R1143" s="55" t="s">
        <v>8498</v>
      </c>
      <c r="S1143" s="55" t="s">
        <v>8499</v>
      </c>
      <c r="T1143" s="32" t="n">
        <v>1012</v>
      </c>
      <c r="U1143" s="56" t="s">
        <v>1599</v>
      </c>
      <c r="V1143" s="32" t="n">
        <v>1424</v>
      </c>
      <c r="W1143" s="32" t="n">
        <v>403869</v>
      </c>
      <c r="X1143" s="56" t="s">
        <v>1600</v>
      </c>
      <c r="Y1143" s="32" t="n">
        <v>440</v>
      </c>
      <c r="Z1143" s="32" t="s">
        <v>8500</v>
      </c>
      <c r="AA1143" s="56" t="n">
        <v>30</v>
      </c>
      <c r="AB1143" s="33" t="s">
        <v>959</v>
      </c>
      <c r="AC1143" s="33" t="s">
        <v>57</v>
      </c>
      <c r="AD1143" s="56"/>
      <c r="AE1143" s="56" t="n">
        <v>3</v>
      </c>
      <c r="AF1143" s="56" t="n">
        <v>3</v>
      </c>
      <c r="AG1143" s="56" t="n">
        <v>3</v>
      </c>
      <c r="AH1143" s="56" t="n">
        <v>3</v>
      </c>
      <c r="AI1143" s="56"/>
      <c r="AJ1143" s="56" t="n">
        <f aca="false">AE1143</f>
        <v>3</v>
      </c>
      <c r="AK1143" s="56" t="n">
        <f aca="false">AF1143</f>
        <v>3</v>
      </c>
      <c r="AL1143" s="55" t="s">
        <v>960</v>
      </c>
    </row>
    <row r="1144" customFormat="false" ht="10.5" hidden="false" customHeight="false" outlineLevel="0" collapsed="false">
      <c r="A1144" s="32" t="n">
        <v>5496</v>
      </c>
      <c r="B1144" s="33" t="s">
        <v>8501</v>
      </c>
      <c r="C1144" s="55" t="s">
        <v>6223</v>
      </c>
      <c r="D1144" s="56"/>
      <c r="E1144" s="56" t="e">
        <f aca="false">#N/A</f>
        <v>#N/A</v>
      </c>
      <c r="F1144" s="56" t="n">
        <v>28</v>
      </c>
      <c r="G1144" s="57" t="s">
        <v>8494</v>
      </c>
      <c r="H1144" s="58" t="n">
        <v>44833</v>
      </c>
      <c r="I1144" s="55" t="s">
        <v>8502</v>
      </c>
      <c r="J1144" s="59" t="n">
        <v>10.980671</v>
      </c>
      <c r="K1144" s="59" t="n">
        <v>104.788159</v>
      </c>
      <c r="L1144" s="55" t="n">
        <v>20</v>
      </c>
      <c r="M1144" s="55" t="n">
        <v>6</v>
      </c>
      <c r="N1144" s="55" t="n">
        <v>20</v>
      </c>
      <c r="O1144" s="55"/>
      <c r="P1144" s="33" t="s">
        <v>8503</v>
      </c>
      <c r="Q1144" s="55" t="s">
        <v>8504</v>
      </c>
      <c r="R1144" s="55" t="s">
        <v>8505</v>
      </c>
      <c r="S1144" s="55" t="s">
        <v>8506</v>
      </c>
      <c r="T1144" s="32" t="n">
        <v>1012</v>
      </c>
      <c r="U1144" s="56" t="s">
        <v>1599</v>
      </c>
      <c r="V1144" s="32" t="n">
        <v>1426</v>
      </c>
      <c r="W1144" s="32" t="n">
        <v>403869</v>
      </c>
      <c r="X1144" s="56" t="s">
        <v>1600</v>
      </c>
      <c r="Y1144" s="32" t="n">
        <v>442</v>
      </c>
      <c r="Z1144" s="32" t="s">
        <v>8507</v>
      </c>
      <c r="AA1144" s="56" t="n">
        <v>30</v>
      </c>
      <c r="AB1144" s="33" t="s">
        <v>959</v>
      </c>
      <c r="AC1144" s="33" t="s">
        <v>57</v>
      </c>
      <c r="AD1144" s="56"/>
      <c r="AE1144" s="56" t="n">
        <v>3</v>
      </c>
      <c r="AF1144" s="56" t="n">
        <v>3</v>
      </c>
      <c r="AG1144" s="56" t="n">
        <v>3</v>
      </c>
      <c r="AH1144" s="56" t="n">
        <v>3</v>
      </c>
      <c r="AI1144" s="56"/>
      <c r="AJ1144" s="56" t="n">
        <f aca="false">AE1144</f>
        <v>3</v>
      </c>
      <c r="AK1144" s="56" t="n">
        <f aca="false">AF1144</f>
        <v>3</v>
      </c>
      <c r="AL1144" s="55" t="s">
        <v>960</v>
      </c>
    </row>
    <row r="1145" customFormat="false" ht="10.5" hidden="false" customHeight="false" outlineLevel="0" collapsed="false">
      <c r="A1145" s="32" t="n">
        <v>3352</v>
      </c>
      <c r="B1145" s="33" t="s">
        <v>8508</v>
      </c>
      <c r="C1145" s="55" t="s">
        <v>6223</v>
      </c>
      <c r="D1145" s="56"/>
      <c r="E1145" s="56" t="e">
        <f aca="false">#N/A</f>
        <v>#N/A</v>
      </c>
      <c r="F1145" s="56" t="n">
        <v>28</v>
      </c>
      <c r="G1145" s="57" t="s">
        <v>8494</v>
      </c>
      <c r="H1145" s="58" t="n">
        <v>44833</v>
      </c>
      <c r="I1145" s="55" t="s">
        <v>8509</v>
      </c>
      <c r="J1145" s="59" t="n">
        <v>10.987833</v>
      </c>
      <c r="K1145" s="59" t="n">
        <v>104.783761</v>
      </c>
      <c r="L1145" s="55" t="n">
        <v>30</v>
      </c>
      <c r="M1145" s="55" t="n">
        <v>0</v>
      </c>
      <c r="N1145" s="55" t="n">
        <v>30</v>
      </c>
      <c r="O1145" s="55"/>
      <c r="P1145" s="33" t="s">
        <v>8510</v>
      </c>
      <c r="Q1145" s="55" t="s">
        <v>8511</v>
      </c>
      <c r="R1145" s="55" t="s">
        <v>8512</v>
      </c>
      <c r="S1145" s="55" t="s">
        <v>8513</v>
      </c>
      <c r="T1145" s="32" t="n">
        <v>1012</v>
      </c>
      <c r="U1145" s="56" t="s">
        <v>1599</v>
      </c>
      <c r="V1145" s="32" t="n">
        <v>1418</v>
      </c>
      <c r="W1145" s="32" t="n">
        <v>403869</v>
      </c>
      <c r="X1145" s="56" t="s">
        <v>1600</v>
      </c>
      <c r="Y1145" s="32" t="n">
        <v>435</v>
      </c>
      <c r="Z1145" s="32" t="s">
        <v>8514</v>
      </c>
      <c r="AA1145" s="56" t="n">
        <v>30</v>
      </c>
      <c r="AB1145" s="33" t="s">
        <v>959</v>
      </c>
      <c r="AC1145" s="33" t="s">
        <v>57</v>
      </c>
      <c r="AD1145" s="56"/>
      <c r="AE1145" s="56" t="n">
        <v>3</v>
      </c>
      <c r="AF1145" s="56" t="n">
        <v>3</v>
      </c>
      <c r="AG1145" s="56" t="n">
        <v>3</v>
      </c>
      <c r="AH1145" s="56" t="n">
        <v>3</v>
      </c>
      <c r="AI1145" s="56"/>
      <c r="AJ1145" s="56" t="n">
        <f aca="false">AE1145</f>
        <v>3</v>
      </c>
      <c r="AK1145" s="56" t="n">
        <f aca="false">AF1145</f>
        <v>3</v>
      </c>
      <c r="AL1145" s="55" t="s">
        <v>960</v>
      </c>
    </row>
    <row r="1146" customFormat="false" ht="10.5" hidden="false" customHeight="false" outlineLevel="0" collapsed="false">
      <c r="A1146" s="32" t="n">
        <v>694</v>
      </c>
      <c r="B1146" s="33" t="s">
        <v>8515</v>
      </c>
      <c r="C1146" s="55" t="s">
        <v>6223</v>
      </c>
      <c r="D1146" s="56"/>
      <c r="E1146" s="56" t="e">
        <f aca="false">#N/A</f>
        <v>#N/A</v>
      </c>
      <c r="F1146" s="56" t="n">
        <v>28</v>
      </c>
      <c r="G1146" s="57" t="s">
        <v>8494</v>
      </c>
      <c r="H1146" s="58" t="n">
        <v>44833</v>
      </c>
      <c r="I1146" s="55" t="s">
        <v>8516</v>
      </c>
      <c r="J1146" s="59" t="n">
        <v>10.98982</v>
      </c>
      <c r="K1146" s="59" t="n">
        <v>104.78654</v>
      </c>
      <c r="L1146" s="55" t="n">
        <v>20</v>
      </c>
      <c r="M1146" s="55" t="n">
        <v>4.3</v>
      </c>
      <c r="N1146" s="55" t="n">
        <v>20</v>
      </c>
      <c r="O1146" s="55"/>
      <c r="P1146" s="33" t="s">
        <v>8517</v>
      </c>
      <c r="Q1146" s="55" t="s">
        <v>8518</v>
      </c>
      <c r="R1146" s="55" t="s">
        <v>8519</v>
      </c>
      <c r="S1146" s="55" t="s">
        <v>8520</v>
      </c>
      <c r="T1146" s="32" t="n">
        <v>1012</v>
      </c>
      <c r="U1146" s="56" t="s">
        <v>1599</v>
      </c>
      <c r="V1146" s="32" t="n">
        <v>822</v>
      </c>
      <c r="W1146" s="32" t="n">
        <v>403869</v>
      </c>
      <c r="X1146" s="56" t="s">
        <v>1600</v>
      </c>
      <c r="Y1146" s="32" t="n">
        <v>406</v>
      </c>
      <c r="Z1146" s="32" t="s">
        <v>8521</v>
      </c>
      <c r="AA1146" s="56" t="n">
        <v>30</v>
      </c>
      <c r="AB1146" s="33" t="s">
        <v>1947</v>
      </c>
      <c r="AC1146" s="33" t="s">
        <v>66</v>
      </c>
      <c r="AD1146" s="56"/>
      <c r="AE1146" s="56" t="n">
        <v>3</v>
      </c>
      <c r="AF1146" s="56" t="n">
        <v>3</v>
      </c>
      <c r="AG1146" s="56" t="n">
        <v>3</v>
      </c>
      <c r="AH1146" s="56" t="n">
        <v>3</v>
      </c>
      <c r="AI1146" s="56"/>
      <c r="AJ1146" s="56" t="n">
        <f aca="false">AE1146</f>
        <v>3</v>
      </c>
      <c r="AK1146" s="56" t="n">
        <f aca="false">AF1146</f>
        <v>3</v>
      </c>
      <c r="AL1146" s="55" t="s">
        <v>960</v>
      </c>
    </row>
    <row r="1147" customFormat="false" ht="10.5" hidden="false" customHeight="false" outlineLevel="0" collapsed="false">
      <c r="A1147" s="32" t="n">
        <v>2524</v>
      </c>
      <c r="B1147" s="33" t="s">
        <v>8522</v>
      </c>
      <c r="C1147" s="55" t="s">
        <v>6223</v>
      </c>
      <c r="D1147" s="56"/>
      <c r="E1147" s="56" t="e">
        <f aca="false">#N/A</f>
        <v>#N/A</v>
      </c>
      <c r="F1147" s="56" t="n">
        <v>28</v>
      </c>
      <c r="G1147" s="57" t="s">
        <v>8523</v>
      </c>
      <c r="H1147" s="58" t="n">
        <v>44833</v>
      </c>
      <c r="I1147" s="55" t="s">
        <v>8524</v>
      </c>
      <c r="J1147" s="59" t="n">
        <v>10.99006</v>
      </c>
      <c r="K1147" s="59" t="n">
        <v>104.77374</v>
      </c>
      <c r="L1147" s="55" t="n">
        <v>65</v>
      </c>
      <c r="M1147" s="55" t="n">
        <v>0</v>
      </c>
      <c r="N1147" s="55" t="n">
        <v>65</v>
      </c>
      <c r="O1147" s="55"/>
      <c r="P1147" s="33" t="s">
        <v>8525</v>
      </c>
      <c r="Q1147" s="55" t="s">
        <v>8526</v>
      </c>
      <c r="R1147" s="55" t="s">
        <v>8527</v>
      </c>
      <c r="S1147" s="55" t="s">
        <v>8528</v>
      </c>
      <c r="T1147" s="32" t="n">
        <v>1012</v>
      </c>
      <c r="U1147" s="56" t="s">
        <v>1599</v>
      </c>
      <c r="V1147" s="32" t="n">
        <v>1423</v>
      </c>
      <c r="W1147" s="32" t="n">
        <v>403869</v>
      </c>
      <c r="X1147" s="56" t="s">
        <v>1600</v>
      </c>
      <c r="Y1147" s="32" t="n">
        <v>439</v>
      </c>
      <c r="Z1147" s="32" t="s">
        <v>8529</v>
      </c>
      <c r="AA1147" s="56" t="n">
        <v>30</v>
      </c>
      <c r="AB1147" s="33" t="s">
        <v>959</v>
      </c>
      <c r="AC1147" s="33" t="s">
        <v>57</v>
      </c>
      <c r="AD1147" s="56"/>
      <c r="AE1147" s="56" t="n">
        <v>3</v>
      </c>
      <c r="AF1147" s="56" t="n">
        <v>3</v>
      </c>
      <c r="AG1147" s="56" t="n">
        <v>3</v>
      </c>
      <c r="AH1147" s="56" t="n">
        <v>3</v>
      </c>
      <c r="AI1147" s="56"/>
      <c r="AJ1147" s="56" t="n">
        <f aca="false">AE1147</f>
        <v>3</v>
      </c>
      <c r="AK1147" s="56" t="n">
        <f aca="false">AF1147</f>
        <v>3</v>
      </c>
      <c r="AL1147" s="55" t="s">
        <v>960</v>
      </c>
    </row>
    <row r="1148" customFormat="false" ht="10.5" hidden="false" customHeight="false" outlineLevel="0" collapsed="false">
      <c r="A1148" s="32" t="n">
        <v>104</v>
      </c>
      <c r="B1148" s="33" t="s">
        <v>8530</v>
      </c>
      <c r="C1148" s="55" t="s">
        <v>6223</v>
      </c>
      <c r="D1148" s="56"/>
      <c r="E1148" s="56" t="e">
        <f aca="false">#N/A</f>
        <v>#N/A</v>
      </c>
      <c r="F1148" s="56" t="n">
        <v>28</v>
      </c>
      <c r="G1148" s="57" t="s">
        <v>8523</v>
      </c>
      <c r="H1148" s="58" t="n">
        <v>44833</v>
      </c>
      <c r="I1148" s="55" t="s">
        <v>8531</v>
      </c>
      <c r="J1148" s="59" t="n">
        <v>10.99066</v>
      </c>
      <c r="K1148" s="59" t="n">
        <v>104.78207</v>
      </c>
      <c r="L1148" s="55" t="n">
        <v>70</v>
      </c>
      <c r="M1148" s="55" t="n">
        <v>0</v>
      </c>
      <c r="N1148" s="55" t="n">
        <v>65</v>
      </c>
      <c r="O1148" s="55"/>
      <c r="P1148" s="33" t="s">
        <v>8532</v>
      </c>
      <c r="Q1148" s="55" t="s">
        <v>8533</v>
      </c>
      <c r="R1148" s="55" t="s">
        <v>8534</v>
      </c>
      <c r="S1148" s="55" t="s">
        <v>8535</v>
      </c>
      <c r="T1148" s="32" t="n">
        <v>1012</v>
      </c>
      <c r="U1148" s="56" t="s">
        <v>1599</v>
      </c>
      <c r="V1148" s="32" t="n">
        <v>821</v>
      </c>
      <c r="W1148" s="32" t="n">
        <v>403869</v>
      </c>
      <c r="X1148" s="56" t="s">
        <v>1600</v>
      </c>
      <c r="Y1148" s="32" t="n">
        <v>405</v>
      </c>
      <c r="Z1148" s="32" t="s">
        <v>8536</v>
      </c>
      <c r="AA1148" s="56" t="n">
        <v>30</v>
      </c>
      <c r="AB1148" s="33" t="s">
        <v>3566</v>
      </c>
      <c r="AC1148" s="33" t="s">
        <v>66</v>
      </c>
      <c r="AD1148" s="56"/>
      <c r="AE1148" s="56" t="n">
        <v>3</v>
      </c>
      <c r="AF1148" s="56" t="n">
        <v>3</v>
      </c>
      <c r="AG1148" s="56" t="n">
        <v>3</v>
      </c>
      <c r="AH1148" s="56" t="n">
        <v>3</v>
      </c>
      <c r="AI1148" s="56"/>
      <c r="AJ1148" s="56" t="n">
        <f aca="false">AE1148</f>
        <v>3</v>
      </c>
      <c r="AK1148" s="56" t="n">
        <f aca="false">AF1148</f>
        <v>3</v>
      </c>
      <c r="AL1148" s="55" t="s">
        <v>960</v>
      </c>
    </row>
    <row r="1149" customFormat="false" ht="10.5" hidden="false" customHeight="false" outlineLevel="0" collapsed="false">
      <c r="A1149" s="32" t="n">
        <v>846</v>
      </c>
      <c r="B1149" s="33" t="s">
        <v>8537</v>
      </c>
      <c r="C1149" s="55" t="s">
        <v>6223</v>
      </c>
      <c r="D1149" s="56"/>
      <c r="E1149" s="56" t="e">
        <f aca="false">#N/A</f>
        <v>#N/A</v>
      </c>
      <c r="F1149" s="56" t="n">
        <v>28</v>
      </c>
      <c r="G1149" s="57" t="s">
        <v>8523</v>
      </c>
      <c r="H1149" s="58" t="n">
        <v>44833</v>
      </c>
      <c r="I1149" s="55" t="s">
        <v>8538</v>
      </c>
      <c r="J1149" s="59" t="n">
        <v>10.99846</v>
      </c>
      <c r="K1149" s="59" t="n">
        <v>104.74697</v>
      </c>
      <c r="L1149" s="55" t="n">
        <v>65</v>
      </c>
      <c r="M1149" s="55" t="n">
        <v>0</v>
      </c>
      <c r="N1149" s="55" t="n">
        <v>65</v>
      </c>
      <c r="O1149" s="55"/>
      <c r="P1149" s="33" t="s">
        <v>8539</v>
      </c>
      <c r="Q1149" s="55" t="s">
        <v>8540</v>
      </c>
      <c r="R1149" s="55" t="s">
        <v>8541</v>
      </c>
      <c r="S1149" s="55" t="s">
        <v>8542</v>
      </c>
      <c r="T1149" s="32" t="n">
        <v>1012</v>
      </c>
      <c r="U1149" s="56" t="s">
        <v>1599</v>
      </c>
      <c r="V1149" s="32" t="n">
        <v>825</v>
      </c>
      <c r="W1149" s="32" t="n">
        <v>403869</v>
      </c>
      <c r="X1149" s="56" t="s">
        <v>1600</v>
      </c>
      <c r="Y1149" s="32" t="n">
        <v>409</v>
      </c>
      <c r="Z1149" s="32" t="s">
        <v>8543</v>
      </c>
      <c r="AA1149" s="56" t="n">
        <v>30</v>
      </c>
      <c r="AB1149" s="33" t="s">
        <v>1253</v>
      </c>
      <c r="AC1149" s="33" t="s">
        <v>985</v>
      </c>
      <c r="AD1149" s="56" t="n">
        <v>3</v>
      </c>
      <c r="AE1149" s="56"/>
      <c r="AF1149" s="56"/>
      <c r="AG1149" s="56"/>
      <c r="AH1149" s="56"/>
      <c r="AI1149" s="56" t="n">
        <f aca="false">AD1149</f>
        <v>3</v>
      </c>
      <c r="AJ1149" s="56"/>
      <c r="AK1149" s="56"/>
      <c r="AL1149" s="55"/>
    </row>
    <row r="1150" customFormat="false" ht="10.5" hidden="false" customHeight="false" outlineLevel="0" collapsed="false">
      <c r="A1150" s="32" t="n">
        <v>1536</v>
      </c>
      <c r="B1150" s="33" t="s">
        <v>8544</v>
      </c>
      <c r="C1150" s="55" t="s">
        <v>6223</v>
      </c>
      <c r="D1150" s="56"/>
      <c r="E1150" s="56" t="e">
        <f aca="false">#N/A</f>
        <v>#N/A</v>
      </c>
      <c r="F1150" s="56" t="n">
        <v>28</v>
      </c>
      <c r="G1150" s="57" t="s">
        <v>8523</v>
      </c>
      <c r="H1150" s="58" t="n">
        <v>44833</v>
      </c>
      <c r="I1150" s="55" t="s">
        <v>8545</v>
      </c>
      <c r="J1150" s="59" t="n">
        <v>11.00448</v>
      </c>
      <c r="K1150" s="59" t="n">
        <v>104.72099</v>
      </c>
      <c r="L1150" s="55" t="n">
        <v>20</v>
      </c>
      <c r="M1150" s="55" t="n">
        <v>4.8</v>
      </c>
      <c r="N1150" s="55" t="n">
        <v>20</v>
      </c>
      <c r="O1150" s="55"/>
      <c r="P1150" s="33" t="s">
        <v>8546</v>
      </c>
      <c r="Q1150" s="55" t="s">
        <v>8547</v>
      </c>
      <c r="R1150" s="55" t="s">
        <v>8548</v>
      </c>
      <c r="S1150" s="55" t="s">
        <v>8549</v>
      </c>
      <c r="T1150" s="32" t="n">
        <v>1012</v>
      </c>
      <c r="U1150" s="56" t="s">
        <v>1599</v>
      </c>
      <c r="V1150" s="32" t="n">
        <v>405</v>
      </c>
      <c r="W1150" s="32" t="n">
        <v>403869</v>
      </c>
      <c r="X1150" s="56" t="s">
        <v>1600</v>
      </c>
      <c r="Y1150" s="32" t="n">
        <v>214</v>
      </c>
      <c r="Z1150" s="32" t="s">
        <v>8550</v>
      </c>
      <c r="AA1150" s="56" t="n">
        <v>30</v>
      </c>
      <c r="AB1150" s="33" t="s">
        <v>1269</v>
      </c>
      <c r="AC1150" s="33" t="s">
        <v>985</v>
      </c>
      <c r="AD1150" s="56" t="n">
        <v>3</v>
      </c>
      <c r="AE1150" s="56"/>
      <c r="AF1150" s="56"/>
      <c r="AG1150" s="56"/>
      <c r="AH1150" s="56"/>
      <c r="AI1150" s="56" t="n">
        <f aca="false">AD1150</f>
        <v>3</v>
      </c>
      <c r="AJ1150" s="56"/>
      <c r="AK1150" s="56"/>
      <c r="AL1150" s="55"/>
    </row>
    <row r="1151" customFormat="false" ht="10.5" hidden="false" customHeight="false" outlineLevel="0" collapsed="false">
      <c r="A1151" s="32" t="n">
        <v>219</v>
      </c>
      <c r="B1151" s="33" t="s">
        <v>8551</v>
      </c>
      <c r="C1151" s="55" t="s">
        <v>7112</v>
      </c>
      <c r="D1151" s="56"/>
      <c r="E1151" s="56" t="e">
        <f aca="false">#N/A</f>
        <v>#N/A</v>
      </c>
      <c r="F1151" s="56" t="n">
        <v>29</v>
      </c>
      <c r="G1151" s="57" t="s">
        <v>8552</v>
      </c>
      <c r="H1151" s="58" t="n">
        <v>44834</v>
      </c>
      <c r="I1151" s="55" t="s">
        <v>8553</v>
      </c>
      <c r="J1151" s="59" t="n">
        <v>10.44301</v>
      </c>
      <c r="K1151" s="59" t="n">
        <v>104.43692</v>
      </c>
      <c r="L1151" s="55" t="n">
        <v>65</v>
      </c>
      <c r="M1151" s="55" t="n">
        <v>0</v>
      </c>
      <c r="N1151" s="55" t="n">
        <v>65</v>
      </c>
      <c r="O1151" s="55"/>
      <c r="P1151" s="33" t="s">
        <v>8554</v>
      </c>
      <c r="Q1151" s="55" t="s">
        <v>8555</v>
      </c>
      <c r="R1151" s="55" t="s">
        <v>8556</v>
      </c>
      <c r="S1151" s="55" t="s">
        <v>8557</v>
      </c>
      <c r="T1151" s="32" t="n">
        <v>1012</v>
      </c>
      <c r="U1151" s="56" t="s">
        <v>1599</v>
      </c>
      <c r="V1151" s="32" t="n">
        <v>412</v>
      </c>
      <c r="W1151" s="32" t="n">
        <v>403869</v>
      </c>
      <c r="X1151" s="56" t="s">
        <v>1600</v>
      </c>
      <c r="Y1151" s="32" t="n">
        <v>215</v>
      </c>
      <c r="Z1151" s="32" t="s">
        <v>8558</v>
      </c>
      <c r="AA1151" s="56" t="n">
        <v>30</v>
      </c>
      <c r="AB1151" s="33" t="s">
        <v>1947</v>
      </c>
      <c r="AC1151" s="33" t="s">
        <v>66</v>
      </c>
      <c r="AD1151" s="56"/>
      <c r="AE1151" s="56" t="n">
        <v>3</v>
      </c>
      <c r="AF1151" s="56" t="n">
        <v>3</v>
      </c>
      <c r="AG1151" s="56" t="n">
        <v>3</v>
      </c>
      <c r="AH1151" s="56" t="n">
        <v>3</v>
      </c>
      <c r="AI1151" s="56"/>
      <c r="AJ1151" s="56" t="n">
        <f aca="false">AE1151</f>
        <v>3</v>
      </c>
      <c r="AK1151" s="56" t="n">
        <f aca="false">AF1151</f>
        <v>3</v>
      </c>
      <c r="AL1151" s="55" t="s">
        <v>960</v>
      </c>
    </row>
    <row r="1152" customFormat="false" ht="10.5" hidden="false" customHeight="false" outlineLevel="0" collapsed="false">
      <c r="A1152" s="32" t="n">
        <v>1381</v>
      </c>
      <c r="B1152" s="33" t="s">
        <v>8559</v>
      </c>
      <c r="C1152" s="55" t="s">
        <v>7112</v>
      </c>
      <c r="D1152" s="56"/>
      <c r="E1152" s="56" t="e">
        <f aca="false">#N/A</f>
        <v>#N/A</v>
      </c>
      <c r="F1152" s="56" t="n">
        <v>29</v>
      </c>
      <c r="G1152" s="57" t="s">
        <v>8552</v>
      </c>
      <c r="H1152" s="58" t="n">
        <v>44834</v>
      </c>
      <c r="I1152" s="55" t="s">
        <v>8560</v>
      </c>
      <c r="J1152" s="59" t="n">
        <v>10.45942</v>
      </c>
      <c r="K1152" s="59" t="n">
        <v>104.45383</v>
      </c>
      <c r="L1152" s="55" t="n">
        <v>65</v>
      </c>
      <c r="M1152" s="55" t="n">
        <v>0</v>
      </c>
      <c r="N1152" s="55" t="n">
        <v>65</v>
      </c>
      <c r="O1152" s="55"/>
      <c r="P1152" s="33" t="s">
        <v>8561</v>
      </c>
      <c r="Q1152" s="55" t="s">
        <v>8562</v>
      </c>
      <c r="R1152" s="55" t="s">
        <v>8563</v>
      </c>
      <c r="S1152" s="55" t="s">
        <v>8564</v>
      </c>
      <c r="T1152" s="32" t="n">
        <v>1012</v>
      </c>
      <c r="U1152" s="56" t="s">
        <v>1599</v>
      </c>
      <c r="V1152" s="32" t="n">
        <v>886</v>
      </c>
      <c r="W1152" s="32" t="n">
        <v>403869</v>
      </c>
      <c r="X1152" s="56" t="s">
        <v>1600</v>
      </c>
      <c r="Y1152" s="32" t="n">
        <v>454</v>
      </c>
      <c r="Z1152" s="32" t="s">
        <v>8565</v>
      </c>
      <c r="AA1152" s="56" t="n">
        <v>30</v>
      </c>
      <c r="AB1152" s="33" t="s">
        <v>1269</v>
      </c>
      <c r="AC1152" s="33" t="s">
        <v>985</v>
      </c>
      <c r="AD1152" s="56" t="n">
        <v>3</v>
      </c>
      <c r="AE1152" s="56"/>
      <c r="AF1152" s="56"/>
      <c r="AG1152" s="56"/>
      <c r="AH1152" s="56"/>
      <c r="AI1152" s="56" t="n">
        <f aca="false">AD1152</f>
        <v>3</v>
      </c>
      <c r="AJ1152" s="56"/>
      <c r="AK1152" s="56"/>
      <c r="AL1152" s="55"/>
    </row>
    <row r="1153" customFormat="false" ht="10.5" hidden="false" customHeight="false" outlineLevel="0" collapsed="false">
      <c r="A1153" s="32" t="n">
        <v>1713</v>
      </c>
      <c r="B1153" s="33" t="s">
        <v>8566</v>
      </c>
      <c r="C1153" s="55" t="s">
        <v>7112</v>
      </c>
      <c r="D1153" s="56"/>
      <c r="E1153" s="56" t="e">
        <f aca="false">#N/A</f>
        <v>#N/A</v>
      </c>
      <c r="F1153" s="56" t="n">
        <v>29</v>
      </c>
      <c r="G1153" s="57" t="s">
        <v>8552</v>
      </c>
      <c r="H1153" s="58" t="n">
        <v>44834</v>
      </c>
      <c r="I1153" s="55" t="s">
        <v>8567</v>
      </c>
      <c r="J1153" s="59" t="n">
        <v>10.48272</v>
      </c>
      <c r="K1153" s="59" t="n">
        <v>104.51371</v>
      </c>
      <c r="L1153" s="55" t="n">
        <v>55</v>
      </c>
      <c r="M1153" s="55" t="n">
        <v>0</v>
      </c>
      <c r="N1153" s="55" t="n">
        <v>55</v>
      </c>
      <c r="O1153" s="55"/>
      <c r="P1153" s="33" t="s">
        <v>8568</v>
      </c>
      <c r="Q1153" s="55" t="s">
        <v>8569</v>
      </c>
      <c r="R1153" s="55" t="s">
        <v>8570</v>
      </c>
      <c r="S1153" s="55" t="s">
        <v>8571</v>
      </c>
      <c r="T1153" s="32" t="n">
        <v>1012</v>
      </c>
      <c r="U1153" s="56" t="s">
        <v>1599</v>
      </c>
      <c r="V1153" s="32" t="n">
        <v>232</v>
      </c>
      <c r="W1153" s="32" t="n">
        <v>403869</v>
      </c>
      <c r="X1153" s="56" t="s">
        <v>1600</v>
      </c>
      <c r="Y1153" s="32" t="n">
        <v>146</v>
      </c>
      <c r="Z1153" s="32" t="s">
        <v>8572</v>
      </c>
      <c r="AA1153" s="56" t="n">
        <v>30</v>
      </c>
      <c r="AB1153" s="33" t="s">
        <v>1269</v>
      </c>
      <c r="AC1153" s="33" t="s">
        <v>985</v>
      </c>
      <c r="AD1153" s="56" t="n">
        <v>3</v>
      </c>
      <c r="AE1153" s="56"/>
      <c r="AF1153" s="56"/>
      <c r="AG1153" s="56"/>
      <c r="AH1153" s="56"/>
      <c r="AI1153" s="56" t="n">
        <f aca="false">AD1153</f>
        <v>3</v>
      </c>
      <c r="AJ1153" s="56"/>
      <c r="AK1153" s="56"/>
      <c r="AL1153" s="55"/>
    </row>
    <row r="1154" customFormat="false" ht="10.5" hidden="false" customHeight="false" outlineLevel="0" collapsed="false">
      <c r="A1154" s="32" t="n">
        <v>867</v>
      </c>
      <c r="B1154" s="33" t="s">
        <v>8573</v>
      </c>
      <c r="C1154" s="55" t="s">
        <v>8574</v>
      </c>
      <c r="D1154" s="56"/>
      <c r="E1154" s="56" t="e">
        <f aca="false">#N/A</f>
        <v>#N/A</v>
      </c>
      <c r="F1154" s="56" t="n">
        <v>29</v>
      </c>
      <c r="G1154" s="57" t="s">
        <v>8552</v>
      </c>
      <c r="H1154" s="58" t="n">
        <v>44834</v>
      </c>
      <c r="I1154" s="55" t="s">
        <v>8575</v>
      </c>
      <c r="J1154" s="59" t="n">
        <v>10.48685</v>
      </c>
      <c r="K1154" s="59" t="n">
        <v>104.37806</v>
      </c>
      <c r="L1154" s="55" t="n">
        <v>65</v>
      </c>
      <c r="M1154" s="55" t="n">
        <v>0</v>
      </c>
      <c r="N1154" s="55" t="n">
        <v>65</v>
      </c>
      <c r="O1154" s="55"/>
      <c r="P1154" s="33" t="s">
        <v>8576</v>
      </c>
      <c r="Q1154" s="55" t="s">
        <v>8577</v>
      </c>
      <c r="R1154" s="55" t="s">
        <v>8578</v>
      </c>
      <c r="S1154" s="55" t="s">
        <v>8579</v>
      </c>
      <c r="T1154" s="32" t="n">
        <v>1012</v>
      </c>
      <c r="U1154" s="56" t="s">
        <v>1599</v>
      </c>
      <c r="V1154" s="32" t="n">
        <v>413</v>
      </c>
      <c r="W1154" s="32" t="n">
        <v>403869</v>
      </c>
      <c r="X1154" s="56" t="s">
        <v>1600</v>
      </c>
      <c r="Y1154" s="32" t="n">
        <v>216</v>
      </c>
      <c r="Z1154" s="32" t="s">
        <v>8580</v>
      </c>
      <c r="AA1154" s="56" t="n">
        <v>30</v>
      </c>
      <c r="AB1154" s="33" t="s">
        <v>1244</v>
      </c>
      <c r="AC1154" s="33" t="s">
        <v>985</v>
      </c>
      <c r="AD1154" s="56" t="n">
        <v>3</v>
      </c>
      <c r="AE1154" s="56"/>
      <c r="AF1154" s="56"/>
      <c r="AG1154" s="56"/>
      <c r="AH1154" s="56"/>
      <c r="AI1154" s="56" t="n">
        <f aca="false">AD1154</f>
        <v>3</v>
      </c>
      <c r="AJ1154" s="56"/>
      <c r="AK1154" s="56"/>
      <c r="AL1154" s="55"/>
    </row>
    <row r="1155" customFormat="false" ht="10.5" hidden="false" customHeight="false" outlineLevel="0" collapsed="false">
      <c r="A1155" s="32" t="n">
        <v>1243</v>
      </c>
      <c r="B1155" s="33" t="s">
        <v>8581</v>
      </c>
      <c r="C1155" s="55" t="s">
        <v>7112</v>
      </c>
      <c r="D1155" s="56"/>
      <c r="E1155" s="56" t="e">
        <f aca="false">#N/A</f>
        <v>#N/A</v>
      </c>
      <c r="F1155" s="56" t="n">
        <v>29</v>
      </c>
      <c r="G1155" s="57" t="s">
        <v>8582</v>
      </c>
      <c r="H1155" s="58" t="n">
        <v>44834</v>
      </c>
      <c r="I1155" s="55" t="s">
        <v>8583</v>
      </c>
      <c r="J1155" s="59" t="n">
        <v>10.49975</v>
      </c>
      <c r="K1155" s="59" t="n">
        <v>104.45864</v>
      </c>
      <c r="L1155" s="55" t="n">
        <v>65</v>
      </c>
      <c r="M1155" s="55" t="n">
        <v>0</v>
      </c>
      <c r="N1155" s="55" t="n">
        <v>65</v>
      </c>
      <c r="O1155" s="55"/>
      <c r="P1155" s="33" t="s">
        <v>8584</v>
      </c>
      <c r="Q1155" s="55" t="s">
        <v>8585</v>
      </c>
      <c r="R1155" s="55" t="s">
        <v>8586</v>
      </c>
      <c r="S1155" s="55" t="s">
        <v>8587</v>
      </c>
      <c r="T1155" s="32" t="n">
        <v>1012</v>
      </c>
      <c r="U1155" s="56" t="s">
        <v>1599</v>
      </c>
      <c r="V1155" s="32" t="n">
        <v>224</v>
      </c>
      <c r="W1155" s="32" t="n">
        <v>403869</v>
      </c>
      <c r="X1155" s="56" t="s">
        <v>1600</v>
      </c>
      <c r="Y1155" s="32" t="n">
        <v>138</v>
      </c>
      <c r="Z1155" s="32" t="s">
        <v>8588</v>
      </c>
      <c r="AA1155" s="56" t="n">
        <v>30</v>
      </c>
      <c r="AB1155" s="33" t="s">
        <v>1269</v>
      </c>
      <c r="AC1155" s="33" t="s">
        <v>985</v>
      </c>
      <c r="AD1155" s="56" t="n">
        <v>3</v>
      </c>
      <c r="AE1155" s="56"/>
      <c r="AF1155" s="56"/>
      <c r="AG1155" s="56"/>
      <c r="AH1155" s="56"/>
      <c r="AI1155" s="56" t="n">
        <f aca="false">AD1155</f>
        <v>3</v>
      </c>
      <c r="AJ1155" s="56"/>
      <c r="AK1155" s="56"/>
      <c r="AL1155" s="55"/>
    </row>
    <row r="1156" customFormat="false" ht="10.5" hidden="false" customHeight="false" outlineLevel="0" collapsed="false">
      <c r="A1156" s="32" t="n">
        <v>1316</v>
      </c>
      <c r="B1156" s="33" t="s">
        <v>8589</v>
      </c>
      <c r="C1156" s="55" t="s">
        <v>7112</v>
      </c>
      <c r="D1156" s="56"/>
      <c r="E1156" s="56" t="e">
        <f aca="false">#N/A</f>
        <v>#N/A</v>
      </c>
      <c r="F1156" s="56" t="n">
        <v>29</v>
      </c>
      <c r="G1156" s="57" t="s">
        <v>8582</v>
      </c>
      <c r="H1156" s="58" t="n">
        <v>44834</v>
      </c>
      <c r="I1156" s="55" t="s">
        <v>8590</v>
      </c>
      <c r="J1156" s="59" t="n">
        <v>10.5242</v>
      </c>
      <c r="K1156" s="59" t="n">
        <v>104.50679</v>
      </c>
      <c r="L1156" s="55" t="n">
        <v>65</v>
      </c>
      <c r="M1156" s="55" t="n">
        <v>0</v>
      </c>
      <c r="N1156" s="55" t="n">
        <v>65</v>
      </c>
      <c r="O1156" s="55"/>
      <c r="P1156" s="33" t="s">
        <v>8591</v>
      </c>
      <c r="Q1156" s="55" t="s">
        <v>8592</v>
      </c>
      <c r="R1156" s="55" t="s">
        <v>8593</v>
      </c>
      <c r="S1156" s="55" t="s">
        <v>8594</v>
      </c>
      <c r="T1156" s="32" t="n">
        <v>1012</v>
      </c>
      <c r="U1156" s="56" t="s">
        <v>1599</v>
      </c>
      <c r="V1156" s="32" t="n">
        <v>368</v>
      </c>
      <c r="W1156" s="32" t="n">
        <v>403869</v>
      </c>
      <c r="X1156" s="56" t="s">
        <v>1600</v>
      </c>
      <c r="Y1156" s="32" t="n">
        <v>191</v>
      </c>
      <c r="Z1156" s="32" t="s">
        <v>8595</v>
      </c>
      <c r="AA1156" s="56" t="n">
        <v>30</v>
      </c>
      <c r="AB1156" s="33" t="s">
        <v>1269</v>
      </c>
      <c r="AC1156" s="33" t="s">
        <v>985</v>
      </c>
      <c r="AD1156" s="56" t="n">
        <v>3</v>
      </c>
      <c r="AE1156" s="56"/>
      <c r="AF1156" s="56"/>
      <c r="AG1156" s="56"/>
      <c r="AH1156" s="56"/>
      <c r="AI1156" s="56" t="n">
        <f aca="false">AD1156</f>
        <v>3</v>
      </c>
      <c r="AJ1156" s="56"/>
      <c r="AK1156" s="56"/>
      <c r="AL1156" s="55"/>
    </row>
    <row r="1157" customFormat="false" ht="10.5" hidden="false" customHeight="false" outlineLevel="0" collapsed="false">
      <c r="A1157" s="32" t="n">
        <v>2542</v>
      </c>
      <c r="B1157" s="33" t="s">
        <v>8596</v>
      </c>
      <c r="C1157" s="55" t="s">
        <v>8574</v>
      </c>
      <c r="D1157" s="56"/>
      <c r="E1157" s="56" t="e">
        <f aca="false">#N/A</f>
        <v>#N/A</v>
      </c>
      <c r="F1157" s="56" t="n">
        <v>29</v>
      </c>
      <c r="G1157" s="57" t="s">
        <v>8582</v>
      </c>
      <c r="H1157" s="58" t="n">
        <v>44834</v>
      </c>
      <c r="I1157" s="55" t="s">
        <v>8597</v>
      </c>
      <c r="J1157" s="59" t="n">
        <v>10.53662</v>
      </c>
      <c r="K1157" s="59" t="n">
        <v>104.38148</v>
      </c>
      <c r="L1157" s="55" t="n">
        <v>60</v>
      </c>
      <c r="M1157" s="55" t="n">
        <v>0</v>
      </c>
      <c r="N1157" s="55" t="n">
        <v>60</v>
      </c>
      <c r="O1157" s="55"/>
      <c r="P1157" s="33" t="s">
        <v>8598</v>
      </c>
      <c r="Q1157" s="55" t="s">
        <v>8599</v>
      </c>
      <c r="R1157" s="55" t="s">
        <v>8600</v>
      </c>
      <c r="S1157" s="55" t="s">
        <v>8601</v>
      </c>
      <c r="T1157" s="32" t="n">
        <v>1012</v>
      </c>
      <c r="U1157" s="56" t="s">
        <v>1599</v>
      </c>
      <c r="V1157" s="32" t="n">
        <v>511</v>
      </c>
      <c r="W1157" s="32" t="n">
        <v>403124</v>
      </c>
      <c r="X1157" s="56" t="s">
        <v>64</v>
      </c>
      <c r="Y1157" s="32" t="n">
        <v>455</v>
      </c>
      <c r="Z1157" s="32" t="s">
        <v>8602</v>
      </c>
      <c r="AA1157" s="56" t="n">
        <v>30</v>
      </c>
      <c r="AB1157" s="33" t="s">
        <v>1269</v>
      </c>
      <c r="AC1157" s="33" t="s">
        <v>985</v>
      </c>
      <c r="AD1157" s="56" t="n">
        <v>3</v>
      </c>
      <c r="AE1157" s="56"/>
      <c r="AF1157" s="56"/>
      <c r="AG1157" s="56"/>
      <c r="AH1157" s="56"/>
      <c r="AI1157" s="56" t="n">
        <f aca="false">AD1157</f>
        <v>3</v>
      </c>
      <c r="AJ1157" s="56"/>
      <c r="AK1157" s="56"/>
      <c r="AL1157" s="55"/>
    </row>
    <row r="1158" customFormat="false" ht="10.5" hidden="false" customHeight="false" outlineLevel="0" collapsed="false">
      <c r="A1158" s="32" t="n">
        <v>446</v>
      </c>
      <c r="B1158" s="33" t="s">
        <v>8603</v>
      </c>
      <c r="C1158" s="55" t="s">
        <v>7112</v>
      </c>
      <c r="D1158" s="56"/>
      <c r="E1158" s="56" t="e">
        <f aca="false">#N/A</f>
        <v>#N/A</v>
      </c>
      <c r="F1158" s="56" t="n">
        <v>29</v>
      </c>
      <c r="G1158" s="57" t="s">
        <v>8582</v>
      </c>
      <c r="H1158" s="58" t="n">
        <v>44834</v>
      </c>
      <c r="I1158" s="55" t="s">
        <v>8604</v>
      </c>
      <c r="J1158" s="59" t="n">
        <v>10.53798</v>
      </c>
      <c r="K1158" s="59" t="n">
        <v>104.58905</v>
      </c>
      <c r="L1158" s="55" t="n">
        <v>65</v>
      </c>
      <c r="M1158" s="55" t="n">
        <v>0</v>
      </c>
      <c r="N1158" s="55" t="n">
        <v>65</v>
      </c>
      <c r="O1158" s="55"/>
      <c r="P1158" s="33" t="s">
        <v>8605</v>
      </c>
      <c r="Q1158" s="55" t="s">
        <v>8606</v>
      </c>
      <c r="R1158" s="55" t="s">
        <v>8607</v>
      </c>
      <c r="S1158" s="55" t="s">
        <v>8608</v>
      </c>
      <c r="T1158" s="32" t="n">
        <v>1012</v>
      </c>
      <c r="U1158" s="56" t="s">
        <v>1599</v>
      </c>
      <c r="V1158" s="32" t="n">
        <v>870</v>
      </c>
      <c r="W1158" s="32" t="n">
        <v>403869</v>
      </c>
      <c r="X1158" s="56" t="s">
        <v>1600</v>
      </c>
      <c r="Y1158" s="32" t="n">
        <v>444</v>
      </c>
      <c r="Z1158" s="32" t="s">
        <v>8609</v>
      </c>
      <c r="AA1158" s="56" t="n">
        <v>30</v>
      </c>
      <c r="AB1158" s="33" t="s">
        <v>1531</v>
      </c>
      <c r="AC1158" s="33" t="s">
        <v>985</v>
      </c>
      <c r="AD1158" s="56" t="n">
        <v>3</v>
      </c>
      <c r="AE1158" s="56"/>
      <c r="AF1158" s="56"/>
      <c r="AG1158" s="56"/>
      <c r="AH1158" s="56"/>
      <c r="AI1158" s="56" t="n">
        <f aca="false">AD1158</f>
        <v>3</v>
      </c>
      <c r="AJ1158" s="56"/>
      <c r="AK1158" s="56"/>
      <c r="AL1158" s="55"/>
    </row>
    <row r="1159" customFormat="false" ht="10.5" hidden="false" customHeight="false" outlineLevel="0" collapsed="false">
      <c r="A1159" s="32" t="n">
        <v>1711</v>
      </c>
      <c r="B1159" s="33" t="s">
        <v>8610</v>
      </c>
      <c r="C1159" s="55" t="s">
        <v>7112</v>
      </c>
      <c r="D1159" s="56"/>
      <c r="E1159" s="56" t="e">
        <f aca="false">#N/A</f>
        <v>#N/A</v>
      </c>
      <c r="F1159" s="56" t="n">
        <v>29</v>
      </c>
      <c r="G1159" s="57" t="s">
        <v>8611</v>
      </c>
      <c r="H1159" s="58" t="n">
        <v>44834</v>
      </c>
      <c r="I1159" s="55" t="s">
        <v>8612</v>
      </c>
      <c r="J1159" s="59" t="n">
        <v>10.54901</v>
      </c>
      <c r="K1159" s="59" t="n">
        <v>104.53839</v>
      </c>
      <c r="L1159" s="55" t="n">
        <v>55</v>
      </c>
      <c r="M1159" s="55" t="n">
        <v>0</v>
      </c>
      <c r="N1159" s="55" t="n">
        <v>55</v>
      </c>
      <c r="O1159" s="55"/>
      <c r="P1159" s="33" t="s">
        <v>8613</v>
      </c>
      <c r="Q1159" s="55" t="s">
        <v>8614</v>
      </c>
      <c r="R1159" s="55" t="s">
        <v>8615</v>
      </c>
      <c r="S1159" s="55" t="s">
        <v>8616</v>
      </c>
      <c r="T1159" s="32" t="n">
        <v>1012</v>
      </c>
      <c r="U1159" s="56" t="s">
        <v>1599</v>
      </c>
      <c r="V1159" s="32" t="n">
        <v>175</v>
      </c>
      <c r="W1159" s="32" t="n">
        <v>403869</v>
      </c>
      <c r="X1159" s="56" t="s">
        <v>1600</v>
      </c>
      <c r="Y1159" s="32" t="n">
        <v>114</v>
      </c>
      <c r="Z1159" s="32" t="s">
        <v>8617</v>
      </c>
      <c r="AA1159" s="56" t="n">
        <v>30</v>
      </c>
      <c r="AB1159" s="33" t="s">
        <v>1269</v>
      </c>
      <c r="AC1159" s="33" t="s">
        <v>985</v>
      </c>
      <c r="AD1159" s="56" t="n">
        <v>3</v>
      </c>
      <c r="AE1159" s="56"/>
      <c r="AF1159" s="56"/>
      <c r="AG1159" s="56"/>
      <c r="AH1159" s="56"/>
      <c r="AI1159" s="56" t="n">
        <f aca="false">AD1159</f>
        <v>3</v>
      </c>
      <c r="AJ1159" s="56"/>
      <c r="AK1159" s="56"/>
      <c r="AL1159" s="55"/>
    </row>
    <row r="1160" customFormat="false" ht="10.5" hidden="false" customHeight="false" outlineLevel="0" collapsed="false">
      <c r="A1160" s="32" t="n">
        <v>153</v>
      </c>
      <c r="B1160" s="33" t="s">
        <v>8618</v>
      </c>
      <c r="C1160" s="55" t="s">
        <v>7112</v>
      </c>
      <c r="D1160" s="56"/>
      <c r="E1160" s="56" t="e">
        <f aca="false">#N/A</f>
        <v>#N/A</v>
      </c>
      <c r="F1160" s="56" t="n">
        <v>29</v>
      </c>
      <c r="G1160" s="57" t="s">
        <v>8611</v>
      </c>
      <c r="H1160" s="58" t="n">
        <v>44834</v>
      </c>
      <c r="I1160" s="55" t="s">
        <v>8619</v>
      </c>
      <c r="J1160" s="59" t="n">
        <v>10.55678</v>
      </c>
      <c r="K1160" s="59" t="n">
        <v>104.46564</v>
      </c>
      <c r="L1160" s="55" t="n">
        <v>65</v>
      </c>
      <c r="M1160" s="55" t="n">
        <v>0</v>
      </c>
      <c r="N1160" s="55" t="n">
        <v>65</v>
      </c>
      <c r="O1160" s="55"/>
      <c r="P1160" s="33" t="s">
        <v>8620</v>
      </c>
      <c r="Q1160" s="55" t="s">
        <v>8621</v>
      </c>
      <c r="R1160" s="55" t="s">
        <v>8622</v>
      </c>
      <c r="S1160" s="55" t="s">
        <v>8623</v>
      </c>
      <c r="T1160" s="32" t="n">
        <v>1012</v>
      </c>
      <c r="U1160" s="56" t="s">
        <v>1599</v>
      </c>
      <c r="V1160" s="32" t="n">
        <v>318</v>
      </c>
      <c r="W1160" s="32" t="n">
        <v>403869</v>
      </c>
      <c r="X1160" s="56" t="s">
        <v>1600</v>
      </c>
      <c r="Y1160" s="32" t="n">
        <v>166</v>
      </c>
      <c r="Z1160" s="32" t="s">
        <v>8624</v>
      </c>
      <c r="AA1160" s="56" t="n">
        <v>30</v>
      </c>
      <c r="AB1160" s="33" t="s">
        <v>8625</v>
      </c>
      <c r="AC1160" s="33" t="s">
        <v>66</v>
      </c>
      <c r="AD1160" s="56"/>
      <c r="AE1160" s="56" t="n">
        <v>3</v>
      </c>
      <c r="AF1160" s="56" t="n">
        <v>3</v>
      </c>
      <c r="AG1160" s="56" t="n">
        <v>3</v>
      </c>
      <c r="AH1160" s="56" t="n">
        <v>3</v>
      </c>
      <c r="AI1160" s="56"/>
      <c r="AJ1160" s="56" t="n">
        <f aca="false">AE1160</f>
        <v>3</v>
      </c>
      <c r="AK1160" s="56" t="n">
        <f aca="false">AF1160</f>
        <v>3</v>
      </c>
      <c r="AL1160" s="55" t="s">
        <v>960</v>
      </c>
    </row>
    <row r="1161" customFormat="false" ht="10.5" hidden="false" customHeight="false" outlineLevel="0" collapsed="false">
      <c r="A1161" s="32" t="n">
        <v>1712</v>
      </c>
      <c r="B1161" s="33" t="s">
        <v>8626</v>
      </c>
      <c r="C1161" s="55" t="s">
        <v>7112</v>
      </c>
      <c r="D1161" s="56"/>
      <c r="E1161" s="56" t="e">
        <f aca="false">#N/A</f>
        <v>#N/A</v>
      </c>
      <c r="F1161" s="56" t="n">
        <v>29</v>
      </c>
      <c r="G1161" s="57" t="s">
        <v>8611</v>
      </c>
      <c r="H1161" s="58" t="n">
        <v>44834</v>
      </c>
      <c r="I1161" s="55" t="s">
        <v>8627</v>
      </c>
      <c r="J1161" s="59" t="n">
        <v>10.5694</v>
      </c>
      <c r="K1161" s="59" t="n">
        <v>104.43443</v>
      </c>
      <c r="L1161" s="55" t="n">
        <v>55</v>
      </c>
      <c r="M1161" s="55" t="n">
        <v>0</v>
      </c>
      <c r="N1161" s="55" t="n">
        <v>55</v>
      </c>
      <c r="O1161" s="55"/>
      <c r="P1161" s="33" t="s">
        <v>8628</v>
      </c>
      <c r="Q1161" s="55" t="s">
        <v>8629</v>
      </c>
      <c r="R1161" s="55" t="s">
        <v>8630</v>
      </c>
      <c r="S1161" s="55" t="s">
        <v>8631</v>
      </c>
      <c r="T1161" s="32" t="n">
        <v>1012</v>
      </c>
      <c r="U1161" s="56" t="s">
        <v>1599</v>
      </c>
      <c r="V1161" s="32" t="n">
        <v>218</v>
      </c>
      <c r="W1161" s="32" t="n">
        <v>403869</v>
      </c>
      <c r="X1161" s="56" t="s">
        <v>1600</v>
      </c>
      <c r="Y1161" s="32" t="n">
        <v>131</v>
      </c>
      <c r="Z1161" s="32" t="s">
        <v>8632</v>
      </c>
      <c r="AA1161" s="56" t="n">
        <v>30</v>
      </c>
      <c r="AB1161" s="33" t="s">
        <v>1269</v>
      </c>
      <c r="AC1161" s="33" t="s">
        <v>985</v>
      </c>
      <c r="AD1161" s="56" t="n">
        <v>3</v>
      </c>
      <c r="AE1161" s="56"/>
      <c r="AF1161" s="56"/>
      <c r="AG1161" s="56"/>
      <c r="AH1161" s="56"/>
      <c r="AI1161" s="56" t="n">
        <f aca="false">AD1161</f>
        <v>3</v>
      </c>
      <c r="AJ1161" s="56"/>
      <c r="AK1161" s="56"/>
      <c r="AL1161" s="55"/>
    </row>
    <row r="1162" customFormat="false" ht="10.5" hidden="false" customHeight="false" outlineLevel="0" collapsed="false">
      <c r="A1162" s="32" t="n">
        <v>802</v>
      </c>
      <c r="B1162" s="33" t="s">
        <v>8633</v>
      </c>
      <c r="C1162" s="55" t="s">
        <v>7112</v>
      </c>
      <c r="D1162" s="56"/>
      <c r="E1162" s="56" t="e">
        <f aca="false">#N/A</f>
        <v>#N/A</v>
      </c>
      <c r="F1162" s="56" t="n">
        <v>29</v>
      </c>
      <c r="G1162" s="57" t="s">
        <v>8611</v>
      </c>
      <c r="H1162" s="58" t="n">
        <v>44834</v>
      </c>
      <c r="I1162" s="55" t="s">
        <v>8634</v>
      </c>
      <c r="J1162" s="59" t="n">
        <v>10.57115</v>
      </c>
      <c r="K1162" s="59" t="n">
        <v>104.50529</v>
      </c>
      <c r="L1162" s="55" t="n">
        <v>65</v>
      </c>
      <c r="M1162" s="55" t="n">
        <v>0</v>
      </c>
      <c r="N1162" s="55" t="n">
        <v>65</v>
      </c>
      <c r="O1162" s="55"/>
      <c r="P1162" s="33" t="s">
        <v>8635</v>
      </c>
      <c r="Q1162" s="55" t="s">
        <v>8636</v>
      </c>
      <c r="R1162" s="55" t="s">
        <v>8637</v>
      </c>
      <c r="S1162" s="55" t="s">
        <v>8638</v>
      </c>
      <c r="T1162" s="32" t="n">
        <v>1012</v>
      </c>
      <c r="U1162" s="56" t="s">
        <v>1599</v>
      </c>
      <c r="V1162" s="32" t="n">
        <v>319</v>
      </c>
      <c r="W1162" s="32" t="n">
        <v>403869</v>
      </c>
      <c r="X1162" s="56" t="s">
        <v>1600</v>
      </c>
      <c r="Y1162" s="32" t="n">
        <v>167</v>
      </c>
      <c r="Z1162" s="32" t="s">
        <v>8639</v>
      </c>
      <c r="AA1162" s="56" t="n">
        <v>30</v>
      </c>
      <c r="AB1162" s="33" t="s">
        <v>1244</v>
      </c>
      <c r="AC1162" s="33" t="s">
        <v>985</v>
      </c>
      <c r="AD1162" s="56" t="n">
        <v>3</v>
      </c>
      <c r="AE1162" s="56"/>
      <c r="AF1162" s="56"/>
      <c r="AG1162" s="56"/>
      <c r="AH1162" s="56"/>
      <c r="AI1162" s="56" t="n">
        <f aca="false">AD1162</f>
        <v>3</v>
      </c>
      <c r="AJ1162" s="56"/>
      <c r="AK1162" s="56"/>
      <c r="AL1162" s="55"/>
    </row>
    <row r="1163" customFormat="false" ht="10.5" hidden="false" customHeight="false" outlineLevel="0" collapsed="false">
      <c r="A1163" s="32" t="n">
        <v>1725</v>
      </c>
      <c r="B1163" s="33" t="s">
        <v>8640</v>
      </c>
      <c r="C1163" s="55" t="s">
        <v>7112</v>
      </c>
      <c r="D1163" s="56"/>
      <c r="E1163" s="56" t="e">
        <f aca="false">#N/A</f>
        <v>#N/A</v>
      </c>
      <c r="F1163" s="56" t="n">
        <v>29</v>
      </c>
      <c r="G1163" s="57" t="s">
        <v>8641</v>
      </c>
      <c r="H1163" s="58" t="n">
        <v>44834</v>
      </c>
      <c r="I1163" s="55" t="s">
        <v>8642</v>
      </c>
      <c r="J1163" s="59" t="n">
        <v>10.58042</v>
      </c>
      <c r="K1163" s="59" t="n">
        <v>104.67321</v>
      </c>
      <c r="L1163" s="55" t="n">
        <v>55</v>
      </c>
      <c r="M1163" s="55" t="n">
        <v>0</v>
      </c>
      <c r="N1163" s="55" t="n">
        <v>55</v>
      </c>
      <c r="O1163" s="55"/>
      <c r="P1163" s="33" t="s">
        <v>8643</v>
      </c>
      <c r="Q1163" s="55" t="s">
        <v>8644</v>
      </c>
      <c r="R1163" s="55" t="s">
        <v>8645</v>
      </c>
      <c r="S1163" s="55" t="s">
        <v>8646</v>
      </c>
      <c r="T1163" s="32" t="n">
        <v>1012</v>
      </c>
      <c r="U1163" s="56" t="s">
        <v>1599</v>
      </c>
      <c r="V1163" s="32" t="n">
        <v>25</v>
      </c>
      <c r="W1163" s="32" t="n">
        <v>403869</v>
      </c>
      <c r="X1163" s="56" t="s">
        <v>1600</v>
      </c>
      <c r="Y1163" s="32" t="n">
        <v>20</v>
      </c>
      <c r="Z1163" s="32" t="s">
        <v>8647</v>
      </c>
      <c r="AA1163" s="56" t="n">
        <v>30</v>
      </c>
      <c r="AB1163" s="33" t="s">
        <v>1269</v>
      </c>
      <c r="AC1163" s="33" t="s">
        <v>985</v>
      </c>
      <c r="AD1163" s="56" t="n">
        <v>3</v>
      </c>
      <c r="AE1163" s="56"/>
      <c r="AF1163" s="56"/>
      <c r="AG1163" s="56"/>
      <c r="AH1163" s="56"/>
      <c r="AI1163" s="56" t="n">
        <f aca="false">AD1163</f>
        <v>3</v>
      </c>
      <c r="AJ1163" s="56"/>
      <c r="AK1163" s="56"/>
      <c r="AL1163" s="55"/>
    </row>
    <row r="1164" customFormat="false" ht="10.5" hidden="false" customHeight="false" outlineLevel="0" collapsed="false">
      <c r="A1164" s="32" t="n">
        <v>1692</v>
      </c>
      <c r="B1164" s="33" t="s">
        <v>8648</v>
      </c>
      <c r="C1164" s="55" t="s">
        <v>7112</v>
      </c>
      <c r="D1164" s="56"/>
      <c r="E1164" s="56" t="e">
        <f aca="false">#N/A</f>
        <v>#N/A</v>
      </c>
      <c r="F1164" s="56" t="n">
        <v>29</v>
      </c>
      <c r="G1164" s="57" t="s">
        <v>8641</v>
      </c>
      <c r="H1164" s="58" t="n">
        <v>44834</v>
      </c>
      <c r="I1164" s="55" t="s">
        <v>8649</v>
      </c>
      <c r="J1164" s="59" t="n">
        <v>10.58646</v>
      </c>
      <c r="K1164" s="59" t="n">
        <v>104.56272</v>
      </c>
      <c r="L1164" s="55" t="n">
        <v>55</v>
      </c>
      <c r="M1164" s="55" t="n">
        <v>0</v>
      </c>
      <c r="N1164" s="55" t="n">
        <v>55</v>
      </c>
      <c r="O1164" s="55"/>
      <c r="P1164" s="33" t="s">
        <v>8650</v>
      </c>
      <c r="Q1164" s="55" t="s">
        <v>8651</v>
      </c>
      <c r="R1164" s="55" t="s">
        <v>8652</v>
      </c>
      <c r="S1164" s="55" t="s">
        <v>8653</v>
      </c>
      <c r="T1164" s="32" t="n">
        <v>1012</v>
      </c>
      <c r="U1164" s="56" t="s">
        <v>1599</v>
      </c>
      <c r="V1164" s="32" t="n">
        <v>717</v>
      </c>
      <c r="W1164" s="32" t="n">
        <v>403869</v>
      </c>
      <c r="X1164" s="56" t="s">
        <v>1600</v>
      </c>
      <c r="Y1164" s="32" t="n">
        <v>328</v>
      </c>
      <c r="Z1164" s="32" t="s">
        <v>8654</v>
      </c>
      <c r="AA1164" s="56" t="n">
        <v>30</v>
      </c>
      <c r="AB1164" s="33" t="s">
        <v>1269</v>
      </c>
      <c r="AC1164" s="33" t="s">
        <v>985</v>
      </c>
      <c r="AD1164" s="56" t="n">
        <v>3</v>
      </c>
      <c r="AE1164" s="56"/>
      <c r="AF1164" s="56"/>
      <c r="AG1164" s="56"/>
      <c r="AH1164" s="56"/>
      <c r="AI1164" s="56" t="n">
        <f aca="false">AD1164</f>
        <v>3</v>
      </c>
      <c r="AJ1164" s="56"/>
      <c r="AK1164" s="56"/>
      <c r="AL1164" s="55"/>
    </row>
    <row r="1165" customFormat="false" ht="10.5" hidden="false" customHeight="false" outlineLevel="0" collapsed="false">
      <c r="A1165" s="32" t="n">
        <v>1154</v>
      </c>
      <c r="B1165" s="33" t="s">
        <v>8655</v>
      </c>
      <c r="C1165" s="55" t="s">
        <v>7112</v>
      </c>
      <c r="D1165" s="56"/>
      <c r="E1165" s="56" t="e">
        <f aca="false">#N/A</f>
        <v>#N/A</v>
      </c>
      <c r="F1165" s="56" t="n">
        <v>29</v>
      </c>
      <c r="G1165" s="57" t="s">
        <v>8641</v>
      </c>
      <c r="H1165" s="58" t="n">
        <v>44834</v>
      </c>
      <c r="I1165" s="55" t="s">
        <v>8656</v>
      </c>
      <c r="J1165" s="59" t="n">
        <v>10.58817</v>
      </c>
      <c r="K1165" s="59" t="n">
        <v>104.62331</v>
      </c>
      <c r="L1165" s="55" t="n">
        <v>65</v>
      </c>
      <c r="M1165" s="55" t="n">
        <v>0</v>
      </c>
      <c r="N1165" s="55" t="n">
        <v>65</v>
      </c>
      <c r="O1165" s="55"/>
      <c r="P1165" s="33" t="s">
        <v>8657</v>
      </c>
      <c r="Q1165" s="55" t="s">
        <v>8658</v>
      </c>
      <c r="R1165" s="55" t="s">
        <v>8659</v>
      </c>
      <c r="S1165" s="55" t="s">
        <v>8660</v>
      </c>
      <c r="T1165" s="32" t="n">
        <v>1012</v>
      </c>
      <c r="U1165" s="56" t="s">
        <v>1599</v>
      </c>
      <c r="V1165" s="32" t="n">
        <v>50</v>
      </c>
      <c r="W1165" s="32" t="n">
        <v>403869</v>
      </c>
      <c r="X1165" s="56" t="s">
        <v>1600</v>
      </c>
      <c r="Y1165" s="32" t="n">
        <v>35</v>
      </c>
      <c r="Z1165" s="32" t="s">
        <v>8661</v>
      </c>
      <c r="AA1165" s="56" t="n">
        <v>30</v>
      </c>
      <c r="AB1165" s="33" t="s">
        <v>1269</v>
      </c>
      <c r="AC1165" s="33" t="s">
        <v>985</v>
      </c>
      <c r="AD1165" s="56" t="n">
        <v>3</v>
      </c>
      <c r="AE1165" s="56"/>
      <c r="AF1165" s="56"/>
      <c r="AG1165" s="56"/>
      <c r="AH1165" s="56"/>
      <c r="AI1165" s="56" t="n">
        <f aca="false">AD1165</f>
        <v>3</v>
      </c>
      <c r="AJ1165" s="56"/>
      <c r="AK1165" s="56"/>
      <c r="AL1165" s="55"/>
    </row>
    <row r="1166" customFormat="false" ht="10.5" hidden="false" customHeight="false" outlineLevel="0" collapsed="false">
      <c r="A1166" s="32" t="n">
        <v>1244</v>
      </c>
      <c r="B1166" s="33" t="s">
        <v>8662</v>
      </c>
      <c r="C1166" s="55" t="s">
        <v>7112</v>
      </c>
      <c r="D1166" s="56"/>
      <c r="E1166" s="56" t="e">
        <f aca="false">#N/A</f>
        <v>#N/A</v>
      </c>
      <c r="F1166" s="56" t="n">
        <v>29</v>
      </c>
      <c r="G1166" s="57" t="s">
        <v>8641</v>
      </c>
      <c r="H1166" s="58" t="n">
        <v>44834</v>
      </c>
      <c r="I1166" s="55" t="s">
        <v>8663</v>
      </c>
      <c r="J1166" s="59" t="n">
        <v>10.59288</v>
      </c>
      <c r="K1166" s="59" t="n">
        <v>104.48128</v>
      </c>
      <c r="L1166" s="55" t="n">
        <v>65</v>
      </c>
      <c r="M1166" s="55" t="n">
        <v>0</v>
      </c>
      <c r="N1166" s="55" t="n">
        <v>65</v>
      </c>
      <c r="O1166" s="55"/>
      <c r="P1166" s="33" t="s">
        <v>8664</v>
      </c>
      <c r="Q1166" s="55" t="s">
        <v>8665</v>
      </c>
      <c r="R1166" s="55" t="s">
        <v>8666</v>
      </c>
      <c r="S1166" s="55" t="s">
        <v>8667</v>
      </c>
      <c r="T1166" s="32" t="n">
        <v>1012</v>
      </c>
      <c r="U1166" s="56" t="s">
        <v>1599</v>
      </c>
      <c r="V1166" s="32" t="n">
        <v>182</v>
      </c>
      <c r="W1166" s="32" t="n">
        <v>403869</v>
      </c>
      <c r="X1166" s="56" t="s">
        <v>1600</v>
      </c>
      <c r="Y1166" s="32" t="n">
        <v>117</v>
      </c>
      <c r="Z1166" s="32" t="s">
        <v>8668</v>
      </c>
      <c r="AA1166" s="56" t="n">
        <v>30</v>
      </c>
      <c r="AB1166" s="33" t="s">
        <v>1244</v>
      </c>
      <c r="AC1166" s="33" t="s">
        <v>985</v>
      </c>
      <c r="AD1166" s="56" t="n">
        <v>3</v>
      </c>
      <c r="AE1166" s="56"/>
      <c r="AF1166" s="56"/>
      <c r="AG1166" s="56"/>
      <c r="AH1166" s="56"/>
      <c r="AI1166" s="56" t="n">
        <f aca="false">AD1166</f>
        <v>3</v>
      </c>
      <c r="AJ1166" s="56"/>
      <c r="AK1166" s="56"/>
      <c r="AL1166" s="55"/>
    </row>
    <row r="1167" customFormat="false" ht="10.5" hidden="false" customHeight="false" outlineLevel="0" collapsed="false">
      <c r="A1167" s="32" t="n">
        <v>1690</v>
      </c>
      <c r="B1167" s="33" t="s">
        <v>8669</v>
      </c>
      <c r="C1167" s="55" t="s">
        <v>6223</v>
      </c>
      <c r="D1167" s="56"/>
      <c r="E1167" s="56" t="e">
        <f aca="false">#N/A</f>
        <v>#N/A</v>
      </c>
      <c r="F1167" s="56" t="n">
        <v>29</v>
      </c>
      <c r="G1167" s="57" t="s">
        <v>8670</v>
      </c>
      <c r="H1167" s="58" t="n">
        <v>44834</v>
      </c>
      <c r="I1167" s="55" t="s">
        <v>8671</v>
      </c>
      <c r="J1167" s="59" t="n">
        <v>10.59412</v>
      </c>
      <c r="K1167" s="59" t="n">
        <v>104.7288</v>
      </c>
      <c r="L1167" s="55" t="n">
        <v>55</v>
      </c>
      <c r="M1167" s="55" t="n">
        <v>0</v>
      </c>
      <c r="N1167" s="55" t="n">
        <v>55</v>
      </c>
      <c r="O1167" s="55"/>
      <c r="P1167" s="33" t="s">
        <v>8672</v>
      </c>
      <c r="Q1167" s="55" t="s">
        <v>8673</v>
      </c>
      <c r="R1167" s="55" t="s">
        <v>8674</v>
      </c>
      <c r="S1167" s="55" t="s">
        <v>8675</v>
      </c>
      <c r="T1167" s="32" t="n">
        <v>1012</v>
      </c>
      <c r="U1167" s="56" t="s">
        <v>1599</v>
      </c>
      <c r="V1167" s="32" t="n">
        <v>479</v>
      </c>
      <c r="W1167" s="32" t="n">
        <v>403869</v>
      </c>
      <c r="X1167" s="56" t="s">
        <v>1600</v>
      </c>
      <c r="Y1167" s="32" t="n">
        <v>263</v>
      </c>
      <c r="Z1167" s="32" t="s">
        <v>8676</v>
      </c>
      <c r="AA1167" s="56" t="n">
        <v>30</v>
      </c>
      <c r="AB1167" s="33" t="s">
        <v>1269</v>
      </c>
      <c r="AC1167" s="33" t="s">
        <v>985</v>
      </c>
      <c r="AD1167" s="56" t="n">
        <v>3</v>
      </c>
      <c r="AE1167" s="56"/>
      <c r="AF1167" s="56"/>
      <c r="AG1167" s="56"/>
      <c r="AH1167" s="56"/>
      <c r="AI1167" s="56" t="n">
        <f aca="false">AD1167</f>
        <v>3</v>
      </c>
      <c r="AJ1167" s="56"/>
      <c r="AK1167" s="56"/>
      <c r="AL1167" s="55"/>
    </row>
    <row r="1168" customFormat="false" ht="10.5" hidden="false" customHeight="false" outlineLevel="0" collapsed="false">
      <c r="A1168" s="32" t="n">
        <v>1726</v>
      </c>
      <c r="B1168" s="33" t="s">
        <v>8677</v>
      </c>
      <c r="C1168" s="55" t="s">
        <v>7112</v>
      </c>
      <c r="D1168" s="56"/>
      <c r="E1168" s="56" t="e">
        <f aca="false">#N/A</f>
        <v>#N/A</v>
      </c>
      <c r="F1168" s="56" t="n">
        <v>29</v>
      </c>
      <c r="G1168" s="57" t="s">
        <v>8670</v>
      </c>
      <c r="H1168" s="58" t="n">
        <v>44834</v>
      </c>
      <c r="I1168" s="55" t="s">
        <v>8678</v>
      </c>
      <c r="J1168" s="59" t="n">
        <v>10.59754</v>
      </c>
      <c r="K1168" s="59" t="n">
        <v>104.4493</v>
      </c>
      <c r="L1168" s="55" t="n">
        <v>55</v>
      </c>
      <c r="M1168" s="55" t="n">
        <v>0</v>
      </c>
      <c r="N1168" s="55" t="n">
        <v>55</v>
      </c>
      <c r="O1168" s="55"/>
      <c r="P1168" s="33" t="s">
        <v>8679</v>
      </c>
      <c r="Q1168" s="55" t="s">
        <v>8680</v>
      </c>
      <c r="R1168" s="55" t="s">
        <v>8681</v>
      </c>
      <c r="S1168" s="55" t="s">
        <v>8682</v>
      </c>
      <c r="T1168" s="32" t="n">
        <v>1012</v>
      </c>
      <c r="U1168" s="56" t="s">
        <v>1599</v>
      </c>
      <c r="V1168" s="32" t="n">
        <v>21</v>
      </c>
      <c r="W1168" s="32" t="n">
        <v>403869</v>
      </c>
      <c r="X1168" s="56" t="s">
        <v>1600</v>
      </c>
      <c r="Y1168" s="32" t="n">
        <v>16</v>
      </c>
      <c r="Z1168" s="32" t="s">
        <v>8683</v>
      </c>
      <c r="AA1168" s="56" t="n">
        <v>30</v>
      </c>
      <c r="AB1168" s="33" t="s">
        <v>1269</v>
      </c>
      <c r="AC1168" s="33" t="s">
        <v>985</v>
      </c>
      <c r="AD1168" s="56" t="n">
        <v>3</v>
      </c>
      <c r="AE1168" s="56"/>
      <c r="AF1168" s="56"/>
      <c r="AG1168" s="56"/>
      <c r="AH1168" s="56"/>
      <c r="AI1168" s="56" t="n">
        <f aca="false">AD1168</f>
        <v>3</v>
      </c>
      <c r="AJ1168" s="56"/>
      <c r="AK1168" s="56"/>
      <c r="AL1168" s="55"/>
    </row>
    <row r="1169" customFormat="false" ht="10.5" hidden="false" customHeight="false" outlineLevel="0" collapsed="false">
      <c r="A1169" s="32" t="n">
        <v>720</v>
      </c>
      <c r="B1169" s="33" t="s">
        <v>8684</v>
      </c>
      <c r="C1169" s="55" t="s">
        <v>7112</v>
      </c>
      <c r="D1169" s="56"/>
      <c r="E1169" s="56" t="e">
        <f aca="false">#N/A</f>
        <v>#N/A</v>
      </c>
      <c r="F1169" s="56" t="n">
        <v>29</v>
      </c>
      <c r="G1169" s="57" t="s">
        <v>8670</v>
      </c>
      <c r="H1169" s="58" t="n">
        <v>44834</v>
      </c>
      <c r="I1169" s="55" t="s">
        <v>8685</v>
      </c>
      <c r="J1169" s="59" t="n">
        <v>10.60828</v>
      </c>
      <c r="K1169" s="59" t="n">
        <v>104.5284</v>
      </c>
      <c r="L1169" s="55" t="n">
        <v>65</v>
      </c>
      <c r="M1169" s="55" t="n">
        <v>0</v>
      </c>
      <c r="N1169" s="55" t="n">
        <v>65</v>
      </c>
      <c r="O1169" s="55"/>
      <c r="P1169" s="33" t="s">
        <v>8686</v>
      </c>
      <c r="Q1169" s="55" t="s">
        <v>8687</v>
      </c>
      <c r="R1169" s="55" t="s">
        <v>8688</v>
      </c>
      <c r="S1169" s="55" t="s">
        <v>8689</v>
      </c>
      <c r="T1169" s="32" t="n">
        <v>1012</v>
      </c>
      <c r="U1169" s="56" t="s">
        <v>1599</v>
      </c>
      <c r="V1169" s="32" t="n">
        <v>929</v>
      </c>
      <c r="W1169" s="32" t="n">
        <v>403869</v>
      </c>
      <c r="X1169" s="56" t="s">
        <v>1600</v>
      </c>
      <c r="Y1169" s="32" t="n">
        <v>478</v>
      </c>
      <c r="Z1169" s="32" t="s">
        <v>8690</v>
      </c>
      <c r="AA1169" s="56" t="n">
        <v>30</v>
      </c>
      <c r="AB1169" s="33" t="s">
        <v>1531</v>
      </c>
      <c r="AC1169" s="33" t="s">
        <v>985</v>
      </c>
      <c r="AD1169" s="56" t="n">
        <v>3</v>
      </c>
      <c r="AE1169" s="56"/>
      <c r="AF1169" s="56"/>
      <c r="AG1169" s="56"/>
      <c r="AH1169" s="56"/>
      <c r="AI1169" s="56" t="n">
        <f aca="false">AD1169</f>
        <v>3</v>
      </c>
      <c r="AJ1169" s="56"/>
      <c r="AK1169" s="56"/>
      <c r="AL1169" s="55"/>
    </row>
    <row r="1170" customFormat="false" ht="10.5" hidden="false" customHeight="false" outlineLevel="0" collapsed="false">
      <c r="A1170" s="32" t="n">
        <v>849</v>
      </c>
      <c r="B1170" s="33" t="s">
        <v>8691</v>
      </c>
      <c r="C1170" s="55" t="s">
        <v>7112</v>
      </c>
      <c r="D1170" s="56"/>
      <c r="E1170" s="56" t="e">
        <f aca="false">#N/A</f>
        <v>#N/A</v>
      </c>
      <c r="F1170" s="56" t="n">
        <v>29</v>
      </c>
      <c r="G1170" s="57" t="s">
        <v>8670</v>
      </c>
      <c r="H1170" s="58" t="n">
        <v>44834</v>
      </c>
      <c r="I1170" s="55" t="s">
        <v>8692</v>
      </c>
      <c r="J1170" s="59" t="n">
        <v>10.63825</v>
      </c>
      <c r="K1170" s="59" t="n">
        <v>104.44406</v>
      </c>
      <c r="L1170" s="55" t="n">
        <v>65</v>
      </c>
      <c r="M1170" s="55" t="n">
        <v>0</v>
      </c>
      <c r="N1170" s="55" t="n">
        <v>65</v>
      </c>
      <c r="O1170" s="55"/>
      <c r="P1170" s="33" t="s">
        <v>8693</v>
      </c>
      <c r="Q1170" s="55" t="s">
        <v>8694</v>
      </c>
      <c r="R1170" s="55" t="s">
        <v>8695</v>
      </c>
      <c r="S1170" s="55" t="s">
        <v>8696</v>
      </c>
      <c r="T1170" s="32" t="n">
        <v>1012</v>
      </c>
      <c r="U1170" s="56" t="s">
        <v>1599</v>
      </c>
      <c r="V1170" s="32" t="n">
        <v>124</v>
      </c>
      <c r="W1170" s="32" t="n">
        <v>403869</v>
      </c>
      <c r="X1170" s="56" t="s">
        <v>1600</v>
      </c>
      <c r="Y1170" s="32" t="n">
        <v>98</v>
      </c>
      <c r="Z1170" s="32" t="s">
        <v>8697</v>
      </c>
      <c r="AA1170" s="56" t="n">
        <v>30</v>
      </c>
      <c r="AB1170" s="33" t="s">
        <v>1531</v>
      </c>
      <c r="AC1170" s="33" t="s">
        <v>985</v>
      </c>
      <c r="AD1170" s="56" t="n">
        <v>3</v>
      </c>
      <c r="AE1170" s="56"/>
      <c r="AF1170" s="56"/>
      <c r="AG1170" s="56"/>
      <c r="AH1170" s="56"/>
      <c r="AI1170" s="56" t="n">
        <f aca="false">AD1170</f>
        <v>3</v>
      </c>
      <c r="AJ1170" s="56"/>
      <c r="AK1170" s="56"/>
      <c r="AL1170" s="55"/>
    </row>
    <row r="1171" customFormat="false" ht="10.5" hidden="false" customHeight="false" outlineLevel="0" collapsed="false">
      <c r="A1171" s="32" t="n">
        <v>719</v>
      </c>
      <c r="B1171" s="33" t="s">
        <v>8698</v>
      </c>
      <c r="C1171" s="55" t="s">
        <v>7112</v>
      </c>
      <c r="D1171" s="56"/>
      <c r="E1171" s="56" t="e">
        <f aca="false">#N/A</f>
        <v>#N/A</v>
      </c>
      <c r="F1171" s="56" t="n">
        <v>29</v>
      </c>
      <c r="G1171" s="57" t="s">
        <v>8699</v>
      </c>
      <c r="H1171" s="58" t="n">
        <v>44834</v>
      </c>
      <c r="I1171" s="55" t="s">
        <v>8700</v>
      </c>
      <c r="J1171" s="59" t="n">
        <v>10.65059</v>
      </c>
      <c r="K1171" s="59" t="n">
        <v>104.65702</v>
      </c>
      <c r="L1171" s="55" t="n">
        <v>65</v>
      </c>
      <c r="M1171" s="55" t="n">
        <v>0</v>
      </c>
      <c r="N1171" s="55" t="n">
        <v>65</v>
      </c>
      <c r="O1171" s="55"/>
      <c r="P1171" s="33" t="s">
        <v>8701</v>
      </c>
      <c r="Q1171" s="55" t="s">
        <v>8702</v>
      </c>
      <c r="R1171" s="55" t="s">
        <v>8703</v>
      </c>
      <c r="S1171" s="55" t="s">
        <v>8704</v>
      </c>
      <c r="T1171" s="32" t="n">
        <v>1012</v>
      </c>
      <c r="U1171" s="56" t="s">
        <v>1599</v>
      </c>
      <c r="V1171" s="32" t="n">
        <v>928</v>
      </c>
      <c r="W1171" s="32" t="n">
        <v>403869</v>
      </c>
      <c r="X1171" s="56" t="s">
        <v>1600</v>
      </c>
      <c r="Y1171" s="32" t="n">
        <v>477</v>
      </c>
      <c r="Z1171" s="32" t="s">
        <v>8705</v>
      </c>
      <c r="AA1171" s="56" t="n">
        <v>30</v>
      </c>
      <c r="AB1171" s="33" t="s">
        <v>1531</v>
      </c>
      <c r="AC1171" s="33" t="s">
        <v>985</v>
      </c>
      <c r="AD1171" s="56" t="n">
        <v>3</v>
      </c>
      <c r="AE1171" s="56"/>
      <c r="AF1171" s="56"/>
      <c r="AG1171" s="56"/>
      <c r="AH1171" s="56"/>
      <c r="AI1171" s="56" t="n">
        <f aca="false">AD1171</f>
        <v>3</v>
      </c>
      <c r="AJ1171" s="56"/>
      <c r="AK1171" s="56"/>
      <c r="AL1171" s="55"/>
    </row>
    <row r="1172" customFormat="false" ht="10.5" hidden="false" customHeight="false" outlineLevel="0" collapsed="false">
      <c r="A1172" s="32" t="n">
        <v>222</v>
      </c>
      <c r="B1172" s="33" t="s">
        <v>8706</v>
      </c>
      <c r="C1172" s="55" t="s">
        <v>7112</v>
      </c>
      <c r="D1172" s="56"/>
      <c r="E1172" s="56" t="e">
        <f aca="false">#N/A</f>
        <v>#N/A</v>
      </c>
      <c r="F1172" s="56" t="n">
        <v>29</v>
      </c>
      <c r="G1172" s="57" t="s">
        <v>8699</v>
      </c>
      <c r="H1172" s="58" t="n">
        <v>44834</v>
      </c>
      <c r="I1172" s="55" t="s">
        <v>8707</v>
      </c>
      <c r="J1172" s="59" t="n">
        <v>10.66463</v>
      </c>
      <c r="K1172" s="59" t="n">
        <v>104.555</v>
      </c>
      <c r="L1172" s="55" t="n">
        <v>65</v>
      </c>
      <c r="M1172" s="55" t="n">
        <v>0</v>
      </c>
      <c r="N1172" s="55" t="n">
        <v>65</v>
      </c>
      <c r="O1172" s="55"/>
      <c r="P1172" s="33" t="s">
        <v>8708</v>
      </c>
      <c r="Q1172" s="55" t="s">
        <v>8709</v>
      </c>
      <c r="R1172" s="55" t="s">
        <v>8710</v>
      </c>
      <c r="S1172" s="55" t="s">
        <v>8711</v>
      </c>
      <c r="T1172" s="32" t="n">
        <v>1012</v>
      </c>
      <c r="U1172" s="56" t="s">
        <v>1599</v>
      </c>
      <c r="V1172" s="32" t="n">
        <v>927</v>
      </c>
      <c r="W1172" s="32" t="n">
        <v>403869</v>
      </c>
      <c r="X1172" s="56" t="s">
        <v>1600</v>
      </c>
      <c r="Y1172" s="32" t="n">
        <v>476</v>
      </c>
      <c r="Z1172" s="32" t="s">
        <v>8712</v>
      </c>
      <c r="AA1172" s="56" t="n">
        <v>30</v>
      </c>
      <c r="AB1172" s="33" t="s">
        <v>1947</v>
      </c>
      <c r="AC1172" s="33" t="s">
        <v>66</v>
      </c>
      <c r="AD1172" s="56"/>
      <c r="AE1172" s="56" t="n">
        <v>3</v>
      </c>
      <c r="AF1172" s="56" t="n">
        <v>3</v>
      </c>
      <c r="AG1172" s="56" t="n">
        <v>3</v>
      </c>
      <c r="AH1172" s="56" t="n">
        <v>3</v>
      </c>
      <c r="AI1172" s="56"/>
      <c r="AJ1172" s="56" t="n">
        <f aca="false">AE1172</f>
        <v>3</v>
      </c>
      <c r="AK1172" s="56" t="n">
        <f aca="false">AF1172</f>
        <v>3</v>
      </c>
      <c r="AL1172" s="55" t="s">
        <v>960</v>
      </c>
    </row>
    <row r="1173" customFormat="false" ht="10.5" hidden="false" customHeight="false" outlineLevel="0" collapsed="false">
      <c r="A1173" s="32" t="n">
        <v>1013</v>
      </c>
      <c r="B1173" s="33" t="s">
        <v>8713</v>
      </c>
      <c r="C1173" s="55" t="s">
        <v>6223</v>
      </c>
      <c r="D1173" s="56"/>
      <c r="E1173" s="56" t="e">
        <f aca="false">#N/A</f>
        <v>#N/A</v>
      </c>
      <c r="F1173" s="56" t="n">
        <v>29</v>
      </c>
      <c r="G1173" s="57" t="s">
        <v>8699</v>
      </c>
      <c r="H1173" s="58" t="n">
        <v>44834</v>
      </c>
      <c r="I1173" s="55" t="s">
        <v>8714</v>
      </c>
      <c r="J1173" s="59" t="n">
        <v>10.66543</v>
      </c>
      <c r="K1173" s="59" t="n">
        <v>104.70691</v>
      </c>
      <c r="L1173" s="55" t="n">
        <v>65</v>
      </c>
      <c r="M1173" s="55" t="n">
        <v>0</v>
      </c>
      <c r="N1173" s="55" t="n">
        <v>65</v>
      </c>
      <c r="O1173" s="55"/>
      <c r="P1173" s="33" t="s">
        <v>8715</v>
      </c>
      <c r="Q1173" s="55" t="s">
        <v>8716</v>
      </c>
      <c r="R1173" s="55" t="s">
        <v>8717</v>
      </c>
      <c r="S1173" s="55" t="s">
        <v>8718</v>
      </c>
      <c r="T1173" s="32" t="n">
        <v>1012</v>
      </c>
      <c r="U1173" s="56" t="s">
        <v>1599</v>
      </c>
      <c r="V1173" s="32" t="n">
        <v>800</v>
      </c>
      <c r="W1173" s="32" t="n">
        <v>403869</v>
      </c>
      <c r="X1173" s="56" t="s">
        <v>1600</v>
      </c>
      <c r="Y1173" s="32" t="n">
        <v>399</v>
      </c>
      <c r="Z1173" s="32" t="s">
        <v>8719</v>
      </c>
      <c r="AA1173" s="56" t="n">
        <v>30</v>
      </c>
      <c r="AB1173" s="33" t="s">
        <v>1531</v>
      </c>
      <c r="AC1173" s="33" t="s">
        <v>985</v>
      </c>
      <c r="AD1173" s="56" t="n">
        <v>3</v>
      </c>
      <c r="AE1173" s="56"/>
      <c r="AF1173" s="56"/>
      <c r="AG1173" s="56"/>
      <c r="AH1173" s="56"/>
      <c r="AI1173" s="56" t="n">
        <f aca="false">AD1173</f>
        <v>3</v>
      </c>
      <c r="AJ1173" s="56"/>
      <c r="AK1173" s="56"/>
      <c r="AL1173" s="55"/>
    </row>
    <row r="1174" customFormat="false" ht="10.5" hidden="false" customHeight="false" outlineLevel="0" collapsed="false">
      <c r="A1174" s="32" t="n">
        <v>1703</v>
      </c>
      <c r="B1174" s="33" t="s">
        <v>8720</v>
      </c>
      <c r="C1174" s="55" t="s">
        <v>7112</v>
      </c>
      <c r="D1174" s="56"/>
      <c r="E1174" s="56" t="e">
        <f aca="false">#N/A</f>
        <v>#N/A</v>
      </c>
      <c r="F1174" s="56" t="n">
        <v>29</v>
      </c>
      <c r="G1174" s="57" t="s">
        <v>8699</v>
      </c>
      <c r="H1174" s="58" t="n">
        <v>44834</v>
      </c>
      <c r="I1174" s="55" t="s">
        <v>8721</v>
      </c>
      <c r="J1174" s="59" t="n">
        <v>10.66684</v>
      </c>
      <c r="K1174" s="59" t="n">
        <v>104.59723</v>
      </c>
      <c r="L1174" s="55" t="n">
        <v>55</v>
      </c>
      <c r="M1174" s="55" t="n">
        <v>0</v>
      </c>
      <c r="N1174" s="55" t="n">
        <v>55</v>
      </c>
      <c r="O1174" s="55"/>
      <c r="P1174" s="33" t="s">
        <v>8722</v>
      </c>
      <c r="Q1174" s="55" t="s">
        <v>8723</v>
      </c>
      <c r="R1174" s="55" t="s">
        <v>8724</v>
      </c>
      <c r="S1174" s="55" t="s">
        <v>8725</v>
      </c>
      <c r="T1174" s="32" t="n">
        <v>1012</v>
      </c>
      <c r="U1174" s="56" t="s">
        <v>1599</v>
      </c>
      <c r="V1174" s="32" t="n">
        <v>759</v>
      </c>
      <c r="W1174" s="32" t="n">
        <v>403869</v>
      </c>
      <c r="X1174" s="56" t="s">
        <v>1600</v>
      </c>
      <c r="Y1174" s="32" t="n">
        <v>351</v>
      </c>
      <c r="Z1174" s="32" t="s">
        <v>8726</v>
      </c>
      <c r="AA1174" s="56" t="n">
        <v>30</v>
      </c>
      <c r="AB1174" s="33" t="s">
        <v>1269</v>
      </c>
      <c r="AC1174" s="33" t="s">
        <v>985</v>
      </c>
      <c r="AD1174" s="56" t="n">
        <v>3</v>
      </c>
      <c r="AE1174" s="56"/>
      <c r="AF1174" s="56"/>
      <c r="AG1174" s="56"/>
      <c r="AH1174" s="56"/>
      <c r="AI1174" s="56" t="n">
        <f aca="false">AD1174</f>
        <v>3</v>
      </c>
      <c r="AJ1174" s="56"/>
      <c r="AK1174" s="56"/>
      <c r="AL1174" s="55"/>
    </row>
    <row r="1175" customFormat="false" ht="10.5" hidden="false" customHeight="false" outlineLevel="0" collapsed="false">
      <c r="A1175" s="32" t="n">
        <v>1739</v>
      </c>
      <c r="B1175" s="33" t="s">
        <v>8727</v>
      </c>
      <c r="C1175" s="55" t="s">
        <v>7112</v>
      </c>
      <c r="D1175" s="56"/>
      <c r="E1175" s="56" t="e">
        <f aca="false">#N/A</f>
        <v>#N/A</v>
      </c>
      <c r="F1175" s="56" t="n">
        <v>29</v>
      </c>
      <c r="G1175" s="57" t="s">
        <v>8728</v>
      </c>
      <c r="H1175" s="58" t="n">
        <v>44834</v>
      </c>
      <c r="I1175" s="55" t="s">
        <v>8729</v>
      </c>
      <c r="J1175" s="59" t="n">
        <v>10.67445</v>
      </c>
      <c r="K1175" s="59" t="n">
        <v>104.4868</v>
      </c>
      <c r="L1175" s="55" t="n">
        <v>55</v>
      </c>
      <c r="M1175" s="55" t="n">
        <v>0</v>
      </c>
      <c r="N1175" s="55" t="n">
        <v>55</v>
      </c>
      <c r="O1175" s="55"/>
      <c r="P1175" s="33" t="s">
        <v>8730</v>
      </c>
      <c r="Q1175" s="55" t="s">
        <v>8731</v>
      </c>
      <c r="R1175" s="55" t="s">
        <v>8732</v>
      </c>
      <c r="S1175" s="55" t="s">
        <v>8733</v>
      </c>
      <c r="T1175" s="32" t="n">
        <v>1012</v>
      </c>
      <c r="U1175" s="56" t="s">
        <v>1599</v>
      </c>
      <c r="V1175" s="32" t="n">
        <v>776</v>
      </c>
      <c r="W1175" s="32" t="n">
        <v>403869</v>
      </c>
      <c r="X1175" s="56" t="s">
        <v>1600</v>
      </c>
      <c r="Y1175" s="32" t="n">
        <v>363</v>
      </c>
      <c r="Z1175" s="32" t="s">
        <v>8734</v>
      </c>
      <c r="AA1175" s="56" t="n">
        <v>30</v>
      </c>
      <c r="AB1175" s="33" t="s">
        <v>1269</v>
      </c>
      <c r="AC1175" s="33" t="s">
        <v>985</v>
      </c>
      <c r="AD1175" s="56" t="n">
        <v>3</v>
      </c>
      <c r="AE1175" s="56"/>
      <c r="AF1175" s="56"/>
      <c r="AG1175" s="56"/>
      <c r="AH1175" s="56"/>
      <c r="AI1175" s="56" t="n">
        <f aca="false">AD1175</f>
        <v>3</v>
      </c>
      <c r="AJ1175" s="56"/>
      <c r="AK1175" s="56"/>
      <c r="AL1175" s="55"/>
    </row>
    <row r="1176" customFormat="false" ht="10.5" hidden="false" customHeight="false" outlineLevel="0" collapsed="false">
      <c r="A1176" s="32" t="n">
        <v>2592</v>
      </c>
      <c r="B1176" s="33" t="s">
        <v>8735</v>
      </c>
      <c r="C1176" s="55" t="s">
        <v>7112</v>
      </c>
      <c r="D1176" s="56"/>
      <c r="E1176" s="56" t="e">
        <f aca="false">#N/A</f>
        <v>#N/A</v>
      </c>
      <c r="F1176" s="56" t="n">
        <v>29</v>
      </c>
      <c r="G1176" s="57" t="s">
        <v>8728</v>
      </c>
      <c r="H1176" s="58" t="n">
        <v>44834</v>
      </c>
      <c r="I1176" s="55" t="s">
        <v>8736</v>
      </c>
      <c r="J1176" s="59" t="n">
        <v>10.697</v>
      </c>
      <c r="K1176" s="59" t="n">
        <v>104.387</v>
      </c>
      <c r="L1176" s="55" t="n">
        <v>65</v>
      </c>
      <c r="M1176" s="55" t="n">
        <v>0</v>
      </c>
      <c r="N1176" s="55" t="n">
        <v>65</v>
      </c>
      <c r="O1176" s="55"/>
      <c r="P1176" s="33" t="s">
        <v>8737</v>
      </c>
      <c r="Q1176" s="55" t="s">
        <v>8738</v>
      </c>
      <c r="R1176" s="55" t="s">
        <v>8739</v>
      </c>
      <c r="S1176" s="55" t="s">
        <v>8740</v>
      </c>
      <c r="T1176" s="32" t="n">
        <v>1012</v>
      </c>
      <c r="U1176" s="56" t="s">
        <v>1599</v>
      </c>
      <c r="V1176" s="32" t="n">
        <v>1481</v>
      </c>
      <c r="W1176" s="32" t="n">
        <v>403869</v>
      </c>
      <c r="X1176" s="56" t="s">
        <v>1600</v>
      </c>
      <c r="Y1176" s="32" t="n">
        <v>510</v>
      </c>
      <c r="Z1176" s="32" t="s">
        <v>8741</v>
      </c>
      <c r="AA1176" s="56" t="n">
        <v>30</v>
      </c>
      <c r="AB1176" s="33" t="s">
        <v>1269</v>
      </c>
      <c r="AC1176" s="33" t="s">
        <v>985</v>
      </c>
      <c r="AD1176" s="56" t="n">
        <v>3</v>
      </c>
      <c r="AE1176" s="56"/>
      <c r="AF1176" s="56"/>
      <c r="AG1176" s="56"/>
      <c r="AH1176" s="56"/>
      <c r="AI1176" s="56" t="n">
        <f aca="false">AD1176</f>
        <v>3</v>
      </c>
      <c r="AJ1176" s="56"/>
      <c r="AK1176" s="56"/>
      <c r="AL1176" s="55"/>
    </row>
    <row r="1177" customFormat="false" ht="10.5" hidden="false" customHeight="false" outlineLevel="0" collapsed="false">
      <c r="A1177" s="32" t="n">
        <v>218</v>
      </c>
      <c r="B1177" s="33" t="s">
        <v>8742</v>
      </c>
      <c r="C1177" s="55" t="s">
        <v>7112</v>
      </c>
      <c r="D1177" s="56"/>
      <c r="E1177" s="56" t="e">
        <f aca="false">#N/A</f>
        <v>#N/A</v>
      </c>
      <c r="F1177" s="56" t="n">
        <v>29</v>
      </c>
      <c r="G1177" s="57" t="s">
        <v>8728</v>
      </c>
      <c r="H1177" s="58" t="n">
        <v>44834</v>
      </c>
      <c r="I1177" s="55" t="s">
        <v>8743</v>
      </c>
      <c r="J1177" s="59" t="n">
        <v>10.70053</v>
      </c>
      <c r="K1177" s="59" t="n">
        <v>104.44498</v>
      </c>
      <c r="L1177" s="55" t="n">
        <v>65</v>
      </c>
      <c r="M1177" s="55" t="n">
        <v>0</v>
      </c>
      <c r="N1177" s="55" t="n">
        <v>65</v>
      </c>
      <c r="O1177" s="55"/>
      <c r="P1177" s="33" t="s">
        <v>8744</v>
      </c>
      <c r="Q1177" s="55" t="s">
        <v>8745</v>
      </c>
      <c r="R1177" s="55" t="s">
        <v>8746</v>
      </c>
      <c r="S1177" s="55" t="s">
        <v>8747</v>
      </c>
      <c r="T1177" s="32" t="n">
        <v>1012</v>
      </c>
      <c r="U1177" s="56" t="s">
        <v>1599</v>
      </c>
      <c r="V1177" s="32" t="n">
        <v>189</v>
      </c>
      <c r="W1177" s="32" t="n">
        <v>403869</v>
      </c>
      <c r="X1177" s="56" t="s">
        <v>1600</v>
      </c>
      <c r="Y1177" s="32" t="n">
        <v>121</v>
      </c>
      <c r="Z1177" s="32" t="s">
        <v>8748</v>
      </c>
      <c r="AA1177" s="56" t="n">
        <v>30</v>
      </c>
      <c r="AB1177" s="33" t="s">
        <v>1531</v>
      </c>
      <c r="AC1177" s="33" t="s">
        <v>985</v>
      </c>
      <c r="AD1177" s="56" t="n">
        <v>3</v>
      </c>
      <c r="AE1177" s="56"/>
      <c r="AF1177" s="56"/>
      <c r="AG1177" s="56"/>
      <c r="AH1177" s="56"/>
      <c r="AI1177" s="56" t="n">
        <f aca="false">AD1177</f>
        <v>3</v>
      </c>
      <c r="AJ1177" s="56"/>
      <c r="AK1177" s="56"/>
      <c r="AL1177" s="55"/>
    </row>
    <row r="1178" customFormat="false" ht="10.5" hidden="false" customHeight="false" outlineLevel="0" collapsed="false">
      <c r="A1178" s="32" t="n">
        <v>1310</v>
      </c>
      <c r="B1178" s="33" t="s">
        <v>8749</v>
      </c>
      <c r="C1178" s="55" t="s">
        <v>7112</v>
      </c>
      <c r="D1178" s="56"/>
      <c r="E1178" s="56" t="e">
        <f aca="false">#N/A</f>
        <v>#N/A</v>
      </c>
      <c r="F1178" s="56" t="n">
        <v>29</v>
      </c>
      <c r="G1178" s="57" t="s">
        <v>8728</v>
      </c>
      <c r="H1178" s="58" t="n">
        <v>44834</v>
      </c>
      <c r="I1178" s="55" t="s">
        <v>8750</v>
      </c>
      <c r="J1178" s="59" t="n">
        <v>10.71014</v>
      </c>
      <c r="K1178" s="59" t="n">
        <v>104.66289</v>
      </c>
      <c r="L1178" s="55" t="n">
        <v>65</v>
      </c>
      <c r="M1178" s="55" t="n">
        <v>0</v>
      </c>
      <c r="N1178" s="55" t="n">
        <v>65</v>
      </c>
      <c r="O1178" s="55"/>
      <c r="P1178" s="33" t="s">
        <v>8751</v>
      </c>
      <c r="Q1178" s="55" t="s">
        <v>8752</v>
      </c>
      <c r="R1178" s="55" t="s">
        <v>8753</v>
      </c>
      <c r="S1178" s="55" t="s">
        <v>8754</v>
      </c>
      <c r="T1178" s="32" t="n">
        <v>1012</v>
      </c>
      <c r="U1178" s="56" t="s">
        <v>1599</v>
      </c>
      <c r="V1178" s="32" t="n">
        <v>187</v>
      </c>
      <c r="W1178" s="32" t="n">
        <v>403869</v>
      </c>
      <c r="X1178" s="56" t="s">
        <v>1600</v>
      </c>
      <c r="Y1178" s="32" t="n">
        <v>119</v>
      </c>
      <c r="Z1178" s="32" t="s">
        <v>8755</v>
      </c>
      <c r="AA1178" s="56" t="n">
        <v>30</v>
      </c>
      <c r="AB1178" s="33" t="s">
        <v>1531</v>
      </c>
      <c r="AC1178" s="33" t="s">
        <v>985</v>
      </c>
      <c r="AD1178" s="56" t="n">
        <v>3</v>
      </c>
      <c r="AE1178" s="56"/>
      <c r="AF1178" s="56"/>
      <c r="AG1178" s="56"/>
      <c r="AH1178" s="56"/>
      <c r="AI1178" s="56" t="n">
        <f aca="false">AD1178</f>
        <v>3</v>
      </c>
      <c r="AJ1178" s="56"/>
      <c r="AK1178" s="56"/>
      <c r="AL1178" s="55"/>
    </row>
    <row r="1179" customFormat="false" ht="10.5" hidden="false" customHeight="false" outlineLevel="0" collapsed="false">
      <c r="A1179" s="32" t="n">
        <v>1516</v>
      </c>
      <c r="B1179" s="33" t="s">
        <v>8756</v>
      </c>
      <c r="C1179" s="55" t="s">
        <v>6223</v>
      </c>
      <c r="D1179" s="56"/>
      <c r="E1179" s="56" t="e">
        <f aca="false">#N/A</f>
        <v>#N/A</v>
      </c>
      <c r="F1179" s="56" t="n">
        <v>29</v>
      </c>
      <c r="G1179" s="57" t="s">
        <v>8757</v>
      </c>
      <c r="H1179" s="58" t="n">
        <v>44834</v>
      </c>
      <c r="I1179" s="55" t="s">
        <v>8758</v>
      </c>
      <c r="J1179" s="59" t="n">
        <v>10.71472</v>
      </c>
      <c r="K1179" s="59" t="n">
        <v>104.70741</v>
      </c>
      <c r="L1179" s="55" t="n">
        <v>65</v>
      </c>
      <c r="M1179" s="55" t="n">
        <v>0</v>
      </c>
      <c r="N1179" s="55" t="n">
        <v>65</v>
      </c>
      <c r="O1179" s="55"/>
      <c r="P1179" s="33" t="s">
        <v>8759</v>
      </c>
      <c r="Q1179" s="55" t="s">
        <v>8760</v>
      </c>
      <c r="R1179" s="55" t="s">
        <v>8761</v>
      </c>
      <c r="S1179" s="55" t="s">
        <v>8762</v>
      </c>
      <c r="T1179" s="32" t="n">
        <v>1012</v>
      </c>
      <c r="U1179" s="56" t="s">
        <v>1599</v>
      </c>
      <c r="V1179" s="32" t="n">
        <v>1051</v>
      </c>
      <c r="W1179" s="32" t="n">
        <v>403869</v>
      </c>
      <c r="X1179" s="56" t="s">
        <v>1600</v>
      </c>
      <c r="Y1179" s="32" t="n">
        <v>86</v>
      </c>
      <c r="Z1179" s="32" t="s">
        <v>8763</v>
      </c>
      <c r="AA1179" s="56" t="n">
        <v>30</v>
      </c>
      <c r="AB1179" s="33" t="s">
        <v>1269</v>
      </c>
      <c r="AC1179" s="33" t="s">
        <v>985</v>
      </c>
      <c r="AD1179" s="56" t="n">
        <v>3</v>
      </c>
      <c r="AE1179" s="56"/>
      <c r="AF1179" s="56"/>
      <c r="AG1179" s="56"/>
      <c r="AH1179" s="56"/>
      <c r="AI1179" s="56" t="n">
        <f aca="false">AD1179</f>
        <v>3</v>
      </c>
      <c r="AJ1179" s="56"/>
      <c r="AK1179" s="56"/>
      <c r="AL1179" s="55"/>
    </row>
    <row r="1180" customFormat="false" ht="10.5" hidden="false" customHeight="false" outlineLevel="0" collapsed="false">
      <c r="A1180" s="32" t="n">
        <v>1364</v>
      </c>
      <c r="B1180" s="33" t="s">
        <v>8764</v>
      </c>
      <c r="C1180" s="55" t="s">
        <v>7112</v>
      </c>
      <c r="D1180" s="56"/>
      <c r="E1180" s="56" t="e">
        <f aca="false">#N/A</f>
        <v>#N/A</v>
      </c>
      <c r="F1180" s="56" t="n">
        <v>29</v>
      </c>
      <c r="G1180" s="57" t="s">
        <v>8757</v>
      </c>
      <c r="H1180" s="58" t="n">
        <v>44834</v>
      </c>
      <c r="I1180" s="55" t="s">
        <v>8765</v>
      </c>
      <c r="J1180" s="59" t="n">
        <v>10.71922</v>
      </c>
      <c r="K1180" s="59" t="n">
        <v>104.50062</v>
      </c>
      <c r="L1180" s="55" t="n">
        <v>65</v>
      </c>
      <c r="M1180" s="55" t="n">
        <v>0</v>
      </c>
      <c r="N1180" s="55" t="n">
        <v>65</v>
      </c>
      <c r="O1180" s="55"/>
      <c r="P1180" s="33" t="s">
        <v>8766</v>
      </c>
      <c r="Q1180" s="55" t="s">
        <v>8767</v>
      </c>
      <c r="R1180" s="55" t="s">
        <v>8768</v>
      </c>
      <c r="S1180" s="55" t="s">
        <v>8769</v>
      </c>
      <c r="T1180" s="32" t="n">
        <v>1012</v>
      </c>
      <c r="U1180" s="56" t="s">
        <v>1599</v>
      </c>
      <c r="V1180" s="32" t="n">
        <v>733</v>
      </c>
      <c r="W1180" s="32" t="n">
        <v>403869</v>
      </c>
      <c r="X1180" s="56" t="s">
        <v>1600</v>
      </c>
      <c r="Y1180" s="32" t="n">
        <v>336</v>
      </c>
      <c r="Z1180" s="32" t="s">
        <v>8770</v>
      </c>
      <c r="AA1180" s="56" t="n">
        <v>30</v>
      </c>
      <c r="AB1180" s="33" t="s">
        <v>1244</v>
      </c>
      <c r="AC1180" s="33" t="s">
        <v>985</v>
      </c>
      <c r="AD1180" s="56" t="n">
        <v>3</v>
      </c>
      <c r="AE1180" s="56"/>
      <c r="AF1180" s="56"/>
      <c r="AG1180" s="56"/>
      <c r="AH1180" s="56"/>
      <c r="AI1180" s="56" t="n">
        <f aca="false">AD1180</f>
        <v>3</v>
      </c>
      <c r="AJ1180" s="56"/>
      <c r="AK1180" s="56"/>
      <c r="AL1180" s="55"/>
    </row>
    <row r="1181" customFormat="false" ht="10.5" hidden="false" customHeight="false" outlineLevel="0" collapsed="false">
      <c r="A1181" s="32" t="n">
        <v>289</v>
      </c>
      <c r="B1181" s="33" t="s">
        <v>8771</v>
      </c>
      <c r="C1181" s="55" t="s">
        <v>7112</v>
      </c>
      <c r="D1181" s="56"/>
      <c r="E1181" s="56" t="e">
        <f aca="false">#N/A</f>
        <v>#N/A</v>
      </c>
      <c r="F1181" s="56" t="n">
        <v>29</v>
      </c>
      <c r="G1181" s="57" t="s">
        <v>8757</v>
      </c>
      <c r="H1181" s="58" t="n">
        <v>44834</v>
      </c>
      <c r="I1181" s="55" t="s">
        <v>8772</v>
      </c>
      <c r="J1181" s="59" t="n">
        <v>10.72499</v>
      </c>
      <c r="K1181" s="59" t="n">
        <v>104.32128</v>
      </c>
      <c r="L1181" s="55" t="n">
        <v>65</v>
      </c>
      <c r="M1181" s="55" t="n">
        <v>0</v>
      </c>
      <c r="N1181" s="55" t="n">
        <v>65</v>
      </c>
      <c r="O1181" s="55"/>
      <c r="P1181" s="33" t="s">
        <v>8773</v>
      </c>
      <c r="Q1181" s="55" t="s">
        <v>8774</v>
      </c>
      <c r="R1181" s="55" t="s">
        <v>8775</v>
      </c>
      <c r="S1181" s="55" t="s">
        <v>8776</v>
      </c>
      <c r="T1181" s="32" t="n">
        <v>1012</v>
      </c>
      <c r="U1181" s="56" t="s">
        <v>1599</v>
      </c>
      <c r="V1181" s="32" t="n">
        <v>402</v>
      </c>
      <c r="W1181" s="32" t="n">
        <v>403869</v>
      </c>
      <c r="X1181" s="56" t="s">
        <v>1600</v>
      </c>
      <c r="Y1181" s="32" t="n">
        <v>212</v>
      </c>
      <c r="Z1181" s="32" t="s">
        <v>8777</v>
      </c>
      <c r="AA1181" s="56" t="n">
        <v>30</v>
      </c>
      <c r="AB1181" s="33" t="s">
        <v>1244</v>
      </c>
      <c r="AC1181" s="33" t="s">
        <v>985</v>
      </c>
      <c r="AD1181" s="56" t="n">
        <v>3</v>
      </c>
      <c r="AE1181" s="56"/>
      <c r="AF1181" s="56"/>
      <c r="AG1181" s="56"/>
      <c r="AH1181" s="56"/>
      <c r="AI1181" s="56" t="n">
        <f aca="false">AD1181</f>
        <v>3</v>
      </c>
      <c r="AJ1181" s="56"/>
      <c r="AK1181" s="56"/>
      <c r="AL1181" s="55"/>
    </row>
    <row r="1182" customFormat="false" ht="10.5" hidden="false" customHeight="false" outlineLevel="0" collapsed="false">
      <c r="A1182" s="32" t="n">
        <v>1010</v>
      </c>
      <c r="B1182" s="33" t="s">
        <v>8778</v>
      </c>
      <c r="C1182" s="55" t="s">
        <v>7112</v>
      </c>
      <c r="D1182" s="56"/>
      <c r="E1182" s="56" t="e">
        <f aca="false">#N/A</f>
        <v>#N/A</v>
      </c>
      <c r="F1182" s="56" t="n">
        <v>29</v>
      </c>
      <c r="G1182" s="57" t="s">
        <v>8757</v>
      </c>
      <c r="H1182" s="58" t="n">
        <v>44834</v>
      </c>
      <c r="I1182" s="55" t="s">
        <v>8779</v>
      </c>
      <c r="J1182" s="59" t="n">
        <v>10.72582</v>
      </c>
      <c r="K1182" s="59" t="n">
        <v>104.59016</v>
      </c>
      <c r="L1182" s="55" t="n">
        <v>65</v>
      </c>
      <c r="M1182" s="55" t="n">
        <v>0</v>
      </c>
      <c r="N1182" s="55" t="n">
        <v>65</v>
      </c>
      <c r="O1182" s="55"/>
      <c r="P1182" s="33" t="s">
        <v>8780</v>
      </c>
      <c r="Q1182" s="55" t="s">
        <v>8781</v>
      </c>
      <c r="R1182" s="55" t="s">
        <v>8782</v>
      </c>
      <c r="S1182" s="55" t="s">
        <v>8783</v>
      </c>
      <c r="T1182" s="32" t="n">
        <v>1012</v>
      </c>
      <c r="U1182" s="56" t="s">
        <v>1599</v>
      </c>
      <c r="V1182" s="32" t="n">
        <v>956</v>
      </c>
      <c r="W1182" s="32" t="n">
        <v>403869</v>
      </c>
      <c r="X1182" s="56" t="s">
        <v>1600</v>
      </c>
      <c r="Y1182" s="32" t="n">
        <v>487</v>
      </c>
      <c r="Z1182" s="32" t="s">
        <v>8784</v>
      </c>
      <c r="AA1182" s="56" t="n">
        <v>30</v>
      </c>
      <c r="AB1182" s="33" t="s">
        <v>1253</v>
      </c>
      <c r="AC1182" s="33" t="s">
        <v>985</v>
      </c>
      <c r="AD1182" s="56" t="n">
        <v>3</v>
      </c>
      <c r="AE1182" s="56"/>
      <c r="AF1182" s="56"/>
      <c r="AG1182" s="56"/>
      <c r="AH1182" s="56"/>
      <c r="AI1182" s="56" t="n">
        <f aca="false">AD1182</f>
        <v>3</v>
      </c>
      <c r="AJ1182" s="56"/>
      <c r="AK1182" s="56"/>
      <c r="AL1182" s="55"/>
    </row>
    <row r="1183" customFormat="false" ht="10.5" hidden="false" customHeight="false" outlineLevel="0" collapsed="false">
      <c r="A1183" s="32" t="n">
        <v>1305</v>
      </c>
      <c r="B1183" s="33" t="s">
        <v>8785</v>
      </c>
      <c r="C1183" s="55" t="s">
        <v>7112</v>
      </c>
      <c r="D1183" s="56"/>
      <c r="E1183" s="56" t="e">
        <f aca="false">#N/A</f>
        <v>#N/A</v>
      </c>
      <c r="F1183" s="56" t="n">
        <v>29</v>
      </c>
      <c r="G1183" s="57" t="s">
        <v>8786</v>
      </c>
      <c r="H1183" s="58" t="n">
        <v>44834</v>
      </c>
      <c r="I1183" s="55" t="s">
        <v>8787</v>
      </c>
      <c r="J1183" s="59" t="n">
        <v>10.74735</v>
      </c>
      <c r="K1183" s="59" t="n">
        <v>104.58422</v>
      </c>
      <c r="L1183" s="55" t="n">
        <v>65</v>
      </c>
      <c r="M1183" s="55" t="n">
        <v>0</v>
      </c>
      <c r="N1183" s="55" t="n">
        <v>65</v>
      </c>
      <c r="O1183" s="55"/>
      <c r="P1183" s="33" t="s">
        <v>8788</v>
      </c>
      <c r="Q1183" s="55" t="s">
        <v>8789</v>
      </c>
      <c r="R1183" s="55" t="s">
        <v>8790</v>
      </c>
      <c r="S1183" s="55" t="s">
        <v>8791</v>
      </c>
      <c r="T1183" s="32" t="n">
        <v>1012</v>
      </c>
      <c r="U1183" s="56" t="s">
        <v>1599</v>
      </c>
      <c r="V1183" s="32" t="n">
        <v>178</v>
      </c>
      <c r="W1183" s="32" t="n">
        <v>403869</v>
      </c>
      <c r="X1183" s="56" t="s">
        <v>1600</v>
      </c>
      <c r="Y1183" s="32" t="n">
        <v>116</v>
      </c>
      <c r="Z1183" s="32" t="s">
        <v>8792</v>
      </c>
      <c r="AA1183" s="56" t="n">
        <v>30</v>
      </c>
      <c r="AB1183" s="33" t="s">
        <v>1531</v>
      </c>
      <c r="AC1183" s="33" t="s">
        <v>985</v>
      </c>
      <c r="AD1183" s="56" t="n">
        <v>3</v>
      </c>
      <c r="AE1183" s="56"/>
      <c r="AF1183" s="56"/>
      <c r="AG1183" s="56"/>
      <c r="AH1183" s="56"/>
      <c r="AI1183" s="56" t="n">
        <f aca="false">AD1183</f>
        <v>3</v>
      </c>
      <c r="AJ1183" s="56"/>
      <c r="AK1183" s="56"/>
      <c r="AL1183" s="55"/>
    </row>
    <row r="1184" customFormat="false" ht="10.5" hidden="false" customHeight="false" outlineLevel="0" collapsed="false">
      <c r="A1184" s="32" t="n">
        <v>1751</v>
      </c>
      <c r="B1184" s="33" t="s">
        <v>8793</v>
      </c>
      <c r="C1184" s="55" t="s">
        <v>7112</v>
      </c>
      <c r="D1184" s="56"/>
      <c r="E1184" s="56" t="e">
        <f aca="false">#N/A</f>
        <v>#N/A</v>
      </c>
      <c r="F1184" s="56" t="n">
        <v>29</v>
      </c>
      <c r="G1184" s="57" t="s">
        <v>8786</v>
      </c>
      <c r="H1184" s="58" t="n">
        <v>44834</v>
      </c>
      <c r="I1184" s="55" t="s">
        <v>8794</v>
      </c>
      <c r="J1184" s="59" t="n">
        <v>10.74901</v>
      </c>
      <c r="K1184" s="59" t="n">
        <v>104.52825</v>
      </c>
      <c r="L1184" s="55" t="n">
        <v>55</v>
      </c>
      <c r="M1184" s="55" t="n">
        <v>0</v>
      </c>
      <c r="N1184" s="55" t="n">
        <v>55</v>
      </c>
      <c r="O1184" s="55"/>
      <c r="P1184" s="33" t="s">
        <v>8795</v>
      </c>
      <c r="Q1184" s="55" t="s">
        <v>8796</v>
      </c>
      <c r="R1184" s="55" t="s">
        <v>8797</v>
      </c>
      <c r="S1184" s="55" t="s">
        <v>8798</v>
      </c>
      <c r="T1184" s="32" t="n">
        <v>1012</v>
      </c>
      <c r="U1184" s="56" t="s">
        <v>1599</v>
      </c>
      <c r="V1184" s="32" t="n">
        <v>866</v>
      </c>
      <c r="W1184" s="32" t="n">
        <v>403869</v>
      </c>
      <c r="X1184" s="56" t="s">
        <v>1600</v>
      </c>
      <c r="Y1184" s="32" t="n">
        <v>443</v>
      </c>
      <c r="Z1184" s="32" t="s">
        <v>8799</v>
      </c>
      <c r="AA1184" s="56" t="n">
        <v>30</v>
      </c>
      <c r="AB1184" s="33" t="s">
        <v>1269</v>
      </c>
      <c r="AC1184" s="33" t="s">
        <v>985</v>
      </c>
      <c r="AD1184" s="56" t="n">
        <v>3</v>
      </c>
      <c r="AE1184" s="56"/>
      <c r="AF1184" s="56"/>
      <c r="AG1184" s="56"/>
      <c r="AH1184" s="56"/>
      <c r="AI1184" s="56" t="n">
        <f aca="false">AD1184</f>
        <v>3</v>
      </c>
      <c r="AJ1184" s="56"/>
      <c r="AK1184" s="56"/>
      <c r="AL1184" s="55"/>
    </row>
    <row r="1185" customFormat="false" ht="10.5" hidden="false" customHeight="false" outlineLevel="0" collapsed="false">
      <c r="A1185" s="32" t="n">
        <v>1382</v>
      </c>
      <c r="B1185" s="33" t="s">
        <v>8800</v>
      </c>
      <c r="C1185" s="55" t="s">
        <v>7112</v>
      </c>
      <c r="D1185" s="56"/>
      <c r="E1185" s="56" t="e">
        <f aca="false">#N/A</f>
        <v>#N/A</v>
      </c>
      <c r="F1185" s="56" t="n">
        <v>29</v>
      </c>
      <c r="G1185" s="57" t="s">
        <v>8786</v>
      </c>
      <c r="H1185" s="58" t="n">
        <v>44834</v>
      </c>
      <c r="I1185" s="55" t="s">
        <v>8801</v>
      </c>
      <c r="J1185" s="59" t="n">
        <v>10.74975</v>
      </c>
      <c r="K1185" s="59" t="n">
        <v>104.46061</v>
      </c>
      <c r="L1185" s="55" t="n">
        <v>65</v>
      </c>
      <c r="M1185" s="55" t="n">
        <v>0</v>
      </c>
      <c r="N1185" s="55" t="n">
        <v>65</v>
      </c>
      <c r="O1185" s="55"/>
      <c r="P1185" s="33" t="s">
        <v>8802</v>
      </c>
      <c r="Q1185" s="55" t="s">
        <v>8803</v>
      </c>
      <c r="R1185" s="55" t="s">
        <v>8804</v>
      </c>
      <c r="S1185" s="55" t="s">
        <v>8805</v>
      </c>
      <c r="T1185" s="32" t="n">
        <v>1012</v>
      </c>
      <c r="U1185" s="56" t="s">
        <v>1599</v>
      </c>
      <c r="V1185" s="32" t="n">
        <v>23</v>
      </c>
      <c r="W1185" s="32" t="n">
        <v>403869</v>
      </c>
      <c r="X1185" s="56" t="s">
        <v>1600</v>
      </c>
      <c r="Y1185" s="32" t="n">
        <v>18</v>
      </c>
      <c r="Z1185" s="32" t="s">
        <v>8806</v>
      </c>
      <c r="AA1185" s="56" t="n">
        <v>30</v>
      </c>
      <c r="AB1185" s="33" t="s">
        <v>1269</v>
      </c>
      <c r="AC1185" s="33" t="s">
        <v>985</v>
      </c>
      <c r="AD1185" s="56" t="n">
        <v>3</v>
      </c>
      <c r="AE1185" s="56"/>
      <c r="AF1185" s="56"/>
      <c r="AG1185" s="56"/>
      <c r="AH1185" s="56"/>
      <c r="AI1185" s="56" t="n">
        <f aca="false">AD1185</f>
        <v>3</v>
      </c>
      <c r="AJ1185" s="56"/>
      <c r="AK1185" s="56"/>
      <c r="AL1185" s="55"/>
    </row>
    <row r="1186" customFormat="false" ht="10.5" hidden="false" customHeight="false" outlineLevel="0" collapsed="false">
      <c r="A1186" s="32" t="n">
        <v>1747</v>
      </c>
      <c r="B1186" s="33" t="s">
        <v>8807</v>
      </c>
      <c r="C1186" s="55" t="s">
        <v>7112</v>
      </c>
      <c r="D1186" s="56"/>
      <c r="E1186" s="56" t="e">
        <f aca="false">#N/A</f>
        <v>#N/A</v>
      </c>
      <c r="F1186" s="56" t="n">
        <v>29</v>
      </c>
      <c r="G1186" s="57" t="s">
        <v>8786</v>
      </c>
      <c r="H1186" s="58" t="n">
        <v>44834</v>
      </c>
      <c r="I1186" s="55" t="s">
        <v>8808</v>
      </c>
      <c r="J1186" s="59" t="n">
        <v>10.77814</v>
      </c>
      <c r="K1186" s="59" t="n">
        <v>104.48675</v>
      </c>
      <c r="L1186" s="55" t="n">
        <v>55</v>
      </c>
      <c r="M1186" s="55" t="n">
        <v>0</v>
      </c>
      <c r="N1186" s="55" t="n">
        <v>55</v>
      </c>
      <c r="O1186" s="55"/>
      <c r="P1186" s="33" t="s">
        <v>8809</v>
      </c>
      <c r="Q1186" s="55" t="s">
        <v>8810</v>
      </c>
      <c r="R1186" s="55" t="s">
        <v>8811</v>
      </c>
      <c r="S1186" s="55" t="s">
        <v>8812</v>
      </c>
      <c r="T1186" s="32" t="n">
        <v>1012</v>
      </c>
      <c r="U1186" s="56" t="s">
        <v>1599</v>
      </c>
      <c r="V1186" s="32" t="n">
        <v>915</v>
      </c>
      <c r="W1186" s="32" t="n">
        <v>403869</v>
      </c>
      <c r="X1186" s="56" t="s">
        <v>1600</v>
      </c>
      <c r="Y1186" s="32" t="n">
        <v>472</v>
      </c>
      <c r="Z1186" s="32" t="s">
        <v>8813</v>
      </c>
      <c r="AA1186" s="56" t="n">
        <v>30</v>
      </c>
      <c r="AB1186" s="33" t="s">
        <v>1244</v>
      </c>
      <c r="AC1186" s="33" t="s">
        <v>985</v>
      </c>
      <c r="AD1186" s="56" t="n">
        <v>3</v>
      </c>
      <c r="AE1186" s="56"/>
      <c r="AF1186" s="56"/>
      <c r="AG1186" s="56"/>
      <c r="AH1186" s="56"/>
      <c r="AI1186" s="56" t="n">
        <f aca="false">AD1186</f>
        <v>3</v>
      </c>
      <c r="AJ1186" s="56"/>
      <c r="AK1186" s="56"/>
      <c r="AL1186" s="55"/>
    </row>
    <row r="1187" customFormat="false" ht="10.5" hidden="false" customHeight="false" outlineLevel="0" collapsed="false">
      <c r="A1187" s="32" t="n">
        <v>839</v>
      </c>
      <c r="B1187" s="33" t="s">
        <v>8814</v>
      </c>
      <c r="C1187" s="55" t="s">
        <v>7112</v>
      </c>
      <c r="D1187" s="56"/>
      <c r="E1187" s="56" t="e">
        <f aca="false">#N/A</f>
        <v>#N/A</v>
      </c>
      <c r="F1187" s="56" t="n">
        <v>29</v>
      </c>
      <c r="G1187" s="57" t="s">
        <v>8815</v>
      </c>
      <c r="H1187" s="58" t="n">
        <v>44834</v>
      </c>
      <c r="I1187" s="55" t="s">
        <v>8816</v>
      </c>
      <c r="J1187" s="59" t="n">
        <v>10.78512</v>
      </c>
      <c r="K1187" s="59" t="n">
        <v>104.53799</v>
      </c>
      <c r="L1187" s="55" t="n">
        <v>65</v>
      </c>
      <c r="M1187" s="55" t="n">
        <v>0</v>
      </c>
      <c r="N1187" s="55" t="n">
        <v>65</v>
      </c>
      <c r="O1187" s="55"/>
      <c r="P1187" s="33" t="s">
        <v>8817</v>
      </c>
      <c r="Q1187" s="55" t="s">
        <v>8818</v>
      </c>
      <c r="R1187" s="55" t="s">
        <v>8819</v>
      </c>
      <c r="S1187" s="55" t="s">
        <v>8820</v>
      </c>
      <c r="T1187" s="32" t="n">
        <v>1012</v>
      </c>
      <c r="U1187" s="56" t="s">
        <v>1599</v>
      </c>
      <c r="V1187" s="32" t="n">
        <v>126</v>
      </c>
      <c r="W1187" s="32" t="n">
        <v>403869</v>
      </c>
      <c r="X1187" s="56" t="s">
        <v>1600</v>
      </c>
      <c r="Y1187" s="32" t="n">
        <v>97</v>
      </c>
      <c r="Z1187" s="32" t="s">
        <v>8821</v>
      </c>
      <c r="AA1187" s="56" t="n">
        <v>30</v>
      </c>
      <c r="AB1187" s="33" t="s">
        <v>1253</v>
      </c>
      <c r="AC1187" s="33" t="s">
        <v>985</v>
      </c>
      <c r="AD1187" s="56" t="n">
        <v>3</v>
      </c>
      <c r="AE1187" s="56"/>
      <c r="AF1187" s="56"/>
      <c r="AG1187" s="56"/>
      <c r="AH1187" s="56"/>
      <c r="AI1187" s="56" t="n">
        <f aca="false">AD1187</f>
        <v>3</v>
      </c>
      <c r="AJ1187" s="56"/>
      <c r="AK1187" s="56"/>
      <c r="AL1187" s="55"/>
    </row>
    <row r="1188" customFormat="false" ht="10.5" hidden="false" customHeight="false" outlineLevel="0" collapsed="false">
      <c r="A1188" s="32" t="n">
        <v>1229</v>
      </c>
      <c r="B1188" s="33" t="s">
        <v>8822</v>
      </c>
      <c r="C1188" s="55" t="s">
        <v>7112</v>
      </c>
      <c r="D1188" s="56"/>
      <c r="E1188" s="56" t="e">
        <f aca="false">#N/A</f>
        <v>#N/A</v>
      </c>
      <c r="F1188" s="56" t="n">
        <v>29</v>
      </c>
      <c r="G1188" s="57" t="s">
        <v>8815</v>
      </c>
      <c r="H1188" s="58" t="n">
        <v>44834</v>
      </c>
      <c r="I1188" s="55" t="s">
        <v>8823</v>
      </c>
      <c r="J1188" s="59" t="n">
        <v>10.83597</v>
      </c>
      <c r="K1188" s="59" t="n">
        <v>104.5802</v>
      </c>
      <c r="L1188" s="55" t="n">
        <v>65</v>
      </c>
      <c r="M1188" s="55" t="n">
        <v>0</v>
      </c>
      <c r="N1188" s="55" t="n">
        <v>65</v>
      </c>
      <c r="O1188" s="55"/>
      <c r="P1188" s="33" t="s">
        <v>8824</v>
      </c>
      <c r="Q1188" s="55" t="s">
        <v>8825</v>
      </c>
      <c r="R1188" s="55" t="s">
        <v>8826</v>
      </c>
      <c r="S1188" s="55" t="s">
        <v>8827</v>
      </c>
      <c r="T1188" s="32" t="n">
        <v>1012</v>
      </c>
      <c r="U1188" s="56" t="s">
        <v>1599</v>
      </c>
      <c r="V1188" s="32" t="n">
        <v>11</v>
      </c>
      <c r="W1188" s="32" t="n">
        <v>403869</v>
      </c>
      <c r="X1188" s="56" t="s">
        <v>1600</v>
      </c>
      <c r="Y1188" s="32" t="n">
        <v>10</v>
      </c>
      <c r="Z1188" s="32" t="s">
        <v>8828</v>
      </c>
      <c r="AA1188" s="56" t="n">
        <v>30</v>
      </c>
      <c r="AB1188" s="33" t="s">
        <v>1269</v>
      </c>
      <c r="AC1188" s="33" t="s">
        <v>985</v>
      </c>
      <c r="AD1188" s="56" t="n">
        <v>3</v>
      </c>
      <c r="AE1188" s="56"/>
      <c r="AF1188" s="56"/>
      <c r="AG1188" s="56"/>
      <c r="AH1188" s="56"/>
      <c r="AI1188" s="56" t="n">
        <f aca="false">AD1188</f>
        <v>3</v>
      </c>
      <c r="AJ1188" s="56"/>
      <c r="AK1188" s="56"/>
      <c r="AL1188" s="55"/>
    </row>
    <row r="1189" customFormat="false" ht="10.5" hidden="false" customHeight="false" outlineLevel="0" collapsed="false">
      <c r="A1189" s="32" t="n">
        <v>1737</v>
      </c>
      <c r="B1189" s="33" t="s">
        <v>8829</v>
      </c>
      <c r="C1189" s="55" t="s">
        <v>7112</v>
      </c>
      <c r="D1189" s="56"/>
      <c r="E1189" s="56" t="e">
        <f aca="false">#N/A</f>
        <v>#N/A</v>
      </c>
      <c r="F1189" s="56" t="n">
        <v>29</v>
      </c>
      <c r="G1189" s="57" t="s">
        <v>8815</v>
      </c>
      <c r="H1189" s="58" t="n">
        <v>44834</v>
      </c>
      <c r="I1189" s="55" t="s">
        <v>8830</v>
      </c>
      <c r="J1189" s="59" t="n">
        <v>10.84149</v>
      </c>
      <c r="K1189" s="59" t="n">
        <v>104.61729</v>
      </c>
      <c r="L1189" s="55" t="n">
        <v>55</v>
      </c>
      <c r="M1189" s="55" t="n">
        <v>0</v>
      </c>
      <c r="N1189" s="55" t="n">
        <v>55</v>
      </c>
      <c r="O1189" s="55"/>
      <c r="P1189" s="33" t="s">
        <v>8831</v>
      </c>
      <c r="Q1189" s="55" t="s">
        <v>8832</v>
      </c>
      <c r="R1189" s="55" t="s">
        <v>8833</v>
      </c>
      <c r="S1189" s="55" t="s">
        <v>8834</v>
      </c>
      <c r="T1189" s="32" t="n">
        <v>1012</v>
      </c>
      <c r="U1189" s="56" t="s">
        <v>1599</v>
      </c>
      <c r="V1189" s="32" t="n">
        <v>627</v>
      </c>
      <c r="W1189" s="32" t="n">
        <v>403869</v>
      </c>
      <c r="X1189" s="56" t="s">
        <v>1600</v>
      </c>
      <c r="Y1189" s="32" t="n">
        <v>293</v>
      </c>
      <c r="Z1189" s="32" t="s">
        <v>8835</v>
      </c>
      <c r="AA1189" s="56" t="n">
        <v>30</v>
      </c>
      <c r="AB1189" s="33" t="s">
        <v>1269</v>
      </c>
      <c r="AC1189" s="33" t="s">
        <v>985</v>
      </c>
      <c r="AD1189" s="56" t="n">
        <v>3</v>
      </c>
      <c r="AE1189" s="56"/>
      <c r="AF1189" s="56"/>
      <c r="AG1189" s="56"/>
      <c r="AH1189" s="56"/>
      <c r="AI1189" s="56" t="n">
        <f aca="false">AD1189</f>
        <v>3</v>
      </c>
      <c r="AJ1189" s="56"/>
      <c r="AK1189" s="56"/>
      <c r="AL1189" s="55"/>
    </row>
    <row r="1190" customFormat="false" ht="10.5" hidden="false" customHeight="false" outlineLevel="0" collapsed="false">
      <c r="A1190" s="32" t="n">
        <v>1701</v>
      </c>
      <c r="B1190" s="33" t="s">
        <v>8836</v>
      </c>
      <c r="C1190" s="55" t="s">
        <v>7112</v>
      </c>
      <c r="D1190" s="56"/>
      <c r="E1190" s="56" t="e">
        <f aca="false">#N/A</f>
        <v>#N/A</v>
      </c>
      <c r="F1190" s="56" t="n">
        <v>29</v>
      </c>
      <c r="G1190" s="57" t="s">
        <v>8815</v>
      </c>
      <c r="H1190" s="58" t="n">
        <v>44834</v>
      </c>
      <c r="I1190" s="55" t="s">
        <v>8837</v>
      </c>
      <c r="J1190" s="59" t="n">
        <v>10.87056</v>
      </c>
      <c r="K1190" s="59" t="n">
        <v>104.62255</v>
      </c>
      <c r="L1190" s="55" t="n">
        <v>55</v>
      </c>
      <c r="M1190" s="55" t="n">
        <v>0</v>
      </c>
      <c r="N1190" s="55" t="n">
        <v>55</v>
      </c>
      <c r="O1190" s="55"/>
      <c r="P1190" s="33" t="s">
        <v>8838</v>
      </c>
      <c r="Q1190" s="55" t="s">
        <v>8839</v>
      </c>
      <c r="R1190" s="55" t="s">
        <v>8840</v>
      </c>
      <c r="S1190" s="55" t="s">
        <v>8841</v>
      </c>
      <c r="T1190" s="32" t="n">
        <v>1012</v>
      </c>
      <c r="U1190" s="56" t="s">
        <v>1599</v>
      </c>
      <c r="V1190" s="32" t="n">
        <v>589</v>
      </c>
      <c r="W1190" s="32" t="n">
        <v>403869</v>
      </c>
      <c r="X1190" s="56" t="s">
        <v>1600</v>
      </c>
      <c r="Y1190" s="32" t="n">
        <v>282</v>
      </c>
      <c r="Z1190" s="32" t="s">
        <v>8842</v>
      </c>
      <c r="AA1190" s="56" t="n">
        <v>30</v>
      </c>
      <c r="AB1190" s="33" t="s">
        <v>1253</v>
      </c>
      <c r="AC1190" s="33" t="s">
        <v>985</v>
      </c>
      <c r="AD1190" s="56" t="n">
        <v>3</v>
      </c>
      <c r="AE1190" s="56"/>
      <c r="AF1190" s="56"/>
      <c r="AG1190" s="56"/>
      <c r="AH1190" s="56"/>
      <c r="AI1190" s="56" t="n">
        <f aca="false">AD1190</f>
        <v>3</v>
      </c>
      <c r="AJ1190" s="56"/>
      <c r="AK1190" s="56"/>
      <c r="AL1190" s="55"/>
    </row>
    <row r="1191" customFormat="false" ht="10.5" hidden="false" customHeight="false" outlineLevel="0" collapsed="false">
      <c r="A1191" s="32" t="n">
        <v>2563</v>
      </c>
      <c r="B1191" s="33" t="s">
        <v>8843</v>
      </c>
      <c r="C1191" s="55" t="s">
        <v>8844</v>
      </c>
      <c r="D1191" s="56"/>
      <c r="E1191" s="56" t="e">
        <f aca="false">#N/A</f>
        <v>#N/A</v>
      </c>
      <c r="F1191" s="56" t="n">
        <v>30</v>
      </c>
      <c r="G1191" s="57" t="s">
        <v>8845</v>
      </c>
      <c r="H1191" s="58" t="n">
        <v>44835</v>
      </c>
      <c r="I1191" s="55" t="s">
        <v>8846</v>
      </c>
      <c r="J1191" s="59" t="n">
        <v>10.704009</v>
      </c>
      <c r="K1191" s="59" t="n">
        <v>103.668826</v>
      </c>
      <c r="L1191" s="55" t="n">
        <v>50</v>
      </c>
      <c r="M1191" s="55" t="n">
        <v>0</v>
      </c>
      <c r="N1191" s="55" t="n">
        <v>50</v>
      </c>
      <c r="O1191" s="55"/>
      <c r="P1191" s="33" t="s">
        <v>8847</v>
      </c>
      <c r="Q1191" s="55" t="s">
        <v>8848</v>
      </c>
      <c r="R1191" s="55" t="s">
        <v>8849</v>
      </c>
      <c r="S1191" s="55" t="s">
        <v>8850</v>
      </c>
      <c r="T1191" s="32" t="n">
        <v>1012</v>
      </c>
      <c r="U1191" s="56" t="s">
        <v>1599</v>
      </c>
      <c r="V1191" s="32" t="n">
        <v>1379</v>
      </c>
      <c r="W1191" s="32" t="n">
        <v>403869</v>
      </c>
      <c r="X1191" s="56" t="s">
        <v>1600</v>
      </c>
      <c r="Y1191" s="32" t="n">
        <v>394</v>
      </c>
      <c r="Z1191" s="32" t="s">
        <v>8851</v>
      </c>
      <c r="AA1191" s="56" t="n">
        <v>30</v>
      </c>
      <c r="AB1191" s="33" t="s">
        <v>1253</v>
      </c>
      <c r="AC1191" s="33" t="s">
        <v>985</v>
      </c>
      <c r="AD1191" s="56" t="n">
        <v>3</v>
      </c>
      <c r="AE1191" s="56"/>
      <c r="AF1191" s="56"/>
      <c r="AG1191" s="56"/>
      <c r="AH1191" s="56"/>
      <c r="AI1191" s="56" t="n">
        <f aca="false">AD1191</f>
        <v>3</v>
      </c>
      <c r="AJ1191" s="56"/>
      <c r="AK1191" s="56"/>
      <c r="AL1191" s="55"/>
    </row>
    <row r="1192" customFormat="false" ht="10.5" hidden="false" customHeight="false" outlineLevel="0" collapsed="false">
      <c r="A1192" s="32" t="n">
        <v>1005</v>
      </c>
      <c r="B1192" s="33" t="s">
        <v>8852</v>
      </c>
      <c r="C1192" s="55" t="s">
        <v>8844</v>
      </c>
      <c r="D1192" s="56"/>
      <c r="E1192" s="56" t="e">
        <f aca="false">#N/A</f>
        <v>#N/A</v>
      </c>
      <c r="F1192" s="56" t="n">
        <v>30</v>
      </c>
      <c r="G1192" s="57" t="s">
        <v>8845</v>
      </c>
      <c r="H1192" s="58" t="n">
        <v>44835</v>
      </c>
      <c r="I1192" s="55" t="s">
        <v>8853</v>
      </c>
      <c r="J1192" s="59" t="n">
        <v>10.73281</v>
      </c>
      <c r="K1192" s="59" t="n">
        <v>103.70224</v>
      </c>
      <c r="L1192" s="55" t="n">
        <v>65</v>
      </c>
      <c r="M1192" s="55" t="n">
        <v>0</v>
      </c>
      <c r="N1192" s="55" t="n">
        <v>65</v>
      </c>
      <c r="O1192" s="55"/>
      <c r="P1192" s="33" t="s">
        <v>8854</v>
      </c>
      <c r="Q1192" s="55" t="s">
        <v>8855</v>
      </c>
      <c r="R1192" s="55" t="s">
        <v>8856</v>
      </c>
      <c r="S1192" s="55" t="s">
        <v>8857</v>
      </c>
      <c r="T1192" s="32" t="n">
        <v>1012</v>
      </c>
      <c r="U1192" s="56" t="s">
        <v>1599</v>
      </c>
      <c r="V1192" s="32" t="n">
        <v>490</v>
      </c>
      <c r="W1192" s="32" t="n">
        <v>403869</v>
      </c>
      <c r="X1192" s="56" t="s">
        <v>1600</v>
      </c>
      <c r="Y1192" s="32" t="n">
        <v>272</v>
      </c>
      <c r="Z1192" s="32" t="s">
        <v>8858</v>
      </c>
      <c r="AA1192" s="56" t="n">
        <v>30</v>
      </c>
      <c r="AB1192" s="33" t="s">
        <v>1269</v>
      </c>
      <c r="AC1192" s="33" t="s">
        <v>985</v>
      </c>
      <c r="AD1192" s="56" t="n">
        <v>3</v>
      </c>
      <c r="AE1192" s="56"/>
      <c r="AF1192" s="56"/>
      <c r="AG1192" s="56"/>
      <c r="AH1192" s="56"/>
      <c r="AI1192" s="56" t="n">
        <f aca="false">AD1192</f>
        <v>3</v>
      </c>
      <c r="AJ1192" s="56"/>
      <c r="AK1192" s="56"/>
      <c r="AL1192" s="55"/>
    </row>
    <row r="1193" customFormat="false" ht="10.5" hidden="false" customHeight="false" outlineLevel="0" collapsed="false">
      <c r="A1193" s="32" t="n">
        <v>2557</v>
      </c>
      <c r="B1193" s="33" t="s">
        <v>8859</v>
      </c>
      <c r="C1193" s="55" t="s">
        <v>8844</v>
      </c>
      <c r="D1193" s="56"/>
      <c r="E1193" s="56" t="e">
        <f aca="false">#N/A</f>
        <v>#N/A</v>
      </c>
      <c r="F1193" s="56" t="n">
        <v>30</v>
      </c>
      <c r="G1193" s="57" t="s">
        <v>8845</v>
      </c>
      <c r="H1193" s="58" t="n">
        <v>44835</v>
      </c>
      <c r="I1193" s="55" t="s">
        <v>8860</v>
      </c>
      <c r="J1193" s="59" t="n">
        <v>10.74232</v>
      </c>
      <c r="K1193" s="59" t="n">
        <v>103.80654</v>
      </c>
      <c r="L1193" s="55" t="n">
        <v>25</v>
      </c>
      <c r="M1193" s="55" t="n">
        <v>0</v>
      </c>
      <c r="N1193" s="55" t="n">
        <v>25</v>
      </c>
      <c r="O1193" s="55"/>
      <c r="P1193" s="33" t="s">
        <v>8861</v>
      </c>
      <c r="Q1193" s="55" t="s">
        <v>8862</v>
      </c>
      <c r="R1193" s="55" t="s">
        <v>8863</v>
      </c>
      <c r="S1193" s="55" t="s">
        <v>8864</v>
      </c>
      <c r="T1193" s="32" t="n">
        <v>1012</v>
      </c>
      <c r="U1193" s="56" t="s">
        <v>1599</v>
      </c>
      <c r="V1193" s="32" t="n">
        <v>1370</v>
      </c>
      <c r="W1193" s="32" t="n">
        <v>403869</v>
      </c>
      <c r="X1193" s="56" t="s">
        <v>1600</v>
      </c>
      <c r="Y1193" s="32" t="n">
        <v>385</v>
      </c>
      <c r="Z1193" s="32" t="s">
        <v>8865</v>
      </c>
      <c r="AA1193" s="56" t="n">
        <v>30</v>
      </c>
      <c r="AB1193" s="33" t="s">
        <v>1253</v>
      </c>
      <c r="AC1193" s="33" t="s">
        <v>985</v>
      </c>
      <c r="AD1193" s="56" t="n">
        <v>3</v>
      </c>
      <c r="AE1193" s="56"/>
      <c r="AF1193" s="56"/>
      <c r="AG1193" s="56"/>
      <c r="AH1193" s="56"/>
      <c r="AI1193" s="56" t="n">
        <f aca="false">AD1193</f>
        <v>3</v>
      </c>
      <c r="AJ1193" s="56"/>
      <c r="AK1193" s="56"/>
      <c r="AL1193" s="55"/>
    </row>
    <row r="1194" customFormat="false" ht="10.5" hidden="false" customHeight="false" outlineLevel="0" collapsed="false">
      <c r="A1194" s="32" t="n">
        <v>1995</v>
      </c>
      <c r="B1194" s="33" t="s">
        <v>8866</v>
      </c>
      <c r="C1194" s="55" t="s">
        <v>8844</v>
      </c>
      <c r="D1194" s="56"/>
      <c r="E1194" s="56" t="e">
        <f aca="false">#N/A</f>
        <v>#N/A</v>
      </c>
      <c r="F1194" s="56" t="n">
        <v>30</v>
      </c>
      <c r="G1194" s="57" t="s">
        <v>8845</v>
      </c>
      <c r="H1194" s="58" t="n">
        <v>44835</v>
      </c>
      <c r="I1194" s="55" t="s">
        <v>8867</v>
      </c>
      <c r="J1194" s="59" t="n">
        <v>10.77738</v>
      </c>
      <c r="K1194" s="59" t="n">
        <v>103.80603</v>
      </c>
      <c r="L1194" s="55" t="n">
        <v>55</v>
      </c>
      <c r="M1194" s="55" t="n">
        <v>0</v>
      </c>
      <c r="N1194" s="55" t="n">
        <v>55</v>
      </c>
      <c r="O1194" s="55"/>
      <c r="P1194" s="33" t="s">
        <v>8868</v>
      </c>
      <c r="Q1194" s="55" t="s">
        <v>8869</v>
      </c>
      <c r="R1194" s="55" t="s">
        <v>8870</v>
      </c>
      <c r="S1194" s="55" t="s">
        <v>8871</v>
      </c>
      <c r="T1194" s="32" t="n">
        <v>1012</v>
      </c>
      <c r="U1194" s="56" t="s">
        <v>1599</v>
      </c>
      <c r="V1194" s="32" t="n">
        <v>902</v>
      </c>
      <c r="W1194" s="32" t="n">
        <v>403869</v>
      </c>
      <c r="X1194" s="56" t="s">
        <v>1600</v>
      </c>
      <c r="Y1194" s="32" t="n">
        <v>466</v>
      </c>
      <c r="Z1194" s="32" t="s">
        <v>8872</v>
      </c>
      <c r="AA1194" s="56" t="n">
        <v>30</v>
      </c>
      <c r="AB1194" s="33" t="s">
        <v>1269</v>
      </c>
      <c r="AC1194" s="33" t="s">
        <v>985</v>
      </c>
      <c r="AD1194" s="56" t="n">
        <v>3</v>
      </c>
      <c r="AE1194" s="56"/>
      <c r="AF1194" s="56"/>
      <c r="AG1194" s="56"/>
      <c r="AH1194" s="56"/>
      <c r="AI1194" s="56" t="n">
        <f aca="false">AD1194</f>
        <v>3</v>
      </c>
      <c r="AJ1194" s="56"/>
      <c r="AK1194" s="56"/>
      <c r="AL1194" s="55"/>
    </row>
    <row r="1195" customFormat="false" ht="10.5" hidden="false" customHeight="false" outlineLevel="0" collapsed="false">
      <c r="A1195" s="32" t="n">
        <v>733</v>
      </c>
      <c r="B1195" s="33" t="s">
        <v>8873</v>
      </c>
      <c r="C1195" s="55" t="s">
        <v>8844</v>
      </c>
      <c r="D1195" s="56"/>
      <c r="E1195" s="56" t="e">
        <f aca="false">#N/A</f>
        <v>#N/A</v>
      </c>
      <c r="F1195" s="56" t="n">
        <v>30</v>
      </c>
      <c r="G1195" s="57" t="s">
        <v>8874</v>
      </c>
      <c r="H1195" s="58" t="n">
        <v>44835</v>
      </c>
      <c r="I1195" s="55" t="s">
        <v>8875</v>
      </c>
      <c r="J1195" s="59" t="n">
        <v>10.85296</v>
      </c>
      <c r="K1195" s="59" t="n">
        <v>103.81212</v>
      </c>
      <c r="L1195" s="55" t="n">
        <v>65</v>
      </c>
      <c r="M1195" s="55" t="n">
        <v>0</v>
      </c>
      <c r="N1195" s="55" t="n">
        <v>65</v>
      </c>
      <c r="O1195" s="55"/>
      <c r="P1195" s="33" t="s">
        <v>8876</v>
      </c>
      <c r="Q1195" s="55" t="s">
        <v>8877</v>
      </c>
      <c r="R1195" s="55" t="s">
        <v>8878</v>
      </c>
      <c r="S1195" s="55" t="s">
        <v>8879</v>
      </c>
      <c r="T1195" s="32" t="n">
        <v>1012</v>
      </c>
      <c r="U1195" s="56" t="s">
        <v>1599</v>
      </c>
      <c r="V1195" s="32" t="n">
        <v>813</v>
      </c>
      <c r="W1195" s="32" t="n">
        <v>403869</v>
      </c>
      <c r="X1195" s="56" t="s">
        <v>1600</v>
      </c>
      <c r="Y1195" s="32" t="n">
        <v>412</v>
      </c>
      <c r="Z1195" s="32" t="s">
        <v>8880</v>
      </c>
      <c r="AA1195" s="56" t="n">
        <v>30</v>
      </c>
      <c r="AB1195" s="33" t="s">
        <v>1269</v>
      </c>
      <c r="AC1195" s="33" t="s">
        <v>985</v>
      </c>
      <c r="AD1195" s="56" t="n">
        <v>3</v>
      </c>
      <c r="AE1195" s="56"/>
      <c r="AF1195" s="56"/>
      <c r="AG1195" s="56"/>
      <c r="AH1195" s="56"/>
      <c r="AI1195" s="56" t="n">
        <f aca="false">AD1195</f>
        <v>3</v>
      </c>
      <c r="AJ1195" s="56"/>
      <c r="AK1195" s="56"/>
      <c r="AL1195" s="55"/>
    </row>
    <row r="1196" customFormat="false" ht="10.5" hidden="false" customHeight="false" outlineLevel="0" collapsed="false">
      <c r="A1196" s="32" t="n">
        <v>375</v>
      </c>
      <c r="B1196" s="33" t="s">
        <v>8881</v>
      </c>
      <c r="C1196" s="55" t="s">
        <v>8844</v>
      </c>
      <c r="D1196" s="56"/>
      <c r="E1196" s="56" t="e">
        <f aca="false">#N/A</f>
        <v>#N/A</v>
      </c>
      <c r="F1196" s="56" t="n">
        <v>30</v>
      </c>
      <c r="G1196" s="57" t="s">
        <v>8874</v>
      </c>
      <c r="H1196" s="58" t="n">
        <v>44835</v>
      </c>
      <c r="I1196" s="55" t="s">
        <v>8882</v>
      </c>
      <c r="J1196" s="59" t="n">
        <v>10.89303</v>
      </c>
      <c r="K1196" s="59" t="n">
        <v>103.71311</v>
      </c>
      <c r="L1196" s="55" t="n">
        <v>65</v>
      </c>
      <c r="M1196" s="55" t="n">
        <v>0</v>
      </c>
      <c r="N1196" s="55" t="n">
        <v>65</v>
      </c>
      <c r="O1196" s="55"/>
      <c r="P1196" s="33" t="s">
        <v>8883</v>
      </c>
      <c r="Q1196" s="55" t="s">
        <v>8884</v>
      </c>
      <c r="R1196" s="55" t="s">
        <v>8885</v>
      </c>
      <c r="S1196" s="55" t="s">
        <v>8886</v>
      </c>
      <c r="T1196" s="32" t="n">
        <v>1012</v>
      </c>
      <c r="U1196" s="56" t="s">
        <v>1599</v>
      </c>
      <c r="V1196" s="32" t="n">
        <v>289</v>
      </c>
      <c r="W1196" s="32" t="n">
        <v>403869</v>
      </c>
      <c r="X1196" s="56" t="s">
        <v>1600</v>
      </c>
      <c r="Y1196" s="32" t="n">
        <v>160</v>
      </c>
      <c r="Z1196" s="32" t="s">
        <v>8887</v>
      </c>
      <c r="AA1196" s="56" t="n">
        <v>30</v>
      </c>
      <c r="AB1196" s="33" t="s">
        <v>1244</v>
      </c>
      <c r="AC1196" s="33" t="s">
        <v>985</v>
      </c>
      <c r="AD1196" s="56" t="n">
        <v>3</v>
      </c>
      <c r="AE1196" s="56"/>
      <c r="AF1196" s="56"/>
      <c r="AG1196" s="56"/>
      <c r="AH1196" s="56"/>
      <c r="AI1196" s="56" t="n">
        <f aca="false">AD1196</f>
        <v>3</v>
      </c>
      <c r="AJ1196" s="56"/>
      <c r="AK1196" s="56"/>
      <c r="AL1196" s="55"/>
    </row>
    <row r="1197" customFormat="false" ht="10.5" hidden="false" customHeight="false" outlineLevel="0" collapsed="false">
      <c r="A1197" s="32" t="n">
        <v>265</v>
      </c>
      <c r="B1197" s="33" t="s">
        <v>8888</v>
      </c>
      <c r="C1197" s="55" t="s">
        <v>8844</v>
      </c>
      <c r="D1197" s="56"/>
      <c r="E1197" s="56" t="e">
        <f aca="false">#N/A</f>
        <v>#N/A</v>
      </c>
      <c r="F1197" s="56" t="n">
        <v>30</v>
      </c>
      <c r="G1197" s="57" t="s">
        <v>8874</v>
      </c>
      <c r="H1197" s="58" t="n">
        <v>44835</v>
      </c>
      <c r="I1197" s="55" t="s">
        <v>8889</v>
      </c>
      <c r="J1197" s="59" t="n">
        <v>10.91151</v>
      </c>
      <c r="K1197" s="59" t="n">
        <v>103.81575</v>
      </c>
      <c r="L1197" s="55" t="n">
        <v>65</v>
      </c>
      <c r="M1197" s="55" t="n">
        <v>0</v>
      </c>
      <c r="N1197" s="55" t="n">
        <v>65</v>
      </c>
      <c r="O1197" s="55"/>
      <c r="P1197" s="33" t="s">
        <v>8890</v>
      </c>
      <c r="Q1197" s="55" t="s">
        <v>8891</v>
      </c>
      <c r="R1197" s="55" t="s">
        <v>8892</v>
      </c>
      <c r="S1197" s="55" t="s">
        <v>8893</v>
      </c>
      <c r="T1197" s="32" t="n">
        <v>1012</v>
      </c>
      <c r="U1197" s="56" t="s">
        <v>1599</v>
      </c>
      <c r="V1197" s="32" t="n">
        <v>435</v>
      </c>
      <c r="W1197" s="32" t="n">
        <v>403869</v>
      </c>
      <c r="X1197" s="56" t="s">
        <v>1600</v>
      </c>
      <c r="Y1197" s="32" t="n">
        <v>228</v>
      </c>
      <c r="Z1197" s="32" t="s">
        <v>8894</v>
      </c>
      <c r="AA1197" s="56" t="n">
        <v>30</v>
      </c>
      <c r="AB1197" s="33" t="s">
        <v>1269</v>
      </c>
      <c r="AC1197" s="33" t="s">
        <v>985</v>
      </c>
      <c r="AD1197" s="56" t="n">
        <v>3</v>
      </c>
      <c r="AE1197" s="56"/>
      <c r="AF1197" s="56"/>
      <c r="AG1197" s="56"/>
      <c r="AH1197" s="56"/>
      <c r="AI1197" s="56" t="n">
        <f aca="false">AD1197</f>
        <v>3</v>
      </c>
      <c r="AJ1197" s="56"/>
      <c r="AK1197" s="56"/>
      <c r="AL1197" s="55"/>
    </row>
    <row r="1198" customFormat="false" ht="10.5" hidden="false" customHeight="false" outlineLevel="0" collapsed="false">
      <c r="A1198" s="32" t="n">
        <v>2586</v>
      </c>
      <c r="B1198" s="33" t="s">
        <v>8895</v>
      </c>
      <c r="C1198" s="55" t="s">
        <v>8844</v>
      </c>
      <c r="D1198" s="56"/>
      <c r="E1198" s="56" t="e">
        <f aca="false">#N/A</f>
        <v>#N/A</v>
      </c>
      <c r="F1198" s="56" t="n">
        <v>30</v>
      </c>
      <c r="G1198" s="57" t="s">
        <v>8874</v>
      </c>
      <c r="H1198" s="58" t="n">
        <v>44835</v>
      </c>
      <c r="I1198" s="55" t="s">
        <v>8896</v>
      </c>
      <c r="J1198" s="59" t="n">
        <v>10.945185</v>
      </c>
      <c r="K1198" s="59" t="n">
        <v>103.795891</v>
      </c>
      <c r="L1198" s="55" t="n">
        <v>100</v>
      </c>
      <c r="M1198" s="55" t="n">
        <v>0</v>
      </c>
      <c r="N1198" s="55" t="n">
        <v>65</v>
      </c>
      <c r="O1198" s="55"/>
      <c r="P1198" s="33" t="s">
        <v>8897</v>
      </c>
      <c r="Q1198" s="55" t="s">
        <v>8898</v>
      </c>
      <c r="R1198" s="55" t="s">
        <v>8899</v>
      </c>
      <c r="S1198" s="55" t="s">
        <v>8900</v>
      </c>
      <c r="T1198" s="32" t="n">
        <v>1012</v>
      </c>
      <c r="U1198" s="56" t="s">
        <v>1599</v>
      </c>
      <c r="V1198" s="32" t="n">
        <v>1365</v>
      </c>
      <c r="W1198" s="32" t="n">
        <v>403869</v>
      </c>
      <c r="X1198" s="56" t="s">
        <v>1600</v>
      </c>
      <c r="Y1198" s="32" t="n">
        <v>512</v>
      </c>
      <c r="Z1198" s="32" t="s">
        <v>8901</v>
      </c>
      <c r="AA1198" s="56" t="n">
        <v>30</v>
      </c>
      <c r="AB1198" s="33" t="s">
        <v>1269</v>
      </c>
      <c r="AC1198" s="33" t="s">
        <v>985</v>
      </c>
      <c r="AD1198" s="56" t="n">
        <v>3</v>
      </c>
      <c r="AE1198" s="56"/>
      <c r="AF1198" s="56"/>
      <c r="AG1198" s="56"/>
      <c r="AH1198" s="56"/>
      <c r="AI1198" s="56" t="n">
        <f aca="false">AD1198</f>
        <v>3</v>
      </c>
      <c r="AJ1198" s="56"/>
      <c r="AK1198" s="56"/>
      <c r="AL1198" s="55"/>
    </row>
    <row r="1199" customFormat="false" ht="10.5" hidden="false" customHeight="false" outlineLevel="0" collapsed="false">
      <c r="A1199" s="32" t="n">
        <v>152</v>
      </c>
      <c r="B1199" s="33" t="s">
        <v>8902</v>
      </c>
      <c r="C1199" s="55" t="s">
        <v>8903</v>
      </c>
      <c r="D1199" s="56"/>
      <c r="E1199" s="56" t="e">
        <f aca="false">#N/A</f>
        <v>#N/A</v>
      </c>
      <c r="F1199" s="56" t="n">
        <v>30</v>
      </c>
      <c r="G1199" s="57" t="s">
        <v>8904</v>
      </c>
      <c r="H1199" s="58" t="n">
        <v>44835</v>
      </c>
      <c r="I1199" s="55" t="s">
        <v>8905</v>
      </c>
      <c r="J1199" s="59" t="n">
        <v>11.042867</v>
      </c>
      <c r="K1199" s="59" t="n">
        <v>103.783345</v>
      </c>
      <c r="L1199" s="55" t="n">
        <v>65</v>
      </c>
      <c r="M1199" s="55" t="n">
        <v>0</v>
      </c>
      <c r="N1199" s="55" t="n">
        <v>65</v>
      </c>
      <c r="O1199" s="55"/>
      <c r="P1199" s="33" t="s">
        <v>8906</v>
      </c>
      <c r="Q1199" s="55" t="s">
        <v>8907</v>
      </c>
      <c r="R1199" s="55" t="s">
        <v>8908</v>
      </c>
      <c r="S1199" s="55" t="s">
        <v>8909</v>
      </c>
      <c r="T1199" s="32" t="n">
        <v>1012</v>
      </c>
      <c r="U1199" s="56" t="s">
        <v>1599</v>
      </c>
      <c r="V1199" s="32" t="n">
        <v>1</v>
      </c>
      <c r="W1199" s="32" t="n">
        <v>403869</v>
      </c>
      <c r="X1199" s="56" t="s">
        <v>1600</v>
      </c>
      <c r="Y1199" s="32" t="n">
        <v>1</v>
      </c>
      <c r="Z1199" s="32" t="s">
        <v>8910</v>
      </c>
      <c r="AA1199" s="56" t="n">
        <v>30</v>
      </c>
      <c r="AB1199" s="33" t="s">
        <v>1269</v>
      </c>
      <c r="AC1199" s="33" t="s">
        <v>985</v>
      </c>
      <c r="AD1199" s="56" t="n">
        <v>3</v>
      </c>
      <c r="AE1199" s="56"/>
      <c r="AF1199" s="56"/>
      <c r="AG1199" s="56"/>
      <c r="AH1199" s="56"/>
      <c r="AI1199" s="56" t="n">
        <f aca="false">AD1199</f>
        <v>3</v>
      </c>
      <c r="AJ1199" s="56"/>
      <c r="AK1199" s="56"/>
      <c r="AL1199" s="55"/>
    </row>
    <row r="1200" customFormat="false" ht="10.5" hidden="false" customHeight="false" outlineLevel="0" collapsed="false">
      <c r="A1200" s="32" t="n">
        <v>1374</v>
      </c>
      <c r="B1200" s="33" t="s">
        <v>8911</v>
      </c>
      <c r="C1200" s="55" t="s">
        <v>8844</v>
      </c>
      <c r="D1200" s="56"/>
      <c r="E1200" s="56" t="e">
        <f aca="false">#N/A</f>
        <v>#N/A</v>
      </c>
      <c r="F1200" s="56" t="n">
        <v>30</v>
      </c>
      <c r="G1200" s="57" t="s">
        <v>8904</v>
      </c>
      <c r="H1200" s="58" t="n">
        <v>44835</v>
      </c>
      <c r="I1200" s="55" t="s">
        <v>8912</v>
      </c>
      <c r="J1200" s="59" t="n">
        <v>11.04914</v>
      </c>
      <c r="K1200" s="59" t="n">
        <v>103.85541</v>
      </c>
      <c r="L1200" s="55" t="n">
        <v>65</v>
      </c>
      <c r="M1200" s="55" t="n">
        <v>0</v>
      </c>
      <c r="N1200" s="55" t="n">
        <v>65</v>
      </c>
      <c r="O1200" s="55"/>
      <c r="P1200" s="33" t="s">
        <v>8913</v>
      </c>
      <c r="Q1200" s="55" t="s">
        <v>8914</v>
      </c>
      <c r="R1200" s="55" t="s">
        <v>8915</v>
      </c>
      <c r="S1200" s="55" t="s">
        <v>8916</v>
      </c>
      <c r="T1200" s="32" t="n">
        <v>1012</v>
      </c>
      <c r="U1200" s="56" t="s">
        <v>1599</v>
      </c>
      <c r="V1200" s="32" t="n">
        <v>497</v>
      </c>
      <c r="W1200" s="32" t="n">
        <v>403869</v>
      </c>
      <c r="X1200" s="56" t="s">
        <v>1600</v>
      </c>
      <c r="Y1200" s="32" t="n">
        <v>274</v>
      </c>
      <c r="Z1200" s="32" t="s">
        <v>8917</v>
      </c>
      <c r="AA1200" s="56" t="n">
        <v>30</v>
      </c>
      <c r="AB1200" s="33" t="s">
        <v>1269</v>
      </c>
      <c r="AC1200" s="33" t="s">
        <v>985</v>
      </c>
      <c r="AD1200" s="56" t="n">
        <v>3</v>
      </c>
      <c r="AE1200" s="56"/>
      <c r="AF1200" s="56"/>
      <c r="AG1200" s="56"/>
      <c r="AH1200" s="56"/>
      <c r="AI1200" s="56" t="n">
        <f aca="false">AD1200</f>
        <v>3</v>
      </c>
      <c r="AJ1200" s="56"/>
      <c r="AK1200" s="56"/>
      <c r="AL1200" s="55"/>
    </row>
    <row r="1201" customFormat="false" ht="10.5" hidden="false" customHeight="false" outlineLevel="0" collapsed="false">
      <c r="A1201" s="32" t="n">
        <v>319</v>
      </c>
      <c r="B1201" s="33" t="s">
        <v>8918</v>
      </c>
      <c r="C1201" s="55" t="s">
        <v>8844</v>
      </c>
      <c r="D1201" s="56"/>
      <c r="E1201" s="56" t="e">
        <f aca="false">#N/A</f>
        <v>#N/A</v>
      </c>
      <c r="F1201" s="56" t="n">
        <v>30</v>
      </c>
      <c r="G1201" s="57" t="s">
        <v>8904</v>
      </c>
      <c r="H1201" s="58" t="n">
        <v>44835</v>
      </c>
      <c r="I1201" s="55" t="s">
        <v>8919</v>
      </c>
      <c r="J1201" s="59" t="n">
        <v>11.09087</v>
      </c>
      <c r="K1201" s="59" t="n">
        <v>103.90458</v>
      </c>
      <c r="L1201" s="55" t="n">
        <v>65</v>
      </c>
      <c r="M1201" s="55" t="n">
        <v>0</v>
      </c>
      <c r="N1201" s="55" t="n">
        <v>65</v>
      </c>
      <c r="O1201" s="55"/>
      <c r="P1201" s="33" t="s">
        <v>8920</v>
      </c>
      <c r="Q1201" s="55" t="s">
        <v>8921</v>
      </c>
      <c r="R1201" s="55" t="s">
        <v>8922</v>
      </c>
      <c r="S1201" s="55" t="s">
        <v>8923</v>
      </c>
      <c r="T1201" s="32" t="n">
        <v>1012</v>
      </c>
      <c r="U1201" s="56" t="s">
        <v>1599</v>
      </c>
      <c r="V1201" s="32" t="n">
        <v>309</v>
      </c>
      <c r="W1201" s="32" t="n">
        <v>403869</v>
      </c>
      <c r="X1201" s="56" t="s">
        <v>1600</v>
      </c>
      <c r="Y1201" s="32" t="n">
        <v>165</v>
      </c>
      <c r="Z1201" s="32" t="s">
        <v>8924</v>
      </c>
      <c r="AA1201" s="56" t="n">
        <v>30</v>
      </c>
      <c r="AB1201" s="33" t="s">
        <v>1244</v>
      </c>
      <c r="AC1201" s="33" t="s">
        <v>985</v>
      </c>
      <c r="AD1201" s="56" t="n">
        <v>3</v>
      </c>
      <c r="AE1201" s="56"/>
      <c r="AF1201" s="56"/>
      <c r="AG1201" s="56"/>
      <c r="AH1201" s="56"/>
      <c r="AI1201" s="56" t="n">
        <f aca="false">AD1201</f>
        <v>3</v>
      </c>
      <c r="AJ1201" s="56"/>
      <c r="AK1201" s="56"/>
      <c r="AL1201" s="55"/>
    </row>
    <row r="1202" customFormat="false" ht="10.5" hidden="false" customHeight="false" outlineLevel="0" collapsed="false">
      <c r="A1202" s="32" t="n">
        <v>1126</v>
      </c>
      <c r="B1202" s="33" t="s">
        <v>8925</v>
      </c>
      <c r="C1202" s="55" t="s">
        <v>7112</v>
      </c>
      <c r="D1202" s="56"/>
      <c r="E1202" s="56" t="e">
        <f aca="false">#N/A</f>
        <v>#N/A</v>
      </c>
      <c r="F1202" s="56" t="n">
        <v>30</v>
      </c>
      <c r="G1202" s="57" t="s">
        <v>8904</v>
      </c>
      <c r="H1202" s="58" t="n">
        <v>44835</v>
      </c>
      <c r="I1202" s="55" t="s">
        <v>8926</v>
      </c>
      <c r="J1202" s="59" t="n">
        <v>11.14848</v>
      </c>
      <c r="K1202" s="59" t="n">
        <v>104.13272</v>
      </c>
      <c r="L1202" s="55" t="n">
        <v>65</v>
      </c>
      <c r="M1202" s="55" t="n">
        <v>0</v>
      </c>
      <c r="N1202" s="55" t="n">
        <v>65</v>
      </c>
      <c r="O1202" s="55"/>
      <c r="P1202" s="33" t="s">
        <v>8927</v>
      </c>
      <c r="Q1202" s="55" t="s">
        <v>8928</v>
      </c>
      <c r="R1202" s="55" t="s">
        <v>8929</v>
      </c>
      <c r="S1202" s="55" t="s">
        <v>8930</v>
      </c>
      <c r="T1202" s="32" t="n">
        <v>1012</v>
      </c>
      <c r="U1202" s="56" t="s">
        <v>1599</v>
      </c>
      <c r="V1202" s="32" t="n">
        <v>35</v>
      </c>
      <c r="W1202" s="32" t="n">
        <v>403869</v>
      </c>
      <c r="X1202" s="56" t="s">
        <v>1600</v>
      </c>
      <c r="Y1202" s="32" t="n">
        <v>28</v>
      </c>
      <c r="Z1202" s="32" t="s">
        <v>8931</v>
      </c>
      <c r="AA1202" s="56" t="n">
        <v>30</v>
      </c>
      <c r="AB1202" s="33" t="s">
        <v>1269</v>
      </c>
      <c r="AC1202" s="33" t="s">
        <v>985</v>
      </c>
      <c r="AD1202" s="56" t="n">
        <v>3</v>
      </c>
      <c r="AE1202" s="56"/>
      <c r="AF1202" s="56"/>
      <c r="AG1202" s="56"/>
      <c r="AH1202" s="56"/>
      <c r="AI1202" s="56" t="n">
        <f aca="false">AD1202</f>
        <v>3</v>
      </c>
      <c r="AJ1202" s="56"/>
      <c r="AK1202" s="56"/>
      <c r="AL1202" s="55"/>
    </row>
    <row r="1203" customFormat="false" ht="10.5" hidden="false" customHeight="false" outlineLevel="0" collapsed="false">
      <c r="A1203" s="32" t="n">
        <v>596</v>
      </c>
      <c r="B1203" s="33" t="s">
        <v>8932</v>
      </c>
      <c r="C1203" s="55" t="s">
        <v>8844</v>
      </c>
      <c r="D1203" s="56"/>
      <c r="E1203" s="56" t="e">
        <f aca="false">#N/A</f>
        <v>#N/A</v>
      </c>
      <c r="F1203" s="56" t="n">
        <v>30</v>
      </c>
      <c r="G1203" s="57" t="s">
        <v>8933</v>
      </c>
      <c r="H1203" s="58" t="n">
        <v>44835</v>
      </c>
      <c r="I1203" s="55" t="s">
        <v>8934</v>
      </c>
      <c r="J1203" s="59" t="n">
        <v>11.15212</v>
      </c>
      <c r="K1203" s="59" t="n">
        <v>103.98411</v>
      </c>
      <c r="L1203" s="55" t="n">
        <v>65</v>
      </c>
      <c r="M1203" s="55" t="n">
        <v>0</v>
      </c>
      <c r="N1203" s="55" t="n">
        <v>65</v>
      </c>
      <c r="O1203" s="55"/>
      <c r="P1203" s="33" t="s">
        <v>8935</v>
      </c>
      <c r="Q1203" s="55" t="s">
        <v>8936</v>
      </c>
      <c r="R1203" s="55" t="s">
        <v>8937</v>
      </c>
      <c r="S1203" s="55" t="s">
        <v>8938</v>
      </c>
      <c r="T1203" s="32" t="n">
        <v>1012</v>
      </c>
      <c r="U1203" s="56" t="s">
        <v>1599</v>
      </c>
      <c r="V1203" s="32" t="n">
        <v>284</v>
      </c>
      <c r="W1203" s="32" t="n">
        <v>403869</v>
      </c>
      <c r="X1203" s="56" t="s">
        <v>1600</v>
      </c>
      <c r="Y1203" s="32" t="n">
        <v>154</v>
      </c>
      <c r="Z1203" s="32" t="s">
        <v>8939</v>
      </c>
      <c r="AA1203" s="56" t="n">
        <v>30</v>
      </c>
      <c r="AB1203" s="33" t="s">
        <v>1269</v>
      </c>
      <c r="AC1203" s="33" t="s">
        <v>985</v>
      </c>
      <c r="AD1203" s="56" t="n">
        <v>3</v>
      </c>
      <c r="AE1203" s="56"/>
      <c r="AF1203" s="56"/>
      <c r="AG1203" s="56"/>
      <c r="AH1203" s="56"/>
      <c r="AI1203" s="56" t="n">
        <f aca="false">AD1203</f>
        <v>3</v>
      </c>
      <c r="AJ1203" s="56"/>
      <c r="AK1203" s="56"/>
      <c r="AL1203" s="55"/>
    </row>
    <row r="1204" customFormat="false" ht="10.5" hidden="false" customHeight="false" outlineLevel="0" collapsed="false">
      <c r="A1204" s="32" t="n">
        <v>2002</v>
      </c>
      <c r="B1204" s="33" t="s">
        <v>8940</v>
      </c>
      <c r="C1204" s="55" t="s">
        <v>8844</v>
      </c>
      <c r="D1204" s="56"/>
      <c r="E1204" s="56" t="e">
        <f aca="false">#N/A</f>
        <v>#N/A</v>
      </c>
      <c r="F1204" s="56" t="n">
        <v>30</v>
      </c>
      <c r="G1204" s="57" t="s">
        <v>8933</v>
      </c>
      <c r="H1204" s="58" t="n">
        <v>44835</v>
      </c>
      <c r="I1204" s="55" t="s">
        <v>8941</v>
      </c>
      <c r="J1204" s="59" t="n">
        <v>11.16647</v>
      </c>
      <c r="K1204" s="59" t="n">
        <v>104.01575</v>
      </c>
      <c r="L1204" s="55" t="n">
        <v>55</v>
      </c>
      <c r="M1204" s="55" t="n">
        <v>0</v>
      </c>
      <c r="N1204" s="55" t="n">
        <v>55</v>
      </c>
      <c r="O1204" s="55"/>
      <c r="P1204" s="33" t="s">
        <v>8942</v>
      </c>
      <c r="Q1204" s="55" t="s">
        <v>8943</v>
      </c>
      <c r="R1204" s="55" t="s">
        <v>8944</v>
      </c>
      <c r="S1204" s="55" t="s">
        <v>8945</v>
      </c>
      <c r="T1204" s="32" t="n">
        <v>1012</v>
      </c>
      <c r="U1204" s="56" t="s">
        <v>1599</v>
      </c>
      <c r="V1204" s="32" t="n">
        <v>779</v>
      </c>
      <c r="W1204" s="32" t="n">
        <v>403869</v>
      </c>
      <c r="X1204" s="56" t="s">
        <v>1600</v>
      </c>
      <c r="Y1204" s="32" t="n">
        <v>366</v>
      </c>
      <c r="Z1204" s="32" t="s">
        <v>8946</v>
      </c>
      <c r="AA1204" s="56" t="n">
        <v>30</v>
      </c>
      <c r="AB1204" s="33" t="s">
        <v>1269</v>
      </c>
      <c r="AC1204" s="33" t="s">
        <v>985</v>
      </c>
      <c r="AD1204" s="56" t="n">
        <v>3</v>
      </c>
      <c r="AE1204" s="56"/>
      <c r="AF1204" s="56"/>
      <c r="AG1204" s="56"/>
      <c r="AH1204" s="56"/>
      <c r="AI1204" s="56" t="n">
        <f aca="false">AD1204</f>
        <v>3</v>
      </c>
      <c r="AJ1204" s="56"/>
      <c r="AK1204" s="56"/>
      <c r="AL1204" s="55"/>
    </row>
    <row r="1205" customFormat="false" ht="10.5" hidden="false" customHeight="false" outlineLevel="0" collapsed="false">
      <c r="A1205" s="32" t="n">
        <v>726</v>
      </c>
      <c r="B1205" s="33" t="s">
        <v>8947</v>
      </c>
      <c r="C1205" s="55" t="s">
        <v>1593</v>
      </c>
      <c r="D1205" s="56"/>
      <c r="E1205" s="56" t="e">
        <f aca="false">#N/A</f>
        <v>#N/A</v>
      </c>
      <c r="F1205" s="56" t="n">
        <v>30</v>
      </c>
      <c r="G1205" s="57" t="s">
        <v>8933</v>
      </c>
      <c r="H1205" s="58" t="n">
        <v>44835</v>
      </c>
      <c r="I1205" s="55" t="s">
        <v>8948</v>
      </c>
      <c r="J1205" s="59" t="n">
        <v>11.1867</v>
      </c>
      <c r="K1205" s="59" t="n">
        <v>104.23758</v>
      </c>
      <c r="L1205" s="55" t="n">
        <v>65</v>
      </c>
      <c r="M1205" s="55" t="n">
        <v>0</v>
      </c>
      <c r="N1205" s="55" t="n">
        <v>65</v>
      </c>
      <c r="O1205" s="55"/>
      <c r="P1205" s="33" t="s">
        <v>8949</v>
      </c>
      <c r="Q1205" s="55" t="s">
        <v>8950</v>
      </c>
      <c r="R1205" s="55" t="s">
        <v>8951</v>
      </c>
      <c r="S1205" s="55" t="s">
        <v>8952</v>
      </c>
      <c r="T1205" s="32" t="n">
        <v>1012</v>
      </c>
      <c r="U1205" s="56" t="s">
        <v>1599</v>
      </c>
      <c r="V1205" s="32" t="n">
        <v>436</v>
      </c>
      <c r="W1205" s="32" t="n">
        <v>403869</v>
      </c>
      <c r="X1205" s="56" t="s">
        <v>1600</v>
      </c>
      <c r="Y1205" s="32" t="n">
        <v>540</v>
      </c>
      <c r="Z1205" s="32" t="s">
        <v>8953</v>
      </c>
      <c r="AA1205" s="56" t="n">
        <v>30</v>
      </c>
      <c r="AB1205" s="33" t="s">
        <v>1244</v>
      </c>
      <c r="AC1205" s="33" t="s">
        <v>985</v>
      </c>
      <c r="AD1205" s="56" t="n">
        <v>3</v>
      </c>
      <c r="AE1205" s="56"/>
      <c r="AF1205" s="56"/>
      <c r="AG1205" s="56"/>
      <c r="AH1205" s="56"/>
      <c r="AI1205" s="56" t="n">
        <f aca="false">AD1205</f>
        <v>3</v>
      </c>
      <c r="AJ1205" s="56"/>
      <c r="AK1205" s="56"/>
      <c r="AL1205" s="55"/>
    </row>
    <row r="1206" customFormat="false" ht="10.5" hidden="false" customHeight="false" outlineLevel="0" collapsed="false">
      <c r="A1206" s="32" t="n">
        <v>142</v>
      </c>
      <c r="B1206" s="33" t="s">
        <v>8954</v>
      </c>
      <c r="C1206" s="55" t="s">
        <v>1593</v>
      </c>
      <c r="D1206" s="56"/>
      <c r="E1206" s="56" t="e">
        <f aca="false">#N/A</f>
        <v>#N/A</v>
      </c>
      <c r="F1206" s="56" t="n">
        <v>30</v>
      </c>
      <c r="G1206" s="57" t="s">
        <v>8933</v>
      </c>
      <c r="H1206" s="58" t="n">
        <v>44835</v>
      </c>
      <c r="I1206" s="55" t="s">
        <v>8955</v>
      </c>
      <c r="J1206" s="59" t="n">
        <v>11.21039</v>
      </c>
      <c r="K1206" s="59" t="n">
        <v>104.10394</v>
      </c>
      <c r="L1206" s="55" t="n">
        <v>70</v>
      </c>
      <c r="M1206" s="55" t="n">
        <v>0</v>
      </c>
      <c r="N1206" s="55" t="n">
        <v>65</v>
      </c>
      <c r="O1206" s="55"/>
      <c r="P1206" s="33" t="s">
        <v>8956</v>
      </c>
      <c r="Q1206" s="55" t="s">
        <v>8957</v>
      </c>
      <c r="R1206" s="55" t="s">
        <v>8958</v>
      </c>
      <c r="S1206" s="55" t="s">
        <v>8959</v>
      </c>
      <c r="T1206" s="32" t="n">
        <v>1012</v>
      </c>
      <c r="U1206" s="56" t="s">
        <v>1599</v>
      </c>
      <c r="V1206" s="32" t="n">
        <v>507</v>
      </c>
      <c r="W1206" s="32" t="n">
        <v>403869</v>
      </c>
      <c r="X1206" s="56" t="s">
        <v>1600</v>
      </c>
      <c r="Y1206" s="32" t="n">
        <v>552</v>
      </c>
      <c r="Z1206" s="32" t="s">
        <v>8960</v>
      </c>
      <c r="AA1206" s="56" t="n">
        <v>30</v>
      </c>
      <c r="AB1206" s="33" t="s">
        <v>8961</v>
      </c>
      <c r="AC1206" s="33" t="s">
        <v>8962</v>
      </c>
      <c r="AD1206" s="56" t="n">
        <v>2</v>
      </c>
      <c r="AE1206" s="56"/>
      <c r="AF1206" s="56"/>
      <c r="AG1206" s="56"/>
      <c r="AH1206" s="56"/>
      <c r="AI1206" s="56" t="n">
        <f aca="false">AD1206</f>
        <v>2</v>
      </c>
      <c r="AJ1206" s="56"/>
      <c r="AK1206" s="56"/>
      <c r="AL1206" s="55"/>
    </row>
    <row r="1207" customFormat="false" ht="10.5" hidden="false" customHeight="false" outlineLevel="0" collapsed="false">
      <c r="A1207" s="32" t="n">
        <v>2539</v>
      </c>
      <c r="B1207" s="33" t="s">
        <v>8963</v>
      </c>
      <c r="C1207" s="55" t="s">
        <v>1593</v>
      </c>
      <c r="D1207" s="56"/>
      <c r="E1207" s="56" t="e">
        <f aca="false">#N/A</f>
        <v>#N/A</v>
      </c>
      <c r="F1207" s="56" t="n">
        <v>30</v>
      </c>
      <c r="G1207" s="57" t="s">
        <v>8964</v>
      </c>
      <c r="H1207" s="58" t="n">
        <v>44835</v>
      </c>
      <c r="I1207" s="55" t="s">
        <v>8965</v>
      </c>
      <c r="J1207" s="59" t="n">
        <v>11.2402</v>
      </c>
      <c r="K1207" s="59" t="n">
        <v>104.16429</v>
      </c>
      <c r="L1207" s="55" t="n">
        <v>40</v>
      </c>
      <c r="M1207" s="55" t="n">
        <v>0</v>
      </c>
      <c r="N1207" s="55" t="n">
        <v>40</v>
      </c>
      <c r="O1207" s="55"/>
      <c r="P1207" s="33" t="s">
        <v>8966</v>
      </c>
      <c r="Q1207" s="55" t="s">
        <v>8967</v>
      </c>
      <c r="R1207" s="55" t="s">
        <v>8968</v>
      </c>
      <c r="S1207" s="55" t="s">
        <v>8969</v>
      </c>
      <c r="T1207" s="32" t="n">
        <v>1012</v>
      </c>
      <c r="U1207" s="56" t="s">
        <v>1599</v>
      </c>
      <c r="V1207" s="32" t="n">
        <v>1189</v>
      </c>
      <c r="W1207" s="32" t="n">
        <v>403869</v>
      </c>
      <c r="X1207" s="56" t="s">
        <v>1600</v>
      </c>
      <c r="Y1207" s="32" t="n">
        <v>550</v>
      </c>
      <c r="Z1207" s="32" t="s">
        <v>8970</v>
      </c>
      <c r="AA1207" s="56" t="n">
        <v>30</v>
      </c>
      <c r="AB1207" s="33" t="s">
        <v>1253</v>
      </c>
      <c r="AC1207" s="33" t="s">
        <v>985</v>
      </c>
      <c r="AD1207" s="56" t="n">
        <v>3</v>
      </c>
      <c r="AE1207" s="56"/>
      <c r="AF1207" s="56"/>
      <c r="AG1207" s="56"/>
      <c r="AH1207" s="56"/>
      <c r="AI1207" s="56" t="n">
        <f aca="false">AD1207</f>
        <v>3</v>
      </c>
      <c r="AJ1207" s="56"/>
      <c r="AK1207" s="56"/>
      <c r="AL1207" s="55"/>
    </row>
    <row r="1208" customFormat="false" ht="10.5" hidden="false" customHeight="false" outlineLevel="0" collapsed="false">
      <c r="A1208" s="32" t="n">
        <v>727</v>
      </c>
      <c r="B1208" s="33" t="s">
        <v>8971</v>
      </c>
      <c r="C1208" s="55" t="s">
        <v>1593</v>
      </c>
      <c r="D1208" s="56"/>
      <c r="E1208" s="56" t="e">
        <f aca="false">#N/A</f>
        <v>#N/A</v>
      </c>
      <c r="F1208" s="56" t="n">
        <v>30</v>
      </c>
      <c r="G1208" s="57" t="s">
        <v>8964</v>
      </c>
      <c r="H1208" s="58" t="n">
        <v>44835</v>
      </c>
      <c r="I1208" s="55" t="s">
        <v>8972</v>
      </c>
      <c r="J1208" s="59" t="n">
        <v>11.25723</v>
      </c>
      <c r="K1208" s="59" t="n">
        <v>104.38285</v>
      </c>
      <c r="L1208" s="55" t="n">
        <v>65</v>
      </c>
      <c r="M1208" s="55" t="n">
        <v>0</v>
      </c>
      <c r="N1208" s="55" t="n">
        <v>65</v>
      </c>
      <c r="O1208" s="55"/>
      <c r="P1208" s="33" t="s">
        <v>8973</v>
      </c>
      <c r="Q1208" s="55" t="s">
        <v>8974</v>
      </c>
      <c r="R1208" s="55" t="s">
        <v>8975</v>
      </c>
      <c r="S1208" s="55" t="s">
        <v>8976</v>
      </c>
      <c r="T1208" s="32" t="n">
        <v>1012</v>
      </c>
      <c r="U1208" s="56" t="s">
        <v>1599</v>
      </c>
      <c r="V1208" s="32" t="n">
        <v>374</v>
      </c>
      <c r="W1208" s="32" t="n">
        <v>403869</v>
      </c>
      <c r="X1208" s="56" t="s">
        <v>1600</v>
      </c>
      <c r="Y1208" s="32" t="n">
        <v>556</v>
      </c>
      <c r="Z1208" s="32" t="s">
        <v>8977</v>
      </c>
      <c r="AA1208" s="56" t="n">
        <v>30</v>
      </c>
      <c r="AB1208" s="33" t="s">
        <v>1269</v>
      </c>
      <c r="AC1208" s="33" t="s">
        <v>985</v>
      </c>
      <c r="AD1208" s="56" t="n">
        <v>3</v>
      </c>
      <c r="AE1208" s="56"/>
      <c r="AF1208" s="56"/>
      <c r="AG1208" s="56"/>
      <c r="AH1208" s="56"/>
      <c r="AI1208" s="56" t="n">
        <f aca="false">AD1208</f>
        <v>3</v>
      </c>
      <c r="AJ1208" s="56"/>
      <c r="AK1208" s="56"/>
      <c r="AL1208" s="55"/>
    </row>
    <row r="1209" customFormat="false" ht="10.5" hidden="false" customHeight="false" outlineLevel="0" collapsed="false">
      <c r="A1209" s="32" t="n">
        <v>2569</v>
      </c>
      <c r="B1209" s="33" t="s">
        <v>8978</v>
      </c>
      <c r="C1209" s="55" t="s">
        <v>1593</v>
      </c>
      <c r="D1209" s="56"/>
      <c r="E1209" s="56" t="e">
        <f aca="false">#N/A</f>
        <v>#N/A</v>
      </c>
      <c r="F1209" s="56" t="n">
        <v>30</v>
      </c>
      <c r="G1209" s="57" t="s">
        <v>8964</v>
      </c>
      <c r="H1209" s="58" t="n">
        <v>44835</v>
      </c>
      <c r="I1209" s="55" t="s">
        <v>8979</v>
      </c>
      <c r="J1209" s="59" t="n">
        <v>11.273409</v>
      </c>
      <c r="K1209" s="59" t="n">
        <v>104.209429</v>
      </c>
      <c r="L1209" s="55" t="n">
        <v>75</v>
      </c>
      <c r="M1209" s="55" t="n">
        <v>0</v>
      </c>
      <c r="N1209" s="55" t="n">
        <v>65</v>
      </c>
      <c r="O1209" s="55"/>
      <c r="P1209" s="33" t="s">
        <v>8980</v>
      </c>
      <c r="Q1209" s="55" t="s">
        <v>8981</v>
      </c>
      <c r="R1209" s="55" t="s">
        <v>8982</v>
      </c>
      <c r="S1209" s="55" t="s">
        <v>8983</v>
      </c>
      <c r="T1209" s="32" t="n">
        <v>1012</v>
      </c>
      <c r="U1209" s="56" t="s">
        <v>1599</v>
      </c>
      <c r="V1209" s="32" t="n">
        <v>1185</v>
      </c>
      <c r="W1209" s="32" t="n">
        <v>403869</v>
      </c>
      <c r="X1209" s="56" t="s">
        <v>1600</v>
      </c>
      <c r="Y1209" s="32" t="n">
        <v>549</v>
      </c>
      <c r="Z1209" s="32" t="s">
        <v>8984</v>
      </c>
      <c r="AA1209" s="56" t="n">
        <v>30</v>
      </c>
      <c r="AB1209" s="33" t="s">
        <v>959</v>
      </c>
      <c r="AC1209" s="33" t="s">
        <v>57</v>
      </c>
      <c r="AD1209" s="56"/>
      <c r="AE1209" s="56" t="n">
        <v>3</v>
      </c>
      <c r="AF1209" s="56" t="n">
        <v>3</v>
      </c>
      <c r="AG1209" s="56" t="n">
        <v>3</v>
      </c>
      <c r="AH1209" s="56" t="n">
        <v>3</v>
      </c>
      <c r="AI1209" s="56"/>
      <c r="AJ1209" s="56" t="n">
        <f aca="false">AE1209</f>
        <v>3</v>
      </c>
      <c r="AK1209" s="56" t="n">
        <f aca="false">AF1209</f>
        <v>3</v>
      </c>
      <c r="AL1209" s="55" t="s">
        <v>960</v>
      </c>
    </row>
    <row r="1210" customFormat="false" ht="10.5" hidden="false" customHeight="false" outlineLevel="0" collapsed="false">
      <c r="A1210" s="32" t="n">
        <v>1033</v>
      </c>
      <c r="B1210" s="33" t="s">
        <v>8985</v>
      </c>
      <c r="C1210" s="55" t="s">
        <v>1593</v>
      </c>
      <c r="D1210" s="56"/>
      <c r="E1210" s="56" t="e">
        <f aca="false">#N/A</f>
        <v>#N/A</v>
      </c>
      <c r="F1210" s="56" t="n">
        <v>30</v>
      </c>
      <c r="G1210" s="57" t="s">
        <v>8964</v>
      </c>
      <c r="H1210" s="58" t="n">
        <v>44835</v>
      </c>
      <c r="I1210" s="55" t="s">
        <v>8986</v>
      </c>
      <c r="J1210" s="59" t="n">
        <v>11.27457</v>
      </c>
      <c r="K1210" s="59" t="n">
        <v>104.29944</v>
      </c>
      <c r="L1210" s="55" t="n">
        <v>65</v>
      </c>
      <c r="M1210" s="55" t="n">
        <v>0</v>
      </c>
      <c r="N1210" s="55" t="n">
        <v>65</v>
      </c>
      <c r="O1210" s="55"/>
      <c r="P1210" s="33" t="s">
        <v>8987</v>
      </c>
      <c r="Q1210" s="55" t="s">
        <v>8988</v>
      </c>
      <c r="R1210" s="55" t="s">
        <v>8989</v>
      </c>
      <c r="S1210" s="55" t="s">
        <v>8990</v>
      </c>
      <c r="T1210" s="32" t="n">
        <v>1012</v>
      </c>
      <c r="U1210" s="56" t="s">
        <v>1599</v>
      </c>
      <c r="V1210" s="32" t="n">
        <v>423</v>
      </c>
      <c r="W1210" s="32" t="n">
        <v>403869</v>
      </c>
      <c r="X1210" s="56" t="s">
        <v>1600</v>
      </c>
      <c r="Y1210" s="32" t="n">
        <v>539</v>
      </c>
      <c r="Z1210" s="32" t="s">
        <v>8991</v>
      </c>
      <c r="AA1210" s="56" t="n">
        <v>30</v>
      </c>
      <c r="AB1210" s="33" t="s">
        <v>1269</v>
      </c>
      <c r="AC1210" s="33" t="s">
        <v>985</v>
      </c>
      <c r="AD1210" s="56" t="n">
        <v>3</v>
      </c>
      <c r="AE1210" s="56"/>
      <c r="AF1210" s="56"/>
      <c r="AG1210" s="56"/>
      <c r="AH1210" s="56"/>
      <c r="AI1210" s="56" t="n">
        <f aca="false">AD1210</f>
        <v>3</v>
      </c>
      <c r="AJ1210" s="56"/>
      <c r="AK1210" s="56"/>
      <c r="AL1210" s="55"/>
    </row>
    <row r="1211" customFormat="false" ht="10.5" hidden="false" customHeight="false" outlineLevel="0" collapsed="false">
      <c r="A1211" s="32" t="n">
        <v>2570</v>
      </c>
      <c r="B1211" s="33" t="s">
        <v>8992</v>
      </c>
      <c r="C1211" s="55" t="s">
        <v>1593</v>
      </c>
      <c r="D1211" s="56"/>
      <c r="E1211" s="56" t="e">
        <f aca="false">#N/A</f>
        <v>#N/A</v>
      </c>
      <c r="F1211" s="56" t="n">
        <v>30</v>
      </c>
      <c r="G1211" s="57" t="s">
        <v>8993</v>
      </c>
      <c r="H1211" s="58" t="n">
        <v>44835</v>
      </c>
      <c r="I1211" s="55" t="s">
        <v>8994</v>
      </c>
      <c r="J1211" s="59" t="n">
        <v>11.27985</v>
      </c>
      <c r="K1211" s="59" t="n">
        <v>104.21668</v>
      </c>
      <c r="L1211" s="55" t="n">
        <v>20</v>
      </c>
      <c r="M1211" s="55" t="n">
        <v>5</v>
      </c>
      <c r="N1211" s="55" t="n">
        <v>20</v>
      </c>
      <c r="O1211" s="55"/>
      <c r="P1211" s="33" t="s">
        <v>8995</v>
      </c>
      <c r="Q1211" s="55" t="s">
        <v>8996</v>
      </c>
      <c r="R1211" s="55" t="s">
        <v>8997</v>
      </c>
      <c r="S1211" s="55" t="s">
        <v>8998</v>
      </c>
      <c r="T1211" s="32" t="n">
        <v>1012</v>
      </c>
      <c r="U1211" s="56" t="s">
        <v>1599</v>
      </c>
      <c r="V1211" s="32" t="n">
        <v>1191</v>
      </c>
      <c r="W1211" s="32" t="n">
        <v>403869</v>
      </c>
      <c r="X1211" s="56" t="s">
        <v>1600</v>
      </c>
      <c r="Y1211" s="32" t="n">
        <v>551</v>
      </c>
      <c r="Z1211" s="32" t="s">
        <v>8999</v>
      </c>
      <c r="AA1211" s="56" t="n">
        <v>30</v>
      </c>
      <c r="AB1211" s="33" t="s">
        <v>959</v>
      </c>
      <c r="AC1211" s="33" t="s">
        <v>57</v>
      </c>
      <c r="AD1211" s="56"/>
      <c r="AE1211" s="56" t="n">
        <v>3</v>
      </c>
      <c r="AF1211" s="56" t="n">
        <v>3</v>
      </c>
      <c r="AG1211" s="56" t="n">
        <v>3</v>
      </c>
      <c r="AH1211" s="56" t="n">
        <v>3</v>
      </c>
      <c r="AI1211" s="56"/>
      <c r="AJ1211" s="56" t="n">
        <f aca="false">AE1211</f>
        <v>3</v>
      </c>
      <c r="AK1211" s="56" t="n">
        <f aca="false">AF1211</f>
        <v>3</v>
      </c>
      <c r="AL1211" s="55" t="s">
        <v>960</v>
      </c>
    </row>
    <row r="1212" customFormat="false" ht="10.5" hidden="false" customHeight="false" outlineLevel="0" collapsed="false">
      <c r="A1212" s="32" t="n">
        <v>212</v>
      </c>
      <c r="B1212" s="33" t="s">
        <v>9000</v>
      </c>
      <c r="C1212" s="55" t="s">
        <v>1593</v>
      </c>
      <c r="D1212" s="56"/>
      <c r="E1212" s="56" t="e">
        <f aca="false">#N/A</f>
        <v>#N/A</v>
      </c>
      <c r="F1212" s="56" t="n">
        <v>30</v>
      </c>
      <c r="G1212" s="57" t="s">
        <v>8993</v>
      </c>
      <c r="H1212" s="58" t="n">
        <v>44835</v>
      </c>
      <c r="I1212" s="55" t="s">
        <v>9001</v>
      </c>
      <c r="J1212" s="59" t="n">
        <v>11.28151</v>
      </c>
      <c r="K1212" s="59" t="n">
        <v>104.19821</v>
      </c>
      <c r="L1212" s="55" t="n">
        <v>65</v>
      </c>
      <c r="M1212" s="55" t="n">
        <v>0</v>
      </c>
      <c r="N1212" s="55" t="n">
        <v>65</v>
      </c>
      <c r="O1212" s="55"/>
      <c r="P1212" s="33" t="s">
        <v>9002</v>
      </c>
      <c r="Q1212" s="55" t="s">
        <v>9003</v>
      </c>
      <c r="R1212" s="55" t="s">
        <v>9004</v>
      </c>
      <c r="S1212" s="55" t="s">
        <v>9005</v>
      </c>
      <c r="T1212" s="32" t="n">
        <v>1012</v>
      </c>
      <c r="U1212" s="56" t="s">
        <v>1599</v>
      </c>
      <c r="V1212" s="32" t="n">
        <v>922</v>
      </c>
      <c r="W1212" s="32" t="n">
        <v>403869</v>
      </c>
      <c r="X1212" s="56" t="s">
        <v>1600</v>
      </c>
      <c r="Y1212" s="32" t="n">
        <v>554</v>
      </c>
      <c r="Z1212" s="32" t="s">
        <v>9006</v>
      </c>
      <c r="AA1212" s="56" t="n">
        <v>30</v>
      </c>
      <c r="AB1212" s="33" t="s">
        <v>2217</v>
      </c>
      <c r="AC1212" s="33" t="s">
        <v>985</v>
      </c>
      <c r="AD1212" s="56" t="n">
        <v>3</v>
      </c>
      <c r="AE1212" s="56"/>
      <c r="AF1212" s="56"/>
      <c r="AG1212" s="56"/>
      <c r="AH1212" s="56"/>
      <c r="AI1212" s="56" t="n">
        <f aca="false">AD1212</f>
        <v>3</v>
      </c>
      <c r="AJ1212" s="56"/>
      <c r="AK1212" s="56"/>
      <c r="AL1212" s="55"/>
    </row>
    <row r="1213" customFormat="false" ht="10.5" hidden="false" customHeight="false" outlineLevel="0" collapsed="false">
      <c r="A1213" s="32" t="n">
        <v>1166</v>
      </c>
      <c r="B1213" s="33" t="s">
        <v>9007</v>
      </c>
      <c r="C1213" s="55" t="s">
        <v>1593</v>
      </c>
      <c r="D1213" s="56"/>
      <c r="E1213" s="56" t="e">
        <f aca="false">#N/A</f>
        <v>#N/A</v>
      </c>
      <c r="F1213" s="56" t="n">
        <v>30</v>
      </c>
      <c r="G1213" s="57" t="s">
        <v>8993</v>
      </c>
      <c r="H1213" s="58" t="n">
        <v>44835</v>
      </c>
      <c r="I1213" s="55" t="s">
        <v>9008</v>
      </c>
      <c r="J1213" s="59" t="n">
        <v>11.30305</v>
      </c>
      <c r="K1213" s="59" t="n">
        <v>104.32437</v>
      </c>
      <c r="L1213" s="55" t="n">
        <v>65</v>
      </c>
      <c r="M1213" s="55" t="n">
        <v>0</v>
      </c>
      <c r="N1213" s="55" t="n">
        <v>65</v>
      </c>
      <c r="O1213" s="55"/>
      <c r="P1213" s="33" t="s">
        <v>9009</v>
      </c>
      <c r="Q1213" s="55" t="s">
        <v>9010</v>
      </c>
      <c r="R1213" s="55" t="s">
        <v>9011</v>
      </c>
      <c r="S1213" s="55" t="s">
        <v>9012</v>
      </c>
      <c r="T1213" s="32" t="n">
        <v>1012</v>
      </c>
      <c r="U1213" s="56" t="s">
        <v>1599</v>
      </c>
      <c r="V1213" s="32" t="n">
        <v>173</v>
      </c>
      <c r="W1213" s="32" t="n">
        <v>403869</v>
      </c>
      <c r="X1213" s="56" t="s">
        <v>1600</v>
      </c>
      <c r="Y1213" s="32" t="n">
        <v>555</v>
      </c>
      <c r="Z1213" s="32" t="s">
        <v>9013</v>
      </c>
      <c r="AA1213" s="56" t="n">
        <v>30</v>
      </c>
      <c r="AB1213" s="33" t="s">
        <v>1269</v>
      </c>
      <c r="AC1213" s="33" t="s">
        <v>985</v>
      </c>
      <c r="AD1213" s="56" t="n">
        <v>3</v>
      </c>
      <c r="AE1213" s="56"/>
      <c r="AF1213" s="56"/>
      <c r="AG1213" s="56"/>
      <c r="AH1213" s="56"/>
      <c r="AI1213" s="56" t="n">
        <f aca="false">AD1213</f>
        <v>3</v>
      </c>
      <c r="AJ1213" s="56"/>
      <c r="AK1213" s="56"/>
      <c r="AL1213" s="55"/>
    </row>
    <row r="1214" customFormat="false" ht="10.5" hidden="false" customHeight="false" outlineLevel="0" collapsed="false">
      <c r="A1214" s="32" t="n">
        <v>2911</v>
      </c>
      <c r="B1214" s="33" t="s">
        <v>9014</v>
      </c>
      <c r="C1214" s="55" t="s">
        <v>1593</v>
      </c>
      <c r="D1214" s="56"/>
      <c r="E1214" s="56" t="e">
        <f aca="false">#N/A</f>
        <v>#N/A</v>
      </c>
      <c r="F1214" s="56" t="n">
        <v>30</v>
      </c>
      <c r="G1214" s="57" t="s">
        <v>8993</v>
      </c>
      <c r="H1214" s="58" t="n">
        <v>44835</v>
      </c>
      <c r="I1214" s="55" t="s">
        <v>9015</v>
      </c>
      <c r="J1214" s="59" t="n">
        <v>11.307845</v>
      </c>
      <c r="K1214" s="59" t="n">
        <v>104.134471</v>
      </c>
      <c r="L1214" s="55" t="n">
        <v>42</v>
      </c>
      <c r="M1214" s="55" t="n">
        <v>0</v>
      </c>
      <c r="N1214" s="55" t="n">
        <v>42</v>
      </c>
      <c r="O1214" s="55"/>
      <c r="P1214" s="33" t="s">
        <v>9016</v>
      </c>
      <c r="Q1214" s="55" t="s">
        <v>9017</v>
      </c>
      <c r="R1214" s="55" t="s">
        <v>9018</v>
      </c>
      <c r="S1214" s="55" t="s">
        <v>9019</v>
      </c>
      <c r="T1214" s="32" t="n">
        <v>1012</v>
      </c>
      <c r="U1214" s="56" t="s">
        <v>1599</v>
      </c>
      <c r="V1214" s="32" t="n">
        <v>1153</v>
      </c>
      <c r="W1214" s="32" t="n">
        <v>403869</v>
      </c>
      <c r="X1214" s="56" t="s">
        <v>1600</v>
      </c>
      <c r="Y1214" s="32" t="n">
        <v>547</v>
      </c>
      <c r="Z1214" s="32" t="s">
        <v>9020</v>
      </c>
      <c r="AA1214" s="56" t="n">
        <v>30</v>
      </c>
      <c r="AB1214" s="33" t="s">
        <v>2555</v>
      </c>
      <c r="AC1214" s="33" t="s">
        <v>985</v>
      </c>
      <c r="AD1214" s="56" t="n">
        <v>3</v>
      </c>
      <c r="AE1214" s="56"/>
      <c r="AF1214" s="56"/>
      <c r="AG1214" s="56"/>
      <c r="AH1214" s="56"/>
      <c r="AI1214" s="56" t="n">
        <f aca="false">AD1214</f>
        <v>3</v>
      </c>
      <c r="AJ1214" s="56"/>
      <c r="AK1214" s="56"/>
      <c r="AL1214" s="55"/>
    </row>
    <row r="1215" customFormat="false" ht="10.5" hidden="false" customHeight="false" outlineLevel="0" collapsed="false">
      <c r="A1215" s="32" t="n">
        <v>1354</v>
      </c>
      <c r="B1215" s="33" t="s">
        <v>9021</v>
      </c>
      <c r="C1215" s="55" t="s">
        <v>1593</v>
      </c>
      <c r="D1215" s="56"/>
      <c r="E1215" s="56" t="e">
        <f aca="false">#N/A</f>
        <v>#N/A</v>
      </c>
      <c r="F1215" s="56" t="n">
        <v>30</v>
      </c>
      <c r="G1215" s="57" t="s">
        <v>9022</v>
      </c>
      <c r="H1215" s="58" t="n">
        <v>44835</v>
      </c>
      <c r="I1215" s="55" t="s">
        <v>9023</v>
      </c>
      <c r="J1215" s="59" t="n">
        <v>11.31512</v>
      </c>
      <c r="K1215" s="59" t="n">
        <v>104.42966</v>
      </c>
      <c r="L1215" s="55" t="n">
        <v>65</v>
      </c>
      <c r="M1215" s="55" t="n">
        <v>0</v>
      </c>
      <c r="N1215" s="55" t="n">
        <v>65</v>
      </c>
      <c r="O1215" s="55"/>
      <c r="P1215" s="33" t="s">
        <v>9024</v>
      </c>
      <c r="Q1215" s="55" t="s">
        <v>9025</v>
      </c>
      <c r="R1215" s="55" t="s">
        <v>9026</v>
      </c>
      <c r="S1215" s="55" t="s">
        <v>9027</v>
      </c>
      <c r="T1215" s="32" t="n">
        <v>1012</v>
      </c>
      <c r="U1215" s="56" t="s">
        <v>1599</v>
      </c>
      <c r="V1215" s="32" t="n">
        <v>628</v>
      </c>
      <c r="W1215" s="32" t="n">
        <v>403869</v>
      </c>
      <c r="X1215" s="56" t="s">
        <v>1600</v>
      </c>
      <c r="Y1215" s="32" t="n">
        <v>558</v>
      </c>
      <c r="Z1215" s="32" t="s">
        <v>9028</v>
      </c>
      <c r="AA1215" s="56" t="n">
        <v>30</v>
      </c>
      <c r="AB1215" s="33" t="s">
        <v>1269</v>
      </c>
      <c r="AC1215" s="33" t="s">
        <v>985</v>
      </c>
      <c r="AD1215" s="56" t="n">
        <v>3</v>
      </c>
      <c r="AE1215" s="56"/>
      <c r="AF1215" s="56"/>
      <c r="AG1215" s="56"/>
      <c r="AH1215" s="56"/>
      <c r="AI1215" s="56" t="n">
        <f aca="false">AD1215</f>
        <v>3</v>
      </c>
      <c r="AJ1215" s="56"/>
      <c r="AK1215" s="56"/>
      <c r="AL1215" s="55"/>
    </row>
    <row r="1216" customFormat="false" ht="10.5" hidden="false" customHeight="false" outlineLevel="0" collapsed="false">
      <c r="A1216" s="32" t="n">
        <v>2980</v>
      </c>
      <c r="B1216" s="33" t="s">
        <v>9029</v>
      </c>
      <c r="C1216" s="55" t="s">
        <v>1593</v>
      </c>
      <c r="D1216" s="56"/>
      <c r="E1216" s="56" t="e">
        <f aca="false">#N/A</f>
        <v>#N/A</v>
      </c>
      <c r="F1216" s="56" t="n">
        <v>30</v>
      </c>
      <c r="G1216" s="57" t="s">
        <v>9022</v>
      </c>
      <c r="H1216" s="58" t="n">
        <v>44835</v>
      </c>
      <c r="I1216" s="55" t="s">
        <v>9030</v>
      </c>
      <c r="J1216" s="59" t="n">
        <v>11.33111</v>
      </c>
      <c r="K1216" s="59" t="n">
        <v>104.11467</v>
      </c>
      <c r="L1216" s="55" t="n">
        <v>55</v>
      </c>
      <c r="M1216" s="55" t="n">
        <v>0</v>
      </c>
      <c r="N1216" s="55" t="n">
        <v>55</v>
      </c>
      <c r="O1216" s="55"/>
      <c r="P1216" s="33" t="s">
        <v>9031</v>
      </c>
      <c r="Q1216" s="55" t="s">
        <v>9032</v>
      </c>
      <c r="R1216" s="55" t="s">
        <v>9033</v>
      </c>
      <c r="S1216" s="55" t="s">
        <v>9034</v>
      </c>
      <c r="T1216" s="32" t="n">
        <v>1012</v>
      </c>
      <c r="U1216" s="56" t="s">
        <v>1599</v>
      </c>
      <c r="V1216" s="32" t="n">
        <v>1512</v>
      </c>
      <c r="W1216" s="32" t="n">
        <v>403869</v>
      </c>
      <c r="X1216" s="56" t="s">
        <v>1600</v>
      </c>
      <c r="Y1216" s="32" t="n">
        <v>546</v>
      </c>
      <c r="Z1216" s="32" t="s">
        <v>9035</v>
      </c>
      <c r="AA1216" s="56" t="n">
        <v>30</v>
      </c>
      <c r="AB1216" s="33" t="s">
        <v>1199</v>
      </c>
      <c r="AC1216" s="33" t="s">
        <v>66</v>
      </c>
      <c r="AD1216" s="56"/>
      <c r="AE1216" s="56" t="n">
        <v>3</v>
      </c>
      <c r="AF1216" s="56" t="n">
        <v>3</v>
      </c>
      <c r="AG1216" s="56" t="n">
        <v>3</v>
      </c>
      <c r="AH1216" s="56" t="n">
        <v>3</v>
      </c>
      <c r="AI1216" s="56"/>
      <c r="AJ1216" s="56" t="n">
        <f aca="false">AE1216</f>
        <v>3</v>
      </c>
      <c r="AK1216" s="56" t="n">
        <f aca="false">AF1216</f>
        <v>3</v>
      </c>
      <c r="AL1216" s="55" t="s">
        <v>960</v>
      </c>
    </row>
    <row r="1217" customFormat="false" ht="10.5" hidden="false" customHeight="false" outlineLevel="0" collapsed="false">
      <c r="A1217" s="32" t="n">
        <v>211</v>
      </c>
      <c r="B1217" s="33" t="s">
        <v>9036</v>
      </c>
      <c r="C1217" s="55" t="s">
        <v>1593</v>
      </c>
      <c r="D1217" s="56"/>
      <c r="E1217" s="56" t="e">
        <f aca="false">#N/A</f>
        <v>#N/A</v>
      </c>
      <c r="F1217" s="56" t="n">
        <v>30</v>
      </c>
      <c r="G1217" s="57" t="s">
        <v>9022</v>
      </c>
      <c r="H1217" s="58" t="n">
        <v>44835</v>
      </c>
      <c r="I1217" s="55" t="s">
        <v>9037</v>
      </c>
      <c r="J1217" s="59" t="n">
        <v>11.334</v>
      </c>
      <c r="K1217" s="59" t="n">
        <v>104.06391</v>
      </c>
      <c r="L1217" s="55" t="n">
        <v>65</v>
      </c>
      <c r="M1217" s="55" t="n">
        <v>0</v>
      </c>
      <c r="N1217" s="55" t="n">
        <v>65</v>
      </c>
      <c r="O1217" s="55"/>
      <c r="P1217" s="33" t="s">
        <v>9038</v>
      </c>
      <c r="Q1217" s="55" t="s">
        <v>9039</v>
      </c>
      <c r="R1217" s="55" t="s">
        <v>9040</v>
      </c>
      <c r="S1217" s="55" t="s">
        <v>9041</v>
      </c>
      <c r="T1217" s="32" t="n">
        <v>1012</v>
      </c>
      <c r="U1217" s="56" t="s">
        <v>1599</v>
      </c>
      <c r="V1217" s="32" t="n">
        <v>1155</v>
      </c>
      <c r="W1217" s="32" t="n">
        <v>403869</v>
      </c>
      <c r="X1217" s="56" t="s">
        <v>1600</v>
      </c>
      <c r="Y1217" s="32" t="n">
        <v>548</v>
      </c>
      <c r="Z1217" s="32" t="s">
        <v>9042</v>
      </c>
      <c r="AA1217" s="56" t="n">
        <v>30</v>
      </c>
      <c r="AB1217" s="33" t="s">
        <v>1244</v>
      </c>
      <c r="AC1217" s="33" t="s">
        <v>985</v>
      </c>
      <c r="AD1217" s="56" t="n">
        <v>3</v>
      </c>
      <c r="AE1217" s="56"/>
      <c r="AF1217" s="56"/>
      <c r="AG1217" s="56"/>
      <c r="AH1217" s="56"/>
      <c r="AI1217" s="56" t="n">
        <f aca="false">AD1217</f>
        <v>3</v>
      </c>
      <c r="AJ1217" s="56"/>
      <c r="AK1217" s="56"/>
      <c r="AL1217" s="55"/>
    </row>
    <row r="1218" customFormat="false" ht="10.5" hidden="false" customHeight="false" outlineLevel="0" collapsed="false">
      <c r="A1218" s="32" t="n">
        <v>589</v>
      </c>
      <c r="B1218" s="33" t="s">
        <v>9043</v>
      </c>
      <c r="C1218" s="55" t="s">
        <v>1593</v>
      </c>
      <c r="D1218" s="56"/>
      <c r="E1218" s="56" t="e">
        <f aca="false">#N/A</f>
        <v>#N/A</v>
      </c>
      <c r="F1218" s="56" t="n">
        <v>30</v>
      </c>
      <c r="G1218" s="57" t="s">
        <v>9022</v>
      </c>
      <c r="H1218" s="58" t="n">
        <v>44835</v>
      </c>
      <c r="I1218" s="55" t="s">
        <v>9044</v>
      </c>
      <c r="J1218" s="59" t="n">
        <v>11.3386</v>
      </c>
      <c r="K1218" s="59" t="n">
        <v>104.31887</v>
      </c>
      <c r="L1218" s="55" t="n">
        <v>65</v>
      </c>
      <c r="M1218" s="55" t="n">
        <v>0</v>
      </c>
      <c r="N1218" s="55" t="n">
        <v>65</v>
      </c>
      <c r="O1218" s="55"/>
      <c r="P1218" s="33" t="s">
        <v>9045</v>
      </c>
      <c r="Q1218" s="55" t="s">
        <v>9046</v>
      </c>
      <c r="R1218" s="55" t="s">
        <v>9047</v>
      </c>
      <c r="S1218" s="55" t="s">
        <v>9048</v>
      </c>
      <c r="T1218" s="32" t="n">
        <v>1012</v>
      </c>
      <c r="U1218" s="56" t="s">
        <v>1599</v>
      </c>
      <c r="V1218" s="32" t="n">
        <v>641</v>
      </c>
      <c r="W1218" s="32" t="n">
        <v>403869</v>
      </c>
      <c r="X1218" s="56" t="s">
        <v>1600</v>
      </c>
      <c r="Y1218" s="32" t="n">
        <v>559</v>
      </c>
      <c r="Z1218" s="32" t="s">
        <v>9049</v>
      </c>
      <c r="AA1218" s="56" t="n">
        <v>30</v>
      </c>
      <c r="AB1218" s="33" t="s">
        <v>1199</v>
      </c>
      <c r="AC1218" s="33" t="s">
        <v>66</v>
      </c>
      <c r="AD1218" s="56"/>
      <c r="AE1218" s="56" t="n">
        <v>3</v>
      </c>
      <c r="AF1218" s="56" t="n">
        <v>3</v>
      </c>
      <c r="AG1218" s="56" t="n">
        <v>3</v>
      </c>
      <c r="AH1218" s="56" t="n">
        <v>3</v>
      </c>
      <c r="AI1218" s="56"/>
      <c r="AJ1218" s="56" t="n">
        <f aca="false">AE1218</f>
        <v>3</v>
      </c>
      <c r="AK1218" s="56" t="n">
        <f aca="false">AF1218</f>
        <v>3</v>
      </c>
      <c r="AL1218" s="55" t="s">
        <v>960</v>
      </c>
    </row>
    <row r="1219" customFormat="false" ht="10.5" hidden="false" customHeight="false" outlineLevel="0" collapsed="false">
      <c r="A1219" s="32" t="n">
        <v>100</v>
      </c>
      <c r="B1219" s="33" t="s">
        <v>9050</v>
      </c>
      <c r="C1219" s="55" t="s">
        <v>1593</v>
      </c>
      <c r="D1219" s="56"/>
      <c r="E1219" s="56" t="e">
        <f aca="false">#N/A</f>
        <v>#N/A</v>
      </c>
      <c r="F1219" s="56" t="n">
        <v>30</v>
      </c>
      <c r="G1219" s="57" t="s">
        <v>9051</v>
      </c>
      <c r="H1219" s="58" t="n">
        <v>44835</v>
      </c>
      <c r="I1219" s="55" t="s">
        <v>9052</v>
      </c>
      <c r="J1219" s="59" t="n">
        <v>11.36339</v>
      </c>
      <c r="K1219" s="59" t="n">
        <v>104.36083</v>
      </c>
      <c r="L1219" s="55" t="n">
        <v>70</v>
      </c>
      <c r="M1219" s="55" t="n">
        <v>0</v>
      </c>
      <c r="N1219" s="55" t="n">
        <v>65</v>
      </c>
      <c r="O1219" s="55"/>
      <c r="P1219" s="33" t="s">
        <v>9053</v>
      </c>
      <c r="Q1219" s="55" t="s">
        <v>9054</v>
      </c>
      <c r="R1219" s="55" t="s">
        <v>9055</v>
      </c>
      <c r="S1219" s="55" t="s">
        <v>9056</v>
      </c>
      <c r="T1219" s="32" t="n">
        <v>1012</v>
      </c>
      <c r="U1219" s="56" t="s">
        <v>1599</v>
      </c>
      <c r="V1219" s="32" t="n">
        <v>477</v>
      </c>
      <c r="W1219" s="32" t="n">
        <v>403869</v>
      </c>
      <c r="X1219" s="56" t="s">
        <v>1600</v>
      </c>
      <c r="Y1219" s="32" t="n">
        <v>557</v>
      </c>
      <c r="Z1219" s="32" t="s">
        <v>9057</v>
      </c>
      <c r="AA1219" s="56" t="n">
        <v>30</v>
      </c>
      <c r="AB1219" s="33" t="s">
        <v>1269</v>
      </c>
      <c r="AC1219" s="33" t="s">
        <v>985</v>
      </c>
      <c r="AD1219" s="56" t="n">
        <v>3</v>
      </c>
      <c r="AE1219" s="56"/>
      <c r="AF1219" s="56"/>
      <c r="AG1219" s="56"/>
      <c r="AH1219" s="56"/>
      <c r="AI1219" s="56" t="n">
        <f aca="false">AD1219</f>
        <v>3</v>
      </c>
      <c r="AJ1219" s="56"/>
      <c r="AK1219" s="56"/>
      <c r="AL1219" s="55"/>
    </row>
    <row r="1220" customFormat="false" ht="10.5" hidden="false" customHeight="false" outlineLevel="0" collapsed="false">
      <c r="A1220" s="32" t="n">
        <v>1867</v>
      </c>
      <c r="B1220" s="33" t="s">
        <v>9058</v>
      </c>
      <c r="C1220" s="55" t="s">
        <v>1593</v>
      </c>
      <c r="D1220" s="56"/>
      <c r="E1220" s="56" t="e">
        <f aca="false">#N/A</f>
        <v>#N/A</v>
      </c>
      <c r="F1220" s="56" t="n">
        <v>30</v>
      </c>
      <c r="G1220" s="57" t="s">
        <v>9051</v>
      </c>
      <c r="H1220" s="58" t="n">
        <v>44835</v>
      </c>
      <c r="I1220" s="55" t="s">
        <v>9059</v>
      </c>
      <c r="J1220" s="59" t="n">
        <v>11.3892</v>
      </c>
      <c r="K1220" s="59" t="n">
        <v>104.38274</v>
      </c>
      <c r="L1220" s="55" t="n">
        <v>55</v>
      </c>
      <c r="M1220" s="55" t="n">
        <v>0</v>
      </c>
      <c r="N1220" s="55" t="n">
        <v>55</v>
      </c>
      <c r="O1220" s="55"/>
      <c r="P1220" s="33" t="s">
        <v>9060</v>
      </c>
      <c r="Q1220" s="55" t="s">
        <v>9061</v>
      </c>
      <c r="R1220" s="55" t="s">
        <v>9062</v>
      </c>
      <c r="S1220" s="55" t="s">
        <v>9063</v>
      </c>
      <c r="T1220" s="32" t="n">
        <v>1012</v>
      </c>
      <c r="U1220" s="56" t="s">
        <v>1599</v>
      </c>
      <c r="V1220" s="32" t="n">
        <v>664</v>
      </c>
      <c r="W1220" s="32" t="n">
        <v>403869</v>
      </c>
      <c r="X1220" s="56" t="s">
        <v>1600</v>
      </c>
      <c r="Y1220" s="32" t="n">
        <v>560</v>
      </c>
      <c r="Z1220" s="32" t="s">
        <v>9064</v>
      </c>
      <c r="AA1220" s="56" t="n">
        <v>30</v>
      </c>
      <c r="AB1220" s="33" t="s">
        <v>1199</v>
      </c>
      <c r="AC1220" s="33" t="s">
        <v>66</v>
      </c>
      <c r="AD1220" s="56"/>
      <c r="AE1220" s="56" t="n">
        <v>3</v>
      </c>
      <c r="AF1220" s="56" t="n">
        <v>3</v>
      </c>
      <c r="AG1220" s="56" t="n">
        <v>3</v>
      </c>
      <c r="AH1220" s="56" t="n">
        <v>3</v>
      </c>
      <c r="AI1220" s="56"/>
      <c r="AJ1220" s="56" t="n">
        <f aca="false">AE1220</f>
        <v>3</v>
      </c>
      <c r="AK1220" s="56" t="n">
        <f aca="false">AF1220</f>
        <v>3</v>
      </c>
      <c r="AL1220" s="55" t="s">
        <v>960</v>
      </c>
    </row>
    <row r="1221" customFormat="false" ht="10.5" hidden="false" customHeight="false" outlineLevel="0" collapsed="false">
      <c r="A1221" s="32" t="n">
        <v>1375</v>
      </c>
      <c r="B1221" s="33" t="s">
        <v>9065</v>
      </c>
      <c r="C1221" s="55" t="s">
        <v>1593</v>
      </c>
      <c r="D1221" s="56"/>
      <c r="E1221" s="56" t="e">
        <f aca="false">#N/A</f>
        <v>#N/A</v>
      </c>
      <c r="F1221" s="56" t="n">
        <v>30</v>
      </c>
      <c r="G1221" s="57" t="s">
        <v>9051</v>
      </c>
      <c r="H1221" s="58" t="n">
        <v>44835</v>
      </c>
      <c r="I1221" s="55" t="s">
        <v>9066</v>
      </c>
      <c r="J1221" s="59" t="n">
        <v>11.39495</v>
      </c>
      <c r="K1221" s="59" t="n">
        <v>104.1211</v>
      </c>
      <c r="L1221" s="55" t="n">
        <v>65</v>
      </c>
      <c r="M1221" s="55" t="n">
        <v>0</v>
      </c>
      <c r="N1221" s="55" t="n">
        <v>65</v>
      </c>
      <c r="O1221" s="55"/>
      <c r="P1221" s="33" t="s">
        <v>9067</v>
      </c>
      <c r="Q1221" s="55" t="s">
        <v>9068</v>
      </c>
      <c r="R1221" s="55" t="s">
        <v>9069</v>
      </c>
      <c r="S1221" s="55" t="s">
        <v>9070</v>
      </c>
      <c r="T1221" s="32" t="n">
        <v>1012</v>
      </c>
      <c r="U1221" s="56" t="s">
        <v>1599</v>
      </c>
      <c r="V1221" s="32" t="n">
        <v>96</v>
      </c>
      <c r="W1221" s="32" t="n">
        <v>403869</v>
      </c>
      <c r="X1221" s="56" t="s">
        <v>1600</v>
      </c>
      <c r="Y1221" s="32" t="n">
        <v>545</v>
      </c>
      <c r="Z1221" s="32" t="s">
        <v>9071</v>
      </c>
      <c r="AA1221" s="56" t="n">
        <v>30</v>
      </c>
      <c r="AB1221" s="33" t="s">
        <v>1269</v>
      </c>
      <c r="AC1221" s="33" t="s">
        <v>985</v>
      </c>
      <c r="AD1221" s="56" t="n">
        <v>3</v>
      </c>
      <c r="AE1221" s="56"/>
      <c r="AF1221" s="56"/>
      <c r="AG1221" s="56"/>
      <c r="AH1221" s="56"/>
      <c r="AI1221" s="56" t="n">
        <f aca="false">AD1221</f>
        <v>3</v>
      </c>
      <c r="AJ1221" s="56"/>
      <c r="AK1221" s="56"/>
      <c r="AL1221" s="55"/>
    </row>
    <row r="1222" customFormat="false" ht="10.5" hidden="false" customHeight="false" outlineLevel="0" collapsed="false">
      <c r="A1222" s="32" t="n">
        <v>854</v>
      </c>
      <c r="B1222" s="33" t="s">
        <v>9072</v>
      </c>
      <c r="C1222" s="55" t="s">
        <v>1593</v>
      </c>
      <c r="D1222" s="56"/>
      <c r="E1222" s="56" t="e">
        <f aca="false">#N/A</f>
        <v>#N/A</v>
      </c>
      <c r="F1222" s="56" t="n">
        <v>30</v>
      </c>
      <c r="G1222" s="57" t="s">
        <v>9051</v>
      </c>
      <c r="H1222" s="58" t="n">
        <v>44835</v>
      </c>
      <c r="I1222" s="55" t="s">
        <v>9073</v>
      </c>
      <c r="J1222" s="59" t="n">
        <v>11.41442</v>
      </c>
      <c r="K1222" s="59" t="n">
        <v>104.16041</v>
      </c>
      <c r="L1222" s="55" t="n">
        <v>65</v>
      </c>
      <c r="M1222" s="55" t="n">
        <v>0</v>
      </c>
      <c r="N1222" s="55" t="n">
        <v>65</v>
      </c>
      <c r="O1222" s="55"/>
      <c r="P1222" s="33" t="s">
        <v>9074</v>
      </c>
      <c r="Q1222" s="55" t="s">
        <v>9075</v>
      </c>
      <c r="R1222" s="55" t="s">
        <v>9076</v>
      </c>
      <c r="S1222" s="55" t="s">
        <v>9077</v>
      </c>
      <c r="T1222" s="32" t="n">
        <v>1012</v>
      </c>
      <c r="U1222" s="56" t="s">
        <v>1599</v>
      </c>
      <c r="V1222" s="32" t="n">
        <v>701</v>
      </c>
      <c r="W1222" s="32" t="n">
        <v>403869</v>
      </c>
      <c r="X1222" s="56" t="s">
        <v>1600</v>
      </c>
      <c r="Y1222" s="32" t="n">
        <v>553</v>
      </c>
      <c r="Z1222" s="32" t="s">
        <v>9078</v>
      </c>
      <c r="AA1222" s="56" t="n">
        <v>30</v>
      </c>
      <c r="AB1222" s="33" t="s">
        <v>1269</v>
      </c>
      <c r="AC1222" s="33" t="s">
        <v>985</v>
      </c>
      <c r="AD1222" s="56" t="n">
        <v>3</v>
      </c>
      <c r="AE1222" s="56"/>
      <c r="AF1222" s="56"/>
      <c r="AG1222" s="56"/>
      <c r="AH1222" s="56"/>
      <c r="AI1222" s="56" t="n">
        <f aca="false">AD1222</f>
        <v>3</v>
      </c>
      <c r="AJ1222" s="56"/>
      <c r="AK1222" s="56"/>
      <c r="AL1222" s="55"/>
    </row>
    <row r="1223" customFormat="false" ht="10.5" hidden="false" customHeight="false" outlineLevel="0" collapsed="false">
      <c r="A1223" s="32" t="n">
        <v>1857</v>
      </c>
      <c r="B1223" s="33" t="s">
        <v>9079</v>
      </c>
      <c r="C1223" s="55" t="s">
        <v>1593</v>
      </c>
      <c r="D1223" s="56"/>
      <c r="E1223" s="56" t="e">
        <f aca="false">#N/A</f>
        <v>#N/A</v>
      </c>
      <c r="F1223" s="56" t="n">
        <v>30</v>
      </c>
      <c r="G1223" s="57" t="s">
        <v>9080</v>
      </c>
      <c r="H1223" s="58" t="n">
        <v>44835</v>
      </c>
      <c r="I1223" s="55" t="s">
        <v>9081</v>
      </c>
      <c r="J1223" s="59" t="n">
        <v>11.42813</v>
      </c>
      <c r="K1223" s="59" t="n">
        <v>104.35909</v>
      </c>
      <c r="L1223" s="55" t="n">
        <v>55</v>
      </c>
      <c r="M1223" s="55" t="n">
        <v>0</v>
      </c>
      <c r="N1223" s="55" t="n">
        <v>55</v>
      </c>
      <c r="O1223" s="55"/>
      <c r="P1223" s="33" t="s">
        <v>9082</v>
      </c>
      <c r="Q1223" s="55" t="s">
        <v>9083</v>
      </c>
      <c r="R1223" s="55" t="s">
        <v>9084</v>
      </c>
      <c r="S1223" s="55" t="s">
        <v>9085</v>
      </c>
      <c r="T1223" s="32" t="n">
        <v>1012</v>
      </c>
      <c r="U1223" s="56" t="s">
        <v>1599</v>
      </c>
      <c r="V1223" s="32" t="n">
        <v>138</v>
      </c>
      <c r="W1223" s="32" t="n">
        <v>403869</v>
      </c>
      <c r="X1223" s="56" t="s">
        <v>1600</v>
      </c>
      <c r="Y1223" s="32" t="n">
        <v>587</v>
      </c>
      <c r="Z1223" s="32" t="s">
        <v>9086</v>
      </c>
      <c r="AA1223" s="56" t="n">
        <v>30</v>
      </c>
      <c r="AB1223" s="33" t="s">
        <v>1269</v>
      </c>
      <c r="AC1223" s="33" t="s">
        <v>985</v>
      </c>
      <c r="AD1223" s="56" t="n">
        <v>3</v>
      </c>
      <c r="AE1223" s="56"/>
      <c r="AF1223" s="56"/>
      <c r="AG1223" s="56"/>
      <c r="AH1223" s="56"/>
      <c r="AI1223" s="56" t="n">
        <f aca="false">AD1223</f>
        <v>3</v>
      </c>
      <c r="AJ1223" s="56"/>
      <c r="AK1223" s="56"/>
      <c r="AL1223" s="55"/>
    </row>
    <row r="1224" customFormat="false" ht="10.5" hidden="false" customHeight="false" outlineLevel="0" collapsed="false">
      <c r="A1224" s="32" t="n">
        <v>1138</v>
      </c>
      <c r="B1224" s="33" t="s">
        <v>9087</v>
      </c>
      <c r="C1224" s="55" t="s">
        <v>1593</v>
      </c>
      <c r="D1224" s="56"/>
      <c r="E1224" s="56" t="e">
        <f aca="false">#N/A</f>
        <v>#N/A</v>
      </c>
      <c r="F1224" s="56" t="n">
        <v>30</v>
      </c>
      <c r="G1224" s="57" t="s">
        <v>9080</v>
      </c>
      <c r="H1224" s="58" t="n">
        <v>44835</v>
      </c>
      <c r="I1224" s="55" t="s">
        <v>9088</v>
      </c>
      <c r="J1224" s="59" t="n">
        <v>11.44074</v>
      </c>
      <c r="K1224" s="59" t="n">
        <v>104.27031</v>
      </c>
      <c r="L1224" s="55" t="n">
        <v>65</v>
      </c>
      <c r="M1224" s="55" t="n">
        <v>0</v>
      </c>
      <c r="N1224" s="55" t="n">
        <v>65</v>
      </c>
      <c r="O1224" s="55"/>
      <c r="P1224" s="33" t="s">
        <v>9089</v>
      </c>
      <c r="Q1224" s="55" t="s">
        <v>9090</v>
      </c>
      <c r="R1224" s="55" t="s">
        <v>9091</v>
      </c>
      <c r="S1224" s="55" t="s">
        <v>9092</v>
      </c>
      <c r="T1224" s="32" t="n">
        <v>1012</v>
      </c>
      <c r="U1224" s="56" t="s">
        <v>1599</v>
      </c>
      <c r="V1224" s="32" t="n">
        <v>834</v>
      </c>
      <c r="W1224" s="32" t="n">
        <v>403869</v>
      </c>
      <c r="X1224" s="56" t="s">
        <v>1600</v>
      </c>
      <c r="Y1224" s="32" t="n">
        <v>595</v>
      </c>
      <c r="Z1224" s="32" t="s">
        <v>9093</v>
      </c>
      <c r="AA1224" s="56" t="n">
        <v>30</v>
      </c>
      <c r="AB1224" s="33" t="s">
        <v>1269</v>
      </c>
      <c r="AC1224" s="33" t="s">
        <v>985</v>
      </c>
      <c r="AD1224" s="56" t="n">
        <v>3</v>
      </c>
      <c r="AE1224" s="56"/>
      <c r="AF1224" s="56"/>
      <c r="AG1224" s="56"/>
      <c r="AH1224" s="56"/>
      <c r="AI1224" s="56" t="n">
        <f aca="false">AD1224</f>
        <v>3</v>
      </c>
      <c r="AJ1224" s="56"/>
      <c r="AK1224" s="56"/>
      <c r="AL1224" s="55"/>
    </row>
    <row r="1225" customFormat="false" ht="10.5" hidden="false" customHeight="false" outlineLevel="0" collapsed="false">
      <c r="A1225" s="32" t="n">
        <v>970</v>
      </c>
      <c r="B1225" s="33" t="s">
        <v>9094</v>
      </c>
      <c r="C1225" s="55" t="s">
        <v>1593</v>
      </c>
      <c r="D1225" s="56"/>
      <c r="E1225" s="56" t="e">
        <f aca="false">#N/A</f>
        <v>#N/A</v>
      </c>
      <c r="F1225" s="56" t="n">
        <v>30</v>
      </c>
      <c r="G1225" s="57" t="s">
        <v>9080</v>
      </c>
      <c r="H1225" s="58" t="n">
        <v>44835</v>
      </c>
      <c r="I1225" s="55" t="s">
        <v>9095</v>
      </c>
      <c r="J1225" s="59" t="n">
        <v>11.56577</v>
      </c>
      <c r="K1225" s="59" t="n">
        <v>104.23958</v>
      </c>
      <c r="L1225" s="55" t="n">
        <v>65</v>
      </c>
      <c r="M1225" s="55" t="n">
        <v>0</v>
      </c>
      <c r="N1225" s="55" t="n">
        <v>65</v>
      </c>
      <c r="O1225" s="55"/>
      <c r="P1225" s="33" t="s">
        <v>9096</v>
      </c>
      <c r="Q1225" s="55" t="s">
        <v>9097</v>
      </c>
      <c r="R1225" s="55" t="s">
        <v>9098</v>
      </c>
      <c r="S1225" s="55" t="s">
        <v>9099</v>
      </c>
      <c r="T1225" s="32" t="n">
        <v>1012</v>
      </c>
      <c r="U1225" s="56" t="s">
        <v>1599</v>
      </c>
      <c r="V1225" s="32" t="n">
        <v>391</v>
      </c>
      <c r="W1225" s="32" t="n">
        <v>403869</v>
      </c>
      <c r="X1225" s="56" t="s">
        <v>1600</v>
      </c>
      <c r="Y1225" s="32" t="n">
        <v>618</v>
      </c>
      <c r="Z1225" s="32" t="s">
        <v>9100</v>
      </c>
      <c r="AA1225" s="56" t="n">
        <v>30</v>
      </c>
      <c r="AB1225" s="33" t="s">
        <v>1269</v>
      </c>
      <c r="AC1225" s="33" t="s">
        <v>985</v>
      </c>
      <c r="AD1225" s="56" t="n">
        <v>3</v>
      </c>
      <c r="AE1225" s="56"/>
      <c r="AF1225" s="56"/>
      <c r="AG1225" s="56"/>
      <c r="AH1225" s="56"/>
      <c r="AI1225" s="56" t="n">
        <f aca="false">AD1225</f>
        <v>3</v>
      </c>
      <c r="AJ1225" s="56"/>
      <c r="AK1225" s="56"/>
      <c r="AL1225" s="55"/>
    </row>
    <row r="1226" customFormat="false" ht="10.5" hidden="false" customHeight="false" outlineLevel="0" collapsed="false">
      <c r="A1226" s="32" t="n">
        <v>1865</v>
      </c>
      <c r="B1226" s="33" t="s">
        <v>9101</v>
      </c>
      <c r="C1226" s="55" t="s">
        <v>1593</v>
      </c>
      <c r="D1226" s="56"/>
      <c r="E1226" s="56" t="e">
        <f aca="false">#N/A</f>
        <v>#N/A</v>
      </c>
      <c r="F1226" s="56" t="n">
        <v>30</v>
      </c>
      <c r="G1226" s="57" t="s">
        <v>9080</v>
      </c>
      <c r="H1226" s="58" t="n">
        <v>44835</v>
      </c>
      <c r="I1226" s="55" t="s">
        <v>9102</v>
      </c>
      <c r="J1226" s="59" t="n">
        <v>11.6439</v>
      </c>
      <c r="K1226" s="59" t="n">
        <v>104.1347</v>
      </c>
      <c r="L1226" s="55" t="n">
        <v>55</v>
      </c>
      <c r="M1226" s="55" t="n">
        <v>0</v>
      </c>
      <c r="N1226" s="55" t="n">
        <v>55</v>
      </c>
      <c r="O1226" s="55"/>
      <c r="P1226" s="33" t="s">
        <v>9103</v>
      </c>
      <c r="Q1226" s="55" t="s">
        <v>9104</v>
      </c>
      <c r="R1226" s="55" t="s">
        <v>9105</v>
      </c>
      <c r="S1226" s="55" t="s">
        <v>9106</v>
      </c>
      <c r="T1226" s="32" t="n">
        <v>1012</v>
      </c>
      <c r="U1226" s="56" t="s">
        <v>1599</v>
      </c>
      <c r="V1226" s="32" t="n">
        <v>235</v>
      </c>
      <c r="W1226" s="32" t="n">
        <v>403869</v>
      </c>
      <c r="X1226" s="56" t="s">
        <v>1600</v>
      </c>
      <c r="Y1226" s="32" t="n">
        <v>617</v>
      </c>
      <c r="Z1226" s="32" t="s">
        <v>9107</v>
      </c>
      <c r="AA1226" s="56" t="n">
        <v>30</v>
      </c>
      <c r="AB1226" s="33" t="s">
        <v>1269</v>
      </c>
      <c r="AC1226" s="33" t="s">
        <v>985</v>
      </c>
      <c r="AD1226" s="56" t="n">
        <v>3</v>
      </c>
      <c r="AE1226" s="56"/>
      <c r="AF1226" s="56"/>
      <c r="AG1226" s="56"/>
      <c r="AH1226" s="56"/>
      <c r="AI1226" s="56" t="n">
        <f aca="false">AD1226</f>
        <v>3</v>
      </c>
      <c r="AJ1226" s="56"/>
      <c r="AK1226" s="56"/>
      <c r="AL1226" s="55"/>
    </row>
    <row r="1227" customFormat="false" ht="10.5" hidden="false" customHeight="false" outlineLevel="0" collapsed="false">
      <c r="A1227" s="32" t="n">
        <v>1178</v>
      </c>
      <c r="B1227" s="33" t="s">
        <v>9108</v>
      </c>
      <c r="C1227" s="55" t="s">
        <v>1593</v>
      </c>
      <c r="D1227" s="56"/>
      <c r="E1227" s="56" t="e">
        <f aca="false">#N/A</f>
        <v>#N/A</v>
      </c>
      <c r="F1227" s="56" t="n">
        <v>30</v>
      </c>
      <c r="G1227" s="57" t="s">
        <v>9109</v>
      </c>
      <c r="H1227" s="58" t="n">
        <v>44835</v>
      </c>
      <c r="I1227" s="55" t="s">
        <v>9110</v>
      </c>
      <c r="J1227" s="59" t="n">
        <v>11.64509</v>
      </c>
      <c r="K1227" s="59" t="n">
        <v>104.20268</v>
      </c>
      <c r="L1227" s="55" t="n">
        <v>65</v>
      </c>
      <c r="M1227" s="55" t="n">
        <v>0</v>
      </c>
      <c r="N1227" s="55" t="n">
        <v>65</v>
      </c>
      <c r="O1227" s="55"/>
      <c r="P1227" s="33" t="s">
        <v>9111</v>
      </c>
      <c r="Q1227" s="55" t="s">
        <v>9112</v>
      </c>
      <c r="R1227" s="55" t="s">
        <v>9113</v>
      </c>
      <c r="S1227" s="55" t="s">
        <v>9114</v>
      </c>
      <c r="T1227" s="32" t="n">
        <v>1012</v>
      </c>
      <c r="U1227" s="56" t="s">
        <v>1599</v>
      </c>
      <c r="V1227" s="32" t="n">
        <v>722</v>
      </c>
      <c r="W1227" s="32" t="n">
        <v>403869</v>
      </c>
      <c r="X1227" s="56" t="s">
        <v>1600</v>
      </c>
      <c r="Y1227" s="32" t="n">
        <v>622</v>
      </c>
      <c r="Z1227" s="32" t="s">
        <v>9115</v>
      </c>
      <c r="AA1227" s="56" t="n">
        <v>30</v>
      </c>
      <c r="AB1227" s="33" t="s">
        <v>1269</v>
      </c>
      <c r="AC1227" s="33" t="s">
        <v>985</v>
      </c>
      <c r="AD1227" s="56" t="n">
        <v>3</v>
      </c>
      <c r="AE1227" s="56"/>
      <c r="AF1227" s="56"/>
      <c r="AG1227" s="56"/>
      <c r="AH1227" s="56"/>
      <c r="AI1227" s="56" t="n">
        <f aca="false">AD1227</f>
        <v>3</v>
      </c>
      <c r="AJ1227" s="56"/>
      <c r="AK1227" s="56"/>
      <c r="AL1227" s="55"/>
    </row>
    <row r="1228" customFormat="false" ht="10.5" hidden="false" customHeight="false" outlineLevel="0" collapsed="false">
      <c r="A1228" s="32" t="n">
        <v>466</v>
      </c>
      <c r="B1228" s="33" t="s">
        <v>9116</v>
      </c>
      <c r="C1228" s="55" t="s">
        <v>1593</v>
      </c>
      <c r="D1228" s="56"/>
      <c r="E1228" s="56" t="e">
        <f aca="false">#N/A</f>
        <v>#N/A</v>
      </c>
      <c r="F1228" s="56" t="n">
        <v>30</v>
      </c>
      <c r="G1228" s="57" t="s">
        <v>9109</v>
      </c>
      <c r="H1228" s="58" t="n">
        <v>44835</v>
      </c>
      <c r="I1228" s="55" t="s">
        <v>9117</v>
      </c>
      <c r="J1228" s="59" t="n">
        <v>11.68689</v>
      </c>
      <c r="K1228" s="59" t="n">
        <v>104.11853</v>
      </c>
      <c r="L1228" s="55" t="n">
        <v>65</v>
      </c>
      <c r="M1228" s="55" t="n">
        <v>0</v>
      </c>
      <c r="N1228" s="55" t="n">
        <v>65</v>
      </c>
      <c r="O1228" s="55"/>
      <c r="P1228" s="33" t="s">
        <v>9118</v>
      </c>
      <c r="Q1228" s="55" t="s">
        <v>9119</v>
      </c>
      <c r="R1228" s="55" t="s">
        <v>9120</v>
      </c>
      <c r="S1228" s="55" t="s">
        <v>9121</v>
      </c>
      <c r="T1228" s="32" t="n">
        <v>1012</v>
      </c>
      <c r="U1228" s="56" t="s">
        <v>1599</v>
      </c>
      <c r="V1228" s="32" t="n">
        <v>721</v>
      </c>
      <c r="W1228" s="32" t="n">
        <v>403869</v>
      </c>
      <c r="X1228" s="56" t="s">
        <v>1600</v>
      </c>
      <c r="Y1228" s="32" t="n">
        <v>621</v>
      </c>
      <c r="Z1228" s="32" t="s">
        <v>9122</v>
      </c>
      <c r="AA1228" s="56" t="n">
        <v>30</v>
      </c>
      <c r="AB1228" s="33" t="s">
        <v>1261</v>
      </c>
      <c r="AC1228" s="33" t="s">
        <v>66</v>
      </c>
      <c r="AD1228" s="56"/>
      <c r="AE1228" s="56" t="n">
        <v>3</v>
      </c>
      <c r="AF1228" s="56" t="n">
        <v>3</v>
      </c>
      <c r="AG1228" s="56" t="n">
        <v>3</v>
      </c>
      <c r="AH1228" s="56" t="n">
        <v>3</v>
      </c>
      <c r="AI1228" s="56"/>
      <c r="AJ1228" s="56" t="n">
        <f aca="false">AE1228</f>
        <v>3</v>
      </c>
      <c r="AK1228" s="56" t="n">
        <f aca="false">AF1228</f>
        <v>3</v>
      </c>
      <c r="AL1228" s="55" t="s">
        <v>960</v>
      </c>
    </row>
    <row r="1229" customFormat="false" ht="10.5" hidden="false" customHeight="false" outlineLevel="0" collapsed="false">
      <c r="A1229" s="32" t="n">
        <v>799</v>
      </c>
      <c r="B1229" s="33" t="s">
        <v>9123</v>
      </c>
      <c r="C1229" s="55" t="s">
        <v>1593</v>
      </c>
      <c r="D1229" s="56"/>
      <c r="E1229" s="56" t="e">
        <f aca="false">#N/A</f>
        <v>#N/A</v>
      </c>
      <c r="F1229" s="56" t="n">
        <v>30</v>
      </c>
      <c r="G1229" s="57" t="s">
        <v>9109</v>
      </c>
      <c r="H1229" s="58" t="n">
        <v>44835</v>
      </c>
      <c r="I1229" s="55" t="s">
        <v>9124</v>
      </c>
      <c r="J1229" s="59" t="n">
        <v>11.80497</v>
      </c>
      <c r="K1229" s="59" t="n">
        <v>104.1574</v>
      </c>
      <c r="L1229" s="55" t="n">
        <v>65</v>
      </c>
      <c r="M1229" s="55" t="n">
        <v>0</v>
      </c>
      <c r="N1229" s="55" t="n">
        <v>65</v>
      </c>
      <c r="O1229" s="55"/>
      <c r="P1229" s="33" t="s">
        <v>9125</v>
      </c>
      <c r="Q1229" s="55" t="s">
        <v>9126</v>
      </c>
      <c r="R1229" s="55" t="s">
        <v>9127</v>
      </c>
      <c r="S1229" s="55" t="s">
        <v>9128</v>
      </c>
      <c r="T1229" s="32" t="n">
        <v>1012</v>
      </c>
      <c r="U1229" s="56" t="s">
        <v>1599</v>
      </c>
      <c r="V1229" s="32" t="n">
        <v>723</v>
      </c>
      <c r="W1229" s="32" t="n">
        <v>403869</v>
      </c>
      <c r="X1229" s="56" t="s">
        <v>1600</v>
      </c>
      <c r="Y1229" s="32" t="n">
        <v>623</v>
      </c>
      <c r="Z1229" s="32" t="s">
        <v>9129</v>
      </c>
      <c r="AA1229" s="56" t="n">
        <v>30</v>
      </c>
      <c r="AB1229" s="33" t="s">
        <v>1269</v>
      </c>
      <c r="AC1229" s="33" t="s">
        <v>985</v>
      </c>
      <c r="AD1229" s="56" t="n">
        <v>3</v>
      </c>
      <c r="AE1229" s="56"/>
      <c r="AF1229" s="56"/>
      <c r="AG1229" s="56"/>
      <c r="AH1229" s="56"/>
      <c r="AI1229" s="56" t="n">
        <f aca="false">AD1229</f>
        <v>3</v>
      </c>
      <c r="AJ1229" s="56"/>
      <c r="AK1229" s="56"/>
      <c r="AL1229" s="55"/>
    </row>
    <row r="1230" customFormat="false" ht="10.5" hidden="false" customHeight="false" outlineLevel="0" collapsed="false">
      <c r="A1230" s="32" t="n">
        <v>2244</v>
      </c>
      <c r="B1230" s="33" t="s">
        <v>9130</v>
      </c>
      <c r="C1230" s="55" t="s">
        <v>1593</v>
      </c>
      <c r="D1230" s="56"/>
      <c r="E1230" s="56" t="e">
        <f aca="false">#N/A</f>
        <v>#N/A</v>
      </c>
      <c r="F1230" s="56" t="n">
        <v>30</v>
      </c>
      <c r="G1230" s="57" t="s">
        <v>9109</v>
      </c>
      <c r="H1230" s="58" t="n">
        <v>44835</v>
      </c>
      <c r="I1230" s="55" t="s">
        <v>9131</v>
      </c>
      <c r="J1230" s="59" t="n">
        <v>11.8713</v>
      </c>
      <c r="K1230" s="59" t="n">
        <v>104.166</v>
      </c>
      <c r="L1230" s="55" t="n">
        <v>65</v>
      </c>
      <c r="M1230" s="55" t="n">
        <v>0</v>
      </c>
      <c r="N1230" s="55" t="n">
        <v>65</v>
      </c>
      <c r="O1230" s="55"/>
      <c r="P1230" s="33" t="s">
        <v>9132</v>
      </c>
      <c r="Q1230" s="55" t="s">
        <v>9133</v>
      </c>
      <c r="R1230" s="55" t="s">
        <v>9134</v>
      </c>
      <c r="S1230" s="55" t="s">
        <v>9135</v>
      </c>
      <c r="T1230" s="32" t="n">
        <v>1012</v>
      </c>
      <c r="U1230" s="56" t="s">
        <v>1599</v>
      </c>
      <c r="V1230" s="32" t="n">
        <v>1422</v>
      </c>
      <c r="W1230" s="32" t="n">
        <v>403869</v>
      </c>
      <c r="X1230" s="56" t="s">
        <v>1600</v>
      </c>
      <c r="Y1230" s="32" t="n">
        <v>620</v>
      </c>
      <c r="Z1230" s="32" t="s">
        <v>9136</v>
      </c>
      <c r="AA1230" s="56" t="n">
        <v>30</v>
      </c>
      <c r="AB1230" s="33" t="s">
        <v>1269</v>
      </c>
      <c r="AC1230" s="33" t="s">
        <v>985</v>
      </c>
      <c r="AD1230" s="56" t="n">
        <v>3</v>
      </c>
      <c r="AE1230" s="56"/>
      <c r="AF1230" s="56"/>
      <c r="AG1230" s="56"/>
      <c r="AH1230" s="56"/>
      <c r="AI1230" s="56" t="n">
        <f aca="false">AD1230</f>
        <v>3</v>
      </c>
      <c r="AJ1230" s="56"/>
      <c r="AK1230" s="56"/>
      <c r="AL1230" s="55"/>
    </row>
    <row r="1231" customFormat="false" ht="10.5" hidden="false" customHeight="false" outlineLevel="0" collapsed="false">
      <c r="A1231" s="32" t="n">
        <v>162</v>
      </c>
      <c r="B1231" s="33" t="s">
        <v>9137</v>
      </c>
      <c r="C1231" s="55" t="s">
        <v>8574</v>
      </c>
      <c r="D1231" s="56"/>
      <c r="E1231" s="56" t="e">
        <f aca="false">#N/A</f>
        <v>#N/A</v>
      </c>
      <c r="F1231" s="56" t="n">
        <v>31</v>
      </c>
      <c r="G1231" s="57" t="s">
        <v>9138</v>
      </c>
      <c r="H1231" s="58" t="n">
        <v>44837</v>
      </c>
      <c r="I1231" s="55" t="s">
        <v>9139</v>
      </c>
      <c r="J1231" s="59" t="n">
        <v>10.48281</v>
      </c>
      <c r="K1231" s="59" t="n">
        <v>104.29854</v>
      </c>
      <c r="L1231" s="55" t="n">
        <v>43</v>
      </c>
      <c r="M1231" s="55" t="n">
        <v>0</v>
      </c>
      <c r="N1231" s="55" t="n">
        <v>43</v>
      </c>
      <c r="O1231" s="55"/>
      <c r="P1231" s="33" t="s">
        <v>9140</v>
      </c>
      <c r="Q1231" s="55" t="s">
        <v>9141</v>
      </c>
      <c r="R1231" s="55" t="s">
        <v>9142</v>
      </c>
      <c r="S1231" s="55" t="s">
        <v>9143</v>
      </c>
      <c r="T1231" s="32" t="n">
        <v>1012</v>
      </c>
      <c r="U1231" s="56" t="s">
        <v>1599</v>
      </c>
      <c r="V1231" s="32" t="n">
        <v>290</v>
      </c>
      <c r="W1231" s="32" t="n">
        <v>403869</v>
      </c>
      <c r="X1231" s="56" t="s">
        <v>1600</v>
      </c>
      <c r="Y1231" s="32" t="n">
        <v>161</v>
      </c>
      <c r="Z1231" s="32" t="s">
        <v>9144</v>
      </c>
      <c r="AA1231" s="56" t="n">
        <v>30</v>
      </c>
      <c r="AB1231" s="33" t="s">
        <v>1381</v>
      </c>
      <c r="AC1231" s="33" t="s">
        <v>66</v>
      </c>
      <c r="AD1231" s="56"/>
      <c r="AE1231" s="56" t="n">
        <v>3</v>
      </c>
      <c r="AF1231" s="56" t="n">
        <v>3</v>
      </c>
      <c r="AG1231" s="56" t="n">
        <v>3</v>
      </c>
      <c r="AH1231" s="56" t="n">
        <v>3</v>
      </c>
      <c r="AI1231" s="56"/>
      <c r="AJ1231" s="56" t="n">
        <f aca="false">AE1231</f>
        <v>3</v>
      </c>
      <c r="AK1231" s="56" t="n">
        <f aca="false">AF1231</f>
        <v>3</v>
      </c>
      <c r="AL1231" s="55" t="s">
        <v>960</v>
      </c>
    </row>
    <row r="1232" customFormat="false" ht="10.5" hidden="false" customHeight="false" outlineLevel="0" collapsed="false">
      <c r="A1232" s="32" t="n">
        <v>2498</v>
      </c>
      <c r="B1232" s="33" t="s">
        <v>9145</v>
      </c>
      <c r="C1232" s="55" t="s">
        <v>8574</v>
      </c>
      <c r="D1232" s="56"/>
      <c r="E1232" s="56" t="e">
        <f aca="false">#N/A</f>
        <v>#N/A</v>
      </c>
      <c r="F1232" s="56" t="n">
        <v>31</v>
      </c>
      <c r="G1232" s="57" t="s">
        <v>9138</v>
      </c>
      <c r="H1232" s="58" t="n">
        <v>44837</v>
      </c>
      <c r="I1232" s="55" t="s">
        <v>9146</v>
      </c>
      <c r="J1232" s="59" t="n">
        <v>10.49052</v>
      </c>
      <c r="K1232" s="59" t="n">
        <v>104.32318</v>
      </c>
      <c r="L1232" s="55" t="n">
        <v>30</v>
      </c>
      <c r="M1232" s="55" t="n">
        <v>0</v>
      </c>
      <c r="N1232" s="55" t="n">
        <v>30</v>
      </c>
      <c r="O1232" s="55"/>
      <c r="P1232" s="33" t="s">
        <v>9147</v>
      </c>
      <c r="Q1232" s="55" t="s">
        <v>9148</v>
      </c>
      <c r="R1232" s="55" t="s">
        <v>9149</v>
      </c>
      <c r="S1232" s="55" t="s">
        <v>9150</v>
      </c>
      <c r="T1232" s="32" t="n">
        <v>1012</v>
      </c>
      <c r="U1232" s="56" t="s">
        <v>1599</v>
      </c>
      <c r="V1232" s="32" t="n">
        <v>286</v>
      </c>
      <c r="W1232" s="32" t="n">
        <v>403869</v>
      </c>
      <c r="X1232" s="56" t="s">
        <v>1600</v>
      </c>
      <c r="Y1232" s="32" t="n">
        <v>156</v>
      </c>
      <c r="Z1232" s="32" t="s">
        <v>9151</v>
      </c>
      <c r="AA1232" s="56" t="n">
        <v>30</v>
      </c>
      <c r="AB1232" s="33" t="s">
        <v>1253</v>
      </c>
      <c r="AC1232" s="33" t="s">
        <v>985</v>
      </c>
      <c r="AD1232" s="56" t="n">
        <v>3</v>
      </c>
      <c r="AE1232" s="56"/>
      <c r="AF1232" s="56"/>
      <c r="AG1232" s="56"/>
      <c r="AH1232" s="56"/>
      <c r="AI1232" s="56" t="n">
        <f aca="false">AD1232</f>
        <v>3</v>
      </c>
      <c r="AJ1232" s="56"/>
      <c r="AK1232" s="56"/>
      <c r="AL1232" s="55"/>
    </row>
    <row r="1233" customFormat="false" ht="10.5" hidden="false" customHeight="false" outlineLevel="0" collapsed="false">
      <c r="A1233" s="32" t="n">
        <v>2499</v>
      </c>
      <c r="B1233" s="33" t="s">
        <v>9152</v>
      </c>
      <c r="C1233" s="55" t="s">
        <v>8574</v>
      </c>
      <c r="D1233" s="56"/>
      <c r="E1233" s="56" t="e">
        <f aca="false">#N/A</f>
        <v>#N/A</v>
      </c>
      <c r="F1233" s="56" t="n">
        <v>31</v>
      </c>
      <c r="G1233" s="57" t="s">
        <v>9138</v>
      </c>
      <c r="H1233" s="58" t="n">
        <v>44837</v>
      </c>
      <c r="I1233" s="55" t="s">
        <v>9153</v>
      </c>
      <c r="J1233" s="59" t="n">
        <v>10.49806</v>
      </c>
      <c r="K1233" s="59" t="n">
        <v>104.29102</v>
      </c>
      <c r="L1233" s="55" t="n">
        <v>30</v>
      </c>
      <c r="M1233" s="55" t="n">
        <v>0</v>
      </c>
      <c r="N1233" s="55" t="n">
        <v>30</v>
      </c>
      <c r="O1233" s="55"/>
      <c r="P1233" s="33" t="s">
        <v>9154</v>
      </c>
      <c r="Q1233" s="55" t="s">
        <v>9155</v>
      </c>
      <c r="R1233" s="55" t="s">
        <v>9156</v>
      </c>
      <c r="S1233" s="55" t="s">
        <v>9157</v>
      </c>
      <c r="T1233" s="32" t="n">
        <v>1012</v>
      </c>
      <c r="U1233" s="56" t="s">
        <v>1599</v>
      </c>
      <c r="V1233" s="32" t="n">
        <v>287</v>
      </c>
      <c r="W1233" s="32" t="n">
        <v>403869</v>
      </c>
      <c r="X1233" s="56" t="s">
        <v>1600</v>
      </c>
      <c r="Y1233" s="32" t="n">
        <v>157</v>
      </c>
      <c r="Z1233" s="32" t="s">
        <v>9158</v>
      </c>
      <c r="AA1233" s="56" t="n">
        <v>30</v>
      </c>
      <c r="AB1233" s="33" t="s">
        <v>959</v>
      </c>
      <c r="AC1233" s="33" t="s">
        <v>57</v>
      </c>
      <c r="AD1233" s="56"/>
      <c r="AE1233" s="56" t="n">
        <v>3</v>
      </c>
      <c r="AF1233" s="56" t="n">
        <v>3</v>
      </c>
      <c r="AG1233" s="56" t="n">
        <v>3</v>
      </c>
      <c r="AH1233" s="56" t="n">
        <v>3</v>
      </c>
      <c r="AI1233" s="56"/>
      <c r="AJ1233" s="56" t="n">
        <f aca="false">AE1233</f>
        <v>3</v>
      </c>
      <c r="AK1233" s="56" t="n">
        <f aca="false">AF1233</f>
        <v>3</v>
      </c>
      <c r="AL1233" s="55" t="s">
        <v>960</v>
      </c>
    </row>
    <row r="1234" customFormat="false" ht="10.5" hidden="false" customHeight="false" outlineLevel="0" collapsed="false">
      <c r="A1234" s="32" t="n">
        <v>2909</v>
      </c>
      <c r="B1234" s="33" t="s">
        <v>9159</v>
      </c>
      <c r="C1234" s="55" t="s">
        <v>8574</v>
      </c>
      <c r="D1234" s="56"/>
      <c r="E1234" s="56" t="e">
        <f aca="false">#N/A</f>
        <v>#N/A</v>
      </c>
      <c r="F1234" s="56" t="n">
        <v>31</v>
      </c>
      <c r="G1234" s="57" t="s">
        <v>9138</v>
      </c>
      <c r="H1234" s="58" t="n">
        <v>44837</v>
      </c>
      <c r="I1234" s="55" t="s">
        <v>9160</v>
      </c>
      <c r="J1234" s="59" t="n">
        <v>10.522006</v>
      </c>
      <c r="K1234" s="59" t="n">
        <v>104.29109</v>
      </c>
      <c r="L1234" s="55" t="n">
        <v>60</v>
      </c>
      <c r="M1234" s="55" t="n">
        <v>0</v>
      </c>
      <c r="N1234" s="55" t="n">
        <v>60</v>
      </c>
      <c r="O1234" s="55"/>
      <c r="P1234" s="33" t="s">
        <v>9161</v>
      </c>
      <c r="Q1234" s="55" t="s">
        <v>9162</v>
      </c>
      <c r="R1234" s="55" t="s">
        <v>9163</v>
      </c>
      <c r="S1234" s="55" t="s">
        <v>9164</v>
      </c>
      <c r="T1234" s="32" t="n">
        <v>1012</v>
      </c>
      <c r="U1234" s="56" t="s">
        <v>1599</v>
      </c>
      <c r="V1234" s="32" t="n">
        <v>1480</v>
      </c>
      <c r="W1234" s="32" t="n">
        <v>403869</v>
      </c>
      <c r="X1234" s="56" t="s">
        <v>1600</v>
      </c>
      <c r="Y1234" s="32" t="n">
        <v>509</v>
      </c>
      <c r="Z1234" s="32" t="s">
        <v>9165</v>
      </c>
      <c r="AA1234" s="56" t="n">
        <v>30</v>
      </c>
      <c r="AB1234" s="33" t="s">
        <v>1269</v>
      </c>
      <c r="AC1234" s="33" t="s">
        <v>985</v>
      </c>
      <c r="AD1234" s="56" t="n">
        <v>3</v>
      </c>
      <c r="AE1234" s="56"/>
      <c r="AF1234" s="56"/>
      <c r="AG1234" s="56"/>
      <c r="AH1234" s="56"/>
      <c r="AI1234" s="56" t="n">
        <f aca="false">AD1234</f>
        <v>3</v>
      </c>
      <c r="AJ1234" s="56"/>
      <c r="AK1234" s="56"/>
      <c r="AL1234" s="55"/>
    </row>
    <row r="1235" customFormat="false" ht="10.5" hidden="false" customHeight="false" outlineLevel="0" collapsed="false">
      <c r="A1235" s="32" t="n">
        <v>682</v>
      </c>
      <c r="B1235" s="33" t="s">
        <v>9166</v>
      </c>
      <c r="C1235" s="55" t="s">
        <v>8574</v>
      </c>
      <c r="D1235" s="56"/>
      <c r="E1235" s="56" t="e">
        <f aca="false">#N/A</f>
        <v>#N/A</v>
      </c>
      <c r="F1235" s="56" t="n">
        <v>31</v>
      </c>
      <c r="G1235" s="57" t="s">
        <v>9167</v>
      </c>
      <c r="H1235" s="58" t="n">
        <v>44837</v>
      </c>
      <c r="I1235" s="55" t="s">
        <v>9168</v>
      </c>
      <c r="J1235" s="59" t="n">
        <v>10.54212</v>
      </c>
      <c r="K1235" s="59" t="n">
        <v>104.31703</v>
      </c>
      <c r="L1235" s="55" t="n">
        <v>65</v>
      </c>
      <c r="M1235" s="55" t="n">
        <v>0</v>
      </c>
      <c r="N1235" s="55" t="n">
        <v>65</v>
      </c>
      <c r="O1235" s="55"/>
      <c r="P1235" s="33" t="s">
        <v>9169</v>
      </c>
      <c r="Q1235" s="55" t="s">
        <v>9170</v>
      </c>
      <c r="R1235" s="55" t="s">
        <v>9171</v>
      </c>
      <c r="S1235" s="55" t="s">
        <v>9172</v>
      </c>
      <c r="T1235" s="32" t="n">
        <v>1012</v>
      </c>
      <c r="U1235" s="56" t="s">
        <v>1599</v>
      </c>
      <c r="V1235" s="32" t="n">
        <v>292</v>
      </c>
      <c r="W1235" s="32" t="n">
        <v>403869</v>
      </c>
      <c r="X1235" s="56" t="s">
        <v>1600</v>
      </c>
      <c r="Y1235" s="32" t="n">
        <v>162</v>
      </c>
      <c r="Z1235" s="32" t="s">
        <v>9173</v>
      </c>
      <c r="AA1235" s="56" t="n">
        <v>30</v>
      </c>
      <c r="AB1235" s="33" t="s">
        <v>1531</v>
      </c>
      <c r="AC1235" s="33" t="s">
        <v>985</v>
      </c>
      <c r="AD1235" s="56" t="n">
        <v>3</v>
      </c>
      <c r="AE1235" s="56"/>
      <c r="AF1235" s="56"/>
      <c r="AG1235" s="56"/>
      <c r="AH1235" s="56"/>
      <c r="AI1235" s="56" t="n">
        <f aca="false">AD1235</f>
        <v>3</v>
      </c>
      <c r="AJ1235" s="56"/>
      <c r="AK1235" s="56"/>
      <c r="AL1235" s="55"/>
    </row>
    <row r="1236" customFormat="false" ht="10.5" hidden="false" customHeight="false" outlineLevel="0" collapsed="false">
      <c r="A1236" s="32" t="n">
        <v>2537</v>
      </c>
      <c r="B1236" s="33" t="s">
        <v>9174</v>
      </c>
      <c r="C1236" s="55" t="s">
        <v>8574</v>
      </c>
      <c r="D1236" s="56"/>
      <c r="E1236" s="56" t="e">
        <f aca="false">#N/A</f>
        <v>#N/A</v>
      </c>
      <c r="F1236" s="56" t="n">
        <v>31</v>
      </c>
      <c r="G1236" s="57" t="s">
        <v>9167</v>
      </c>
      <c r="H1236" s="58" t="n">
        <v>44837</v>
      </c>
      <c r="I1236" s="55" t="s">
        <v>9175</v>
      </c>
      <c r="J1236" s="59" t="n">
        <v>10.544617</v>
      </c>
      <c r="K1236" s="59" t="n">
        <v>104.291179</v>
      </c>
      <c r="L1236" s="55" t="n">
        <v>25</v>
      </c>
      <c r="M1236" s="55" t="n">
        <v>0</v>
      </c>
      <c r="N1236" s="55" t="n">
        <v>25</v>
      </c>
      <c r="O1236" s="55"/>
      <c r="P1236" s="33" t="s">
        <v>9176</v>
      </c>
      <c r="Q1236" s="55" t="s">
        <v>9177</v>
      </c>
      <c r="R1236" s="55" t="s">
        <v>9178</v>
      </c>
      <c r="S1236" s="55" t="s">
        <v>9179</v>
      </c>
      <c r="T1236" s="32" t="n">
        <v>1012</v>
      </c>
      <c r="U1236" s="56" t="s">
        <v>1599</v>
      </c>
      <c r="V1236" s="32" t="n">
        <v>1135</v>
      </c>
      <c r="W1236" s="32" t="n">
        <v>403869</v>
      </c>
      <c r="X1236" s="56" t="s">
        <v>1600</v>
      </c>
      <c r="Y1236" s="32" t="n">
        <v>158</v>
      </c>
      <c r="Z1236" s="32" t="s">
        <v>9180</v>
      </c>
      <c r="AA1236" s="56" t="n">
        <v>30</v>
      </c>
      <c r="AB1236" s="33" t="s">
        <v>1253</v>
      </c>
      <c r="AC1236" s="33" t="s">
        <v>985</v>
      </c>
      <c r="AD1236" s="56" t="n">
        <v>3</v>
      </c>
      <c r="AE1236" s="56"/>
      <c r="AF1236" s="56"/>
      <c r="AG1236" s="56"/>
      <c r="AH1236" s="56"/>
      <c r="AI1236" s="56" t="n">
        <f aca="false">AD1236</f>
        <v>3</v>
      </c>
      <c r="AJ1236" s="56"/>
      <c r="AK1236" s="56"/>
      <c r="AL1236" s="55"/>
    </row>
    <row r="1237" customFormat="false" ht="10.5" hidden="false" customHeight="false" outlineLevel="0" collapsed="false">
      <c r="A1237" s="32" t="n">
        <v>761</v>
      </c>
      <c r="B1237" s="33" t="s">
        <v>9181</v>
      </c>
      <c r="C1237" s="55" t="s">
        <v>8844</v>
      </c>
      <c r="D1237" s="56"/>
      <c r="E1237" s="56" t="e">
        <f aca="false">#N/A</f>
        <v>#N/A</v>
      </c>
      <c r="F1237" s="56" t="n">
        <v>31</v>
      </c>
      <c r="G1237" s="57" t="s">
        <v>9167</v>
      </c>
      <c r="H1237" s="58" t="n">
        <v>44837</v>
      </c>
      <c r="I1237" s="55" t="s">
        <v>9182</v>
      </c>
      <c r="J1237" s="59" t="n">
        <v>10.54711</v>
      </c>
      <c r="K1237" s="59" t="n">
        <v>103.78228</v>
      </c>
      <c r="L1237" s="55" t="n">
        <v>65</v>
      </c>
      <c r="M1237" s="55" t="n">
        <v>0</v>
      </c>
      <c r="N1237" s="55" t="n">
        <v>65</v>
      </c>
      <c r="O1237" s="55"/>
      <c r="P1237" s="33" t="s">
        <v>9183</v>
      </c>
      <c r="Q1237" s="55" t="s">
        <v>9184</v>
      </c>
      <c r="R1237" s="55" t="s">
        <v>9185</v>
      </c>
      <c r="S1237" s="55" t="s">
        <v>9186</v>
      </c>
      <c r="T1237" s="32" t="n">
        <v>1012</v>
      </c>
      <c r="U1237" s="56" t="s">
        <v>1599</v>
      </c>
      <c r="V1237" s="32" t="n">
        <v>353</v>
      </c>
      <c r="W1237" s="32" t="n">
        <v>403869</v>
      </c>
      <c r="X1237" s="56" t="s">
        <v>1600</v>
      </c>
      <c r="Y1237" s="32" t="n">
        <v>179</v>
      </c>
      <c r="Z1237" s="32" t="s">
        <v>9187</v>
      </c>
      <c r="AA1237" s="56" t="n">
        <v>30</v>
      </c>
      <c r="AB1237" s="33" t="s">
        <v>1269</v>
      </c>
      <c r="AC1237" s="33" t="s">
        <v>985</v>
      </c>
      <c r="AD1237" s="56" t="n">
        <v>3</v>
      </c>
      <c r="AE1237" s="56"/>
      <c r="AF1237" s="56"/>
      <c r="AG1237" s="56"/>
      <c r="AH1237" s="56"/>
      <c r="AI1237" s="56" t="n">
        <f aca="false">AD1237</f>
        <v>3</v>
      </c>
      <c r="AJ1237" s="56"/>
      <c r="AK1237" s="56"/>
      <c r="AL1237" s="55"/>
    </row>
    <row r="1238" customFormat="false" ht="10.5" hidden="false" customHeight="false" outlineLevel="0" collapsed="false">
      <c r="A1238" s="32" t="n">
        <v>837</v>
      </c>
      <c r="B1238" s="33" t="s">
        <v>9188</v>
      </c>
      <c r="C1238" s="55" t="s">
        <v>7112</v>
      </c>
      <c r="D1238" s="56"/>
      <c r="E1238" s="56" t="e">
        <f aca="false">#N/A</f>
        <v>#N/A</v>
      </c>
      <c r="F1238" s="56" t="n">
        <v>31</v>
      </c>
      <c r="G1238" s="57" t="s">
        <v>9167</v>
      </c>
      <c r="H1238" s="58" t="n">
        <v>44837</v>
      </c>
      <c r="I1238" s="55" t="s">
        <v>9189</v>
      </c>
      <c r="J1238" s="59" t="n">
        <v>10.55769</v>
      </c>
      <c r="K1238" s="59" t="n">
        <v>104.09124</v>
      </c>
      <c r="L1238" s="55" t="n">
        <v>65</v>
      </c>
      <c r="M1238" s="55" t="n">
        <v>0</v>
      </c>
      <c r="N1238" s="55" t="n">
        <v>65</v>
      </c>
      <c r="O1238" s="55"/>
      <c r="P1238" s="33" t="s">
        <v>9190</v>
      </c>
      <c r="Q1238" s="55" t="s">
        <v>9191</v>
      </c>
      <c r="R1238" s="55" t="s">
        <v>9192</v>
      </c>
      <c r="S1238" s="55" t="s">
        <v>9193</v>
      </c>
      <c r="T1238" s="32" t="n">
        <v>1012</v>
      </c>
      <c r="U1238" s="56" t="s">
        <v>1599</v>
      </c>
      <c r="V1238" s="32" t="n">
        <v>336</v>
      </c>
      <c r="W1238" s="32" t="n">
        <v>403869</v>
      </c>
      <c r="X1238" s="56" t="s">
        <v>1600</v>
      </c>
      <c r="Y1238" s="32" t="n">
        <v>171</v>
      </c>
      <c r="Z1238" s="32" t="s">
        <v>9194</v>
      </c>
      <c r="AA1238" s="56" t="n">
        <v>30</v>
      </c>
      <c r="AB1238" s="33" t="s">
        <v>1253</v>
      </c>
      <c r="AC1238" s="33" t="s">
        <v>985</v>
      </c>
      <c r="AD1238" s="56" t="n">
        <v>3</v>
      </c>
      <c r="AE1238" s="56"/>
      <c r="AF1238" s="56"/>
      <c r="AG1238" s="56"/>
      <c r="AH1238" s="56"/>
      <c r="AI1238" s="56" t="n">
        <f aca="false">AD1238</f>
        <v>3</v>
      </c>
      <c r="AJ1238" s="56"/>
      <c r="AK1238" s="56"/>
      <c r="AL1238" s="55"/>
    </row>
    <row r="1239" customFormat="false" ht="10.5" hidden="false" customHeight="false" outlineLevel="0" collapsed="false">
      <c r="A1239" s="32" t="n">
        <v>2143</v>
      </c>
      <c r="B1239" s="33" t="s">
        <v>9195</v>
      </c>
      <c r="C1239" s="55" t="s">
        <v>8574</v>
      </c>
      <c r="D1239" s="56"/>
      <c r="E1239" s="56" t="e">
        <f aca="false">#N/A</f>
        <v>#N/A</v>
      </c>
      <c r="F1239" s="56" t="n">
        <v>31</v>
      </c>
      <c r="G1239" s="57" t="s">
        <v>9196</v>
      </c>
      <c r="H1239" s="58" t="n">
        <v>44837</v>
      </c>
      <c r="I1239" s="55" t="s">
        <v>9197</v>
      </c>
      <c r="J1239" s="59" t="n">
        <v>10.56752</v>
      </c>
      <c r="K1239" s="59" t="n">
        <v>104.27126</v>
      </c>
      <c r="L1239" s="55" t="n">
        <v>55</v>
      </c>
      <c r="M1239" s="55" t="n">
        <v>0</v>
      </c>
      <c r="N1239" s="55" t="n">
        <v>55</v>
      </c>
      <c r="O1239" s="55"/>
      <c r="P1239" s="33" t="s">
        <v>9198</v>
      </c>
      <c r="Q1239" s="55" t="s">
        <v>9199</v>
      </c>
      <c r="R1239" s="55" t="s">
        <v>9200</v>
      </c>
      <c r="S1239" s="55" t="s">
        <v>9201</v>
      </c>
      <c r="T1239" s="32" t="n">
        <v>1012</v>
      </c>
      <c r="U1239" s="56" t="s">
        <v>1599</v>
      </c>
      <c r="V1239" s="32" t="n">
        <v>216</v>
      </c>
      <c r="W1239" s="32" t="n">
        <v>403869</v>
      </c>
      <c r="X1239" s="56" t="s">
        <v>1600</v>
      </c>
      <c r="Y1239" s="32" t="n">
        <v>130</v>
      </c>
      <c r="Z1239" s="32" t="s">
        <v>9202</v>
      </c>
      <c r="AA1239" s="56" t="n">
        <v>30</v>
      </c>
      <c r="AB1239" s="33" t="s">
        <v>1244</v>
      </c>
      <c r="AC1239" s="33" t="s">
        <v>985</v>
      </c>
      <c r="AD1239" s="56" t="n">
        <v>3</v>
      </c>
      <c r="AE1239" s="56"/>
      <c r="AF1239" s="56"/>
      <c r="AG1239" s="56"/>
      <c r="AH1239" s="56"/>
      <c r="AI1239" s="56" t="n">
        <f aca="false">AD1239</f>
        <v>3</v>
      </c>
      <c r="AJ1239" s="56"/>
      <c r="AK1239" s="56"/>
      <c r="AL1239" s="55"/>
    </row>
    <row r="1240" customFormat="false" ht="10.5" hidden="false" customHeight="false" outlineLevel="0" collapsed="false">
      <c r="A1240" s="32" t="n">
        <v>1311</v>
      </c>
      <c r="B1240" s="33" t="s">
        <v>9203</v>
      </c>
      <c r="C1240" s="55" t="s">
        <v>7112</v>
      </c>
      <c r="D1240" s="56"/>
      <c r="E1240" s="56" t="e">
        <f aca="false">#N/A</f>
        <v>#N/A</v>
      </c>
      <c r="F1240" s="56" t="n">
        <v>31</v>
      </c>
      <c r="G1240" s="57" t="s">
        <v>9196</v>
      </c>
      <c r="H1240" s="58" t="n">
        <v>44837</v>
      </c>
      <c r="I1240" s="55" t="s">
        <v>9204</v>
      </c>
      <c r="J1240" s="59" t="n">
        <v>10.56951</v>
      </c>
      <c r="K1240" s="59" t="n">
        <v>104.13691</v>
      </c>
      <c r="L1240" s="55" t="n">
        <v>65</v>
      </c>
      <c r="M1240" s="55" t="n">
        <v>0</v>
      </c>
      <c r="N1240" s="55" t="n">
        <v>65</v>
      </c>
      <c r="O1240" s="55"/>
      <c r="P1240" s="33" t="s">
        <v>9205</v>
      </c>
      <c r="Q1240" s="55" t="s">
        <v>9206</v>
      </c>
      <c r="R1240" s="55" t="s">
        <v>9207</v>
      </c>
      <c r="S1240" s="55" t="s">
        <v>9208</v>
      </c>
      <c r="T1240" s="32" t="n">
        <v>1012</v>
      </c>
      <c r="U1240" s="56" t="s">
        <v>1599</v>
      </c>
      <c r="V1240" s="32" t="n">
        <v>291</v>
      </c>
      <c r="W1240" s="32" t="n">
        <v>403869</v>
      </c>
      <c r="X1240" s="56" t="s">
        <v>1600</v>
      </c>
      <c r="Y1240" s="32" t="n">
        <v>163</v>
      </c>
      <c r="Z1240" s="32" t="s">
        <v>9209</v>
      </c>
      <c r="AA1240" s="56" t="n">
        <v>30</v>
      </c>
      <c r="AB1240" s="33" t="s">
        <v>1199</v>
      </c>
      <c r="AC1240" s="33" t="s">
        <v>66</v>
      </c>
      <c r="AD1240" s="56"/>
      <c r="AE1240" s="56" t="n">
        <v>3</v>
      </c>
      <c r="AF1240" s="56" t="n">
        <v>3</v>
      </c>
      <c r="AG1240" s="56" t="n">
        <v>3</v>
      </c>
      <c r="AH1240" s="56" t="n">
        <v>3</v>
      </c>
      <c r="AI1240" s="56"/>
      <c r="AJ1240" s="56" t="n">
        <f aca="false">AE1240</f>
        <v>3</v>
      </c>
      <c r="AK1240" s="56" t="n">
        <f aca="false">AF1240</f>
        <v>3</v>
      </c>
      <c r="AL1240" s="55" t="s">
        <v>960</v>
      </c>
    </row>
    <row r="1241" customFormat="false" ht="10.5" hidden="false" customHeight="false" outlineLevel="0" collapsed="false">
      <c r="A1241" s="32" t="n">
        <v>840</v>
      </c>
      <c r="B1241" s="33" t="s">
        <v>9210</v>
      </c>
      <c r="C1241" s="55" t="s">
        <v>7112</v>
      </c>
      <c r="D1241" s="56"/>
      <c r="E1241" s="56" t="e">
        <f aca="false">#N/A</f>
        <v>#N/A</v>
      </c>
      <c r="F1241" s="56" t="n">
        <v>31</v>
      </c>
      <c r="G1241" s="57" t="s">
        <v>9196</v>
      </c>
      <c r="H1241" s="58" t="n">
        <v>44837</v>
      </c>
      <c r="I1241" s="55" t="s">
        <v>9211</v>
      </c>
      <c r="J1241" s="59" t="n">
        <v>10.56964</v>
      </c>
      <c r="K1241" s="59" t="n">
        <v>104.01273</v>
      </c>
      <c r="L1241" s="55" t="n">
        <v>65</v>
      </c>
      <c r="M1241" s="55" t="n">
        <v>0</v>
      </c>
      <c r="N1241" s="55" t="n">
        <v>65</v>
      </c>
      <c r="O1241" s="55"/>
      <c r="P1241" s="33" t="s">
        <v>9212</v>
      </c>
      <c r="Q1241" s="55" t="s">
        <v>9213</v>
      </c>
      <c r="R1241" s="55" t="s">
        <v>9214</v>
      </c>
      <c r="S1241" s="55" t="s">
        <v>9215</v>
      </c>
      <c r="T1241" s="32" t="n">
        <v>1012</v>
      </c>
      <c r="U1241" s="56" t="s">
        <v>1599</v>
      </c>
      <c r="V1241" s="32" t="n">
        <v>890</v>
      </c>
      <c r="W1241" s="32" t="n">
        <v>403869</v>
      </c>
      <c r="X1241" s="56" t="s">
        <v>1600</v>
      </c>
      <c r="Y1241" s="32" t="n">
        <v>458</v>
      </c>
      <c r="Z1241" s="32" t="s">
        <v>9216</v>
      </c>
      <c r="AA1241" s="56" t="n">
        <v>30</v>
      </c>
      <c r="AB1241" s="33" t="s">
        <v>1269</v>
      </c>
      <c r="AC1241" s="33" t="s">
        <v>985</v>
      </c>
      <c r="AD1241" s="56" t="n">
        <v>3</v>
      </c>
      <c r="AE1241" s="56"/>
      <c r="AF1241" s="56"/>
      <c r="AG1241" s="56"/>
      <c r="AH1241" s="56"/>
      <c r="AI1241" s="56" t="n">
        <f aca="false">AD1241</f>
        <v>3</v>
      </c>
      <c r="AJ1241" s="56"/>
      <c r="AK1241" s="56"/>
      <c r="AL1241" s="55"/>
    </row>
    <row r="1242" customFormat="false" ht="10.5" hidden="false" customHeight="false" outlineLevel="0" collapsed="false">
      <c r="A1242" s="32" t="n">
        <v>2902</v>
      </c>
      <c r="B1242" s="33" t="s">
        <v>9217</v>
      </c>
      <c r="C1242" s="55" t="s">
        <v>7112</v>
      </c>
      <c r="D1242" s="56"/>
      <c r="E1242" s="56" t="e">
        <f aca="false">#N/A</f>
        <v>#N/A</v>
      </c>
      <c r="F1242" s="56" t="n">
        <v>31</v>
      </c>
      <c r="G1242" s="57" t="s">
        <v>9196</v>
      </c>
      <c r="H1242" s="58" t="n">
        <v>44837</v>
      </c>
      <c r="I1242" s="55" t="s">
        <v>9218</v>
      </c>
      <c r="J1242" s="59" t="n">
        <v>10.57</v>
      </c>
      <c r="K1242" s="59" t="n">
        <v>104.049</v>
      </c>
      <c r="L1242" s="55" t="n">
        <v>42</v>
      </c>
      <c r="M1242" s="55" t="n">
        <v>0</v>
      </c>
      <c r="N1242" s="55" t="n">
        <v>42</v>
      </c>
      <c r="O1242" s="55"/>
      <c r="P1242" s="33" t="s">
        <v>9219</v>
      </c>
      <c r="Q1242" s="55" t="s">
        <v>9220</v>
      </c>
      <c r="R1242" s="55" t="s">
        <v>9221</v>
      </c>
      <c r="S1242" s="55" t="s">
        <v>9222</v>
      </c>
      <c r="T1242" s="32" t="n">
        <v>1012</v>
      </c>
      <c r="U1242" s="56" t="s">
        <v>1599</v>
      </c>
      <c r="V1242" s="32" t="n">
        <v>1038</v>
      </c>
      <c r="W1242" s="32" t="n">
        <v>403869</v>
      </c>
      <c r="X1242" s="56" t="s">
        <v>1600</v>
      </c>
      <c r="Y1242" s="32" t="n">
        <v>520</v>
      </c>
      <c r="Z1242" s="32" t="s">
        <v>9223</v>
      </c>
      <c r="AA1242" s="56" t="n">
        <v>30</v>
      </c>
      <c r="AB1242" s="33" t="s">
        <v>1253</v>
      </c>
      <c r="AC1242" s="33" t="s">
        <v>985</v>
      </c>
      <c r="AD1242" s="56" t="n">
        <v>3</v>
      </c>
      <c r="AE1242" s="56"/>
      <c r="AF1242" s="56"/>
      <c r="AG1242" s="56"/>
      <c r="AH1242" s="56"/>
      <c r="AI1242" s="56" t="n">
        <f aca="false">AD1242</f>
        <v>3</v>
      </c>
      <c r="AJ1242" s="56"/>
      <c r="AK1242" s="56"/>
      <c r="AL1242" s="55"/>
    </row>
    <row r="1243" customFormat="false" ht="10.5" hidden="false" customHeight="false" outlineLevel="0" collapsed="false">
      <c r="A1243" s="32" t="n">
        <v>2562</v>
      </c>
      <c r="B1243" s="33" t="s">
        <v>9224</v>
      </c>
      <c r="C1243" s="55" t="s">
        <v>8844</v>
      </c>
      <c r="D1243" s="56"/>
      <c r="E1243" s="56" t="e">
        <f aca="false">#N/A</f>
        <v>#N/A</v>
      </c>
      <c r="F1243" s="56" t="n">
        <v>31</v>
      </c>
      <c r="G1243" s="57" t="s">
        <v>9225</v>
      </c>
      <c r="H1243" s="58" t="n">
        <v>44837</v>
      </c>
      <c r="I1243" s="55" t="s">
        <v>9226</v>
      </c>
      <c r="J1243" s="59" t="n">
        <v>10.57446</v>
      </c>
      <c r="K1243" s="59" t="n">
        <v>103.77436</v>
      </c>
      <c r="L1243" s="55" t="n">
        <v>27</v>
      </c>
      <c r="M1243" s="55" t="n">
        <v>0</v>
      </c>
      <c r="N1243" s="55" t="n">
        <v>27</v>
      </c>
      <c r="O1243" s="55"/>
      <c r="P1243" s="33" t="s">
        <v>9227</v>
      </c>
      <c r="Q1243" s="55" t="s">
        <v>9228</v>
      </c>
      <c r="R1243" s="55" t="s">
        <v>9229</v>
      </c>
      <c r="S1243" s="55" t="s">
        <v>9230</v>
      </c>
      <c r="T1243" s="32" t="n">
        <v>1012</v>
      </c>
      <c r="U1243" s="56" t="s">
        <v>1599</v>
      </c>
      <c r="V1243" s="32" t="n">
        <v>1377</v>
      </c>
      <c r="W1243" s="32" t="n">
        <v>403869</v>
      </c>
      <c r="X1243" s="56" t="s">
        <v>1600</v>
      </c>
      <c r="Y1243" s="32" t="n">
        <v>392</v>
      </c>
      <c r="Z1243" s="32" t="s">
        <v>9231</v>
      </c>
      <c r="AA1243" s="56" t="n">
        <v>30</v>
      </c>
      <c r="AB1243" s="33" t="s">
        <v>1253</v>
      </c>
      <c r="AC1243" s="33" t="s">
        <v>985</v>
      </c>
      <c r="AD1243" s="56" t="n">
        <v>3</v>
      </c>
      <c r="AE1243" s="56"/>
      <c r="AF1243" s="56"/>
      <c r="AG1243" s="56"/>
      <c r="AH1243" s="56"/>
      <c r="AI1243" s="56" t="n">
        <f aca="false">AD1243</f>
        <v>3</v>
      </c>
      <c r="AJ1243" s="56"/>
      <c r="AK1243" s="56"/>
      <c r="AL1243" s="55"/>
    </row>
    <row r="1244" customFormat="false" ht="10.5" hidden="false" customHeight="false" outlineLevel="0" collapsed="false">
      <c r="A1244" s="32" t="n">
        <v>75</v>
      </c>
      <c r="B1244" s="33" t="s">
        <v>9232</v>
      </c>
      <c r="C1244" s="55" t="s">
        <v>8844</v>
      </c>
      <c r="D1244" s="56"/>
      <c r="E1244" s="56" t="e">
        <f aca="false">#N/A</f>
        <v>#N/A</v>
      </c>
      <c r="F1244" s="56" t="n">
        <v>31</v>
      </c>
      <c r="G1244" s="57" t="s">
        <v>9225</v>
      </c>
      <c r="H1244" s="58" t="n">
        <v>44837</v>
      </c>
      <c r="I1244" s="55" t="s">
        <v>9233</v>
      </c>
      <c r="J1244" s="59" t="n">
        <v>10.58588</v>
      </c>
      <c r="K1244" s="59" t="n">
        <v>103.76343</v>
      </c>
      <c r="L1244" s="55" t="n">
        <v>65</v>
      </c>
      <c r="M1244" s="55" t="n">
        <v>0</v>
      </c>
      <c r="N1244" s="55" t="n">
        <v>65</v>
      </c>
      <c r="O1244" s="55"/>
      <c r="P1244" s="33" t="s">
        <v>9234</v>
      </c>
      <c r="Q1244" s="55" t="s">
        <v>9235</v>
      </c>
      <c r="R1244" s="55" t="s">
        <v>9236</v>
      </c>
      <c r="S1244" s="55" t="s">
        <v>9237</v>
      </c>
      <c r="T1244" s="32" t="n">
        <v>1012</v>
      </c>
      <c r="U1244" s="56" t="s">
        <v>1599</v>
      </c>
      <c r="V1244" s="32" t="n">
        <v>438</v>
      </c>
      <c r="W1244" s="32" t="n">
        <v>403869</v>
      </c>
      <c r="X1244" s="56" t="s">
        <v>1600</v>
      </c>
      <c r="Y1244" s="32" t="n">
        <v>230</v>
      </c>
      <c r="Z1244" s="32" t="s">
        <v>9238</v>
      </c>
      <c r="AA1244" s="56" t="n">
        <v>30</v>
      </c>
      <c r="AB1244" s="33" t="s">
        <v>1269</v>
      </c>
      <c r="AC1244" s="33" t="s">
        <v>985</v>
      </c>
      <c r="AD1244" s="56" t="n">
        <v>3</v>
      </c>
      <c r="AE1244" s="56"/>
      <c r="AF1244" s="56"/>
      <c r="AG1244" s="56"/>
      <c r="AH1244" s="56"/>
      <c r="AI1244" s="56" t="n">
        <f aca="false">AD1244</f>
        <v>3</v>
      </c>
      <c r="AJ1244" s="56"/>
      <c r="AK1244" s="56"/>
      <c r="AL1244" s="55"/>
    </row>
    <row r="1245" customFormat="false" ht="10.5" hidden="false" customHeight="false" outlineLevel="0" collapsed="false">
      <c r="A1245" s="32" t="n">
        <v>1156</v>
      </c>
      <c r="B1245" s="33" t="s">
        <v>9239</v>
      </c>
      <c r="C1245" s="55" t="s">
        <v>7112</v>
      </c>
      <c r="D1245" s="56"/>
      <c r="E1245" s="56" t="e">
        <f aca="false">#N/A</f>
        <v>#N/A</v>
      </c>
      <c r="F1245" s="56" t="n">
        <v>31</v>
      </c>
      <c r="G1245" s="57" t="s">
        <v>9225</v>
      </c>
      <c r="H1245" s="58" t="n">
        <v>44837</v>
      </c>
      <c r="I1245" s="55" t="s">
        <v>9240</v>
      </c>
      <c r="J1245" s="59" t="n">
        <v>10.59312</v>
      </c>
      <c r="K1245" s="59" t="n">
        <v>103.95889</v>
      </c>
      <c r="L1245" s="55" t="n">
        <v>65</v>
      </c>
      <c r="M1245" s="55" t="n">
        <v>0</v>
      </c>
      <c r="N1245" s="55" t="n">
        <v>65</v>
      </c>
      <c r="O1245" s="55"/>
      <c r="P1245" s="33" t="s">
        <v>9241</v>
      </c>
      <c r="Q1245" s="55" t="s">
        <v>9242</v>
      </c>
      <c r="R1245" s="55" t="s">
        <v>9243</v>
      </c>
      <c r="S1245" s="55" t="s">
        <v>9244</v>
      </c>
      <c r="T1245" s="32" t="n">
        <v>1012</v>
      </c>
      <c r="U1245" s="56" t="s">
        <v>1599</v>
      </c>
      <c r="V1245" s="32" t="n">
        <v>625</v>
      </c>
      <c r="W1245" s="32" t="n">
        <v>403869</v>
      </c>
      <c r="X1245" s="56" t="s">
        <v>1600</v>
      </c>
      <c r="Y1245" s="32" t="n">
        <v>289</v>
      </c>
      <c r="Z1245" s="32" t="s">
        <v>9245</v>
      </c>
      <c r="AA1245" s="56" t="n">
        <v>30</v>
      </c>
      <c r="AB1245" s="33" t="s">
        <v>1269</v>
      </c>
      <c r="AC1245" s="33" t="s">
        <v>985</v>
      </c>
      <c r="AD1245" s="56" t="n">
        <v>3</v>
      </c>
      <c r="AE1245" s="56"/>
      <c r="AF1245" s="56"/>
      <c r="AG1245" s="56"/>
      <c r="AH1245" s="56"/>
      <c r="AI1245" s="56" t="n">
        <f aca="false">AD1245</f>
        <v>3</v>
      </c>
      <c r="AJ1245" s="56"/>
      <c r="AK1245" s="56"/>
      <c r="AL1245" s="55"/>
    </row>
    <row r="1246" customFormat="false" ht="10.5" hidden="false" customHeight="false" outlineLevel="0" collapsed="false">
      <c r="A1246" s="32" t="n">
        <v>1152</v>
      </c>
      <c r="B1246" s="33" t="s">
        <v>9246</v>
      </c>
      <c r="C1246" s="55" t="s">
        <v>7112</v>
      </c>
      <c r="D1246" s="56"/>
      <c r="E1246" s="56" t="e">
        <f aca="false">#N/A</f>
        <v>#N/A</v>
      </c>
      <c r="F1246" s="56" t="n">
        <v>31</v>
      </c>
      <c r="G1246" s="57" t="s">
        <v>9225</v>
      </c>
      <c r="H1246" s="58" t="n">
        <v>44837</v>
      </c>
      <c r="I1246" s="55" t="s">
        <v>9247</v>
      </c>
      <c r="J1246" s="59" t="n">
        <v>10.60192</v>
      </c>
      <c r="K1246" s="59" t="n">
        <v>104.27565</v>
      </c>
      <c r="L1246" s="55" t="n">
        <v>65</v>
      </c>
      <c r="M1246" s="55" t="n">
        <v>0</v>
      </c>
      <c r="N1246" s="55" t="n">
        <v>65</v>
      </c>
      <c r="O1246" s="55"/>
      <c r="P1246" s="33" t="s">
        <v>9248</v>
      </c>
      <c r="Q1246" s="55" t="s">
        <v>9249</v>
      </c>
      <c r="R1246" s="55" t="s">
        <v>9250</v>
      </c>
      <c r="S1246" s="55" t="s">
        <v>9251</v>
      </c>
      <c r="T1246" s="32" t="n">
        <v>1012</v>
      </c>
      <c r="U1246" s="56" t="s">
        <v>1599</v>
      </c>
      <c r="V1246" s="32" t="n">
        <v>373</v>
      </c>
      <c r="W1246" s="32" t="n">
        <v>403869</v>
      </c>
      <c r="X1246" s="56" t="s">
        <v>1600</v>
      </c>
      <c r="Y1246" s="32" t="n">
        <v>197</v>
      </c>
      <c r="Z1246" s="32" t="s">
        <v>9252</v>
      </c>
      <c r="AA1246" s="56" t="n">
        <v>30</v>
      </c>
      <c r="AB1246" s="33" t="s">
        <v>1269</v>
      </c>
      <c r="AC1246" s="33" t="s">
        <v>985</v>
      </c>
      <c r="AD1246" s="56" t="n">
        <v>3</v>
      </c>
      <c r="AE1246" s="56"/>
      <c r="AF1246" s="56"/>
      <c r="AG1246" s="56"/>
      <c r="AH1246" s="56"/>
      <c r="AI1246" s="56" t="n">
        <f aca="false">AD1246</f>
        <v>3</v>
      </c>
      <c r="AJ1246" s="56"/>
      <c r="AK1246" s="56"/>
      <c r="AL1246" s="55"/>
    </row>
    <row r="1247" customFormat="false" ht="10.5" hidden="false" customHeight="false" outlineLevel="0" collapsed="false">
      <c r="A1247" s="32" t="n">
        <v>2530</v>
      </c>
      <c r="B1247" s="33" t="s">
        <v>9253</v>
      </c>
      <c r="C1247" s="55" t="s">
        <v>7112</v>
      </c>
      <c r="D1247" s="56"/>
      <c r="E1247" s="56" t="e">
        <f aca="false">#N/A</f>
        <v>#N/A</v>
      </c>
      <c r="F1247" s="56" t="n">
        <v>31</v>
      </c>
      <c r="G1247" s="57" t="s">
        <v>9254</v>
      </c>
      <c r="H1247" s="58" t="n">
        <v>44837</v>
      </c>
      <c r="I1247" s="55" t="s">
        <v>9255</v>
      </c>
      <c r="J1247" s="59" t="n">
        <v>10.60572</v>
      </c>
      <c r="K1247" s="59" t="n">
        <v>104.236</v>
      </c>
      <c r="L1247" s="55" t="n">
        <v>65</v>
      </c>
      <c r="M1247" s="55" t="n">
        <v>0</v>
      </c>
      <c r="N1247" s="55" t="n">
        <v>65</v>
      </c>
      <c r="O1247" s="55"/>
      <c r="P1247" s="33" t="s">
        <v>9256</v>
      </c>
      <c r="Q1247" s="55" t="s">
        <v>9257</v>
      </c>
      <c r="R1247" s="55" t="s">
        <v>9258</v>
      </c>
      <c r="S1247" s="55" t="s">
        <v>9259</v>
      </c>
      <c r="T1247" s="32" t="n">
        <v>1012</v>
      </c>
      <c r="U1247" s="56" t="s">
        <v>1599</v>
      </c>
      <c r="V1247" s="32" t="n">
        <v>1175</v>
      </c>
      <c r="W1247" s="32" t="n">
        <v>403869</v>
      </c>
      <c r="X1247" s="56" t="s">
        <v>1600</v>
      </c>
      <c r="Y1247" s="32" t="n">
        <v>204</v>
      </c>
      <c r="Z1247" s="32" t="s">
        <v>9260</v>
      </c>
      <c r="AA1247" s="56" t="n">
        <v>30</v>
      </c>
      <c r="AB1247" s="33" t="s">
        <v>1253</v>
      </c>
      <c r="AC1247" s="33" t="s">
        <v>985</v>
      </c>
      <c r="AD1247" s="56" t="n">
        <v>3</v>
      </c>
      <c r="AE1247" s="56"/>
      <c r="AF1247" s="56"/>
      <c r="AG1247" s="56"/>
      <c r="AH1247" s="56"/>
      <c r="AI1247" s="56" t="n">
        <f aca="false">AD1247</f>
        <v>3</v>
      </c>
      <c r="AJ1247" s="56"/>
      <c r="AK1247" s="56"/>
      <c r="AL1247" s="55"/>
    </row>
    <row r="1248" customFormat="false" ht="10.5" hidden="false" customHeight="false" outlineLevel="0" collapsed="false">
      <c r="A1248" s="32" t="n">
        <v>938</v>
      </c>
      <c r="B1248" s="33" t="s">
        <v>9261</v>
      </c>
      <c r="C1248" s="55" t="s">
        <v>7112</v>
      </c>
      <c r="D1248" s="56"/>
      <c r="E1248" s="56" t="e">
        <f aca="false">#N/A</f>
        <v>#N/A</v>
      </c>
      <c r="F1248" s="56" t="n">
        <v>31</v>
      </c>
      <c r="G1248" s="57" t="s">
        <v>9254</v>
      </c>
      <c r="H1248" s="58" t="n">
        <v>44837</v>
      </c>
      <c r="I1248" s="55" t="s">
        <v>9262</v>
      </c>
      <c r="J1248" s="59" t="n">
        <v>10.60685</v>
      </c>
      <c r="K1248" s="59" t="n">
        <v>104.18959</v>
      </c>
      <c r="L1248" s="55" t="n">
        <v>25</v>
      </c>
      <c r="M1248" s="55" t="n">
        <v>5.2</v>
      </c>
      <c r="N1248" s="55" t="n">
        <v>25</v>
      </c>
      <c r="O1248" s="55"/>
      <c r="P1248" s="33" t="s">
        <v>9263</v>
      </c>
      <c r="Q1248" s="55" t="s">
        <v>9264</v>
      </c>
      <c r="R1248" s="55" t="s">
        <v>9265</v>
      </c>
      <c r="S1248" s="55" t="s">
        <v>9266</v>
      </c>
      <c r="T1248" s="32" t="n">
        <v>1012</v>
      </c>
      <c r="U1248" s="56" t="s">
        <v>1599</v>
      </c>
      <c r="V1248" s="32" t="n">
        <v>223</v>
      </c>
      <c r="W1248" s="32" t="n">
        <v>403869</v>
      </c>
      <c r="X1248" s="56" t="s">
        <v>1600</v>
      </c>
      <c r="Y1248" s="32" t="n">
        <v>137</v>
      </c>
      <c r="Z1248" s="32" t="s">
        <v>9267</v>
      </c>
      <c r="AA1248" s="56" t="n">
        <v>30</v>
      </c>
      <c r="AB1248" s="33" t="s">
        <v>1381</v>
      </c>
      <c r="AC1248" s="33" t="s">
        <v>66</v>
      </c>
      <c r="AD1248" s="56"/>
      <c r="AE1248" s="56" t="n">
        <v>3</v>
      </c>
      <c r="AF1248" s="56" t="n">
        <v>3</v>
      </c>
      <c r="AG1248" s="56" t="n">
        <v>3</v>
      </c>
      <c r="AH1248" s="56" t="n">
        <v>3</v>
      </c>
      <c r="AI1248" s="56"/>
      <c r="AJ1248" s="56" t="n">
        <f aca="false">AE1248</f>
        <v>3</v>
      </c>
      <c r="AK1248" s="56" t="n">
        <f aca="false">AF1248</f>
        <v>3</v>
      </c>
      <c r="AL1248" s="55" t="s">
        <v>960</v>
      </c>
    </row>
    <row r="1249" customFormat="false" ht="10.5" hidden="false" customHeight="false" outlineLevel="0" collapsed="false">
      <c r="A1249" s="32" t="n">
        <v>697</v>
      </c>
      <c r="B1249" s="33" t="s">
        <v>9268</v>
      </c>
      <c r="C1249" s="55" t="s">
        <v>7112</v>
      </c>
      <c r="D1249" s="56"/>
      <c r="E1249" s="56" t="e">
        <f aca="false">#N/A</f>
        <v>#N/A</v>
      </c>
      <c r="F1249" s="56" t="n">
        <v>31</v>
      </c>
      <c r="G1249" s="57" t="s">
        <v>9254</v>
      </c>
      <c r="H1249" s="58" t="n">
        <v>44837</v>
      </c>
      <c r="I1249" s="55" t="s">
        <v>9269</v>
      </c>
      <c r="J1249" s="59" t="n">
        <v>10.60756</v>
      </c>
      <c r="K1249" s="59" t="n">
        <v>104.17326</v>
      </c>
      <c r="L1249" s="55" t="n">
        <v>20</v>
      </c>
      <c r="M1249" s="55" t="n">
        <v>4.8</v>
      </c>
      <c r="N1249" s="55" t="n">
        <v>20</v>
      </c>
      <c r="O1249" s="55"/>
      <c r="P1249" s="33" t="s">
        <v>9270</v>
      </c>
      <c r="Q1249" s="55" t="s">
        <v>9271</v>
      </c>
      <c r="R1249" s="55" t="s">
        <v>9272</v>
      </c>
      <c r="S1249" s="55" t="s">
        <v>9273</v>
      </c>
      <c r="T1249" s="32" t="n">
        <v>1012</v>
      </c>
      <c r="U1249" s="56" t="s">
        <v>1599</v>
      </c>
      <c r="V1249" s="32" t="n">
        <v>221</v>
      </c>
      <c r="W1249" s="32" t="n">
        <v>403869</v>
      </c>
      <c r="X1249" s="56" t="s">
        <v>1600</v>
      </c>
      <c r="Y1249" s="32" t="n">
        <v>135</v>
      </c>
      <c r="Z1249" s="32" t="s">
        <v>9274</v>
      </c>
      <c r="AA1249" s="56" t="n">
        <v>30</v>
      </c>
      <c r="AB1249" s="33" t="s">
        <v>9275</v>
      </c>
      <c r="AC1249" s="33" t="s">
        <v>66</v>
      </c>
      <c r="AD1249" s="56"/>
      <c r="AE1249" s="56" t="n">
        <v>3</v>
      </c>
      <c r="AF1249" s="56" t="n">
        <v>3</v>
      </c>
      <c r="AG1249" s="56" t="n">
        <v>3</v>
      </c>
      <c r="AH1249" s="56" t="n">
        <v>3</v>
      </c>
      <c r="AI1249" s="56"/>
      <c r="AJ1249" s="56" t="n">
        <f aca="false">AE1249</f>
        <v>3</v>
      </c>
      <c r="AK1249" s="56" t="n">
        <f aca="false">AF1249</f>
        <v>3</v>
      </c>
      <c r="AL1249" s="55" t="s">
        <v>960</v>
      </c>
    </row>
    <row r="1250" customFormat="false" ht="10.5" hidden="false" customHeight="false" outlineLevel="0" collapsed="false">
      <c r="A1250" s="32" t="n">
        <v>31</v>
      </c>
      <c r="B1250" s="33" t="s">
        <v>9276</v>
      </c>
      <c r="C1250" s="55" t="s">
        <v>7112</v>
      </c>
      <c r="D1250" s="56"/>
      <c r="E1250" s="56" t="e">
        <f aca="false">#N/A</f>
        <v>#N/A</v>
      </c>
      <c r="F1250" s="56" t="n">
        <v>31</v>
      </c>
      <c r="G1250" s="57" t="s">
        <v>9254</v>
      </c>
      <c r="H1250" s="58" t="n">
        <v>44837</v>
      </c>
      <c r="I1250" s="55" t="s">
        <v>9277</v>
      </c>
      <c r="J1250" s="59" t="n">
        <v>10.6076</v>
      </c>
      <c r="K1250" s="59" t="n">
        <v>104.18095</v>
      </c>
      <c r="L1250" s="55" t="n">
        <v>50</v>
      </c>
      <c r="M1250" s="55" t="n">
        <v>0</v>
      </c>
      <c r="N1250" s="55" t="n">
        <v>50</v>
      </c>
      <c r="O1250" s="55"/>
      <c r="P1250" s="33" t="s">
        <v>9278</v>
      </c>
      <c r="Q1250" s="55" t="s">
        <v>9279</v>
      </c>
      <c r="R1250" s="55" t="s">
        <v>9280</v>
      </c>
      <c r="S1250" s="55" t="s">
        <v>9281</v>
      </c>
      <c r="T1250" s="32" t="n">
        <v>1012</v>
      </c>
      <c r="U1250" s="56" t="s">
        <v>1599</v>
      </c>
      <c r="V1250" s="32" t="n">
        <v>219</v>
      </c>
      <c r="W1250" s="32" t="n">
        <v>403869</v>
      </c>
      <c r="X1250" s="56" t="s">
        <v>1600</v>
      </c>
      <c r="Y1250" s="32" t="n">
        <v>133</v>
      </c>
      <c r="Z1250" s="32" t="s">
        <v>9282</v>
      </c>
      <c r="AA1250" s="56" t="n">
        <v>30</v>
      </c>
      <c r="AB1250" s="33" t="s">
        <v>4298</v>
      </c>
      <c r="AC1250" s="33" t="s">
        <v>66</v>
      </c>
      <c r="AD1250" s="56"/>
      <c r="AE1250" s="56" t="n">
        <v>3</v>
      </c>
      <c r="AF1250" s="56" t="n">
        <v>3</v>
      </c>
      <c r="AG1250" s="56" t="n">
        <v>3</v>
      </c>
      <c r="AH1250" s="56" t="n">
        <v>3</v>
      </c>
      <c r="AI1250" s="56"/>
      <c r="AJ1250" s="56" t="n">
        <f aca="false">AE1250</f>
        <v>3</v>
      </c>
      <c r="AK1250" s="56" t="n">
        <f aca="false">AF1250</f>
        <v>3</v>
      </c>
      <c r="AL1250" s="55" t="s">
        <v>960</v>
      </c>
    </row>
    <row r="1251" customFormat="false" ht="10.5" hidden="false" customHeight="false" outlineLevel="0" collapsed="false">
      <c r="A1251" s="32" t="n">
        <v>3137</v>
      </c>
      <c r="B1251" s="33" t="s">
        <v>9283</v>
      </c>
      <c r="C1251" s="55" t="s">
        <v>7112</v>
      </c>
      <c r="D1251" s="56"/>
      <c r="E1251" s="56" t="e">
        <f aca="false">#N/A</f>
        <v>#N/A</v>
      </c>
      <c r="F1251" s="56" t="n">
        <v>31</v>
      </c>
      <c r="G1251" s="57" t="s">
        <v>9284</v>
      </c>
      <c r="H1251" s="58" t="n">
        <v>44837</v>
      </c>
      <c r="I1251" s="55" t="s">
        <v>9285</v>
      </c>
      <c r="J1251" s="59" t="n">
        <v>10.6115</v>
      </c>
      <c r="K1251" s="59" t="n">
        <v>103.9289</v>
      </c>
      <c r="L1251" s="55" t="n">
        <v>60</v>
      </c>
      <c r="M1251" s="55" t="n">
        <v>0</v>
      </c>
      <c r="N1251" s="55" t="n">
        <v>60</v>
      </c>
      <c r="O1251" s="55"/>
      <c r="P1251" s="33" t="s">
        <v>9286</v>
      </c>
      <c r="Q1251" s="55" t="s">
        <v>9287</v>
      </c>
      <c r="R1251" s="55" t="s">
        <v>9288</v>
      </c>
      <c r="S1251" s="55" t="s">
        <v>9289</v>
      </c>
      <c r="T1251" s="32" t="n">
        <v>1012</v>
      </c>
      <c r="U1251" s="56" t="s">
        <v>1599</v>
      </c>
      <c r="V1251" s="32" t="n">
        <v>889</v>
      </c>
      <c r="W1251" s="32" t="n">
        <v>403869</v>
      </c>
      <c r="X1251" s="56" t="s">
        <v>1600</v>
      </c>
      <c r="Y1251" s="32" t="n">
        <v>457</v>
      </c>
      <c r="Z1251" s="32" t="s">
        <v>9290</v>
      </c>
      <c r="AA1251" s="56" t="n">
        <v>30</v>
      </c>
      <c r="AB1251" s="33" t="s">
        <v>1244</v>
      </c>
      <c r="AC1251" s="33" t="s">
        <v>985</v>
      </c>
      <c r="AD1251" s="56" t="n">
        <v>3</v>
      </c>
      <c r="AE1251" s="56"/>
      <c r="AF1251" s="56"/>
      <c r="AG1251" s="56"/>
      <c r="AH1251" s="56"/>
      <c r="AI1251" s="56" t="n">
        <f aca="false">AD1251</f>
        <v>3</v>
      </c>
      <c r="AJ1251" s="56"/>
      <c r="AK1251" s="56"/>
      <c r="AL1251" s="55"/>
    </row>
    <row r="1252" customFormat="false" ht="10.5" hidden="false" customHeight="false" outlineLevel="0" collapsed="false">
      <c r="A1252" s="32" t="n">
        <v>696</v>
      </c>
      <c r="B1252" s="33" t="s">
        <v>9291</v>
      </c>
      <c r="C1252" s="55" t="s">
        <v>7112</v>
      </c>
      <c r="D1252" s="56"/>
      <c r="E1252" s="56" t="e">
        <f aca="false">#N/A</f>
        <v>#N/A</v>
      </c>
      <c r="F1252" s="56" t="n">
        <v>31</v>
      </c>
      <c r="G1252" s="57" t="s">
        <v>9284</v>
      </c>
      <c r="H1252" s="58" t="n">
        <v>44837</v>
      </c>
      <c r="I1252" s="55" t="s">
        <v>9292</v>
      </c>
      <c r="J1252" s="59" t="n">
        <v>10.61287</v>
      </c>
      <c r="K1252" s="59" t="n">
        <v>104.18163</v>
      </c>
      <c r="L1252" s="55" t="n">
        <v>20</v>
      </c>
      <c r="M1252" s="55" t="n">
        <v>8.3</v>
      </c>
      <c r="N1252" s="55" t="n">
        <v>20</v>
      </c>
      <c r="O1252" s="55"/>
      <c r="P1252" s="33" t="s">
        <v>9293</v>
      </c>
      <c r="Q1252" s="55" t="s">
        <v>9294</v>
      </c>
      <c r="R1252" s="55" t="s">
        <v>9295</v>
      </c>
      <c r="S1252" s="55" t="s">
        <v>9296</v>
      </c>
      <c r="T1252" s="32" t="n">
        <v>1012</v>
      </c>
      <c r="U1252" s="56" t="s">
        <v>1599</v>
      </c>
      <c r="V1252" s="32" t="n">
        <v>220</v>
      </c>
      <c r="W1252" s="32" t="n">
        <v>403869</v>
      </c>
      <c r="X1252" s="56" t="s">
        <v>1600</v>
      </c>
      <c r="Y1252" s="32" t="n">
        <v>134</v>
      </c>
      <c r="Z1252" s="32" t="s">
        <v>9297</v>
      </c>
      <c r="AA1252" s="56" t="n">
        <v>30</v>
      </c>
      <c r="AB1252" s="33" t="s">
        <v>3090</v>
      </c>
      <c r="AC1252" s="33" t="s">
        <v>66</v>
      </c>
      <c r="AD1252" s="56"/>
      <c r="AE1252" s="56" t="n">
        <v>3</v>
      </c>
      <c r="AF1252" s="56" t="n">
        <v>3</v>
      </c>
      <c r="AG1252" s="56" t="n">
        <v>3</v>
      </c>
      <c r="AH1252" s="56" t="n">
        <v>3</v>
      </c>
      <c r="AI1252" s="56"/>
      <c r="AJ1252" s="56" t="n">
        <f aca="false">AE1252</f>
        <v>3</v>
      </c>
      <c r="AK1252" s="56" t="n">
        <f aca="false">AF1252</f>
        <v>3</v>
      </c>
      <c r="AL1252" s="55" t="s">
        <v>960</v>
      </c>
    </row>
    <row r="1253" customFormat="false" ht="10.5" hidden="false" customHeight="false" outlineLevel="0" collapsed="false">
      <c r="A1253" s="32" t="n">
        <v>2626</v>
      </c>
      <c r="B1253" s="33" t="s">
        <v>9298</v>
      </c>
      <c r="C1253" s="55" t="s">
        <v>7112</v>
      </c>
      <c r="D1253" s="56"/>
      <c r="E1253" s="56" t="e">
        <f aca="false">#N/A</f>
        <v>#N/A</v>
      </c>
      <c r="F1253" s="56" t="n">
        <v>31</v>
      </c>
      <c r="G1253" s="57" t="s">
        <v>9284</v>
      </c>
      <c r="H1253" s="58" t="n">
        <v>44837</v>
      </c>
      <c r="I1253" s="55" t="s">
        <v>9299</v>
      </c>
      <c r="J1253" s="59" t="n">
        <v>10.6152</v>
      </c>
      <c r="K1253" s="59" t="n">
        <v>104.1685</v>
      </c>
      <c r="L1253" s="55" t="n">
        <v>30</v>
      </c>
      <c r="M1253" s="55" t="n">
        <v>0</v>
      </c>
      <c r="N1253" s="55" t="n">
        <v>30</v>
      </c>
      <c r="O1253" s="55"/>
      <c r="P1253" s="33" t="s">
        <v>9300</v>
      </c>
      <c r="Q1253" s="55" t="s">
        <v>9301</v>
      </c>
      <c r="R1253" s="55" t="s">
        <v>9302</v>
      </c>
      <c r="S1253" s="55" t="s">
        <v>9303</v>
      </c>
      <c r="T1253" s="32" t="n">
        <v>1012</v>
      </c>
      <c r="U1253" s="56" t="s">
        <v>1599</v>
      </c>
      <c r="V1253" s="32" t="n">
        <v>1211</v>
      </c>
      <c r="W1253" s="32" t="n">
        <v>403869</v>
      </c>
      <c r="X1253" s="56" t="s">
        <v>1600</v>
      </c>
      <c r="Y1253" s="32" t="n">
        <v>81</v>
      </c>
      <c r="Z1253" s="32" t="s">
        <v>9304</v>
      </c>
      <c r="AA1253" s="56" t="n">
        <v>30</v>
      </c>
      <c r="AB1253" s="33" t="s">
        <v>959</v>
      </c>
      <c r="AC1253" s="33" t="s">
        <v>57</v>
      </c>
      <c r="AD1253" s="56"/>
      <c r="AE1253" s="56" t="n">
        <v>3</v>
      </c>
      <c r="AF1253" s="56" t="n">
        <v>3</v>
      </c>
      <c r="AG1253" s="56" t="n">
        <v>3</v>
      </c>
      <c r="AH1253" s="56" t="n">
        <v>3</v>
      </c>
      <c r="AI1253" s="56"/>
      <c r="AJ1253" s="56" t="n">
        <f aca="false">AE1253</f>
        <v>3</v>
      </c>
      <c r="AK1253" s="56" t="n">
        <f aca="false">AF1253</f>
        <v>3</v>
      </c>
      <c r="AL1253" s="55" t="s">
        <v>960</v>
      </c>
    </row>
    <row r="1254" customFormat="false" ht="10.5" hidden="false" customHeight="false" outlineLevel="0" collapsed="false">
      <c r="A1254" s="32" t="n">
        <v>291</v>
      </c>
      <c r="B1254" s="33" t="s">
        <v>9305</v>
      </c>
      <c r="C1254" s="55" t="s">
        <v>7112</v>
      </c>
      <c r="D1254" s="56"/>
      <c r="E1254" s="56" t="e">
        <f aca="false">#N/A</f>
        <v>#N/A</v>
      </c>
      <c r="F1254" s="56" t="n">
        <v>31</v>
      </c>
      <c r="G1254" s="57" t="s">
        <v>9284</v>
      </c>
      <c r="H1254" s="58" t="n">
        <v>44837</v>
      </c>
      <c r="I1254" s="55" t="s">
        <v>9306</v>
      </c>
      <c r="J1254" s="59" t="n">
        <v>10.61569</v>
      </c>
      <c r="K1254" s="59" t="n">
        <v>104.21087</v>
      </c>
      <c r="L1254" s="55" t="n">
        <v>65</v>
      </c>
      <c r="M1254" s="55" t="n">
        <v>0</v>
      </c>
      <c r="N1254" s="55" t="n">
        <v>65</v>
      </c>
      <c r="O1254" s="55"/>
      <c r="P1254" s="33" t="s">
        <v>9307</v>
      </c>
      <c r="Q1254" s="55" t="s">
        <v>9308</v>
      </c>
      <c r="R1254" s="55" t="s">
        <v>9309</v>
      </c>
      <c r="S1254" s="55" t="s">
        <v>9310</v>
      </c>
      <c r="T1254" s="32" t="n">
        <v>1012</v>
      </c>
      <c r="U1254" s="56" t="s">
        <v>1599</v>
      </c>
      <c r="V1254" s="32" t="n">
        <v>767</v>
      </c>
      <c r="W1254" s="32" t="n">
        <v>403869</v>
      </c>
      <c r="X1254" s="56" t="s">
        <v>1600</v>
      </c>
      <c r="Y1254" s="32" t="n">
        <v>356</v>
      </c>
      <c r="Z1254" s="32" t="s">
        <v>9311</v>
      </c>
      <c r="AA1254" s="56" t="n">
        <v>30</v>
      </c>
      <c r="AB1254" s="33" t="s">
        <v>1253</v>
      </c>
      <c r="AC1254" s="33" t="s">
        <v>985</v>
      </c>
      <c r="AD1254" s="56" t="n">
        <v>3</v>
      </c>
      <c r="AE1254" s="56"/>
      <c r="AF1254" s="56"/>
      <c r="AG1254" s="56"/>
      <c r="AH1254" s="56"/>
      <c r="AI1254" s="56" t="n">
        <f aca="false">AD1254</f>
        <v>3</v>
      </c>
      <c r="AJ1254" s="56"/>
      <c r="AK1254" s="56"/>
      <c r="AL1254" s="55"/>
    </row>
    <row r="1255" customFormat="false" ht="10.5" hidden="false" customHeight="false" outlineLevel="0" collapsed="false">
      <c r="A1255" s="32" t="n">
        <v>2555</v>
      </c>
      <c r="B1255" s="33" t="s">
        <v>9312</v>
      </c>
      <c r="C1255" s="55" t="s">
        <v>8844</v>
      </c>
      <c r="D1255" s="56"/>
      <c r="E1255" s="56" t="e">
        <f aca="false">#N/A</f>
        <v>#N/A</v>
      </c>
      <c r="F1255" s="56" t="n">
        <v>31</v>
      </c>
      <c r="G1255" s="57" t="s">
        <v>9313</v>
      </c>
      <c r="H1255" s="58" t="n">
        <v>44837</v>
      </c>
      <c r="I1255" s="55" t="s">
        <v>9314</v>
      </c>
      <c r="J1255" s="59" t="n">
        <v>10.61577</v>
      </c>
      <c r="K1255" s="59" t="n">
        <v>103.7761</v>
      </c>
      <c r="L1255" s="55" t="n">
        <v>25</v>
      </c>
      <c r="M1255" s="55" t="n">
        <v>0</v>
      </c>
      <c r="N1255" s="55" t="n">
        <v>25</v>
      </c>
      <c r="O1255" s="55"/>
      <c r="P1255" s="33" t="s">
        <v>9315</v>
      </c>
      <c r="Q1255" s="55" t="s">
        <v>9316</v>
      </c>
      <c r="R1255" s="55" t="s">
        <v>9317</v>
      </c>
      <c r="S1255" s="55" t="s">
        <v>9318</v>
      </c>
      <c r="T1255" s="32" t="n">
        <v>1012</v>
      </c>
      <c r="U1255" s="56" t="s">
        <v>1599</v>
      </c>
      <c r="V1255" s="32" t="n">
        <v>1368</v>
      </c>
      <c r="W1255" s="32" t="n">
        <v>403869</v>
      </c>
      <c r="X1255" s="56" t="s">
        <v>1600</v>
      </c>
      <c r="Y1255" s="32" t="n">
        <v>383</v>
      </c>
      <c r="Z1255" s="32" t="s">
        <v>9319</v>
      </c>
      <c r="AA1255" s="56" t="n">
        <v>30</v>
      </c>
      <c r="AB1255" s="33" t="s">
        <v>1253</v>
      </c>
      <c r="AC1255" s="33" t="s">
        <v>985</v>
      </c>
      <c r="AD1255" s="56" t="n">
        <v>3</v>
      </c>
      <c r="AE1255" s="56"/>
      <c r="AF1255" s="56"/>
      <c r="AG1255" s="56"/>
      <c r="AH1255" s="56"/>
      <c r="AI1255" s="56" t="n">
        <f aca="false">AD1255</f>
        <v>3</v>
      </c>
      <c r="AJ1255" s="56"/>
      <c r="AK1255" s="56"/>
      <c r="AL1255" s="55"/>
    </row>
    <row r="1256" customFormat="false" ht="10.5" hidden="false" customHeight="false" outlineLevel="0" collapsed="false">
      <c r="A1256" s="32" t="n">
        <v>290</v>
      </c>
      <c r="B1256" s="33" t="s">
        <v>9320</v>
      </c>
      <c r="C1256" s="55" t="s">
        <v>7112</v>
      </c>
      <c r="D1256" s="56"/>
      <c r="E1256" s="56" t="e">
        <f aca="false">#N/A</f>
        <v>#N/A</v>
      </c>
      <c r="F1256" s="56" t="n">
        <v>31</v>
      </c>
      <c r="G1256" s="57" t="s">
        <v>9313</v>
      </c>
      <c r="H1256" s="58" t="n">
        <v>44837</v>
      </c>
      <c r="I1256" s="55" t="s">
        <v>9321</v>
      </c>
      <c r="J1256" s="59" t="n">
        <v>10.63239</v>
      </c>
      <c r="K1256" s="59" t="n">
        <v>104.18308</v>
      </c>
      <c r="L1256" s="55" t="n">
        <v>65</v>
      </c>
      <c r="M1256" s="55" t="n">
        <v>0</v>
      </c>
      <c r="N1256" s="55" t="n">
        <v>65</v>
      </c>
      <c r="O1256" s="55"/>
      <c r="P1256" s="33" t="s">
        <v>9322</v>
      </c>
      <c r="Q1256" s="55" t="s">
        <v>9323</v>
      </c>
      <c r="R1256" s="55" t="s">
        <v>9324</v>
      </c>
      <c r="S1256" s="55" t="s">
        <v>9325</v>
      </c>
      <c r="T1256" s="32" t="n">
        <v>1012</v>
      </c>
      <c r="U1256" s="56" t="s">
        <v>1599</v>
      </c>
      <c r="V1256" s="32" t="n">
        <v>305</v>
      </c>
      <c r="W1256" s="32" t="n">
        <v>403869</v>
      </c>
      <c r="X1256" s="56" t="s">
        <v>1600</v>
      </c>
      <c r="Y1256" s="32" t="n">
        <v>164</v>
      </c>
      <c r="Z1256" s="32" t="s">
        <v>9326</v>
      </c>
      <c r="AA1256" s="56" t="n">
        <v>30</v>
      </c>
      <c r="AB1256" s="33" t="s">
        <v>1253</v>
      </c>
      <c r="AC1256" s="33" t="s">
        <v>985</v>
      </c>
      <c r="AD1256" s="56" t="n">
        <v>3</v>
      </c>
      <c r="AE1256" s="56"/>
      <c r="AF1256" s="56"/>
      <c r="AG1256" s="56"/>
      <c r="AH1256" s="56"/>
      <c r="AI1256" s="56" t="n">
        <f aca="false">AD1256</f>
        <v>3</v>
      </c>
      <c r="AJ1256" s="56"/>
      <c r="AK1256" s="56"/>
      <c r="AL1256" s="55"/>
    </row>
    <row r="1257" customFormat="false" ht="10.5" hidden="false" customHeight="false" outlineLevel="0" collapsed="false">
      <c r="A1257" s="32" t="n">
        <v>868</v>
      </c>
      <c r="B1257" s="33" t="s">
        <v>9327</v>
      </c>
      <c r="C1257" s="55" t="s">
        <v>7112</v>
      </c>
      <c r="D1257" s="56"/>
      <c r="E1257" s="56" t="e">
        <f aca="false">#N/A</f>
        <v>#N/A</v>
      </c>
      <c r="F1257" s="56" t="n">
        <v>31</v>
      </c>
      <c r="G1257" s="57" t="s">
        <v>9313</v>
      </c>
      <c r="H1257" s="58" t="n">
        <v>44837</v>
      </c>
      <c r="I1257" s="55" t="s">
        <v>9328</v>
      </c>
      <c r="J1257" s="59" t="n">
        <v>10.63504</v>
      </c>
      <c r="K1257" s="59" t="n">
        <v>104.16048</v>
      </c>
      <c r="L1257" s="55" t="n">
        <v>65</v>
      </c>
      <c r="M1257" s="55" t="n">
        <v>0</v>
      </c>
      <c r="N1257" s="55" t="n">
        <v>65</v>
      </c>
      <c r="O1257" s="55"/>
      <c r="P1257" s="33" t="s">
        <v>9329</v>
      </c>
      <c r="Q1257" s="55" t="s">
        <v>9330</v>
      </c>
      <c r="R1257" s="55" t="s">
        <v>9331</v>
      </c>
      <c r="S1257" s="55" t="s">
        <v>9332</v>
      </c>
      <c r="T1257" s="32" t="n">
        <v>1012</v>
      </c>
      <c r="U1257" s="56" t="s">
        <v>1599</v>
      </c>
      <c r="V1257" s="32" t="n">
        <v>222</v>
      </c>
      <c r="W1257" s="32" t="n">
        <v>403869</v>
      </c>
      <c r="X1257" s="56" t="s">
        <v>1600</v>
      </c>
      <c r="Y1257" s="32" t="n">
        <v>136</v>
      </c>
      <c r="Z1257" s="32" t="s">
        <v>9333</v>
      </c>
      <c r="AA1257" s="56" t="n">
        <v>30</v>
      </c>
      <c r="AB1257" s="33" t="s">
        <v>1269</v>
      </c>
      <c r="AC1257" s="33" t="s">
        <v>985</v>
      </c>
      <c r="AD1257" s="56" t="n">
        <v>3</v>
      </c>
      <c r="AE1257" s="56"/>
      <c r="AF1257" s="56"/>
      <c r="AG1257" s="56"/>
      <c r="AH1257" s="56"/>
      <c r="AI1257" s="56" t="n">
        <f aca="false">AD1257</f>
        <v>3</v>
      </c>
      <c r="AJ1257" s="56"/>
      <c r="AK1257" s="56"/>
      <c r="AL1257" s="55"/>
    </row>
    <row r="1258" customFormat="false" ht="10.5" hidden="false" customHeight="false" outlineLevel="0" collapsed="false">
      <c r="A1258" s="32" t="n">
        <v>728</v>
      </c>
      <c r="B1258" s="33" t="s">
        <v>9334</v>
      </c>
      <c r="C1258" s="55" t="s">
        <v>8844</v>
      </c>
      <c r="D1258" s="56"/>
      <c r="E1258" s="56" t="e">
        <f aca="false">#N/A</f>
        <v>#N/A</v>
      </c>
      <c r="F1258" s="56" t="n">
        <v>31</v>
      </c>
      <c r="G1258" s="57" t="s">
        <v>9313</v>
      </c>
      <c r="H1258" s="58" t="n">
        <v>44837</v>
      </c>
      <c r="I1258" s="55" t="s">
        <v>9335</v>
      </c>
      <c r="J1258" s="59" t="n">
        <v>10.63636</v>
      </c>
      <c r="K1258" s="59" t="n">
        <v>103.78411</v>
      </c>
      <c r="L1258" s="55" t="n">
        <v>65</v>
      </c>
      <c r="M1258" s="55" t="n">
        <v>0</v>
      </c>
      <c r="N1258" s="55" t="n">
        <v>65</v>
      </c>
      <c r="O1258" s="55"/>
      <c r="P1258" s="33" t="s">
        <v>9336</v>
      </c>
      <c r="Q1258" s="55" t="s">
        <v>9337</v>
      </c>
      <c r="R1258" s="55" t="s">
        <v>9338</v>
      </c>
      <c r="S1258" s="55" t="s">
        <v>9339</v>
      </c>
      <c r="T1258" s="32" t="n">
        <v>1012</v>
      </c>
      <c r="U1258" s="56" t="s">
        <v>1599</v>
      </c>
      <c r="V1258" s="32" t="n">
        <v>880</v>
      </c>
      <c r="W1258" s="32" t="n">
        <v>403869</v>
      </c>
      <c r="X1258" s="56" t="s">
        <v>1600</v>
      </c>
      <c r="Y1258" s="32" t="n">
        <v>450</v>
      </c>
      <c r="Z1258" s="32" t="s">
        <v>9340</v>
      </c>
      <c r="AA1258" s="56" t="n">
        <v>30</v>
      </c>
      <c r="AB1258" s="33" t="s">
        <v>1269</v>
      </c>
      <c r="AC1258" s="33" t="s">
        <v>985</v>
      </c>
      <c r="AD1258" s="56" t="n">
        <v>3</v>
      </c>
      <c r="AE1258" s="56"/>
      <c r="AF1258" s="56"/>
      <c r="AG1258" s="56"/>
      <c r="AH1258" s="56"/>
      <c r="AI1258" s="56" t="n">
        <f aca="false">AD1258</f>
        <v>3</v>
      </c>
      <c r="AJ1258" s="56"/>
      <c r="AK1258" s="56"/>
      <c r="AL1258" s="55"/>
    </row>
    <row r="1259" customFormat="false" ht="10.5" hidden="false" customHeight="false" outlineLevel="0" collapsed="false">
      <c r="A1259" s="32" t="n">
        <v>1358</v>
      </c>
      <c r="B1259" s="33" t="s">
        <v>9341</v>
      </c>
      <c r="C1259" s="55" t="s">
        <v>7112</v>
      </c>
      <c r="D1259" s="56"/>
      <c r="E1259" s="56" t="e">
        <f aca="false">#N/A</f>
        <v>#N/A</v>
      </c>
      <c r="F1259" s="56" t="n">
        <v>31</v>
      </c>
      <c r="G1259" s="57" t="s">
        <v>9342</v>
      </c>
      <c r="H1259" s="58" t="n">
        <v>44837</v>
      </c>
      <c r="I1259" s="55" t="s">
        <v>9343</v>
      </c>
      <c r="J1259" s="59" t="n">
        <v>10.63682</v>
      </c>
      <c r="K1259" s="59" t="n">
        <v>104.25511</v>
      </c>
      <c r="L1259" s="55" t="n">
        <v>65</v>
      </c>
      <c r="M1259" s="55" t="n">
        <v>0</v>
      </c>
      <c r="N1259" s="55" t="n">
        <v>65</v>
      </c>
      <c r="O1259" s="55"/>
      <c r="P1259" s="33" t="s">
        <v>9344</v>
      </c>
      <c r="Q1259" s="55" t="s">
        <v>9345</v>
      </c>
      <c r="R1259" s="55" t="s">
        <v>9346</v>
      </c>
      <c r="S1259" s="55" t="s">
        <v>9347</v>
      </c>
      <c r="T1259" s="32" t="n">
        <v>1012</v>
      </c>
      <c r="U1259" s="56" t="s">
        <v>1599</v>
      </c>
      <c r="V1259" s="32" t="n">
        <v>81</v>
      </c>
      <c r="W1259" s="32" t="n">
        <v>403869</v>
      </c>
      <c r="X1259" s="56" t="s">
        <v>1600</v>
      </c>
      <c r="Y1259" s="32" t="n">
        <v>77</v>
      </c>
      <c r="Z1259" s="32" t="s">
        <v>9348</v>
      </c>
      <c r="AA1259" s="56" t="n">
        <v>30</v>
      </c>
      <c r="AB1259" s="33" t="s">
        <v>1269</v>
      </c>
      <c r="AC1259" s="33" t="s">
        <v>985</v>
      </c>
      <c r="AD1259" s="56" t="n">
        <v>3</v>
      </c>
      <c r="AE1259" s="56"/>
      <c r="AF1259" s="56"/>
      <c r="AG1259" s="56"/>
      <c r="AH1259" s="56"/>
      <c r="AI1259" s="56" t="n">
        <f aca="false">AD1259</f>
        <v>3</v>
      </c>
      <c r="AJ1259" s="56"/>
      <c r="AK1259" s="56"/>
      <c r="AL1259" s="55"/>
    </row>
    <row r="1260" customFormat="false" ht="10.5" hidden="false" customHeight="false" outlineLevel="0" collapsed="false">
      <c r="A1260" s="32" t="n">
        <v>68</v>
      </c>
      <c r="B1260" s="33" t="s">
        <v>9349</v>
      </c>
      <c r="C1260" s="55" t="s">
        <v>7112</v>
      </c>
      <c r="D1260" s="56"/>
      <c r="E1260" s="56" t="e">
        <f aca="false">#N/A</f>
        <v>#N/A</v>
      </c>
      <c r="F1260" s="56" t="n">
        <v>31</v>
      </c>
      <c r="G1260" s="57" t="s">
        <v>9342</v>
      </c>
      <c r="H1260" s="58" t="n">
        <v>44837</v>
      </c>
      <c r="I1260" s="55" t="s">
        <v>9350</v>
      </c>
      <c r="J1260" s="59" t="n">
        <v>10.639046</v>
      </c>
      <c r="K1260" s="59" t="n">
        <v>104.007325</v>
      </c>
      <c r="L1260" s="55" t="n">
        <v>75</v>
      </c>
      <c r="M1260" s="55" t="n">
        <v>0</v>
      </c>
      <c r="N1260" s="55" t="n">
        <v>65</v>
      </c>
      <c r="O1260" s="55"/>
      <c r="P1260" s="33" t="s">
        <v>9351</v>
      </c>
      <c r="Q1260" s="55" t="s">
        <v>9352</v>
      </c>
      <c r="R1260" s="55" t="s">
        <v>9353</v>
      </c>
      <c r="S1260" s="55" t="s">
        <v>9354</v>
      </c>
      <c r="T1260" s="32" t="n">
        <v>1012</v>
      </c>
      <c r="U1260" s="56" t="s">
        <v>1599</v>
      </c>
      <c r="V1260" s="32" t="n">
        <v>76</v>
      </c>
      <c r="W1260" s="32" t="n">
        <v>403869</v>
      </c>
      <c r="X1260" s="56" t="s">
        <v>1600</v>
      </c>
      <c r="Y1260" s="32" t="n">
        <v>70</v>
      </c>
      <c r="Z1260" s="32" t="s">
        <v>9355</v>
      </c>
      <c r="AA1260" s="56" t="n">
        <v>30</v>
      </c>
      <c r="AB1260" s="33" t="s">
        <v>6586</v>
      </c>
      <c r="AC1260" s="33" t="s">
        <v>985</v>
      </c>
      <c r="AD1260" s="56" t="n">
        <v>3</v>
      </c>
      <c r="AE1260" s="56"/>
      <c r="AF1260" s="56"/>
      <c r="AG1260" s="56"/>
      <c r="AH1260" s="56"/>
      <c r="AI1260" s="56" t="n">
        <f aca="false">AD1260</f>
        <v>3</v>
      </c>
      <c r="AJ1260" s="56"/>
      <c r="AK1260" s="56"/>
      <c r="AL1260" s="55"/>
    </row>
    <row r="1261" customFormat="false" ht="10.5" hidden="false" customHeight="false" outlineLevel="0" collapsed="false">
      <c r="A1261" s="32" t="n">
        <v>2538</v>
      </c>
      <c r="B1261" s="33" t="s">
        <v>9356</v>
      </c>
      <c r="C1261" s="55" t="s">
        <v>8844</v>
      </c>
      <c r="D1261" s="56"/>
      <c r="E1261" s="56" t="e">
        <f aca="false">#N/A</f>
        <v>#N/A</v>
      </c>
      <c r="F1261" s="56" t="n">
        <v>31</v>
      </c>
      <c r="G1261" s="57" t="s">
        <v>9342</v>
      </c>
      <c r="H1261" s="58" t="n">
        <v>44837</v>
      </c>
      <c r="I1261" s="55" t="s">
        <v>9357</v>
      </c>
      <c r="J1261" s="59" t="n">
        <v>10.64095</v>
      </c>
      <c r="K1261" s="59" t="n">
        <v>103.91405</v>
      </c>
      <c r="L1261" s="55" t="n">
        <v>60</v>
      </c>
      <c r="M1261" s="55" t="n">
        <v>0</v>
      </c>
      <c r="N1261" s="55" t="n">
        <v>60</v>
      </c>
      <c r="O1261" s="55"/>
      <c r="P1261" s="33" t="s">
        <v>9358</v>
      </c>
      <c r="Q1261" s="55" t="s">
        <v>9359</v>
      </c>
      <c r="R1261" s="55" t="s">
        <v>9360</v>
      </c>
      <c r="S1261" s="55" t="s">
        <v>9361</v>
      </c>
      <c r="T1261" s="32" t="n">
        <v>1012</v>
      </c>
      <c r="U1261" s="56" t="s">
        <v>1599</v>
      </c>
      <c r="V1261" s="32" t="n">
        <v>1360</v>
      </c>
      <c r="W1261" s="32" t="n">
        <v>403869</v>
      </c>
      <c r="X1261" s="56" t="s">
        <v>1600</v>
      </c>
      <c r="Y1261" s="32" t="n">
        <v>376</v>
      </c>
      <c r="Z1261" s="32" t="s">
        <v>9362</v>
      </c>
      <c r="AA1261" s="56" t="n">
        <v>30</v>
      </c>
      <c r="AB1261" s="33" t="s">
        <v>1253</v>
      </c>
      <c r="AC1261" s="33" t="s">
        <v>985</v>
      </c>
      <c r="AD1261" s="56" t="n">
        <v>3</v>
      </c>
      <c r="AE1261" s="56"/>
      <c r="AF1261" s="56"/>
      <c r="AG1261" s="56"/>
      <c r="AH1261" s="56"/>
      <c r="AI1261" s="56" t="n">
        <f aca="false">AD1261</f>
        <v>3</v>
      </c>
      <c r="AJ1261" s="56"/>
      <c r="AK1261" s="56"/>
      <c r="AL1261" s="55"/>
    </row>
    <row r="1262" customFormat="false" ht="10.5" hidden="false" customHeight="false" outlineLevel="0" collapsed="false">
      <c r="A1262" s="32" t="n">
        <v>3295</v>
      </c>
      <c r="B1262" s="33" t="s">
        <v>9363</v>
      </c>
      <c r="C1262" s="55" t="s">
        <v>7112</v>
      </c>
      <c r="D1262" s="56"/>
      <c r="E1262" s="56" t="e">
        <f aca="false">#N/A</f>
        <v>#N/A</v>
      </c>
      <c r="F1262" s="56" t="n">
        <v>31</v>
      </c>
      <c r="G1262" s="57" t="s">
        <v>9342</v>
      </c>
      <c r="H1262" s="58" t="n">
        <v>44837</v>
      </c>
      <c r="I1262" s="55" t="s">
        <v>9364</v>
      </c>
      <c r="J1262" s="59" t="n">
        <v>10.66394</v>
      </c>
      <c r="K1262" s="59" t="n">
        <v>104.14243</v>
      </c>
      <c r="L1262" s="55" t="n">
        <v>65</v>
      </c>
      <c r="M1262" s="55" t="n">
        <v>0</v>
      </c>
      <c r="N1262" s="55" t="n">
        <v>65</v>
      </c>
      <c r="O1262" s="55"/>
      <c r="P1262" s="33" t="s">
        <v>9365</v>
      </c>
      <c r="Q1262" s="55" t="s">
        <v>9366</v>
      </c>
      <c r="R1262" s="55" t="s">
        <v>9367</v>
      </c>
      <c r="S1262" s="55" t="s">
        <v>9368</v>
      </c>
      <c r="T1262" s="32" t="n">
        <v>1012</v>
      </c>
      <c r="U1262" s="56" t="s">
        <v>1599</v>
      </c>
      <c r="V1262" s="32" t="n">
        <v>422</v>
      </c>
      <c r="W1262" s="32" t="n">
        <v>403869</v>
      </c>
      <c r="X1262" s="56" t="s">
        <v>1600</v>
      </c>
      <c r="Y1262" s="32" t="n">
        <v>221</v>
      </c>
      <c r="Z1262" s="32" t="s">
        <v>9369</v>
      </c>
      <c r="AA1262" s="56" t="n">
        <v>30</v>
      </c>
      <c r="AB1262" s="33" t="s">
        <v>9370</v>
      </c>
      <c r="AC1262" s="33" t="s">
        <v>985</v>
      </c>
      <c r="AD1262" s="56" t="n">
        <v>3</v>
      </c>
      <c r="AE1262" s="56"/>
      <c r="AF1262" s="56"/>
      <c r="AG1262" s="56"/>
      <c r="AH1262" s="56"/>
      <c r="AI1262" s="56" t="n">
        <f aca="false">AD1262</f>
        <v>3</v>
      </c>
      <c r="AJ1262" s="56"/>
      <c r="AK1262" s="56"/>
      <c r="AL1262" s="55"/>
    </row>
    <row r="1263" customFormat="false" ht="10.5" hidden="false" customHeight="false" outlineLevel="0" collapsed="false">
      <c r="A1263" s="32" t="n">
        <v>2556</v>
      </c>
      <c r="B1263" s="33" t="s">
        <v>9371</v>
      </c>
      <c r="C1263" s="55" t="s">
        <v>8844</v>
      </c>
      <c r="D1263" s="56"/>
      <c r="E1263" s="56" t="e">
        <f aca="false">#N/A</f>
        <v>#N/A</v>
      </c>
      <c r="F1263" s="56" t="n">
        <v>31</v>
      </c>
      <c r="G1263" s="57" t="s">
        <v>9372</v>
      </c>
      <c r="H1263" s="58" t="n">
        <v>44837</v>
      </c>
      <c r="I1263" s="55" t="s">
        <v>9373</v>
      </c>
      <c r="J1263" s="59" t="n">
        <v>10.67193</v>
      </c>
      <c r="K1263" s="59" t="n">
        <v>103.79719</v>
      </c>
      <c r="L1263" s="55" t="n">
        <v>15</v>
      </c>
      <c r="M1263" s="55" t="n">
        <v>5</v>
      </c>
      <c r="N1263" s="55" t="n">
        <v>15</v>
      </c>
      <c r="O1263" s="55"/>
      <c r="P1263" s="33" t="s">
        <v>9374</v>
      </c>
      <c r="Q1263" s="55" t="s">
        <v>9375</v>
      </c>
      <c r="R1263" s="55" t="s">
        <v>9376</v>
      </c>
      <c r="S1263" s="55" t="s">
        <v>9377</v>
      </c>
      <c r="T1263" s="32" t="n">
        <v>1012</v>
      </c>
      <c r="U1263" s="56" t="s">
        <v>1599</v>
      </c>
      <c r="V1263" s="32" t="n">
        <v>1215</v>
      </c>
      <c r="W1263" s="32" t="n">
        <v>403869</v>
      </c>
      <c r="X1263" s="56" t="s">
        <v>1600</v>
      </c>
      <c r="Y1263" s="32" t="n">
        <v>518</v>
      </c>
      <c r="Z1263" s="32" t="s">
        <v>9378</v>
      </c>
      <c r="AA1263" s="56" t="n">
        <v>30</v>
      </c>
      <c r="AB1263" s="33" t="s">
        <v>1253</v>
      </c>
      <c r="AC1263" s="33" t="s">
        <v>985</v>
      </c>
      <c r="AD1263" s="56" t="n">
        <v>3</v>
      </c>
      <c r="AE1263" s="56"/>
      <c r="AF1263" s="56"/>
      <c r="AG1263" s="56"/>
      <c r="AH1263" s="56"/>
      <c r="AI1263" s="56" t="n">
        <f aca="false">AD1263</f>
        <v>3</v>
      </c>
      <c r="AJ1263" s="56"/>
      <c r="AK1263" s="56"/>
      <c r="AL1263" s="55"/>
    </row>
    <row r="1264" customFormat="false" ht="10.5" hidden="false" customHeight="false" outlineLevel="0" collapsed="false">
      <c r="A1264" s="32" t="n">
        <v>1411</v>
      </c>
      <c r="B1264" s="33" t="s">
        <v>9379</v>
      </c>
      <c r="C1264" s="55" t="s">
        <v>7112</v>
      </c>
      <c r="D1264" s="56"/>
      <c r="E1264" s="56" t="e">
        <f aca="false">#N/A</f>
        <v>#N/A</v>
      </c>
      <c r="F1264" s="56" t="n">
        <v>31</v>
      </c>
      <c r="G1264" s="57" t="s">
        <v>9372</v>
      </c>
      <c r="H1264" s="58" t="n">
        <v>44837</v>
      </c>
      <c r="I1264" s="55" t="s">
        <v>9380</v>
      </c>
      <c r="J1264" s="59" t="n">
        <v>10.67747</v>
      </c>
      <c r="K1264" s="59" t="n">
        <v>104.22867</v>
      </c>
      <c r="L1264" s="55" t="n">
        <v>65</v>
      </c>
      <c r="M1264" s="55" t="n">
        <v>0</v>
      </c>
      <c r="N1264" s="55" t="n">
        <v>65</v>
      </c>
      <c r="O1264" s="55"/>
      <c r="P1264" s="33" t="s">
        <v>9381</v>
      </c>
      <c r="Q1264" s="55" t="s">
        <v>9382</v>
      </c>
      <c r="R1264" s="55" t="s">
        <v>9383</v>
      </c>
      <c r="S1264" s="55" t="s">
        <v>9384</v>
      </c>
      <c r="T1264" s="32" t="n">
        <v>1012</v>
      </c>
      <c r="U1264" s="56" t="s">
        <v>1599</v>
      </c>
      <c r="V1264" s="32" t="n">
        <v>899</v>
      </c>
      <c r="W1264" s="32" t="n">
        <v>403869</v>
      </c>
      <c r="X1264" s="56" t="s">
        <v>1600</v>
      </c>
      <c r="Y1264" s="32" t="n">
        <v>464</v>
      </c>
      <c r="Z1264" s="32" t="s">
        <v>9385</v>
      </c>
      <c r="AA1264" s="56" t="n">
        <v>30</v>
      </c>
      <c r="AB1264" s="33" t="s">
        <v>1244</v>
      </c>
      <c r="AC1264" s="33" t="s">
        <v>985</v>
      </c>
      <c r="AD1264" s="56" t="n">
        <v>3</v>
      </c>
      <c r="AE1264" s="56"/>
      <c r="AF1264" s="56"/>
      <c r="AG1264" s="56"/>
      <c r="AH1264" s="56"/>
      <c r="AI1264" s="56" t="n">
        <f aca="false">AD1264</f>
        <v>3</v>
      </c>
      <c r="AJ1264" s="56"/>
      <c r="AK1264" s="56"/>
      <c r="AL1264" s="55"/>
    </row>
    <row r="1265" customFormat="false" ht="10.5" hidden="false" customHeight="false" outlineLevel="0" collapsed="false">
      <c r="A1265" s="32" t="n">
        <v>3213</v>
      </c>
      <c r="B1265" s="33" t="s">
        <v>9386</v>
      </c>
      <c r="C1265" s="55" t="s">
        <v>7112</v>
      </c>
      <c r="D1265" s="56"/>
      <c r="E1265" s="56" t="e">
        <f aca="false">#N/A</f>
        <v>#N/A</v>
      </c>
      <c r="F1265" s="56" t="n">
        <v>31</v>
      </c>
      <c r="G1265" s="57" t="s">
        <v>9372</v>
      </c>
      <c r="H1265" s="58" t="n">
        <v>44837</v>
      </c>
      <c r="I1265" s="55" t="s">
        <v>9387</v>
      </c>
      <c r="J1265" s="59" t="n">
        <v>10.69391</v>
      </c>
      <c r="K1265" s="59" t="n">
        <v>104.25932</v>
      </c>
      <c r="L1265" s="55" t="n">
        <v>65</v>
      </c>
      <c r="M1265" s="55" t="n">
        <v>0</v>
      </c>
      <c r="N1265" s="55" t="n">
        <v>65</v>
      </c>
      <c r="O1265" s="55"/>
      <c r="P1265" s="33" t="s">
        <v>9388</v>
      </c>
      <c r="Q1265" s="55" t="s">
        <v>9389</v>
      </c>
      <c r="R1265" s="55" t="s">
        <v>9390</v>
      </c>
      <c r="S1265" s="55" t="s">
        <v>9391</v>
      </c>
      <c r="T1265" s="32" t="n">
        <v>1012</v>
      </c>
      <c r="U1265" s="56" t="s">
        <v>1599</v>
      </c>
      <c r="V1265" s="32" t="n">
        <v>648</v>
      </c>
      <c r="W1265" s="32" t="n">
        <v>403869</v>
      </c>
      <c r="X1265" s="56" t="s">
        <v>1600</v>
      </c>
      <c r="Y1265" s="32" t="n">
        <v>301</v>
      </c>
      <c r="Z1265" s="32" t="s">
        <v>9392</v>
      </c>
      <c r="AA1265" s="56" t="n">
        <v>30</v>
      </c>
      <c r="AB1265" s="33" t="s">
        <v>1253</v>
      </c>
      <c r="AC1265" s="33" t="s">
        <v>985</v>
      </c>
      <c r="AD1265" s="56" t="n">
        <v>3</v>
      </c>
      <c r="AE1265" s="56"/>
      <c r="AF1265" s="56"/>
      <c r="AG1265" s="56"/>
      <c r="AH1265" s="56"/>
      <c r="AI1265" s="56" t="n">
        <f aca="false">AD1265</f>
        <v>3</v>
      </c>
      <c r="AJ1265" s="56"/>
      <c r="AK1265" s="56"/>
      <c r="AL1265" s="55"/>
    </row>
    <row r="1266" customFormat="false" ht="10.5" hidden="false" customHeight="false" outlineLevel="0" collapsed="false">
      <c r="A1266" s="32" t="n">
        <v>2560</v>
      </c>
      <c r="B1266" s="33" t="s">
        <v>9393</v>
      </c>
      <c r="C1266" s="55" t="s">
        <v>8844</v>
      </c>
      <c r="D1266" s="56"/>
      <c r="E1266" s="56" t="e">
        <f aca="false">#N/A</f>
        <v>#N/A</v>
      </c>
      <c r="F1266" s="56" t="n">
        <v>31</v>
      </c>
      <c r="G1266" s="57" t="s">
        <v>9372</v>
      </c>
      <c r="H1266" s="58" t="n">
        <v>44837</v>
      </c>
      <c r="I1266" s="55" t="s">
        <v>9394</v>
      </c>
      <c r="J1266" s="59" t="n">
        <v>10.69895</v>
      </c>
      <c r="K1266" s="59" t="n">
        <v>103.81442</v>
      </c>
      <c r="L1266" s="55" t="n">
        <v>25</v>
      </c>
      <c r="M1266" s="55" t="n">
        <v>0</v>
      </c>
      <c r="N1266" s="55" t="n">
        <v>25</v>
      </c>
      <c r="O1266" s="55"/>
      <c r="P1266" s="33" t="s">
        <v>9395</v>
      </c>
      <c r="Q1266" s="55" t="s">
        <v>9396</v>
      </c>
      <c r="R1266" s="55" t="s">
        <v>9397</v>
      </c>
      <c r="S1266" s="55" t="s">
        <v>9398</v>
      </c>
      <c r="T1266" s="32" t="n">
        <v>1012</v>
      </c>
      <c r="U1266" s="56" t="s">
        <v>1599</v>
      </c>
      <c r="V1266" s="32" t="n">
        <v>1375</v>
      </c>
      <c r="W1266" s="32" t="n">
        <v>403869</v>
      </c>
      <c r="X1266" s="56" t="s">
        <v>1600</v>
      </c>
      <c r="Y1266" s="32" t="n">
        <v>390</v>
      </c>
      <c r="Z1266" s="32" t="s">
        <v>9399</v>
      </c>
      <c r="AA1266" s="56" t="n">
        <v>30</v>
      </c>
      <c r="AB1266" s="33" t="s">
        <v>959</v>
      </c>
      <c r="AC1266" s="33" t="s">
        <v>57</v>
      </c>
      <c r="AD1266" s="56"/>
      <c r="AE1266" s="56" t="n">
        <v>3</v>
      </c>
      <c r="AF1266" s="56" t="n">
        <v>3</v>
      </c>
      <c r="AG1266" s="56" t="n">
        <v>3</v>
      </c>
      <c r="AH1266" s="56" t="n">
        <v>3</v>
      </c>
      <c r="AI1266" s="56"/>
      <c r="AJ1266" s="56" t="n">
        <f aca="false">AE1266</f>
        <v>3</v>
      </c>
      <c r="AK1266" s="56" t="n">
        <f aca="false">AF1266</f>
        <v>3</v>
      </c>
      <c r="AL1266" s="55" t="s">
        <v>960</v>
      </c>
    </row>
    <row r="1267" customFormat="false" ht="10.5" hidden="false" customHeight="false" outlineLevel="0" collapsed="false">
      <c r="A1267" s="32" t="n">
        <v>77</v>
      </c>
      <c r="B1267" s="33" t="s">
        <v>9400</v>
      </c>
      <c r="C1267" s="55" t="s">
        <v>8844</v>
      </c>
      <c r="D1267" s="56"/>
      <c r="E1267" s="56" t="e">
        <f aca="false">#N/A</f>
        <v>#N/A</v>
      </c>
      <c r="F1267" s="56" t="n">
        <v>31</v>
      </c>
      <c r="G1267" s="57" t="s">
        <v>9401</v>
      </c>
      <c r="H1267" s="58" t="n">
        <v>44837</v>
      </c>
      <c r="I1267" s="55" t="s">
        <v>9402</v>
      </c>
      <c r="J1267" s="59" t="n">
        <v>10.7065</v>
      </c>
      <c r="K1267" s="59" t="n">
        <v>103.8206</v>
      </c>
      <c r="L1267" s="55" t="n">
        <v>61</v>
      </c>
      <c r="M1267" s="55" t="n">
        <v>0</v>
      </c>
      <c r="N1267" s="55" t="n">
        <v>50</v>
      </c>
      <c r="O1267" s="55"/>
      <c r="P1267" s="33" t="s">
        <v>9403</v>
      </c>
      <c r="Q1267" s="55" t="s">
        <v>9404</v>
      </c>
      <c r="R1267" s="55" t="s">
        <v>9405</v>
      </c>
      <c r="S1267" s="55" t="s">
        <v>9406</v>
      </c>
      <c r="T1267" s="32" t="n">
        <v>1012</v>
      </c>
      <c r="U1267" s="56" t="s">
        <v>1599</v>
      </c>
      <c r="V1267" s="32" t="n">
        <v>962</v>
      </c>
      <c r="W1267" s="32" t="n">
        <v>403869</v>
      </c>
      <c r="X1267" s="56" t="s">
        <v>1600</v>
      </c>
      <c r="Y1267" s="32" t="n">
        <v>489</v>
      </c>
      <c r="Z1267" s="32" t="s">
        <v>9407</v>
      </c>
      <c r="AA1267" s="56" t="n">
        <v>30</v>
      </c>
      <c r="AB1267" s="33" t="s">
        <v>1531</v>
      </c>
      <c r="AC1267" s="33" t="s">
        <v>985</v>
      </c>
      <c r="AD1267" s="56" t="n">
        <v>3</v>
      </c>
      <c r="AE1267" s="56"/>
      <c r="AF1267" s="56"/>
      <c r="AG1267" s="56"/>
      <c r="AH1267" s="56"/>
      <c r="AI1267" s="56" t="n">
        <f aca="false">AD1267</f>
        <v>3</v>
      </c>
      <c r="AJ1267" s="56"/>
      <c r="AK1267" s="56"/>
      <c r="AL1267" s="55"/>
    </row>
    <row r="1268" customFormat="false" ht="10.5" hidden="false" customHeight="false" outlineLevel="0" collapsed="false">
      <c r="A1268" s="32" t="n">
        <v>451</v>
      </c>
      <c r="B1268" s="33" t="s">
        <v>9408</v>
      </c>
      <c r="C1268" s="55" t="s">
        <v>8844</v>
      </c>
      <c r="D1268" s="56"/>
      <c r="E1268" s="56" t="e">
        <f aca="false">#N/A</f>
        <v>#N/A</v>
      </c>
      <c r="F1268" s="56" t="n">
        <v>31</v>
      </c>
      <c r="G1268" s="57" t="s">
        <v>9401</v>
      </c>
      <c r="H1268" s="58" t="n">
        <v>44837</v>
      </c>
      <c r="I1268" s="55" t="s">
        <v>9409</v>
      </c>
      <c r="J1268" s="59" t="n">
        <v>10.7134</v>
      </c>
      <c r="K1268" s="59" t="n">
        <v>103.88913</v>
      </c>
      <c r="L1268" s="55" t="n">
        <v>65</v>
      </c>
      <c r="M1268" s="55" t="n">
        <v>0</v>
      </c>
      <c r="N1268" s="55" t="n">
        <v>65</v>
      </c>
      <c r="O1268" s="55"/>
      <c r="P1268" s="33" t="s">
        <v>9410</v>
      </c>
      <c r="Q1268" s="55" t="s">
        <v>9411</v>
      </c>
      <c r="R1268" s="55" t="s">
        <v>9412</v>
      </c>
      <c r="S1268" s="55" t="s">
        <v>9413</v>
      </c>
      <c r="T1268" s="32" t="n">
        <v>1012</v>
      </c>
      <c r="U1268" s="56" t="s">
        <v>1599</v>
      </c>
      <c r="V1268" s="32" t="n">
        <v>843</v>
      </c>
      <c r="W1268" s="32" t="n">
        <v>403869</v>
      </c>
      <c r="X1268" s="56" t="s">
        <v>1600</v>
      </c>
      <c r="Y1268" s="32" t="n">
        <v>423</v>
      </c>
      <c r="Z1268" s="32" t="s">
        <v>9414</v>
      </c>
      <c r="AA1268" s="56" t="n">
        <v>30</v>
      </c>
      <c r="AB1268" s="33" t="s">
        <v>1269</v>
      </c>
      <c r="AC1268" s="33" t="s">
        <v>985</v>
      </c>
      <c r="AD1268" s="56" t="n">
        <v>3</v>
      </c>
      <c r="AE1268" s="56"/>
      <c r="AF1268" s="56"/>
      <c r="AG1268" s="56"/>
      <c r="AH1268" s="56"/>
      <c r="AI1268" s="56" t="n">
        <f aca="false">AD1268</f>
        <v>3</v>
      </c>
      <c r="AJ1268" s="56"/>
      <c r="AK1268" s="56"/>
      <c r="AL1268" s="55"/>
    </row>
    <row r="1269" customFormat="false" ht="10.5" hidden="false" customHeight="false" outlineLevel="0" collapsed="false">
      <c r="A1269" s="32" t="n">
        <v>2625</v>
      </c>
      <c r="B1269" s="33" t="s">
        <v>9415</v>
      </c>
      <c r="C1269" s="55" t="s">
        <v>8844</v>
      </c>
      <c r="D1269" s="56"/>
      <c r="E1269" s="56" t="e">
        <f aca="false">#N/A</f>
        <v>#N/A</v>
      </c>
      <c r="F1269" s="56" t="n">
        <v>31</v>
      </c>
      <c r="G1269" s="57" t="s">
        <v>9401</v>
      </c>
      <c r="H1269" s="58" t="n">
        <v>44837</v>
      </c>
      <c r="I1269" s="55" t="s">
        <v>9416</v>
      </c>
      <c r="J1269" s="59" t="n">
        <v>10.725733</v>
      </c>
      <c r="K1269" s="59" t="n">
        <v>103.812043</v>
      </c>
      <c r="L1269" s="55" t="n">
        <v>30</v>
      </c>
      <c r="M1269" s="55" t="n">
        <v>0</v>
      </c>
      <c r="N1269" s="55" t="n">
        <v>30</v>
      </c>
      <c r="O1269" s="55"/>
      <c r="P1269" s="33" t="s">
        <v>9417</v>
      </c>
      <c r="Q1269" s="55" t="s">
        <v>9418</v>
      </c>
      <c r="R1269" s="55" t="s">
        <v>9419</v>
      </c>
      <c r="S1269" s="55" t="s">
        <v>9420</v>
      </c>
      <c r="T1269" s="32" t="n">
        <v>1012</v>
      </c>
      <c r="U1269" s="56" t="s">
        <v>1599</v>
      </c>
      <c r="V1269" s="32" t="n">
        <v>1436</v>
      </c>
      <c r="W1269" s="32" t="n">
        <v>403869</v>
      </c>
      <c r="X1269" s="56" t="s">
        <v>1600</v>
      </c>
      <c r="Y1269" s="32" t="n">
        <v>235</v>
      </c>
      <c r="Z1269" s="32" t="s">
        <v>9421</v>
      </c>
      <c r="AA1269" s="56" t="n">
        <v>30</v>
      </c>
      <c r="AB1269" s="33" t="s">
        <v>959</v>
      </c>
      <c r="AC1269" s="33" t="s">
        <v>57</v>
      </c>
      <c r="AD1269" s="56"/>
      <c r="AE1269" s="56" t="n">
        <v>3</v>
      </c>
      <c r="AF1269" s="56" t="n">
        <v>3</v>
      </c>
      <c r="AG1269" s="56" t="n">
        <v>3</v>
      </c>
      <c r="AH1269" s="56" t="n">
        <v>3</v>
      </c>
      <c r="AI1269" s="56"/>
      <c r="AJ1269" s="56" t="n">
        <f aca="false">AE1269</f>
        <v>3</v>
      </c>
      <c r="AK1269" s="56" t="n">
        <f aca="false">AF1269</f>
        <v>3</v>
      </c>
      <c r="AL1269" s="55" t="s">
        <v>960</v>
      </c>
    </row>
    <row r="1270" customFormat="false" ht="10.5" hidden="false" customHeight="false" outlineLevel="0" collapsed="false">
      <c r="A1270" s="32" t="n">
        <v>2531</v>
      </c>
      <c r="B1270" s="33" t="s">
        <v>9422</v>
      </c>
      <c r="C1270" s="55" t="s">
        <v>7112</v>
      </c>
      <c r="D1270" s="56"/>
      <c r="E1270" s="56" t="e">
        <f aca="false">#N/A</f>
        <v>#N/A</v>
      </c>
      <c r="F1270" s="56" t="n">
        <v>31</v>
      </c>
      <c r="G1270" s="57" t="s">
        <v>9401</v>
      </c>
      <c r="H1270" s="58" t="n">
        <v>44837</v>
      </c>
      <c r="I1270" s="55" t="s">
        <v>9423</v>
      </c>
      <c r="J1270" s="59" t="n">
        <v>10.72922</v>
      </c>
      <c r="K1270" s="59" t="n">
        <v>104.18394</v>
      </c>
      <c r="L1270" s="55" t="n">
        <v>60</v>
      </c>
      <c r="M1270" s="55" t="n">
        <v>0</v>
      </c>
      <c r="N1270" s="55" t="n">
        <v>60</v>
      </c>
      <c r="O1270" s="55"/>
      <c r="P1270" s="33" t="s">
        <v>9424</v>
      </c>
      <c r="Q1270" s="55" t="s">
        <v>9425</v>
      </c>
      <c r="R1270" s="55" t="s">
        <v>9426</v>
      </c>
      <c r="S1270" s="55" t="s">
        <v>9427</v>
      </c>
      <c r="T1270" s="32" t="n">
        <v>1012</v>
      </c>
      <c r="U1270" s="56" t="s">
        <v>1599</v>
      </c>
      <c r="V1270" s="32" t="n">
        <v>1176</v>
      </c>
      <c r="W1270" s="32" t="n">
        <v>403869</v>
      </c>
      <c r="X1270" s="56" t="s">
        <v>1600</v>
      </c>
      <c r="Y1270" s="32" t="n">
        <v>205</v>
      </c>
      <c r="Z1270" s="32" t="s">
        <v>9428</v>
      </c>
      <c r="AA1270" s="56" t="n">
        <v>30</v>
      </c>
      <c r="AB1270" s="33" t="s">
        <v>1253</v>
      </c>
      <c r="AC1270" s="33" t="s">
        <v>985</v>
      </c>
      <c r="AD1270" s="56" t="n">
        <v>3</v>
      </c>
      <c r="AE1270" s="56"/>
      <c r="AF1270" s="56"/>
      <c r="AG1270" s="56"/>
      <c r="AH1270" s="56"/>
      <c r="AI1270" s="56" t="n">
        <f aca="false">AD1270</f>
        <v>3</v>
      </c>
      <c r="AJ1270" s="56"/>
      <c r="AK1270" s="56"/>
      <c r="AL1270" s="55"/>
    </row>
    <row r="1271" customFormat="false" ht="10.5" hidden="false" customHeight="false" outlineLevel="0" collapsed="false">
      <c r="A1271" s="32" t="n">
        <v>4437</v>
      </c>
      <c r="B1271" s="33" t="s">
        <v>9429</v>
      </c>
      <c r="C1271" s="55" t="s">
        <v>8844</v>
      </c>
      <c r="D1271" s="56"/>
      <c r="E1271" s="56" t="e">
        <f aca="false">#N/A</f>
        <v>#N/A</v>
      </c>
      <c r="F1271" s="56" t="n">
        <v>32</v>
      </c>
      <c r="G1271" s="57" t="s">
        <v>9430</v>
      </c>
      <c r="H1271" s="58" t="n">
        <v>44838</v>
      </c>
      <c r="I1271" s="55" t="s">
        <v>9431</v>
      </c>
      <c r="J1271" s="59" t="n">
        <v>10.71198</v>
      </c>
      <c r="K1271" s="59" t="n">
        <v>103.55015</v>
      </c>
      <c r="L1271" s="55" t="n">
        <v>65</v>
      </c>
      <c r="M1271" s="55" t="n">
        <v>0</v>
      </c>
      <c r="N1271" s="55" t="n">
        <v>65</v>
      </c>
      <c r="O1271" s="55"/>
      <c r="P1271" s="33" t="s">
        <v>9432</v>
      </c>
      <c r="Q1271" s="55" t="s">
        <v>9433</v>
      </c>
      <c r="R1271" s="55" t="s">
        <v>9434</v>
      </c>
      <c r="S1271" s="55" t="s">
        <v>9435</v>
      </c>
      <c r="T1271" s="32" t="n">
        <v>1012</v>
      </c>
      <c r="U1271" s="56" t="s">
        <v>1599</v>
      </c>
      <c r="V1271" s="32" t="n">
        <v>437</v>
      </c>
      <c r="W1271" s="32" t="n">
        <v>403869</v>
      </c>
      <c r="X1271" s="56" t="s">
        <v>1600</v>
      </c>
      <c r="Y1271" s="32" t="n">
        <v>229</v>
      </c>
      <c r="Z1271" s="32" t="s">
        <v>9436</v>
      </c>
      <c r="AA1271" s="56" t="n">
        <v>30</v>
      </c>
      <c r="AB1271" s="33" t="s">
        <v>758</v>
      </c>
      <c r="AC1271" s="33" t="s">
        <v>66</v>
      </c>
      <c r="AD1271" s="56"/>
      <c r="AE1271" s="56" t="n">
        <v>3</v>
      </c>
      <c r="AF1271" s="56" t="n">
        <v>3</v>
      </c>
      <c r="AG1271" s="56"/>
      <c r="AH1271" s="56"/>
      <c r="AI1271" s="56"/>
      <c r="AJ1271" s="56" t="n">
        <f aca="false">AE1271</f>
        <v>3</v>
      </c>
      <c r="AK1271" s="56" t="n">
        <f aca="false">AF1271</f>
        <v>3</v>
      </c>
      <c r="AL1271" s="55"/>
    </row>
    <row r="1272" customFormat="false" ht="10.5" hidden="false" customHeight="false" outlineLevel="0" collapsed="false">
      <c r="A1272" s="32" t="n">
        <v>2518</v>
      </c>
      <c r="B1272" s="33" t="s">
        <v>9437</v>
      </c>
      <c r="C1272" s="55" t="s">
        <v>8844</v>
      </c>
      <c r="D1272" s="56"/>
      <c r="E1272" s="56" t="e">
        <f aca="false">#N/A</f>
        <v>#N/A</v>
      </c>
      <c r="F1272" s="56" t="n">
        <v>32</v>
      </c>
      <c r="G1272" s="57" t="s">
        <v>9430</v>
      </c>
      <c r="H1272" s="58" t="n">
        <v>44838</v>
      </c>
      <c r="I1272" s="55" t="s">
        <v>9438</v>
      </c>
      <c r="J1272" s="59" t="n">
        <v>10.73032</v>
      </c>
      <c r="K1272" s="59" t="n">
        <v>103.62607</v>
      </c>
      <c r="L1272" s="55" t="n">
        <v>40</v>
      </c>
      <c r="M1272" s="55" t="n">
        <v>0</v>
      </c>
      <c r="N1272" s="55" t="n">
        <v>40</v>
      </c>
      <c r="O1272" s="55"/>
      <c r="P1272" s="33" t="s">
        <v>9439</v>
      </c>
      <c r="Q1272" s="55" t="s">
        <v>9440</v>
      </c>
      <c r="R1272" s="55" t="s">
        <v>9441</v>
      </c>
      <c r="S1272" s="55" t="s">
        <v>9442</v>
      </c>
      <c r="T1272" s="32" t="n">
        <v>1012</v>
      </c>
      <c r="U1272" s="56" t="s">
        <v>1599</v>
      </c>
      <c r="V1272" s="32" t="n">
        <v>1361</v>
      </c>
      <c r="W1272" s="32" t="n">
        <v>403869</v>
      </c>
      <c r="X1272" s="56" t="s">
        <v>1600</v>
      </c>
      <c r="Y1272" s="32" t="n">
        <v>377</v>
      </c>
      <c r="Z1272" s="32" t="s">
        <v>9443</v>
      </c>
      <c r="AA1272" s="56" t="n">
        <v>30</v>
      </c>
      <c r="AB1272" s="33" t="s">
        <v>303</v>
      </c>
      <c r="AC1272" s="33" t="s">
        <v>57</v>
      </c>
      <c r="AD1272" s="56"/>
      <c r="AE1272" s="56" t="n">
        <v>3</v>
      </c>
      <c r="AF1272" s="56" t="n">
        <v>3</v>
      </c>
      <c r="AG1272" s="56"/>
      <c r="AH1272" s="56"/>
      <c r="AI1272" s="56"/>
      <c r="AJ1272" s="56" t="n">
        <f aca="false">AE1272</f>
        <v>3</v>
      </c>
      <c r="AK1272" s="56" t="n">
        <f aca="false">AF1272</f>
        <v>3</v>
      </c>
      <c r="AL1272" s="55"/>
    </row>
    <row r="1273" customFormat="false" ht="10.5" hidden="false" customHeight="false" outlineLevel="0" collapsed="false">
      <c r="A1273" s="32" t="n">
        <v>517</v>
      </c>
      <c r="B1273" s="33" t="s">
        <v>9444</v>
      </c>
      <c r="C1273" s="55" t="s">
        <v>8844</v>
      </c>
      <c r="D1273" s="56"/>
      <c r="E1273" s="56" t="e">
        <f aca="false">#N/A</f>
        <v>#N/A</v>
      </c>
      <c r="F1273" s="56" t="n">
        <v>32</v>
      </c>
      <c r="G1273" s="57" t="s">
        <v>9430</v>
      </c>
      <c r="H1273" s="58" t="n">
        <v>44838</v>
      </c>
      <c r="I1273" s="55" t="s">
        <v>9445</v>
      </c>
      <c r="J1273" s="59" t="n">
        <v>10.73724</v>
      </c>
      <c r="K1273" s="59" t="n">
        <v>103.63069</v>
      </c>
      <c r="L1273" s="55" t="n">
        <v>65</v>
      </c>
      <c r="M1273" s="55" t="n">
        <v>0</v>
      </c>
      <c r="N1273" s="55" t="n">
        <v>65</v>
      </c>
      <c r="O1273" s="55"/>
      <c r="P1273" s="33" t="s">
        <v>9446</v>
      </c>
      <c r="Q1273" s="55" t="s">
        <v>9447</v>
      </c>
      <c r="R1273" s="55" t="s">
        <v>9448</v>
      </c>
      <c r="S1273" s="55" t="s">
        <v>9449</v>
      </c>
      <c r="T1273" s="32" t="n">
        <v>1012</v>
      </c>
      <c r="U1273" s="56" t="s">
        <v>1599</v>
      </c>
      <c r="V1273" s="32" t="n">
        <v>783</v>
      </c>
      <c r="W1273" s="32" t="n">
        <v>403869</v>
      </c>
      <c r="X1273" s="56" t="s">
        <v>1600</v>
      </c>
      <c r="Y1273" s="32" t="n">
        <v>369</v>
      </c>
      <c r="Z1273" s="32" t="s">
        <v>9450</v>
      </c>
      <c r="AA1273" s="56" t="n">
        <v>30</v>
      </c>
      <c r="AB1273" s="33" t="s">
        <v>1261</v>
      </c>
      <c r="AC1273" s="33" t="s">
        <v>66</v>
      </c>
      <c r="AD1273" s="56"/>
      <c r="AE1273" s="56" t="n">
        <v>3</v>
      </c>
      <c r="AF1273" s="56" t="n">
        <v>3</v>
      </c>
      <c r="AG1273" s="56" t="n">
        <v>3</v>
      </c>
      <c r="AH1273" s="56" t="n">
        <v>3</v>
      </c>
      <c r="AI1273" s="56"/>
      <c r="AJ1273" s="56" t="n">
        <f aca="false">AE1273</f>
        <v>3</v>
      </c>
      <c r="AK1273" s="56" t="n">
        <f aca="false">AF1273</f>
        <v>3</v>
      </c>
      <c r="AL1273" s="55" t="s">
        <v>960</v>
      </c>
    </row>
    <row r="1274" customFormat="false" ht="10.5" hidden="false" customHeight="false" outlineLevel="0" collapsed="false">
      <c r="A1274" s="32" t="n">
        <v>155</v>
      </c>
      <c r="B1274" s="33" t="s">
        <v>9451</v>
      </c>
      <c r="C1274" s="55" t="s">
        <v>8844</v>
      </c>
      <c r="D1274" s="56"/>
      <c r="E1274" s="56" t="e">
        <f aca="false">#N/A</f>
        <v>#N/A</v>
      </c>
      <c r="F1274" s="56" t="n">
        <v>32</v>
      </c>
      <c r="G1274" s="57" t="s">
        <v>9430</v>
      </c>
      <c r="H1274" s="58" t="n">
        <v>44838</v>
      </c>
      <c r="I1274" s="55" t="s">
        <v>9452</v>
      </c>
      <c r="J1274" s="59" t="n">
        <v>10.73737</v>
      </c>
      <c r="K1274" s="59" t="n">
        <v>103.62177</v>
      </c>
      <c r="L1274" s="55" t="n">
        <v>65</v>
      </c>
      <c r="M1274" s="55" t="n">
        <v>0</v>
      </c>
      <c r="N1274" s="55" t="n">
        <v>65</v>
      </c>
      <c r="O1274" s="55"/>
      <c r="P1274" s="33" t="s">
        <v>9453</v>
      </c>
      <c r="Q1274" s="55" t="s">
        <v>9454</v>
      </c>
      <c r="R1274" s="55" t="s">
        <v>9455</v>
      </c>
      <c r="S1274" s="55" t="s">
        <v>9456</v>
      </c>
      <c r="T1274" s="32" t="n">
        <v>1012</v>
      </c>
      <c r="U1274" s="56" t="s">
        <v>1599</v>
      </c>
      <c r="V1274" s="32" t="n">
        <v>782</v>
      </c>
      <c r="W1274" s="32" t="n">
        <v>403869</v>
      </c>
      <c r="X1274" s="56" t="s">
        <v>1600</v>
      </c>
      <c r="Y1274" s="32" t="n">
        <v>368</v>
      </c>
      <c r="Z1274" s="32" t="s">
        <v>9457</v>
      </c>
      <c r="AA1274" s="56" t="n">
        <v>30</v>
      </c>
      <c r="AB1274" s="33" t="s">
        <v>1199</v>
      </c>
      <c r="AC1274" s="33" t="s">
        <v>66</v>
      </c>
      <c r="AD1274" s="56"/>
      <c r="AE1274" s="56" t="n">
        <v>3</v>
      </c>
      <c r="AF1274" s="56" t="n">
        <v>3</v>
      </c>
      <c r="AG1274" s="56" t="n">
        <v>3</v>
      </c>
      <c r="AH1274" s="56" t="n">
        <v>3</v>
      </c>
      <c r="AI1274" s="56"/>
      <c r="AJ1274" s="56" t="n">
        <f aca="false">AE1274</f>
        <v>3</v>
      </c>
      <c r="AK1274" s="56" t="n">
        <f aca="false">AF1274</f>
        <v>3</v>
      </c>
      <c r="AL1274" s="55" t="s">
        <v>960</v>
      </c>
    </row>
    <row r="1275" customFormat="false" ht="10.5" hidden="false" customHeight="false" outlineLevel="0" collapsed="false">
      <c r="A1275" s="32" t="n">
        <v>467</v>
      </c>
      <c r="B1275" s="33" t="s">
        <v>9458</v>
      </c>
      <c r="C1275" s="55" t="s">
        <v>8903</v>
      </c>
      <c r="D1275" s="56"/>
      <c r="E1275" s="56" t="e">
        <f aca="false">#N/A</f>
        <v>#N/A</v>
      </c>
      <c r="F1275" s="56" t="n">
        <v>32</v>
      </c>
      <c r="G1275" s="57" t="s">
        <v>9459</v>
      </c>
      <c r="H1275" s="58" t="n">
        <v>44838</v>
      </c>
      <c r="I1275" s="55" t="s">
        <v>9460</v>
      </c>
      <c r="J1275" s="59" t="n">
        <v>10.89307</v>
      </c>
      <c r="K1275" s="59" t="n">
        <v>103.40203</v>
      </c>
      <c r="L1275" s="55" t="n">
        <v>65</v>
      </c>
      <c r="M1275" s="55" t="n">
        <v>0</v>
      </c>
      <c r="N1275" s="55" t="n">
        <v>65</v>
      </c>
      <c r="O1275" s="55"/>
      <c r="P1275" s="33" t="s">
        <v>9461</v>
      </c>
      <c r="Q1275" s="55" t="s">
        <v>9462</v>
      </c>
      <c r="R1275" s="55" t="s">
        <v>9463</v>
      </c>
      <c r="S1275" s="55" t="s">
        <v>9464</v>
      </c>
      <c r="T1275" s="32" t="n">
        <v>1012</v>
      </c>
      <c r="U1275" s="56" t="s">
        <v>1599</v>
      </c>
      <c r="V1275" s="32" t="n">
        <v>851</v>
      </c>
      <c r="W1275" s="32" t="n">
        <v>403869</v>
      </c>
      <c r="X1275" s="56" t="s">
        <v>1600</v>
      </c>
      <c r="Y1275" s="32" t="n">
        <v>431</v>
      </c>
      <c r="Z1275" s="32" t="s">
        <v>9465</v>
      </c>
      <c r="AA1275" s="56" t="n">
        <v>30</v>
      </c>
      <c r="AB1275" s="33" t="s">
        <v>1269</v>
      </c>
      <c r="AC1275" s="33" t="s">
        <v>985</v>
      </c>
      <c r="AD1275" s="56" t="n">
        <v>3</v>
      </c>
      <c r="AE1275" s="56"/>
      <c r="AF1275" s="56"/>
      <c r="AG1275" s="56"/>
      <c r="AH1275" s="56"/>
      <c r="AI1275" s="56" t="n">
        <f aca="false">AD1275</f>
        <v>3</v>
      </c>
      <c r="AJ1275" s="56"/>
      <c r="AK1275" s="56"/>
      <c r="AL1275" s="55"/>
    </row>
    <row r="1276" customFormat="false" ht="10.5" hidden="false" customHeight="false" outlineLevel="0" collapsed="false">
      <c r="A1276" s="32" t="n">
        <v>1128</v>
      </c>
      <c r="B1276" s="33" t="s">
        <v>9466</v>
      </c>
      <c r="C1276" s="55" t="s">
        <v>8903</v>
      </c>
      <c r="D1276" s="56"/>
      <c r="E1276" s="56" t="e">
        <f aca="false">#N/A</f>
        <v>#N/A</v>
      </c>
      <c r="F1276" s="56" t="n">
        <v>32</v>
      </c>
      <c r="G1276" s="57" t="s">
        <v>9459</v>
      </c>
      <c r="H1276" s="58" t="n">
        <v>44838</v>
      </c>
      <c r="I1276" s="55" t="s">
        <v>9467</v>
      </c>
      <c r="J1276" s="59" t="n">
        <v>11.02328</v>
      </c>
      <c r="K1276" s="59" t="n">
        <v>103.66997</v>
      </c>
      <c r="L1276" s="55" t="n">
        <v>65</v>
      </c>
      <c r="M1276" s="55" t="n">
        <v>0</v>
      </c>
      <c r="N1276" s="55" t="n">
        <v>65</v>
      </c>
      <c r="O1276" s="55"/>
      <c r="P1276" s="33" t="s">
        <v>9468</v>
      </c>
      <c r="Q1276" s="55" t="s">
        <v>9469</v>
      </c>
      <c r="R1276" s="55" t="s">
        <v>9470</v>
      </c>
      <c r="S1276" s="55" t="s">
        <v>9471</v>
      </c>
      <c r="T1276" s="32" t="n">
        <v>1012</v>
      </c>
      <c r="U1276" s="56" t="s">
        <v>1599</v>
      </c>
      <c r="V1276" s="32" t="n">
        <v>252</v>
      </c>
      <c r="W1276" s="32" t="n">
        <v>403869</v>
      </c>
      <c r="X1276" s="56" t="s">
        <v>1600</v>
      </c>
      <c r="Y1276" s="32" t="n">
        <v>497</v>
      </c>
      <c r="Z1276" s="32" t="s">
        <v>9472</v>
      </c>
      <c r="AA1276" s="56" t="n">
        <v>30</v>
      </c>
      <c r="AB1276" s="33" t="s">
        <v>1269</v>
      </c>
      <c r="AC1276" s="33" t="s">
        <v>985</v>
      </c>
      <c r="AD1276" s="56" t="n">
        <v>3</v>
      </c>
      <c r="AE1276" s="56"/>
      <c r="AF1276" s="56"/>
      <c r="AG1276" s="56"/>
      <c r="AH1276" s="56"/>
      <c r="AI1276" s="56" t="n">
        <f aca="false">AD1276</f>
        <v>3</v>
      </c>
      <c r="AJ1276" s="56"/>
      <c r="AK1276" s="56"/>
      <c r="AL1276" s="55"/>
    </row>
    <row r="1277" customFormat="false" ht="10.5" hidden="false" customHeight="false" outlineLevel="0" collapsed="false">
      <c r="A1277" s="32" t="n">
        <v>1445</v>
      </c>
      <c r="B1277" s="33" t="s">
        <v>9473</v>
      </c>
      <c r="C1277" s="55" t="s">
        <v>8903</v>
      </c>
      <c r="D1277" s="56"/>
      <c r="E1277" s="56" t="e">
        <f aca="false">#N/A</f>
        <v>#N/A</v>
      </c>
      <c r="F1277" s="56" t="n">
        <v>32</v>
      </c>
      <c r="G1277" s="57" t="s">
        <v>9459</v>
      </c>
      <c r="H1277" s="58" t="n">
        <v>44838</v>
      </c>
      <c r="I1277" s="55" t="s">
        <v>9474</v>
      </c>
      <c r="J1277" s="59" t="n">
        <v>11.02979</v>
      </c>
      <c r="K1277" s="59" t="n">
        <v>103.43454</v>
      </c>
      <c r="L1277" s="55" t="n">
        <v>65</v>
      </c>
      <c r="M1277" s="55" t="n">
        <v>0</v>
      </c>
      <c r="N1277" s="55" t="n">
        <v>65</v>
      </c>
      <c r="O1277" s="55"/>
      <c r="P1277" s="33" t="s">
        <v>9475</v>
      </c>
      <c r="Q1277" s="55" t="s">
        <v>9476</v>
      </c>
      <c r="R1277" s="55" t="s">
        <v>9477</v>
      </c>
      <c r="S1277" s="55" t="s">
        <v>9478</v>
      </c>
      <c r="T1277" s="32" t="n">
        <v>1012</v>
      </c>
      <c r="U1277" s="56" t="s">
        <v>1599</v>
      </c>
      <c r="V1277" s="32" t="n">
        <v>547</v>
      </c>
      <c r="W1277" s="32" t="n">
        <v>403869</v>
      </c>
      <c r="X1277" s="56" t="s">
        <v>1600</v>
      </c>
      <c r="Y1277" s="32" t="n">
        <v>501</v>
      </c>
      <c r="Z1277" s="32" t="s">
        <v>9479</v>
      </c>
      <c r="AA1277" s="56" t="n">
        <v>30</v>
      </c>
      <c r="AB1277" s="33" t="s">
        <v>1269</v>
      </c>
      <c r="AC1277" s="33" t="s">
        <v>985</v>
      </c>
      <c r="AD1277" s="56" t="n">
        <v>3</v>
      </c>
      <c r="AE1277" s="56"/>
      <c r="AF1277" s="56"/>
      <c r="AG1277" s="56"/>
      <c r="AH1277" s="56"/>
      <c r="AI1277" s="56" t="n">
        <f aca="false">AD1277</f>
        <v>3</v>
      </c>
      <c r="AJ1277" s="56"/>
      <c r="AK1277" s="56"/>
      <c r="AL1277" s="55"/>
    </row>
    <row r="1278" customFormat="false" ht="10.5" hidden="false" customHeight="false" outlineLevel="0" collapsed="false">
      <c r="A1278" s="32" t="n">
        <v>89</v>
      </c>
      <c r="B1278" s="33" t="s">
        <v>9480</v>
      </c>
      <c r="C1278" s="55" t="s">
        <v>8903</v>
      </c>
      <c r="D1278" s="56"/>
      <c r="E1278" s="56" t="e">
        <f aca="false">#N/A</f>
        <v>#N/A</v>
      </c>
      <c r="F1278" s="56" t="n">
        <v>32</v>
      </c>
      <c r="G1278" s="57" t="s">
        <v>9459</v>
      </c>
      <c r="H1278" s="58" t="n">
        <v>44838</v>
      </c>
      <c r="I1278" s="55" t="s">
        <v>9481</v>
      </c>
      <c r="J1278" s="59" t="n">
        <v>11.1088</v>
      </c>
      <c r="K1278" s="59" t="n">
        <v>103.73334</v>
      </c>
      <c r="L1278" s="55" t="n">
        <v>70</v>
      </c>
      <c r="M1278" s="55" t="n">
        <v>0</v>
      </c>
      <c r="N1278" s="55" t="n">
        <v>65</v>
      </c>
      <c r="O1278" s="55"/>
      <c r="P1278" s="33" t="s">
        <v>9482</v>
      </c>
      <c r="Q1278" s="55" t="s">
        <v>9483</v>
      </c>
      <c r="R1278" s="55" t="s">
        <v>9484</v>
      </c>
      <c r="S1278" s="55" t="s">
        <v>9485</v>
      </c>
      <c r="T1278" s="32" t="n">
        <v>1012</v>
      </c>
      <c r="U1278" s="56" t="s">
        <v>1599</v>
      </c>
      <c r="V1278" s="32" t="n">
        <v>772</v>
      </c>
      <c r="W1278" s="32" t="n">
        <v>403869</v>
      </c>
      <c r="X1278" s="56" t="s">
        <v>1600</v>
      </c>
      <c r="Y1278" s="32" t="n">
        <v>355</v>
      </c>
      <c r="Z1278" s="32" t="s">
        <v>9486</v>
      </c>
      <c r="AA1278" s="56" t="n">
        <v>30</v>
      </c>
      <c r="AB1278" s="33" t="s">
        <v>1269</v>
      </c>
      <c r="AC1278" s="33" t="s">
        <v>985</v>
      </c>
      <c r="AD1278" s="56" t="n">
        <v>3</v>
      </c>
      <c r="AE1278" s="56"/>
      <c r="AF1278" s="56"/>
      <c r="AG1278" s="56"/>
      <c r="AH1278" s="56"/>
      <c r="AI1278" s="56" t="n">
        <f aca="false">AD1278</f>
        <v>3</v>
      </c>
      <c r="AJ1278" s="56"/>
      <c r="AK1278" s="56"/>
      <c r="AL1278" s="55"/>
    </row>
    <row r="1279" customFormat="false" ht="10.5" hidden="false" customHeight="false" outlineLevel="0" collapsed="false">
      <c r="A1279" s="32" t="n">
        <v>518</v>
      </c>
      <c r="B1279" s="33" t="s">
        <v>9487</v>
      </c>
      <c r="C1279" s="55" t="s">
        <v>8903</v>
      </c>
      <c r="D1279" s="56"/>
      <c r="E1279" s="56" t="e">
        <f aca="false">#N/A</f>
        <v>#N/A</v>
      </c>
      <c r="F1279" s="56" t="n">
        <v>32</v>
      </c>
      <c r="G1279" s="57" t="s">
        <v>9488</v>
      </c>
      <c r="H1279" s="58" t="n">
        <v>44838</v>
      </c>
      <c r="I1279" s="55" t="s">
        <v>9489</v>
      </c>
      <c r="J1279" s="59" t="n">
        <v>11.12008</v>
      </c>
      <c r="K1279" s="59" t="n">
        <v>103.75262</v>
      </c>
      <c r="L1279" s="55" t="n">
        <v>65</v>
      </c>
      <c r="M1279" s="55" t="n">
        <v>0</v>
      </c>
      <c r="N1279" s="55" t="n">
        <v>65</v>
      </c>
      <c r="O1279" s="55"/>
      <c r="P1279" s="33" t="s">
        <v>9490</v>
      </c>
      <c r="Q1279" s="55" t="s">
        <v>9491</v>
      </c>
      <c r="R1279" s="55" t="s">
        <v>9492</v>
      </c>
      <c r="S1279" s="55" t="s">
        <v>9493</v>
      </c>
      <c r="T1279" s="32" t="n">
        <v>1012</v>
      </c>
      <c r="U1279" s="56" t="s">
        <v>1599</v>
      </c>
      <c r="V1279" s="32" t="n">
        <v>768</v>
      </c>
      <c r="W1279" s="32" t="n">
        <v>403869</v>
      </c>
      <c r="X1279" s="56" t="s">
        <v>1600</v>
      </c>
      <c r="Y1279" s="32" t="n">
        <v>357</v>
      </c>
      <c r="Z1279" s="32" t="s">
        <v>9494</v>
      </c>
      <c r="AA1279" s="56" t="n">
        <v>30</v>
      </c>
      <c r="AB1279" s="33" t="s">
        <v>1261</v>
      </c>
      <c r="AC1279" s="33" t="s">
        <v>66</v>
      </c>
      <c r="AD1279" s="56"/>
      <c r="AE1279" s="56" t="n">
        <v>3</v>
      </c>
      <c r="AF1279" s="56" t="n">
        <v>3</v>
      </c>
      <c r="AG1279" s="56" t="n">
        <v>3</v>
      </c>
      <c r="AH1279" s="56" t="n">
        <v>3</v>
      </c>
      <c r="AI1279" s="56"/>
      <c r="AJ1279" s="56" t="n">
        <f aca="false">AE1279</f>
        <v>3</v>
      </c>
      <c r="AK1279" s="56" t="n">
        <f aca="false">AF1279</f>
        <v>3</v>
      </c>
      <c r="AL1279" s="55" t="s">
        <v>960</v>
      </c>
    </row>
    <row r="1280" customFormat="false" ht="10.5" hidden="false" customHeight="false" outlineLevel="0" collapsed="false">
      <c r="A1280" s="32" t="n">
        <v>2003</v>
      </c>
      <c r="B1280" s="33" t="s">
        <v>9495</v>
      </c>
      <c r="C1280" s="55" t="s">
        <v>8903</v>
      </c>
      <c r="D1280" s="56"/>
      <c r="E1280" s="56" t="e">
        <f aca="false">#N/A</f>
        <v>#N/A</v>
      </c>
      <c r="F1280" s="56" t="n">
        <v>32</v>
      </c>
      <c r="G1280" s="57" t="s">
        <v>9488</v>
      </c>
      <c r="H1280" s="58" t="n">
        <v>44838</v>
      </c>
      <c r="I1280" s="55" t="s">
        <v>9496</v>
      </c>
      <c r="J1280" s="59" t="n">
        <v>11.15139</v>
      </c>
      <c r="K1280" s="59" t="n">
        <v>103.72225</v>
      </c>
      <c r="L1280" s="55" t="n">
        <v>55</v>
      </c>
      <c r="M1280" s="55" t="n">
        <v>0</v>
      </c>
      <c r="N1280" s="55" t="n">
        <v>55</v>
      </c>
      <c r="O1280" s="55"/>
      <c r="P1280" s="33" t="s">
        <v>9497</v>
      </c>
      <c r="Q1280" s="55" t="s">
        <v>9498</v>
      </c>
      <c r="R1280" s="55" t="s">
        <v>9499</v>
      </c>
      <c r="S1280" s="55" t="s">
        <v>9500</v>
      </c>
      <c r="T1280" s="32" t="n">
        <v>1012</v>
      </c>
      <c r="U1280" s="56" t="s">
        <v>1599</v>
      </c>
      <c r="V1280" s="32" t="n">
        <v>1397</v>
      </c>
      <c r="W1280" s="32" t="n">
        <v>403869</v>
      </c>
      <c r="X1280" s="56" t="s">
        <v>1600</v>
      </c>
      <c r="Y1280" s="32" t="n">
        <v>421</v>
      </c>
      <c r="Z1280" s="32" t="s">
        <v>9501</v>
      </c>
      <c r="AA1280" s="56" t="n">
        <v>30</v>
      </c>
      <c r="AB1280" s="33" t="s">
        <v>1269</v>
      </c>
      <c r="AC1280" s="33" t="s">
        <v>985</v>
      </c>
      <c r="AD1280" s="56" t="n">
        <v>3</v>
      </c>
      <c r="AE1280" s="56"/>
      <c r="AF1280" s="56"/>
      <c r="AG1280" s="56"/>
      <c r="AH1280" s="56"/>
      <c r="AI1280" s="56" t="n">
        <f aca="false">AD1280</f>
        <v>3</v>
      </c>
      <c r="AJ1280" s="56"/>
      <c r="AK1280" s="56"/>
      <c r="AL1280" s="55"/>
    </row>
    <row r="1281" customFormat="false" ht="10.5" hidden="false" customHeight="false" outlineLevel="0" collapsed="false">
      <c r="A1281" s="32" t="n">
        <v>768</v>
      </c>
      <c r="B1281" s="33" t="s">
        <v>9502</v>
      </c>
      <c r="C1281" s="55" t="s">
        <v>8903</v>
      </c>
      <c r="D1281" s="56"/>
      <c r="E1281" s="56" t="e">
        <f aca="false">#N/A</f>
        <v>#N/A</v>
      </c>
      <c r="F1281" s="56" t="n">
        <v>32</v>
      </c>
      <c r="G1281" s="57" t="s">
        <v>9488</v>
      </c>
      <c r="H1281" s="58" t="n">
        <v>44838</v>
      </c>
      <c r="I1281" s="55" t="s">
        <v>9503</v>
      </c>
      <c r="J1281" s="59" t="n">
        <v>11.17156</v>
      </c>
      <c r="K1281" s="59" t="n">
        <v>103.67691</v>
      </c>
      <c r="L1281" s="55" t="n">
        <v>65</v>
      </c>
      <c r="M1281" s="55" t="n">
        <v>0</v>
      </c>
      <c r="N1281" s="55" t="n">
        <v>65</v>
      </c>
      <c r="O1281" s="55"/>
      <c r="P1281" s="33" t="s">
        <v>9504</v>
      </c>
      <c r="Q1281" s="55" t="s">
        <v>9505</v>
      </c>
      <c r="R1281" s="55" t="s">
        <v>9506</v>
      </c>
      <c r="S1281" s="55" t="s">
        <v>9507</v>
      </c>
      <c r="T1281" s="32" t="n">
        <v>1012</v>
      </c>
      <c r="U1281" s="56" t="s">
        <v>1599</v>
      </c>
      <c r="V1281" s="32" t="n">
        <v>128</v>
      </c>
      <c r="W1281" s="32" t="n">
        <v>403869</v>
      </c>
      <c r="X1281" s="56" t="s">
        <v>1600</v>
      </c>
      <c r="Y1281" s="32" t="n">
        <v>99</v>
      </c>
      <c r="Z1281" s="32" t="s">
        <v>9508</v>
      </c>
      <c r="AA1281" s="56" t="n">
        <v>30</v>
      </c>
      <c r="AB1281" s="33" t="s">
        <v>1269</v>
      </c>
      <c r="AC1281" s="33" t="s">
        <v>985</v>
      </c>
      <c r="AD1281" s="56" t="n">
        <v>3</v>
      </c>
      <c r="AE1281" s="56"/>
      <c r="AF1281" s="56"/>
      <c r="AG1281" s="56"/>
      <c r="AH1281" s="56"/>
      <c r="AI1281" s="56" t="n">
        <f aca="false">AD1281</f>
        <v>3</v>
      </c>
      <c r="AJ1281" s="56"/>
      <c r="AK1281" s="56"/>
      <c r="AL1281" s="55"/>
    </row>
    <row r="1282" customFormat="false" ht="10.5" hidden="false" customHeight="false" outlineLevel="0" collapsed="false">
      <c r="A1282" s="32" t="n">
        <v>2007</v>
      </c>
      <c r="B1282" s="33" t="s">
        <v>9509</v>
      </c>
      <c r="C1282" s="55" t="s">
        <v>8903</v>
      </c>
      <c r="D1282" s="56"/>
      <c r="E1282" s="56" t="e">
        <f aca="false">#N/A</f>
        <v>#N/A</v>
      </c>
      <c r="F1282" s="56" t="n">
        <v>32</v>
      </c>
      <c r="G1282" s="57" t="s">
        <v>9488</v>
      </c>
      <c r="H1282" s="58" t="n">
        <v>44838</v>
      </c>
      <c r="I1282" s="55" t="s">
        <v>9510</v>
      </c>
      <c r="J1282" s="59" t="n">
        <v>11.17501</v>
      </c>
      <c r="K1282" s="59" t="n">
        <v>103.61419</v>
      </c>
      <c r="L1282" s="55" t="n">
        <v>55</v>
      </c>
      <c r="M1282" s="55" t="n">
        <v>0</v>
      </c>
      <c r="N1282" s="55" t="n">
        <v>55</v>
      </c>
      <c r="O1282" s="55"/>
      <c r="P1282" s="33" t="s">
        <v>9511</v>
      </c>
      <c r="Q1282" s="55" t="s">
        <v>9512</v>
      </c>
      <c r="R1282" s="55" t="s">
        <v>9513</v>
      </c>
      <c r="S1282" s="55" t="s">
        <v>9514</v>
      </c>
      <c r="T1282" s="32" t="n">
        <v>1012</v>
      </c>
      <c r="U1282" s="56" t="s">
        <v>1599</v>
      </c>
      <c r="V1282" s="32" t="n">
        <v>593</v>
      </c>
      <c r="W1282" s="32" t="n">
        <v>403869</v>
      </c>
      <c r="X1282" s="56" t="s">
        <v>1600</v>
      </c>
      <c r="Y1282" s="32" t="n">
        <v>284</v>
      </c>
      <c r="Z1282" s="32" t="s">
        <v>9515</v>
      </c>
      <c r="AA1282" s="56" t="n">
        <v>30</v>
      </c>
      <c r="AB1282" s="33" t="s">
        <v>1269</v>
      </c>
      <c r="AC1282" s="33" t="s">
        <v>985</v>
      </c>
      <c r="AD1282" s="56" t="n">
        <v>3</v>
      </c>
      <c r="AE1282" s="56"/>
      <c r="AF1282" s="56"/>
      <c r="AG1282" s="56"/>
      <c r="AH1282" s="56"/>
      <c r="AI1282" s="56" t="n">
        <f aca="false">AD1282</f>
        <v>3</v>
      </c>
      <c r="AJ1282" s="56"/>
      <c r="AK1282" s="56"/>
      <c r="AL1282" s="55"/>
    </row>
    <row r="1283" customFormat="false" ht="10.5" hidden="false" customHeight="false" outlineLevel="0" collapsed="false">
      <c r="A1283" s="32" t="n">
        <v>231</v>
      </c>
      <c r="B1283" s="33" t="s">
        <v>9516</v>
      </c>
      <c r="C1283" s="55" t="s">
        <v>8903</v>
      </c>
      <c r="D1283" s="56"/>
      <c r="E1283" s="56" t="e">
        <f aca="false">#N/A</f>
        <v>#N/A</v>
      </c>
      <c r="F1283" s="56" t="n">
        <v>32</v>
      </c>
      <c r="G1283" s="57" t="s">
        <v>9517</v>
      </c>
      <c r="H1283" s="58" t="n">
        <v>44838</v>
      </c>
      <c r="I1283" s="55" t="s">
        <v>9518</v>
      </c>
      <c r="J1283" s="59" t="n">
        <v>11.18254</v>
      </c>
      <c r="K1283" s="59" t="n">
        <v>103.40153</v>
      </c>
      <c r="L1283" s="55" t="n">
        <v>65</v>
      </c>
      <c r="M1283" s="55" t="n">
        <v>0</v>
      </c>
      <c r="N1283" s="55" t="n">
        <v>65</v>
      </c>
      <c r="O1283" s="55"/>
      <c r="P1283" s="33" t="s">
        <v>9519</v>
      </c>
      <c r="Q1283" s="55" t="s">
        <v>9520</v>
      </c>
      <c r="R1283" s="55" t="s">
        <v>9521</v>
      </c>
      <c r="S1283" s="55" t="s">
        <v>9522</v>
      </c>
      <c r="T1283" s="32" t="n">
        <v>1012</v>
      </c>
      <c r="U1283" s="56" t="s">
        <v>1599</v>
      </c>
      <c r="V1283" s="32" t="n">
        <v>9</v>
      </c>
      <c r="W1283" s="32" t="n">
        <v>403869</v>
      </c>
      <c r="X1283" s="56" t="s">
        <v>1600</v>
      </c>
      <c r="Y1283" s="32" t="n">
        <v>7</v>
      </c>
      <c r="Z1283" s="32" t="s">
        <v>9523</v>
      </c>
      <c r="AA1283" s="56" t="n">
        <v>30</v>
      </c>
      <c r="AB1283" s="33" t="s">
        <v>1269</v>
      </c>
      <c r="AC1283" s="33" t="s">
        <v>985</v>
      </c>
      <c r="AD1283" s="56" t="n">
        <v>3</v>
      </c>
      <c r="AE1283" s="56"/>
      <c r="AF1283" s="56"/>
      <c r="AG1283" s="56"/>
      <c r="AH1283" s="56"/>
      <c r="AI1283" s="56" t="n">
        <f aca="false">AD1283</f>
        <v>3</v>
      </c>
      <c r="AJ1283" s="56"/>
      <c r="AK1283" s="56"/>
      <c r="AL1283" s="55"/>
    </row>
    <row r="1284" customFormat="false" ht="10.5" hidden="false" customHeight="false" outlineLevel="0" collapsed="false">
      <c r="A1284" s="32" t="n">
        <v>471</v>
      </c>
      <c r="B1284" s="33" t="s">
        <v>9524</v>
      </c>
      <c r="C1284" s="55" t="s">
        <v>8903</v>
      </c>
      <c r="D1284" s="56"/>
      <c r="E1284" s="56" t="e">
        <f aca="false">#N/A</f>
        <v>#N/A</v>
      </c>
      <c r="F1284" s="56" t="n">
        <v>32</v>
      </c>
      <c r="G1284" s="57" t="s">
        <v>9517</v>
      </c>
      <c r="H1284" s="58" t="n">
        <v>44838</v>
      </c>
      <c r="I1284" s="55" t="s">
        <v>9525</v>
      </c>
      <c r="J1284" s="59" t="n">
        <v>11.18611</v>
      </c>
      <c r="K1284" s="59" t="n">
        <v>103.473</v>
      </c>
      <c r="L1284" s="55" t="n">
        <v>65</v>
      </c>
      <c r="M1284" s="55" t="n">
        <v>0</v>
      </c>
      <c r="N1284" s="55" t="n">
        <v>65</v>
      </c>
      <c r="O1284" s="55"/>
      <c r="P1284" s="33" t="s">
        <v>9526</v>
      </c>
      <c r="Q1284" s="55" t="s">
        <v>9527</v>
      </c>
      <c r="R1284" s="55" t="s">
        <v>9528</v>
      </c>
      <c r="S1284" s="55" t="s">
        <v>9529</v>
      </c>
      <c r="T1284" s="32" t="n">
        <v>1012</v>
      </c>
      <c r="U1284" s="56" t="s">
        <v>1599</v>
      </c>
      <c r="V1284" s="32" t="n">
        <v>8</v>
      </c>
      <c r="W1284" s="32" t="n">
        <v>403869</v>
      </c>
      <c r="X1284" s="56" t="s">
        <v>1600</v>
      </c>
      <c r="Y1284" s="32" t="n">
        <v>6</v>
      </c>
      <c r="Z1284" s="32" t="s">
        <v>9530</v>
      </c>
      <c r="AA1284" s="56" t="n">
        <v>30</v>
      </c>
      <c r="AB1284" s="33" t="s">
        <v>1269</v>
      </c>
      <c r="AC1284" s="33" t="s">
        <v>985</v>
      </c>
      <c r="AD1284" s="56" t="n">
        <v>3</v>
      </c>
      <c r="AE1284" s="56"/>
      <c r="AF1284" s="56"/>
      <c r="AG1284" s="56"/>
      <c r="AH1284" s="56"/>
      <c r="AI1284" s="56" t="n">
        <f aca="false">AD1284</f>
        <v>3</v>
      </c>
      <c r="AJ1284" s="56"/>
      <c r="AK1284" s="56"/>
      <c r="AL1284" s="55"/>
    </row>
    <row r="1285" customFormat="false" ht="10.5" hidden="false" customHeight="false" outlineLevel="0" collapsed="false">
      <c r="A1285" s="32" t="n">
        <v>1237</v>
      </c>
      <c r="B1285" s="33" t="s">
        <v>9531</v>
      </c>
      <c r="C1285" s="55" t="s">
        <v>8903</v>
      </c>
      <c r="D1285" s="56"/>
      <c r="E1285" s="56" t="e">
        <f aca="false">#N/A</f>
        <v>#N/A</v>
      </c>
      <c r="F1285" s="56" t="n">
        <v>32</v>
      </c>
      <c r="G1285" s="57" t="s">
        <v>9517</v>
      </c>
      <c r="H1285" s="58" t="n">
        <v>44838</v>
      </c>
      <c r="I1285" s="55" t="s">
        <v>9532</v>
      </c>
      <c r="J1285" s="59" t="n">
        <v>11.19464</v>
      </c>
      <c r="K1285" s="59" t="n">
        <v>103.55378</v>
      </c>
      <c r="L1285" s="55" t="n">
        <v>65</v>
      </c>
      <c r="M1285" s="55" t="n">
        <v>0</v>
      </c>
      <c r="N1285" s="55" t="n">
        <v>65</v>
      </c>
      <c r="O1285" s="55"/>
      <c r="P1285" s="33" t="s">
        <v>9533</v>
      </c>
      <c r="Q1285" s="55" t="s">
        <v>9534</v>
      </c>
      <c r="R1285" s="55" t="s">
        <v>9535</v>
      </c>
      <c r="S1285" s="55" t="s">
        <v>9536</v>
      </c>
      <c r="T1285" s="32" t="n">
        <v>1012</v>
      </c>
      <c r="U1285" s="56" t="s">
        <v>1599</v>
      </c>
      <c r="V1285" s="32" t="n">
        <v>228</v>
      </c>
      <c r="W1285" s="32" t="n">
        <v>403869</v>
      </c>
      <c r="X1285" s="56" t="s">
        <v>1600</v>
      </c>
      <c r="Y1285" s="32" t="n">
        <v>142</v>
      </c>
      <c r="Z1285" s="32" t="s">
        <v>9537</v>
      </c>
      <c r="AA1285" s="56" t="n">
        <v>30</v>
      </c>
      <c r="AB1285" s="33" t="s">
        <v>1269</v>
      </c>
      <c r="AC1285" s="33" t="s">
        <v>985</v>
      </c>
      <c r="AD1285" s="56" t="n">
        <v>3</v>
      </c>
      <c r="AE1285" s="56"/>
      <c r="AF1285" s="56"/>
      <c r="AG1285" s="56"/>
      <c r="AH1285" s="56"/>
      <c r="AI1285" s="56" t="n">
        <f aca="false">AD1285</f>
        <v>3</v>
      </c>
      <c r="AJ1285" s="56"/>
      <c r="AK1285" s="56"/>
      <c r="AL1285" s="55"/>
    </row>
    <row r="1286" customFormat="false" ht="10.5" hidden="false" customHeight="false" outlineLevel="0" collapsed="false">
      <c r="A1286" s="32" t="n">
        <v>2257</v>
      </c>
      <c r="B1286" s="33" t="s">
        <v>9538</v>
      </c>
      <c r="C1286" s="55" t="s">
        <v>8903</v>
      </c>
      <c r="D1286" s="56"/>
      <c r="E1286" s="56" t="e">
        <f aca="false">#N/A</f>
        <v>#N/A</v>
      </c>
      <c r="F1286" s="56" t="n">
        <v>32</v>
      </c>
      <c r="G1286" s="57" t="s">
        <v>9517</v>
      </c>
      <c r="H1286" s="58" t="n">
        <v>44838</v>
      </c>
      <c r="I1286" s="55" t="s">
        <v>9539</v>
      </c>
      <c r="J1286" s="59" t="n">
        <v>11.24469</v>
      </c>
      <c r="K1286" s="59" t="n">
        <v>103.35585</v>
      </c>
      <c r="L1286" s="55" t="n">
        <v>90</v>
      </c>
      <c r="M1286" s="55" t="n">
        <v>0</v>
      </c>
      <c r="N1286" s="55" t="n">
        <v>65</v>
      </c>
      <c r="O1286" s="55"/>
      <c r="P1286" s="33" t="s">
        <v>9540</v>
      </c>
      <c r="Q1286" s="55" t="s">
        <v>9541</v>
      </c>
      <c r="R1286" s="55" t="s">
        <v>9542</v>
      </c>
      <c r="S1286" s="55" t="s">
        <v>9543</v>
      </c>
      <c r="T1286" s="32" t="n">
        <v>1012</v>
      </c>
      <c r="U1286" s="56" t="s">
        <v>1599</v>
      </c>
      <c r="V1286" s="32" t="n">
        <v>1298</v>
      </c>
      <c r="W1286" s="32" t="n">
        <v>403869</v>
      </c>
      <c r="X1286" s="56" t="s">
        <v>1600</v>
      </c>
      <c r="Y1286" s="32" t="n">
        <v>304</v>
      </c>
      <c r="Z1286" s="32" t="s">
        <v>9544</v>
      </c>
      <c r="AA1286" s="56" t="n">
        <v>30</v>
      </c>
      <c r="AB1286" s="33" t="s">
        <v>1269</v>
      </c>
      <c r="AC1286" s="33" t="s">
        <v>985</v>
      </c>
      <c r="AD1286" s="56" t="n">
        <v>3</v>
      </c>
      <c r="AE1286" s="56"/>
      <c r="AF1286" s="56"/>
      <c r="AG1286" s="56"/>
      <c r="AH1286" s="56"/>
      <c r="AI1286" s="56" t="n">
        <f aca="false">AD1286</f>
        <v>3</v>
      </c>
      <c r="AJ1286" s="56"/>
      <c r="AK1286" s="56"/>
      <c r="AL1286" s="55"/>
    </row>
    <row r="1287" customFormat="false" ht="10.5" hidden="false" customHeight="false" outlineLevel="0" collapsed="false">
      <c r="A1287" s="32" t="n">
        <v>1345</v>
      </c>
      <c r="B1287" s="33" t="s">
        <v>9545</v>
      </c>
      <c r="C1287" s="55" t="s">
        <v>8903</v>
      </c>
      <c r="D1287" s="56"/>
      <c r="E1287" s="56" t="e">
        <f aca="false">#N/A</f>
        <v>#N/A</v>
      </c>
      <c r="F1287" s="56" t="n">
        <v>32</v>
      </c>
      <c r="G1287" s="57" t="s">
        <v>9546</v>
      </c>
      <c r="H1287" s="58" t="n">
        <v>44838</v>
      </c>
      <c r="I1287" s="55" t="s">
        <v>9547</v>
      </c>
      <c r="J1287" s="59" t="n">
        <v>11.25456</v>
      </c>
      <c r="K1287" s="59" t="n">
        <v>103.07413</v>
      </c>
      <c r="L1287" s="55" t="n">
        <v>65</v>
      </c>
      <c r="M1287" s="55" t="n">
        <v>0</v>
      </c>
      <c r="N1287" s="55" t="n">
        <v>65</v>
      </c>
      <c r="O1287" s="55"/>
      <c r="P1287" s="33" t="s">
        <v>9548</v>
      </c>
      <c r="Q1287" s="55" t="s">
        <v>9549</v>
      </c>
      <c r="R1287" s="55" t="s">
        <v>9550</v>
      </c>
      <c r="S1287" s="55" t="s">
        <v>9551</v>
      </c>
      <c r="T1287" s="32" t="n">
        <v>1012</v>
      </c>
      <c r="U1287" s="56" t="s">
        <v>1599</v>
      </c>
      <c r="V1287" s="32" t="n">
        <v>559</v>
      </c>
      <c r="W1287" s="32" t="n">
        <v>403869</v>
      </c>
      <c r="X1287" s="56" t="s">
        <v>1600</v>
      </c>
      <c r="Y1287" s="32" t="n">
        <v>502</v>
      </c>
      <c r="Z1287" s="32" t="s">
        <v>9552</v>
      </c>
      <c r="AA1287" s="56" t="n">
        <v>30</v>
      </c>
      <c r="AB1287" s="33" t="s">
        <v>1269</v>
      </c>
      <c r="AC1287" s="33" t="s">
        <v>985</v>
      </c>
      <c r="AD1287" s="56" t="n">
        <v>3</v>
      </c>
      <c r="AE1287" s="56"/>
      <c r="AF1287" s="56"/>
      <c r="AG1287" s="56"/>
      <c r="AH1287" s="56"/>
      <c r="AI1287" s="56" t="n">
        <f aca="false">AD1287</f>
        <v>3</v>
      </c>
      <c r="AJ1287" s="56"/>
      <c r="AK1287" s="56"/>
      <c r="AL1287" s="55"/>
    </row>
    <row r="1288" customFormat="false" ht="10.5" hidden="false" customHeight="false" outlineLevel="0" collapsed="false">
      <c r="A1288" s="32" t="n">
        <v>2256</v>
      </c>
      <c r="B1288" s="33" t="s">
        <v>9553</v>
      </c>
      <c r="C1288" s="55" t="s">
        <v>8903</v>
      </c>
      <c r="D1288" s="56"/>
      <c r="E1288" s="56" t="e">
        <f aca="false">#N/A</f>
        <v>#N/A</v>
      </c>
      <c r="F1288" s="56" t="n">
        <v>32</v>
      </c>
      <c r="G1288" s="57" t="s">
        <v>9546</v>
      </c>
      <c r="H1288" s="58" t="n">
        <v>44838</v>
      </c>
      <c r="I1288" s="55" t="s">
        <v>9554</v>
      </c>
      <c r="J1288" s="59" t="n">
        <v>11.31988</v>
      </c>
      <c r="K1288" s="59" t="n">
        <v>103.32153</v>
      </c>
      <c r="L1288" s="55" t="n">
        <v>55</v>
      </c>
      <c r="M1288" s="55" t="n">
        <v>0</v>
      </c>
      <c r="N1288" s="55" t="n">
        <v>55</v>
      </c>
      <c r="O1288" s="55"/>
      <c r="P1288" s="33" t="s">
        <v>9555</v>
      </c>
      <c r="Q1288" s="55" t="s">
        <v>9556</v>
      </c>
      <c r="R1288" s="55" t="s">
        <v>9557</v>
      </c>
      <c r="S1288" s="55" t="s">
        <v>9558</v>
      </c>
      <c r="T1288" s="32" t="n">
        <v>1012</v>
      </c>
      <c r="U1288" s="56" t="s">
        <v>1599</v>
      </c>
      <c r="V1288" s="32" t="n">
        <v>186</v>
      </c>
      <c r="W1288" s="32" t="n">
        <v>403869</v>
      </c>
      <c r="X1288" s="56" t="s">
        <v>1600</v>
      </c>
      <c r="Y1288" s="32" t="n">
        <v>118</v>
      </c>
      <c r="Z1288" s="32" t="s">
        <v>9559</v>
      </c>
      <c r="AA1288" s="56" t="n">
        <v>30</v>
      </c>
      <c r="AB1288" s="33" t="s">
        <v>1269</v>
      </c>
      <c r="AC1288" s="33" t="s">
        <v>985</v>
      </c>
      <c r="AD1288" s="56" t="n">
        <v>3</v>
      </c>
      <c r="AE1288" s="56"/>
      <c r="AF1288" s="56"/>
      <c r="AG1288" s="56"/>
      <c r="AH1288" s="56"/>
      <c r="AI1288" s="56" t="n">
        <f aca="false">AD1288</f>
        <v>3</v>
      </c>
      <c r="AJ1288" s="56"/>
      <c r="AK1288" s="56"/>
      <c r="AL1288" s="55"/>
    </row>
    <row r="1289" customFormat="false" ht="10.5" hidden="false" customHeight="false" outlineLevel="0" collapsed="false">
      <c r="A1289" s="32" t="n">
        <v>1439</v>
      </c>
      <c r="B1289" s="33" t="s">
        <v>9560</v>
      </c>
      <c r="C1289" s="55" t="s">
        <v>8903</v>
      </c>
      <c r="D1289" s="56"/>
      <c r="E1289" s="56" t="e">
        <f aca="false">#N/A</f>
        <v>#N/A</v>
      </c>
      <c r="F1289" s="56" t="n">
        <v>32</v>
      </c>
      <c r="G1289" s="57" t="s">
        <v>9546</v>
      </c>
      <c r="H1289" s="58" t="n">
        <v>44838</v>
      </c>
      <c r="I1289" s="55" t="s">
        <v>9561</v>
      </c>
      <c r="J1289" s="59" t="n">
        <v>11.33276</v>
      </c>
      <c r="K1289" s="59" t="n">
        <v>103.51972</v>
      </c>
      <c r="L1289" s="55" t="n">
        <v>65</v>
      </c>
      <c r="M1289" s="55" t="n">
        <v>0</v>
      </c>
      <c r="N1289" s="55" t="n">
        <v>65</v>
      </c>
      <c r="O1289" s="55"/>
      <c r="P1289" s="33" t="s">
        <v>9562</v>
      </c>
      <c r="Q1289" s="55" t="s">
        <v>9563</v>
      </c>
      <c r="R1289" s="55" t="s">
        <v>9564</v>
      </c>
      <c r="S1289" s="55" t="s">
        <v>9565</v>
      </c>
      <c r="T1289" s="32" t="n">
        <v>1012</v>
      </c>
      <c r="U1289" s="56" t="s">
        <v>1599</v>
      </c>
      <c r="V1289" s="32" t="n">
        <v>1069</v>
      </c>
      <c r="W1289" s="32" t="n">
        <v>403869</v>
      </c>
      <c r="X1289" s="56" t="s">
        <v>1600</v>
      </c>
      <c r="Y1289" s="32" t="n">
        <v>101</v>
      </c>
      <c r="Z1289" s="32" t="s">
        <v>9566</v>
      </c>
      <c r="AA1289" s="56" t="n">
        <v>30</v>
      </c>
      <c r="AB1289" s="33" t="s">
        <v>1269</v>
      </c>
      <c r="AC1289" s="33" t="s">
        <v>985</v>
      </c>
      <c r="AD1289" s="56" t="n">
        <v>3</v>
      </c>
      <c r="AE1289" s="56"/>
      <c r="AF1289" s="56"/>
      <c r="AG1289" s="56"/>
      <c r="AH1289" s="56"/>
      <c r="AI1289" s="56" t="n">
        <f aca="false">AD1289</f>
        <v>3</v>
      </c>
      <c r="AJ1289" s="56"/>
      <c r="AK1289" s="56"/>
      <c r="AL1289" s="55"/>
    </row>
    <row r="1290" customFormat="false" ht="10.5" hidden="false" customHeight="false" outlineLevel="0" collapsed="false">
      <c r="A1290" s="32" t="n">
        <v>232</v>
      </c>
      <c r="B1290" s="33" t="s">
        <v>9567</v>
      </c>
      <c r="C1290" s="55" t="s">
        <v>8903</v>
      </c>
      <c r="D1290" s="56"/>
      <c r="E1290" s="56" t="e">
        <f aca="false">#N/A</f>
        <v>#N/A</v>
      </c>
      <c r="F1290" s="56" t="n">
        <v>32</v>
      </c>
      <c r="G1290" s="57" t="s">
        <v>9546</v>
      </c>
      <c r="H1290" s="58" t="n">
        <v>44838</v>
      </c>
      <c r="I1290" s="55" t="s">
        <v>9568</v>
      </c>
      <c r="J1290" s="59" t="n">
        <v>11.37696</v>
      </c>
      <c r="K1290" s="59" t="n">
        <v>103.26146</v>
      </c>
      <c r="L1290" s="55" t="n">
        <v>65</v>
      </c>
      <c r="M1290" s="55" t="n">
        <v>0</v>
      </c>
      <c r="N1290" s="55" t="n">
        <v>65</v>
      </c>
      <c r="O1290" s="55"/>
      <c r="P1290" s="33" t="s">
        <v>9569</v>
      </c>
      <c r="Q1290" s="55" t="s">
        <v>9570</v>
      </c>
      <c r="R1290" s="55" t="s">
        <v>9571</v>
      </c>
      <c r="S1290" s="55" t="s">
        <v>9572</v>
      </c>
      <c r="T1290" s="32" t="n">
        <v>1012</v>
      </c>
      <c r="U1290" s="56" t="s">
        <v>1599</v>
      </c>
      <c r="V1290" s="32" t="n">
        <v>891</v>
      </c>
      <c r="W1290" s="32" t="n">
        <v>403869</v>
      </c>
      <c r="X1290" s="56" t="s">
        <v>1600</v>
      </c>
      <c r="Y1290" s="32" t="n">
        <v>459</v>
      </c>
      <c r="Z1290" s="32" t="s">
        <v>9573</v>
      </c>
      <c r="AA1290" s="56" t="n">
        <v>30</v>
      </c>
      <c r="AB1290" s="33" t="s">
        <v>1269</v>
      </c>
      <c r="AC1290" s="33" t="s">
        <v>985</v>
      </c>
      <c r="AD1290" s="56" t="n">
        <v>3</v>
      </c>
      <c r="AE1290" s="56"/>
      <c r="AF1290" s="56"/>
      <c r="AG1290" s="56"/>
      <c r="AH1290" s="56"/>
      <c r="AI1290" s="56" t="n">
        <f aca="false">AD1290</f>
        <v>3</v>
      </c>
      <c r="AJ1290" s="56"/>
      <c r="AK1290" s="56"/>
      <c r="AL1290" s="55"/>
    </row>
    <row r="1291" customFormat="false" ht="10.5" hidden="false" customHeight="false" outlineLevel="0" collapsed="false">
      <c r="A1291" s="32" t="n">
        <v>1511</v>
      </c>
      <c r="B1291" s="33" t="s">
        <v>9574</v>
      </c>
      <c r="C1291" s="55" t="s">
        <v>8903</v>
      </c>
      <c r="D1291" s="56"/>
      <c r="E1291" s="56" t="e">
        <f aca="false">#N/A</f>
        <v>#N/A</v>
      </c>
      <c r="F1291" s="56" t="n">
        <v>32</v>
      </c>
      <c r="G1291" s="57" t="s">
        <v>9575</v>
      </c>
      <c r="H1291" s="58" t="n">
        <v>44838</v>
      </c>
      <c r="I1291" s="55" t="s">
        <v>9576</v>
      </c>
      <c r="J1291" s="59" t="n">
        <v>11.45826</v>
      </c>
      <c r="K1291" s="59" t="n">
        <v>103.07219</v>
      </c>
      <c r="L1291" s="55" t="n">
        <v>65</v>
      </c>
      <c r="M1291" s="55" t="n">
        <v>0</v>
      </c>
      <c r="N1291" s="55" t="n">
        <v>65</v>
      </c>
      <c r="O1291" s="55"/>
      <c r="P1291" s="33" t="s">
        <v>9577</v>
      </c>
      <c r="Q1291" s="55" t="s">
        <v>9578</v>
      </c>
      <c r="R1291" s="55" t="s">
        <v>9579</v>
      </c>
      <c r="S1291" s="55" t="s">
        <v>9580</v>
      </c>
      <c r="T1291" s="32" t="n">
        <v>1012</v>
      </c>
      <c r="U1291" s="56" t="s">
        <v>1599</v>
      </c>
      <c r="V1291" s="32" t="n">
        <v>236</v>
      </c>
      <c r="W1291" s="32" t="n">
        <v>403869</v>
      </c>
      <c r="X1291" s="56" t="s">
        <v>1600</v>
      </c>
      <c r="Y1291" s="32" t="n">
        <v>149</v>
      </c>
      <c r="Z1291" s="32" t="s">
        <v>9581</v>
      </c>
      <c r="AA1291" s="56" t="n">
        <v>30</v>
      </c>
      <c r="AB1291" s="33" t="s">
        <v>1199</v>
      </c>
      <c r="AC1291" s="33" t="s">
        <v>66</v>
      </c>
      <c r="AD1291" s="56"/>
      <c r="AE1291" s="56" t="n">
        <v>3</v>
      </c>
      <c r="AF1291" s="56" t="n">
        <v>3</v>
      </c>
      <c r="AG1291" s="56" t="n">
        <v>3</v>
      </c>
      <c r="AH1291" s="56" t="n">
        <v>3</v>
      </c>
      <c r="AI1291" s="56"/>
      <c r="AJ1291" s="56" t="n">
        <f aca="false">AE1291</f>
        <v>3</v>
      </c>
      <c r="AK1291" s="56" t="n">
        <f aca="false">AF1291</f>
        <v>3</v>
      </c>
      <c r="AL1291" s="55" t="s">
        <v>960</v>
      </c>
    </row>
    <row r="1292" customFormat="false" ht="10.5" hidden="false" customHeight="false" outlineLevel="0" collapsed="false">
      <c r="A1292" s="32" t="n">
        <v>2005</v>
      </c>
      <c r="B1292" s="33" t="s">
        <v>9582</v>
      </c>
      <c r="C1292" s="55" t="s">
        <v>8903</v>
      </c>
      <c r="D1292" s="56"/>
      <c r="E1292" s="56" t="e">
        <f aca="false">#N/A</f>
        <v>#N/A</v>
      </c>
      <c r="F1292" s="56" t="n">
        <v>32</v>
      </c>
      <c r="G1292" s="57" t="s">
        <v>9575</v>
      </c>
      <c r="H1292" s="58" t="n">
        <v>44838</v>
      </c>
      <c r="I1292" s="55" t="s">
        <v>9583</v>
      </c>
      <c r="J1292" s="59" t="n">
        <v>11.47997</v>
      </c>
      <c r="K1292" s="59" t="n">
        <v>103.22908</v>
      </c>
      <c r="L1292" s="55" t="n">
        <v>55</v>
      </c>
      <c r="M1292" s="55" t="n">
        <v>0</v>
      </c>
      <c r="N1292" s="55" t="n">
        <v>55</v>
      </c>
      <c r="O1292" s="55"/>
      <c r="P1292" s="33" t="s">
        <v>9584</v>
      </c>
      <c r="Q1292" s="55" t="s">
        <v>9585</v>
      </c>
      <c r="R1292" s="55" t="s">
        <v>9586</v>
      </c>
      <c r="S1292" s="55" t="s">
        <v>9587</v>
      </c>
      <c r="T1292" s="32" t="n">
        <v>1012</v>
      </c>
      <c r="U1292" s="56" t="s">
        <v>1599</v>
      </c>
      <c r="V1292" s="32" t="n">
        <v>1115</v>
      </c>
      <c r="W1292" s="32" t="n">
        <v>403869</v>
      </c>
      <c r="X1292" s="56" t="s">
        <v>1600</v>
      </c>
      <c r="Y1292" s="32" t="n">
        <v>148</v>
      </c>
      <c r="Z1292" s="32" t="s">
        <v>9588</v>
      </c>
      <c r="AA1292" s="56" t="n">
        <v>30</v>
      </c>
      <c r="AB1292" s="33" t="s">
        <v>1269</v>
      </c>
      <c r="AC1292" s="33" t="s">
        <v>985</v>
      </c>
      <c r="AD1292" s="56" t="n">
        <v>3</v>
      </c>
      <c r="AE1292" s="56"/>
      <c r="AF1292" s="56"/>
      <c r="AG1292" s="56"/>
      <c r="AH1292" s="56"/>
      <c r="AI1292" s="56" t="n">
        <f aca="false">AD1292</f>
        <v>3</v>
      </c>
      <c r="AJ1292" s="56"/>
      <c r="AK1292" s="56"/>
      <c r="AL1292" s="55"/>
    </row>
    <row r="1293" customFormat="false" ht="10.5" hidden="false" customHeight="false" outlineLevel="0" collapsed="false">
      <c r="A1293" s="32" t="n">
        <v>2144</v>
      </c>
      <c r="B1293" s="33" t="s">
        <v>9589</v>
      </c>
      <c r="C1293" s="55" t="s">
        <v>8903</v>
      </c>
      <c r="D1293" s="56"/>
      <c r="E1293" s="56" t="e">
        <f aca="false">#N/A</f>
        <v>#N/A</v>
      </c>
      <c r="F1293" s="56" t="n">
        <v>32</v>
      </c>
      <c r="G1293" s="57" t="s">
        <v>9575</v>
      </c>
      <c r="H1293" s="58" t="n">
        <v>44838</v>
      </c>
      <c r="I1293" s="55" t="s">
        <v>9590</v>
      </c>
      <c r="J1293" s="59" t="n">
        <v>11.53682</v>
      </c>
      <c r="K1293" s="59" t="n">
        <v>103.23934</v>
      </c>
      <c r="L1293" s="55" t="n">
        <v>55</v>
      </c>
      <c r="M1293" s="55" t="n">
        <v>0</v>
      </c>
      <c r="N1293" s="55" t="n">
        <v>55</v>
      </c>
      <c r="O1293" s="55"/>
      <c r="P1293" s="33" t="s">
        <v>9591</v>
      </c>
      <c r="Q1293" s="55" t="s">
        <v>9592</v>
      </c>
      <c r="R1293" s="55" t="s">
        <v>9593</v>
      </c>
      <c r="S1293" s="55" t="s">
        <v>9594</v>
      </c>
      <c r="T1293" s="32" t="n">
        <v>1012</v>
      </c>
      <c r="U1293" s="56" t="s">
        <v>1599</v>
      </c>
      <c r="V1293" s="32" t="n">
        <v>231</v>
      </c>
      <c r="W1293" s="32" t="n">
        <v>403869</v>
      </c>
      <c r="X1293" s="56" t="s">
        <v>1600</v>
      </c>
      <c r="Y1293" s="32" t="n">
        <v>145</v>
      </c>
      <c r="Z1293" s="32" t="s">
        <v>9595</v>
      </c>
      <c r="AA1293" s="56" t="n">
        <v>30</v>
      </c>
      <c r="AB1293" s="33" t="s">
        <v>1269</v>
      </c>
      <c r="AC1293" s="33" t="s">
        <v>985</v>
      </c>
      <c r="AD1293" s="56" t="n">
        <v>3</v>
      </c>
      <c r="AE1293" s="56"/>
      <c r="AF1293" s="56"/>
      <c r="AG1293" s="56"/>
      <c r="AH1293" s="56"/>
      <c r="AI1293" s="56" t="n">
        <f aca="false">AD1293</f>
        <v>3</v>
      </c>
      <c r="AJ1293" s="56"/>
      <c r="AK1293" s="56"/>
      <c r="AL1293" s="55"/>
    </row>
    <row r="1294" customFormat="false" ht="10.5" hidden="false" customHeight="false" outlineLevel="0" collapsed="false">
      <c r="A1294" s="32" t="n">
        <v>1678</v>
      </c>
      <c r="B1294" s="33" t="s">
        <v>9596</v>
      </c>
      <c r="C1294" s="55" t="s">
        <v>8903</v>
      </c>
      <c r="D1294" s="56"/>
      <c r="E1294" s="56" t="e">
        <f aca="false">#N/A</f>
        <v>#N/A</v>
      </c>
      <c r="F1294" s="56" t="n">
        <v>32</v>
      </c>
      <c r="G1294" s="57" t="s">
        <v>9575</v>
      </c>
      <c r="H1294" s="58" t="n">
        <v>44838</v>
      </c>
      <c r="I1294" s="55" t="s">
        <v>9597</v>
      </c>
      <c r="J1294" s="59" t="n">
        <v>11.57011</v>
      </c>
      <c r="K1294" s="59" t="n">
        <v>103.0198</v>
      </c>
      <c r="L1294" s="55" t="n">
        <v>55</v>
      </c>
      <c r="M1294" s="55" t="n">
        <v>0</v>
      </c>
      <c r="N1294" s="55" t="n">
        <v>55</v>
      </c>
      <c r="O1294" s="55"/>
      <c r="P1294" s="33" t="s">
        <v>9598</v>
      </c>
      <c r="Q1294" s="55" t="s">
        <v>9599</v>
      </c>
      <c r="R1294" s="55" t="s">
        <v>9600</v>
      </c>
      <c r="S1294" s="55" t="s">
        <v>9601</v>
      </c>
      <c r="T1294" s="32" t="n">
        <v>1012</v>
      </c>
      <c r="U1294" s="56" t="s">
        <v>1599</v>
      </c>
      <c r="V1294" s="32" t="n">
        <v>1161</v>
      </c>
      <c r="W1294" s="32" t="n">
        <v>403869</v>
      </c>
      <c r="X1294" s="56" t="s">
        <v>1600</v>
      </c>
      <c r="Y1294" s="32" t="n">
        <v>184</v>
      </c>
      <c r="Z1294" s="32" t="s">
        <v>9602</v>
      </c>
      <c r="AA1294" s="56" t="n">
        <v>30</v>
      </c>
      <c r="AB1294" s="33" t="s">
        <v>1269</v>
      </c>
      <c r="AC1294" s="33" t="s">
        <v>985</v>
      </c>
      <c r="AD1294" s="56" t="n">
        <v>3</v>
      </c>
      <c r="AE1294" s="56"/>
      <c r="AF1294" s="56"/>
      <c r="AG1294" s="56"/>
      <c r="AH1294" s="56"/>
      <c r="AI1294" s="56" t="n">
        <f aca="false">AD1294</f>
        <v>3</v>
      </c>
      <c r="AJ1294" s="56"/>
      <c r="AK1294" s="56"/>
      <c r="AL1294" s="55"/>
    </row>
    <row r="1295" customFormat="false" ht="10.5" hidden="false" customHeight="false" outlineLevel="0" collapsed="false">
      <c r="A1295" s="32" t="n">
        <v>4417</v>
      </c>
      <c r="B1295" s="33" t="s">
        <v>9603</v>
      </c>
      <c r="C1295" s="55" t="s">
        <v>8903</v>
      </c>
      <c r="D1295" s="56"/>
      <c r="E1295" s="56" t="e">
        <f aca="false">#N/A</f>
        <v>#N/A</v>
      </c>
      <c r="F1295" s="56" t="n">
        <v>32</v>
      </c>
      <c r="G1295" s="57" t="s">
        <v>9604</v>
      </c>
      <c r="H1295" s="58" t="n">
        <v>44838</v>
      </c>
      <c r="I1295" s="55" t="s">
        <v>9605</v>
      </c>
      <c r="J1295" s="59" t="n">
        <v>11.575058</v>
      </c>
      <c r="K1295" s="59" t="n">
        <v>102.949255</v>
      </c>
      <c r="L1295" s="55" t="n">
        <v>55</v>
      </c>
      <c r="M1295" s="55" t="n">
        <v>0</v>
      </c>
      <c r="N1295" s="55" t="n">
        <v>55</v>
      </c>
      <c r="O1295" s="55"/>
      <c r="P1295" s="33" t="s">
        <v>9606</v>
      </c>
      <c r="Q1295" s="55" t="s">
        <v>9607</v>
      </c>
      <c r="R1295" s="55" t="s">
        <v>9608</v>
      </c>
      <c r="S1295" s="55" t="s">
        <v>9609</v>
      </c>
      <c r="T1295" s="32" t="n">
        <v>1012</v>
      </c>
      <c r="U1295" s="56" t="s">
        <v>1599</v>
      </c>
      <c r="V1295" s="32" t="n">
        <v>41</v>
      </c>
      <c r="W1295" s="32" t="n">
        <v>403869</v>
      </c>
      <c r="X1295" s="56" t="s">
        <v>1600</v>
      </c>
      <c r="Y1295" s="32" t="n">
        <v>32</v>
      </c>
      <c r="Z1295" s="32" t="s">
        <v>9610</v>
      </c>
      <c r="AA1295" s="56" t="n">
        <v>30</v>
      </c>
      <c r="AB1295" s="33" t="s">
        <v>1199</v>
      </c>
      <c r="AC1295" s="33" t="s">
        <v>66</v>
      </c>
      <c r="AD1295" s="56"/>
      <c r="AE1295" s="56" t="n">
        <v>3</v>
      </c>
      <c r="AF1295" s="56" t="n">
        <v>3</v>
      </c>
      <c r="AG1295" s="56" t="n">
        <v>3</v>
      </c>
      <c r="AH1295" s="56" t="n">
        <v>3</v>
      </c>
      <c r="AI1295" s="56"/>
      <c r="AJ1295" s="56" t="n">
        <f aca="false">AE1295</f>
        <v>3</v>
      </c>
      <c r="AK1295" s="56" t="n">
        <f aca="false">AF1295</f>
        <v>3</v>
      </c>
      <c r="AL1295" s="55" t="s">
        <v>960</v>
      </c>
    </row>
    <row r="1296" customFormat="false" ht="10.5" hidden="false" customHeight="false" outlineLevel="0" collapsed="false">
      <c r="A1296" s="32" t="n">
        <v>376</v>
      </c>
      <c r="B1296" s="33" t="s">
        <v>9611</v>
      </c>
      <c r="C1296" s="55" t="s">
        <v>8903</v>
      </c>
      <c r="D1296" s="56"/>
      <c r="E1296" s="56" t="e">
        <f aca="false">#N/A</f>
        <v>#N/A</v>
      </c>
      <c r="F1296" s="56" t="n">
        <v>32</v>
      </c>
      <c r="G1296" s="57" t="s">
        <v>9604</v>
      </c>
      <c r="H1296" s="58" t="n">
        <v>44838</v>
      </c>
      <c r="I1296" s="55" t="s">
        <v>9612</v>
      </c>
      <c r="J1296" s="59" t="n">
        <v>11.58993</v>
      </c>
      <c r="K1296" s="59" t="n">
        <v>103.08634</v>
      </c>
      <c r="L1296" s="55" t="n">
        <v>65</v>
      </c>
      <c r="M1296" s="55" t="n">
        <v>0</v>
      </c>
      <c r="N1296" s="55" t="n">
        <v>65</v>
      </c>
      <c r="O1296" s="55"/>
      <c r="P1296" s="33" t="s">
        <v>9613</v>
      </c>
      <c r="Q1296" s="55" t="s">
        <v>9614</v>
      </c>
      <c r="R1296" s="55" t="s">
        <v>9615</v>
      </c>
      <c r="S1296" s="55" t="s">
        <v>9616</v>
      </c>
      <c r="T1296" s="32" t="n">
        <v>1012</v>
      </c>
      <c r="U1296" s="56" t="s">
        <v>1599</v>
      </c>
      <c r="V1296" s="32" t="n">
        <v>839</v>
      </c>
      <c r="W1296" s="32" t="n">
        <v>403869</v>
      </c>
      <c r="X1296" s="56" t="s">
        <v>1600</v>
      </c>
      <c r="Y1296" s="32" t="n">
        <v>420</v>
      </c>
      <c r="Z1296" s="32" t="s">
        <v>9617</v>
      </c>
      <c r="AA1296" s="56" t="n">
        <v>30</v>
      </c>
      <c r="AB1296" s="33" t="s">
        <v>1199</v>
      </c>
      <c r="AC1296" s="33" t="s">
        <v>66</v>
      </c>
      <c r="AD1296" s="56"/>
      <c r="AE1296" s="56" t="n">
        <v>3</v>
      </c>
      <c r="AF1296" s="56" t="n">
        <v>3</v>
      </c>
      <c r="AG1296" s="56" t="n">
        <v>3</v>
      </c>
      <c r="AH1296" s="56" t="n">
        <v>3</v>
      </c>
      <c r="AI1296" s="56"/>
      <c r="AJ1296" s="56" t="n">
        <f aca="false">AE1296</f>
        <v>3</v>
      </c>
      <c r="AK1296" s="56" t="n">
        <f aca="false">AF1296</f>
        <v>3</v>
      </c>
      <c r="AL1296" s="55" t="s">
        <v>960</v>
      </c>
    </row>
    <row r="1297" customFormat="false" ht="10.5" hidden="false" customHeight="false" outlineLevel="0" collapsed="false">
      <c r="A1297" s="32" t="n">
        <v>1673</v>
      </c>
      <c r="B1297" s="33" t="s">
        <v>9618</v>
      </c>
      <c r="C1297" s="55" t="s">
        <v>8903</v>
      </c>
      <c r="D1297" s="56"/>
      <c r="E1297" s="56" t="e">
        <f aca="false">#N/A</f>
        <v>#N/A</v>
      </c>
      <c r="F1297" s="56" t="n">
        <v>32</v>
      </c>
      <c r="G1297" s="57" t="s">
        <v>9604</v>
      </c>
      <c r="H1297" s="58" t="n">
        <v>44838</v>
      </c>
      <c r="I1297" s="55" t="s">
        <v>9619</v>
      </c>
      <c r="J1297" s="59" t="n">
        <v>11.59007</v>
      </c>
      <c r="K1297" s="59" t="n">
        <v>103.12985</v>
      </c>
      <c r="L1297" s="55" t="n">
        <v>55</v>
      </c>
      <c r="M1297" s="55" t="n">
        <v>0</v>
      </c>
      <c r="N1297" s="55" t="n">
        <v>55</v>
      </c>
      <c r="O1297" s="55"/>
      <c r="P1297" s="33" t="s">
        <v>9620</v>
      </c>
      <c r="Q1297" s="55" t="s">
        <v>9621</v>
      </c>
      <c r="R1297" s="55" t="s">
        <v>9622</v>
      </c>
      <c r="S1297" s="55" t="s">
        <v>9623</v>
      </c>
      <c r="T1297" s="32" t="n">
        <v>1012</v>
      </c>
      <c r="U1297" s="56" t="s">
        <v>1599</v>
      </c>
      <c r="V1297" s="32" t="n">
        <v>26</v>
      </c>
      <c r="W1297" s="32" t="n">
        <v>403869</v>
      </c>
      <c r="X1297" s="56" t="s">
        <v>1600</v>
      </c>
      <c r="Y1297" s="32" t="n">
        <v>21</v>
      </c>
      <c r="Z1297" s="32" t="s">
        <v>9624</v>
      </c>
      <c r="AA1297" s="56" t="n">
        <v>30</v>
      </c>
      <c r="AB1297" s="33" t="s">
        <v>1269</v>
      </c>
      <c r="AC1297" s="33" t="s">
        <v>985</v>
      </c>
      <c r="AD1297" s="56" t="n">
        <v>3</v>
      </c>
      <c r="AE1297" s="56"/>
      <c r="AF1297" s="56"/>
      <c r="AG1297" s="56"/>
      <c r="AH1297" s="56"/>
      <c r="AI1297" s="56" t="n">
        <f aca="false">AD1297</f>
        <v>3</v>
      </c>
      <c r="AJ1297" s="56"/>
      <c r="AK1297" s="56"/>
      <c r="AL1297" s="55"/>
    </row>
    <row r="1298" customFormat="false" ht="10.5" hidden="false" customHeight="false" outlineLevel="0" collapsed="false">
      <c r="A1298" s="32" t="n">
        <v>2006</v>
      </c>
      <c r="B1298" s="33" t="s">
        <v>9625</v>
      </c>
      <c r="C1298" s="55" t="s">
        <v>8903</v>
      </c>
      <c r="D1298" s="56"/>
      <c r="E1298" s="56" t="e">
        <f aca="false">#N/A</f>
        <v>#N/A</v>
      </c>
      <c r="F1298" s="56" t="n">
        <v>32</v>
      </c>
      <c r="G1298" s="57" t="s">
        <v>9604</v>
      </c>
      <c r="H1298" s="58" t="n">
        <v>44838</v>
      </c>
      <c r="I1298" s="55" t="s">
        <v>9626</v>
      </c>
      <c r="J1298" s="59" t="n">
        <v>11.59007</v>
      </c>
      <c r="K1298" s="59" t="n">
        <v>103.21651</v>
      </c>
      <c r="L1298" s="55" t="n">
        <v>55</v>
      </c>
      <c r="M1298" s="55" t="n">
        <v>0</v>
      </c>
      <c r="N1298" s="55" t="n">
        <v>55</v>
      </c>
      <c r="O1298" s="55"/>
      <c r="P1298" s="33" t="s">
        <v>9627</v>
      </c>
      <c r="Q1298" s="55" t="s">
        <v>9628</v>
      </c>
      <c r="R1298" s="55" t="s">
        <v>9629</v>
      </c>
      <c r="S1298" s="55" t="s">
        <v>9630</v>
      </c>
      <c r="T1298" s="32" t="n">
        <v>1012</v>
      </c>
      <c r="U1298" s="56" t="s">
        <v>1599</v>
      </c>
      <c r="V1298" s="32" t="n">
        <v>34</v>
      </c>
      <c r="W1298" s="32" t="n">
        <v>403869</v>
      </c>
      <c r="X1298" s="56" t="s">
        <v>1600</v>
      </c>
      <c r="Y1298" s="32" t="n">
        <v>27</v>
      </c>
      <c r="Z1298" s="32" t="s">
        <v>9631</v>
      </c>
      <c r="AA1298" s="56" t="n">
        <v>30</v>
      </c>
      <c r="AB1298" s="33" t="s">
        <v>1269</v>
      </c>
      <c r="AC1298" s="33" t="s">
        <v>985</v>
      </c>
      <c r="AD1298" s="56" t="n">
        <v>3</v>
      </c>
      <c r="AE1298" s="56"/>
      <c r="AF1298" s="56"/>
      <c r="AG1298" s="56"/>
      <c r="AH1298" s="56"/>
      <c r="AI1298" s="56" t="n">
        <f aca="false">AD1298</f>
        <v>3</v>
      </c>
      <c r="AJ1298" s="56"/>
      <c r="AK1298" s="56"/>
      <c r="AL1298" s="55"/>
    </row>
    <row r="1299" customFormat="false" ht="10.5" hidden="false" customHeight="false" outlineLevel="0" collapsed="false">
      <c r="A1299" s="32" t="n">
        <v>1666</v>
      </c>
      <c r="B1299" s="33" t="s">
        <v>9632</v>
      </c>
      <c r="C1299" s="55" t="s">
        <v>8903</v>
      </c>
      <c r="D1299" s="56"/>
      <c r="E1299" s="56" t="e">
        <f aca="false">#N/A</f>
        <v>#N/A</v>
      </c>
      <c r="F1299" s="56" t="n">
        <v>32</v>
      </c>
      <c r="G1299" s="57" t="s">
        <v>9633</v>
      </c>
      <c r="H1299" s="58" t="n">
        <v>44838</v>
      </c>
      <c r="I1299" s="55" t="s">
        <v>9597</v>
      </c>
      <c r="J1299" s="59" t="n">
        <v>11.59262</v>
      </c>
      <c r="K1299" s="59" t="n">
        <v>102.98623</v>
      </c>
      <c r="L1299" s="55" t="n">
        <v>55</v>
      </c>
      <c r="M1299" s="55" t="n">
        <v>0</v>
      </c>
      <c r="N1299" s="55" t="n">
        <v>55</v>
      </c>
      <c r="O1299" s="55"/>
      <c r="P1299" s="33" t="s">
        <v>9634</v>
      </c>
      <c r="Q1299" s="55" t="s">
        <v>9635</v>
      </c>
      <c r="R1299" s="55" t="s">
        <v>9636</v>
      </c>
      <c r="S1299" s="55" t="s">
        <v>9637</v>
      </c>
      <c r="T1299" s="32" t="n">
        <v>1012</v>
      </c>
      <c r="U1299" s="56" t="s">
        <v>1599</v>
      </c>
      <c r="V1299" s="32" t="n">
        <v>357</v>
      </c>
      <c r="W1299" s="32" t="n">
        <v>403869</v>
      </c>
      <c r="X1299" s="56" t="s">
        <v>1600</v>
      </c>
      <c r="Y1299" s="32" t="n">
        <v>183</v>
      </c>
      <c r="Z1299" s="32" t="s">
        <v>9638</v>
      </c>
      <c r="AA1299" s="56" t="n">
        <v>30</v>
      </c>
      <c r="AB1299" s="33" t="s">
        <v>1244</v>
      </c>
      <c r="AC1299" s="33" t="s">
        <v>985</v>
      </c>
      <c r="AD1299" s="56" t="n">
        <v>3</v>
      </c>
      <c r="AE1299" s="56"/>
      <c r="AF1299" s="56"/>
      <c r="AG1299" s="56"/>
      <c r="AH1299" s="56"/>
      <c r="AI1299" s="56" t="n">
        <f aca="false">AD1299</f>
        <v>3</v>
      </c>
      <c r="AJ1299" s="56"/>
      <c r="AK1299" s="56"/>
      <c r="AL1299" s="55"/>
    </row>
    <row r="1300" customFormat="false" ht="10.5" hidden="false" customHeight="false" outlineLevel="0" collapsed="false">
      <c r="A1300" s="32" t="n">
        <v>606</v>
      </c>
      <c r="B1300" s="33" t="s">
        <v>9639</v>
      </c>
      <c r="C1300" s="55" t="s">
        <v>8903</v>
      </c>
      <c r="D1300" s="56"/>
      <c r="E1300" s="56" t="e">
        <f aca="false">#N/A</f>
        <v>#N/A</v>
      </c>
      <c r="F1300" s="56" t="n">
        <v>32</v>
      </c>
      <c r="G1300" s="57" t="s">
        <v>9633</v>
      </c>
      <c r="H1300" s="58" t="n">
        <v>44838</v>
      </c>
      <c r="I1300" s="55" t="s">
        <v>9640</v>
      </c>
      <c r="J1300" s="59" t="n">
        <v>11.59738</v>
      </c>
      <c r="K1300" s="59" t="n">
        <v>103.00256</v>
      </c>
      <c r="L1300" s="55" t="n">
        <v>65</v>
      </c>
      <c r="M1300" s="55" t="n">
        <v>0</v>
      </c>
      <c r="N1300" s="55" t="n">
        <v>65</v>
      </c>
      <c r="O1300" s="55"/>
      <c r="P1300" s="33" t="s">
        <v>9641</v>
      </c>
      <c r="Q1300" s="55" t="s">
        <v>9642</v>
      </c>
      <c r="R1300" s="55" t="s">
        <v>9643</v>
      </c>
      <c r="S1300" s="55" t="s">
        <v>9644</v>
      </c>
      <c r="T1300" s="32" t="n">
        <v>1012</v>
      </c>
      <c r="U1300" s="56" t="s">
        <v>1599</v>
      </c>
      <c r="V1300" s="32" t="n">
        <v>226</v>
      </c>
      <c r="W1300" s="32" t="n">
        <v>403869</v>
      </c>
      <c r="X1300" s="56" t="s">
        <v>1600</v>
      </c>
      <c r="Y1300" s="32" t="n">
        <v>141</v>
      </c>
      <c r="Z1300" s="32" t="s">
        <v>9645</v>
      </c>
      <c r="AA1300" s="56" t="n">
        <v>30</v>
      </c>
      <c r="AB1300" s="33" t="s">
        <v>1244</v>
      </c>
      <c r="AC1300" s="33" t="s">
        <v>985</v>
      </c>
      <c r="AD1300" s="56" t="n">
        <v>3</v>
      </c>
      <c r="AE1300" s="56"/>
      <c r="AF1300" s="56"/>
      <c r="AG1300" s="56"/>
      <c r="AH1300" s="56"/>
      <c r="AI1300" s="56" t="n">
        <f aca="false">AD1300</f>
        <v>3</v>
      </c>
      <c r="AJ1300" s="56"/>
      <c r="AK1300" s="56"/>
      <c r="AL1300" s="55"/>
    </row>
    <row r="1301" customFormat="false" ht="10.5" hidden="false" customHeight="false" outlineLevel="0" collapsed="false">
      <c r="A1301" s="32" t="n">
        <v>1677</v>
      </c>
      <c r="B1301" s="33" t="s">
        <v>9646</v>
      </c>
      <c r="C1301" s="55" t="s">
        <v>8903</v>
      </c>
      <c r="D1301" s="56"/>
      <c r="E1301" s="56" t="e">
        <f aca="false">#N/A</f>
        <v>#N/A</v>
      </c>
      <c r="F1301" s="56" t="n">
        <v>32</v>
      </c>
      <c r="G1301" s="57" t="s">
        <v>9633</v>
      </c>
      <c r="H1301" s="58" t="n">
        <v>44838</v>
      </c>
      <c r="I1301" s="55" t="s">
        <v>9647</v>
      </c>
      <c r="J1301" s="59" t="n">
        <v>11.60458</v>
      </c>
      <c r="K1301" s="59" t="n">
        <v>103.03489</v>
      </c>
      <c r="L1301" s="55" t="n">
        <v>55</v>
      </c>
      <c r="M1301" s="55" t="n">
        <v>0</v>
      </c>
      <c r="N1301" s="55" t="n">
        <v>55</v>
      </c>
      <c r="O1301" s="55"/>
      <c r="P1301" s="33" t="s">
        <v>9648</v>
      </c>
      <c r="Q1301" s="55" t="s">
        <v>9649</v>
      </c>
      <c r="R1301" s="55" t="s">
        <v>9650</v>
      </c>
      <c r="S1301" s="55" t="s">
        <v>9651</v>
      </c>
      <c r="T1301" s="32" t="n">
        <v>1012</v>
      </c>
      <c r="U1301" s="56" t="s">
        <v>1599</v>
      </c>
      <c r="V1301" s="32" t="n">
        <v>1162</v>
      </c>
      <c r="W1301" s="32" t="n">
        <v>403869</v>
      </c>
      <c r="X1301" s="56" t="s">
        <v>1600</v>
      </c>
      <c r="Y1301" s="32" t="n">
        <v>185</v>
      </c>
      <c r="Z1301" s="32" t="s">
        <v>9652</v>
      </c>
      <c r="AA1301" s="56" t="n">
        <v>30</v>
      </c>
      <c r="AB1301" s="33" t="s">
        <v>1269</v>
      </c>
      <c r="AC1301" s="33" t="s">
        <v>985</v>
      </c>
      <c r="AD1301" s="56" t="n">
        <v>3</v>
      </c>
      <c r="AE1301" s="56"/>
      <c r="AF1301" s="56"/>
      <c r="AG1301" s="56"/>
      <c r="AH1301" s="56"/>
      <c r="AI1301" s="56" t="n">
        <f aca="false">AD1301</f>
        <v>3</v>
      </c>
      <c r="AJ1301" s="56"/>
      <c r="AK1301" s="56"/>
      <c r="AL1301" s="55"/>
    </row>
    <row r="1302" customFormat="false" ht="10.5" hidden="false" customHeight="false" outlineLevel="0" collapsed="false">
      <c r="A1302" s="32" t="n">
        <v>2580</v>
      </c>
      <c r="B1302" s="33" t="s">
        <v>9653</v>
      </c>
      <c r="C1302" s="55" t="s">
        <v>8903</v>
      </c>
      <c r="D1302" s="56"/>
      <c r="E1302" s="56" t="e">
        <f aca="false">#N/A</f>
        <v>#N/A</v>
      </c>
      <c r="F1302" s="56" t="n">
        <v>32</v>
      </c>
      <c r="G1302" s="57" t="s">
        <v>9633</v>
      </c>
      <c r="H1302" s="58" t="n">
        <v>44838</v>
      </c>
      <c r="I1302" s="55" t="s">
        <v>9654</v>
      </c>
      <c r="J1302" s="59" t="n">
        <v>11.6098</v>
      </c>
      <c r="K1302" s="59" t="n">
        <v>102.98999</v>
      </c>
      <c r="L1302" s="55" t="n">
        <v>20</v>
      </c>
      <c r="M1302" s="55" t="n">
        <v>5</v>
      </c>
      <c r="N1302" s="55" t="n">
        <v>20</v>
      </c>
      <c r="O1302" s="55"/>
      <c r="P1302" s="33" t="s">
        <v>9655</v>
      </c>
      <c r="Q1302" s="55" t="s">
        <v>9656</v>
      </c>
      <c r="R1302" s="55" t="s">
        <v>9657</v>
      </c>
      <c r="S1302" s="55" t="s">
        <v>9658</v>
      </c>
      <c r="T1302" s="32" t="n">
        <v>1012</v>
      </c>
      <c r="U1302" s="56" t="s">
        <v>1599</v>
      </c>
      <c r="V1302" s="32" t="n">
        <v>1157</v>
      </c>
      <c r="W1302" s="32" t="n">
        <v>403869</v>
      </c>
      <c r="X1302" s="56" t="s">
        <v>1600</v>
      </c>
      <c r="Y1302" s="32" t="n">
        <v>177</v>
      </c>
      <c r="Z1302" s="32" t="s">
        <v>9659</v>
      </c>
      <c r="AA1302" s="56" t="n">
        <v>30</v>
      </c>
      <c r="AB1302" s="33" t="s">
        <v>959</v>
      </c>
      <c r="AC1302" s="33" t="s">
        <v>57</v>
      </c>
      <c r="AD1302" s="56"/>
      <c r="AE1302" s="56" t="n">
        <v>3</v>
      </c>
      <c r="AF1302" s="56" t="n">
        <v>3</v>
      </c>
      <c r="AG1302" s="56" t="n">
        <v>3</v>
      </c>
      <c r="AH1302" s="56" t="n">
        <v>3</v>
      </c>
      <c r="AI1302" s="56"/>
      <c r="AJ1302" s="56" t="n">
        <f aca="false">AE1302</f>
        <v>3</v>
      </c>
      <c r="AK1302" s="56" t="n">
        <f aca="false">AF1302</f>
        <v>3</v>
      </c>
      <c r="AL1302" s="55" t="s">
        <v>960</v>
      </c>
    </row>
    <row r="1303" customFormat="false" ht="10.5" hidden="false" customHeight="false" outlineLevel="0" collapsed="false">
      <c r="A1303" s="32" t="n">
        <v>125</v>
      </c>
      <c r="B1303" s="33" t="s">
        <v>9660</v>
      </c>
      <c r="C1303" s="55" t="s">
        <v>8903</v>
      </c>
      <c r="D1303" s="56"/>
      <c r="E1303" s="56" t="e">
        <f aca="false">#N/A</f>
        <v>#N/A</v>
      </c>
      <c r="F1303" s="56" t="n">
        <v>32</v>
      </c>
      <c r="G1303" s="57" t="s">
        <v>9661</v>
      </c>
      <c r="H1303" s="58" t="n">
        <v>44838</v>
      </c>
      <c r="I1303" s="55" t="s">
        <v>9662</v>
      </c>
      <c r="J1303" s="59" t="n">
        <v>11.61013</v>
      </c>
      <c r="K1303" s="59" t="n">
        <v>102.98212</v>
      </c>
      <c r="L1303" s="55" t="n">
        <v>20</v>
      </c>
      <c r="M1303" s="55" t="n">
        <v>7.3</v>
      </c>
      <c r="N1303" s="55" t="n">
        <v>20</v>
      </c>
      <c r="O1303" s="55"/>
      <c r="P1303" s="33" t="s">
        <v>9663</v>
      </c>
      <c r="Q1303" s="55" t="s">
        <v>9664</v>
      </c>
      <c r="R1303" s="55" t="s">
        <v>9665</v>
      </c>
      <c r="S1303" s="55" t="s">
        <v>9666</v>
      </c>
      <c r="T1303" s="32" t="n">
        <v>1012</v>
      </c>
      <c r="U1303" s="56" t="s">
        <v>1599</v>
      </c>
      <c r="V1303" s="32" t="n">
        <v>355</v>
      </c>
      <c r="W1303" s="32" t="n">
        <v>403869</v>
      </c>
      <c r="X1303" s="56" t="s">
        <v>1600</v>
      </c>
      <c r="Y1303" s="32" t="n">
        <v>181</v>
      </c>
      <c r="Z1303" s="32" t="s">
        <v>9667</v>
      </c>
      <c r="AA1303" s="56" t="n">
        <v>30</v>
      </c>
      <c r="AB1303" s="33" t="s">
        <v>3016</v>
      </c>
      <c r="AC1303" s="33" t="s">
        <v>66</v>
      </c>
      <c r="AD1303" s="56"/>
      <c r="AE1303" s="56" t="n">
        <v>3</v>
      </c>
      <c r="AF1303" s="56" t="n">
        <v>3</v>
      </c>
      <c r="AG1303" s="56" t="n">
        <v>3</v>
      </c>
      <c r="AH1303" s="56" t="n">
        <v>3</v>
      </c>
      <c r="AI1303" s="56"/>
      <c r="AJ1303" s="56" t="n">
        <f aca="false">AE1303</f>
        <v>3</v>
      </c>
      <c r="AK1303" s="56" t="n">
        <f aca="false">AF1303</f>
        <v>3</v>
      </c>
      <c r="AL1303" s="55" t="s">
        <v>960</v>
      </c>
    </row>
    <row r="1304" customFormat="false" ht="10.5" hidden="false" customHeight="false" outlineLevel="0" collapsed="false">
      <c r="A1304" s="32" t="n">
        <v>1667</v>
      </c>
      <c r="B1304" s="33" t="s">
        <v>9668</v>
      </c>
      <c r="C1304" s="55" t="s">
        <v>8903</v>
      </c>
      <c r="D1304" s="56"/>
      <c r="E1304" s="56" t="e">
        <f aca="false">#N/A</f>
        <v>#N/A</v>
      </c>
      <c r="F1304" s="56" t="n">
        <v>32</v>
      </c>
      <c r="G1304" s="57" t="s">
        <v>9661</v>
      </c>
      <c r="H1304" s="58" t="n">
        <v>44838</v>
      </c>
      <c r="I1304" s="55" t="s">
        <v>9669</v>
      </c>
      <c r="J1304" s="59" t="n">
        <v>11.61936</v>
      </c>
      <c r="K1304" s="59" t="n">
        <v>103.00994</v>
      </c>
      <c r="L1304" s="55" t="n">
        <v>55</v>
      </c>
      <c r="M1304" s="55" t="n">
        <v>0</v>
      </c>
      <c r="N1304" s="55" t="n">
        <v>55</v>
      </c>
      <c r="O1304" s="55"/>
      <c r="P1304" s="33" t="s">
        <v>9670</v>
      </c>
      <c r="Q1304" s="55" t="s">
        <v>9671</v>
      </c>
      <c r="R1304" s="55" t="s">
        <v>9672</v>
      </c>
      <c r="S1304" s="55" t="s">
        <v>9673</v>
      </c>
      <c r="T1304" s="32" t="n">
        <v>1012</v>
      </c>
      <c r="U1304" s="56" t="s">
        <v>1599</v>
      </c>
      <c r="V1304" s="32" t="n">
        <v>358</v>
      </c>
      <c r="W1304" s="32" t="n">
        <v>403869</v>
      </c>
      <c r="X1304" s="56" t="s">
        <v>1600</v>
      </c>
      <c r="Y1304" s="32" t="n">
        <v>186</v>
      </c>
      <c r="Z1304" s="32" t="s">
        <v>9674</v>
      </c>
      <c r="AA1304" s="56" t="n">
        <v>30</v>
      </c>
      <c r="AB1304" s="33" t="s">
        <v>1244</v>
      </c>
      <c r="AC1304" s="33" t="s">
        <v>985</v>
      </c>
      <c r="AD1304" s="56" t="n">
        <v>3</v>
      </c>
      <c r="AE1304" s="56"/>
      <c r="AF1304" s="56"/>
      <c r="AG1304" s="56"/>
      <c r="AH1304" s="56"/>
      <c r="AI1304" s="56" t="n">
        <f aca="false">AD1304</f>
        <v>3</v>
      </c>
      <c r="AJ1304" s="56"/>
      <c r="AK1304" s="56"/>
      <c r="AL1304" s="55"/>
    </row>
    <row r="1305" customFormat="false" ht="10.5" hidden="false" customHeight="false" outlineLevel="0" collapsed="false">
      <c r="A1305" s="32" t="n">
        <v>1665</v>
      </c>
      <c r="B1305" s="33" t="s">
        <v>9675</v>
      </c>
      <c r="C1305" s="55" t="s">
        <v>8903</v>
      </c>
      <c r="D1305" s="56"/>
      <c r="E1305" s="56" t="e">
        <f aca="false">#N/A</f>
        <v>#N/A</v>
      </c>
      <c r="F1305" s="56" t="n">
        <v>32</v>
      </c>
      <c r="G1305" s="57" t="s">
        <v>9661</v>
      </c>
      <c r="H1305" s="58" t="n">
        <v>44838</v>
      </c>
      <c r="I1305" s="55" t="s">
        <v>9676</v>
      </c>
      <c r="J1305" s="59" t="n">
        <v>11.62493</v>
      </c>
      <c r="K1305" s="59" t="n">
        <v>102.99103</v>
      </c>
      <c r="L1305" s="55" t="n">
        <v>65</v>
      </c>
      <c r="M1305" s="55" t="n">
        <v>0</v>
      </c>
      <c r="N1305" s="55" t="n">
        <v>65</v>
      </c>
      <c r="O1305" s="55"/>
      <c r="P1305" s="33" t="s">
        <v>9677</v>
      </c>
      <c r="Q1305" s="55" t="s">
        <v>9678</v>
      </c>
      <c r="R1305" s="55" t="s">
        <v>9679</v>
      </c>
      <c r="S1305" s="55" t="s">
        <v>9680</v>
      </c>
      <c r="T1305" s="32" t="n">
        <v>1012</v>
      </c>
      <c r="U1305" s="56" t="s">
        <v>1599</v>
      </c>
      <c r="V1305" s="32" t="n">
        <v>356</v>
      </c>
      <c r="W1305" s="32" t="n">
        <v>403869</v>
      </c>
      <c r="X1305" s="56" t="s">
        <v>1600</v>
      </c>
      <c r="Y1305" s="32" t="n">
        <v>182</v>
      </c>
      <c r="Z1305" s="32" t="s">
        <v>9681</v>
      </c>
      <c r="AA1305" s="56" t="n">
        <v>30</v>
      </c>
      <c r="AB1305" s="33" t="s">
        <v>1947</v>
      </c>
      <c r="AC1305" s="33" t="s">
        <v>66</v>
      </c>
      <c r="AD1305" s="56"/>
      <c r="AE1305" s="56" t="n">
        <v>3</v>
      </c>
      <c r="AF1305" s="56" t="n">
        <v>3</v>
      </c>
      <c r="AG1305" s="56" t="n">
        <v>3</v>
      </c>
      <c r="AH1305" s="56" t="n">
        <v>3</v>
      </c>
      <c r="AI1305" s="56"/>
      <c r="AJ1305" s="56" t="n">
        <f aca="false">AE1305</f>
        <v>3</v>
      </c>
      <c r="AK1305" s="56" t="n">
        <f aca="false">AF1305</f>
        <v>3</v>
      </c>
      <c r="AL1305" s="55" t="s">
        <v>960</v>
      </c>
    </row>
    <row r="1306" customFormat="false" ht="10.5" hidden="false" customHeight="false" outlineLevel="0" collapsed="false">
      <c r="A1306" s="32" t="n">
        <v>5530</v>
      </c>
      <c r="B1306" s="33" t="s">
        <v>9682</v>
      </c>
      <c r="C1306" s="55" t="s">
        <v>8903</v>
      </c>
      <c r="D1306" s="56"/>
      <c r="E1306" s="56" t="e">
        <f aca="false">#N/A</f>
        <v>#N/A</v>
      </c>
      <c r="F1306" s="56" t="n">
        <v>32</v>
      </c>
      <c r="G1306" s="57" t="s">
        <v>9661</v>
      </c>
      <c r="H1306" s="58" t="n">
        <v>44838</v>
      </c>
      <c r="I1306" s="55" t="s">
        <v>9683</v>
      </c>
      <c r="J1306" s="59" t="n">
        <v>11.626244</v>
      </c>
      <c r="K1306" s="59" t="n">
        <v>102.95175</v>
      </c>
      <c r="L1306" s="55" t="n">
        <v>54</v>
      </c>
      <c r="M1306" s="55" t="n">
        <v>0</v>
      </c>
      <c r="N1306" s="55" t="n">
        <v>54</v>
      </c>
      <c r="O1306" s="55"/>
      <c r="P1306" s="33" t="s">
        <v>9684</v>
      </c>
      <c r="Q1306" s="55" t="s">
        <v>9685</v>
      </c>
      <c r="R1306" s="55" t="s">
        <v>9686</v>
      </c>
      <c r="S1306" s="55" t="s">
        <v>9687</v>
      </c>
      <c r="T1306" s="32" t="n">
        <v>1012</v>
      </c>
      <c r="U1306" s="56" t="s">
        <v>1599</v>
      </c>
      <c r="V1306" s="32" t="n">
        <v>1307</v>
      </c>
      <c r="W1306" s="32" t="n">
        <v>403869</v>
      </c>
      <c r="X1306" s="56" t="s">
        <v>1600</v>
      </c>
      <c r="Y1306" s="32" t="n">
        <v>309</v>
      </c>
      <c r="Z1306" s="32" t="s">
        <v>9688</v>
      </c>
      <c r="AA1306" s="56" t="n">
        <v>30</v>
      </c>
      <c r="AB1306" s="33" t="s">
        <v>2555</v>
      </c>
      <c r="AC1306" s="33" t="s">
        <v>985</v>
      </c>
      <c r="AD1306" s="56" t="n">
        <v>3</v>
      </c>
      <c r="AE1306" s="56"/>
      <c r="AF1306" s="56"/>
      <c r="AG1306" s="56"/>
      <c r="AH1306" s="56"/>
      <c r="AI1306" s="56" t="n">
        <f aca="false">AD1306</f>
        <v>3</v>
      </c>
      <c r="AJ1306" s="56"/>
      <c r="AK1306" s="56"/>
      <c r="AL1306" s="55"/>
    </row>
    <row r="1307" customFormat="false" ht="10.5" hidden="false" customHeight="false" outlineLevel="0" collapsed="false">
      <c r="A1307" s="32" t="n">
        <v>2579</v>
      </c>
      <c r="B1307" s="33" t="s">
        <v>9689</v>
      </c>
      <c r="C1307" s="55" t="s">
        <v>8903</v>
      </c>
      <c r="D1307" s="56"/>
      <c r="E1307" s="56" t="e">
        <f aca="false">#N/A</f>
        <v>#N/A</v>
      </c>
      <c r="F1307" s="56" t="n">
        <v>32</v>
      </c>
      <c r="G1307" s="57" t="s">
        <v>9690</v>
      </c>
      <c r="H1307" s="58" t="n">
        <v>44838</v>
      </c>
      <c r="I1307" s="55" t="s">
        <v>9691</v>
      </c>
      <c r="J1307" s="59" t="n">
        <v>11.645</v>
      </c>
      <c r="K1307" s="59" t="n">
        <v>102.928</v>
      </c>
      <c r="L1307" s="55" t="n">
        <v>20</v>
      </c>
      <c r="M1307" s="55" t="n">
        <v>5</v>
      </c>
      <c r="N1307" s="55" t="n">
        <v>20</v>
      </c>
      <c r="O1307" s="55"/>
      <c r="P1307" s="33" t="s">
        <v>9692</v>
      </c>
      <c r="Q1307" s="55" t="s">
        <v>9693</v>
      </c>
      <c r="R1307" s="55" t="s">
        <v>9694</v>
      </c>
      <c r="S1307" s="55" t="s">
        <v>9695</v>
      </c>
      <c r="T1307" s="32" t="n">
        <v>1012</v>
      </c>
      <c r="U1307" s="56" t="s">
        <v>1599</v>
      </c>
      <c r="V1307" s="32" t="n">
        <v>1156</v>
      </c>
      <c r="W1307" s="32" t="n">
        <v>403869</v>
      </c>
      <c r="X1307" s="56" t="s">
        <v>1600</v>
      </c>
      <c r="Y1307" s="32" t="n">
        <v>176</v>
      </c>
      <c r="Z1307" s="32" t="s">
        <v>9696</v>
      </c>
      <c r="AA1307" s="56" t="n">
        <v>30</v>
      </c>
      <c r="AB1307" s="33" t="s">
        <v>959</v>
      </c>
      <c r="AC1307" s="33" t="s">
        <v>57</v>
      </c>
      <c r="AD1307" s="56"/>
      <c r="AE1307" s="56" t="n">
        <v>3</v>
      </c>
      <c r="AF1307" s="56" t="n">
        <v>3</v>
      </c>
      <c r="AG1307" s="56" t="n">
        <v>3</v>
      </c>
      <c r="AH1307" s="56" t="n">
        <v>3</v>
      </c>
      <c r="AI1307" s="56"/>
      <c r="AJ1307" s="56" t="n">
        <f aca="false">AE1307</f>
        <v>3</v>
      </c>
      <c r="AK1307" s="56" t="n">
        <f aca="false">AF1307</f>
        <v>3</v>
      </c>
      <c r="AL1307" s="55" t="s">
        <v>960</v>
      </c>
    </row>
    <row r="1308" customFormat="false" ht="10.5" hidden="false" customHeight="false" outlineLevel="0" collapsed="false">
      <c r="A1308" s="32" t="n">
        <v>48</v>
      </c>
      <c r="B1308" s="33" t="s">
        <v>9697</v>
      </c>
      <c r="C1308" s="55" t="s">
        <v>8903</v>
      </c>
      <c r="D1308" s="56"/>
      <c r="E1308" s="56" t="e">
        <f aca="false">#N/A</f>
        <v>#N/A</v>
      </c>
      <c r="F1308" s="56" t="n">
        <v>32</v>
      </c>
      <c r="G1308" s="57" t="s">
        <v>9690</v>
      </c>
      <c r="H1308" s="58" t="n">
        <v>44838</v>
      </c>
      <c r="I1308" s="55" t="s">
        <v>9698</v>
      </c>
      <c r="J1308" s="59" t="n">
        <v>11.6475</v>
      </c>
      <c r="K1308" s="59" t="n">
        <v>102.9164</v>
      </c>
      <c r="L1308" s="55" t="n">
        <v>65</v>
      </c>
      <c r="M1308" s="55" t="n">
        <v>0</v>
      </c>
      <c r="N1308" s="55" t="n">
        <v>65</v>
      </c>
      <c r="O1308" s="55"/>
      <c r="P1308" s="33" t="s">
        <v>9699</v>
      </c>
      <c r="Q1308" s="55" t="s">
        <v>9700</v>
      </c>
      <c r="R1308" s="55" t="s">
        <v>9701</v>
      </c>
      <c r="S1308" s="55" t="s">
        <v>9702</v>
      </c>
      <c r="T1308" s="32" t="n">
        <v>1012</v>
      </c>
      <c r="U1308" s="56" t="s">
        <v>1599</v>
      </c>
      <c r="V1308" s="32" t="n">
        <v>354</v>
      </c>
      <c r="W1308" s="32" t="n">
        <v>403869</v>
      </c>
      <c r="X1308" s="56" t="s">
        <v>1600</v>
      </c>
      <c r="Y1308" s="32" t="n">
        <v>180</v>
      </c>
      <c r="Z1308" s="32" t="s">
        <v>9703</v>
      </c>
      <c r="AA1308" s="56" t="n">
        <v>30</v>
      </c>
      <c r="AB1308" s="33" t="s">
        <v>3016</v>
      </c>
      <c r="AC1308" s="33" t="s">
        <v>66</v>
      </c>
      <c r="AD1308" s="56"/>
      <c r="AE1308" s="56" t="n">
        <v>3</v>
      </c>
      <c r="AF1308" s="56" t="n">
        <v>3</v>
      </c>
      <c r="AG1308" s="56" t="n">
        <v>3</v>
      </c>
      <c r="AH1308" s="56" t="n">
        <v>3</v>
      </c>
      <c r="AI1308" s="56"/>
      <c r="AJ1308" s="56" t="n">
        <f aca="false">AE1308</f>
        <v>3</v>
      </c>
      <c r="AK1308" s="56" t="n">
        <f aca="false">AF1308</f>
        <v>3</v>
      </c>
      <c r="AL1308" s="55" t="s">
        <v>960</v>
      </c>
    </row>
    <row r="1309" customFormat="false" ht="10.5" hidden="false" customHeight="false" outlineLevel="0" collapsed="false">
      <c r="A1309" s="32" t="n">
        <v>1780</v>
      </c>
      <c r="B1309" s="33" t="s">
        <v>9704</v>
      </c>
      <c r="C1309" s="55" t="s">
        <v>4565</v>
      </c>
      <c r="D1309" s="56"/>
      <c r="E1309" s="56" t="e">
        <f aca="false">#N/A</f>
        <v>#N/A</v>
      </c>
      <c r="F1309" s="56" t="n">
        <v>32</v>
      </c>
      <c r="G1309" s="57" t="s">
        <v>9690</v>
      </c>
      <c r="H1309" s="58" t="n">
        <v>44838</v>
      </c>
      <c r="I1309" s="55" t="s">
        <v>9705</v>
      </c>
      <c r="J1309" s="59" t="n">
        <v>12.1526</v>
      </c>
      <c r="K1309" s="59" t="n">
        <v>102.73129</v>
      </c>
      <c r="L1309" s="55" t="n">
        <v>65</v>
      </c>
      <c r="M1309" s="55" t="n">
        <v>0</v>
      </c>
      <c r="N1309" s="55" t="n">
        <v>65</v>
      </c>
      <c r="O1309" s="55"/>
      <c r="P1309" s="33" t="s">
        <v>9706</v>
      </c>
      <c r="Q1309" s="55" t="s">
        <v>9707</v>
      </c>
      <c r="R1309" s="55" t="s">
        <v>9708</v>
      </c>
      <c r="S1309" s="55" t="s">
        <v>9709</v>
      </c>
      <c r="T1309" s="32" t="n">
        <v>1012</v>
      </c>
      <c r="U1309" s="56" t="s">
        <v>1599</v>
      </c>
      <c r="V1309" s="32" t="n">
        <v>725</v>
      </c>
      <c r="W1309" s="32" t="n">
        <v>403869</v>
      </c>
      <c r="X1309" s="56" t="s">
        <v>1600</v>
      </c>
      <c r="Y1309" s="32" t="n">
        <v>332</v>
      </c>
      <c r="Z1309" s="32" t="s">
        <v>9710</v>
      </c>
      <c r="AA1309" s="56" t="n">
        <v>30</v>
      </c>
      <c r="AB1309" s="33" t="s">
        <v>1269</v>
      </c>
      <c r="AC1309" s="33" t="s">
        <v>985</v>
      </c>
      <c r="AD1309" s="56" t="n">
        <v>3</v>
      </c>
      <c r="AE1309" s="56"/>
      <c r="AF1309" s="56"/>
      <c r="AG1309" s="56"/>
      <c r="AH1309" s="56"/>
      <c r="AI1309" s="56" t="n">
        <f aca="false">AD1309</f>
        <v>3</v>
      </c>
      <c r="AJ1309" s="56"/>
      <c r="AK1309" s="56"/>
      <c r="AL1309" s="55"/>
    </row>
    <row r="1310" customFormat="false" ht="10.5" hidden="false" customHeight="false" outlineLevel="0" collapsed="false">
      <c r="A1310" s="32" t="n">
        <v>2160</v>
      </c>
      <c r="B1310" s="33" t="s">
        <v>9711</v>
      </c>
      <c r="C1310" s="55" t="s">
        <v>4565</v>
      </c>
      <c r="D1310" s="56"/>
      <c r="E1310" s="56" t="e">
        <f aca="false">#N/A</f>
        <v>#N/A</v>
      </c>
      <c r="F1310" s="56" t="n">
        <v>32</v>
      </c>
      <c r="G1310" s="57" t="s">
        <v>9690</v>
      </c>
      <c r="H1310" s="58" t="n">
        <v>44838</v>
      </c>
      <c r="I1310" s="55" t="s">
        <v>9712</v>
      </c>
      <c r="J1310" s="59" t="n">
        <v>12.21265</v>
      </c>
      <c r="K1310" s="59" t="n">
        <v>102.75227</v>
      </c>
      <c r="L1310" s="55" t="n">
        <v>65</v>
      </c>
      <c r="M1310" s="55" t="n">
        <v>0</v>
      </c>
      <c r="N1310" s="55" t="n">
        <v>65</v>
      </c>
      <c r="O1310" s="55"/>
      <c r="P1310" s="33" t="s">
        <v>9713</v>
      </c>
      <c r="Q1310" s="55" t="s">
        <v>9714</v>
      </c>
      <c r="R1310" s="55" t="s">
        <v>9715</v>
      </c>
      <c r="S1310" s="55" t="s">
        <v>9716</v>
      </c>
      <c r="T1310" s="32" t="n">
        <v>1012</v>
      </c>
      <c r="U1310" s="56" t="s">
        <v>1599</v>
      </c>
      <c r="V1310" s="32" t="n">
        <v>2</v>
      </c>
      <c r="W1310" s="32" t="n">
        <v>403869</v>
      </c>
      <c r="X1310" s="56" t="s">
        <v>1600</v>
      </c>
      <c r="Y1310" s="32" t="n">
        <v>2</v>
      </c>
      <c r="Z1310" s="32" t="s">
        <v>9717</v>
      </c>
      <c r="AA1310" s="56" t="n">
        <v>30</v>
      </c>
      <c r="AB1310" s="33" t="s">
        <v>1269</v>
      </c>
      <c r="AC1310" s="33" t="s">
        <v>985</v>
      </c>
      <c r="AD1310" s="56" t="n">
        <v>3</v>
      </c>
      <c r="AE1310" s="56"/>
      <c r="AF1310" s="56"/>
      <c r="AG1310" s="56"/>
      <c r="AH1310" s="56"/>
      <c r="AI1310" s="56" t="n">
        <f aca="false">AD1310</f>
        <v>3</v>
      </c>
      <c r="AJ1310" s="56"/>
      <c r="AK1310" s="56"/>
      <c r="AL1310" s="55"/>
    </row>
    <row r="1311" customFormat="false" ht="10.5" hidden="false" customHeight="false" outlineLevel="0" collapsed="false">
      <c r="A1311" s="32" t="n">
        <v>808</v>
      </c>
      <c r="B1311" s="33" t="s">
        <v>9718</v>
      </c>
      <c r="C1311" s="55" t="s">
        <v>7178</v>
      </c>
      <c r="D1311" s="56"/>
      <c r="E1311" s="56" t="e">
        <f aca="false">#N/A</f>
        <v>#N/A</v>
      </c>
      <c r="F1311" s="56" t="n">
        <v>33</v>
      </c>
      <c r="G1311" s="57" t="s">
        <v>9719</v>
      </c>
      <c r="H1311" s="58" t="n">
        <v>44839</v>
      </c>
      <c r="I1311" s="55" t="s">
        <v>9720</v>
      </c>
      <c r="J1311" s="59" t="n">
        <v>12.23541</v>
      </c>
      <c r="K1311" s="59" t="n">
        <v>104.28554</v>
      </c>
      <c r="L1311" s="55" t="n">
        <v>65</v>
      </c>
      <c r="M1311" s="55" t="n">
        <v>0</v>
      </c>
      <c r="N1311" s="55" t="n">
        <v>65</v>
      </c>
      <c r="O1311" s="55"/>
      <c r="P1311" s="33" t="s">
        <v>9721</v>
      </c>
      <c r="Q1311" s="55" t="s">
        <v>9722</v>
      </c>
      <c r="R1311" s="55" t="s">
        <v>9723</v>
      </c>
      <c r="S1311" s="55" t="s">
        <v>9724</v>
      </c>
      <c r="T1311" s="32" t="n">
        <v>1011</v>
      </c>
      <c r="U1311" s="56" t="s">
        <v>2215</v>
      </c>
      <c r="V1311" s="32" t="n">
        <v>797</v>
      </c>
      <c r="W1311" s="32" t="n">
        <v>403126</v>
      </c>
      <c r="X1311" s="56" t="s">
        <v>1945</v>
      </c>
      <c r="Y1311" s="32" t="n">
        <v>434</v>
      </c>
      <c r="Z1311" s="32" t="s">
        <v>9725</v>
      </c>
      <c r="AA1311" s="56" t="n">
        <v>30</v>
      </c>
      <c r="AB1311" s="33" t="s">
        <v>1531</v>
      </c>
      <c r="AC1311" s="33" t="s">
        <v>985</v>
      </c>
      <c r="AD1311" s="56" t="n">
        <v>3</v>
      </c>
      <c r="AE1311" s="56"/>
      <c r="AF1311" s="56"/>
      <c r="AG1311" s="56"/>
      <c r="AH1311" s="56"/>
      <c r="AI1311" s="56" t="n">
        <f aca="false">AD1311</f>
        <v>3</v>
      </c>
      <c r="AJ1311" s="56"/>
      <c r="AK1311" s="56"/>
      <c r="AL1311" s="55"/>
    </row>
    <row r="1312" customFormat="false" ht="10.5" hidden="false" customHeight="false" outlineLevel="0" collapsed="false">
      <c r="A1312" s="32" t="n">
        <v>530</v>
      </c>
      <c r="B1312" s="33" t="s">
        <v>9726</v>
      </c>
      <c r="C1312" s="55" t="s">
        <v>4565</v>
      </c>
      <c r="D1312" s="56"/>
      <c r="E1312" s="56" t="e">
        <f aca="false">#N/A</f>
        <v>#N/A</v>
      </c>
      <c r="F1312" s="56" t="n">
        <v>33</v>
      </c>
      <c r="G1312" s="57" t="s">
        <v>9719</v>
      </c>
      <c r="H1312" s="58" t="n">
        <v>44839</v>
      </c>
      <c r="I1312" s="55" t="s">
        <v>9727</v>
      </c>
      <c r="J1312" s="59" t="n">
        <v>12.30132</v>
      </c>
      <c r="K1312" s="59" t="n">
        <v>104.16945</v>
      </c>
      <c r="L1312" s="55" t="n">
        <v>65</v>
      </c>
      <c r="M1312" s="55" t="n">
        <v>0</v>
      </c>
      <c r="N1312" s="55" t="n">
        <v>65</v>
      </c>
      <c r="O1312" s="55"/>
      <c r="P1312" s="33" t="s">
        <v>9728</v>
      </c>
      <c r="Q1312" s="55" t="s">
        <v>9729</v>
      </c>
      <c r="R1312" s="55" t="s">
        <v>9730</v>
      </c>
      <c r="S1312" s="55" t="s">
        <v>9731</v>
      </c>
      <c r="T1312" s="32" t="n">
        <v>1012</v>
      </c>
      <c r="U1312" s="56" t="s">
        <v>1599</v>
      </c>
      <c r="V1312" s="32" t="n">
        <v>119</v>
      </c>
      <c r="W1312" s="32" t="n">
        <v>403126</v>
      </c>
      <c r="X1312" s="56" t="s">
        <v>1945</v>
      </c>
      <c r="Y1312" s="32" t="n">
        <v>72</v>
      </c>
      <c r="Z1312" s="32" t="s">
        <v>9732</v>
      </c>
      <c r="AA1312" s="56" t="n">
        <v>30</v>
      </c>
      <c r="AB1312" s="33" t="s">
        <v>1531</v>
      </c>
      <c r="AC1312" s="33" t="s">
        <v>985</v>
      </c>
      <c r="AD1312" s="56" t="n">
        <v>3</v>
      </c>
      <c r="AE1312" s="56"/>
      <c r="AF1312" s="56"/>
      <c r="AG1312" s="56"/>
      <c r="AH1312" s="56"/>
      <c r="AI1312" s="56" t="n">
        <f aca="false">AD1312</f>
        <v>3</v>
      </c>
      <c r="AJ1312" s="56"/>
      <c r="AK1312" s="56"/>
      <c r="AL1312" s="55"/>
    </row>
    <row r="1313" customFormat="false" ht="10.5" hidden="false" customHeight="false" outlineLevel="0" collapsed="false">
      <c r="A1313" s="32" t="n">
        <v>1080</v>
      </c>
      <c r="B1313" s="33" t="s">
        <v>9733</v>
      </c>
      <c r="C1313" s="55" t="s">
        <v>7178</v>
      </c>
      <c r="D1313" s="56"/>
      <c r="E1313" s="56" t="e">
        <f aca="false">#N/A</f>
        <v>#N/A</v>
      </c>
      <c r="F1313" s="56" t="n">
        <v>33</v>
      </c>
      <c r="G1313" s="57" t="s">
        <v>9719</v>
      </c>
      <c r="H1313" s="58" t="n">
        <v>44839</v>
      </c>
      <c r="I1313" s="55" t="s">
        <v>9734</v>
      </c>
      <c r="J1313" s="59" t="n">
        <v>12.31736</v>
      </c>
      <c r="K1313" s="59" t="n">
        <v>104.44467</v>
      </c>
      <c r="L1313" s="55" t="n">
        <v>65</v>
      </c>
      <c r="M1313" s="55" t="n">
        <v>0</v>
      </c>
      <c r="N1313" s="55" t="n">
        <v>65</v>
      </c>
      <c r="O1313" s="55"/>
      <c r="P1313" s="33" t="s">
        <v>9735</v>
      </c>
      <c r="Q1313" s="55" t="s">
        <v>9736</v>
      </c>
      <c r="R1313" s="55" t="s">
        <v>9737</v>
      </c>
      <c r="S1313" s="55" t="s">
        <v>9738</v>
      </c>
      <c r="T1313" s="32" t="n">
        <v>1011</v>
      </c>
      <c r="U1313" s="56" t="s">
        <v>2215</v>
      </c>
      <c r="V1313" s="32" t="n">
        <v>588</v>
      </c>
      <c r="W1313" s="32" t="n">
        <v>403126</v>
      </c>
      <c r="X1313" s="56" t="s">
        <v>1945</v>
      </c>
      <c r="Y1313" s="32" t="n">
        <v>310</v>
      </c>
      <c r="Z1313" s="32" t="s">
        <v>9739</v>
      </c>
      <c r="AA1313" s="56" t="n">
        <v>30</v>
      </c>
      <c r="AB1313" s="33" t="s">
        <v>1269</v>
      </c>
      <c r="AC1313" s="33" t="s">
        <v>985</v>
      </c>
      <c r="AD1313" s="56" t="n">
        <v>3</v>
      </c>
      <c r="AE1313" s="56"/>
      <c r="AF1313" s="56"/>
      <c r="AG1313" s="56"/>
      <c r="AH1313" s="56"/>
      <c r="AI1313" s="56" t="n">
        <f aca="false">AD1313</f>
        <v>3</v>
      </c>
      <c r="AJ1313" s="56"/>
      <c r="AK1313" s="56"/>
      <c r="AL1313" s="55"/>
    </row>
    <row r="1314" customFormat="false" ht="10.5" hidden="false" customHeight="false" outlineLevel="0" collapsed="false">
      <c r="A1314" s="32" t="n">
        <v>1073</v>
      </c>
      <c r="B1314" s="33" t="s">
        <v>9740</v>
      </c>
      <c r="C1314" s="55" t="s">
        <v>7178</v>
      </c>
      <c r="D1314" s="56"/>
      <c r="E1314" s="56" t="e">
        <f aca="false">#N/A</f>
        <v>#N/A</v>
      </c>
      <c r="F1314" s="56" t="n">
        <v>33</v>
      </c>
      <c r="G1314" s="57" t="s">
        <v>9719</v>
      </c>
      <c r="H1314" s="58" t="n">
        <v>44839</v>
      </c>
      <c r="I1314" s="55" t="s">
        <v>9741</v>
      </c>
      <c r="J1314" s="59" t="n">
        <v>12.34991</v>
      </c>
      <c r="K1314" s="59" t="n">
        <v>104.40781</v>
      </c>
      <c r="L1314" s="55" t="n">
        <v>65</v>
      </c>
      <c r="M1314" s="55" t="n">
        <v>0</v>
      </c>
      <c r="N1314" s="55" t="n">
        <v>65</v>
      </c>
      <c r="O1314" s="55"/>
      <c r="P1314" s="33" t="s">
        <v>9742</v>
      </c>
      <c r="Q1314" s="55" t="s">
        <v>9743</v>
      </c>
      <c r="R1314" s="55" t="s">
        <v>9744</v>
      </c>
      <c r="S1314" s="55" t="s">
        <v>9745</v>
      </c>
      <c r="T1314" s="32" t="n">
        <v>1011</v>
      </c>
      <c r="U1314" s="56" t="s">
        <v>2215</v>
      </c>
      <c r="V1314" s="32" t="n">
        <v>29</v>
      </c>
      <c r="W1314" s="32" t="n">
        <v>403126</v>
      </c>
      <c r="X1314" s="56" t="s">
        <v>1945</v>
      </c>
      <c r="Y1314" s="32" t="n">
        <v>10</v>
      </c>
      <c r="Z1314" s="32" t="s">
        <v>9746</v>
      </c>
      <c r="AA1314" s="56" t="n">
        <v>30</v>
      </c>
      <c r="AB1314" s="33" t="s">
        <v>1269</v>
      </c>
      <c r="AC1314" s="33" t="s">
        <v>985</v>
      </c>
      <c r="AD1314" s="56" t="n">
        <v>3</v>
      </c>
      <c r="AE1314" s="56"/>
      <c r="AF1314" s="56"/>
      <c r="AG1314" s="56"/>
      <c r="AH1314" s="56"/>
      <c r="AI1314" s="56" t="n">
        <f aca="false">AD1314</f>
        <v>3</v>
      </c>
      <c r="AJ1314" s="56"/>
      <c r="AK1314" s="56"/>
      <c r="AL1314" s="55"/>
    </row>
    <row r="1315" customFormat="false" ht="10.5" hidden="false" customHeight="false" outlineLevel="0" collapsed="false">
      <c r="A1315" s="32" t="n">
        <v>470</v>
      </c>
      <c r="B1315" s="33" t="s">
        <v>9747</v>
      </c>
      <c r="C1315" s="55" t="s">
        <v>4565</v>
      </c>
      <c r="D1315" s="56"/>
      <c r="E1315" s="56" t="e">
        <f aca="false">#N/A</f>
        <v>#N/A</v>
      </c>
      <c r="F1315" s="56" t="n">
        <v>33</v>
      </c>
      <c r="G1315" s="57" t="s">
        <v>9748</v>
      </c>
      <c r="H1315" s="58" t="n">
        <v>44839</v>
      </c>
      <c r="I1315" s="55" t="s">
        <v>9749</v>
      </c>
      <c r="J1315" s="59" t="n">
        <v>12.35054</v>
      </c>
      <c r="K1315" s="59" t="n">
        <v>104.11058</v>
      </c>
      <c r="L1315" s="55" t="n">
        <v>65</v>
      </c>
      <c r="M1315" s="55" t="n">
        <v>0</v>
      </c>
      <c r="N1315" s="55" t="n">
        <v>65</v>
      </c>
      <c r="O1315" s="55"/>
      <c r="P1315" s="33" t="s">
        <v>9750</v>
      </c>
      <c r="Q1315" s="55" t="s">
        <v>9751</v>
      </c>
      <c r="R1315" s="55" t="s">
        <v>9752</v>
      </c>
      <c r="S1315" s="55" t="s">
        <v>9753</v>
      </c>
      <c r="T1315" s="32" t="n">
        <v>1012</v>
      </c>
      <c r="U1315" s="56" t="s">
        <v>1599</v>
      </c>
      <c r="V1315" s="32" t="n">
        <v>796</v>
      </c>
      <c r="W1315" s="32" t="n">
        <v>403126</v>
      </c>
      <c r="X1315" s="56" t="s">
        <v>1945</v>
      </c>
      <c r="Y1315" s="32" t="n">
        <v>433</v>
      </c>
      <c r="Z1315" s="32" t="s">
        <v>9754</v>
      </c>
      <c r="AA1315" s="56" t="n">
        <v>30</v>
      </c>
      <c r="AB1315" s="33" t="s">
        <v>1269</v>
      </c>
      <c r="AC1315" s="33" t="s">
        <v>985</v>
      </c>
      <c r="AD1315" s="56" t="n">
        <v>3</v>
      </c>
      <c r="AE1315" s="56"/>
      <c r="AF1315" s="56"/>
      <c r="AG1315" s="56"/>
      <c r="AH1315" s="56"/>
      <c r="AI1315" s="56" t="n">
        <f aca="false">AD1315</f>
        <v>3</v>
      </c>
      <c r="AJ1315" s="56"/>
      <c r="AK1315" s="56"/>
      <c r="AL1315" s="55"/>
    </row>
    <row r="1316" customFormat="false" ht="10.5" hidden="false" customHeight="false" outlineLevel="0" collapsed="false">
      <c r="A1316" s="32" t="n">
        <v>1075</v>
      </c>
      <c r="B1316" s="33" t="s">
        <v>9755</v>
      </c>
      <c r="C1316" s="55" t="s">
        <v>7178</v>
      </c>
      <c r="D1316" s="56"/>
      <c r="E1316" s="56" t="e">
        <f aca="false">#N/A</f>
        <v>#N/A</v>
      </c>
      <c r="F1316" s="56" t="n">
        <v>33</v>
      </c>
      <c r="G1316" s="57" t="s">
        <v>9748</v>
      </c>
      <c r="H1316" s="58" t="n">
        <v>44839</v>
      </c>
      <c r="I1316" s="55" t="s">
        <v>9756</v>
      </c>
      <c r="J1316" s="59" t="n">
        <v>12.36981</v>
      </c>
      <c r="K1316" s="59" t="n">
        <v>104.39439</v>
      </c>
      <c r="L1316" s="55" t="n">
        <v>65</v>
      </c>
      <c r="M1316" s="55" t="n">
        <v>0</v>
      </c>
      <c r="N1316" s="55" t="n">
        <v>65</v>
      </c>
      <c r="O1316" s="55"/>
      <c r="P1316" s="33" t="s">
        <v>9757</v>
      </c>
      <c r="Q1316" s="55" t="s">
        <v>9758</v>
      </c>
      <c r="R1316" s="55" t="s">
        <v>9759</v>
      </c>
      <c r="S1316" s="55" t="s">
        <v>9760</v>
      </c>
      <c r="T1316" s="32" t="n">
        <v>1011</v>
      </c>
      <c r="U1316" s="56" t="s">
        <v>2215</v>
      </c>
      <c r="V1316" s="32" t="n">
        <v>506</v>
      </c>
      <c r="W1316" s="32" t="n">
        <v>403126</v>
      </c>
      <c r="X1316" s="56" t="s">
        <v>1945</v>
      </c>
      <c r="Y1316" s="32" t="n">
        <v>300</v>
      </c>
      <c r="Z1316" s="32" t="s">
        <v>9761</v>
      </c>
      <c r="AA1316" s="56" t="n">
        <v>30</v>
      </c>
      <c r="AB1316" s="33" t="s">
        <v>1269</v>
      </c>
      <c r="AC1316" s="33" t="s">
        <v>985</v>
      </c>
      <c r="AD1316" s="56" t="n">
        <v>3</v>
      </c>
      <c r="AE1316" s="56"/>
      <c r="AF1316" s="56"/>
      <c r="AG1316" s="56"/>
      <c r="AH1316" s="56"/>
      <c r="AI1316" s="56" t="n">
        <f aca="false">AD1316</f>
        <v>3</v>
      </c>
      <c r="AJ1316" s="56"/>
      <c r="AK1316" s="56"/>
      <c r="AL1316" s="55"/>
    </row>
    <row r="1317" customFormat="false" ht="10.5" hidden="false" customHeight="false" outlineLevel="0" collapsed="false">
      <c r="A1317" s="32" t="n">
        <v>1965</v>
      </c>
      <c r="B1317" s="33" t="s">
        <v>9762</v>
      </c>
      <c r="C1317" s="55" t="s">
        <v>7178</v>
      </c>
      <c r="D1317" s="56"/>
      <c r="E1317" s="56" t="e">
        <f aca="false">#N/A</f>
        <v>#N/A</v>
      </c>
      <c r="F1317" s="56" t="n">
        <v>33</v>
      </c>
      <c r="G1317" s="57" t="s">
        <v>9748</v>
      </c>
      <c r="H1317" s="58" t="n">
        <v>44839</v>
      </c>
      <c r="I1317" s="55" t="s">
        <v>9763</v>
      </c>
      <c r="J1317" s="59" t="n">
        <v>12.41778</v>
      </c>
      <c r="K1317" s="59" t="n">
        <v>104.44186</v>
      </c>
      <c r="L1317" s="55" t="n">
        <v>55</v>
      </c>
      <c r="M1317" s="55" t="n">
        <v>0</v>
      </c>
      <c r="N1317" s="55" t="n">
        <v>55</v>
      </c>
      <c r="O1317" s="55"/>
      <c r="P1317" s="33" t="s">
        <v>9764</v>
      </c>
      <c r="Q1317" s="55" t="s">
        <v>9765</v>
      </c>
      <c r="R1317" s="55" t="s">
        <v>9766</v>
      </c>
      <c r="S1317" s="55" t="s">
        <v>9767</v>
      </c>
      <c r="T1317" s="32" t="n">
        <v>1011</v>
      </c>
      <c r="U1317" s="56" t="s">
        <v>2215</v>
      </c>
      <c r="V1317" s="32" t="n">
        <v>396</v>
      </c>
      <c r="W1317" s="32" t="n">
        <v>403126</v>
      </c>
      <c r="X1317" s="56" t="s">
        <v>1945</v>
      </c>
      <c r="Y1317" s="32" t="n">
        <v>218</v>
      </c>
      <c r="Z1317" s="32" t="s">
        <v>9768</v>
      </c>
      <c r="AA1317" s="56" t="n">
        <v>30</v>
      </c>
      <c r="AB1317" s="33" t="s">
        <v>1244</v>
      </c>
      <c r="AC1317" s="33" t="s">
        <v>985</v>
      </c>
      <c r="AD1317" s="56" t="n">
        <v>3</v>
      </c>
      <c r="AE1317" s="56"/>
      <c r="AF1317" s="56"/>
      <c r="AG1317" s="56"/>
      <c r="AH1317" s="56"/>
      <c r="AI1317" s="56" t="n">
        <f aca="false">AD1317</f>
        <v>3</v>
      </c>
      <c r="AJ1317" s="56"/>
      <c r="AK1317" s="56"/>
      <c r="AL1317" s="55"/>
    </row>
    <row r="1318" customFormat="false" ht="10.5" hidden="false" customHeight="false" outlineLevel="0" collapsed="false">
      <c r="A1318" s="32" t="n">
        <v>2567</v>
      </c>
      <c r="B1318" s="33" t="s">
        <v>9769</v>
      </c>
      <c r="C1318" s="55" t="s">
        <v>7178</v>
      </c>
      <c r="D1318" s="56"/>
      <c r="E1318" s="56" t="e">
        <f aca="false">#N/A</f>
        <v>#N/A</v>
      </c>
      <c r="F1318" s="56" t="n">
        <v>33</v>
      </c>
      <c r="G1318" s="57" t="s">
        <v>9748</v>
      </c>
      <c r="H1318" s="58" t="n">
        <v>44839</v>
      </c>
      <c r="I1318" s="55" t="s">
        <v>9770</v>
      </c>
      <c r="J1318" s="59" t="n">
        <v>12.424973</v>
      </c>
      <c r="K1318" s="59" t="n">
        <v>104.465019</v>
      </c>
      <c r="L1318" s="55" t="n">
        <v>25</v>
      </c>
      <c r="M1318" s="55" t="n">
        <v>0</v>
      </c>
      <c r="N1318" s="55" t="n">
        <v>25</v>
      </c>
      <c r="O1318" s="55"/>
      <c r="P1318" s="33" t="s">
        <v>9771</v>
      </c>
      <c r="Q1318" s="55" t="s">
        <v>9772</v>
      </c>
      <c r="R1318" s="55" t="s">
        <v>9773</v>
      </c>
      <c r="S1318" s="55" t="s">
        <v>9774</v>
      </c>
      <c r="T1318" s="32" t="n">
        <v>1011</v>
      </c>
      <c r="U1318" s="56" t="s">
        <v>2215</v>
      </c>
      <c r="V1318" s="32" t="n">
        <v>1142</v>
      </c>
      <c r="W1318" s="32" t="n">
        <v>403126</v>
      </c>
      <c r="X1318" s="56" t="s">
        <v>1945</v>
      </c>
      <c r="Y1318" s="32" t="n">
        <v>182</v>
      </c>
      <c r="Z1318" s="32" t="s">
        <v>9775</v>
      </c>
      <c r="AA1318" s="56" t="n">
        <v>30</v>
      </c>
      <c r="AB1318" s="33" t="s">
        <v>959</v>
      </c>
      <c r="AC1318" s="33" t="s">
        <v>57</v>
      </c>
      <c r="AD1318" s="56"/>
      <c r="AE1318" s="56" t="n">
        <v>3</v>
      </c>
      <c r="AF1318" s="56" t="n">
        <v>3</v>
      </c>
      <c r="AG1318" s="56" t="n">
        <v>3</v>
      </c>
      <c r="AH1318" s="56" t="n">
        <v>3</v>
      </c>
      <c r="AI1318" s="56"/>
      <c r="AJ1318" s="56" t="n">
        <f aca="false">AE1318</f>
        <v>3</v>
      </c>
      <c r="AK1318" s="56" t="n">
        <f aca="false">AF1318</f>
        <v>3</v>
      </c>
      <c r="AL1318" s="55" t="s">
        <v>960</v>
      </c>
    </row>
    <row r="1319" customFormat="false" ht="10.5" hidden="false" customHeight="false" outlineLevel="0" collapsed="false">
      <c r="A1319" s="32" t="n">
        <v>608</v>
      </c>
      <c r="B1319" s="33" t="s">
        <v>9776</v>
      </c>
      <c r="C1319" s="55" t="s">
        <v>4565</v>
      </c>
      <c r="D1319" s="56"/>
      <c r="E1319" s="56" t="e">
        <f aca="false">#N/A</f>
        <v>#N/A</v>
      </c>
      <c r="F1319" s="56" t="n">
        <v>33</v>
      </c>
      <c r="G1319" s="57" t="s">
        <v>9777</v>
      </c>
      <c r="H1319" s="58" t="n">
        <v>44839</v>
      </c>
      <c r="I1319" s="55" t="s">
        <v>9778</v>
      </c>
      <c r="J1319" s="59" t="n">
        <v>12.43112</v>
      </c>
      <c r="K1319" s="59" t="n">
        <v>104.01541</v>
      </c>
      <c r="L1319" s="55" t="n">
        <v>65</v>
      </c>
      <c r="M1319" s="55" t="n">
        <v>0</v>
      </c>
      <c r="N1319" s="55" t="n">
        <v>65</v>
      </c>
      <c r="O1319" s="55"/>
      <c r="P1319" s="33" t="s">
        <v>9779</v>
      </c>
      <c r="Q1319" s="55" t="s">
        <v>9780</v>
      </c>
      <c r="R1319" s="55" t="s">
        <v>9781</v>
      </c>
      <c r="S1319" s="55" t="s">
        <v>9782</v>
      </c>
      <c r="T1319" s="32" t="n">
        <v>1012</v>
      </c>
      <c r="U1319" s="56" t="s">
        <v>1599</v>
      </c>
      <c r="V1319" s="32" t="n">
        <v>74</v>
      </c>
      <c r="W1319" s="32" t="n">
        <v>403126</v>
      </c>
      <c r="X1319" s="56" t="s">
        <v>1945</v>
      </c>
      <c r="Y1319" s="32" t="n">
        <v>50</v>
      </c>
      <c r="Z1319" s="32" t="s">
        <v>9783</v>
      </c>
      <c r="AA1319" s="56" t="n">
        <v>30</v>
      </c>
      <c r="AB1319" s="33" t="s">
        <v>1269</v>
      </c>
      <c r="AC1319" s="33" t="s">
        <v>985</v>
      </c>
      <c r="AD1319" s="56" t="n">
        <v>3</v>
      </c>
      <c r="AE1319" s="56"/>
      <c r="AF1319" s="56"/>
      <c r="AG1319" s="56"/>
      <c r="AH1319" s="56"/>
      <c r="AI1319" s="56" t="n">
        <f aca="false">AD1319</f>
        <v>3</v>
      </c>
      <c r="AJ1319" s="56"/>
      <c r="AK1319" s="56"/>
      <c r="AL1319" s="55"/>
    </row>
    <row r="1320" customFormat="false" ht="10.5" hidden="false" customHeight="false" outlineLevel="0" collapsed="false">
      <c r="A1320" s="32" t="n">
        <v>2246</v>
      </c>
      <c r="B1320" s="33" t="s">
        <v>9784</v>
      </c>
      <c r="C1320" s="55" t="s">
        <v>7178</v>
      </c>
      <c r="D1320" s="56"/>
      <c r="E1320" s="56" t="e">
        <f aca="false">#N/A</f>
        <v>#N/A</v>
      </c>
      <c r="F1320" s="56" t="n">
        <v>33</v>
      </c>
      <c r="G1320" s="57" t="s">
        <v>9777</v>
      </c>
      <c r="H1320" s="58" t="n">
        <v>44839</v>
      </c>
      <c r="I1320" s="55" t="s">
        <v>9785</v>
      </c>
      <c r="J1320" s="59" t="n">
        <v>12.4366</v>
      </c>
      <c r="K1320" s="59" t="n">
        <v>104.4639</v>
      </c>
      <c r="L1320" s="55" t="n">
        <v>50</v>
      </c>
      <c r="M1320" s="55" t="n">
        <v>0</v>
      </c>
      <c r="N1320" s="55" t="n">
        <v>50</v>
      </c>
      <c r="O1320" s="55"/>
      <c r="P1320" s="33" t="s">
        <v>9786</v>
      </c>
      <c r="Q1320" s="55" t="s">
        <v>9787</v>
      </c>
      <c r="R1320" s="55" t="s">
        <v>9788</v>
      </c>
      <c r="S1320" s="55" t="s">
        <v>9789</v>
      </c>
      <c r="T1320" s="32" t="n">
        <v>1011</v>
      </c>
      <c r="U1320" s="56" t="s">
        <v>2215</v>
      </c>
      <c r="V1320" s="32" t="n">
        <v>667</v>
      </c>
      <c r="W1320" s="32" t="n">
        <v>403126</v>
      </c>
      <c r="X1320" s="56" t="s">
        <v>1945</v>
      </c>
      <c r="Y1320" s="32" t="n">
        <v>358</v>
      </c>
      <c r="Z1320" s="32" t="s">
        <v>9790</v>
      </c>
      <c r="AA1320" s="56" t="n">
        <v>30</v>
      </c>
      <c r="AB1320" s="33" t="s">
        <v>3016</v>
      </c>
      <c r="AC1320" s="33" t="s">
        <v>66</v>
      </c>
      <c r="AD1320" s="56"/>
      <c r="AE1320" s="56" t="n">
        <v>3</v>
      </c>
      <c r="AF1320" s="56" t="n">
        <v>3</v>
      </c>
      <c r="AG1320" s="56" t="n">
        <v>3</v>
      </c>
      <c r="AH1320" s="56" t="n">
        <v>3</v>
      </c>
      <c r="AI1320" s="56"/>
      <c r="AJ1320" s="56" t="n">
        <f aca="false">AE1320</f>
        <v>3</v>
      </c>
      <c r="AK1320" s="56" t="n">
        <f aca="false">AF1320</f>
        <v>3</v>
      </c>
      <c r="AL1320" s="55" t="s">
        <v>960</v>
      </c>
    </row>
    <row r="1321" customFormat="false" ht="10.5" hidden="false" customHeight="false" outlineLevel="0" collapsed="false">
      <c r="A1321" s="32" t="n">
        <v>79</v>
      </c>
      <c r="B1321" s="33" t="s">
        <v>9791</v>
      </c>
      <c r="C1321" s="55" t="s">
        <v>7178</v>
      </c>
      <c r="D1321" s="56"/>
      <c r="E1321" s="56" t="e">
        <f aca="false">#N/A</f>
        <v>#N/A</v>
      </c>
      <c r="F1321" s="56" t="n">
        <v>33</v>
      </c>
      <c r="G1321" s="57" t="s">
        <v>9777</v>
      </c>
      <c r="H1321" s="58" t="n">
        <v>44839</v>
      </c>
      <c r="I1321" s="55" t="s">
        <v>9792</v>
      </c>
      <c r="J1321" s="59" t="n">
        <v>12.44813</v>
      </c>
      <c r="K1321" s="59" t="n">
        <v>104.4548</v>
      </c>
      <c r="L1321" s="55" t="n">
        <v>65</v>
      </c>
      <c r="M1321" s="55" t="n">
        <v>0</v>
      </c>
      <c r="N1321" s="55" t="n">
        <v>65</v>
      </c>
      <c r="O1321" s="55"/>
      <c r="P1321" s="33" t="s">
        <v>9793</v>
      </c>
      <c r="Q1321" s="55" t="s">
        <v>9794</v>
      </c>
      <c r="R1321" s="55" t="s">
        <v>9795</v>
      </c>
      <c r="S1321" s="55" t="s">
        <v>9796</v>
      </c>
      <c r="T1321" s="32" t="n">
        <v>1011</v>
      </c>
      <c r="U1321" s="56" t="s">
        <v>2215</v>
      </c>
      <c r="V1321" s="32" t="n">
        <v>666</v>
      </c>
      <c r="W1321" s="32" t="n">
        <v>403126</v>
      </c>
      <c r="X1321" s="56" t="s">
        <v>1945</v>
      </c>
      <c r="Y1321" s="32" t="n">
        <v>357</v>
      </c>
      <c r="Z1321" s="32" t="s">
        <v>9797</v>
      </c>
      <c r="AA1321" s="56" t="n">
        <v>30</v>
      </c>
      <c r="AB1321" s="33" t="s">
        <v>1776</v>
      </c>
      <c r="AC1321" s="33" t="s">
        <v>985</v>
      </c>
      <c r="AD1321" s="56" t="n">
        <v>3</v>
      </c>
      <c r="AE1321" s="56"/>
      <c r="AF1321" s="56"/>
      <c r="AG1321" s="56"/>
      <c r="AH1321" s="56"/>
      <c r="AI1321" s="56" t="n">
        <f aca="false">AD1321</f>
        <v>3</v>
      </c>
      <c r="AJ1321" s="56"/>
      <c r="AK1321" s="56"/>
      <c r="AL1321" s="55"/>
    </row>
    <row r="1322" customFormat="false" ht="10.5" hidden="false" customHeight="false" outlineLevel="0" collapsed="false">
      <c r="A1322" s="32" t="n">
        <v>2565</v>
      </c>
      <c r="B1322" s="33" t="s">
        <v>9798</v>
      </c>
      <c r="C1322" s="55" t="s">
        <v>7178</v>
      </c>
      <c r="D1322" s="56"/>
      <c r="E1322" s="56" t="e">
        <f aca="false">#N/A</f>
        <v>#N/A</v>
      </c>
      <c r="F1322" s="56" t="n">
        <v>33</v>
      </c>
      <c r="G1322" s="57" t="s">
        <v>9777</v>
      </c>
      <c r="H1322" s="58" t="n">
        <v>44839</v>
      </c>
      <c r="I1322" s="55" t="s">
        <v>9799</v>
      </c>
      <c r="J1322" s="59" t="n">
        <v>12.46856</v>
      </c>
      <c r="K1322" s="59" t="n">
        <v>104.42844</v>
      </c>
      <c r="L1322" s="55" t="n">
        <v>25</v>
      </c>
      <c r="M1322" s="55" t="n">
        <v>0</v>
      </c>
      <c r="N1322" s="55" t="n">
        <v>25</v>
      </c>
      <c r="O1322" s="55"/>
      <c r="P1322" s="33" t="s">
        <v>9800</v>
      </c>
      <c r="Q1322" s="55" t="s">
        <v>9801</v>
      </c>
      <c r="R1322" s="55" t="s">
        <v>9802</v>
      </c>
      <c r="S1322" s="55" t="s">
        <v>9803</v>
      </c>
      <c r="T1322" s="32" t="n">
        <v>1011</v>
      </c>
      <c r="U1322" s="56" t="s">
        <v>2215</v>
      </c>
      <c r="V1322" s="32" t="n">
        <v>1139</v>
      </c>
      <c r="W1322" s="32" t="n">
        <v>403126</v>
      </c>
      <c r="X1322" s="56" t="s">
        <v>1945</v>
      </c>
      <c r="Y1322" s="32" t="n">
        <v>177</v>
      </c>
      <c r="Z1322" s="32" t="s">
        <v>9804</v>
      </c>
      <c r="AA1322" s="56" t="n">
        <v>30</v>
      </c>
      <c r="AB1322" s="33" t="s">
        <v>1253</v>
      </c>
      <c r="AC1322" s="33" t="s">
        <v>985</v>
      </c>
      <c r="AD1322" s="56" t="n">
        <v>3</v>
      </c>
      <c r="AE1322" s="56"/>
      <c r="AF1322" s="56"/>
      <c r="AG1322" s="56"/>
      <c r="AH1322" s="56"/>
      <c r="AI1322" s="56" t="n">
        <f aca="false">AD1322</f>
        <v>3</v>
      </c>
      <c r="AJ1322" s="56"/>
      <c r="AK1322" s="56"/>
      <c r="AL1322" s="55"/>
    </row>
    <row r="1323" customFormat="false" ht="10.5" hidden="false" customHeight="false" outlineLevel="0" collapsed="false">
      <c r="A1323" s="32" t="n">
        <v>1604</v>
      </c>
      <c r="B1323" s="33" t="s">
        <v>9805</v>
      </c>
      <c r="C1323" s="55" t="s">
        <v>7178</v>
      </c>
      <c r="D1323" s="56"/>
      <c r="E1323" s="56" t="e">
        <f aca="false">#N/A</f>
        <v>#N/A</v>
      </c>
      <c r="F1323" s="56" t="n">
        <v>33</v>
      </c>
      <c r="G1323" s="57" t="s">
        <v>9806</v>
      </c>
      <c r="H1323" s="58" t="n">
        <v>44839</v>
      </c>
      <c r="I1323" s="55" t="s">
        <v>9807</v>
      </c>
      <c r="J1323" s="59" t="n">
        <v>12.47263</v>
      </c>
      <c r="K1323" s="59" t="n">
        <v>104.38862</v>
      </c>
      <c r="L1323" s="55" t="n">
        <v>65</v>
      </c>
      <c r="M1323" s="55" t="n">
        <v>0</v>
      </c>
      <c r="N1323" s="55" t="n">
        <v>65</v>
      </c>
      <c r="O1323" s="55"/>
      <c r="P1323" s="33" t="s">
        <v>9808</v>
      </c>
      <c r="Q1323" s="55" t="s">
        <v>9809</v>
      </c>
      <c r="R1323" s="55" t="s">
        <v>9810</v>
      </c>
      <c r="S1323" s="55" t="s">
        <v>9811</v>
      </c>
      <c r="T1323" s="32" t="n">
        <v>1011</v>
      </c>
      <c r="U1323" s="56" t="s">
        <v>2215</v>
      </c>
      <c r="V1323" s="32" t="n">
        <v>918</v>
      </c>
      <c r="W1323" s="32" t="n">
        <v>403126</v>
      </c>
      <c r="X1323" s="56" t="s">
        <v>1945</v>
      </c>
      <c r="Y1323" s="32" t="n">
        <v>491</v>
      </c>
      <c r="Z1323" s="32" t="s">
        <v>9812</v>
      </c>
      <c r="AA1323" s="56" t="n">
        <v>30</v>
      </c>
      <c r="AB1323" s="33" t="s">
        <v>1269</v>
      </c>
      <c r="AC1323" s="33" t="s">
        <v>985</v>
      </c>
      <c r="AD1323" s="56" t="n">
        <v>3</v>
      </c>
      <c r="AE1323" s="56"/>
      <c r="AF1323" s="56"/>
      <c r="AG1323" s="56"/>
      <c r="AH1323" s="56"/>
      <c r="AI1323" s="56" t="n">
        <f aca="false">AD1323</f>
        <v>3</v>
      </c>
      <c r="AJ1323" s="56"/>
      <c r="AK1323" s="56"/>
      <c r="AL1323" s="55"/>
    </row>
    <row r="1324" customFormat="false" ht="10.5" hidden="false" customHeight="false" outlineLevel="0" collapsed="false">
      <c r="A1324" s="32" t="n">
        <v>1046</v>
      </c>
      <c r="B1324" s="33" t="s">
        <v>9813</v>
      </c>
      <c r="C1324" s="55" t="s">
        <v>4565</v>
      </c>
      <c r="D1324" s="56"/>
      <c r="E1324" s="56" t="e">
        <f aca="false">#N/A</f>
        <v>#N/A</v>
      </c>
      <c r="F1324" s="56" t="n">
        <v>33</v>
      </c>
      <c r="G1324" s="57" t="s">
        <v>9806</v>
      </c>
      <c r="H1324" s="58" t="n">
        <v>44839</v>
      </c>
      <c r="I1324" s="55" t="s">
        <v>9814</v>
      </c>
      <c r="J1324" s="59" t="n">
        <v>12.47696</v>
      </c>
      <c r="K1324" s="59" t="n">
        <v>104.22503</v>
      </c>
      <c r="L1324" s="55" t="n">
        <v>65</v>
      </c>
      <c r="M1324" s="55" t="n">
        <v>0</v>
      </c>
      <c r="N1324" s="55" t="n">
        <v>65</v>
      </c>
      <c r="O1324" s="55"/>
      <c r="P1324" s="33" t="s">
        <v>9815</v>
      </c>
      <c r="Q1324" s="55" t="s">
        <v>9816</v>
      </c>
      <c r="R1324" s="55" t="s">
        <v>9817</v>
      </c>
      <c r="S1324" s="55" t="s">
        <v>9818</v>
      </c>
      <c r="T1324" s="32" t="n">
        <v>1012</v>
      </c>
      <c r="U1324" s="56" t="s">
        <v>1599</v>
      </c>
      <c r="V1324" s="32" t="n">
        <v>388</v>
      </c>
      <c r="W1324" s="32" t="n">
        <v>403126</v>
      </c>
      <c r="X1324" s="56" t="s">
        <v>1945</v>
      </c>
      <c r="Y1324" s="32" t="n">
        <v>215</v>
      </c>
      <c r="Z1324" s="32" t="s">
        <v>9819</v>
      </c>
      <c r="AA1324" s="56" t="n">
        <v>30</v>
      </c>
      <c r="AB1324" s="33" t="s">
        <v>1269</v>
      </c>
      <c r="AC1324" s="33" t="s">
        <v>985</v>
      </c>
      <c r="AD1324" s="56" t="n">
        <v>3</v>
      </c>
      <c r="AE1324" s="56"/>
      <c r="AF1324" s="56"/>
      <c r="AG1324" s="56"/>
      <c r="AH1324" s="56"/>
      <c r="AI1324" s="56" t="n">
        <f aca="false">AD1324</f>
        <v>3</v>
      </c>
      <c r="AJ1324" s="56"/>
      <c r="AK1324" s="56"/>
      <c r="AL1324" s="55"/>
    </row>
    <row r="1325" customFormat="false" ht="10.5" hidden="false" customHeight="false" outlineLevel="0" collapsed="false">
      <c r="A1325" s="32" t="n">
        <v>1132</v>
      </c>
      <c r="B1325" s="33" t="s">
        <v>9820</v>
      </c>
      <c r="C1325" s="55" t="s">
        <v>4565</v>
      </c>
      <c r="D1325" s="56"/>
      <c r="E1325" s="56" t="e">
        <f aca="false">#N/A</f>
        <v>#N/A</v>
      </c>
      <c r="F1325" s="56" t="n">
        <v>33</v>
      </c>
      <c r="G1325" s="57" t="s">
        <v>9806</v>
      </c>
      <c r="H1325" s="58" t="n">
        <v>44839</v>
      </c>
      <c r="I1325" s="55" t="s">
        <v>9821</v>
      </c>
      <c r="J1325" s="59" t="n">
        <v>12.48405</v>
      </c>
      <c r="K1325" s="59" t="n">
        <v>104.18275</v>
      </c>
      <c r="L1325" s="55" t="n">
        <v>65</v>
      </c>
      <c r="M1325" s="55" t="n">
        <v>0</v>
      </c>
      <c r="N1325" s="55" t="n">
        <v>65</v>
      </c>
      <c r="O1325" s="55"/>
      <c r="P1325" s="33" t="s">
        <v>9822</v>
      </c>
      <c r="Q1325" s="55" t="s">
        <v>9823</v>
      </c>
      <c r="R1325" s="55" t="s">
        <v>9824</v>
      </c>
      <c r="S1325" s="55" t="s">
        <v>9825</v>
      </c>
      <c r="T1325" s="32" t="n">
        <v>1012</v>
      </c>
      <c r="U1325" s="56" t="s">
        <v>1599</v>
      </c>
      <c r="V1325" s="32" t="n">
        <v>326</v>
      </c>
      <c r="W1325" s="32" t="n">
        <v>403126</v>
      </c>
      <c r="X1325" s="56" t="s">
        <v>1945</v>
      </c>
      <c r="Y1325" s="32" t="n">
        <v>185</v>
      </c>
      <c r="Z1325" s="32" t="s">
        <v>9826</v>
      </c>
      <c r="AA1325" s="56" t="n">
        <v>30</v>
      </c>
      <c r="AB1325" s="33" t="s">
        <v>1269</v>
      </c>
      <c r="AC1325" s="33" t="s">
        <v>985</v>
      </c>
      <c r="AD1325" s="56" t="n">
        <v>3</v>
      </c>
      <c r="AE1325" s="56"/>
      <c r="AF1325" s="56"/>
      <c r="AG1325" s="56"/>
      <c r="AH1325" s="56"/>
      <c r="AI1325" s="56" t="n">
        <f aca="false">AD1325</f>
        <v>3</v>
      </c>
      <c r="AJ1325" s="56"/>
      <c r="AK1325" s="56"/>
      <c r="AL1325" s="55"/>
    </row>
    <row r="1326" customFormat="false" ht="10.5" hidden="false" customHeight="false" outlineLevel="0" collapsed="false">
      <c r="A1326" s="32" t="n">
        <v>328</v>
      </c>
      <c r="B1326" s="33" t="s">
        <v>9827</v>
      </c>
      <c r="C1326" s="55" t="s">
        <v>4565</v>
      </c>
      <c r="D1326" s="56"/>
      <c r="E1326" s="56" t="e">
        <f aca="false">#N/A</f>
        <v>#N/A</v>
      </c>
      <c r="F1326" s="56" t="n">
        <v>33</v>
      </c>
      <c r="G1326" s="57" t="s">
        <v>9806</v>
      </c>
      <c r="H1326" s="58" t="n">
        <v>44839</v>
      </c>
      <c r="I1326" s="55" t="s">
        <v>9828</v>
      </c>
      <c r="J1326" s="59" t="n">
        <v>12.49548</v>
      </c>
      <c r="K1326" s="59" t="n">
        <v>104.31514</v>
      </c>
      <c r="L1326" s="55" t="n">
        <v>65</v>
      </c>
      <c r="M1326" s="55" t="n">
        <v>0</v>
      </c>
      <c r="N1326" s="55" t="n">
        <v>65</v>
      </c>
      <c r="O1326" s="55"/>
      <c r="P1326" s="33" t="s">
        <v>9829</v>
      </c>
      <c r="Q1326" s="55" t="s">
        <v>9830</v>
      </c>
      <c r="R1326" s="55" t="s">
        <v>9831</v>
      </c>
      <c r="S1326" s="55" t="s">
        <v>9832</v>
      </c>
      <c r="T1326" s="32" t="n">
        <v>1012</v>
      </c>
      <c r="U1326" s="56" t="s">
        <v>1599</v>
      </c>
      <c r="V1326" s="32" t="n">
        <v>36</v>
      </c>
      <c r="W1326" s="32" t="n">
        <v>403126</v>
      </c>
      <c r="X1326" s="56" t="s">
        <v>1945</v>
      </c>
      <c r="Y1326" s="32" t="n">
        <v>13</v>
      </c>
      <c r="Z1326" s="32" t="s">
        <v>9833</v>
      </c>
      <c r="AA1326" s="56" t="n">
        <v>30</v>
      </c>
      <c r="AB1326" s="33" t="s">
        <v>1531</v>
      </c>
      <c r="AC1326" s="33" t="s">
        <v>985</v>
      </c>
      <c r="AD1326" s="56" t="n">
        <v>3</v>
      </c>
      <c r="AE1326" s="56"/>
      <c r="AF1326" s="56"/>
      <c r="AG1326" s="56"/>
      <c r="AH1326" s="56"/>
      <c r="AI1326" s="56" t="n">
        <f aca="false">AD1326</f>
        <v>3</v>
      </c>
      <c r="AJ1326" s="56"/>
      <c r="AK1326" s="56"/>
      <c r="AL1326" s="55"/>
    </row>
    <row r="1327" customFormat="false" ht="10.5" hidden="false" customHeight="false" outlineLevel="0" collapsed="false">
      <c r="A1327" s="32" t="n">
        <v>1383</v>
      </c>
      <c r="B1327" s="33" t="s">
        <v>9834</v>
      </c>
      <c r="C1327" s="55" t="s">
        <v>4565</v>
      </c>
      <c r="D1327" s="56"/>
      <c r="E1327" s="56" t="e">
        <f aca="false">#N/A</f>
        <v>#N/A</v>
      </c>
      <c r="F1327" s="56" t="n">
        <v>33</v>
      </c>
      <c r="G1327" s="57" t="s">
        <v>9835</v>
      </c>
      <c r="H1327" s="58" t="n">
        <v>44839</v>
      </c>
      <c r="I1327" s="55" t="s">
        <v>9836</v>
      </c>
      <c r="J1327" s="59" t="n">
        <v>12.49612</v>
      </c>
      <c r="K1327" s="59" t="n">
        <v>104.01698</v>
      </c>
      <c r="L1327" s="55" t="n">
        <v>65</v>
      </c>
      <c r="M1327" s="55" t="n">
        <v>0</v>
      </c>
      <c r="N1327" s="55" t="n">
        <v>65</v>
      </c>
      <c r="O1327" s="55"/>
      <c r="P1327" s="33" t="s">
        <v>9837</v>
      </c>
      <c r="Q1327" s="55" t="s">
        <v>9838</v>
      </c>
      <c r="R1327" s="55" t="s">
        <v>9839</v>
      </c>
      <c r="S1327" s="55" t="s">
        <v>9840</v>
      </c>
      <c r="T1327" s="32" t="n">
        <v>1012</v>
      </c>
      <c r="U1327" s="56" t="s">
        <v>1599</v>
      </c>
      <c r="V1327" s="32" t="n">
        <v>99</v>
      </c>
      <c r="W1327" s="32" t="n">
        <v>403126</v>
      </c>
      <c r="X1327" s="56" t="s">
        <v>1945</v>
      </c>
      <c r="Y1327" s="32" t="n">
        <v>57</v>
      </c>
      <c r="Z1327" s="32" t="s">
        <v>9841</v>
      </c>
      <c r="AA1327" s="56" t="n">
        <v>30</v>
      </c>
      <c r="AB1327" s="33" t="s">
        <v>1244</v>
      </c>
      <c r="AC1327" s="33" t="s">
        <v>985</v>
      </c>
      <c r="AD1327" s="56" t="n">
        <v>3</v>
      </c>
      <c r="AE1327" s="56"/>
      <c r="AF1327" s="56"/>
      <c r="AG1327" s="56"/>
      <c r="AH1327" s="56"/>
      <c r="AI1327" s="56" t="n">
        <f aca="false">AD1327</f>
        <v>3</v>
      </c>
      <c r="AJ1327" s="56"/>
      <c r="AK1327" s="56"/>
      <c r="AL1327" s="55"/>
    </row>
    <row r="1328" customFormat="false" ht="10.5" hidden="false" customHeight="false" outlineLevel="0" collapsed="false">
      <c r="A1328" s="32" t="n">
        <v>1680</v>
      </c>
      <c r="B1328" s="33" t="s">
        <v>9842</v>
      </c>
      <c r="C1328" s="55" t="s">
        <v>7178</v>
      </c>
      <c r="D1328" s="56"/>
      <c r="E1328" s="56" t="e">
        <f aca="false">#N/A</f>
        <v>#N/A</v>
      </c>
      <c r="F1328" s="56" t="n">
        <v>33</v>
      </c>
      <c r="G1328" s="57" t="s">
        <v>9835</v>
      </c>
      <c r="H1328" s="58" t="n">
        <v>44839</v>
      </c>
      <c r="I1328" s="55" t="s">
        <v>9843</v>
      </c>
      <c r="J1328" s="59" t="n">
        <v>12.51575</v>
      </c>
      <c r="K1328" s="59" t="n">
        <v>104.44183</v>
      </c>
      <c r="L1328" s="55" t="n">
        <v>65</v>
      </c>
      <c r="M1328" s="55" t="n">
        <v>0</v>
      </c>
      <c r="N1328" s="55" t="n">
        <v>65</v>
      </c>
      <c r="O1328" s="55"/>
      <c r="P1328" s="33" t="s">
        <v>9844</v>
      </c>
      <c r="Q1328" s="55" t="s">
        <v>9845</v>
      </c>
      <c r="R1328" s="55" t="s">
        <v>9846</v>
      </c>
      <c r="S1328" s="55" t="s">
        <v>9847</v>
      </c>
      <c r="T1328" s="32" t="n">
        <v>1011</v>
      </c>
      <c r="U1328" s="56" t="s">
        <v>2215</v>
      </c>
      <c r="V1328" s="32" t="n">
        <v>122</v>
      </c>
      <c r="W1328" s="32" t="n">
        <v>403126</v>
      </c>
      <c r="X1328" s="56" t="s">
        <v>1945</v>
      </c>
      <c r="Y1328" s="32" t="n">
        <v>75</v>
      </c>
      <c r="Z1328" s="32" t="s">
        <v>9848</v>
      </c>
      <c r="AA1328" s="56" t="n">
        <v>30</v>
      </c>
      <c r="AB1328" s="33" t="s">
        <v>1269</v>
      </c>
      <c r="AC1328" s="33" t="s">
        <v>985</v>
      </c>
      <c r="AD1328" s="56" t="n">
        <v>3</v>
      </c>
      <c r="AE1328" s="56"/>
      <c r="AF1328" s="56"/>
      <c r="AG1328" s="56"/>
      <c r="AH1328" s="56"/>
      <c r="AI1328" s="56" t="n">
        <f aca="false">AD1328</f>
        <v>3</v>
      </c>
      <c r="AJ1328" s="56"/>
      <c r="AK1328" s="56"/>
      <c r="AL1328" s="55"/>
    </row>
    <row r="1329" customFormat="false" ht="10.5" hidden="false" customHeight="false" outlineLevel="0" collapsed="false">
      <c r="A1329" s="32" t="n">
        <v>1779</v>
      </c>
      <c r="B1329" s="33" t="s">
        <v>9849</v>
      </c>
      <c r="C1329" s="55" t="s">
        <v>4565</v>
      </c>
      <c r="D1329" s="56"/>
      <c r="E1329" s="56" t="e">
        <f aca="false">#N/A</f>
        <v>#N/A</v>
      </c>
      <c r="F1329" s="56" t="n">
        <v>33</v>
      </c>
      <c r="G1329" s="57" t="s">
        <v>9835</v>
      </c>
      <c r="H1329" s="58" t="n">
        <v>44839</v>
      </c>
      <c r="I1329" s="55" t="s">
        <v>9850</v>
      </c>
      <c r="J1329" s="59" t="n">
        <v>12.51952</v>
      </c>
      <c r="K1329" s="59" t="n">
        <v>104.25773</v>
      </c>
      <c r="L1329" s="55" t="n">
        <v>55</v>
      </c>
      <c r="M1329" s="55" t="n">
        <v>0</v>
      </c>
      <c r="N1329" s="55" t="n">
        <v>55</v>
      </c>
      <c r="O1329" s="55"/>
      <c r="P1329" s="33" t="s">
        <v>9851</v>
      </c>
      <c r="Q1329" s="55" t="s">
        <v>9852</v>
      </c>
      <c r="R1329" s="55" t="s">
        <v>9853</v>
      </c>
      <c r="S1329" s="55" t="s">
        <v>9854</v>
      </c>
      <c r="T1329" s="32" t="n">
        <v>1012</v>
      </c>
      <c r="U1329" s="56" t="s">
        <v>1599</v>
      </c>
      <c r="V1329" s="32" t="n">
        <v>910</v>
      </c>
      <c r="W1329" s="32" t="n">
        <v>403126</v>
      </c>
      <c r="X1329" s="56" t="s">
        <v>1945</v>
      </c>
      <c r="Y1329" s="32" t="n">
        <v>484</v>
      </c>
      <c r="Z1329" s="32" t="s">
        <v>9855</v>
      </c>
      <c r="AA1329" s="56" t="n">
        <v>30</v>
      </c>
      <c r="AB1329" s="33" t="s">
        <v>1269</v>
      </c>
      <c r="AC1329" s="33" t="s">
        <v>985</v>
      </c>
      <c r="AD1329" s="56" t="n">
        <v>3</v>
      </c>
      <c r="AE1329" s="56"/>
      <c r="AF1329" s="56"/>
      <c r="AG1329" s="56"/>
      <c r="AH1329" s="56"/>
      <c r="AI1329" s="56" t="n">
        <f aca="false">AD1329</f>
        <v>3</v>
      </c>
      <c r="AJ1329" s="56"/>
      <c r="AK1329" s="56"/>
      <c r="AL1329" s="55"/>
    </row>
    <row r="1330" customFormat="false" ht="10.5" hidden="false" customHeight="false" outlineLevel="0" collapsed="false">
      <c r="A1330" s="32" t="n">
        <v>2492</v>
      </c>
      <c r="B1330" s="33" t="s">
        <v>9856</v>
      </c>
      <c r="C1330" s="55" t="s">
        <v>4565</v>
      </c>
      <c r="D1330" s="56"/>
      <c r="E1330" s="56" t="e">
        <f aca="false">#N/A</f>
        <v>#N/A</v>
      </c>
      <c r="F1330" s="56" t="n">
        <v>33</v>
      </c>
      <c r="G1330" s="57" t="s">
        <v>9835</v>
      </c>
      <c r="H1330" s="58" t="n">
        <v>44839</v>
      </c>
      <c r="I1330" s="55" t="s">
        <v>9857</v>
      </c>
      <c r="J1330" s="59" t="n">
        <v>12.52433</v>
      </c>
      <c r="K1330" s="59" t="n">
        <v>103.92329</v>
      </c>
      <c r="L1330" s="55" t="n">
        <v>70</v>
      </c>
      <c r="M1330" s="55" t="n">
        <v>0</v>
      </c>
      <c r="N1330" s="55" t="n">
        <v>65</v>
      </c>
      <c r="O1330" s="55"/>
      <c r="P1330" s="33" t="s">
        <v>9858</v>
      </c>
      <c r="Q1330" s="55" t="s">
        <v>9859</v>
      </c>
      <c r="R1330" s="55" t="s">
        <v>9860</v>
      </c>
      <c r="S1330" s="55" t="s">
        <v>9861</v>
      </c>
      <c r="T1330" s="32" t="n">
        <v>1012</v>
      </c>
      <c r="U1330" s="56" t="s">
        <v>1599</v>
      </c>
      <c r="V1330" s="32" t="n">
        <v>656</v>
      </c>
      <c r="W1330" s="32" t="n">
        <v>403126</v>
      </c>
      <c r="X1330" s="56" t="s">
        <v>1945</v>
      </c>
      <c r="Y1330" s="32" t="n">
        <v>349</v>
      </c>
      <c r="Z1330" s="32" t="s">
        <v>9862</v>
      </c>
      <c r="AA1330" s="56" t="n">
        <v>30</v>
      </c>
      <c r="AB1330" s="33" t="s">
        <v>959</v>
      </c>
      <c r="AC1330" s="33" t="s">
        <v>57</v>
      </c>
      <c r="AD1330" s="56"/>
      <c r="AE1330" s="56" t="n">
        <v>3</v>
      </c>
      <c r="AF1330" s="56" t="n">
        <v>3</v>
      </c>
      <c r="AG1330" s="56" t="n">
        <v>3</v>
      </c>
      <c r="AH1330" s="56" t="n">
        <v>3</v>
      </c>
      <c r="AI1330" s="56"/>
      <c r="AJ1330" s="56" t="n">
        <f aca="false">AE1330</f>
        <v>3</v>
      </c>
      <c r="AK1330" s="56" t="n">
        <f aca="false">AF1330</f>
        <v>3</v>
      </c>
      <c r="AL1330" s="55" t="s">
        <v>960</v>
      </c>
    </row>
    <row r="1331" customFormat="false" ht="10.5" hidden="false" customHeight="false" outlineLevel="0" collapsed="false">
      <c r="A1331" s="32" t="n">
        <v>327</v>
      </c>
      <c r="B1331" s="33" t="s">
        <v>9863</v>
      </c>
      <c r="C1331" s="55" t="s">
        <v>4565</v>
      </c>
      <c r="D1331" s="56"/>
      <c r="E1331" s="56" t="e">
        <f aca="false">#N/A</f>
        <v>#N/A</v>
      </c>
      <c r="F1331" s="56" t="n">
        <v>33</v>
      </c>
      <c r="G1331" s="57" t="s">
        <v>9864</v>
      </c>
      <c r="H1331" s="58" t="n">
        <v>44839</v>
      </c>
      <c r="I1331" s="55" t="s">
        <v>9865</v>
      </c>
      <c r="J1331" s="59" t="n">
        <v>12.52834</v>
      </c>
      <c r="K1331" s="59" t="n">
        <v>104.07869</v>
      </c>
      <c r="L1331" s="55" t="n">
        <v>65</v>
      </c>
      <c r="M1331" s="55" t="n">
        <v>0</v>
      </c>
      <c r="N1331" s="55" t="n">
        <v>65</v>
      </c>
      <c r="O1331" s="55"/>
      <c r="P1331" s="33" t="s">
        <v>9866</v>
      </c>
      <c r="Q1331" s="55" t="s">
        <v>9867</v>
      </c>
      <c r="R1331" s="55" t="s">
        <v>9868</v>
      </c>
      <c r="S1331" s="55" t="s">
        <v>9869</v>
      </c>
      <c r="T1331" s="32" t="n">
        <v>1012</v>
      </c>
      <c r="U1331" s="56" t="s">
        <v>1599</v>
      </c>
      <c r="V1331" s="32" t="n">
        <v>65</v>
      </c>
      <c r="W1331" s="32" t="n">
        <v>403126</v>
      </c>
      <c r="X1331" s="56" t="s">
        <v>1945</v>
      </c>
      <c r="Y1331" s="32" t="n">
        <v>40</v>
      </c>
      <c r="Z1331" s="32" t="s">
        <v>9870</v>
      </c>
      <c r="AA1331" s="56" t="n">
        <v>30</v>
      </c>
      <c r="AB1331" s="33" t="s">
        <v>1531</v>
      </c>
      <c r="AC1331" s="33" t="s">
        <v>985</v>
      </c>
      <c r="AD1331" s="56" t="n">
        <v>3</v>
      </c>
      <c r="AE1331" s="56"/>
      <c r="AF1331" s="56"/>
      <c r="AG1331" s="56"/>
      <c r="AH1331" s="56"/>
      <c r="AI1331" s="56" t="n">
        <f aca="false">AD1331</f>
        <v>3</v>
      </c>
      <c r="AJ1331" s="56"/>
      <c r="AK1331" s="56"/>
      <c r="AL1331" s="55"/>
    </row>
    <row r="1332" customFormat="false" ht="10.5" hidden="false" customHeight="false" outlineLevel="0" collapsed="false">
      <c r="A1332" s="32" t="n">
        <v>1133</v>
      </c>
      <c r="B1332" s="33" t="s">
        <v>9871</v>
      </c>
      <c r="C1332" s="55" t="s">
        <v>4565</v>
      </c>
      <c r="D1332" s="56"/>
      <c r="E1332" s="56" t="e">
        <f aca="false">#N/A</f>
        <v>#N/A</v>
      </c>
      <c r="F1332" s="56" t="n">
        <v>33</v>
      </c>
      <c r="G1332" s="57" t="s">
        <v>9864</v>
      </c>
      <c r="H1332" s="58" t="n">
        <v>44839</v>
      </c>
      <c r="I1332" s="55" t="s">
        <v>9872</v>
      </c>
      <c r="J1332" s="59" t="n">
        <v>12.52962</v>
      </c>
      <c r="K1332" s="59" t="n">
        <v>104.13963</v>
      </c>
      <c r="L1332" s="55" t="n">
        <v>65</v>
      </c>
      <c r="M1332" s="55" t="n">
        <v>0</v>
      </c>
      <c r="N1332" s="55" t="n">
        <v>65</v>
      </c>
      <c r="O1332" s="55"/>
      <c r="P1332" s="33" t="s">
        <v>9873</v>
      </c>
      <c r="Q1332" s="55" t="s">
        <v>9874</v>
      </c>
      <c r="R1332" s="55" t="s">
        <v>9875</v>
      </c>
      <c r="S1332" s="55" t="s">
        <v>9876</v>
      </c>
      <c r="T1332" s="32" t="n">
        <v>1012</v>
      </c>
      <c r="U1332" s="56" t="s">
        <v>1599</v>
      </c>
      <c r="V1332" s="32" t="n">
        <v>752</v>
      </c>
      <c r="W1332" s="32" t="n">
        <v>403126</v>
      </c>
      <c r="X1332" s="56" t="s">
        <v>1945</v>
      </c>
      <c r="Y1332" s="32" t="n">
        <v>398</v>
      </c>
      <c r="Z1332" s="32" t="s">
        <v>9877</v>
      </c>
      <c r="AA1332" s="56" t="n">
        <v>30</v>
      </c>
      <c r="AB1332" s="33" t="s">
        <v>1269</v>
      </c>
      <c r="AC1332" s="33" t="s">
        <v>985</v>
      </c>
      <c r="AD1332" s="56" t="n">
        <v>3</v>
      </c>
      <c r="AE1332" s="56"/>
      <c r="AF1332" s="56"/>
      <c r="AG1332" s="56"/>
      <c r="AH1332" s="56"/>
      <c r="AI1332" s="56" t="n">
        <f aca="false">AD1332</f>
        <v>3</v>
      </c>
      <c r="AJ1332" s="56"/>
      <c r="AK1332" s="56"/>
      <c r="AL1332" s="55"/>
    </row>
    <row r="1333" customFormat="false" ht="10.5" hidden="false" customHeight="false" outlineLevel="0" collapsed="false">
      <c r="A1333" s="32" t="n">
        <v>2494</v>
      </c>
      <c r="B1333" s="33" t="s">
        <v>9878</v>
      </c>
      <c r="C1333" s="55" t="s">
        <v>4565</v>
      </c>
      <c r="D1333" s="56"/>
      <c r="E1333" s="56" t="e">
        <f aca="false">#N/A</f>
        <v>#N/A</v>
      </c>
      <c r="F1333" s="56" t="n">
        <v>33</v>
      </c>
      <c r="G1333" s="57" t="s">
        <v>9864</v>
      </c>
      <c r="H1333" s="58" t="n">
        <v>44839</v>
      </c>
      <c r="I1333" s="55" t="s">
        <v>9879</v>
      </c>
      <c r="J1333" s="59" t="n">
        <v>12.53068</v>
      </c>
      <c r="K1333" s="59" t="n">
        <v>103.92944</v>
      </c>
      <c r="L1333" s="55" t="n">
        <v>18</v>
      </c>
      <c r="M1333" s="55" t="n">
        <v>5.4</v>
      </c>
      <c r="N1333" s="55" t="n">
        <v>18</v>
      </c>
      <c r="O1333" s="55"/>
      <c r="P1333" s="33" t="s">
        <v>9880</v>
      </c>
      <c r="Q1333" s="55" t="s">
        <v>9881</v>
      </c>
      <c r="R1333" s="55" t="s">
        <v>9882</v>
      </c>
      <c r="S1333" s="55" t="s">
        <v>9883</v>
      </c>
      <c r="T1333" s="32" t="n">
        <v>1012</v>
      </c>
      <c r="U1333" s="56" t="s">
        <v>1599</v>
      </c>
      <c r="V1333" s="32" t="n">
        <v>658</v>
      </c>
      <c r="W1333" s="32" t="n">
        <v>403126</v>
      </c>
      <c r="X1333" s="56" t="s">
        <v>1945</v>
      </c>
      <c r="Y1333" s="32" t="n">
        <v>353</v>
      </c>
      <c r="Z1333" s="32" t="s">
        <v>9884</v>
      </c>
      <c r="AA1333" s="56" t="n">
        <v>30</v>
      </c>
      <c r="AB1333" s="33" t="s">
        <v>959</v>
      </c>
      <c r="AC1333" s="33" t="s">
        <v>57</v>
      </c>
      <c r="AD1333" s="56"/>
      <c r="AE1333" s="56" t="n">
        <v>3</v>
      </c>
      <c r="AF1333" s="56" t="n">
        <v>3</v>
      </c>
      <c r="AG1333" s="56" t="n">
        <v>3</v>
      </c>
      <c r="AH1333" s="56" t="n">
        <v>3</v>
      </c>
      <c r="AI1333" s="56"/>
      <c r="AJ1333" s="56" t="n">
        <f aca="false">AE1333</f>
        <v>3</v>
      </c>
      <c r="AK1333" s="56" t="n">
        <f aca="false">AF1333</f>
        <v>3</v>
      </c>
      <c r="AL1333" s="55" t="s">
        <v>960</v>
      </c>
    </row>
    <row r="1334" customFormat="false" ht="10.5" hidden="false" customHeight="false" outlineLevel="0" collapsed="false">
      <c r="A1334" s="32" t="n">
        <v>82</v>
      </c>
      <c r="B1334" s="33" t="s">
        <v>9885</v>
      </c>
      <c r="C1334" s="55" t="s">
        <v>4565</v>
      </c>
      <c r="D1334" s="56"/>
      <c r="E1334" s="56" t="e">
        <f aca="false">#N/A</f>
        <v>#N/A</v>
      </c>
      <c r="F1334" s="56" t="n">
        <v>33</v>
      </c>
      <c r="G1334" s="57" t="s">
        <v>9864</v>
      </c>
      <c r="H1334" s="58" t="n">
        <v>44839</v>
      </c>
      <c r="I1334" s="55" t="s">
        <v>9886</v>
      </c>
      <c r="J1334" s="59" t="n">
        <v>12.53245</v>
      </c>
      <c r="K1334" s="59" t="n">
        <v>104.20404</v>
      </c>
      <c r="L1334" s="55" t="n">
        <v>65</v>
      </c>
      <c r="M1334" s="55" t="n">
        <v>0</v>
      </c>
      <c r="N1334" s="55" t="n">
        <v>65</v>
      </c>
      <c r="O1334" s="55"/>
      <c r="P1334" s="33" t="s">
        <v>9887</v>
      </c>
      <c r="Q1334" s="55" t="s">
        <v>9888</v>
      </c>
      <c r="R1334" s="55" t="s">
        <v>9889</v>
      </c>
      <c r="S1334" s="55" t="s">
        <v>9890</v>
      </c>
      <c r="T1334" s="32" t="n">
        <v>1012</v>
      </c>
      <c r="U1334" s="56" t="s">
        <v>1599</v>
      </c>
      <c r="V1334" s="32" t="n">
        <v>387</v>
      </c>
      <c r="W1334" s="32" t="n">
        <v>403126</v>
      </c>
      <c r="X1334" s="56" t="s">
        <v>1945</v>
      </c>
      <c r="Y1334" s="32" t="n">
        <v>214</v>
      </c>
      <c r="Z1334" s="32" t="s">
        <v>9891</v>
      </c>
      <c r="AA1334" s="56" t="n">
        <v>30</v>
      </c>
      <c r="AB1334" s="33" t="s">
        <v>2711</v>
      </c>
      <c r="AC1334" s="33" t="s">
        <v>66</v>
      </c>
      <c r="AD1334" s="56"/>
      <c r="AE1334" s="56" t="n">
        <v>3</v>
      </c>
      <c r="AF1334" s="56" t="n">
        <v>3</v>
      </c>
      <c r="AG1334" s="56" t="n">
        <v>3</v>
      </c>
      <c r="AH1334" s="56" t="n">
        <v>3</v>
      </c>
      <c r="AI1334" s="56"/>
      <c r="AJ1334" s="56" t="n">
        <f aca="false">AE1334</f>
        <v>3</v>
      </c>
      <c r="AK1334" s="56" t="n">
        <f aca="false">AF1334</f>
        <v>3</v>
      </c>
      <c r="AL1334" s="55" t="s">
        <v>960</v>
      </c>
    </row>
    <row r="1335" customFormat="false" ht="10.5" hidden="false" customHeight="false" outlineLevel="0" collapsed="false">
      <c r="A1335" s="32" t="n">
        <v>435</v>
      </c>
      <c r="B1335" s="33" t="s">
        <v>9892</v>
      </c>
      <c r="C1335" s="55" t="s">
        <v>4565</v>
      </c>
      <c r="D1335" s="56"/>
      <c r="E1335" s="56" t="e">
        <f aca="false">#N/A</f>
        <v>#N/A</v>
      </c>
      <c r="F1335" s="56" t="n">
        <v>33</v>
      </c>
      <c r="G1335" s="57" t="s">
        <v>9893</v>
      </c>
      <c r="H1335" s="58" t="n">
        <v>44839</v>
      </c>
      <c r="I1335" s="55" t="s">
        <v>9894</v>
      </c>
      <c r="J1335" s="59" t="n">
        <v>12.53354</v>
      </c>
      <c r="K1335" s="59" t="n">
        <v>103.91795</v>
      </c>
      <c r="L1335" s="55" t="n">
        <v>15</v>
      </c>
      <c r="M1335" s="55" t="n">
        <v>11.2</v>
      </c>
      <c r="N1335" s="55" t="n">
        <v>15</v>
      </c>
      <c r="O1335" s="55"/>
      <c r="P1335" s="33" t="s">
        <v>9895</v>
      </c>
      <c r="Q1335" s="55" t="s">
        <v>9896</v>
      </c>
      <c r="R1335" s="55" t="s">
        <v>9897</v>
      </c>
      <c r="S1335" s="55" t="s">
        <v>9898</v>
      </c>
      <c r="T1335" s="32" t="n">
        <v>1012</v>
      </c>
      <c r="U1335" s="56" t="s">
        <v>1599</v>
      </c>
      <c r="V1335" s="32" t="n">
        <v>696</v>
      </c>
      <c r="W1335" s="32" t="n">
        <v>403126</v>
      </c>
      <c r="X1335" s="56" t="s">
        <v>1945</v>
      </c>
      <c r="Y1335" s="32" t="n">
        <v>373</v>
      </c>
      <c r="Z1335" s="32" t="s">
        <v>9899</v>
      </c>
      <c r="AA1335" s="56" t="n">
        <v>30</v>
      </c>
      <c r="AB1335" s="33" t="s">
        <v>9900</v>
      </c>
      <c r="AC1335" s="33" t="s">
        <v>66</v>
      </c>
      <c r="AD1335" s="56"/>
      <c r="AE1335" s="56" t="n">
        <v>3</v>
      </c>
      <c r="AF1335" s="56" t="n">
        <v>3</v>
      </c>
      <c r="AG1335" s="56" t="n">
        <v>3</v>
      </c>
      <c r="AH1335" s="56" t="n">
        <v>3</v>
      </c>
      <c r="AI1335" s="56"/>
      <c r="AJ1335" s="56" t="n">
        <f aca="false">AE1335</f>
        <v>3</v>
      </c>
      <c r="AK1335" s="56" t="n">
        <f aca="false">AF1335</f>
        <v>3</v>
      </c>
      <c r="AL1335" s="55" t="s">
        <v>960</v>
      </c>
    </row>
    <row r="1336" customFormat="false" ht="10.5" hidden="false" customHeight="false" outlineLevel="0" collapsed="false">
      <c r="A1336" s="32" t="n">
        <v>2493</v>
      </c>
      <c r="B1336" s="33" t="s">
        <v>9901</v>
      </c>
      <c r="C1336" s="55" t="s">
        <v>4565</v>
      </c>
      <c r="D1336" s="56"/>
      <c r="E1336" s="56" t="e">
        <f aca="false">#N/A</f>
        <v>#N/A</v>
      </c>
      <c r="F1336" s="56" t="n">
        <v>33</v>
      </c>
      <c r="G1336" s="57" t="s">
        <v>9893</v>
      </c>
      <c r="H1336" s="58" t="n">
        <v>44839</v>
      </c>
      <c r="I1336" s="55" t="s">
        <v>9902</v>
      </c>
      <c r="J1336" s="59" t="n">
        <v>12.53601</v>
      </c>
      <c r="K1336" s="59" t="n">
        <v>103.91821</v>
      </c>
      <c r="L1336" s="55" t="n">
        <v>15</v>
      </c>
      <c r="M1336" s="55" t="n">
        <v>11</v>
      </c>
      <c r="N1336" s="55" t="n">
        <v>15</v>
      </c>
      <c r="O1336" s="55"/>
      <c r="P1336" s="33" t="s">
        <v>9903</v>
      </c>
      <c r="Q1336" s="55" t="s">
        <v>9904</v>
      </c>
      <c r="R1336" s="55" t="s">
        <v>9905</v>
      </c>
      <c r="S1336" s="55" t="s">
        <v>9906</v>
      </c>
      <c r="T1336" s="32" t="n">
        <v>1012</v>
      </c>
      <c r="U1336" s="56" t="s">
        <v>1599</v>
      </c>
      <c r="V1336" s="32" t="n">
        <v>657</v>
      </c>
      <c r="W1336" s="32" t="n">
        <v>403126</v>
      </c>
      <c r="X1336" s="56" t="s">
        <v>1945</v>
      </c>
      <c r="Y1336" s="32" t="n">
        <v>351</v>
      </c>
      <c r="Z1336" s="32" t="s">
        <v>9907</v>
      </c>
      <c r="AA1336" s="56" t="n">
        <v>30</v>
      </c>
      <c r="AB1336" s="33" t="s">
        <v>959</v>
      </c>
      <c r="AC1336" s="33" t="s">
        <v>57</v>
      </c>
      <c r="AD1336" s="56"/>
      <c r="AE1336" s="56" t="n">
        <v>3</v>
      </c>
      <c r="AF1336" s="56" t="n">
        <v>3</v>
      </c>
      <c r="AG1336" s="56" t="n">
        <v>3</v>
      </c>
      <c r="AH1336" s="56" t="n">
        <v>3</v>
      </c>
      <c r="AI1336" s="56"/>
      <c r="AJ1336" s="56" t="n">
        <f aca="false">AE1336</f>
        <v>3</v>
      </c>
      <c r="AK1336" s="56" t="n">
        <f aca="false">AF1336</f>
        <v>3</v>
      </c>
      <c r="AL1336" s="55" t="s">
        <v>960</v>
      </c>
    </row>
    <row r="1337" customFormat="false" ht="10.5" hidden="false" customHeight="false" outlineLevel="0" collapsed="false">
      <c r="A1337" s="32" t="n">
        <v>2495</v>
      </c>
      <c r="B1337" s="33" t="s">
        <v>9908</v>
      </c>
      <c r="C1337" s="55" t="s">
        <v>4565</v>
      </c>
      <c r="D1337" s="56"/>
      <c r="E1337" s="56" t="e">
        <f aca="false">#N/A</f>
        <v>#N/A</v>
      </c>
      <c r="F1337" s="56" t="n">
        <v>33</v>
      </c>
      <c r="G1337" s="57" t="s">
        <v>9893</v>
      </c>
      <c r="H1337" s="58" t="n">
        <v>44839</v>
      </c>
      <c r="I1337" s="55" t="s">
        <v>9909</v>
      </c>
      <c r="J1337" s="59" t="n">
        <v>12.53652</v>
      </c>
      <c r="K1337" s="59" t="n">
        <v>103.9258</v>
      </c>
      <c r="L1337" s="55" t="n">
        <v>25</v>
      </c>
      <c r="M1337" s="55" t="n">
        <v>0</v>
      </c>
      <c r="N1337" s="55" t="n">
        <v>25</v>
      </c>
      <c r="O1337" s="55"/>
      <c r="P1337" s="33" t="s">
        <v>9910</v>
      </c>
      <c r="Q1337" s="55" t="s">
        <v>9911</v>
      </c>
      <c r="R1337" s="55" t="s">
        <v>9912</v>
      </c>
      <c r="S1337" s="55" t="s">
        <v>9913</v>
      </c>
      <c r="T1337" s="32" t="n">
        <v>1012</v>
      </c>
      <c r="U1337" s="56" t="s">
        <v>1599</v>
      </c>
      <c r="V1337" s="32" t="n">
        <v>659</v>
      </c>
      <c r="W1337" s="32" t="n">
        <v>403869</v>
      </c>
      <c r="X1337" s="56" t="s">
        <v>1600</v>
      </c>
      <c r="Y1337" s="32" t="n">
        <v>521</v>
      </c>
      <c r="Z1337" s="32" t="s">
        <v>9914</v>
      </c>
      <c r="AA1337" s="56" t="n">
        <v>30</v>
      </c>
      <c r="AB1337" s="33" t="s">
        <v>959</v>
      </c>
      <c r="AC1337" s="33" t="s">
        <v>57</v>
      </c>
      <c r="AD1337" s="56"/>
      <c r="AE1337" s="56" t="n">
        <v>3</v>
      </c>
      <c r="AF1337" s="56" t="n">
        <v>3</v>
      </c>
      <c r="AG1337" s="56" t="n">
        <v>3</v>
      </c>
      <c r="AH1337" s="56" t="n">
        <v>3</v>
      </c>
      <c r="AI1337" s="56"/>
      <c r="AJ1337" s="56" t="n">
        <f aca="false">AE1337</f>
        <v>3</v>
      </c>
      <c r="AK1337" s="56" t="n">
        <f aca="false">AF1337</f>
        <v>3</v>
      </c>
      <c r="AL1337" s="55" t="s">
        <v>960</v>
      </c>
    </row>
    <row r="1338" customFormat="false" ht="10.5" hidden="false" customHeight="false" outlineLevel="0" collapsed="false">
      <c r="A1338" s="32" t="n">
        <v>2159</v>
      </c>
      <c r="B1338" s="33" t="s">
        <v>9915</v>
      </c>
      <c r="C1338" s="55" t="s">
        <v>4565</v>
      </c>
      <c r="D1338" s="56"/>
      <c r="E1338" s="56" t="e">
        <f aca="false">#N/A</f>
        <v>#N/A</v>
      </c>
      <c r="F1338" s="56" t="n">
        <v>33</v>
      </c>
      <c r="G1338" s="57" t="s">
        <v>9893</v>
      </c>
      <c r="H1338" s="58" t="n">
        <v>44839</v>
      </c>
      <c r="I1338" s="55" t="s">
        <v>9916</v>
      </c>
      <c r="J1338" s="59" t="n">
        <v>12.53705</v>
      </c>
      <c r="K1338" s="59" t="n">
        <v>103.98863</v>
      </c>
      <c r="L1338" s="55" t="n">
        <v>55</v>
      </c>
      <c r="M1338" s="55" t="n">
        <v>0</v>
      </c>
      <c r="N1338" s="55" t="n">
        <v>55</v>
      </c>
      <c r="O1338" s="55"/>
      <c r="P1338" s="33" t="s">
        <v>9917</v>
      </c>
      <c r="Q1338" s="55" t="s">
        <v>9918</v>
      </c>
      <c r="R1338" s="55" t="s">
        <v>9919</v>
      </c>
      <c r="S1338" s="55" t="s">
        <v>9920</v>
      </c>
      <c r="T1338" s="32" t="n">
        <v>1012</v>
      </c>
      <c r="U1338" s="56" t="s">
        <v>1599</v>
      </c>
      <c r="V1338" s="32" t="n">
        <v>763</v>
      </c>
      <c r="W1338" s="32" t="n">
        <v>403126</v>
      </c>
      <c r="X1338" s="56" t="s">
        <v>1945</v>
      </c>
      <c r="Y1338" s="32" t="n">
        <v>409</v>
      </c>
      <c r="Z1338" s="32" t="s">
        <v>9921</v>
      </c>
      <c r="AA1338" s="56" t="n">
        <v>30</v>
      </c>
      <c r="AB1338" s="33" t="s">
        <v>1244</v>
      </c>
      <c r="AC1338" s="33" t="s">
        <v>985</v>
      </c>
      <c r="AD1338" s="56" t="n">
        <v>3</v>
      </c>
      <c r="AE1338" s="56"/>
      <c r="AF1338" s="56"/>
      <c r="AG1338" s="56"/>
      <c r="AH1338" s="56"/>
      <c r="AI1338" s="56" t="n">
        <f aca="false">AD1338</f>
        <v>3</v>
      </c>
      <c r="AJ1338" s="56"/>
      <c r="AK1338" s="56"/>
      <c r="AL1338" s="55"/>
    </row>
    <row r="1339" customFormat="false" ht="10.5" hidden="false" customHeight="false" outlineLevel="0" collapsed="false">
      <c r="A1339" s="32" t="n">
        <v>713</v>
      </c>
      <c r="B1339" s="33" t="s">
        <v>9922</v>
      </c>
      <c r="C1339" s="55" t="s">
        <v>4565</v>
      </c>
      <c r="D1339" s="56"/>
      <c r="E1339" s="56" t="e">
        <f aca="false">#N/A</f>
        <v>#N/A</v>
      </c>
      <c r="F1339" s="56" t="n">
        <v>33</v>
      </c>
      <c r="G1339" s="57" t="s">
        <v>9923</v>
      </c>
      <c r="H1339" s="58" t="n">
        <v>44839</v>
      </c>
      <c r="I1339" s="55" t="s">
        <v>9924</v>
      </c>
      <c r="J1339" s="59" t="n">
        <v>12.53802</v>
      </c>
      <c r="K1339" s="59" t="n">
        <v>103.91852</v>
      </c>
      <c r="L1339" s="55" t="n">
        <v>20</v>
      </c>
      <c r="M1339" s="55" t="n">
        <v>13</v>
      </c>
      <c r="N1339" s="55" t="n">
        <v>20</v>
      </c>
      <c r="O1339" s="55"/>
      <c r="P1339" s="33" t="s">
        <v>9925</v>
      </c>
      <c r="Q1339" s="55" t="s">
        <v>9926</v>
      </c>
      <c r="R1339" s="55" t="s">
        <v>9927</v>
      </c>
      <c r="S1339" s="55" t="s">
        <v>9928</v>
      </c>
      <c r="T1339" s="32" t="n">
        <v>1012</v>
      </c>
      <c r="U1339" s="56" t="s">
        <v>1599</v>
      </c>
      <c r="V1339" s="32" t="n">
        <v>672</v>
      </c>
      <c r="W1339" s="32" t="n">
        <v>403126</v>
      </c>
      <c r="X1339" s="56" t="s">
        <v>1945</v>
      </c>
      <c r="Y1339" s="32" t="n">
        <v>363</v>
      </c>
      <c r="Z1339" s="32" t="s">
        <v>9929</v>
      </c>
      <c r="AA1339" s="56" t="n">
        <v>30</v>
      </c>
      <c r="AB1339" s="33" t="s">
        <v>3199</v>
      </c>
      <c r="AC1339" s="33" t="s">
        <v>66</v>
      </c>
      <c r="AD1339" s="56"/>
      <c r="AE1339" s="56" t="n">
        <v>3</v>
      </c>
      <c r="AF1339" s="56" t="n">
        <v>3</v>
      </c>
      <c r="AG1339" s="56" t="n">
        <v>3</v>
      </c>
      <c r="AH1339" s="56" t="n">
        <v>3</v>
      </c>
      <c r="AI1339" s="56"/>
      <c r="AJ1339" s="56" t="n">
        <f aca="false">AE1339</f>
        <v>3</v>
      </c>
      <c r="AK1339" s="56" t="n">
        <f aca="false">AF1339</f>
        <v>3</v>
      </c>
      <c r="AL1339" s="55" t="s">
        <v>960</v>
      </c>
    </row>
    <row r="1340" customFormat="false" ht="10.5" hidden="false" customHeight="false" outlineLevel="0" collapsed="false">
      <c r="A1340" s="32" t="n">
        <v>712</v>
      </c>
      <c r="B1340" s="33" t="s">
        <v>9930</v>
      </c>
      <c r="C1340" s="55" t="s">
        <v>4565</v>
      </c>
      <c r="D1340" s="56"/>
      <c r="E1340" s="56" t="e">
        <f aca="false">#N/A</f>
        <v>#N/A</v>
      </c>
      <c r="F1340" s="56" t="n">
        <v>33</v>
      </c>
      <c r="G1340" s="57" t="s">
        <v>9923</v>
      </c>
      <c r="H1340" s="58" t="n">
        <v>44839</v>
      </c>
      <c r="I1340" s="55" t="s">
        <v>9931</v>
      </c>
      <c r="J1340" s="59" t="n">
        <v>12.53811</v>
      </c>
      <c r="K1340" s="59" t="n">
        <v>103.90789</v>
      </c>
      <c r="L1340" s="55" t="n">
        <v>20</v>
      </c>
      <c r="M1340" s="55" t="n">
        <v>5.5</v>
      </c>
      <c r="N1340" s="55" t="n">
        <v>20</v>
      </c>
      <c r="O1340" s="55"/>
      <c r="P1340" s="33" t="s">
        <v>9932</v>
      </c>
      <c r="Q1340" s="55" t="s">
        <v>9933</v>
      </c>
      <c r="R1340" s="55" t="s">
        <v>9934</v>
      </c>
      <c r="S1340" s="55" t="s">
        <v>9935</v>
      </c>
      <c r="T1340" s="32" t="n">
        <v>1012</v>
      </c>
      <c r="U1340" s="56" t="s">
        <v>1599</v>
      </c>
      <c r="V1340" s="32" t="n">
        <v>671</v>
      </c>
      <c r="W1340" s="32" t="n">
        <v>403126</v>
      </c>
      <c r="X1340" s="56" t="s">
        <v>1945</v>
      </c>
      <c r="Y1340" s="32" t="n">
        <v>362</v>
      </c>
      <c r="Z1340" s="32" t="s">
        <v>9936</v>
      </c>
      <c r="AA1340" s="56" t="n">
        <v>30</v>
      </c>
      <c r="AB1340" s="33" t="s">
        <v>1261</v>
      </c>
      <c r="AC1340" s="33" t="s">
        <v>66</v>
      </c>
      <c r="AD1340" s="56"/>
      <c r="AE1340" s="56" t="n">
        <v>3</v>
      </c>
      <c r="AF1340" s="56" t="n">
        <v>3</v>
      </c>
      <c r="AG1340" s="56" t="n">
        <v>3</v>
      </c>
      <c r="AH1340" s="56" t="n">
        <v>3</v>
      </c>
      <c r="AI1340" s="56"/>
      <c r="AJ1340" s="56" t="n">
        <f aca="false">AE1340</f>
        <v>3</v>
      </c>
      <c r="AK1340" s="56" t="n">
        <f aca="false">AF1340</f>
        <v>3</v>
      </c>
      <c r="AL1340" s="55" t="s">
        <v>960</v>
      </c>
    </row>
    <row r="1341" customFormat="false" ht="10.5" hidden="false" customHeight="false" outlineLevel="0" collapsed="false">
      <c r="A1341" s="32" t="n">
        <v>81</v>
      </c>
      <c r="B1341" s="33" t="s">
        <v>9937</v>
      </c>
      <c r="C1341" s="55" t="s">
        <v>4565</v>
      </c>
      <c r="D1341" s="56"/>
      <c r="E1341" s="56" t="e">
        <f aca="false">#N/A</f>
        <v>#N/A</v>
      </c>
      <c r="F1341" s="56" t="n">
        <v>33</v>
      </c>
      <c r="G1341" s="57" t="s">
        <v>9923</v>
      </c>
      <c r="H1341" s="58" t="n">
        <v>44839</v>
      </c>
      <c r="I1341" s="55" t="s">
        <v>9938</v>
      </c>
      <c r="J1341" s="59" t="n">
        <v>12.54165</v>
      </c>
      <c r="K1341" s="59" t="n">
        <v>103.91578</v>
      </c>
      <c r="L1341" s="55" t="n">
        <v>70</v>
      </c>
      <c r="M1341" s="55" t="n">
        <v>0</v>
      </c>
      <c r="N1341" s="55" t="n">
        <v>65</v>
      </c>
      <c r="O1341" s="55"/>
      <c r="P1341" s="33" t="s">
        <v>9939</v>
      </c>
      <c r="Q1341" s="55" t="s">
        <v>9940</v>
      </c>
      <c r="R1341" s="55" t="s">
        <v>9941</v>
      </c>
      <c r="S1341" s="55" t="s">
        <v>9942</v>
      </c>
      <c r="T1341" s="32" t="n">
        <v>1012</v>
      </c>
      <c r="U1341" s="56" t="s">
        <v>1599</v>
      </c>
      <c r="V1341" s="32" t="n">
        <v>669</v>
      </c>
      <c r="W1341" s="32" t="n">
        <v>403126</v>
      </c>
      <c r="X1341" s="56" t="s">
        <v>1945</v>
      </c>
      <c r="Y1341" s="32" t="n">
        <v>360</v>
      </c>
      <c r="Z1341" s="32" t="s">
        <v>9943</v>
      </c>
      <c r="AA1341" s="56" t="n">
        <v>30</v>
      </c>
      <c r="AB1341" s="33" t="s">
        <v>9944</v>
      </c>
      <c r="AC1341" s="33" t="s">
        <v>66</v>
      </c>
      <c r="AD1341" s="56"/>
      <c r="AE1341" s="56" t="n">
        <v>3</v>
      </c>
      <c r="AF1341" s="56" t="n">
        <v>3</v>
      </c>
      <c r="AG1341" s="56" t="n">
        <v>3</v>
      </c>
      <c r="AH1341" s="56" t="n">
        <v>3</v>
      </c>
      <c r="AI1341" s="56"/>
      <c r="AJ1341" s="56" t="n">
        <f aca="false">AE1341</f>
        <v>3</v>
      </c>
      <c r="AK1341" s="56" t="n">
        <f aca="false">AF1341</f>
        <v>3</v>
      </c>
      <c r="AL1341" s="55" t="s">
        <v>960</v>
      </c>
    </row>
    <row r="1342" customFormat="false" ht="10.5" hidden="false" customHeight="false" outlineLevel="0" collapsed="false">
      <c r="A1342" s="32" t="n">
        <v>1432</v>
      </c>
      <c r="B1342" s="33" t="s">
        <v>9945</v>
      </c>
      <c r="C1342" s="55" t="s">
        <v>4565</v>
      </c>
      <c r="D1342" s="56"/>
      <c r="E1342" s="56" t="e">
        <f aca="false">#N/A</f>
        <v>#N/A</v>
      </c>
      <c r="F1342" s="56" t="n">
        <v>33</v>
      </c>
      <c r="G1342" s="57" t="s">
        <v>9923</v>
      </c>
      <c r="H1342" s="58" t="n">
        <v>44839</v>
      </c>
      <c r="I1342" s="55" t="s">
        <v>9946</v>
      </c>
      <c r="J1342" s="59" t="n">
        <v>12.548</v>
      </c>
      <c r="K1342" s="59" t="n">
        <v>103.91149</v>
      </c>
      <c r="L1342" s="55" t="n">
        <v>15</v>
      </c>
      <c r="M1342" s="55" t="n">
        <v>8</v>
      </c>
      <c r="N1342" s="55" t="n">
        <v>15</v>
      </c>
      <c r="O1342" s="55"/>
      <c r="P1342" s="33" t="s">
        <v>9947</v>
      </c>
      <c r="Q1342" s="55" t="s">
        <v>9948</v>
      </c>
      <c r="R1342" s="55" t="s">
        <v>9949</v>
      </c>
      <c r="S1342" s="55" t="s">
        <v>9950</v>
      </c>
      <c r="T1342" s="32" t="n">
        <v>1012</v>
      </c>
      <c r="U1342" s="56" t="s">
        <v>1599</v>
      </c>
      <c r="V1342" s="32" t="n">
        <v>185</v>
      </c>
      <c r="W1342" s="32" t="n">
        <v>403126</v>
      </c>
      <c r="X1342" s="56" t="s">
        <v>1945</v>
      </c>
      <c r="Y1342" s="32" t="n">
        <v>110</v>
      </c>
      <c r="Z1342" s="32" t="s">
        <v>9951</v>
      </c>
      <c r="AA1342" s="56" t="n">
        <v>30</v>
      </c>
      <c r="AB1342" s="33" t="s">
        <v>1261</v>
      </c>
      <c r="AC1342" s="33" t="s">
        <v>66</v>
      </c>
      <c r="AD1342" s="56"/>
      <c r="AE1342" s="56" t="n">
        <v>3</v>
      </c>
      <c r="AF1342" s="56" t="n">
        <v>3</v>
      </c>
      <c r="AG1342" s="56" t="n">
        <v>3</v>
      </c>
      <c r="AH1342" s="56" t="n">
        <v>3</v>
      </c>
      <c r="AI1342" s="56"/>
      <c r="AJ1342" s="56" t="n">
        <f aca="false">AE1342</f>
        <v>3</v>
      </c>
      <c r="AK1342" s="56" t="n">
        <f aca="false">AF1342</f>
        <v>3</v>
      </c>
      <c r="AL1342" s="55" t="s">
        <v>960</v>
      </c>
    </row>
    <row r="1343" customFormat="false" ht="10.5" hidden="false" customHeight="false" outlineLevel="0" collapsed="false">
      <c r="A1343" s="32" t="n">
        <v>711</v>
      </c>
      <c r="B1343" s="33" t="s">
        <v>9952</v>
      </c>
      <c r="C1343" s="55" t="s">
        <v>4565</v>
      </c>
      <c r="D1343" s="56"/>
      <c r="E1343" s="56" t="e">
        <f aca="false">#N/A</f>
        <v>#N/A</v>
      </c>
      <c r="F1343" s="56" t="n">
        <v>33</v>
      </c>
      <c r="G1343" s="57" t="s">
        <v>9953</v>
      </c>
      <c r="H1343" s="58" t="n">
        <v>44839</v>
      </c>
      <c r="I1343" s="55" t="s">
        <v>9954</v>
      </c>
      <c r="J1343" s="59" t="n">
        <v>12.54881</v>
      </c>
      <c r="K1343" s="59" t="n">
        <v>103.92167</v>
      </c>
      <c r="L1343" s="55" t="n">
        <v>15</v>
      </c>
      <c r="M1343" s="55" t="n">
        <v>8</v>
      </c>
      <c r="N1343" s="55" t="n">
        <v>15</v>
      </c>
      <c r="O1343" s="55"/>
      <c r="P1343" s="33" t="s">
        <v>9955</v>
      </c>
      <c r="Q1343" s="55" t="s">
        <v>9956</v>
      </c>
      <c r="R1343" s="55" t="s">
        <v>9957</v>
      </c>
      <c r="S1343" s="55" t="s">
        <v>9958</v>
      </c>
      <c r="T1343" s="32" t="n">
        <v>1012</v>
      </c>
      <c r="U1343" s="56" t="s">
        <v>1599</v>
      </c>
      <c r="V1343" s="32" t="n">
        <v>670</v>
      </c>
      <c r="W1343" s="32" t="n">
        <v>403126</v>
      </c>
      <c r="X1343" s="56" t="s">
        <v>1945</v>
      </c>
      <c r="Y1343" s="32" t="n">
        <v>361</v>
      </c>
      <c r="Z1343" s="32" t="s">
        <v>9959</v>
      </c>
      <c r="AA1343" s="56" t="n">
        <v>30</v>
      </c>
      <c r="AB1343" s="33" t="s">
        <v>9960</v>
      </c>
      <c r="AC1343" s="33" t="s">
        <v>66</v>
      </c>
      <c r="AD1343" s="56"/>
      <c r="AE1343" s="56" t="n">
        <v>3</v>
      </c>
      <c r="AF1343" s="56" t="n">
        <v>3</v>
      </c>
      <c r="AG1343" s="56" t="n">
        <v>3</v>
      </c>
      <c r="AH1343" s="56" t="n">
        <v>3</v>
      </c>
      <c r="AI1343" s="56"/>
      <c r="AJ1343" s="56" t="n">
        <f aca="false">AE1343</f>
        <v>3</v>
      </c>
      <c r="AK1343" s="56" t="n">
        <f aca="false">AF1343</f>
        <v>3</v>
      </c>
      <c r="AL1343" s="55" t="s">
        <v>960</v>
      </c>
    </row>
    <row r="1344" customFormat="false" ht="10.5" hidden="false" customHeight="false" outlineLevel="0" collapsed="false">
      <c r="A1344" s="32" t="n">
        <v>1121</v>
      </c>
      <c r="B1344" s="33" t="s">
        <v>9961</v>
      </c>
      <c r="C1344" s="55" t="s">
        <v>4565</v>
      </c>
      <c r="D1344" s="56"/>
      <c r="E1344" s="56" t="e">
        <f aca="false">#N/A</f>
        <v>#N/A</v>
      </c>
      <c r="F1344" s="56" t="n">
        <v>33</v>
      </c>
      <c r="G1344" s="57" t="s">
        <v>9953</v>
      </c>
      <c r="H1344" s="58" t="n">
        <v>44839</v>
      </c>
      <c r="I1344" s="55" t="s">
        <v>9962</v>
      </c>
      <c r="J1344" s="59" t="n">
        <v>12.55049</v>
      </c>
      <c r="K1344" s="59" t="n">
        <v>104.16131</v>
      </c>
      <c r="L1344" s="55" t="n">
        <v>65</v>
      </c>
      <c r="M1344" s="55" t="n">
        <v>0</v>
      </c>
      <c r="N1344" s="55" t="n">
        <v>65</v>
      </c>
      <c r="O1344" s="55"/>
      <c r="P1344" s="33" t="s">
        <v>9963</v>
      </c>
      <c r="Q1344" s="55" t="s">
        <v>9964</v>
      </c>
      <c r="R1344" s="55" t="s">
        <v>9965</v>
      </c>
      <c r="S1344" s="55" t="s">
        <v>9966</v>
      </c>
      <c r="T1344" s="32" t="n">
        <v>1012</v>
      </c>
      <c r="U1344" s="56" t="s">
        <v>1599</v>
      </c>
      <c r="V1344" s="32" t="n">
        <v>63</v>
      </c>
      <c r="W1344" s="32" t="n">
        <v>403126</v>
      </c>
      <c r="X1344" s="56" t="s">
        <v>1945</v>
      </c>
      <c r="Y1344" s="32" t="n">
        <v>39</v>
      </c>
      <c r="Z1344" s="32" t="s">
        <v>9967</v>
      </c>
      <c r="AA1344" s="56" t="n">
        <v>30</v>
      </c>
      <c r="AB1344" s="33" t="s">
        <v>1269</v>
      </c>
      <c r="AC1344" s="33" t="s">
        <v>985</v>
      </c>
      <c r="AD1344" s="56" t="n">
        <v>3</v>
      </c>
      <c r="AE1344" s="56"/>
      <c r="AF1344" s="56"/>
      <c r="AG1344" s="56"/>
      <c r="AH1344" s="56"/>
      <c r="AI1344" s="56" t="n">
        <f aca="false">AD1344</f>
        <v>3</v>
      </c>
      <c r="AJ1344" s="56"/>
      <c r="AK1344" s="56"/>
      <c r="AL1344" s="55"/>
    </row>
    <row r="1345" customFormat="false" ht="10.5" hidden="false" customHeight="false" outlineLevel="0" collapsed="false">
      <c r="A1345" s="32" t="n">
        <v>1606</v>
      </c>
      <c r="B1345" s="33" t="s">
        <v>9968</v>
      </c>
      <c r="C1345" s="55" t="s">
        <v>4565</v>
      </c>
      <c r="D1345" s="56"/>
      <c r="E1345" s="56" t="e">
        <f aca="false">#N/A</f>
        <v>#N/A</v>
      </c>
      <c r="F1345" s="56" t="n">
        <v>33</v>
      </c>
      <c r="G1345" s="57" t="s">
        <v>9953</v>
      </c>
      <c r="H1345" s="58" t="n">
        <v>44839</v>
      </c>
      <c r="I1345" s="55" t="s">
        <v>9969</v>
      </c>
      <c r="J1345" s="59" t="n">
        <v>12.55482</v>
      </c>
      <c r="K1345" s="59" t="n">
        <v>104.20924</v>
      </c>
      <c r="L1345" s="55" t="n">
        <v>49</v>
      </c>
      <c r="M1345" s="55" t="n">
        <v>0</v>
      </c>
      <c r="N1345" s="55" t="n">
        <v>49</v>
      </c>
      <c r="O1345" s="55"/>
      <c r="P1345" s="33" t="s">
        <v>9970</v>
      </c>
      <c r="Q1345" s="55" t="s">
        <v>9971</v>
      </c>
      <c r="R1345" s="55" t="s">
        <v>9972</v>
      </c>
      <c r="S1345" s="55" t="s">
        <v>9973</v>
      </c>
      <c r="T1345" s="32" t="n">
        <v>1012</v>
      </c>
      <c r="U1345" s="56" t="s">
        <v>1599</v>
      </c>
      <c r="V1345" s="32" t="n">
        <v>211</v>
      </c>
      <c r="W1345" s="32" t="n">
        <v>403126</v>
      </c>
      <c r="X1345" s="56" t="s">
        <v>1945</v>
      </c>
      <c r="Y1345" s="32" t="n">
        <v>129</v>
      </c>
      <c r="Z1345" s="32" t="s">
        <v>9974</v>
      </c>
      <c r="AA1345" s="56" t="n">
        <v>30</v>
      </c>
      <c r="AB1345" s="33" t="s">
        <v>1523</v>
      </c>
      <c r="AC1345" s="33" t="s">
        <v>985</v>
      </c>
      <c r="AD1345" s="56" t="n">
        <v>3</v>
      </c>
      <c r="AE1345" s="56"/>
      <c r="AF1345" s="56"/>
      <c r="AG1345" s="56"/>
      <c r="AH1345" s="56"/>
      <c r="AI1345" s="56" t="n">
        <f aca="false">AD1345</f>
        <v>3</v>
      </c>
      <c r="AJ1345" s="56"/>
      <c r="AK1345" s="56"/>
      <c r="AL1345" s="55"/>
    </row>
    <row r="1346" customFormat="false" ht="10.5" hidden="false" customHeight="false" outlineLevel="0" collapsed="false">
      <c r="A1346" s="32" t="n">
        <v>254</v>
      </c>
      <c r="B1346" s="33" t="s">
        <v>9975</v>
      </c>
      <c r="C1346" s="55" t="s">
        <v>4565</v>
      </c>
      <c r="D1346" s="56"/>
      <c r="E1346" s="56" t="e">
        <f aca="false">#N/A</f>
        <v>#N/A</v>
      </c>
      <c r="F1346" s="56" t="n">
        <v>33</v>
      </c>
      <c r="G1346" s="57" t="s">
        <v>9953</v>
      </c>
      <c r="H1346" s="58" t="n">
        <v>44839</v>
      </c>
      <c r="I1346" s="55" t="s">
        <v>9976</v>
      </c>
      <c r="J1346" s="59" t="n">
        <v>12.58738</v>
      </c>
      <c r="K1346" s="59" t="n">
        <v>103.95954</v>
      </c>
      <c r="L1346" s="55" t="n">
        <v>65</v>
      </c>
      <c r="M1346" s="55" t="n">
        <v>0</v>
      </c>
      <c r="N1346" s="55" t="n">
        <v>65</v>
      </c>
      <c r="O1346" s="55"/>
      <c r="P1346" s="33" t="s">
        <v>9977</v>
      </c>
      <c r="Q1346" s="55" t="s">
        <v>9978</v>
      </c>
      <c r="R1346" s="55" t="s">
        <v>9979</v>
      </c>
      <c r="S1346" s="55" t="s">
        <v>9980</v>
      </c>
      <c r="T1346" s="32" t="n">
        <v>1012</v>
      </c>
      <c r="U1346" s="56" t="s">
        <v>1599</v>
      </c>
      <c r="V1346" s="32" t="n">
        <v>225</v>
      </c>
      <c r="W1346" s="32" t="n">
        <v>403126</v>
      </c>
      <c r="X1346" s="56" t="s">
        <v>1945</v>
      </c>
      <c r="Y1346" s="32" t="n">
        <v>133</v>
      </c>
      <c r="Z1346" s="32" t="s">
        <v>9981</v>
      </c>
      <c r="AA1346" s="56" t="n">
        <v>30</v>
      </c>
      <c r="AB1346" s="33" t="s">
        <v>2895</v>
      </c>
      <c r="AC1346" s="33" t="s">
        <v>985</v>
      </c>
      <c r="AD1346" s="56" t="n">
        <v>3</v>
      </c>
      <c r="AE1346" s="56"/>
      <c r="AF1346" s="56"/>
      <c r="AG1346" s="56"/>
      <c r="AH1346" s="56"/>
      <c r="AI1346" s="56" t="n">
        <f aca="false">AD1346</f>
        <v>3</v>
      </c>
      <c r="AJ1346" s="56"/>
      <c r="AK1346" s="56"/>
      <c r="AL1346" s="55"/>
    </row>
    <row r="1347" customFormat="false" ht="10.5" hidden="false" customHeight="false" outlineLevel="0" collapsed="false">
      <c r="A1347" s="32" t="n">
        <v>1368</v>
      </c>
      <c r="B1347" s="33" t="s">
        <v>9982</v>
      </c>
      <c r="C1347" s="55" t="s">
        <v>4565</v>
      </c>
      <c r="D1347" s="56"/>
      <c r="E1347" s="56" t="e">
        <f aca="false">#N/A</f>
        <v>#N/A</v>
      </c>
      <c r="F1347" s="56" t="n">
        <v>33</v>
      </c>
      <c r="G1347" s="57" t="s">
        <v>9983</v>
      </c>
      <c r="H1347" s="58" t="n">
        <v>44839</v>
      </c>
      <c r="I1347" s="55" t="s">
        <v>9984</v>
      </c>
      <c r="J1347" s="59" t="n">
        <v>12.60478</v>
      </c>
      <c r="K1347" s="59" t="n">
        <v>104.07559</v>
      </c>
      <c r="L1347" s="55" t="n">
        <v>65</v>
      </c>
      <c r="M1347" s="55" t="n">
        <v>0</v>
      </c>
      <c r="N1347" s="55" t="n">
        <v>65</v>
      </c>
      <c r="O1347" s="55"/>
      <c r="P1347" s="33" t="s">
        <v>9985</v>
      </c>
      <c r="Q1347" s="55" t="s">
        <v>9986</v>
      </c>
      <c r="R1347" s="55" t="s">
        <v>9987</v>
      </c>
      <c r="S1347" s="55" t="s">
        <v>9988</v>
      </c>
      <c r="T1347" s="32" t="n">
        <v>1012</v>
      </c>
      <c r="U1347" s="56" t="s">
        <v>1599</v>
      </c>
      <c r="V1347" s="32" t="n">
        <v>692</v>
      </c>
      <c r="W1347" s="32" t="n">
        <v>403126</v>
      </c>
      <c r="X1347" s="56" t="s">
        <v>1945</v>
      </c>
      <c r="Y1347" s="32" t="n">
        <v>372</v>
      </c>
      <c r="Z1347" s="32" t="s">
        <v>9989</v>
      </c>
      <c r="AA1347" s="56" t="n">
        <v>30</v>
      </c>
      <c r="AB1347" s="33" t="s">
        <v>1269</v>
      </c>
      <c r="AC1347" s="33" t="s">
        <v>985</v>
      </c>
      <c r="AD1347" s="56" t="n">
        <v>3</v>
      </c>
      <c r="AE1347" s="56"/>
      <c r="AF1347" s="56"/>
      <c r="AG1347" s="56"/>
      <c r="AH1347" s="56"/>
      <c r="AI1347" s="56" t="n">
        <f aca="false">AD1347</f>
        <v>3</v>
      </c>
      <c r="AJ1347" s="56"/>
      <c r="AK1347" s="56"/>
      <c r="AL1347" s="55"/>
    </row>
    <row r="1348" customFormat="false" ht="10.5" hidden="false" customHeight="false" outlineLevel="0" collapsed="false">
      <c r="A1348" s="32" t="n">
        <v>977</v>
      </c>
      <c r="B1348" s="33" t="s">
        <v>9990</v>
      </c>
      <c r="C1348" s="55" t="s">
        <v>4565</v>
      </c>
      <c r="D1348" s="56"/>
      <c r="E1348" s="56" t="e">
        <f aca="false">#N/A</f>
        <v>#N/A</v>
      </c>
      <c r="F1348" s="56" t="n">
        <v>33</v>
      </c>
      <c r="G1348" s="57" t="s">
        <v>9983</v>
      </c>
      <c r="H1348" s="58" t="n">
        <v>44839</v>
      </c>
      <c r="I1348" s="55" t="s">
        <v>9991</v>
      </c>
      <c r="J1348" s="59" t="n">
        <v>12.62178</v>
      </c>
      <c r="K1348" s="59" t="n">
        <v>104.05684</v>
      </c>
      <c r="L1348" s="55" t="n">
        <v>65</v>
      </c>
      <c r="M1348" s="55" t="n">
        <v>0</v>
      </c>
      <c r="N1348" s="55" t="n">
        <v>65</v>
      </c>
      <c r="O1348" s="55"/>
      <c r="P1348" s="33" t="s">
        <v>9992</v>
      </c>
      <c r="Q1348" s="55" t="s">
        <v>9993</v>
      </c>
      <c r="R1348" s="55" t="s">
        <v>9994</v>
      </c>
      <c r="S1348" s="55" t="s">
        <v>9995</v>
      </c>
      <c r="T1348" s="32" t="n">
        <v>1012</v>
      </c>
      <c r="U1348" s="56" t="s">
        <v>1599</v>
      </c>
      <c r="V1348" s="32" t="n">
        <v>208</v>
      </c>
      <c r="W1348" s="32" t="n">
        <v>403126</v>
      </c>
      <c r="X1348" s="56" t="s">
        <v>1945</v>
      </c>
      <c r="Y1348" s="32" t="n">
        <v>124</v>
      </c>
      <c r="Z1348" s="32" t="s">
        <v>9996</v>
      </c>
      <c r="AA1348" s="56" t="n">
        <v>30</v>
      </c>
      <c r="AB1348" s="33" t="s">
        <v>1244</v>
      </c>
      <c r="AC1348" s="33" t="s">
        <v>985</v>
      </c>
      <c r="AD1348" s="56" t="n">
        <v>3</v>
      </c>
      <c r="AE1348" s="56"/>
      <c r="AF1348" s="56"/>
      <c r="AG1348" s="56"/>
      <c r="AH1348" s="56"/>
      <c r="AI1348" s="56" t="n">
        <f aca="false">AD1348</f>
        <v>3</v>
      </c>
      <c r="AJ1348" s="56"/>
      <c r="AK1348" s="56"/>
      <c r="AL1348" s="55"/>
    </row>
    <row r="1349" customFormat="false" ht="10.5" hidden="false" customHeight="false" outlineLevel="0" collapsed="false">
      <c r="A1349" s="32" t="n">
        <v>1775</v>
      </c>
      <c r="B1349" s="33" t="s">
        <v>9997</v>
      </c>
      <c r="C1349" s="55" t="s">
        <v>4565</v>
      </c>
      <c r="D1349" s="56"/>
      <c r="E1349" s="56" t="e">
        <f aca="false">#N/A</f>
        <v>#N/A</v>
      </c>
      <c r="F1349" s="56" t="n">
        <v>33</v>
      </c>
      <c r="G1349" s="57" t="s">
        <v>9983</v>
      </c>
      <c r="H1349" s="58" t="n">
        <v>44839</v>
      </c>
      <c r="I1349" s="55" t="s">
        <v>9998</v>
      </c>
      <c r="J1349" s="59" t="n">
        <v>12.63189</v>
      </c>
      <c r="K1349" s="59" t="n">
        <v>104.01398</v>
      </c>
      <c r="L1349" s="55" t="n">
        <v>70</v>
      </c>
      <c r="M1349" s="55" t="n">
        <v>0</v>
      </c>
      <c r="N1349" s="55" t="n">
        <v>65</v>
      </c>
      <c r="O1349" s="55"/>
      <c r="P1349" s="33" t="s">
        <v>9999</v>
      </c>
      <c r="Q1349" s="55" t="s">
        <v>10000</v>
      </c>
      <c r="R1349" s="55" t="s">
        <v>10001</v>
      </c>
      <c r="S1349" s="55" t="s">
        <v>10002</v>
      </c>
      <c r="T1349" s="32" t="n">
        <v>1012</v>
      </c>
      <c r="U1349" s="56" t="s">
        <v>1599</v>
      </c>
      <c r="V1349" s="32" t="n">
        <v>240</v>
      </c>
      <c r="W1349" s="32" t="n">
        <v>403126</v>
      </c>
      <c r="X1349" s="56" t="s">
        <v>1945</v>
      </c>
      <c r="Y1349" s="32" t="n">
        <v>141</v>
      </c>
      <c r="Z1349" s="32" t="s">
        <v>10003</v>
      </c>
      <c r="AA1349" s="56" t="n">
        <v>30</v>
      </c>
      <c r="AB1349" s="33" t="s">
        <v>1269</v>
      </c>
      <c r="AC1349" s="33" t="s">
        <v>985</v>
      </c>
      <c r="AD1349" s="56" t="n">
        <v>3</v>
      </c>
      <c r="AE1349" s="56"/>
      <c r="AF1349" s="56"/>
      <c r="AG1349" s="56"/>
      <c r="AH1349" s="56"/>
      <c r="AI1349" s="56" t="n">
        <f aca="false">AD1349</f>
        <v>3</v>
      </c>
      <c r="AJ1349" s="56"/>
      <c r="AK1349" s="56"/>
      <c r="AL1349" s="55"/>
    </row>
    <row r="1350" customFormat="false" ht="10.5" hidden="false" customHeight="false" outlineLevel="0" collapsed="false">
      <c r="A1350" s="32" t="n">
        <v>1676</v>
      </c>
      <c r="B1350" s="33" t="s">
        <v>10004</v>
      </c>
      <c r="C1350" s="55" t="s">
        <v>4565</v>
      </c>
      <c r="D1350" s="56"/>
      <c r="E1350" s="56" t="e">
        <f aca="false">#N/A</f>
        <v>#N/A</v>
      </c>
      <c r="F1350" s="56" t="n">
        <v>33</v>
      </c>
      <c r="G1350" s="57" t="s">
        <v>9983</v>
      </c>
      <c r="H1350" s="58" t="n">
        <v>44839</v>
      </c>
      <c r="I1350" s="55" t="s">
        <v>10005</v>
      </c>
      <c r="J1350" s="59" t="n">
        <v>12.78121</v>
      </c>
      <c r="K1350" s="59" t="n">
        <v>104.00782</v>
      </c>
      <c r="L1350" s="55" t="n">
        <v>65</v>
      </c>
      <c r="M1350" s="55" t="n">
        <v>0</v>
      </c>
      <c r="N1350" s="55" t="n">
        <v>65</v>
      </c>
      <c r="O1350" s="55"/>
      <c r="P1350" s="33" t="s">
        <v>10006</v>
      </c>
      <c r="Q1350" s="55" t="s">
        <v>10007</v>
      </c>
      <c r="R1350" s="55" t="s">
        <v>10008</v>
      </c>
      <c r="S1350" s="55" t="s">
        <v>10009</v>
      </c>
      <c r="T1350" s="32" t="n">
        <v>1012</v>
      </c>
      <c r="U1350" s="56" t="s">
        <v>1599</v>
      </c>
      <c r="V1350" s="32" t="n">
        <v>1042</v>
      </c>
      <c r="W1350" s="32" t="n">
        <v>403126</v>
      </c>
      <c r="X1350" s="56" t="s">
        <v>1945</v>
      </c>
      <c r="Y1350" s="32" t="n">
        <v>525</v>
      </c>
      <c r="Z1350" s="32" t="s">
        <v>10010</v>
      </c>
      <c r="AA1350" s="56" t="n">
        <v>30</v>
      </c>
      <c r="AB1350" s="33" t="s">
        <v>1269</v>
      </c>
      <c r="AC1350" s="33" t="s">
        <v>985</v>
      </c>
      <c r="AD1350" s="56" t="n">
        <v>3</v>
      </c>
      <c r="AE1350" s="56"/>
      <c r="AF1350" s="56"/>
      <c r="AG1350" s="56"/>
      <c r="AH1350" s="56"/>
      <c r="AI1350" s="56" t="n">
        <f aca="false">AD1350</f>
        <v>3</v>
      </c>
      <c r="AJ1350" s="56"/>
      <c r="AK1350" s="56"/>
      <c r="AL1350" s="55"/>
    </row>
    <row r="1351" customFormat="false" ht="10.5" hidden="false" customHeight="false" outlineLevel="0" collapsed="false">
      <c r="A1351" s="32" t="n">
        <v>1785</v>
      </c>
      <c r="B1351" s="33" t="s">
        <v>10011</v>
      </c>
      <c r="C1351" s="55" t="s">
        <v>4565</v>
      </c>
      <c r="D1351" s="56"/>
      <c r="E1351" s="56" t="e">
        <f aca="false">#N/A</f>
        <v>#N/A</v>
      </c>
      <c r="F1351" s="56" t="n">
        <v>34</v>
      </c>
      <c r="G1351" s="57" t="s">
        <v>10012</v>
      </c>
      <c r="H1351" s="58" t="n">
        <v>44840</v>
      </c>
      <c r="I1351" s="55" t="s">
        <v>10013</v>
      </c>
      <c r="J1351" s="59" t="n">
        <v>12.1915</v>
      </c>
      <c r="K1351" s="59" t="n">
        <v>103.11555</v>
      </c>
      <c r="L1351" s="55" t="n">
        <v>65</v>
      </c>
      <c r="M1351" s="55" t="n">
        <v>0</v>
      </c>
      <c r="N1351" s="55" t="n">
        <v>65</v>
      </c>
      <c r="O1351" s="55"/>
      <c r="P1351" s="33" t="s">
        <v>10014</v>
      </c>
      <c r="Q1351" s="55" t="s">
        <v>10015</v>
      </c>
      <c r="R1351" s="55" t="s">
        <v>10016</v>
      </c>
      <c r="S1351" s="55" t="s">
        <v>10017</v>
      </c>
      <c r="T1351" s="32" t="n">
        <v>1012</v>
      </c>
      <c r="U1351" s="56" t="s">
        <v>1599</v>
      </c>
      <c r="V1351" s="32" t="n">
        <v>1300</v>
      </c>
      <c r="W1351" s="32" t="n">
        <v>403869</v>
      </c>
      <c r="X1351" s="56" t="s">
        <v>1600</v>
      </c>
      <c r="Y1351" s="32" t="n">
        <v>495</v>
      </c>
      <c r="Z1351" s="32" t="s">
        <v>10018</v>
      </c>
      <c r="AA1351" s="56" t="n">
        <v>30</v>
      </c>
      <c r="AB1351" s="33" t="s">
        <v>1269</v>
      </c>
      <c r="AC1351" s="33" t="s">
        <v>985</v>
      </c>
      <c r="AD1351" s="56" t="n">
        <v>3</v>
      </c>
      <c r="AE1351" s="56"/>
      <c r="AF1351" s="56"/>
      <c r="AG1351" s="56"/>
      <c r="AH1351" s="56"/>
      <c r="AI1351" s="56" t="n">
        <f aca="false">AD1351</f>
        <v>3</v>
      </c>
      <c r="AJ1351" s="56"/>
      <c r="AK1351" s="56"/>
      <c r="AL1351" s="55"/>
    </row>
    <row r="1352" customFormat="false" ht="10.5" hidden="false" customHeight="false" outlineLevel="0" collapsed="false">
      <c r="A1352" s="32" t="n">
        <v>1334</v>
      </c>
      <c r="B1352" s="33" t="s">
        <v>10019</v>
      </c>
      <c r="C1352" s="55" t="s">
        <v>4565</v>
      </c>
      <c r="D1352" s="56"/>
      <c r="E1352" s="56" t="e">
        <f aca="false">#N/A</f>
        <v>#N/A</v>
      </c>
      <c r="F1352" s="56" t="n">
        <v>34</v>
      </c>
      <c r="G1352" s="57" t="s">
        <v>10012</v>
      </c>
      <c r="H1352" s="58" t="n">
        <v>44840</v>
      </c>
      <c r="I1352" s="55" t="s">
        <v>10020</v>
      </c>
      <c r="J1352" s="59" t="n">
        <v>12.27284</v>
      </c>
      <c r="K1352" s="59" t="n">
        <v>103.81667</v>
      </c>
      <c r="L1352" s="55" t="n">
        <v>65</v>
      </c>
      <c r="M1352" s="55" t="n">
        <v>0</v>
      </c>
      <c r="N1352" s="55" t="n">
        <v>65</v>
      </c>
      <c r="O1352" s="55"/>
      <c r="P1352" s="33" t="s">
        <v>10021</v>
      </c>
      <c r="Q1352" s="55" t="s">
        <v>10022</v>
      </c>
      <c r="R1352" s="55" t="s">
        <v>10023</v>
      </c>
      <c r="S1352" s="55" t="s">
        <v>10024</v>
      </c>
      <c r="T1352" s="32" t="n">
        <v>1012</v>
      </c>
      <c r="U1352" s="56" t="s">
        <v>1599</v>
      </c>
      <c r="V1352" s="32" t="n">
        <v>401</v>
      </c>
      <c r="W1352" s="32" t="n">
        <v>403126</v>
      </c>
      <c r="X1352" s="56" t="s">
        <v>1945</v>
      </c>
      <c r="Y1352" s="32" t="n">
        <v>226</v>
      </c>
      <c r="Z1352" s="32" t="s">
        <v>10025</v>
      </c>
      <c r="AA1352" s="56" t="n">
        <v>30</v>
      </c>
      <c r="AB1352" s="33" t="s">
        <v>1269</v>
      </c>
      <c r="AC1352" s="33" t="s">
        <v>985</v>
      </c>
      <c r="AD1352" s="56" t="n">
        <v>3</v>
      </c>
      <c r="AE1352" s="56"/>
      <c r="AF1352" s="56"/>
      <c r="AG1352" s="56"/>
      <c r="AH1352" s="56"/>
      <c r="AI1352" s="56" t="n">
        <f aca="false">AD1352</f>
        <v>3</v>
      </c>
      <c r="AJ1352" s="56"/>
      <c r="AK1352" s="56"/>
      <c r="AL1352" s="55"/>
    </row>
    <row r="1353" customFormat="false" ht="10.5" hidden="false" customHeight="false" outlineLevel="0" collapsed="false">
      <c r="A1353" s="32" t="n">
        <v>813</v>
      </c>
      <c r="B1353" s="33" t="s">
        <v>10026</v>
      </c>
      <c r="C1353" s="55" t="s">
        <v>4565</v>
      </c>
      <c r="D1353" s="56"/>
      <c r="E1353" s="56" t="e">
        <f aca="false">#N/A</f>
        <v>#N/A</v>
      </c>
      <c r="F1353" s="56" t="n">
        <v>34</v>
      </c>
      <c r="G1353" s="57" t="s">
        <v>10012</v>
      </c>
      <c r="H1353" s="58" t="n">
        <v>44840</v>
      </c>
      <c r="I1353" s="55" t="s">
        <v>10027</v>
      </c>
      <c r="J1353" s="59" t="n">
        <v>12.30518</v>
      </c>
      <c r="K1353" s="59" t="n">
        <v>103.10756</v>
      </c>
      <c r="L1353" s="55" t="n">
        <v>65</v>
      </c>
      <c r="M1353" s="55" t="n">
        <v>0</v>
      </c>
      <c r="N1353" s="55" t="n">
        <v>65</v>
      </c>
      <c r="O1353" s="55"/>
      <c r="P1353" s="33" t="s">
        <v>10028</v>
      </c>
      <c r="Q1353" s="55" t="s">
        <v>10029</v>
      </c>
      <c r="R1353" s="55" t="s">
        <v>10030</v>
      </c>
      <c r="S1353" s="55" t="s">
        <v>10031</v>
      </c>
      <c r="T1353" s="32" t="n">
        <v>1012</v>
      </c>
      <c r="U1353" s="56" t="s">
        <v>1599</v>
      </c>
      <c r="V1353" s="32" t="n">
        <v>850</v>
      </c>
      <c r="W1353" s="32" t="n">
        <v>403869</v>
      </c>
      <c r="X1353" s="56" t="s">
        <v>1600</v>
      </c>
      <c r="Y1353" s="32" t="n">
        <v>427</v>
      </c>
      <c r="Z1353" s="32" t="s">
        <v>10032</v>
      </c>
      <c r="AA1353" s="56" t="n">
        <v>30</v>
      </c>
      <c r="AB1353" s="33" t="s">
        <v>1244</v>
      </c>
      <c r="AC1353" s="33" t="s">
        <v>985</v>
      </c>
      <c r="AD1353" s="56" t="n">
        <v>3</v>
      </c>
      <c r="AE1353" s="56"/>
      <c r="AF1353" s="56"/>
      <c r="AG1353" s="56"/>
      <c r="AH1353" s="56"/>
      <c r="AI1353" s="56" t="n">
        <f aca="false">AD1353</f>
        <v>3</v>
      </c>
      <c r="AJ1353" s="56"/>
      <c r="AK1353" s="56"/>
      <c r="AL1353" s="55"/>
    </row>
    <row r="1354" customFormat="false" ht="10.5" hidden="false" customHeight="false" outlineLevel="0" collapsed="false">
      <c r="A1354" s="32" t="n">
        <v>1335</v>
      </c>
      <c r="B1354" s="33" t="s">
        <v>10033</v>
      </c>
      <c r="C1354" s="55" t="s">
        <v>4565</v>
      </c>
      <c r="D1354" s="56"/>
      <c r="E1354" s="56" t="e">
        <f aca="false">#N/A</f>
        <v>#N/A</v>
      </c>
      <c r="F1354" s="56" t="n">
        <v>34</v>
      </c>
      <c r="G1354" s="57" t="s">
        <v>10012</v>
      </c>
      <c r="H1354" s="58" t="n">
        <v>44840</v>
      </c>
      <c r="I1354" s="55" t="s">
        <v>10034</v>
      </c>
      <c r="J1354" s="59" t="n">
        <v>12.30921</v>
      </c>
      <c r="K1354" s="59" t="n">
        <v>103.58523</v>
      </c>
      <c r="L1354" s="55" t="n">
        <v>65</v>
      </c>
      <c r="M1354" s="55" t="n">
        <v>0</v>
      </c>
      <c r="N1354" s="55" t="n">
        <v>65</v>
      </c>
      <c r="O1354" s="55"/>
      <c r="P1354" s="33" t="s">
        <v>10035</v>
      </c>
      <c r="Q1354" s="55" t="s">
        <v>10036</v>
      </c>
      <c r="R1354" s="55" t="s">
        <v>10037</v>
      </c>
      <c r="S1354" s="55" t="s">
        <v>10038</v>
      </c>
      <c r="T1354" s="32" t="n">
        <v>1012</v>
      </c>
      <c r="U1354" s="56" t="s">
        <v>1599</v>
      </c>
      <c r="V1354" s="32" t="n">
        <v>24</v>
      </c>
      <c r="W1354" s="32" t="n">
        <v>403869</v>
      </c>
      <c r="X1354" s="56" t="s">
        <v>1600</v>
      </c>
      <c r="Y1354" s="32" t="n">
        <v>19</v>
      </c>
      <c r="Z1354" s="32" t="s">
        <v>10039</v>
      </c>
      <c r="AA1354" s="56" t="n">
        <v>30</v>
      </c>
      <c r="AB1354" s="33" t="s">
        <v>1269</v>
      </c>
      <c r="AC1354" s="33" t="s">
        <v>985</v>
      </c>
      <c r="AD1354" s="56" t="n">
        <v>3</v>
      </c>
      <c r="AE1354" s="56"/>
      <c r="AF1354" s="56"/>
      <c r="AG1354" s="56"/>
      <c r="AH1354" s="56"/>
      <c r="AI1354" s="56" t="n">
        <f aca="false">AD1354</f>
        <v>3</v>
      </c>
      <c r="AJ1354" s="56"/>
      <c r="AK1354" s="56"/>
      <c r="AL1354" s="55"/>
    </row>
    <row r="1355" customFormat="false" ht="10.5" hidden="false" customHeight="false" outlineLevel="0" collapsed="false">
      <c r="A1355" s="32" t="n">
        <v>1919</v>
      </c>
      <c r="B1355" s="33" t="s">
        <v>10040</v>
      </c>
      <c r="C1355" s="55" t="s">
        <v>4565</v>
      </c>
      <c r="D1355" s="56"/>
      <c r="E1355" s="56" t="e">
        <f aca="false">#N/A</f>
        <v>#N/A</v>
      </c>
      <c r="F1355" s="56" t="n">
        <v>34</v>
      </c>
      <c r="G1355" s="57" t="s">
        <v>10041</v>
      </c>
      <c r="H1355" s="58" t="n">
        <v>44840</v>
      </c>
      <c r="I1355" s="55" t="s">
        <v>10042</v>
      </c>
      <c r="J1355" s="59" t="n">
        <v>12.32679</v>
      </c>
      <c r="K1355" s="59" t="n">
        <v>103.50174</v>
      </c>
      <c r="L1355" s="55" t="n">
        <v>80</v>
      </c>
      <c r="M1355" s="55" t="n">
        <v>0</v>
      </c>
      <c r="N1355" s="55" t="n">
        <v>65</v>
      </c>
      <c r="O1355" s="55"/>
      <c r="P1355" s="33" t="s">
        <v>10043</v>
      </c>
      <c r="Q1355" s="55" t="s">
        <v>10044</v>
      </c>
      <c r="R1355" s="55" t="s">
        <v>10045</v>
      </c>
      <c r="S1355" s="55" t="s">
        <v>10046</v>
      </c>
      <c r="T1355" s="32" t="n">
        <v>1012</v>
      </c>
      <c r="U1355" s="56" t="s">
        <v>1599</v>
      </c>
      <c r="V1355" s="32" t="n">
        <v>805</v>
      </c>
      <c r="W1355" s="32" t="n">
        <v>403869</v>
      </c>
      <c r="X1355" s="56" t="s">
        <v>1600</v>
      </c>
      <c r="Y1355" s="32" t="n">
        <v>401</v>
      </c>
      <c r="Z1355" s="32" t="s">
        <v>10047</v>
      </c>
      <c r="AA1355" s="56" t="n">
        <v>30</v>
      </c>
      <c r="AB1355" s="33" t="s">
        <v>1269</v>
      </c>
      <c r="AC1355" s="33" t="s">
        <v>985</v>
      </c>
      <c r="AD1355" s="56" t="n">
        <v>3</v>
      </c>
      <c r="AE1355" s="56"/>
      <c r="AF1355" s="56"/>
      <c r="AG1355" s="56"/>
      <c r="AH1355" s="56"/>
      <c r="AI1355" s="56" t="n">
        <f aca="false">AD1355</f>
        <v>3</v>
      </c>
      <c r="AJ1355" s="56"/>
      <c r="AK1355" s="56"/>
      <c r="AL1355" s="55"/>
    </row>
    <row r="1356" customFormat="false" ht="10.5" hidden="false" customHeight="false" outlineLevel="0" collapsed="false">
      <c r="A1356" s="32" t="n">
        <v>255</v>
      </c>
      <c r="B1356" s="33" t="s">
        <v>10048</v>
      </c>
      <c r="C1356" s="55" t="s">
        <v>4565</v>
      </c>
      <c r="D1356" s="56"/>
      <c r="E1356" s="56" t="e">
        <f aca="false">#N/A</f>
        <v>#N/A</v>
      </c>
      <c r="F1356" s="56" t="n">
        <v>34</v>
      </c>
      <c r="G1356" s="57" t="s">
        <v>10041</v>
      </c>
      <c r="H1356" s="58" t="n">
        <v>44840</v>
      </c>
      <c r="I1356" s="55" t="s">
        <v>10049</v>
      </c>
      <c r="J1356" s="59" t="n">
        <v>12.35079</v>
      </c>
      <c r="K1356" s="59" t="n">
        <v>103.77226</v>
      </c>
      <c r="L1356" s="55" t="n">
        <v>65</v>
      </c>
      <c r="M1356" s="55" t="n">
        <v>0</v>
      </c>
      <c r="N1356" s="55" t="n">
        <v>65</v>
      </c>
      <c r="O1356" s="55"/>
      <c r="P1356" s="33" t="s">
        <v>10050</v>
      </c>
      <c r="Q1356" s="55" t="s">
        <v>10051</v>
      </c>
      <c r="R1356" s="55" t="s">
        <v>10052</v>
      </c>
      <c r="S1356" s="55" t="s">
        <v>10053</v>
      </c>
      <c r="T1356" s="32" t="n">
        <v>1012</v>
      </c>
      <c r="U1356" s="56" t="s">
        <v>1599</v>
      </c>
      <c r="V1356" s="32" t="n">
        <v>475</v>
      </c>
      <c r="W1356" s="32" t="n">
        <v>403126</v>
      </c>
      <c r="X1356" s="56" t="s">
        <v>1945</v>
      </c>
      <c r="Y1356" s="32" t="n">
        <v>274</v>
      </c>
      <c r="Z1356" s="32" t="s">
        <v>10054</v>
      </c>
      <c r="AA1356" s="56" t="n">
        <v>30</v>
      </c>
      <c r="AB1356" s="33" t="s">
        <v>10055</v>
      </c>
      <c r="AC1356" s="33" t="s">
        <v>66</v>
      </c>
      <c r="AD1356" s="56"/>
      <c r="AE1356" s="56" t="n">
        <v>3</v>
      </c>
      <c r="AF1356" s="56" t="n">
        <v>3</v>
      </c>
      <c r="AG1356" s="56" t="n">
        <v>3</v>
      </c>
      <c r="AH1356" s="56" t="n">
        <v>3</v>
      </c>
      <c r="AI1356" s="56"/>
      <c r="AJ1356" s="56" t="n">
        <f aca="false">AE1356</f>
        <v>3</v>
      </c>
      <c r="AK1356" s="56" t="n">
        <f aca="false">AF1356</f>
        <v>3</v>
      </c>
      <c r="AL1356" s="55" t="s">
        <v>960</v>
      </c>
    </row>
    <row r="1357" customFormat="false" ht="10.5" hidden="false" customHeight="false" outlineLevel="0" collapsed="false">
      <c r="A1357" s="32" t="n">
        <v>1672</v>
      </c>
      <c r="B1357" s="33" t="s">
        <v>10056</v>
      </c>
      <c r="C1357" s="55" t="s">
        <v>4565</v>
      </c>
      <c r="D1357" s="56"/>
      <c r="E1357" s="56" t="e">
        <f aca="false">#N/A</f>
        <v>#N/A</v>
      </c>
      <c r="F1357" s="56" t="n">
        <v>34</v>
      </c>
      <c r="G1357" s="57" t="s">
        <v>10041</v>
      </c>
      <c r="H1357" s="58" t="n">
        <v>44840</v>
      </c>
      <c r="I1357" s="55" t="s">
        <v>10057</v>
      </c>
      <c r="J1357" s="59" t="n">
        <v>12.35347</v>
      </c>
      <c r="K1357" s="59" t="n">
        <v>103.73922</v>
      </c>
      <c r="L1357" s="55" t="n">
        <v>65</v>
      </c>
      <c r="M1357" s="55" t="n">
        <v>0</v>
      </c>
      <c r="N1357" s="55" t="n">
        <v>65</v>
      </c>
      <c r="O1357" s="55"/>
      <c r="P1357" s="33" t="s">
        <v>10058</v>
      </c>
      <c r="Q1357" s="55" t="s">
        <v>10059</v>
      </c>
      <c r="R1357" s="55" t="s">
        <v>10060</v>
      </c>
      <c r="S1357" s="55" t="s">
        <v>10061</v>
      </c>
      <c r="T1357" s="32" t="n">
        <v>1012</v>
      </c>
      <c r="U1357" s="56" t="s">
        <v>1599</v>
      </c>
      <c r="V1357" s="32" t="n">
        <v>591</v>
      </c>
      <c r="W1357" s="32" t="n">
        <v>403126</v>
      </c>
      <c r="X1357" s="56" t="s">
        <v>1945</v>
      </c>
      <c r="Y1357" s="32" t="n">
        <v>314</v>
      </c>
      <c r="Z1357" s="32" t="s">
        <v>10062</v>
      </c>
      <c r="AA1357" s="56" t="n">
        <v>30</v>
      </c>
      <c r="AB1357" s="33" t="s">
        <v>1269</v>
      </c>
      <c r="AC1357" s="33" t="s">
        <v>985</v>
      </c>
      <c r="AD1357" s="56" t="n">
        <v>3</v>
      </c>
      <c r="AE1357" s="56"/>
      <c r="AF1357" s="56"/>
      <c r="AG1357" s="56"/>
      <c r="AH1357" s="56"/>
      <c r="AI1357" s="56" t="n">
        <f aca="false">AD1357</f>
        <v>3</v>
      </c>
      <c r="AJ1357" s="56"/>
      <c r="AK1357" s="56"/>
      <c r="AL1357" s="55"/>
    </row>
    <row r="1358" customFormat="false" ht="10.5" hidden="false" customHeight="false" outlineLevel="0" collapsed="false">
      <c r="A1358" s="32" t="n">
        <v>1810</v>
      </c>
      <c r="B1358" s="33" t="s">
        <v>10063</v>
      </c>
      <c r="C1358" s="55" t="s">
        <v>4565</v>
      </c>
      <c r="D1358" s="56"/>
      <c r="E1358" s="56" t="e">
        <f aca="false">#N/A</f>
        <v>#N/A</v>
      </c>
      <c r="F1358" s="56" t="n">
        <v>34</v>
      </c>
      <c r="G1358" s="57" t="s">
        <v>10041</v>
      </c>
      <c r="H1358" s="58" t="n">
        <v>44840</v>
      </c>
      <c r="I1358" s="55" t="s">
        <v>10064</v>
      </c>
      <c r="J1358" s="59" t="n">
        <v>12.35996</v>
      </c>
      <c r="K1358" s="59" t="n">
        <v>103.2055</v>
      </c>
      <c r="L1358" s="55" t="n">
        <v>65</v>
      </c>
      <c r="M1358" s="55" t="n">
        <v>0</v>
      </c>
      <c r="N1358" s="55" t="n">
        <v>65</v>
      </c>
      <c r="O1358" s="55"/>
      <c r="P1358" s="33" t="s">
        <v>10065</v>
      </c>
      <c r="Q1358" s="55" t="s">
        <v>10066</v>
      </c>
      <c r="R1358" s="55" t="s">
        <v>10067</v>
      </c>
      <c r="S1358" s="55" t="s">
        <v>10068</v>
      </c>
      <c r="T1358" s="32" t="n">
        <v>1012</v>
      </c>
      <c r="U1358" s="56" t="s">
        <v>1599</v>
      </c>
      <c r="V1358" s="32" t="n">
        <v>932</v>
      </c>
      <c r="W1358" s="32" t="n">
        <v>403869</v>
      </c>
      <c r="X1358" s="56" t="s">
        <v>1600</v>
      </c>
      <c r="Y1358" s="32" t="n">
        <v>480</v>
      </c>
      <c r="Z1358" s="32" t="s">
        <v>10069</v>
      </c>
      <c r="AA1358" s="56" t="n">
        <v>30</v>
      </c>
      <c r="AB1358" s="33" t="s">
        <v>1269</v>
      </c>
      <c r="AC1358" s="33" t="s">
        <v>985</v>
      </c>
      <c r="AD1358" s="56" t="n">
        <v>3</v>
      </c>
      <c r="AE1358" s="56"/>
      <c r="AF1358" s="56"/>
      <c r="AG1358" s="56"/>
      <c r="AH1358" s="56"/>
      <c r="AI1358" s="56" t="n">
        <f aca="false">AD1358</f>
        <v>3</v>
      </c>
      <c r="AJ1358" s="56"/>
      <c r="AK1358" s="56"/>
      <c r="AL1358" s="55"/>
    </row>
    <row r="1359" customFormat="false" ht="10.5" hidden="false" customHeight="false" outlineLevel="0" collapsed="false">
      <c r="A1359" s="32" t="n">
        <v>1809</v>
      </c>
      <c r="B1359" s="33" t="s">
        <v>10070</v>
      </c>
      <c r="C1359" s="55" t="s">
        <v>4565</v>
      </c>
      <c r="D1359" s="56"/>
      <c r="E1359" s="56" t="e">
        <f aca="false">#N/A</f>
        <v>#N/A</v>
      </c>
      <c r="F1359" s="56" t="n">
        <v>34</v>
      </c>
      <c r="G1359" s="57" t="s">
        <v>10071</v>
      </c>
      <c r="H1359" s="58" t="n">
        <v>44840</v>
      </c>
      <c r="I1359" s="55" t="s">
        <v>10072</v>
      </c>
      <c r="J1359" s="59" t="n">
        <v>12.37345</v>
      </c>
      <c r="K1359" s="59" t="n">
        <v>103.4173</v>
      </c>
      <c r="L1359" s="55" t="n">
        <v>65</v>
      </c>
      <c r="M1359" s="55" t="n">
        <v>0</v>
      </c>
      <c r="N1359" s="55" t="n">
        <v>65</v>
      </c>
      <c r="O1359" s="55"/>
      <c r="P1359" s="33" t="s">
        <v>10073</v>
      </c>
      <c r="Q1359" s="55" t="s">
        <v>10074</v>
      </c>
      <c r="R1359" s="55" t="s">
        <v>10075</v>
      </c>
      <c r="S1359" s="55" t="s">
        <v>10076</v>
      </c>
      <c r="T1359" s="32" t="n">
        <v>1012</v>
      </c>
      <c r="U1359" s="56" t="s">
        <v>1599</v>
      </c>
      <c r="V1359" s="32" t="n">
        <v>1498</v>
      </c>
      <c r="W1359" s="32" t="n">
        <v>403869</v>
      </c>
      <c r="X1359" s="56" t="s">
        <v>1600</v>
      </c>
      <c r="Y1359" s="32" t="n">
        <v>499</v>
      </c>
      <c r="Z1359" s="32" t="s">
        <v>10077</v>
      </c>
      <c r="AA1359" s="56" t="n">
        <v>30</v>
      </c>
      <c r="AB1359" s="33" t="s">
        <v>1269</v>
      </c>
      <c r="AC1359" s="33" t="s">
        <v>985</v>
      </c>
      <c r="AD1359" s="56" t="n">
        <v>3</v>
      </c>
      <c r="AE1359" s="56"/>
      <c r="AF1359" s="56"/>
      <c r="AG1359" s="56"/>
      <c r="AH1359" s="56"/>
      <c r="AI1359" s="56" t="n">
        <f aca="false">AD1359</f>
        <v>3</v>
      </c>
      <c r="AJ1359" s="56"/>
      <c r="AK1359" s="56"/>
      <c r="AL1359" s="55"/>
    </row>
    <row r="1360" customFormat="false" ht="10.5" hidden="false" customHeight="false" outlineLevel="0" collapsed="false">
      <c r="A1360" s="32" t="n">
        <v>1882</v>
      </c>
      <c r="B1360" s="33" t="s">
        <v>10078</v>
      </c>
      <c r="C1360" s="55" t="s">
        <v>4565</v>
      </c>
      <c r="D1360" s="56"/>
      <c r="E1360" s="56" t="e">
        <f aca="false">#N/A</f>
        <v>#N/A</v>
      </c>
      <c r="F1360" s="56" t="n">
        <v>34</v>
      </c>
      <c r="G1360" s="57" t="s">
        <v>10071</v>
      </c>
      <c r="H1360" s="58" t="n">
        <v>44840</v>
      </c>
      <c r="I1360" s="55" t="s">
        <v>10079</v>
      </c>
      <c r="J1360" s="59" t="n">
        <v>12.37854</v>
      </c>
      <c r="K1360" s="59" t="n">
        <v>103.30561</v>
      </c>
      <c r="L1360" s="55" t="n">
        <v>65</v>
      </c>
      <c r="M1360" s="55" t="n">
        <v>0</v>
      </c>
      <c r="N1360" s="55" t="n">
        <v>65</v>
      </c>
      <c r="O1360" s="55"/>
      <c r="P1360" s="33" t="s">
        <v>10080</v>
      </c>
      <c r="Q1360" s="55" t="s">
        <v>10081</v>
      </c>
      <c r="R1360" s="55" t="s">
        <v>10082</v>
      </c>
      <c r="S1360" s="55" t="s">
        <v>10083</v>
      </c>
      <c r="T1360" s="32" t="n">
        <v>1012</v>
      </c>
      <c r="U1360" s="56" t="s">
        <v>1599</v>
      </c>
      <c r="V1360" s="32" t="n">
        <v>781</v>
      </c>
      <c r="W1360" s="32" t="n">
        <v>403869</v>
      </c>
      <c r="X1360" s="56" t="s">
        <v>1600</v>
      </c>
      <c r="Y1360" s="32" t="n">
        <v>367</v>
      </c>
      <c r="Z1360" s="32" t="s">
        <v>10084</v>
      </c>
      <c r="AA1360" s="56" t="n">
        <v>30</v>
      </c>
      <c r="AB1360" s="33" t="s">
        <v>1269</v>
      </c>
      <c r="AC1360" s="33" t="s">
        <v>985</v>
      </c>
      <c r="AD1360" s="56" t="n">
        <v>3</v>
      </c>
      <c r="AE1360" s="56"/>
      <c r="AF1360" s="56"/>
      <c r="AG1360" s="56"/>
      <c r="AH1360" s="56"/>
      <c r="AI1360" s="56" t="n">
        <f aca="false">AD1360</f>
        <v>3</v>
      </c>
      <c r="AJ1360" s="56"/>
      <c r="AK1360" s="56"/>
      <c r="AL1360" s="55"/>
    </row>
    <row r="1361" customFormat="false" ht="10.5" hidden="false" customHeight="false" outlineLevel="0" collapsed="false">
      <c r="A1361" s="32" t="n">
        <v>1018</v>
      </c>
      <c r="B1361" s="33" t="s">
        <v>10085</v>
      </c>
      <c r="C1361" s="55" t="s">
        <v>4565</v>
      </c>
      <c r="D1361" s="56"/>
      <c r="E1361" s="56" t="e">
        <f aca="false">#N/A</f>
        <v>#N/A</v>
      </c>
      <c r="F1361" s="56" t="n">
        <v>34</v>
      </c>
      <c r="G1361" s="57" t="s">
        <v>10071</v>
      </c>
      <c r="H1361" s="58" t="n">
        <v>44840</v>
      </c>
      <c r="I1361" s="55" t="s">
        <v>10086</v>
      </c>
      <c r="J1361" s="59" t="n">
        <v>12.42354</v>
      </c>
      <c r="K1361" s="59" t="n">
        <v>103.73013</v>
      </c>
      <c r="L1361" s="55" t="n">
        <v>65</v>
      </c>
      <c r="M1361" s="55" t="n">
        <v>0</v>
      </c>
      <c r="N1361" s="55" t="n">
        <v>65</v>
      </c>
      <c r="O1361" s="55"/>
      <c r="P1361" s="33" t="s">
        <v>10087</v>
      </c>
      <c r="Q1361" s="55" t="s">
        <v>10088</v>
      </c>
      <c r="R1361" s="55" t="s">
        <v>10089</v>
      </c>
      <c r="S1361" s="55" t="s">
        <v>10090</v>
      </c>
      <c r="T1361" s="32" t="n">
        <v>1012</v>
      </c>
      <c r="U1361" s="56" t="s">
        <v>1599</v>
      </c>
      <c r="V1361" s="32" t="n">
        <v>58</v>
      </c>
      <c r="W1361" s="32" t="n">
        <v>403126</v>
      </c>
      <c r="X1361" s="56" t="s">
        <v>1945</v>
      </c>
      <c r="Y1361" s="32" t="n">
        <v>33</v>
      </c>
      <c r="Z1361" s="32" t="s">
        <v>10091</v>
      </c>
      <c r="AA1361" s="56" t="n">
        <v>30</v>
      </c>
      <c r="AB1361" s="33" t="s">
        <v>1253</v>
      </c>
      <c r="AC1361" s="33" t="s">
        <v>985</v>
      </c>
      <c r="AD1361" s="56" t="n">
        <v>3</v>
      </c>
      <c r="AE1361" s="56"/>
      <c r="AF1361" s="56"/>
      <c r="AG1361" s="56"/>
      <c r="AH1361" s="56"/>
      <c r="AI1361" s="56" t="n">
        <f aca="false">AD1361</f>
        <v>3</v>
      </c>
      <c r="AJ1361" s="56"/>
      <c r="AK1361" s="56"/>
      <c r="AL1361" s="55"/>
    </row>
    <row r="1362" customFormat="false" ht="10.5" hidden="false" customHeight="false" outlineLevel="0" collapsed="false">
      <c r="A1362" s="32" t="n">
        <v>773</v>
      </c>
      <c r="B1362" s="33" t="s">
        <v>10092</v>
      </c>
      <c r="C1362" s="55" t="s">
        <v>4565</v>
      </c>
      <c r="D1362" s="56"/>
      <c r="E1362" s="56" t="e">
        <f aca="false">#N/A</f>
        <v>#N/A</v>
      </c>
      <c r="F1362" s="56" t="n">
        <v>34</v>
      </c>
      <c r="G1362" s="57" t="s">
        <v>10071</v>
      </c>
      <c r="H1362" s="58" t="n">
        <v>44840</v>
      </c>
      <c r="I1362" s="55" t="s">
        <v>10093</v>
      </c>
      <c r="J1362" s="59" t="n">
        <v>12.42639</v>
      </c>
      <c r="K1362" s="59" t="n">
        <v>103.84346</v>
      </c>
      <c r="L1362" s="55" t="n">
        <v>65</v>
      </c>
      <c r="M1362" s="55" t="n">
        <v>0</v>
      </c>
      <c r="N1362" s="55" t="n">
        <v>65</v>
      </c>
      <c r="O1362" s="55"/>
      <c r="P1362" s="33" t="s">
        <v>10094</v>
      </c>
      <c r="Q1362" s="55" t="s">
        <v>10095</v>
      </c>
      <c r="R1362" s="55" t="s">
        <v>10096</v>
      </c>
      <c r="S1362" s="55" t="s">
        <v>10097</v>
      </c>
      <c r="T1362" s="32" t="n">
        <v>1012</v>
      </c>
      <c r="U1362" s="56" t="s">
        <v>1599</v>
      </c>
      <c r="V1362" s="32" t="n">
        <v>54</v>
      </c>
      <c r="W1362" s="32" t="n">
        <v>403126</v>
      </c>
      <c r="X1362" s="56" t="s">
        <v>1945</v>
      </c>
      <c r="Y1362" s="32" t="n">
        <v>31</v>
      </c>
      <c r="Z1362" s="32" t="s">
        <v>10098</v>
      </c>
      <c r="AA1362" s="56" t="n">
        <v>30</v>
      </c>
      <c r="AB1362" s="33" t="s">
        <v>1244</v>
      </c>
      <c r="AC1362" s="33" t="s">
        <v>985</v>
      </c>
      <c r="AD1362" s="56" t="n">
        <v>3</v>
      </c>
      <c r="AE1362" s="56"/>
      <c r="AF1362" s="56"/>
      <c r="AG1362" s="56"/>
      <c r="AH1362" s="56"/>
      <c r="AI1362" s="56" t="n">
        <f aca="false">AD1362</f>
        <v>3</v>
      </c>
      <c r="AJ1362" s="56"/>
      <c r="AK1362" s="56"/>
      <c r="AL1362" s="55"/>
    </row>
    <row r="1363" customFormat="false" ht="10.5" hidden="false" customHeight="false" outlineLevel="0" collapsed="false">
      <c r="A1363" s="32" t="n">
        <v>1812</v>
      </c>
      <c r="B1363" s="33" t="s">
        <v>10099</v>
      </c>
      <c r="C1363" s="55" t="s">
        <v>4565</v>
      </c>
      <c r="D1363" s="56"/>
      <c r="E1363" s="56" t="e">
        <f aca="false">#N/A</f>
        <v>#N/A</v>
      </c>
      <c r="F1363" s="56" t="n">
        <v>34</v>
      </c>
      <c r="G1363" s="57" t="s">
        <v>10100</v>
      </c>
      <c r="H1363" s="58" t="n">
        <v>44840</v>
      </c>
      <c r="I1363" s="55" t="s">
        <v>10101</v>
      </c>
      <c r="J1363" s="59" t="n">
        <v>12.46356</v>
      </c>
      <c r="K1363" s="59" t="n">
        <v>103.60728</v>
      </c>
      <c r="L1363" s="55" t="n">
        <v>70</v>
      </c>
      <c r="M1363" s="55" t="n">
        <v>0</v>
      </c>
      <c r="N1363" s="55" t="n">
        <v>65</v>
      </c>
      <c r="O1363" s="55"/>
      <c r="P1363" s="33" t="s">
        <v>10102</v>
      </c>
      <c r="Q1363" s="55" t="s">
        <v>10103</v>
      </c>
      <c r="R1363" s="55" t="s">
        <v>10104</v>
      </c>
      <c r="S1363" s="55" t="s">
        <v>10105</v>
      </c>
      <c r="T1363" s="32" t="n">
        <v>1012</v>
      </c>
      <c r="U1363" s="56" t="s">
        <v>1599</v>
      </c>
      <c r="V1363" s="32" t="n">
        <v>832</v>
      </c>
      <c r="W1363" s="32" t="n">
        <v>403126</v>
      </c>
      <c r="X1363" s="56" t="s">
        <v>1945</v>
      </c>
      <c r="Y1363" s="32" t="n">
        <v>450</v>
      </c>
      <c r="Z1363" s="32" t="s">
        <v>10106</v>
      </c>
      <c r="AA1363" s="56" t="n">
        <v>30</v>
      </c>
      <c r="AB1363" s="33" t="s">
        <v>1269</v>
      </c>
      <c r="AC1363" s="33" t="s">
        <v>985</v>
      </c>
      <c r="AD1363" s="56" t="n">
        <v>3</v>
      </c>
      <c r="AE1363" s="56"/>
      <c r="AF1363" s="56"/>
      <c r="AG1363" s="56"/>
      <c r="AH1363" s="56"/>
      <c r="AI1363" s="56" t="n">
        <f aca="false">AD1363</f>
        <v>3</v>
      </c>
      <c r="AJ1363" s="56"/>
      <c r="AK1363" s="56"/>
      <c r="AL1363" s="55"/>
    </row>
    <row r="1364" customFormat="false" ht="10.5" hidden="false" customHeight="false" outlineLevel="0" collapsed="false">
      <c r="A1364" s="32" t="n">
        <v>809</v>
      </c>
      <c r="B1364" s="33" t="s">
        <v>10107</v>
      </c>
      <c r="C1364" s="55" t="s">
        <v>4565</v>
      </c>
      <c r="D1364" s="56"/>
      <c r="E1364" s="56" t="e">
        <f aca="false">#N/A</f>
        <v>#N/A</v>
      </c>
      <c r="F1364" s="56" t="n">
        <v>34</v>
      </c>
      <c r="G1364" s="57" t="s">
        <v>10100</v>
      </c>
      <c r="H1364" s="58" t="n">
        <v>44840</v>
      </c>
      <c r="I1364" s="55" t="s">
        <v>10108</v>
      </c>
      <c r="J1364" s="59" t="n">
        <v>12.46527</v>
      </c>
      <c r="K1364" s="59" t="n">
        <v>103.7882</v>
      </c>
      <c r="L1364" s="55" t="n">
        <v>65</v>
      </c>
      <c r="M1364" s="55" t="n">
        <v>0</v>
      </c>
      <c r="N1364" s="55" t="n">
        <v>65</v>
      </c>
      <c r="O1364" s="55"/>
      <c r="P1364" s="33" t="s">
        <v>10109</v>
      </c>
      <c r="Q1364" s="55" t="s">
        <v>10110</v>
      </c>
      <c r="R1364" s="55" t="s">
        <v>10111</v>
      </c>
      <c r="S1364" s="55" t="s">
        <v>10112</v>
      </c>
      <c r="T1364" s="32" t="n">
        <v>1012</v>
      </c>
      <c r="U1364" s="56" t="s">
        <v>1599</v>
      </c>
      <c r="V1364" s="32" t="n">
        <v>919</v>
      </c>
      <c r="W1364" s="32" t="n">
        <v>403126</v>
      </c>
      <c r="X1364" s="56" t="s">
        <v>1945</v>
      </c>
      <c r="Y1364" s="32" t="n">
        <v>492</v>
      </c>
      <c r="Z1364" s="32" t="s">
        <v>10113</v>
      </c>
      <c r="AA1364" s="56" t="n">
        <v>30</v>
      </c>
      <c r="AB1364" s="33" t="s">
        <v>2217</v>
      </c>
      <c r="AC1364" s="33" t="s">
        <v>985</v>
      </c>
      <c r="AD1364" s="56" t="n">
        <v>3</v>
      </c>
      <c r="AE1364" s="56"/>
      <c r="AF1364" s="56"/>
      <c r="AG1364" s="56"/>
      <c r="AH1364" s="56"/>
      <c r="AI1364" s="56" t="n">
        <f aca="false">AD1364</f>
        <v>3</v>
      </c>
      <c r="AJ1364" s="56"/>
      <c r="AK1364" s="56"/>
      <c r="AL1364" s="55"/>
    </row>
    <row r="1365" customFormat="false" ht="10.5" hidden="false" customHeight="false" outlineLevel="0" collapsed="false">
      <c r="A1365" s="32" t="n">
        <v>1552</v>
      </c>
      <c r="B1365" s="33" t="s">
        <v>10114</v>
      </c>
      <c r="C1365" s="55" t="s">
        <v>4565</v>
      </c>
      <c r="D1365" s="56"/>
      <c r="E1365" s="56" t="e">
        <f aca="false">#N/A</f>
        <v>#N/A</v>
      </c>
      <c r="F1365" s="56" t="n">
        <v>34</v>
      </c>
      <c r="G1365" s="57" t="s">
        <v>10100</v>
      </c>
      <c r="H1365" s="58" t="n">
        <v>44840</v>
      </c>
      <c r="I1365" s="55" t="s">
        <v>10115</v>
      </c>
      <c r="J1365" s="59" t="n">
        <v>12.47189</v>
      </c>
      <c r="K1365" s="59" t="n">
        <v>103.91102</v>
      </c>
      <c r="L1365" s="55" t="n">
        <v>65</v>
      </c>
      <c r="M1365" s="55" t="n">
        <v>0</v>
      </c>
      <c r="N1365" s="55" t="n">
        <v>65</v>
      </c>
      <c r="O1365" s="55"/>
      <c r="P1365" s="33" t="s">
        <v>10116</v>
      </c>
      <c r="Q1365" s="55" t="s">
        <v>10117</v>
      </c>
      <c r="R1365" s="55" t="s">
        <v>10118</v>
      </c>
      <c r="S1365" s="55" t="s">
        <v>10119</v>
      </c>
      <c r="T1365" s="32" t="n">
        <v>1012</v>
      </c>
      <c r="U1365" s="56" t="s">
        <v>1599</v>
      </c>
      <c r="V1365" s="32" t="n">
        <v>942</v>
      </c>
      <c r="W1365" s="32" t="n">
        <v>403126</v>
      </c>
      <c r="X1365" s="56" t="s">
        <v>1945</v>
      </c>
      <c r="Y1365" s="32" t="n">
        <v>502</v>
      </c>
      <c r="Z1365" s="32" t="s">
        <v>10120</v>
      </c>
      <c r="AA1365" s="56" t="n">
        <v>30</v>
      </c>
      <c r="AB1365" s="33" t="s">
        <v>1269</v>
      </c>
      <c r="AC1365" s="33" t="s">
        <v>985</v>
      </c>
      <c r="AD1365" s="56" t="n">
        <v>3</v>
      </c>
      <c r="AE1365" s="56"/>
      <c r="AF1365" s="56"/>
      <c r="AG1365" s="56"/>
      <c r="AH1365" s="56"/>
      <c r="AI1365" s="56" t="n">
        <f aca="false">AD1365</f>
        <v>3</v>
      </c>
      <c r="AJ1365" s="56"/>
      <c r="AK1365" s="56"/>
      <c r="AL1365" s="55"/>
    </row>
    <row r="1366" customFormat="false" ht="10.5" hidden="false" customHeight="false" outlineLevel="0" collapsed="false">
      <c r="A1366" s="32" t="n">
        <v>2158</v>
      </c>
      <c r="B1366" s="33" t="s">
        <v>10121</v>
      </c>
      <c r="C1366" s="55" t="s">
        <v>4565</v>
      </c>
      <c r="D1366" s="56"/>
      <c r="E1366" s="56" t="e">
        <f aca="false">#N/A</f>
        <v>#N/A</v>
      </c>
      <c r="F1366" s="56" t="n">
        <v>34</v>
      </c>
      <c r="G1366" s="57" t="s">
        <v>10100</v>
      </c>
      <c r="H1366" s="58" t="n">
        <v>44840</v>
      </c>
      <c r="I1366" s="55" t="s">
        <v>10122</v>
      </c>
      <c r="J1366" s="59" t="n">
        <v>12.48208</v>
      </c>
      <c r="K1366" s="59" t="n">
        <v>103.55495</v>
      </c>
      <c r="L1366" s="55" t="n">
        <v>65</v>
      </c>
      <c r="M1366" s="55" t="n">
        <v>0</v>
      </c>
      <c r="N1366" s="55" t="n">
        <v>65</v>
      </c>
      <c r="O1366" s="55"/>
      <c r="P1366" s="33" t="s">
        <v>10123</v>
      </c>
      <c r="Q1366" s="55" t="s">
        <v>10124</v>
      </c>
      <c r="R1366" s="55" t="s">
        <v>10125</v>
      </c>
      <c r="S1366" s="55" t="s">
        <v>10126</v>
      </c>
      <c r="T1366" s="32" t="n">
        <v>1012</v>
      </c>
      <c r="U1366" s="56" t="s">
        <v>1599</v>
      </c>
      <c r="V1366" s="32" t="n">
        <v>801</v>
      </c>
      <c r="W1366" s="32" t="n">
        <v>403126</v>
      </c>
      <c r="X1366" s="56" t="s">
        <v>1945</v>
      </c>
      <c r="Y1366" s="32" t="n">
        <v>436</v>
      </c>
      <c r="Z1366" s="32" t="s">
        <v>10127</v>
      </c>
      <c r="AA1366" s="56" t="n">
        <v>30</v>
      </c>
      <c r="AB1366" s="33" t="s">
        <v>1269</v>
      </c>
      <c r="AC1366" s="33" t="s">
        <v>985</v>
      </c>
      <c r="AD1366" s="56" t="n">
        <v>3</v>
      </c>
      <c r="AE1366" s="56"/>
      <c r="AF1366" s="56"/>
      <c r="AG1366" s="56"/>
      <c r="AH1366" s="56"/>
      <c r="AI1366" s="56" t="n">
        <f aca="false">AD1366</f>
        <v>3</v>
      </c>
      <c r="AJ1366" s="56"/>
      <c r="AK1366" s="56"/>
      <c r="AL1366" s="55"/>
    </row>
    <row r="1367" customFormat="false" ht="10.5" hidden="false" customHeight="false" outlineLevel="0" collapsed="false">
      <c r="A1367" s="32" t="n">
        <v>1553</v>
      </c>
      <c r="B1367" s="33" t="s">
        <v>10128</v>
      </c>
      <c r="C1367" s="55" t="s">
        <v>4565</v>
      </c>
      <c r="D1367" s="56"/>
      <c r="E1367" s="56" t="e">
        <f aca="false">#N/A</f>
        <v>#N/A</v>
      </c>
      <c r="F1367" s="56" t="n">
        <v>34</v>
      </c>
      <c r="G1367" s="57" t="s">
        <v>10129</v>
      </c>
      <c r="H1367" s="58" t="n">
        <v>44840</v>
      </c>
      <c r="I1367" s="55" t="s">
        <v>10130</v>
      </c>
      <c r="J1367" s="59" t="n">
        <v>12.48695</v>
      </c>
      <c r="K1367" s="59" t="n">
        <v>103.73465</v>
      </c>
      <c r="L1367" s="55" t="n">
        <v>65</v>
      </c>
      <c r="M1367" s="55" t="n">
        <v>0</v>
      </c>
      <c r="N1367" s="55" t="n">
        <v>65</v>
      </c>
      <c r="O1367" s="55"/>
      <c r="P1367" s="33" t="s">
        <v>10131</v>
      </c>
      <c r="Q1367" s="55" t="s">
        <v>10132</v>
      </c>
      <c r="R1367" s="55" t="s">
        <v>10133</v>
      </c>
      <c r="S1367" s="55" t="s">
        <v>10134</v>
      </c>
      <c r="T1367" s="32" t="n">
        <v>1012</v>
      </c>
      <c r="U1367" s="56" t="s">
        <v>1599</v>
      </c>
      <c r="V1367" s="32" t="n">
        <v>174</v>
      </c>
      <c r="W1367" s="32" t="n">
        <v>403126</v>
      </c>
      <c r="X1367" s="56" t="s">
        <v>1945</v>
      </c>
      <c r="Y1367" s="32" t="n">
        <v>104</v>
      </c>
      <c r="Z1367" s="32" t="s">
        <v>10135</v>
      </c>
      <c r="AA1367" s="56" t="n">
        <v>30</v>
      </c>
      <c r="AB1367" s="33" t="s">
        <v>1269</v>
      </c>
      <c r="AC1367" s="33" t="s">
        <v>985</v>
      </c>
      <c r="AD1367" s="56" t="n">
        <v>3</v>
      </c>
      <c r="AE1367" s="56"/>
      <c r="AF1367" s="56"/>
      <c r="AG1367" s="56"/>
      <c r="AH1367" s="56"/>
      <c r="AI1367" s="56" t="n">
        <f aca="false">AD1367</f>
        <v>3</v>
      </c>
      <c r="AJ1367" s="56"/>
      <c r="AK1367" s="56"/>
      <c r="AL1367" s="55"/>
    </row>
    <row r="1368" customFormat="false" ht="10.5" hidden="false" customHeight="false" outlineLevel="0" collapsed="false">
      <c r="A1368" s="32" t="n">
        <v>520</v>
      </c>
      <c r="B1368" s="33" t="s">
        <v>10136</v>
      </c>
      <c r="C1368" s="55" t="s">
        <v>4565</v>
      </c>
      <c r="D1368" s="56"/>
      <c r="E1368" s="56" t="e">
        <f aca="false">#N/A</f>
        <v>#N/A</v>
      </c>
      <c r="F1368" s="56" t="n">
        <v>34</v>
      </c>
      <c r="G1368" s="57" t="s">
        <v>10129</v>
      </c>
      <c r="H1368" s="58" t="n">
        <v>44840</v>
      </c>
      <c r="I1368" s="55" t="s">
        <v>10137</v>
      </c>
      <c r="J1368" s="59" t="n">
        <v>12.49003</v>
      </c>
      <c r="K1368" s="59" t="n">
        <v>103.65174</v>
      </c>
      <c r="L1368" s="55" t="n">
        <v>65</v>
      </c>
      <c r="M1368" s="55" t="n">
        <v>0</v>
      </c>
      <c r="N1368" s="55" t="n">
        <v>65</v>
      </c>
      <c r="O1368" s="55"/>
      <c r="P1368" s="33" t="s">
        <v>10138</v>
      </c>
      <c r="Q1368" s="55" t="s">
        <v>10139</v>
      </c>
      <c r="R1368" s="55" t="s">
        <v>10140</v>
      </c>
      <c r="S1368" s="55" t="s">
        <v>10141</v>
      </c>
      <c r="T1368" s="32" t="n">
        <v>1012</v>
      </c>
      <c r="U1368" s="56" t="s">
        <v>1599</v>
      </c>
      <c r="V1368" s="32" t="n">
        <v>810</v>
      </c>
      <c r="W1368" s="32" t="n">
        <v>403126</v>
      </c>
      <c r="X1368" s="56" t="s">
        <v>1945</v>
      </c>
      <c r="Y1368" s="32" t="n">
        <v>445</v>
      </c>
      <c r="Z1368" s="32" t="s">
        <v>10142</v>
      </c>
      <c r="AA1368" s="56" t="n">
        <v>30</v>
      </c>
      <c r="AB1368" s="33" t="s">
        <v>1531</v>
      </c>
      <c r="AC1368" s="33" t="s">
        <v>985</v>
      </c>
      <c r="AD1368" s="56" t="n">
        <v>3</v>
      </c>
      <c r="AE1368" s="56"/>
      <c r="AF1368" s="56"/>
      <c r="AG1368" s="56"/>
      <c r="AH1368" s="56"/>
      <c r="AI1368" s="56" t="n">
        <f aca="false">AD1368</f>
        <v>3</v>
      </c>
      <c r="AJ1368" s="56"/>
      <c r="AK1368" s="56"/>
      <c r="AL1368" s="55"/>
    </row>
    <row r="1369" customFormat="false" ht="10.5" hidden="false" customHeight="false" outlineLevel="0" collapsed="false">
      <c r="A1369" s="32" t="n">
        <v>1122</v>
      </c>
      <c r="B1369" s="33" t="s">
        <v>10143</v>
      </c>
      <c r="C1369" s="55" t="s">
        <v>4565</v>
      </c>
      <c r="D1369" s="56"/>
      <c r="E1369" s="56" t="e">
        <f aca="false">#N/A</f>
        <v>#N/A</v>
      </c>
      <c r="F1369" s="56" t="n">
        <v>34</v>
      </c>
      <c r="G1369" s="57" t="s">
        <v>10129</v>
      </c>
      <c r="H1369" s="58" t="n">
        <v>44840</v>
      </c>
      <c r="I1369" s="55" t="s">
        <v>10144</v>
      </c>
      <c r="J1369" s="59" t="n">
        <v>12.5065</v>
      </c>
      <c r="K1369" s="59" t="n">
        <v>103.8977</v>
      </c>
      <c r="L1369" s="55" t="n">
        <v>65</v>
      </c>
      <c r="M1369" s="55" t="n">
        <v>0</v>
      </c>
      <c r="N1369" s="55" t="n">
        <v>65</v>
      </c>
      <c r="O1369" s="55"/>
      <c r="P1369" s="33" t="s">
        <v>10145</v>
      </c>
      <c r="Q1369" s="55" t="s">
        <v>10146</v>
      </c>
      <c r="R1369" s="55" t="s">
        <v>10147</v>
      </c>
      <c r="S1369" s="55" t="s">
        <v>10148</v>
      </c>
      <c r="T1369" s="32" t="n">
        <v>1012</v>
      </c>
      <c r="U1369" s="56" t="s">
        <v>1599</v>
      </c>
      <c r="V1369" s="32" t="n">
        <v>410</v>
      </c>
      <c r="W1369" s="32" t="n">
        <v>403126</v>
      </c>
      <c r="X1369" s="56" t="s">
        <v>1945</v>
      </c>
      <c r="Y1369" s="32" t="n">
        <v>227</v>
      </c>
      <c r="Z1369" s="32" t="s">
        <v>10149</v>
      </c>
      <c r="AA1369" s="56" t="n">
        <v>30</v>
      </c>
      <c r="AB1369" s="33" t="s">
        <v>1531</v>
      </c>
      <c r="AC1369" s="33" t="s">
        <v>985</v>
      </c>
      <c r="AD1369" s="56" t="n">
        <v>3</v>
      </c>
      <c r="AE1369" s="56"/>
      <c r="AF1369" s="56"/>
      <c r="AG1369" s="56"/>
      <c r="AH1369" s="56"/>
      <c r="AI1369" s="56" t="n">
        <f aca="false">AD1369</f>
        <v>3</v>
      </c>
      <c r="AJ1369" s="56"/>
      <c r="AK1369" s="56"/>
      <c r="AL1369" s="55"/>
    </row>
    <row r="1370" customFormat="false" ht="10.5" hidden="false" customHeight="false" outlineLevel="0" collapsed="false">
      <c r="A1370" s="32" t="n">
        <v>1588</v>
      </c>
      <c r="B1370" s="33" t="s">
        <v>10150</v>
      </c>
      <c r="C1370" s="55" t="s">
        <v>4565</v>
      </c>
      <c r="D1370" s="56"/>
      <c r="E1370" s="56" t="e">
        <f aca="false">#N/A</f>
        <v>#N/A</v>
      </c>
      <c r="F1370" s="56" t="n">
        <v>34</v>
      </c>
      <c r="G1370" s="57" t="s">
        <v>10129</v>
      </c>
      <c r="H1370" s="58" t="n">
        <v>44840</v>
      </c>
      <c r="I1370" s="55" t="s">
        <v>10151</v>
      </c>
      <c r="J1370" s="59" t="n">
        <v>12.50761</v>
      </c>
      <c r="K1370" s="59" t="n">
        <v>103.85041</v>
      </c>
      <c r="L1370" s="55" t="n">
        <v>65</v>
      </c>
      <c r="M1370" s="55" t="n">
        <v>0</v>
      </c>
      <c r="N1370" s="55" t="n">
        <v>65</v>
      </c>
      <c r="O1370" s="55"/>
      <c r="P1370" s="33" t="s">
        <v>10152</v>
      </c>
      <c r="Q1370" s="55" t="s">
        <v>10153</v>
      </c>
      <c r="R1370" s="55" t="s">
        <v>10154</v>
      </c>
      <c r="S1370" s="55" t="s">
        <v>10155</v>
      </c>
      <c r="T1370" s="32" t="n">
        <v>1012</v>
      </c>
      <c r="U1370" s="56" t="s">
        <v>1599</v>
      </c>
      <c r="V1370" s="32" t="n">
        <v>966</v>
      </c>
      <c r="W1370" s="32" t="n">
        <v>403126</v>
      </c>
      <c r="X1370" s="56" t="s">
        <v>1945</v>
      </c>
      <c r="Y1370" s="32" t="n">
        <v>518</v>
      </c>
      <c r="Z1370" s="32" t="s">
        <v>10156</v>
      </c>
      <c r="AA1370" s="56" t="n">
        <v>30</v>
      </c>
      <c r="AB1370" s="33" t="s">
        <v>1269</v>
      </c>
      <c r="AC1370" s="33" t="s">
        <v>985</v>
      </c>
      <c r="AD1370" s="56" t="n">
        <v>3</v>
      </c>
      <c r="AE1370" s="56"/>
      <c r="AF1370" s="56"/>
      <c r="AG1370" s="56"/>
      <c r="AH1370" s="56"/>
      <c r="AI1370" s="56" t="n">
        <f aca="false">AD1370</f>
        <v>3</v>
      </c>
      <c r="AJ1370" s="56"/>
      <c r="AK1370" s="56"/>
      <c r="AL1370" s="55"/>
    </row>
    <row r="1371" customFormat="false" ht="10.5" hidden="false" customHeight="false" outlineLevel="0" collapsed="false">
      <c r="A1371" s="32" t="n">
        <v>1782</v>
      </c>
      <c r="B1371" s="33" t="s">
        <v>10157</v>
      </c>
      <c r="C1371" s="55" t="s">
        <v>4565</v>
      </c>
      <c r="D1371" s="56"/>
      <c r="E1371" s="56" t="e">
        <f aca="false">#N/A</f>
        <v>#N/A</v>
      </c>
      <c r="F1371" s="56" t="n">
        <v>34</v>
      </c>
      <c r="G1371" s="57" t="s">
        <v>10158</v>
      </c>
      <c r="H1371" s="58" t="n">
        <v>44840</v>
      </c>
      <c r="I1371" s="55" t="s">
        <v>10159</v>
      </c>
      <c r="J1371" s="59" t="n">
        <v>12.53446</v>
      </c>
      <c r="K1371" s="59" t="n">
        <v>103.68995</v>
      </c>
      <c r="L1371" s="55" t="n">
        <v>55</v>
      </c>
      <c r="M1371" s="55" t="n">
        <v>0</v>
      </c>
      <c r="N1371" s="55" t="n">
        <v>55</v>
      </c>
      <c r="O1371" s="55"/>
      <c r="P1371" s="33" t="s">
        <v>10160</v>
      </c>
      <c r="Q1371" s="55" t="s">
        <v>10161</v>
      </c>
      <c r="R1371" s="55" t="s">
        <v>10162</v>
      </c>
      <c r="S1371" s="55" t="s">
        <v>10163</v>
      </c>
      <c r="T1371" s="32" t="n">
        <v>1012</v>
      </c>
      <c r="U1371" s="56" t="s">
        <v>1599</v>
      </c>
      <c r="V1371" s="32" t="n">
        <v>238</v>
      </c>
      <c r="W1371" s="32" t="n">
        <v>403126</v>
      </c>
      <c r="X1371" s="56" t="s">
        <v>1945</v>
      </c>
      <c r="Y1371" s="32" t="n">
        <v>139</v>
      </c>
      <c r="Z1371" s="32" t="s">
        <v>10164</v>
      </c>
      <c r="AA1371" s="56" t="n">
        <v>30</v>
      </c>
      <c r="AB1371" s="33" t="s">
        <v>1269</v>
      </c>
      <c r="AC1371" s="33" t="s">
        <v>985</v>
      </c>
      <c r="AD1371" s="56" t="n">
        <v>3</v>
      </c>
      <c r="AE1371" s="56"/>
      <c r="AF1371" s="56"/>
      <c r="AG1371" s="56"/>
      <c r="AH1371" s="56"/>
      <c r="AI1371" s="56" t="n">
        <f aca="false">AD1371</f>
        <v>3</v>
      </c>
      <c r="AJ1371" s="56"/>
      <c r="AK1371" s="56"/>
      <c r="AL1371" s="55"/>
    </row>
    <row r="1372" customFormat="false" ht="10.5" hidden="false" customHeight="false" outlineLevel="0" collapsed="false">
      <c r="A1372" s="32" t="n">
        <v>1781</v>
      </c>
      <c r="B1372" s="33" t="s">
        <v>10165</v>
      </c>
      <c r="C1372" s="55" t="s">
        <v>4565</v>
      </c>
      <c r="D1372" s="56"/>
      <c r="E1372" s="56" t="e">
        <f aca="false">#N/A</f>
        <v>#N/A</v>
      </c>
      <c r="F1372" s="56" t="n">
        <v>34</v>
      </c>
      <c r="G1372" s="57" t="s">
        <v>10158</v>
      </c>
      <c r="H1372" s="58" t="n">
        <v>44840</v>
      </c>
      <c r="I1372" s="55" t="s">
        <v>10166</v>
      </c>
      <c r="J1372" s="59" t="n">
        <v>12.54405</v>
      </c>
      <c r="K1372" s="59" t="n">
        <v>103.73405</v>
      </c>
      <c r="L1372" s="55" t="n">
        <v>55</v>
      </c>
      <c r="M1372" s="55" t="n">
        <v>0</v>
      </c>
      <c r="N1372" s="55" t="n">
        <v>55</v>
      </c>
      <c r="O1372" s="55"/>
      <c r="P1372" s="33" t="s">
        <v>10167</v>
      </c>
      <c r="Q1372" s="55" t="s">
        <v>10168</v>
      </c>
      <c r="R1372" s="55" t="s">
        <v>10169</v>
      </c>
      <c r="S1372" s="55" t="s">
        <v>10170</v>
      </c>
      <c r="T1372" s="32" t="n">
        <v>1012</v>
      </c>
      <c r="U1372" s="56" t="s">
        <v>1599</v>
      </c>
      <c r="V1372" s="32" t="n">
        <v>82</v>
      </c>
      <c r="W1372" s="32" t="n">
        <v>403126</v>
      </c>
      <c r="X1372" s="56" t="s">
        <v>1945</v>
      </c>
      <c r="Y1372" s="32" t="n">
        <v>53</v>
      </c>
      <c r="Z1372" s="32" t="s">
        <v>10171</v>
      </c>
      <c r="AA1372" s="56" t="n">
        <v>30</v>
      </c>
      <c r="AB1372" s="33" t="s">
        <v>1269</v>
      </c>
      <c r="AC1372" s="33" t="s">
        <v>985</v>
      </c>
      <c r="AD1372" s="56" t="n">
        <v>3</v>
      </c>
      <c r="AE1372" s="56"/>
      <c r="AF1372" s="56"/>
      <c r="AG1372" s="56"/>
      <c r="AH1372" s="56"/>
      <c r="AI1372" s="56" t="n">
        <f aca="false">AD1372</f>
        <v>3</v>
      </c>
      <c r="AJ1372" s="56"/>
      <c r="AK1372" s="56"/>
      <c r="AL1372" s="55"/>
    </row>
    <row r="1373" customFormat="false" ht="10.5" hidden="false" customHeight="false" outlineLevel="0" collapsed="false">
      <c r="A1373" s="32" t="n">
        <v>2532</v>
      </c>
      <c r="B1373" s="33" t="s">
        <v>10172</v>
      </c>
      <c r="C1373" s="61" t="s">
        <v>4565</v>
      </c>
      <c r="D1373" s="70"/>
      <c r="E1373" s="70" t="e">
        <f aca="false">#N/A</f>
        <v>#N/A</v>
      </c>
      <c r="F1373" s="70" t="n">
        <v>34</v>
      </c>
      <c r="G1373" s="57" t="s">
        <v>10158</v>
      </c>
      <c r="H1373" s="71" t="n">
        <v>44840</v>
      </c>
      <c r="I1373" s="61" t="s">
        <v>10173</v>
      </c>
      <c r="J1373" s="72" t="n">
        <v>12.55795</v>
      </c>
      <c r="K1373" s="72" t="n">
        <v>103.86249</v>
      </c>
      <c r="L1373" s="61" t="n">
        <v>25</v>
      </c>
      <c r="M1373" s="61" t="n">
        <v>0</v>
      </c>
      <c r="N1373" s="61" t="n">
        <v>25</v>
      </c>
      <c r="O1373" s="55"/>
      <c r="P1373" s="33" t="s">
        <v>10174</v>
      </c>
      <c r="Q1373" s="61" t="s">
        <v>10175</v>
      </c>
      <c r="R1373" s="61" t="s">
        <v>10176</v>
      </c>
      <c r="S1373" s="61" t="s">
        <v>10177</v>
      </c>
      <c r="T1373" s="32" t="n">
        <v>1012</v>
      </c>
      <c r="U1373" s="70" t="s">
        <v>1599</v>
      </c>
      <c r="V1373" s="32" t="n">
        <v>1301</v>
      </c>
      <c r="W1373" s="32" t="n">
        <v>403126</v>
      </c>
      <c r="X1373" s="70" t="s">
        <v>1945</v>
      </c>
      <c r="Y1373" s="32" t="n">
        <v>352</v>
      </c>
      <c r="Z1373" s="32" t="s">
        <v>10178</v>
      </c>
      <c r="AA1373" s="70" t="n">
        <v>30</v>
      </c>
      <c r="AB1373" s="33" t="s">
        <v>1253</v>
      </c>
      <c r="AC1373" s="33" t="s">
        <v>985</v>
      </c>
      <c r="AD1373" s="56" t="n">
        <v>3</v>
      </c>
      <c r="AE1373" s="56"/>
      <c r="AF1373" s="56"/>
      <c r="AG1373" s="56"/>
      <c r="AH1373" s="56"/>
      <c r="AI1373" s="56" t="n">
        <f aca="false">AD1373</f>
        <v>3</v>
      </c>
      <c r="AJ1373" s="70"/>
      <c r="AK1373" s="70"/>
      <c r="AL1373" s="61"/>
    </row>
    <row r="1374" customFormat="false" ht="10.5" hidden="false" customHeight="false" outlineLevel="0" collapsed="false">
      <c r="A1374" s="32" t="n">
        <v>1776</v>
      </c>
      <c r="B1374" s="33" t="s">
        <v>10179</v>
      </c>
      <c r="C1374" s="55" t="s">
        <v>4565</v>
      </c>
      <c r="D1374" s="56"/>
      <c r="E1374" s="56" t="e">
        <f aca="false">#N/A</f>
        <v>#N/A</v>
      </c>
      <c r="F1374" s="56" t="n">
        <v>34</v>
      </c>
      <c r="G1374" s="57" t="s">
        <v>10158</v>
      </c>
      <c r="H1374" s="58" t="n">
        <v>44840</v>
      </c>
      <c r="I1374" s="55" t="s">
        <v>10180</v>
      </c>
      <c r="J1374" s="59" t="n">
        <v>12.57074</v>
      </c>
      <c r="K1374" s="59" t="n">
        <v>103.65838</v>
      </c>
      <c r="L1374" s="55" t="n">
        <v>55</v>
      </c>
      <c r="M1374" s="55" t="n">
        <v>0</v>
      </c>
      <c r="N1374" s="55" t="n">
        <v>55</v>
      </c>
      <c r="O1374" s="55"/>
      <c r="P1374" s="33" t="s">
        <v>10181</v>
      </c>
      <c r="Q1374" s="55" t="s">
        <v>10182</v>
      </c>
      <c r="R1374" s="55" t="s">
        <v>10183</v>
      </c>
      <c r="S1374" s="55" t="s">
        <v>10184</v>
      </c>
      <c r="T1374" s="32" t="n">
        <v>1012</v>
      </c>
      <c r="U1374" s="56" t="s">
        <v>1599</v>
      </c>
      <c r="V1374" s="32" t="n">
        <v>730</v>
      </c>
      <c r="W1374" s="32" t="n">
        <v>403126</v>
      </c>
      <c r="X1374" s="56" t="s">
        <v>1945</v>
      </c>
      <c r="Y1374" s="32" t="n">
        <v>387</v>
      </c>
      <c r="Z1374" s="32" t="s">
        <v>10185</v>
      </c>
      <c r="AA1374" s="56" t="n">
        <v>30</v>
      </c>
      <c r="AB1374" s="33" t="s">
        <v>1269</v>
      </c>
      <c r="AC1374" s="33" t="s">
        <v>985</v>
      </c>
      <c r="AD1374" s="56" t="n">
        <v>3</v>
      </c>
      <c r="AE1374" s="56"/>
      <c r="AF1374" s="56"/>
      <c r="AG1374" s="56"/>
      <c r="AH1374" s="56"/>
      <c r="AI1374" s="56" t="n">
        <f aca="false">AD1374</f>
        <v>3</v>
      </c>
      <c r="AJ1374" s="56"/>
      <c r="AK1374" s="56"/>
      <c r="AL1374" s="55"/>
    </row>
    <row r="1375" customFormat="false" ht="10.5" hidden="false" customHeight="false" outlineLevel="0" collapsed="false">
      <c r="A1375" s="32" t="n">
        <v>1142</v>
      </c>
      <c r="B1375" s="33" t="s">
        <v>10186</v>
      </c>
      <c r="C1375" s="55" t="s">
        <v>4565</v>
      </c>
      <c r="D1375" s="56"/>
      <c r="E1375" s="56" t="e">
        <f aca="false">#N/A</f>
        <v>#N/A</v>
      </c>
      <c r="F1375" s="56" t="n">
        <v>34</v>
      </c>
      <c r="G1375" s="57" t="s">
        <v>10187</v>
      </c>
      <c r="H1375" s="58" t="n">
        <v>44840</v>
      </c>
      <c r="I1375" s="55" t="s">
        <v>10188</v>
      </c>
      <c r="J1375" s="59" t="n">
        <v>12.57833</v>
      </c>
      <c r="K1375" s="59" t="n">
        <v>103.76501</v>
      </c>
      <c r="L1375" s="55" t="n">
        <v>65</v>
      </c>
      <c r="M1375" s="55" t="n">
        <v>0</v>
      </c>
      <c r="N1375" s="55" t="n">
        <v>65</v>
      </c>
      <c r="O1375" s="55"/>
      <c r="P1375" s="33" t="s">
        <v>10189</v>
      </c>
      <c r="Q1375" s="55" t="s">
        <v>10190</v>
      </c>
      <c r="R1375" s="55" t="s">
        <v>10191</v>
      </c>
      <c r="S1375" s="55" t="s">
        <v>10192</v>
      </c>
      <c r="T1375" s="32" t="n">
        <v>1012</v>
      </c>
      <c r="U1375" s="56" t="s">
        <v>1599</v>
      </c>
      <c r="V1375" s="32" t="n">
        <v>44</v>
      </c>
      <c r="W1375" s="32" t="n">
        <v>403126</v>
      </c>
      <c r="X1375" s="56" t="s">
        <v>1945</v>
      </c>
      <c r="Y1375" s="32" t="n">
        <v>17</v>
      </c>
      <c r="Z1375" s="32" t="s">
        <v>10193</v>
      </c>
      <c r="AA1375" s="56" t="n">
        <v>30</v>
      </c>
      <c r="AB1375" s="33" t="s">
        <v>1244</v>
      </c>
      <c r="AC1375" s="33" t="s">
        <v>985</v>
      </c>
      <c r="AD1375" s="56" t="n">
        <v>3</v>
      </c>
      <c r="AE1375" s="56"/>
      <c r="AF1375" s="56"/>
      <c r="AG1375" s="56"/>
      <c r="AH1375" s="56"/>
      <c r="AI1375" s="56" t="n">
        <f aca="false">AD1375</f>
        <v>3</v>
      </c>
      <c r="AJ1375" s="56"/>
      <c r="AK1375" s="56"/>
      <c r="AL1375" s="55"/>
    </row>
    <row r="1376" customFormat="false" ht="10.5" hidden="false" customHeight="false" outlineLevel="0" collapsed="false">
      <c r="A1376" s="32" t="n">
        <v>1870</v>
      </c>
      <c r="B1376" s="33" t="s">
        <v>10194</v>
      </c>
      <c r="C1376" s="55" t="s">
        <v>4565</v>
      </c>
      <c r="D1376" s="56"/>
      <c r="E1376" s="56" t="e">
        <f aca="false">#N/A</f>
        <v>#N/A</v>
      </c>
      <c r="F1376" s="56" t="n">
        <v>34</v>
      </c>
      <c r="G1376" s="57" t="s">
        <v>10187</v>
      </c>
      <c r="H1376" s="58" t="n">
        <v>44840</v>
      </c>
      <c r="I1376" s="55" t="s">
        <v>10195</v>
      </c>
      <c r="J1376" s="59" t="n">
        <v>12.57894</v>
      </c>
      <c r="K1376" s="59" t="n">
        <v>103.83875</v>
      </c>
      <c r="L1376" s="55" t="n">
        <v>55</v>
      </c>
      <c r="M1376" s="55" t="n">
        <v>0</v>
      </c>
      <c r="N1376" s="55" t="n">
        <v>55</v>
      </c>
      <c r="O1376" s="55"/>
      <c r="P1376" s="33" t="s">
        <v>10196</v>
      </c>
      <c r="Q1376" s="55" t="s">
        <v>10197</v>
      </c>
      <c r="R1376" s="55" t="s">
        <v>10198</v>
      </c>
      <c r="S1376" s="55" t="s">
        <v>10199</v>
      </c>
      <c r="T1376" s="32" t="n">
        <v>1012</v>
      </c>
      <c r="U1376" s="56" t="s">
        <v>1599</v>
      </c>
      <c r="V1376" s="32" t="n">
        <v>732</v>
      </c>
      <c r="W1376" s="32" t="n">
        <v>403126</v>
      </c>
      <c r="X1376" s="56" t="s">
        <v>1945</v>
      </c>
      <c r="Y1376" s="32" t="n">
        <v>389</v>
      </c>
      <c r="Z1376" s="32" t="s">
        <v>10200</v>
      </c>
      <c r="AA1376" s="56" t="n">
        <v>30</v>
      </c>
      <c r="AB1376" s="33" t="s">
        <v>1244</v>
      </c>
      <c r="AC1376" s="33" t="s">
        <v>985</v>
      </c>
      <c r="AD1376" s="56" t="n">
        <v>3</v>
      </c>
      <c r="AE1376" s="56"/>
      <c r="AF1376" s="56"/>
      <c r="AG1376" s="56"/>
      <c r="AH1376" s="56"/>
      <c r="AI1376" s="56" t="n">
        <f aca="false">AD1376</f>
        <v>3</v>
      </c>
      <c r="AJ1376" s="56"/>
      <c r="AK1376" s="56"/>
      <c r="AL1376" s="55"/>
    </row>
    <row r="1377" customFormat="false" ht="10.5" hidden="false" customHeight="false" outlineLevel="0" collapsed="false">
      <c r="A1377" s="32" t="n">
        <v>1811</v>
      </c>
      <c r="B1377" s="33" t="s">
        <v>10201</v>
      </c>
      <c r="C1377" s="55" t="s">
        <v>4565</v>
      </c>
      <c r="D1377" s="56"/>
      <c r="E1377" s="56" t="e">
        <f aca="false">#N/A</f>
        <v>#N/A</v>
      </c>
      <c r="F1377" s="56" t="n">
        <v>34</v>
      </c>
      <c r="G1377" s="57" t="s">
        <v>10187</v>
      </c>
      <c r="H1377" s="58" t="n">
        <v>44840</v>
      </c>
      <c r="I1377" s="55" t="s">
        <v>10202</v>
      </c>
      <c r="J1377" s="59" t="n">
        <v>12.59131</v>
      </c>
      <c r="K1377" s="59" t="n">
        <v>103.7259</v>
      </c>
      <c r="L1377" s="55" t="n">
        <v>55</v>
      </c>
      <c r="M1377" s="55" t="n">
        <v>0</v>
      </c>
      <c r="N1377" s="55" t="n">
        <v>55</v>
      </c>
      <c r="O1377" s="55"/>
      <c r="P1377" s="33" t="s">
        <v>10203</v>
      </c>
      <c r="Q1377" s="55" t="s">
        <v>10204</v>
      </c>
      <c r="R1377" s="55" t="s">
        <v>10205</v>
      </c>
      <c r="S1377" s="55" t="s">
        <v>10206</v>
      </c>
      <c r="T1377" s="32" t="n">
        <v>1012</v>
      </c>
      <c r="U1377" s="56" t="s">
        <v>1599</v>
      </c>
      <c r="V1377" s="32" t="n">
        <v>68</v>
      </c>
      <c r="W1377" s="32" t="n">
        <v>403126</v>
      </c>
      <c r="X1377" s="56" t="s">
        <v>1945</v>
      </c>
      <c r="Y1377" s="32" t="n">
        <v>43</v>
      </c>
      <c r="Z1377" s="32" t="s">
        <v>10207</v>
      </c>
      <c r="AA1377" s="56" t="n">
        <v>30</v>
      </c>
      <c r="AB1377" s="33" t="s">
        <v>1269</v>
      </c>
      <c r="AC1377" s="33" t="s">
        <v>985</v>
      </c>
      <c r="AD1377" s="56" t="n">
        <v>3</v>
      </c>
      <c r="AE1377" s="56"/>
      <c r="AF1377" s="56"/>
      <c r="AG1377" s="56"/>
      <c r="AH1377" s="56"/>
      <c r="AI1377" s="56" t="n">
        <f aca="false">AD1377</f>
        <v>3</v>
      </c>
      <c r="AJ1377" s="56"/>
      <c r="AK1377" s="56"/>
      <c r="AL1377" s="55"/>
    </row>
    <row r="1378" customFormat="false" ht="10.5" hidden="false" customHeight="false" outlineLevel="0" collapsed="false">
      <c r="A1378" s="32" t="n">
        <v>591</v>
      </c>
      <c r="B1378" s="33" t="s">
        <v>10208</v>
      </c>
      <c r="C1378" s="55" t="s">
        <v>4565</v>
      </c>
      <c r="D1378" s="56"/>
      <c r="E1378" s="56" t="e">
        <f aca="false">#N/A</f>
        <v>#N/A</v>
      </c>
      <c r="F1378" s="56" t="n">
        <v>34</v>
      </c>
      <c r="G1378" s="57" t="s">
        <v>10187</v>
      </c>
      <c r="H1378" s="58" t="n">
        <v>44840</v>
      </c>
      <c r="I1378" s="55" t="s">
        <v>10209</v>
      </c>
      <c r="J1378" s="59" t="n">
        <v>12.60134</v>
      </c>
      <c r="K1378" s="59" t="n">
        <v>103.68944</v>
      </c>
      <c r="L1378" s="55" t="n">
        <v>65</v>
      </c>
      <c r="M1378" s="55" t="n">
        <v>0</v>
      </c>
      <c r="N1378" s="55" t="n">
        <v>65</v>
      </c>
      <c r="O1378" s="55"/>
      <c r="P1378" s="33" t="s">
        <v>10210</v>
      </c>
      <c r="Q1378" s="55" t="s">
        <v>10211</v>
      </c>
      <c r="R1378" s="55" t="s">
        <v>10212</v>
      </c>
      <c r="S1378" s="55" t="s">
        <v>10213</v>
      </c>
      <c r="T1378" s="32" t="n">
        <v>1012</v>
      </c>
      <c r="U1378" s="56" t="s">
        <v>1599</v>
      </c>
      <c r="V1378" s="32" t="n">
        <v>734</v>
      </c>
      <c r="W1378" s="32" t="n">
        <v>403126</v>
      </c>
      <c r="X1378" s="56" t="s">
        <v>1945</v>
      </c>
      <c r="Y1378" s="32" t="n">
        <v>390</v>
      </c>
      <c r="Z1378" s="32" t="s">
        <v>10214</v>
      </c>
      <c r="AA1378" s="56" t="n">
        <v>30</v>
      </c>
      <c r="AB1378" s="33" t="s">
        <v>1531</v>
      </c>
      <c r="AC1378" s="33" t="s">
        <v>985</v>
      </c>
      <c r="AD1378" s="56" t="n">
        <v>3</v>
      </c>
      <c r="AE1378" s="56"/>
      <c r="AF1378" s="56"/>
      <c r="AG1378" s="56"/>
      <c r="AH1378" s="56"/>
      <c r="AI1378" s="56" t="n">
        <f aca="false">AD1378</f>
        <v>3</v>
      </c>
      <c r="AJ1378" s="56"/>
      <c r="AK1378" s="56"/>
      <c r="AL1378" s="55"/>
    </row>
    <row r="1379" customFormat="false" ht="10.5" hidden="false" customHeight="false" outlineLevel="0" collapsed="false">
      <c r="A1379" s="32" t="n">
        <v>116</v>
      </c>
      <c r="B1379" s="33" t="s">
        <v>10215</v>
      </c>
      <c r="C1379" s="55" t="s">
        <v>4565</v>
      </c>
      <c r="D1379" s="56"/>
      <c r="E1379" s="56" t="e">
        <f aca="false">#N/A</f>
        <v>#N/A</v>
      </c>
      <c r="F1379" s="56" t="n">
        <v>34</v>
      </c>
      <c r="G1379" s="57" t="s">
        <v>10216</v>
      </c>
      <c r="H1379" s="58" t="n">
        <v>44840</v>
      </c>
      <c r="I1379" s="55" t="s">
        <v>10217</v>
      </c>
      <c r="J1379" s="59" t="n">
        <v>12.60629</v>
      </c>
      <c r="K1379" s="59" t="n">
        <v>103.77885</v>
      </c>
      <c r="L1379" s="55" t="n">
        <v>65</v>
      </c>
      <c r="M1379" s="55" t="n">
        <v>0</v>
      </c>
      <c r="N1379" s="55" t="n">
        <v>65</v>
      </c>
      <c r="O1379" s="55"/>
      <c r="P1379" s="33" t="s">
        <v>10218</v>
      </c>
      <c r="Q1379" s="55" t="s">
        <v>10219</v>
      </c>
      <c r="R1379" s="55" t="s">
        <v>10220</v>
      </c>
      <c r="S1379" s="55" t="s">
        <v>10221</v>
      </c>
      <c r="T1379" s="32" t="n">
        <v>1012</v>
      </c>
      <c r="U1379" s="56" t="s">
        <v>1599</v>
      </c>
      <c r="V1379" s="32" t="n">
        <v>43</v>
      </c>
      <c r="W1379" s="32" t="n">
        <v>403126</v>
      </c>
      <c r="X1379" s="56" t="s">
        <v>1945</v>
      </c>
      <c r="Y1379" s="32" t="n">
        <v>16</v>
      </c>
      <c r="Z1379" s="32" t="s">
        <v>10222</v>
      </c>
      <c r="AA1379" s="56" t="n">
        <v>30</v>
      </c>
      <c r="AB1379" s="33" t="s">
        <v>1947</v>
      </c>
      <c r="AC1379" s="33" t="s">
        <v>66</v>
      </c>
      <c r="AD1379" s="56"/>
      <c r="AE1379" s="56" t="n">
        <v>3</v>
      </c>
      <c r="AF1379" s="56" t="n">
        <v>3</v>
      </c>
      <c r="AG1379" s="56" t="n">
        <v>3</v>
      </c>
      <c r="AH1379" s="56" t="n">
        <v>3</v>
      </c>
      <c r="AI1379" s="56"/>
      <c r="AJ1379" s="56" t="n">
        <f aca="false">AE1379</f>
        <v>3</v>
      </c>
      <c r="AK1379" s="56" t="n">
        <f aca="false">AF1379</f>
        <v>3</v>
      </c>
      <c r="AL1379" s="55" t="s">
        <v>960</v>
      </c>
    </row>
    <row r="1380" customFormat="false" ht="10.5" hidden="false" customHeight="false" outlineLevel="0" collapsed="false">
      <c r="A1380" s="32" t="n">
        <v>1772</v>
      </c>
      <c r="B1380" s="33" t="s">
        <v>10223</v>
      </c>
      <c r="C1380" s="55" t="s">
        <v>4565</v>
      </c>
      <c r="D1380" s="56"/>
      <c r="E1380" s="56" t="e">
        <f aca="false">#N/A</f>
        <v>#N/A</v>
      </c>
      <c r="F1380" s="56" t="n">
        <v>34</v>
      </c>
      <c r="G1380" s="57" t="s">
        <v>10216</v>
      </c>
      <c r="H1380" s="58" t="n">
        <v>44840</v>
      </c>
      <c r="I1380" s="55" t="s">
        <v>10224</v>
      </c>
      <c r="J1380" s="59" t="n">
        <v>12.62553</v>
      </c>
      <c r="K1380" s="59" t="n">
        <v>103.83784</v>
      </c>
      <c r="L1380" s="55" t="n">
        <v>55</v>
      </c>
      <c r="M1380" s="55" t="n">
        <v>0</v>
      </c>
      <c r="N1380" s="55" t="n">
        <v>55</v>
      </c>
      <c r="O1380" s="55"/>
      <c r="P1380" s="33" t="s">
        <v>10225</v>
      </c>
      <c r="Q1380" s="55" t="s">
        <v>10226</v>
      </c>
      <c r="R1380" s="55" t="s">
        <v>10227</v>
      </c>
      <c r="S1380" s="55" t="s">
        <v>10228</v>
      </c>
      <c r="T1380" s="32" t="n">
        <v>1012</v>
      </c>
      <c r="U1380" s="56" t="s">
        <v>1599</v>
      </c>
      <c r="V1380" s="32" t="n">
        <v>330</v>
      </c>
      <c r="W1380" s="32" t="n">
        <v>403126</v>
      </c>
      <c r="X1380" s="56" t="s">
        <v>1945</v>
      </c>
      <c r="Y1380" s="32" t="n">
        <v>189</v>
      </c>
      <c r="Z1380" s="32" t="s">
        <v>10229</v>
      </c>
      <c r="AA1380" s="56" t="n">
        <v>30</v>
      </c>
      <c r="AB1380" s="33" t="s">
        <v>1269</v>
      </c>
      <c r="AC1380" s="33" t="s">
        <v>985</v>
      </c>
      <c r="AD1380" s="56" t="n">
        <v>3</v>
      </c>
      <c r="AE1380" s="56"/>
      <c r="AF1380" s="56"/>
      <c r="AG1380" s="56"/>
      <c r="AH1380" s="56"/>
      <c r="AI1380" s="56" t="n">
        <f aca="false">AD1380</f>
        <v>3</v>
      </c>
      <c r="AJ1380" s="56"/>
      <c r="AK1380" s="56"/>
      <c r="AL1380" s="55"/>
    </row>
    <row r="1381" customFormat="false" ht="10.5" hidden="false" customHeight="false" outlineLevel="0" collapsed="false">
      <c r="A1381" s="32" t="n">
        <v>1140</v>
      </c>
      <c r="B1381" s="33" t="s">
        <v>10230</v>
      </c>
      <c r="C1381" s="55" t="s">
        <v>4565</v>
      </c>
      <c r="D1381" s="56"/>
      <c r="E1381" s="56" t="e">
        <f aca="false">#N/A</f>
        <v>#N/A</v>
      </c>
      <c r="F1381" s="56" t="n">
        <v>34</v>
      </c>
      <c r="G1381" s="57" t="s">
        <v>10216</v>
      </c>
      <c r="H1381" s="58" t="n">
        <v>44840</v>
      </c>
      <c r="I1381" s="55" t="s">
        <v>10231</v>
      </c>
      <c r="J1381" s="59" t="n">
        <v>12.6369</v>
      </c>
      <c r="K1381" s="59" t="n">
        <v>103.89651</v>
      </c>
      <c r="L1381" s="55" t="n">
        <v>65</v>
      </c>
      <c r="M1381" s="55" t="n">
        <v>0</v>
      </c>
      <c r="N1381" s="55" t="n">
        <v>65</v>
      </c>
      <c r="O1381" s="55"/>
      <c r="P1381" s="33" t="s">
        <v>10232</v>
      </c>
      <c r="Q1381" s="55" t="s">
        <v>10233</v>
      </c>
      <c r="R1381" s="55" t="s">
        <v>10234</v>
      </c>
      <c r="S1381" s="55" t="s">
        <v>10235</v>
      </c>
      <c r="T1381" s="32" t="n">
        <v>1012</v>
      </c>
      <c r="U1381" s="56" t="s">
        <v>1599</v>
      </c>
      <c r="V1381" s="32" t="n">
        <v>180</v>
      </c>
      <c r="W1381" s="32" t="n">
        <v>403126</v>
      </c>
      <c r="X1381" s="56" t="s">
        <v>1945</v>
      </c>
      <c r="Y1381" s="32" t="n">
        <v>108</v>
      </c>
      <c r="Z1381" s="32" t="s">
        <v>10236</v>
      </c>
      <c r="AA1381" s="56" t="n">
        <v>30</v>
      </c>
      <c r="AB1381" s="33" t="s">
        <v>1269</v>
      </c>
      <c r="AC1381" s="33" t="s">
        <v>985</v>
      </c>
      <c r="AD1381" s="56" t="n">
        <v>3</v>
      </c>
      <c r="AE1381" s="56"/>
      <c r="AF1381" s="56"/>
      <c r="AG1381" s="56"/>
      <c r="AH1381" s="56"/>
      <c r="AI1381" s="56" t="n">
        <f aca="false">AD1381</f>
        <v>3</v>
      </c>
      <c r="AJ1381" s="56"/>
      <c r="AK1381" s="56"/>
      <c r="AL1381" s="55"/>
    </row>
    <row r="1382" customFormat="false" ht="10.5" hidden="false" customHeight="false" outlineLevel="0" collapsed="false">
      <c r="A1382" s="32" t="n">
        <v>590</v>
      </c>
      <c r="B1382" s="33" t="s">
        <v>10237</v>
      </c>
      <c r="C1382" s="55" t="s">
        <v>4565</v>
      </c>
      <c r="D1382" s="56"/>
      <c r="E1382" s="56" t="e">
        <f aca="false">#N/A</f>
        <v>#N/A</v>
      </c>
      <c r="F1382" s="56" t="n">
        <v>34</v>
      </c>
      <c r="G1382" s="57" t="s">
        <v>10216</v>
      </c>
      <c r="H1382" s="58" t="n">
        <v>44840</v>
      </c>
      <c r="I1382" s="55" t="s">
        <v>10238</v>
      </c>
      <c r="J1382" s="59" t="n">
        <v>12.63757</v>
      </c>
      <c r="K1382" s="59" t="n">
        <v>103.72548</v>
      </c>
      <c r="L1382" s="55" t="n">
        <v>65</v>
      </c>
      <c r="M1382" s="55" t="n">
        <v>0</v>
      </c>
      <c r="N1382" s="55" t="n">
        <v>65</v>
      </c>
      <c r="O1382" s="55"/>
      <c r="P1382" s="33" t="s">
        <v>10239</v>
      </c>
      <c r="Q1382" s="55" t="s">
        <v>10240</v>
      </c>
      <c r="R1382" s="55" t="s">
        <v>10241</v>
      </c>
      <c r="S1382" s="55" t="s">
        <v>10242</v>
      </c>
      <c r="T1382" s="32" t="n">
        <v>1012</v>
      </c>
      <c r="U1382" s="56" t="s">
        <v>1599</v>
      </c>
      <c r="V1382" s="32" t="n">
        <v>868</v>
      </c>
      <c r="W1382" s="32" t="n">
        <v>403126</v>
      </c>
      <c r="X1382" s="56" t="s">
        <v>1945</v>
      </c>
      <c r="Y1382" s="32" t="n">
        <v>473</v>
      </c>
      <c r="Z1382" s="32" t="s">
        <v>10243</v>
      </c>
      <c r="AA1382" s="56" t="n">
        <v>30</v>
      </c>
      <c r="AB1382" s="33" t="s">
        <v>3016</v>
      </c>
      <c r="AC1382" s="33" t="s">
        <v>66</v>
      </c>
      <c r="AD1382" s="56"/>
      <c r="AE1382" s="56" t="n">
        <v>3</v>
      </c>
      <c r="AF1382" s="56" t="n">
        <v>3</v>
      </c>
      <c r="AG1382" s="56" t="n">
        <v>3</v>
      </c>
      <c r="AH1382" s="56" t="n">
        <v>3</v>
      </c>
      <c r="AI1382" s="56"/>
      <c r="AJ1382" s="56" t="n">
        <f aca="false">AE1382</f>
        <v>3</v>
      </c>
      <c r="AK1382" s="56" t="n">
        <f aca="false">AF1382</f>
        <v>3</v>
      </c>
      <c r="AL1382" s="55" t="s">
        <v>960</v>
      </c>
    </row>
    <row r="1383" customFormat="false" ht="10.5" hidden="false" customHeight="false" outlineLevel="0" collapsed="false">
      <c r="A1383" s="32" t="n">
        <v>810</v>
      </c>
      <c r="B1383" s="33" t="s">
        <v>10244</v>
      </c>
      <c r="C1383" s="55" t="s">
        <v>4565</v>
      </c>
      <c r="D1383" s="56"/>
      <c r="E1383" s="56" t="e">
        <f aca="false">#N/A</f>
        <v>#N/A</v>
      </c>
      <c r="F1383" s="56" t="n">
        <v>34</v>
      </c>
      <c r="G1383" s="57" t="s">
        <v>10245</v>
      </c>
      <c r="H1383" s="58" t="n">
        <v>44840</v>
      </c>
      <c r="I1383" s="55" t="s">
        <v>10246</v>
      </c>
      <c r="J1383" s="59" t="n">
        <v>12.6504</v>
      </c>
      <c r="K1383" s="59" t="n">
        <v>103.79963</v>
      </c>
      <c r="L1383" s="55" t="n">
        <v>65</v>
      </c>
      <c r="M1383" s="55" t="n">
        <v>0</v>
      </c>
      <c r="N1383" s="55" t="n">
        <v>65</v>
      </c>
      <c r="O1383" s="55"/>
      <c r="P1383" s="33" t="s">
        <v>10247</v>
      </c>
      <c r="Q1383" s="55" t="s">
        <v>10248</v>
      </c>
      <c r="R1383" s="55" t="s">
        <v>10249</v>
      </c>
      <c r="S1383" s="55" t="s">
        <v>10250</v>
      </c>
      <c r="T1383" s="32" t="n">
        <v>1012</v>
      </c>
      <c r="U1383" s="56" t="s">
        <v>1599</v>
      </c>
      <c r="V1383" s="32" t="n">
        <v>1055</v>
      </c>
      <c r="W1383" s="32" t="n">
        <v>403126</v>
      </c>
      <c r="X1383" s="56" t="s">
        <v>1945</v>
      </c>
      <c r="Y1383" s="32" t="n">
        <v>66</v>
      </c>
      <c r="Z1383" s="32" t="s">
        <v>10251</v>
      </c>
      <c r="AA1383" s="56" t="n">
        <v>30</v>
      </c>
      <c r="AB1383" s="33" t="s">
        <v>1531</v>
      </c>
      <c r="AC1383" s="33" t="s">
        <v>985</v>
      </c>
      <c r="AD1383" s="56" t="n">
        <v>3</v>
      </c>
      <c r="AE1383" s="56"/>
      <c r="AF1383" s="56"/>
      <c r="AG1383" s="56"/>
      <c r="AH1383" s="56"/>
      <c r="AI1383" s="56" t="n">
        <f aca="false">AD1383</f>
        <v>3</v>
      </c>
      <c r="AJ1383" s="56"/>
      <c r="AK1383" s="56"/>
      <c r="AL1383" s="55"/>
    </row>
    <row r="1384" customFormat="false" ht="10.5" hidden="false" customHeight="false" outlineLevel="0" collapsed="false">
      <c r="A1384" s="32" t="n">
        <v>1401</v>
      </c>
      <c r="B1384" s="33" t="s">
        <v>10252</v>
      </c>
      <c r="C1384" s="55" t="s">
        <v>4565</v>
      </c>
      <c r="D1384" s="56"/>
      <c r="E1384" s="56" t="e">
        <f aca="false">#N/A</f>
        <v>#N/A</v>
      </c>
      <c r="F1384" s="56" t="n">
        <v>34</v>
      </c>
      <c r="G1384" s="57" t="s">
        <v>10245</v>
      </c>
      <c r="H1384" s="58" t="n">
        <v>44840</v>
      </c>
      <c r="I1384" s="55" t="s">
        <v>10253</v>
      </c>
      <c r="J1384" s="59" t="n">
        <v>12.65641</v>
      </c>
      <c r="K1384" s="59" t="n">
        <v>103.94991</v>
      </c>
      <c r="L1384" s="55" t="n">
        <v>65</v>
      </c>
      <c r="M1384" s="55" t="n">
        <v>0</v>
      </c>
      <c r="N1384" s="55" t="n">
        <v>65</v>
      </c>
      <c r="O1384" s="55"/>
      <c r="P1384" s="33" t="s">
        <v>10254</v>
      </c>
      <c r="Q1384" s="55" t="s">
        <v>10255</v>
      </c>
      <c r="R1384" s="55" t="s">
        <v>10256</v>
      </c>
      <c r="S1384" s="55" t="s">
        <v>10257</v>
      </c>
      <c r="T1384" s="32" t="n">
        <v>1012</v>
      </c>
      <c r="U1384" s="56" t="s">
        <v>1599</v>
      </c>
      <c r="V1384" s="32" t="n">
        <v>52</v>
      </c>
      <c r="W1384" s="32" t="n">
        <v>403126</v>
      </c>
      <c r="X1384" s="56" t="s">
        <v>1945</v>
      </c>
      <c r="Y1384" s="32" t="n">
        <v>30</v>
      </c>
      <c r="Z1384" s="32" t="s">
        <v>10258</v>
      </c>
      <c r="AA1384" s="56" t="n">
        <v>30</v>
      </c>
      <c r="AB1384" s="33" t="s">
        <v>1269</v>
      </c>
      <c r="AC1384" s="33" t="s">
        <v>985</v>
      </c>
      <c r="AD1384" s="56" t="n">
        <v>3</v>
      </c>
      <c r="AE1384" s="56"/>
      <c r="AF1384" s="56"/>
      <c r="AG1384" s="56"/>
      <c r="AH1384" s="56"/>
      <c r="AI1384" s="56" t="n">
        <f aca="false">AD1384</f>
        <v>3</v>
      </c>
      <c r="AJ1384" s="56"/>
      <c r="AK1384" s="56"/>
      <c r="AL1384" s="55"/>
    </row>
    <row r="1385" customFormat="false" ht="10.5" hidden="false" customHeight="false" outlineLevel="0" collapsed="false">
      <c r="A1385" s="32" t="n">
        <v>2020</v>
      </c>
      <c r="B1385" s="33" t="s">
        <v>10259</v>
      </c>
      <c r="C1385" s="55" t="s">
        <v>4565</v>
      </c>
      <c r="D1385" s="56"/>
      <c r="E1385" s="56" t="e">
        <f aca="false">#N/A</f>
        <v>#N/A</v>
      </c>
      <c r="F1385" s="56" t="n">
        <v>34</v>
      </c>
      <c r="G1385" s="57" t="s">
        <v>10245</v>
      </c>
      <c r="H1385" s="58" t="n">
        <v>44840</v>
      </c>
      <c r="I1385" s="55" t="s">
        <v>10260</v>
      </c>
      <c r="J1385" s="59" t="n">
        <v>12.66604</v>
      </c>
      <c r="K1385" s="59" t="n">
        <v>103.85682</v>
      </c>
      <c r="L1385" s="55" t="n">
        <v>60</v>
      </c>
      <c r="M1385" s="55" t="n">
        <v>0</v>
      </c>
      <c r="N1385" s="55" t="n">
        <v>60</v>
      </c>
      <c r="O1385" s="55"/>
      <c r="P1385" s="33" t="s">
        <v>10261</v>
      </c>
      <c r="Q1385" s="55" t="s">
        <v>10262</v>
      </c>
      <c r="R1385" s="55" t="s">
        <v>10263</v>
      </c>
      <c r="S1385" s="55" t="s">
        <v>10264</v>
      </c>
      <c r="T1385" s="32" t="n">
        <v>1012</v>
      </c>
      <c r="U1385" s="56" t="s">
        <v>1599</v>
      </c>
      <c r="V1385" s="32" t="n">
        <v>940</v>
      </c>
      <c r="W1385" s="32" t="n">
        <v>403126</v>
      </c>
      <c r="X1385" s="56" t="s">
        <v>1945</v>
      </c>
      <c r="Y1385" s="32" t="n">
        <v>500</v>
      </c>
      <c r="Z1385" s="32" t="s">
        <v>10265</v>
      </c>
      <c r="AA1385" s="56" t="n">
        <v>30</v>
      </c>
      <c r="AB1385" s="33" t="s">
        <v>1269</v>
      </c>
      <c r="AC1385" s="33" t="s">
        <v>985</v>
      </c>
      <c r="AD1385" s="56" t="n">
        <v>3</v>
      </c>
      <c r="AE1385" s="56"/>
      <c r="AF1385" s="56"/>
      <c r="AG1385" s="56"/>
      <c r="AH1385" s="56"/>
      <c r="AI1385" s="56" t="n">
        <f aca="false">AD1385</f>
        <v>3</v>
      </c>
      <c r="AJ1385" s="56"/>
      <c r="AK1385" s="56"/>
      <c r="AL1385" s="55"/>
    </row>
    <row r="1386" customFormat="false" ht="10.5" hidden="false" customHeight="false" outlineLevel="0" collapsed="false">
      <c r="A1386" s="32" t="n">
        <v>256</v>
      </c>
      <c r="B1386" s="33" t="s">
        <v>10266</v>
      </c>
      <c r="C1386" s="55" t="s">
        <v>4565</v>
      </c>
      <c r="D1386" s="56"/>
      <c r="E1386" s="56" t="e">
        <f aca="false">#N/A</f>
        <v>#N/A</v>
      </c>
      <c r="F1386" s="56" t="n">
        <v>34</v>
      </c>
      <c r="G1386" s="57" t="s">
        <v>10245</v>
      </c>
      <c r="H1386" s="58" t="n">
        <v>44840</v>
      </c>
      <c r="I1386" s="55" t="s">
        <v>10267</v>
      </c>
      <c r="J1386" s="59" t="n">
        <v>12.6677</v>
      </c>
      <c r="K1386" s="59" t="n">
        <v>103.65186</v>
      </c>
      <c r="L1386" s="55" t="n">
        <v>65</v>
      </c>
      <c r="M1386" s="55" t="n">
        <v>0</v>
      </c>
      <c r="N1386" s="55" t="n">
        <v>65</v>
      </c>
      <c r="O1386" s="55"/>
      <c r="P1386" s="33" t="s">
        <v>10268</v>
      </c>
      <c r="Q1386" s="55" t="s">
        <v>10269</v>
      </c>
      <c r="R1386" s="55" t="s">
        <v>10270</v>
      </c>
      <c r="S1386" s="55" t="s">
        <v>10271</v>
      </c>
      <c r="T1386" s="32" t="n">
        <v>1012</v>
      </c>
      <c r="U1386" s="56" t="s">
        <v>1599</v>
      </c>
      <c r="V1386" s="32" t="n">
        <v>788</v>
      </c>
      <c r="W1386" s="32" t="n">
        <v>403126</v>
      </c>
      <c r="X1386" s="56" t="s">
        <v>1945</v>
      </c>
      <c r="Y1386" s="32" t="n">
        <v>426</v>
      </c>
      <c r="Z1386" s="32" t="s">
        <v>10272</v>
      </c>
      <c r="AA1386" s="56" t="n">
        <v>30</v>
      </c>
      <c r="AB1386" s="33" t="s">
        <v>7463</v>
      </c>
      <c r="AC1386" s="33" t="s">
        <v>985</v>
      </c>
      <c r="AD1386" s="56" t="n">
        <v>3</v>
      </c>
      <c r="AE1386" s="56"/>
      <c r="AF1386" s="56"/>
      <c r="AG1386" s="56"/>
      <c r="AH1386" s="56"/>
      <c r="AI1386" s="56" t="n">
        <f aca="false">AD1386</f>
        <v>3</v>
      </c>
      <c r="AJ1386" s="56"/>
      <c r="AK1386" s="56"/>
      <c r="AL1386" s="55"/>
    </row>
    <row r="1387" customFormat="false" ht="10.5" hidden="false" customHeight="false" outlineLevel="0" collapsed="false">
      <c r="A1387" s="32" t="n">
        <v>1017</v>
      </c>
      <c r="B1387" s="33" t="s">
        <v>10273</v>
      </c>
      <c r="C1387" s="55" t="s">
        <v>4565</v>
      </c>
      <c r="D1387" s="56"/>
      <c r="E1387" s="56" t="e">
        <f aca="false">#N/A</f>
        <v>#N/A</v>
      </c>
      <c r="F1387" s="56" t="n">
        <v>34</v>
      </c>
      <c r="G1387" s="57" t="s">
        <v>10274</v>
      </c>
      <c r="H1387" s="58" t="n">
        <v>44840</v>
      </c>
      <c r="I1387" s="55" t="s">
        <v>10275</v>
      </c>
      <c r="J1387" s="59" t="n">
        <v>12.6942</v>
      </c>
      <c r="K1387" s="59" t="n">
        <v>103.74184</v>
      </c>
      <c r="L1387" s="55" t="n">
        <v>65</v>
      </c>
      <c r="M1387" s="55" t="n">
        <v>0</v>
      </c>
      <c r="N1387" s="55" t="n">
        <v>65</v>
      </c>
      <c r="O1387" s="55"/>
      <c r="P1387" s="33" t="s">
        <v>10276</v>
      </c>
      <c r="Q1387" s="55" t="s">
        <v>10277</v>
      </c>
      <c r="R1387" s="55" t="s">
        <v>10278</v>
      </c>
      <c r="S1387" s="55" t="s">
        <v>10279</v>
      </c>
      <c r="T1387" s="32" t="n">
        <v>1012</v>
      </c>
      <c r="U1387" s="56" t="s">
        <v>1599</v>
      </c>
      <c r="V1387" s="32" t="n">
        <v>421</v>
      </c>
      <c r="W1387" s="32" t="n">
        <v>403126</v>
      </c>
      <c r="X1387" s="56" t="s">
        <v>1945</v>
      </c>
      <c r="Y1387" s="32" t="n">
        <v>237</v>
      </c>
      <c r="Z1387" s="32" t="s">
        <v>10280</v>
      </c>
      <c r="AA1387" s="56" t="n">
        <v>30</v>
      </c>
      <c r="AB1387" s="33" t="s">
        <v>1531</v>
      </c>
      <c r="AC1387" s="33" t="s">
        <v>985</v>
      </c>
      <c r="AD1387" s="56" t="n">
        <v>3</v>
      </c>
      <c r="AE1387" s="56"/>
      <c r="AF1387" s="56"/>
      <c r="AG1387" s="56"/>
      <c r="AH1387" s="56"/>
      <c r="AI1387" s="56" t="n">
        <f aca="false">AD1387</f>
        <v>3</v>
      </c>
      <c r="AJ1387" s="56"/>
      <c r="AK1387" s="56"/>
      <c r="AL1387" s="55"/>
    </row>
    <row r="1388" customFormat="false" ht="10.5" hidden="false" customHeight="false" outlineLevel="0" collapsed="false">
      <c r="A1388" s="32" t="n">
        <v>1141</v>
      </c>
      <c r="B1388" s="33" t="s">
        <v>10281</v>
      </c>
      <c r="C1388" s="55" t="s">
        <v>4565</v>
      </c>
      <c r="D1388" s="56"/>
      <c r="E1388" s="56" t="e">
        <f aca="false">#N/A</f>
        <v>#N/A</v>
      </c>
      <c r="F1388" s="56" t="n">
        <v>34</v>
      </c>
      <c r="G1388" s="57" t="s">
        <v>10274</v>
      </c>
      <c r="H1388" s="58" t="n">
        <v>44840</v>
      </c>
      <c r="I1388" s="55" t="s">
        <v>10282</v>
      </c>
      <c r="J1388" s="59" t="n">
        <v>12.70808</v>
      </c>
      <c r="K1388" s="59" t="n">
        <v>103.83134</v>
      </c>
      <c r="L1388" s="55" t="n">
        <v>65</v>
      </c>
      <c r="M1388" s="55" t="n">
        <v>0</v>
      </c>
      <c r="N1388" s="55" t="n">
        <v>65</v>
      </c>
      <c r="O1388" s="55"/>
      <c r="P1388" s="33" t="s">
        <v>10283</v>
      </c>
      <c r="Q1388" s="55" t="s">
        <v>10284</v>
      </c>
      <c r="R1388" s="55" t="s">
        <v>10285</v>
      </c>
      <c r="S1388" s="55" t="s">
        <v>10286</v>
      </c>
      <c r="T1388" s="32" t="n">
        <v>1012</v>
      </c>
      <c r="U1388" s="56" t="s">
        <v>1599</v>
      </c>
      <c r="V1388" s="32" t="n">
        <v>1013</v>
      </c>
      <c r="W1388" s="32" t="n">
        <v>403126</v>
      </c>
      <c r="X1388" s="56" t="s">
        <v>1945</v>
      </c>
      <c r="Y1388" s="32" t="n">
        <v>526</v>
      </c>
      <c r="Z1388" s="32" t="s">
        <v>10287</v>
      </c>
      <c r="AA1388" s="56" t="n">
        <v>30</v>
      </c>
      <c r="AB1388" s="33" t="s">
        <v>1269</v>
      </c>
      <c r="AC1388" s="33" t="s">
        <v>985</v>
      </c>
      <c r="AD1388" s="56" t="n">
        <v>3</v>
      </c>
      <c r="AE1388" s="56"/>
      <c r="AF1388" s="56"/>
      <c r="AG1388" s="56"/>
      <c r="AH1388" s="56"/>
      <c r="AI1388" s="56" t="n">
        <f aca="false">AD1388</f>
        <v>3</v>
      </c>
      <c r="AJ1388" s="56"/>
      <c r="AK1388" s="56"/>
      <c r="AL1388" s="55"/>
    </row>
    <row r="1389" customFormat="false" ht="10.5" hidden="false" customHeight="false" outlineLevel="0" collapsed="false">
      <c r="A1389" s="32" t="n">
        <v>1784</v>
      </c>
      <c r="B1389" s="33" t="s">
        <v>10288</v>
      </c>
      <c r="C1389" s="55" t="s">
        <v>4565</v>
      </c>
      <c r="D1389" s="56"/>
      <c r="E1389" s="56" t="e">
        <f aca="false">#N/A</f>
        <v>#N/A</v>
      </c>
      <c r="F1389" s="56" t="n">
        <v>34</v>
      </c>
      <c r="G1389" s="57" t="s">
        <v>10274</v>
      </c>
      <c r="H1389" s="58" t="n">
        <v>44840</v>
      </c>
      <c r="I1389" s="55" t="s">
        <v>10289</v>
      </c>
      <c r="J1389" s="59" t="n">
        <v>12.72361</v>
      </c>
      <c r="K1389" s="59" t="n">
        <v>103.67793</v>
      </c>
      <c r="L1389" s="55" t="n">
        <v>60</v>
      </c>
      <c r="M1389" s="55" t="n">
        <v>0</v>
      </c>
      <c r="N1389" s="55" t="n">
        <v>60</v>
      </c>
      <c r="O1389" s="55"/>
      <c r="P1389" s="33" t="s">
        <v>10290</v>
      </c>
      <c r="Q1389" s="55" t="s">
        <v>10291</v>
      </c>
      <c r="R1389" s="55" t="s">
        <v>10292</v>
      </c>
      <c r="S1389" s="55" t="s">
        <v>10293</v>
      </c>
      <c r="T1389" s="32" t="n">
        <v>1012</v>
      </c>
      <c r="U1389" s="56" t="s">
        <v>1599</v>
      </c>
      <c r="V1389" s="32" t="n">
        <v>439</v>
      </c>
      <c r="W1389" s="32" t="n">
        <v>403126</v>
      </c>
      <c r="X1389" s="56" t="s">
        <v>1945</v>
      </c>
      <c r="Y1389" s="32" t="n">
        <v>245</v>
      </c>
      <c r="Z1389" s="32" t="s">
        <v>10294</v>
      </c>
      <c r="AA1389" s="56" t="n">
        <v>30</v>
      </c>
      <c r="AB1389" s="33" t="s">
        <v>1269</v>
      </c>
      <c r="AC1389" s="33" t="s">
        <v>985</v>
      </c>
      <c r="AD1389" s="56" t="n">
        <v>3</v>
      </c>
      <c r="AE1389" s="56"/>
      <c r="AF1389" s="56"/>
      <c r="AG1389" s="56"/>
      <c r="AH1389" s="56"/>
      <c r="AI1389" s="56" t="n">
        <f aca="false">AD1389</f>
        <v>3</v>
      </c>
      <c r="AJ1389" s="56"/>
      <c r="AK1389" s="56"/>
      <c r="AL1389" s="55"/>
    </row>
    <row r="1390" s="73" customFormat="true" ht="10.5" hidden="false" customHeight="false" outlineLevel="0" collapsed="false">
      <c r="A1390" s="32" t="n">
        <v>1783</v>
      </c>
      <c r="B1390" s="33" t="s">
        <v>10295</v>
      </c>
      <c r="C1390" s="55" t="s">
        <v>4565</v>
      </c>
      <c r="D1390" s="56"/>
      <c r="E1390" s="56" t="e">
        <f aca="false">#N/A</f>
        <v>#N/A</v>
      </c>
      <c r="F1390" s="56" t="n">
        <v>34</v>
      </c>
      <c r="G1390" s="57" t="s">
        <v>10274</v>
      </c>
      <c r="H1390" s="58" t="n">
        <v>44840</v>
      </c>
      <c r="I1390" s="55" t="s">
        <v>10296</v>
      </c>
      <c r="J1390" s="59" t="n">
        <v>12.72668</v>
      </c>
      <c r="K1390" s="59" t="n">
        <v>103.74953</v>
      </c>
      <c r="L1390" s="55" t="n">
        <v>55</v>
      </c>
      <c r="M1390" s="55" t="n">
        <v>0</v>
      </c>
      <c r="N1390" s="55" t="n">
        <v>55</v>
      </c>
      <c r="O1390" s="55"/>
      <c r="P1390" s="33" t="s">
        <v>10297</v>
      </c>
      <c r="Q1390" s="55" t="s">
        <v>10298</v>
      </c>
      <c r="R1390" s="55" t="s">
        <v>10299</v>
      </c>
      <c r="S1390" s="55" t="s">
        <v>10300</v>
      </c>
      <c r="T1390" s="32" t="n">
        <v>1012</v>
      </c>
      <c r="U1390" s="56" t="s">
        <v>1599</v>
      </c>
      <c r="V1390" s="32" t="n">
        <v>446</v>
      </c>
      <c r="W1390" s="32" t="n">
        <v>403126</v>
      </c>
      <c r="X1390" s="56" t="s">
        <v>1945</v>
      </c>
      <c r="Y1390" s="32" t="n">
        <v>253</v>
      </c>
      <c r="Z1390" s="32" t="s">
        <v>10301</v>
      </c>
      <c r="AA1390" s="56" t="n">
        <v>30</v>
      </c>
      <c r="AB1390" s="33" t="s">
        <v>1269</v>
      </c>
      <c r="AC1390" s="33" t="s">
        <v>985</v>
      </c>
      <c r="AD1390" s="56" t="n">
        <v>3</v>
      </c>
      <c r="AE1390" s="56"/>
      <c r="AF1390" s="56"/>
      <c r="AG1390" s="56"/>
      <c r="AH1390" s="56"/>
      <c r="AI1390" s="56" t="n">
        <f aca="false">AD1390</f>
        <v>3</v>
      </c>
      <c r="AJ1390" s="56"/>
      <c r="AK1390" s="56"/>
      <c r="AL1390" s="55"/>
    </row>
    <row r="1391" s="73" customFormat="true" ht="10.5" hidden="false" customHeight="false" outlineLevel="0" collapsed="false">
      <c r="A1391" s="32" t="n">
        <v>1773</v>
      </c>
      <c r="B1391" s="33" t="s">
        <v>10302</v>
      </c>
      <c r="C1391" s="61" t="s">
        <v>4565</v>
      </c>
      <c r="D1391" s="70"/>
      <c r="E1391" s="70" t="e">
        <f aca="false">#N/A</f>
        <v>#N/A</v>
      </c>
      <c r="F1391" s="70" t="n">
        <v>35</v>
      </c>
      <c r="G1391" s="57" t="s">
        <v>10303</v>
      </c>
      <c r="H1391" s="71" t="n">
        <v>44841</v>
      </c>
      <c r="I1391" s="61" t="s">
        <v>10304</v>
      </c>
      <c r="J1391" s="72" t="n">
        <v>12.08235</v>
      </c>
      <c r="K1391" s="72" t="n">
        <v>103.21265</v>
      </c>
      <c r="L1391" s="61" t="n">
        <v>65</v>
      </c>
      <c r="M1391" s="61" t="n">
        <v>0</v>
      </c>
      <c r="N1391" s="61" t="n">
        <v>65</v>
      </c>
      <c r="O1391" s="55"/>
      <c r="P1391" s="33" t="s">
        <v>10305</v>
      </c>
      <c r="Q1391" s="61" t="s">
        <v>10306</v>
      </c>
      <c r="R1391" s="61" t="s">
        <v>10307</v>
      </c>
      <c r="S1391" s="61" t="s">
        <v>10308</v>
      </c>
      <c r="T1391" s="32" t="n">
        <v>1012</v>
      </c>
      <c r="U1391" s="70" t="s">
        <v>1599</v>
      </c>
      <c r="V1391" s="32" t="n">
        <v>1366</v>
      </c>
      <c r="W1391" s="32" t="n">
        <v>403869</v>
      </c>
      <c r="X1391" s="70" t="s">
        <v>1600</v>
      </c>
      <c r="Y1391" s="32" t="n">
        <v>500</v>
      </c>
      <c r="Z1391" s="32" t="s">
        <v>10309</v>
      </c>
      <c r="AA1391" s="70" t="n">
        <v>30</v>
      </c>
      <c r="AB1391" s="33" t="s">
        <v>1269</v>
      </c>
      <c r="AC1391" s="33" t="s">
        <v>985</v>
      </c>
      <c r="AD1391" s="56" t="n">
        <v>3</v>
      </c>
      <c r="AE1391" s="56"/>
      <c r="AF1391" s="56"/>
      <c r="AG1391" s="56"/>
      <c r="AH1391" s="56"/>
      <c r="AI1391" s="56" t="n">
        <f aca="false">AD1391</f>
        <v>3</v>
      </c>
      <c r="AJ1391" s="70"/>
      <c r="AK1391" s="70"/>
      <c r="AL1391" s="61"/>
    </row>
    <row r="1392" s="73" customFormat="true" ht="10.5" hidden="false" customHeight="false" outlineLevel="0" collapsed="false">
      <c r="A1392" s="32" t="n">
        <v>1777</v>
      </c>
      <c r="B1392" s="33" t="s">
        <v>10310</v>
      </c>
      <c r="C1392" s="61" t="s">
        <v>4565</v>
      </c>
      <c r="D1392" s="70"/>
      <c r="E1392" s="70" t="e">
        <f aca="false">#N/A</f>
        <v>#N/A</v>
      </c>
      <c r="F1392" s="70" t="n">
        <v>35</v>
      </c>
      <c r="G1392" s="57" t="s">
        <v>10311</v>
      </c>
      <c r="H1392" s="71" t="n">
        <v>44841</v>
      </c>
      <c r="I1392" s="61" t="s">
        <v>10304</v>
      </c>
      <c r="J1392" s="72" t="n">
        <v>12.13368</v>
      </c>
      <c r="K1392" s="72" t="n">
        <v>103.15732</v>
      </c>
      <c r="L1392" s="61" t="n">
        <v>70</v>
      </c>
      <c r="M1392" s="61" t="n">
        <v>0</v>
      </c>
      <c r="N1392" s="61" t="n">
        <v>65</v>
      </c>
      <c r="O1392" s="55"/>
      <c r="P1392" s="33" t="s">
        <v>10312</v>
      </c>
      <c r="Q1392" s="61" t="s">
        <v>10313</v>
      </c>
      <c r="R1392" s="61" t="s">
        <v>10314</v>
      </c>
      <c r="S1392" s="61" t="s">
        <v>10315</v>
      </c>
      <c r="T1392" s="32" t="n">
        <v>1012</v>
      </c>
      <c r="U1392" s="70" t="s">
        <v>1599</v>
      </c>
      <c r="V1392" s="32" t="n">
        <v>1305</v>
      </c>
      <c r="W1392" s="32" t="n">
        <v>403869</v>
      </c>
      <c r="X1392" s="70" t="s">
        <v>1600</v>
      </c>
      <c r="Y1392" s="32" t="n">
        <v>496</v>
      </c>
      <c r="Z1392" s="32" t="s">
        <v>10316</v>
      </c>
      <c r="AA1392" s="70" t="n">
        <v>30</v>
      </c>
      <c r="AB1392" s="33" t="s">
        <v>1269</v>
      </c>
      <c r="AC1392" s="33" t="s">
        <v>985</v>
      </c>
      <c r="AD1392" s="56" t="n">
        <v>3</v>
      </c>
      <c r="AE1392" s="56"/>
      <c r="AF1392" s="56"/>
      <c r="AG1392" s="56"/>
      <c r="AH1392" s="56"/>
      <c r="AI1392" s="56" t="n">
        <f aca="false">AD1392</f>
        <v>3</v>
      </c>
      <c r="AJ1392" s="70"/>
      <c r="AK1392" s="70"/>
      <c r="AL1392" s="61"/>
    </row>
    <row r="1393" s="73" customFormat="true" ht="10.5" hidden="false" customHeight="false" outlineLevel="0" collapsed="false">
      <c r="A1393" s="32" t="n">
        <v>1937</v>
      </c>
      <c r="B1393" s="33" t="s">
        <v>10317</v>
      </c>
      <c r="C1393" s="61" t="s">
        <v>4565</v>
      </c>
      <c r="D1393" s="70"/>
      <c r="E1393" s="70" t="e">
        <f aca="false">#N/A</f>
        <v>#N/A</v>
      </c>
      <c r="F1393" s="70" t="n">
        <v>35</v>
      </c>
      <c r="G1393" s="57" t="s">
        <v>10318</v>
      </c>
      <c r="H1393" s="71" t="n">
        <v>44841</v>
      </c>
      <c r="I1393" s="61" t="s">
        <v>10319</v>
      </c>
      <c r="J1393" s="72" t="n">
        <v>12.26862</v>
      </c>
      <c r="K1393" s="72" t="n">
        <v>102.91814</v>
      </c>
      <c r="L1393" s="61" t="n">
        <v>65</v>
      </c>
      <c r="M1393" s="61" t="n">
        <v>0</v>
      </c>
      <c r="N1393" s="61" t="n">
        <v>65</v>
      </c>
      <c r="O1393" s="55"/>
      <c r="P1393" s="33" t="s">
        <v>10320</v>
      </c>
      <c r="Q1393" s="61" t="s">
        <v>10321</v>
      </c>
      <c r="R1393" s="61" t="s">
        <v>10322</v>
      </c>
      <c r="S1393" s="61" t="s">
        <v>10323</v>
      </c>
      <c r="T1393" s="32" t="n">
        <v>1012</v>
      </c>
      <c r="U1393" s="70" t="s">
        <v>1599</v>
      </c>
      <c r="V1393" s="32" t="n">
        <v>1269</v>
      </c>
      <c r="W1393" s="32" t="n">
        <v>403869</v>
      </c>
      <c r="X1393" s="70" t="s">
        <v>1600</v>
      </c>
      <c r="Y1393" s="32" t="n">
        <v>498</v>
      </c>
      <c r="Z1393" s="32" t="s">
        <v>10324</v>
      </c>
      <c r="AA1393" s="70" t="n">
        <v>30</v>
      </c>
      <c r="AB1393" s="33" t="s">
        <v>1269</v>
      </c>
      <c r="AC1393" s="33" t="s">
        <v>985</v>
      </c>
      <c r="AD1393" s="56" t="n">
        <v>3</v>
      </c>
      <c r="AE1393" s="56"/>
      <c r="AF1393" s="56"/>
      <c r="AG1393" s="56"/>
      <c r="AH1393" s="56"/>
      <c r="AI1393" s="56" t="n">
        <f aca="false">AD1393</f>
        <v>3</v>
      </c>
      <c r="AJ1393" s="70"/>
      <c r="AK1393" s="70"/>
      <c r="AL1393" s="61"/>
    </row>
    <row r="1394" customFormat="false" ht="10.5" hidden="false" customHeight="false" outlineLevel="0" collapsed="false">
      <c r="A1394" s="32" t="n">
        <v>1774</v>
      </c>
      <c r="B1394" s="33" t="s">
        <v>10325</v>
      </c>
      <c r="C1394" s="55" t="s">
        <v>4565</v>
      </c>
      <c r="D1394" s="56"/>
      <c r="E1394" s="56" t="e">
        <f aca="false">#N/A</f>
        <v>#N/A</v>
      </c>
      <c r="F1394" s="56" t="n">
        <v>35</v>
      </c>
      <c r="G1394" s="57" t="s">
        <v>10326</v>
      </c>
      <c r="H1394" s="58" t="n">
        <v>44841</v>
      </c>
      <c r="I1394" s="55" t="s">
        <v>10327</v>
      </c>
      <c r="J1394" s="59" t="n">
        <v>12.27302</v>
      </c>
      <c r="K1394" s="59" t="n">
        <v>103.00437</v>
      </c>
      <c r="L1394" s="55" t="n">
        <v>65</v>
      </c>
      <c r="M1394" s="55" t="n">
        <v>0</v>
      </c>
      <c r="N1394" s="55" t="n">
        <v>65</v>
      </c>
      <c r="O1394" s="55"/>
      <c r="P1394" s="33" t="s">
        <v>10328</v>
      </c>
      <c r="Q1394" s="55" t="s">
        <v>10329</v>
      </c>
      <c r="R1394" s="55" t="s">
        <v>10330</v>
      </c>
      <c r="S1394" s="55" t="s">
        <v>10331</v>
      </c>
      <c r="T1394" s="32" t="n">
        <v>1012</v>
      </c>
      <c r="U1394" s="56" t="s">
        <v>1599</v>
      </c>
      <c r="V1394" s="32" t="n">
        <v>394</v>
      </c>
      <c r="W1394" s="32" t="n">
        <v>403869</v>
      </c>
      <c r="X1394" s="56" t="s">
        <v>1600</v>
      </c>
      <c r="Y1394" s="32" t="n">
        <v>209</v>
      </c>
      <c r="Z1394" s="32" t="s">
        <v>10332</v>
      </c>
      <c r="AA1394" s="56" t="n">
        <v>30</v>
      </c>
      <c r="AB1394" s="33" t="s">
        <v>1269</v>
      </c>
      <c r="AC1394" s="33" t="s">
        <v>985</v>
      </c>
      <c r="AD1394" s="56" t="n">
        <v>3</v>
      </c>
      <c r="AE1394" s="56"/>
      <c r="AF1394" s="56"/>
      <c r="AG1394" s="56"/>
      <c r="AH1394" s="56"/>
      <c r="AI1394" s="56" t="n">
        <f aca="false">AD1394</f>
        <v>3</v>
      </c>
      <c r="AJ1394" s="56"/>
      <c r="AK1394" s="56"/>
      <c r="AL1394" s="55"/>
    </row>
    <row r="1395" customFormat="false" ht="10.5" hidden="false" customHeight="false" outlineLevel="0" collapsed="false">
      <c r="A1395" s="32" t="n">
        <v>2406</v>
      </c>
      <c r="B1395" s="33" t="s">
        <v>10333</v>
      </c>
      <c r="C1395" s="74" t="s">
        <v>46</v>
      </c>
      <c r="D1395" s="75"/>
      <c r="E1395" s="75" t="e">
        <f aca="false">#N/A</f>
        <v>#N/A</v>
      </c>
      <c r="F1395" s="75" t="s">
        <v>5031</v>
      </c>
      <c r="G1395" s="75"/>
      <c r="H1395" s="75" t="s">
        <v>10334</v>
      </c>
      <c r="I1395" s="74" t="s">
        <v>10335</v>
      </c>
      <c r="J1395" s="76" t="n">
        <v>11.53332</v>
      </c>
      <c r="K1395" s="76" t="n">
        <v>104.82486</v>
      </c>
      <c r="L1395" s="74" t="n">
        <v>9</v>
      </c>
      <c r="M1395" s="74" t="n">
        <v>13.6</v>
      </c>
      <c r="N1395" s="74" t="n">
        <v>22.6</v>
      </c>
      <c r="O1395" s="74" t="s">
        <v>10336</v>
      </c>
      <c r="P1395" s="33" t="s">
        <v>10337</v>
      </c>
      <c r="Q1395" s="74" t="s">
        <v>10338</v>
      </c>
      <c r="R1395" s="74" t="s">
        <v>10339</v>
      </c>
      <c r="S1395" s="74" t="s">
        <v>10340</v>
      </c>
      <c r="T1395" s="32" t="n">
        <v>1010</v>
      </c>
      <c r="U1395" s="75" t="s">
        <v>54</v>
      </c>
      <c r="V1395" s="32" t="n">
        <v>524</v>
      </c>
      <c r="W1395" s="32" t="n">
        <v>403124</v>
      </c>
      <c r="X1395" s="75" t="s">
        <v>64</v>
      </c>
      <c r="Y1395" s="32" t="n">
        <v>231</v>
      </c>
      <c r="Z1395" s="32" t="s">
        <v>10341</v>
      </c>
      <c r="AA1395" s="75" t="n">
        <v>30</v>
      </c>
      <c r="AB1395" s="32"/>
      <c r="AC1395" s="32"/>
      <c r="AD1395" s="75"/>
      <c r="AE1395" s="75"/>
      <c r="AF1395" s="75"/>
      <c r="AG1395" s="75"/>
      <c r="AH1395" s="75"/>
      <c r="AI1395" s="75"/>
      <c r="AJ1395" s="75"/>
      <c r="AK1395" s="75"/>
      <c r="AL1395" s="74"/>
    </row>
    <row r="1396" customFormat="false" ht="10.5" hidden="false" customHeight="false" outlineLevel="0" collapsed="false">
      <c r="A1396" s="32" t="n">
        <v>3280</v>
      </c>
      <c r="B1396" s="33" t="s">
        <v>10342</v>
      </c>
      <c r="C1396" s="74" t="s">
        <v>46</v>
      </c>
      <c r="D1396" s="75"/>
      <c r="E1396" s="75" t="e">
        <f aca="false">#N/A</f>
        <v>#N/A</v>
      </c>
      <c r="F1396" s="75" t="s">
        <v>5031</v>
      </c>
      <c r="G1396" s="75"/>
      <c r="H1396" s="75" t="s">
        <v>10334</v>
      </c>
      <c r="I1396" s="74" t="s">
        <v>892</v>
      </c>
      <c r="J1396" s="76" t="n">
        <v>11.43674</v>
      </c>
      <c r="K1396" s="76" t="n">
        <v>104.893</v>
      </c>
      <c r="L1396" s="74" t="n">
        <v>15</v>
      </c>
      <c r="M1396" s="74" t="n">
        <v>21</v>
      </c>
      <c r="N1396" s="74" t="n">
        <v>15</v>
      </c>
      <c r="O1396" s="74" t="s">
        <v>10336</v>
      </c>
      <c r="P1396" s="33" t="s">
        <v>10343</v>
      </c>
      <c r="Q1396" s="74" t="s">
        <v>10344</v>
      </c>
      <c r="R1396" s="74" t="s">
        <v>10345</v>
      </c>
      <c r="S1396" s="74" t="s">
        <v>10346</v>
      </c>
      <c r="T1396" s="32" t="n">
        <v>1010</v>
      </c>
      <c r="U1396" s="75" t="s">
        <v>54</v>
      </c>
      <c r="V1396" s="32" t="n">
        <v>1534</v>
      </c>
      <c r="W1396" s="32" t="n">
        <v>403124</v>
      </c>
      <c r="X1396" s="75" t="s">
        <v>64</v>
      </c>
      <c r="Y1396" s="32" t="n">
        <v>502</v>
      </c>
      <c r="Z1396" s="32" t="s">
        <v>10347</v>
      </c>
      <c r="AA1396" s="75" t="n">
        <v>30</v>
      </c>
      <c r="AB1396" s="32"/>
      <c r="AC1396" s="32"/>
      <c r="AD1396" s="75"/>
      <c r="AE1396" s="75"/>
      <c r="AF1396" s="75"/>
      <c r="AG1396" s="75"/>
      <c r="AH1396" s="75"/>
      <c r="AI1396" s="75"/>
      <c r="AJ1396" s="75"/>
      <c r="AK1396" s="75"/>
      <c r="AL1396" s="74"/>
    </row>
    <row r="1397" customFormat="false" ht="10.5" hidden="false" customHeight="false" outlineLevel="0" collapsed="false">
      <c r="A1397" s="32" t="n">
        <v>1795</v>
      </c>
      <c r="B1397" s="33" t="s">
        <v>10348</v>
      </c>
      <c r="C1397" s="74" t="s">
        <v>46</v>
      </c>
      <c r="D1397" s="75"/>
      <c r="E1397" s="75" t="e">
        <f aca="false">#N/A</f>
        <v>#N/A</v>
      </c>
      <c r="F1397" s="75" t="s">
        <v>5031</v>
      </c>
      <c r="G1397" s="75"/>
      <c r="H1397" s="75" t="s">
        <v>10334</v>
      </c>
      <c r="I1397" s="74" t="s">
        <v>10349</v>
      </c>
      <c r="J1397" s="76" t="n">
        <v>11.46834</v>
      </c>
      <c r="K1397" s="76" t="n">
        <v>104.78237</v>
      </c>
      <c r="L1397" s="74" t="n">
        <v>55</v>
      </c>
      <c r="M1397" s="74" t="n">
        <v>0</v>
      </c>
      <c r="N1397" s="74" t="n">
        <v>55</v>
      </c>
      <c r="O1397" s="74" t="s">
        <v>10350</v>
      </c>
      <c r="P1397" s="33" t="s">
        <v>10351</v>
      </c>
      <c r="Q1397" s="74" t="s">
        <v>10352</v>
      </c>
      <c r="R1397" s="74" t="s">
        <v>10353</v>
      </c>
      <c r="S1397" s="74" t="s">
        <v>10354</v>
      </c>
      <c r="T1397" s="32" t="n">
        <v>1010</v>
      </c>
      <c r="U1397" s="75" t="s">
        <v>54</v>
      </c>
      <c r="V1397" s="32" t="n">
        <v>73</v>
      </c>
      <c r="W1397" s="32" t="n">
        <v>403124</v>
      </c>
      <c r="X1397" s="75" t="s">
        <v>64</v>
      </c>
      <c r="Y1397" s="32" t="n">
        <v>20</v>
      </c>
      <c r="Z1397" s="32" t="s">
        <v>10355</v>
      </c>
      <c r="AA1397" s="75" t="n">
        <v>30</v>
      </c>
      <c r="AB1397" s="32"/>
      <c r="AC1397" s="32"/>
      <c r="AD1397" s="75"/>
      <c r="AE1397" s="75"/>
      <c r="AF1397" s="75"/>
      <c r="AG1397" s="75"/>
      <c r="AH1397" s="75"/>
      <c r="AI1397" s="75"/>
      <c r="AJ1397" s="75"/>
      <c r="AK1397" s="75"/>
      <c r="AL1397" s="74"/>
    </row>
    <row r="1398" customFormat="false" ht="10.5" hidden="false" customHeight="false" outlineLevel="0" collapsed="false">
      <c r="A1398" s="32" t="n">
        <v>2581</v>
      </c>
      <c r="B1398" s="33" t="s">
        <v>10356</v>
      </c>
      <c r="C1398" s="74" t="s">
        <v>8903</v>
      </c>
      <c r="D1398" s="75"/>
      <c r="E1398" s="75" t="e">
        <f aca="false">#N/A</f>
        <v>#N/A</v>
      </c>
      <c r="F1398" s="75" t="s">
        <v>5031</v>
      </c>
      <c r="G1398" s="75"/>
      <c r="H1398" s="75" t="s">
        <v>10334</v>
      </c>
      <c r="I1398" s="74" t="s">
        <v>10357</v>
      </c>
      <c r="J1398" s="76" t="n">
        <v>11.60296</v>
      </c>
      <c r="K1398" s="76" t="n">
        <v>102.98877</v>
      </c>
      <c r="L1398" s="74" t="n">
        <v>20</v>
      </c>
      <c r="M1398" s="74" t="n">
        <v>5.5</v>
      </c>
      <c r="N1398" s="74" t="n">
        <v>20</v>
      </c>
      <c r="O1398" s="74" t="s">
        <v>10358</v>
      </c>
      <c r="P1398" s="33" t="s">
        <v>10359</v>
      </c>
      <c r="Q1398" s="74" t="s">
        <v>10360</v>
      </c>
      <c r="R1398" s="74" t="s">
        <v>10361</v>
      </c>
      <c r="S1398" s="74" t="s">
        <v>10362</v>
      </c>
      <c r="T1398" s="32" t="n">
        <v>1012</v>
      </c>
      <c r="U1398" s="75" t="s">
        <v>1599</v>
      </c>
      <c r="V1398" s="32" t="n">
        <v>1158</v>
      </c>
      <c r="W1398" s="32" t="n">
        <v>403869</v>
      </c>
      <c r="X1398" s="75" t="s">
        <v>1600</v>
      </c>
      <c r="Y1398" s="32" t="n">
        <v>178</v>
      </c>
      <c r="Z1398" s="32" t="s">
        <v>10363</v>
      </c>
      <c r="AA1398" s="75" t="n">
        <v>30</v>
      </c>
      <c r="AB1398" s="32"/>
      <c r="AC1398" s="32"/>
      <c r="AD1398" s="75"/>
      <c r="AE1398" s="75"/>
      <c r="AF1398" s="75"/>
      <c r="AG1398" s="75"/>
      <c r="AH1398" s="75"/>
      <c r="AI1398" s="75"/>
      <c r="AJ1398" s="75"/>
      <c r="AK1398" s="75"/>
      <c r="AL1398" s="74"/>
    </row>
    <row r="1048576" customFormat="false" ht="12.8" hidden="false" customHeight="false" outlineLevel="0" collapsed="false"/>
  </sheetData>
  <conditionalFormatting sqref="A1390:A1048576 A2:A1388">
    <cfRule type="duplicateValues" priority="2" aboveAverage="0" equalAverage="0" bottom="0" percent="0" rank="0" text="" dxfId="0"/>
  </conditionalFormatting>
  <conditionalFormatting sqref="A1389">
    <cfRule type="duplicateValues" priority="3" aboveAverage="0" equalAverage="0" bottom="0" percent="0" rank="0" text="" dxfId="1"/>
  </conditionalFormatting>
  <conditionalFormatting sqref="C1">
    <cfRule type="duplicateValues" priority="4" aboveAverage="0" equalAverage="0" bottom="0" percent="0" rank="0" text="" dxfId="2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000"/>
    <pageSetUpPr fitToPage="false"/>
  </sheetPr>
  <dimension ref="A1:AA4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2" topLeftCell="F3" activePane="bottomRight" state="frozen"/>
      <selection pane="topLeft" activeCell="A1" activeCellId="0" sqref="A1"/>
      <selection pane="topRight" activeCell="F1" activeCellId="0" sqref="F1"/>
      <selection pane="bottomLeft" activeCell="A3" activeCellId="0" sqref="A3"/>
      <selection pane="bottomRight" activeCell="E93" activeCellId="0" sqref="E93"/>
    </sheetView>
  </sheetViews>
  <sheetFormatPr defaultColWidth="9.1796875" defaultRowHeight="13" zeroHeight="false" outlineLevelRow="0" outlineLevelCol="0"/>
  <cols>
    <col collapsed="false" customWidth="true" hidden="false" outlineLevel="0" max="1" min="1" style="77" width="10.18"/>
    <col collapsed="false" customWidth="true" hidden="true" outlineLevel="0" max="2" min="2" style="78" width="15.54"/>
    <col collapsed="false" customWidth="false" hidden="false" outlineLevel="0" max="3" min="3" style="77" width="9.18"/>
    <col collapsed="false" customWidth="true" hidden="false" outlineLevel="0" max="4" min="4" style="77" width="8.72"/>
    <col collapsed="false" customWidth="true" hidden="false" outlineLevel="0" max="5" min="5" style="78" width="15.54"/>
    <col collapsed="false" customWidth="true" hidden="false" outlineLevel="0" max="6" min="6" style="78" width="18.72"/>
    <col collapsed="false" customWidth="true" hidden="false" outlineLevel="0" max="8" min="7" style="77" width="8"/>
    <col collapsed="false" customWidth="true" hidden="false" outlineLevel="0" max="9" min="9" style="77" width="7.82"/>
    <col collapsed="false" customWidth="true" hidden="false" outlineLevel="0" max="10" min="10" style="77" width="11.54"/>
    <col collapsed="false" customWidth="true" hidden="false" outlineLevel="0" max="11" min="11" style="77" width="8"/>
    <col collapsed="false" customWidth="true" hidden="false" outlineLevel="0" max="12" min="12" style="77" width="8.72"/>
    <col collapsed="false" customWidth="true" hidden="false" outlineLevel="0" max="13" min="13" style="77" width="9.45"/>
    <col collapsed="false" customWidth="true" hidden="false" outlineLevel="0" max="14" min="14" style="77" width="8"/>
    <col collapsed="false" customWidth="true" hidden="false" outlineLevel="0" max="15" min="15" style="77" width="9"/>
    <col collapsed="false" customWidth="true" hidden="false" outlineLevel="0" max="16" min="16" style="77" width="9.27"/>
    <col collapsed="false" customWidth="true" hidden="false" outlineLevel="0" max="17" min="17" style="1" width="1.73"/>
    <col collapsed="false" customWidth="true" hidden="false" outlineLevel="0" max="18" min="18" style="78" width="18.72"/>
    <col collapsed="false" customWidth="true" hidden="false" outlineLevel="0" max="19" min="19" style="77" width="8"/>
    <col collapsed="false" customWidth="true" hidden="false" outlineLevel="0" max="20" min="20" style="77" width="6.54"/>
    <col collapsed="false" customWidth="true" hidden="false" outlineLevel="0" max="21" min="21" style="77" width="5.27"/>
    <col collapsed="false" customWidth="true" hidden="false" outlineLevel="0" max="22" min="22" style="78" width="12.45"/>
    <col collapsed="false" customWidth="true" hidden="false" outlineLevel="0" max="23" min="23" style="77" width="12.45"/>
    <col collapsed="false" customWidth="false" hidden="false" outlineLevel="0" max="25" min="24" style="77" width="9.18"/>
    <col collapsed="false" customWidth="true" hidden="false" outlineLevel="0" max="26" min="26" style="77" width="8.54"/>
    <col collapsed="false" customWidth="true" hidden="false" outlineLevel="0" max="27" min="27" style="78" width="24.18"/>
    <col collapsed="false" customWidth="false" hidden="false" outlineLevel="0" max="1024" min="28" style="78" width="9.18"/>
  </cols>
  <sheetData>
    <row r="1" customFormat="false" ht="14.5" hidden="false" customHeight="false" outlineLevel="0" collapsed="false">
      <c r="F1" s="79" t="s">
        <v>10364</v>
      </c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81" t="s">
        <v>10365</v>
      </c>
      <c r="S1" s="81"/>
      <c r="T1" s="81"/>
      <c r="U1" s="81"/>
      <c r="V1" s="81"/>
      <c r="W1" s="81"/>
      <c r="X1" s="81"/>
      <c r="Y1" s="81"/>
      <c r="Z1" s="81"/>
    </row>
    <row r="2" customFormat="false" ht="13" hidden="false" customHeight="false" outlineLevel="0" collapsed="false">
      <c r="A2" s="21" t="s">
        <v>25</v>
      </c>
      <c r="B2" s="23" t="s">
        <v>13</v>
      </c>
      <c r="C2" s="24" t="s">
        <v>15</v>
      </c>
      <c r="D2" s="82" t="s">
        <v>27</v>
      </c>
      <c r="E2" s="82" t="s">
        <v>28</v>
      </c>
      <c r="F2" s="82" t="s">
        <v>10366</v>
      </c>
      <c r="G2" s="82" t="s">
        <v>10367</v>
      </c>
      <c r="H2" s="82" t="s">
        <v>10368</v>
      </c>
      <c r="I2" s="82" t="s">
        <v>10369</v>
      </c>
      <c r="J2" s="82" t="s">
        <v>10370</v>
      </c>
      <c r="K2" s="83" t="s">
        <v>10371</v>
      </c>
      <c r="L2" s="82" t="s">
        <v>10372</v>
      </c>
      <c r="M2" s="82" t="s">
        <v>10373</v>
      </c>
      <c r="N2" s="82" t="s">
        <v>10374</v>
      </c>
      <c r="O2" s="82" t="s">
        <v>10375</v>
      </c>
      <c r="P2" s="82" t="s">
        <v>10376</v>
      </c>
      <c r="Q2" s="84"/>
      <c r="R2" s="85" t="s">
        <v>10377</v>
      </c>
      <c r="S2" s="82" t="s">
        <v>10367</v>
      </c>
      <c r="T2" s="85" t="s">
        <v>10369</v>
      </c>
      <c r="U2" s="85" t="s">
        <v>10371</v>
      </c>
      <c r="V2" s="85" t="s">
        <v>10372</v>
      </c>
      <c r="W2" s="85" t="s">
        <v>10373</v>
      </c>
      <c r="X2" s="85" t="s">
        <v>10374</v>
      </c>
      <c r="Y2" s="85" t="s">
        <v>10375</v>
      </c>
      <c r="Z2" s="85" t="s">
        <v>10376</v>
      </c>
      <c r="AA2" s="24" t="s">
        <v>5</v>
      </c>
    </row>
    <row r="3" customFormat="false" ht="13" hidden="true" customHeight="false" outlineLevel="0" collapsed="false">
      <c r="A3" s="86" t="s">
        <v>257</v>
      </c>
      <c r="B3" s="87" t="s">
        <v>234</v>
      </c>
      <c r="C3" s="86" t="n">
        <v>0</v>
      </c>
      <c r="D3" s="86" t="n">
        <v>1330</v>
      </c>
      <c r="E3" s="87" t="s">
        <v>260</v>
      </c>
      <c r="F3" s="87" t="s">
        <v>10378</v>
      </c>
      <c r="G3" s="86" t="n">
        <v>4</v>
      </c>
      <c r="H3" s="86" t="n">
        <f aca="false">G3</f>
        <v>4</v>
      </c>
      <c r="I3" s="86" t="n">
        <v>0</v>
      </c>
      <c r="J3" s="86" t="n">
        <v>40</v>
      </c>
      <c r="K3" s="86" t="n">
        <v>430</v>
      </c>
      <c r="L3" s="86" t="n">
        <v>1871</v>
      </c>
      <c r="M3" s="86" t="n">
        <v>19871</v>
      </c>
      <c r="N3" s="86" t="n">
        <v>150</v>
      </c>
      <c r="O3" s="86" t="n">
        <v>150</v>
      </c>
      <c r="P3" s="88" t="n">
        <v>1000</v>
      </c>
      <c r="Q3" s="89"/>
      <c r="R3" s="87" t="s">
        <v>10379</v>
      </c>
      <c r="S3" s="86" t="n">
        <v>1</v>
      </c>
      <c r="T3" s="86" t="n">
        <v>0</v>
      </c>
      <c r="U3" s="86" t="n">
        <v>460</v>
      </c>
      <c r="V3" s="86" t="n">
        <f aca="false">VLOOKUP(R3,[1]LNCEL!$H$15:$Q$4288,8,0)</f>
        <v>1700</v>
      </c>
      <c r="W3" s="86" t="n">
        <f aca="false">VLOOKUP(R3,[1]LNCEL!$H$15:$Q$4288,9,0)</f>
        <v>19700</v>
      </c>
      <c r="X3" s="86" t="n">
        <v>200</v>
      </c>
      <c r="Y3" s="86" t="n">
        <v>200</v>
      </c>
      <c r="Z3" s="86" t="n">
        <f aca="false">VLOOKUP(R3,[1]LNCEL!$H$15:$Q$4288,10,0)</f>
        <v>1000</v>
      </c>
    </row>
    <row r="4" customFormat="false" ht="13" hidden="true" customHeight="false" outlineLevel="0" collapsed="false">
      <c r="A4" s="86" t="s">
        <v>257</v>
      </c>
      <c r="B4" s="87" t="s">
        <v>234</v>
      </c>
      <c r="C4" s="86" t="n">
        <v>0</v>
      </c>
      <c r="D4" s="86" t="n">
        <v>1330</v>
      </c>
      <c r="E4" s="87" t="s">
        <v>260</v>
      </c>
      <c r="F4" s="87" t="s">
        <v>10380</v>
      </c>
      <c r="G4" s="86" t="n">
        <v>5</v>
      </c>
      <c r="H4" s="86" t="n">
        <f aca="false">G4</f>
        <v>5</v>
      </c>
      <c r="I4" s="86" t="n">
        <v>220</v>
      </c>
      <c r="J4" s="86" t="n">
        <v>40</v>
      </c>
      <c r="K4" s="86" t="n">
        <v>430</v>
      </c>
      <c r="L4" s="86" t="n">
        <v>1871</v>
      </c>
      <c r="M4" s="86" t="n">
        <v>19871</v>
      </c>
      <c r="N4" s="86" t="n">
        <v>150</v>
      </c>
      <c r="O4" s="86" t="n">
        <v>150</v>
      </c>
      <c r="P4" s="88" t="n">
        <v>1000</v>
      </c>
      <c r="Q4" s="90"/>
      <c r="R4" s="87" t="s">
        <v>10381</v>
      </c>
      <c r="S4" s="86" t="n">
        <v>2</v>
      </c>
      <c r="T4" s="86" t="n">
        <v>220</v>
      </c>
      <c r="U4" s="86" t="n">
        <v>460</v>
      </c>
      <c r="V4" s="86" t="n">
        <f aca="false">VLOOKUP(R4,[1]LNCEL!$H$15:$Q$4288,8,0)</f>
        <v>1700</v>
      </c>
      <c r="W4" s="86" t="n">
        <f aca="false">VLOOKUP(R4,[1]LNCEL!$H$15:$Q$4288,9,0)</f>
        <v>19700</v>
      </c>
      <c r="X4" s="86" t="n">
        <v>200</v>
      </c>
      <c r="Y4" s="86" t="n">
        <v>200</v>
      </c>
      <c r="Z4" s="86" t="n">
        <f aca="false">VLOOKUP(R4,[1]LNCEL!$H$15:$Q$4288,10,0)</f>
        <v>1000</v>
      </c>
    </row>
    <row r="5" customFormat="false" ht="13" hidden="true" customHeight="false" outlineLevel="0" collapsed="false">
      <c r="A5" s="86" t="s">
        <v>257</v>
      </c>
      <c r="B5" s="87" t="s">
        <v>234</v>
      </c>
      <c r="C5" s="86" t="n">
        <v>0</v>
      </c>
      <c r="D5" s="86" t="n">
        <v>1330</v>
      </c>
      <c r="E5" s="87" t="s">
        <v>260</v>
      </c>
      <c r="F5" s="87" t="s">
        <v>10382</v>
      </c>
      <c r="G5" s="86" t="n">
        <v>6</v>
      </c>
      <c r="H5" s="86" t="n">
        <f aca="false">G5</f>
        <v>6</v>
      </c>
      <c r="I5" s="86" t="n">
        <v>280</v>
      </c>
      <c r="J5" s="86" t="n">
        <v>40</v>
      </c>
      <c r="K5" s="86" t="n">
        <v>430</v>
      </c>
      <c r="L5" s="86" t="n">
        <v>1871</v>
      </c>
      <c r="M5" s="86" t="n">
        <v>19871</v>
      </c>
      <c r="N5" s="86" t="n">
        <v>150</v>
      </c>
      <c r="O5" s="86" t="n">
        <v>150</v>
      </c>
      <c r="P5" s="88" t="n">
        <v>1000</v>
      </c>
      <c r="Q5" s="91"/>
      <c r="R5" s="87" t="s">
        <v>10383</v>
      </c>
      <c r="S5" s="86" t="n">
        <v>3</v>
      </c>
      <c r="T5" s="86" t="n">
        <v>280</v>
      </c>
      <c r="U5" s="86" t="n">
        <v>430</v>
      </c>
      <c r="V5" s="86" t="n">
        <f aca="false">VLOOKUP(R5,[1]LNCEL!$H$15:$Q$4288,8,0)</f>
        <v>1700</v>
      </c>
      <c r="W5" s="86" t="n">
        <f aca="false">VLOOKUP(R5,[1]LNCEL!$H$15:$Q$4288,9,0)</f>
        <v>19700</v>
      </c>
      <c r="X5" s="86" t="n">
        <v>200</v>
      </c>
      <c r="Y5" s="86" t="n">
        <v>200</v>
      </c>
      <c r="Z5" s="86" t="n">
        <f aca="false">VLOOKUP(R5,[1]LNCEL!$H$15:$Q$4288,10,0)</f>
        <v>1000</v>
      </c>
    </row>
    <row r="6" customFormat="false" ht="13" hidden="true" customHeight="false" outlineLevel="0" collapsed="false">
      <c r="A6" s="86" t="s">
        <v>236</v>
      </c>
      <c r="B6" s="87" t="s">
        <v>234</v>
      </c>
      <c r="C6" s="86" t="n">
        <v>0</v>
      </c>
      <c r="D6" s="86" t="n">
        <v>1860</v>
      </c>
      <c r="E6" s="87" t="s">
        <v>239</v>
      </c>
      <c r="F6" s="87" t="s">
        <v>10384</v>
      </c>
      <c r="G6" s="86" t="n">
        <v>4</v>
      </c>
      <c r="H6" s="86" t="n">
        <f aca="false">G6</f>
        <v>4</v>
      </c>
      <c r="I6" s="86" t="n">
        <v>0</v>
      </c>
      <c r="J6" s="86" t="n">
        <v>40</v>
      </c>
      <c r="K6" s="86" t="n">
        <v>430</v>
      </c>
      <c r="L6" s="86" t="n">
        <v>1871</v>
      </c>
      <c r="M6" s="86" t="n">
        <v>19871</v>
      </c>
      <c r="N6" s="86" t="n">
        <v>150</v>
      </c>
      <c r="O6" s="86" t="n">
        <v>150</v>
      </c>
      <c r="P6" s="88" t="n">
        <v>1300</v>
      </c>
      <c r="Q6" s="89"/>
      <c r="R6" s="87" t="s">
        <v>10385</v>
      </c>
      <c r="S6" s="86" t="n">
        <v>1</v>
      </c>
      <c r="T6" s="86" t="n">
        <v>0</v>
      </c>
      <c r="U6" s="86" t="n">
        <v>430</v>
      </c>
      <c r="V6" s="86" t="n">
        <f aca="false">VLOOKUP(R6,[1]LNCEL!$H$15:$Q$4288,8,0)</f>
        <v>1700</v>
      </c>
      <c r="W6" s="86" t="n">
        <f aca="false">VLOOKUP(R6,[1]LNCEL!$H$15:$Q$4288,9,0)</f>
        <v>19700</v>
      </c>
      <c r="X6" s="86" t="n">
        <v>200</v>
      </c>
      <c r="Y6" s="86" t="n">
        <v>200</v>
      </c>
      <c r="Z6" s="86" t="n">
        <f aca="false">VLOOKUP(R6,[1]LNCEL!$H$15:$Q$4288,10,0)</f>
        <v>1300</v>
      </c>
    </row>
    <row r="7" customFormat="false" ht="13" hidden="true" customHeight="false" outlineLevel="0" collapsed="false">
      <c r="A7" s="86" t="s">
        <v>236</v>
      </c>
      <c r="B7" s="87" t="s">
        <v>234</v>
      </c>
      <c r="C7" s="86" t="n">
        <v>0</v>
      </c>
      <c r="D7" s="86" t="n">
        <v>1860</v>
      </c>
      <c r="E7" s="87" t="s">
        <v>239</v>
      </c>
      <c r="F7" s="87" t="s">
        <v>10386</v>
      </c>
      <c r="G7" s="86" t="n">
        <v>5</v>
      </c>
      <c r="H7" s="86" t="n">
        <f aca="false">G7</f>
        <v>5</v>
      </c>
      <c r="I7" s="86" t="n">
        <v>120</v>
      </c>
      <c r="J7" s="86" t="n">
        <v>40</v>
      </c>
      <c r="K7" s="86" t="n">
        <v>430</v>
      </c>
      <c r="L7" s="86" t="n">
        <v>1871</v>
      </c>
      <c r="M7" s="86" t="n">
        <v>19871</v>
      </c>
      <c r="N7" s="86" t="n">
        <v>150</v>
      </c>
      <c r="O7" s="86" t="n">
        <v>150</v>
      </c>
      <c r="P7" s="88" t="n">
        <v>1300</v>
      </c>
      <c r="Q7" s="90"/>
      <c r="R7" s="87" t="s">
        <v>10387</v>
      </c>
      <c r="S7" s="86" t="n">
        <v>2</v>
      </c>
      <c r="T7" s="86" t="n">
        <v>120</v>
      </c>
      <c r="U7" s="86" t="n">
        <v>430</v>
      </c>
      <c r="V7" s="86" t="n">
        <f aca="false">VLOOKUP(R7,[1]LNCEL!$H$15:$Q$4288,8,0)</f>
        <v>1700</v>
      </c>
      <c r="W7" s="86" t="n">
        <f aca="false">VLOOKUP(R7,[1]LNCEL!$H$15:$Q$4288,9,0)</f>
        <v>19700</v>
      </c>
      <c r="X7" s="86" t="n">
        <v>200</v>
      </c>
      <c r="Y7" s="86" t="n">
        <v>200</v>
      </c>
      <c r="Z7" s="86" t="n">
        <f aca="false">VLOOKUP(R7,[1]LNCEL!$H$15:$Q$4288,10,0)</f>
        <v>1300</v>
      </c>
    </row>
    <row r="8" customFormat="false" ht="13" hidden="true" customHeight="false" outlineLevel="0" collapsed="false">
      <c r="A8" s="86" t="s">
        <v>236</v>
      </c>
      <c r="B8" s="87" t="s">
        <v>234</v>
      </c>
      <c r="C8" s="86" t="n">
        <v>0</v>
      </c>
      <c r="D8" s="86" t="n">
        <v>1860</v>
      </c>
      <c r="E8" s="87" t="s">
        <v>239</v>
      </c>
      <c r="F8" s="87" t="s">
        <v>10388</v>
      </c>
      <c r="G8" s="86" t="n">
        <v>6</v>
      </c>
      <c r="H8" s="86" t="n">
        <f aca="false">G8</f>
        <v>6</v>
      </c>
      <c r="I8" s="86" t="n">
        <v>240</v>
      </c>
      <c r="J8" s="86" t="n">
        <v>40</v>
      </c>
      <c r="K8" s="86" t="n">
        <v>430</v>
      </c>
      <c r="L8" s="86" t="n">
        <v>1871</v>
      </c>
      <c r="M8" s="86" t="n">
        <v>19871</v>
      </c>
      <c r="N8" s="86" t="n">
        <v>150</v>
      </c>
      <c r="O8" s="86" t="n">
        <v>150</v>
      </c>
      <c r="P8" s="88" t="n">
        <v>1300</v>
      </c>
      <c r="Q8" s="91"/>
      <c r="R8" s="87" t="s">
        <v>10389</v>
      </c>
      <c r="S8" s="86" t="n">
        <v>3</v>
      </c>
      <c r="T8" s="86" t="n">
        <v>240</v>
      </c>
      <c r="U8" s="86" t="n">
        <v>430</v>
      </c>
      <c r="V8" s="86" t="n">
        <f aca="false">VLOOKUP(R8,[1]LNCEL!$H$15:$Q$4288,8,0)</f>
        <v>1700</v>
      </c>
      <c r="W8" s="86" t="n">
        <f aca="false">VLOOKUP(R8,[1]LNCEL!$H$15:$Q$4288,9,0)</f>
        <v>19700</v>
      </c>
      <c r="X8" s="86" t="n">
        <v>200</v>
      </c>
      <c r="Y8" s="86" t="n">
        <v>200</v>
      </c>
      <c r="Z8" s="86" t="n">
        <f aca="false">VLOOKUP(R8,[1]LNCEL!$H$15:$Q$4288,10,0)</f>
        <v>1300</v>
      </c>
    </row>
    <row r="9" customFormat="false" ht="13" hidden="true" customHeight="false" outlineLevel="0" collapsed="false">
      <c r="A9" s="86" t="s">
        <v>250</v>
      </c>
      <c r="B9" s="87" t="s">
        <v>234</v>
      </c>
      <c r="C9" s="86" t="n">
        <v>0</v>
      </c>
      <c r="D9" s="86" t="n">
        <v>1886</v>
      </c>
      <c r="E9" s="87" t="s">
        <v>253</v>
      </c>
      <c r="F9" s="87" t="s">
        <v>10390</v>
      </c>
      <c r="G9" s="86" t="n">
        <v>4</v>
      </c>
      <c r="H9" s="86" t="n">
        <f aca="false">G9</f>
        <v>4</v>
      </c>
      <c r="I9" s="86" t="n">
        <v>0</v>
      </c>
      <c r="J9" s="86" t="n">
        <v>40</v>
      </c>
      <c r="K9" s="86" t="n">
        <v>430</v>
      </c>
      <c r="L9" s="86" t="n">
        <v>1871</v>
      </c>
      <c r="M9" s="86" t="n">
        <v>19871</v>
      </c>
      <c r="N9" s="86" t="n">
        <v>150</v>
      </c>
      <c r="O9" s="86" t="n">
        <v>150</v>
      </c>
      <c r="P9" s="88" t="n">
        <v>1300</v>
      </c>
      <c r="Q9" s="89"/>
      <c r="R9" s="87" t="s">
        <v>10391</v>
      </c>
      <c r="S9" s="86" t="n">
        <v>1</v>
      </c>
      <c r="T9" s="86" t="n">
        <v>0</v>
      </c>
      <c r="U9" s="86" t="n">
        <v>430</v>
      </c>
      <c r="V9" s="86" t="n">
        <f aca="false">VLOOKUP(R9,[1]LNCEL!$H$15:$Q$4288,8,0)</f>
        <v>1700</v>
      </c>
      <c r="W9" s="86" t="n">
        <f aca="false">VLOOKUP(R9,[1]LNCEL!$H$15:$Q$4288,9,0)</f>
        <v>19700</v>
      </c>
      <c r="X9" s="86" t="n">
        <v>200</v>
      </c>
      <c r="Y9" s="86" t="n">
        <v>200</v>
      </c>
      <c r="Z9" s="86" t="n">
        <f aca="false">VLOOKUP(R9,[1]LNCEL!$H$15:$Q$4288,10,0)</f>
        <v>1300</v>
      </c>
    </row>
    <row r="10" customFormat="false" ht="13" hidden="true" customHeight="false" outlineLevel="0" collapsed="false">
      <c r="A10" s="86" t="s">
        <v>250</v>
      </c>
      <c r="B10" s="87" t="s">
        <v>234</v>
      </c>
      <c r="C10" s="86" t="n">
        <v>0</v>
      </c>
      <c r="D10" s="86" t="n">
        <v>1886</v>
      </c>
      <c r="E10" s="87" t="s">
        <v>253</v>
      </c>
      <c r="F10" s="87" t="s">
        <v>10392</v>
      </c>
      <c r="G10" s="86" t="n">
        <v>5</v>
      </c>
      <c r="H10" s="86" t="n">
        <f aca="false">G10</f>
        <v>5</v>
      </c>
      <c r="I10" s="86" t="n">
        <v>120</v>
      </c>
      <c r="J10" s="86" t="n">
        <v>40</v>
      </c>
      <c r="K10" s="86" t="n">
        <v>430</v>
      </c>
      <c r="L10" s="86" t="n">
        <v>1871</v>
      </c>
      <c r="M10" s="86" t="n">
        <v>19871</v>
      </c>
      <c r="N10" s="86" t="n">
        <v>150</v>
      </c>
      <c r="O10" s="86" t="n">
        <v>150</v>
      </c>
      <c r="P10" s="88" t="n">
        <v>1300</v>
      </c>
      <c r="Q10" s="90"/>
      <c r="R10" s="87" t="s">
        <v>10393</v>
      </c>
      <c r="S10" s="86" t="n">
        <v>2</v>
      </c>
      <c r="T10" s="86" t="n">
        <v>120</v>
      </c>
      <c r="U10" s="86" t="n">
        <v>430</v>
      </c>
      <c r="V10" s="86" t="n">
        <f aca="false">VLOOKUP(R10,[1]LNCEL!$H$15:$Q$4288,8,0)</f>
        <v>1700</v>
      </c>
      <c r="W10" s="86" t="n">
        <f aca="false">VLOOKUP(R10,[1]LNCEL!$H$15:$Q$4288,9,0)</f>
        <v>19700</v>
      </c>
      <c r="X10" s="86" t="n">
        <v>200</v>
      </c>
      <c r="Y10" s="86" t="n">
        <v>200</v>
      </c>
      <c r="Z10" s="86" t="n">
        <f aca="false">VLOOKUP(R10,[1]LNCEL!$H$15:$Q$4288,10,0)</f>
        <v>1300</v>
      </c>
    </row>
    <row r="11" customFormat="false" ht="13" hidden="true" customHeight="false" outlineLevel="0" collapsed="false">
      <c r="A11" s="86" t="s">
        <v>250</v>
      </c>
      <c r="B11" s="87" t="s">
        <v>234</v>
      </c>
      <c r="C11" s="86" t="n">
        <v>0</v>
      </c>
      <c r="D11" s="86" t="n">
        <v>1886</v>
      </c>
      <c r="E11" s="87" t="s">
        <v>253</v>
      </c>
      <c r="F11" s="87" t="s">
        <v>10394</v>
      </c>
      <c r="G11" s="86" t="n">
        <v>6</v>
      </c>
      <c r="H11" s="86" t="n">
        <f aca="false">G11</f>
        <v>6</v>
      </c>
      <c r="I11" s="86" t="n">
        <v>240</v>
      </c>
      <c r="J11" s="86" t="n">
        <v>40</v>
      </c>
      <c r="K11" s="86" t="n">
        <v>430</v>
      </c>
      <c r="L11" s="86" t="n">
        <v>1871</v>
      </c>
      <c r="M11" s="86" t="n">
        <v>19871</v>
      </c>
      <c r="N11" s="86" t="n">
        <v>150</v>
      </c>
      <c r="O11" s="86" t="n">
        <v>150</v>
      </c>
      <c r="P11" s="88" t="n">
        <v>1300</v>
      </c>
      <c r="Q11" s="91"/>
      <c r="R11" s="87" t="s">
        <v>10395</v>
      </c>
      <c r="S11" s="86" t="n">
        <v>3</v>
      </c>
      <c r="T11" s="86" t="n">
        <v>240</v>
      </c>
      <c r="U11" s="86" t="n">
        <v>430</v>
      </c>
      <c r="V11" s="86" t="n">
        <f aca="false">VLOOKUP(R11,[1]LNCEL!$H$15:$Q$4288,8,0)</f>
        <v>1700</v>
      </c>
      <c r="W11" s="86" t="n">
        <f aca="false">VLOOKUP(R11,[1]LNCEL!$H$15:$Q$4288,9,0)</f>
        <v>19700</v>
      </c>
      <c r="X11" s="86" t="n">
        <v>200</v>
      </c>
      <c r="Y11" s="86" t="n">
        <v>200</v>
      </c>
      <c r="Z11" s="86" t="n">
        <f aca="false">VLOOKUP(R11,[1]LNCEL!$H$15:$Q$4288,10,0)</f>
        <v>1300</v>
      </c>
    </row>
    <row r="12" customFormat="false" ht="13" hidden="true" customHeight="false" outlineLevel="0" collapsed="false">
      <c r="A12" s="86" t="s">
        <v>243</v>
      </c>
      <c r="B12" s="87" t="s">
        <v>234</v>
      </c>
      <c r="C12" s="86" t="n">
        <v>0</v>
      </c>
      <c r="D12" s="86" t="n">
        <v>1905</v>
      </c>
      <c r="E12" s="87" t="s">
        <v>246</v>
      </c>
      <c r="F12" s="87" t="s">
        <v>10396</v>
      </c>
      <c r="G12" s="86" t="n">
        <v>4</v>
      </c>
      <c r="H12" s="86" t="n">
        <f aca="false">G12</f>
        <v>4</v>
      </c>
      <c r="I12" s="86" t="n">
        <v>0</v>
      </c>
      <c r="J12" s="86" t="n">
        <v>40</v>
      </c>
      <c r="K12" s="86" t="n">
        <v>430</v>
      </c>
      <c r="L12" s="86" t="n">
        <v>1871</v>
      </c>
      <c r="M12" s="86" t="n">
        <v>19871</v>
      </c>
      <c r="N12" s="86" t="n">
        <v>150</v>
      </c>
      <c r="O12" s="86" t="n">
        <v>150</v>
      </c>
      <c r="P12" s="88" t="n">
        <v>1300</v>
      </c>
      <c r="Q12" s="89"/>
      <c r="R12" s="87" t="s">
        <v>10397</v>
      </c>
      <c r="S12" s="86" t="n">
        <v>1</v>
      </c>
      <c r="T12" s="86" t="n">
        <v>0</v>
      </c>
      <c r="U12" s="86" t="n">
        <v>430</v>
      </c>
      <c r="V12" s="86" t="n">
        <f aca="false">VLOOKUP(R12,[1]LNCEL!$H$15:$Q$4288,8,0)</f>
        <v>1700</v>
      </c>
      <c r="W12" s="86" t="n">
        <f aca="false">VLOOKUP(R12,[1]LNCEL!$H$15:$Q$4288,9,0)</f>
        <v>19700</v>
      </c>
      <c r="X12" s="86" t="n">
        <v>200</v>
      </c>
      <c r="Y12" s="86" t="n">
        <v>200</v>
      </c>
      <c r="Z12" s="86" t="n">
        <f aca="false">VLOOKUP(R12,[1]LNCEL!$H$15:$Q$4288,10,0)</f>
        <v>1300</v>
      </c>
    </row>
    <row r="13" customFormat="false" ht="13" hidden="true" customHeight="false" outlineLevel="0" collapsed="false">
      <c r="A13" s="86" t="s">
        <v>243</v>
      </c>
      <c r="B13" s="87" t="s">
        <v>234</v>
      </c>
      <c r="C13" s="86" t="n">
        <v>0</v>
      </c>
      <c r="D13" s="86" t="n">
        <v>1905</v>
      </c>
      <c r="E13" s="87" t="s">
        <v>246</v>
      </c>
      <c r="F13" s="87" t="s">
        <v>10398</v>
      </c>
      <c r="G13" s="86" t="n">
        <v>5</v>
      </c>
      <c r="H13" s="86" t="n">
        <f aca="false">G13</f>
        <v>5</v>
      </c>
      <c r="I13" s="86" t="n">
        <v>120</v>
      </c>
      <c r="J13" s="86" t="n">
        <v>40</v>
      </c>
      <c r="K13" s="86" t="n">
        <v>430</v>
      </c>
      <c r="L13" s="86" t="n">
        <v>1871</v>
      </c>
      <c r="M13" s="86" t="n">
        <v>19871</v>
      </c>
      <c r="N13" s="86" t="n">
        <v>150</v>
      </c>
      <c r="O13" s="86" t="n">
        <v>150</v>
      </c>
      <c r="P13" s="88" t="n">
        <v>1300</v>
      </c>
      <c r="Q13" s="90"/>
      <c r="R13" s="87" t="s">
        <v>10399</v>
      </c>
      <c r="S13" s="86" t="n">
        <v>2</v>
      </c>
      <c r="T13" s="86" t="n">
        <v>120</v>
      </c>
      <c r="U13" s="86" t="n">
        <v>430</v>
      </c>
      <c r="V13" s="86" t="n">
        <f aca="false">VLOOKUP(R13,[1]LNCEL!$H$15:$Q$4288,8,0)</f>
        <v>1700</v>
      </c>
      <c r="W13" s="86" t="n">
        <f aca="false">VLOOKUP(R13,[1]LNCEL!$H$15:$Q$4288,9,0)</f>
        <v>19700</v>
      </c>
      <c r="X13" s="86" t="n">
        <v>200</v>
      </c>
      <c r="Y13" s="86" t="n">
        <v>200</v>
      </c>
      <c r="Z13" s="86" t="n">
        <f aca="false">VLOOKUP(R13,[1]LNCEL!$H$15:$Q$4288,10,0)</f>
        <v>1300</v>
      </c>
    </row>
    <row r="14" customFormat="false" ht="13" hidden="true" customHeight="false" outlineLevel="0" collapsed="false">
      <c r="A14" s="86" t="s">
        <v>243</v>
      </c>
      <c r="B14" s="87" t="s">
        <v>234</v>
      </c>
      <c r="C14" s="86" t="n">
        <v>0</v>
      </c>
      <c r="D14" s="86" t="n">
        <v>1905</v>
      </c>
      <c r="E14" s="87" t="s">
        <v>246</v>
      </c>
      <c r="F14" s="87" t="s">
        <v>10400</v>
      </c>
      <c r="G14" s="86" t="n">
        <v>6</v>
      </c>
      <c r="H14" s="86" t="n">
        <f aca="false">G14</f>
        <v>6</v>
      </c>
      <c r="I14" s="86" t="n">
        <v>240</v>
      </c>
      <c r="J14" s="86" t="n">
        <v>40</v>
      </c>
      <c r="K14" s="86" t="n">
        <v>430</v>
      </c>
      <c r="L14" s="86" t="n">
        <v>1871</v>
      </c>
      <c r="M14" s="86" t="n">
        <v>19871</v>
      </c>
      <c r="N14" s="86" t="n">
        <v>150</v>
      </c>
      <c r="O14" s="86" t="n">
        <v>150</v>
      </c>
      <c r="P14" s="88" t="n">
        <v>1300</v>
      </c>
      <c r="Q14" s="91"/>
      <c r="R14" s="87" t="s">
        <v>10401</v>
      </c>
      <c r="S14" s="86" t="n">
        <v>3</v>
      </c>
      <c r="T14" s="86" t="n">
        <v>240</v>
      </c>
      <c r="U14" s="86" t="n">
        <v>430</v>
      </c>
      <c r="V14" s="86" t="n">
        <f aca="false">VLOOKUP(R14,[1]LNCEL!$H$15:$Q$4288,8,0)</f>
        <v>1700</v>
      </c>
      <c r="W14" s="86" t="n">
        <f aca="false">VLOOKUP(R14,[1]LNCEL!$H$15:$Q$4288,9,0)</f>
        <v>19700</v>
      </c>
      <c r="X14" s="86" t="n">
        <v>200</v>
      </c>
      <c r="Y14" s="86" t="n">
        <v>200</v>
      </c>
      <c r="Z14" s="86" t="n">
        <f aca="false">VLOOKUP(R14,[1]LNCEL!$H$15:$Q$4288,10,0)</f>
        <v>1300</v>
      </c>
    </row>
    <row r="15" customFormat="false" ht="13" hidden="true" customHeight="false" outlineLevel="0" collapsed="false">
      <c r="A15" s="86" t="s">
        <v>264</v>
      </c>
      <c r="B15" s="87" t="s">
        <v>234</v>
      </c>
      <c r="C15" s="86" t="n">
        <v>0</v>
      </c>
      <c r="D15" s="86" t="n">
        <v>1932</v>
      </c>
      <c r="E15" s="87" t="s">
        <v>267</v>
      </c>
      <c r="F15" s="87" t="s">
        <v>10402</v>
      </c>
      <c r="G15" s="86" t="n">
        <v>4</v>
      </c>
      <c r="H15" s="86" t="n">
        <f aca="false">G15</f>
        <v>4</v>
      </c>
      <c r="I15" s="86" t="n">
        <v>0</v>
      </c>
      <c r="J15" s="86" t="n">
        <v>40</v>
      </c>
      <c r="K15" s="86" t="n">
        <v>430</v>
      </c>
      <c r="L15" s="86" t="n">
        <v>1871</v>
      </c>
      <c r="M15" s="86" t="n">
        <v>19871</v>
      </c>
      <c r="N15" s="86" t="n">
        <v>150</v>
      </c>
      <c r="O15" s="86" t="n">
        <v>150</v>
      </c>
      <c r="P15" s="88" t="n">
        <v>1300</v>
      </c>
      <c r="Q15" s="89"/>
      <c r="R15" s="87" t="s">
        <v>10403</v>
      </c>
      <c r="S15" s="86" t="n">
        <v>1</v>
      </c>
      <c r="T15" s="86" t="n">
        <v>0</v>
      </c>
      <c r="U15" s="86" t="n">
        <v>430</v>
      </c>
      <c r="V15" s="86" t="n">
        <f aca="false">VLOOKUP(R15,[1]LNCEL!$H$15:$Q$4288,8,0)</f>
        <v>1700</v>
      </c>
      <c r="W15" s="86" t="n">
        <f aca="false">VLOOKUP(R15,[1]LNCEL!$H$15:$Q$4288,9,0)</f>
        <v>19700</v>
      </c>
      <c r="X15" s="86" t="n">
        <v>200</v>
      </c>
      <c r="Y15" s="86" t="n">
        <v>200</v>
      </c>
      <c r="Z15" s="86" t="n">
        <f aca="false">VLOOKUP(R15,[1]LNCEL!$H$15:$Q$4288,10,0)</f>
        <v>1300</v>
      </c>
    </row>
    <row r="16" customFormat="false" ht="13" hidden="true" customHeight="false" outlineLevel="0" collapsed="false">
      <c r="A16" s="86" t="s">
        <v>264</v>
      </c>
      <c r="B16" s="87" t="s">
        <v>234</v>
      </c>
      <c r="C16" s="86" t="n">
        <v>0</v>
      </c>
      <c r="D16" s="86" t="n">
        <v>1932</v>
      </c>
      <c r="E16" s="87" t="s">
        <v>267</v>
      </c>
      <c r="F16" s="87" t="s">
        <v>10404</v>
      </c>
      <c r="G16" s="86" t="n">
        <v>5</v>
      </c>
      <c r="H16" s="86" t="n">
        <f aca="false">G16</f>
        <v>5</v>
      </c>
      <c r="I16" s="86" t="n">
        <v>120</v>
      </c>
      <c r="J16" s="86" t="n">
        <v>40</v>
      </c>
      <c r="K16" s="86" t="n">
        <v>430</v>
      </c>
      <c r="L16" s="86" t="n">
        <v>1871</v>
      </c>
      <c r="M16" s="86" t="n">
        <v>19871</v>
      </c>
      <c r="N16" s="86" t="n">
        <v>150</v>
      </c>
      <c r="O16" s="86" t="n">
        <v>150</v>
      </c>
      <c r="P16" s="88" t="n">
        <v>1300</v>
      </c>
      <c r="Q16" s="90"/>
      <c r="R16" s="87" t="s">
        <v>10405</v>
      </c>
      <c r="S16" s="86" t="n">
        <v>2</v>
      </c>
      <c r="T16" s="86" t="n">
        <v>120</v>
      </c>
      <c r="U16" s="86" t="n">
        <v>430</v>
      </c>
      <c r="V16" s="86" t="n">
        <f aca="false">VLOOKUP(R16,[1]LNCEL!$H$15:$Q$4288,8,0)</f>
        <v>1700</v>
      </c>
      <c r="W16" s="86" t="n">
        <f aca="false">VLOOKUP(R16,[1]LNCEL!$H$15:$Q$4288,9,0)</f>
        <v>19700</v>
      </c>
      <c r="X16" s="86" t="n">
        <v>200</v>
      </c>
      <c r="Y16" s="86" t="n">
        <v>200</v>
      </c>
      <c r="Z16" s="86" t="n">
        <f aca="false">VLOOKUP(R16,[1]LNCEL!$H$15:$Q$4288,10,0)</f>
        <v>1300</v>
      </c>
    </row>
    <row r="17" customFormat="false" ht="13" hidden="true" customHeight="false" outlineLevel="0" collapsed="false">
      <c r="A17" s="86" t="s">
        <v>264</v>
      </c>
      <c r="B17" s="87" t="s">
        <v>234</v>
      </c>
      <c r="C17" s="86" t="n">
        <v>0</v>
      </c>
      <c r="D17" s="86" t="n">
        <v>1932</v>
      </c>
      <c r="E17" s="87" t="s">
        <v>267</v>
      </c>
      <c r="F17" s="87" t="s">
        <v>10406</v>
      </c>
      <c r="G17" s="86" t="n">
        <v>6</v>
      </c>
      <c r="H17" s="86" t="n">
        <f aca="false">G17</f>
        <v>6</v>
      </c>
      <c r="I17" s="86" t="n">
        <v>260</v>
      </c>
      <c r="J17" s="86" t="n">
        <v>40</v>
      </c>
      <c r="K17" s="86" t="n">
        <v>430</v>
      </c>
      <c r="L17" s="86" t="n">
        <v>1871</v>
      </c>
      <c r="M17" s="86" t="n">
        <v>19871</v>
      </c>
      <c r="N17" s="86" t="n">
        <v>150</v>
      </c>
      <c r="O17" s="86" t="n">
        <v>150</v>
      </c>
      <c r="P17" s="88" t="n">
        <v>1300</v>
      </c>
      <c r="Q17" s="91"/>
      <c r="R17" s="87" t="s">
        <v>10407</v>
      </c>
      <c r="S17" s="86" t="n">
        <v>3</v>
      </c>
      <c r="T17" s="86" t="n">
        <v>260</v>
      </c>
      <c r="U17" s="86" t="n">
        <v>430</v>
      </c>
      <c r="V17" s="86" t="n">
        <f aca="false">VLOOKUP(R17,[1]LNCEL!$H$15:$Q$4288,8,0)</f>
        <v>1700</v>
      </c>
      <c r="W17" s="86" t="n">
        <f aca="false">VLOOKUP(R17,[1]LNCEL!$H$15:$Q$4288,9,0)</f>
        <v>19700</v>
      </c>
      <c r="X17" s="86" t="n">
        <v>200</v>
      </c>
      <c r="Y17" s="86" t="n">
        <v>200</v>
      </c>
      <c r="Z17" s="86" t="n">
        <f aca="false">VLOOKUP(R17,[1]LNCEL!$H$15:$Q$4288,10,0)</f>
        <v>1300</v>
      </c>
    </row>
    <row r="18" customFormat="false" ht="13" hidden="true" customHeight="false" outlineLevel="0" collapsed="false">
      <c r="A18" s="86" t="s">
        <v>158</v>
      </c>
      <c r="B18" s="87" t="s">
        <v>157</v>
      </c>
      <c r="C18" s="86" t="n">
        <v>0</v>
      </c>
      <c r="D18" s="86" t="n">
        <v>1025</v>
      </c>
      <c r="E18" s="87" t="s">
        <v>161</v>
      </c>
      <c r="F18" s="87" t="s">
        <v>10408</v>
      </c>
      <c r="G18" s="86" t="n">
        <v>4</v>
      </c>
      <c r="H18" s="86" t="n">
        <f aca="false">G18</f>
        <v>4</v>
      </c>
      <c r="I18" s="86" t="n">
        <v>0</v>
      </c>
      <c r="J18" s="86" t="n">
        <v>40</v>
      </c>
      <c r="K18" s="86" t="n">
        <v>430</v>
      </c>
      <c r="L18" s="86" t="n">
        <v>1871</v>
      </c>
      <c r="M18" s="86" t="n">
        <v>19871</v>
      </c>
      <c r="N18" s="86" t="n">
        <v>150</v>
      </c>
      <c r="O18" s="86" t="n">
        <v>150</v>
      </c>
      <c r="P18" s="88" t="n">
        <v>1000</v>
      </c>
      <c r="Q18" s="89"/>
      <c r="R18" s="87" t="s">
        <v>10409</v>
      </c>
      <c r="S18" s="86" t="n">
        <v>1</v>
      </c>
      <c r="T18" s="86" t="n">
        <v>0</v>
      </c>
      <c r="U18" s="86" t="n">
        <v>460</v>
      </c>
      <c r="V18" s="86" t="n">
        <f aca="false">VLOOKUP(R18,[1]LNCEL!$H$15:$Q$4288,8,0)</f>
        <v>1700</v>
      </c>
      <c r="W18" s="86" t="n">
        <f aca="false">VLOOKUP(R18,[1]LNCEL!$H$15:$Q$4288,9,0)</f>
        <v>19700</v>
      </c>
      <c r="X18" s="86" t="n">
        <v>200</v>
      </c>
      <c r="Y18" s="86" t="n">
        <v>200</v>
      </c>
      <c r="Z18" s="86" t="n">
        <f aca="false">VLOOKUP(R18,[1]LNCEL!$H$15:$Q$4288,10,0)</f>
        <v>1000</v>
      </c>
    </row>
    <row r="19" customFormat="false" ht="13" hidden="true" customHeight="false" outlineLevel="0" collapsed="false">
      <c r="A19" s="86" t="s">
        <v>158</v>
      </c>
      <c r="B19" s="87" t="s">
        <v>157</v>
      </c>
      <c r="C19" s="86" t="n">
        <v>0</v>
      </c>
      <c r="D19" s="86" t="n">
        <v>1025</v>
      </c>
      <c r="E19" s="87" t="s">
        <v>161</v>
      </c>
      <c r="F19" s="87" t="s">
        <v>10410</v>
      </c>
      <c r="G19" s="86" t="n">
        <v>5</v>
      </c>
      <c r="H19" s="86" t="n">
        <f aca="false">G19</f>
        <v>5</v>
      </c>
      <c r="I19" s="86" t="n">
        <v>120</v>
      </c>
      <c r="J19" s="86" t="n">
        <v>40</v>
      </c>
      <c r="K19" s="86" t="n">
        <v>430</v>
      </c>
      <c r="L19" s="86" t="n">
        <v>1871</v>
      </c>
      <c r="M19" s="86" t="n">
        <v>19871</v>
      </c>
      <c r="N19" s="86" t="n">
        <v>150</v>
      </c>
      <c r="O19" s="86" t="n">
        <v>150</v>
      </c>
      <c r="P19" s="88" t="n">
        <v>1000</v>
      </c>
      <c r="Q19" s="90"/>
      <c r="R19" s="87" t="s">
        <v>10411</v>
      </c>
      <c r="S19" s="86" t="n">
        <v>2</v>
      </c>
      <c r="T19" s="86" t="n">
        <v>120</v>
      </c>
      <c r="U19" s="86" t="n">
        <v>460</v>
      </c>
      <c r="V19" s="86" t="n">
        <f aca="false">VLOOKUP(R19,[1]LNCEL!$H$15:$Q$4288,8,0)</f>
        <v>1700</v>
      </c>
      <c r="W19" s="86" t="n">
        <f aca="false">VLOOKUP(R19,[1]LNCEL!$H$15:$Q$4288,9,0)</f>
        <v>19700</v>
      </c>
      <c r="X19" s="86" t="n">
        <v>200</v>
      </c>
      <c r="Y19" s="86" t="n">
        <v>200</v>
      </c>
      <c r="Z19" s="86" t="n">
        <f aca="false">VLOOKUP(R19,[1]LNCEL!$H$15:$Q$4288,10,0)</f>
        <v>1000</v>
      </c>
    </row>
    <row r="20" customFormat="false" ht="13" hidden="true" customHeight="false" outlineLevel="0" collapsed="false">
      <c r="A20" s="86" t="s">
        <v>158</v>
      </c>
      <c r="B20" s="87" t="s">
        <v>157</v>
      </c>
      <c r="C20" s="86" t="n">
        <v>0</v>
      </c>
      <c r="D20" s="86" t="n">
        <v>1025</v>
      </c>
      <c r="E20" s="87" t="s">
        <v>161</v>
      </c>
      <c r="F20" s="87" t="s">
        <v>10412</v>
      </c>
      <c r="G20" s="86" t="n">
        <v>6</v>
      </c>
      <c r="H20" s="86" t="n">
        <f aca="false">G20</f>
        <v>6</v>
      </c>
      <c r="I20" s="86" t="n">
        <v>240</v>
      </c>
      <c r="J20" s="86" t="n">
        <v>40</v>
      </c>
      <c r="K20" s="86" t="n">
        <v>430</v>
      </c>
      <c r="L20" s="86" t="n">
        <v>1871</v>
      </c>
      <c r="M20" s="86" t="n">
        <v>19871</v>
      </c>
      <c r="N20" s="86" t="n">
        <v>150</v>
      </c>
      <c r="O20" s="86" t="n">
        <v>150</v>
      </c>
      <c r="P20" s="88" t="n">
        <v>1000</v>
      </c>
      <c r="Q20" s="91"/>
      <c r="R20" s="87" t="s">
        <v>10413</v>
      </c>
      <c r="S20" s="86" t="n">
        <v>3</v>
      </c>
      <c r="T20" s="86" t="n">
        <v>240</v>
      </c>
      <c r="U20" s="86" t="n">
        <v>460</v>
      </c>
      <c r="V20" s="86" t="n">
        <f aca="false">VLOOKUP(R20,[1]LNCEL!$H$15:$Q$4288,8,0)</f>
        <v>1700</v>
      </c>
      <c r="W20" s="86" t="n">
        <f aca="false">VLOOKUP(R20,[1]LNCEL!$H$15:$Q$4288,9,0)</f>
        <v>19700</v>
      </c>
      <c r="X20" s="86" t="n">
        <v>200</v>
      </c>
      <c r="Y20" s="86" t="n">
        <v>200</v>
      </c>
      <c r="Z20" s="86" t="n">
        <f aca="false">VLOOKUP(R20,[1]LNCEL!$H$15:$Q$4288,10,0)</f>
        <v>1000</v>
      </c>
    </row>
    <row r="21" customFormat="false" ht="13" hidden="true" customHeight="false" outlineLevel="0" collapsed="false">
      <c r="A21" s="86" t="s">
        <v>179</v>
      </c>
      <c r="B21" s="87" t="s">
        <v>157</v>
      </c>
      <c r="C21" s="86" t="n">
        <v>0</v>
      </c>
      <c r="D21" s="86" t="n">
        <v>1026</v>
      </c>
      <c r="E21" s="87" t="s">
        <v>182</v>
      </c>
      <c r="F21" s="87" t="s">
        <v>10414</v>
      </c>
      <c r="G21" s="86" t="n">
        <v>4</v>
      </c>
      <c r="H21" s="86" t="n">
        <f aca="false">G21</f>
        <v>4</v>
      </c>
      <c r="I21" s="86" t="n">
        <v>0</v>
      </c>
      <c r="J21" s="86" t="n">
        <v>40</v>
      </c>
      <c r="K21" s="86" t="n">
        <v>430</v>
      </c>
      <c r="L21" s="86" t="n">
        <v>1871</v>
      </c>
      <c r="M21" s="86" t="n">
        <v>19871</v>
      </c>
      <c r="N21" s="86" t="n">
        <v>150</v>
      </c>
      <c r="O21" s="86" t="n">
        <v>150</v>
      </c>
      <c r="P21" s="88" t="n">
        <v>1300</v>
      </c>
      <c r="Q21" s="89"/>
      <c r="R21" s="87" t="s">
        <v>10415</v>
      </c>
      <c r="S21" s="86" t="n">
        <v>1</v>
      </c>
      <c r="T21" s="86" t="n">
        <v>0</v>
      </c>
      <c r="U21" s="86" t="n">
        <v>430</v>
      </c>
      <c r="V21" s="86" t="n">
        <f aca="false">VLOOKUP(R21,[1]LNCEL!$H$15:$Q$4288,8,0)</f>
        <v>1700</v>
      </c>
      <c r="W21" s="86" t="n">
        <f aca="false">VLOOKUP(R21,[1]LNCEL!$H$15:$Q$4288,9,0)</f>
        <v>19700</v>
      </c>
      <c r="X21" s="86" t="n">
        <v>200</v>
      </c>
      <c r="Y21" s="86" t="n">
        <v>200</v>
      </c>
      <c r="Z21" s="86" t="n">
        <f aca="false">VLOOKUP(R21,[1]LNCEL!$H$15:$Q$4288,10,0)</f>
        <v>1300</v>
      </c>
    </row>
    <row r="22" customFormat="false" ht="13" hidden="true" customHeight="false" outlineLevel="0" collapsed="false">
      <c r="A22" s="86" t="s">
        <v>179</v>
      </c>
      <c r="B22" s="87" t="s">
        <v>157</v>
      </c>
      <c r="C22" s="86" t="n">
        <v>0</v>
      </c>
      <c r="D22" s="86" t="n">
        <v>1026</v>
      </c>
      <c r="E22" s="87" t="s">
        <v>182</v>
      </c>
      <c r="F22" s="87" t="s">
        <v>10416</v>
      </c>
      <c r="G22" s="86" t="n">
        <v>5</v>
      </c>
      <c r="H22" s="86" t="n">
        <f aca="false">G22</f>
        <v>5</v>
      </c>
      <c r="I22" s="86" t="n">
        <v>120</v>
      </c>
      <c r="J22" s="86" t="n">
        <v>40</v>
      </c>
      <c r="K22" s="86" t="n">
        <v>430</v>
      </c>
      <c r="L22" s="86" t="n">
        <v>1871</v>
      </c>
      <c r="M22" s="86" t="n">
        <v>19871</v>
      </c>
      <c r="N22" s="86" t="n">
        <v>150</v>
      </c>
      <c r="O22" s="86" t="n">
        <v>150</v>
      </c>
      <c r="P22" s="88" t="n">
        <v>1300</v>
      </c>
      <c r="Q22" s="90"/>
      <c r="R22" s="87" t="s">
        <v>10417</v>
      </c>
      <c r="S22" s="86" t="n">
        <v>2</v>
      </c>
      <c r="T22" s="86" t="n">
        <v>120</v>
      </c>
      <c r="U22" s="86" t="n">
        <v>430</v>
      </c>
      <c r="V22" s="86" t="n">
        <f aca="false">VLOOKUP(R22,[1]LNCEL!$H$15:$Q$4288,8,0)</f>
        <v>1700</v>
      </c>
      <c r="W22" s="86" t="n">
        <f aca="false">VLOOKUP(R22,[1]LNCEL!$H$15:$Q$4288,9,0)</f>
        <v>19700</v>
      </c>
      <c r="X22" s="86" t="n">
        <v>200</v>
      </c>
      <c r="Y22" s="86" t="n">
        <v>200</v>
      </c>
      <c r="Z22" s="86" t="n">
        <f aca="false">VLOOKUP(R22,[1]LNCEL!$H$15:$Q$4288,10,0)</f>
        <v>1300</v>
      </c>
    </row>
    <row r="23" customFormat="false" ht="13" hidden="true" customHeight="false" outlineLevel="0" collapsed="false">
      <c r="A23" s="86" t="s">
        <v>179</v>
      </c>
      <c r="B23" s="87" t="s">
        <v>157</v>
      </c>
      <c r="C23" s="86" t="n">
        <v>0</v>
      </c>
      <c r="D23" s="86" t="n">
        <v>1026</v>
      </c>
      <c r="E23" s="87" t="s">
        <v>182</v>
      </c>
      <c r="F23" s="87" t="s">
        <v>10418</v>
      </c>
      <c r="G23" s="86" t="n">
        <v>6</v>
      </c>
      <c r="H23" s="86" t="n">
        <f aca="false">G23</f>
        <v>6</v>
      </c>
      <c r="I23" s="86" t="n">
        <v>240</v>
      </c>
      <c r="J23" s="86" t="n">
        <v>40</v>
      </c>
      <c r="K23" s="86" t="n">
        <v>430</v>
      </c>
      <c r="L23" s="86" t="n">
        <v>1871</v>
      </c>
      <c r="M23" s="86" t="n">
        <v>19871</v>
      </c>
      <c r="N23" s="86" t="n">
        <v>150</v>
      </c>
      <c r="O23" s="86" t="n">
        <v>150</v>
      </c>
      <c r="P23" s="88" t="n">
        <v>1300</v>
      </c>
      <c r="Q23" s="91"/>
      <c r="R23" s="87" t="s">
        <v>10419</v>
      </c>
      <c r="S23" s="86" t="n">
        <v>3</v>
      </c>
      <c r="T23" s="86" t="n">
        <v>240</v>
      </c>
      <c r="U23" s="86" t="n">
        <v>430</v>
      </c>
      <c r="V23" s="86" t="n">
        <f aca="false">VLOOKUP(R23,[1]LNCEL!$H$15:$Q$4288,8,0)</f>
        <v>1700</v>
      </c>
      <c r="W23" s="86" t="n">
        <f aca="false">VLOOKUP(R23,[1]LNCEL!$H$15:$Q$4288,9,0)</f>
        <v>19700</v>
      </c>
      <c r="X23" s="86" t="n">
        <v>200</v>
      </c>
      <c r="Y23" s="86" t="n">
        <v>200</v>
      </c>
      <c r="Z23" s="86" t="n">
        <f aca="false">VLOOKUP(R23,[1]LNCEL!$H$15:$Q$4288,10,0)</f>
        <v>1300</v>
      </c>
    </row>
    <row r="24" customFormat="false" ht="13" hidden="true" customHeight="false" outlineLevel="0" collapsed="false">
      <c r="A24" s="86" t="s">
        <v>228</v>
      </c>
      <c r="B24" s="87" t="s">
        <v>157</v>
      </c>
      <c r="C24" s="86" t="n">
        <v>0</v>
      </c>
      <c r="D24" s="86" t="n">
        <v>1350</v>
      </c>
      <c r="E24" s="87" t="s">
        <v>231</v>
      </c>
      <c r="F24" s="87" t="s">
        <v>10420</v>
      </c>
      <c r="G24" s="86" t="n">
        <v>4</v>
      </c>
      <c r="H24" s="86" t="n">
        <f aca="false">G24</f>
        <v>4</v>
      </c>
      <c r="I24" s="86" t="n">
        <v>75</v>
      </c>
      <c r="J24" s="86" t="n">
        <v>40</v>
      </c>
      <c r="K24" s="86" t="n">
        <v>430</v>
      </c>
      <c r="L24" s="86" t="n">
        <v>1871</v>
      </c>
      <c r="M24" s="86" t="n">
        <v>19871</v>
      </c>
      <c r="N24" s="86" t="n">
        <v>150</v>
      </c>
      <c r="O24" s="86" t="n">
        <v>150</v>
      </c>
      <c r="P24" s="88" t="n">
        <v>1300</v>
      </c>
      <c r="Q24" s="89"/>
      <c r="R24" s="87" t="s">
        <v>10421</v>
      </c>
      <c r="S24" s="86" t="n">
        <v>1</v>
      </c>
      <c r="T24" s="86" t="n">
        <v>75</v>
      </c>
      <c r="U24" s="86" t="n">
        <v>430</v>
      </c>
      <c r="V24" s="86" t="n">
        <f aca="false">VLOOKUP(R24,[1]LNCEL!$H$15:$Q$4288,8,0)</f>
        <v>1700</v>
      </c>
      <c r="W24" s="86" t="n">
        <f aca="false">VLOOKUP(R24,[1]LNCEL!$H$15:$Q$4288,9,0)</f>
        <v>19700</v>
      </c>
      <c r="X24" s="86" t="n">
        <v>200</v>
      </c>
      <c r="Y24" s="86" t="n">
        <v>200</v>
      </c>
      <c r="Z24" s="86" t="n">
        <f aca="false">VLOOKUP(R24,[1]LNCEL!$H$15:$Q$4288,10,0)</f>
        <v>1300</v>
      </c>
    </row>
    <row r="25" customFormat="false" ht="13" hidden="true" customHeight="false" outlineLevel="0" collapsed="false">
      <c r="A25" s="86" t="s">
        <v>228</v>
      </c>
      <c r="B25" s="87" t="s">
        <v>157</v>
      </c>
      <c r="C25" s="86" t="n">
        <v>0</v>
      </c>
      <c r="D25" s="86" t="n">
        <v>1350</v>
      </c>
      <c r="E25" s="87" t="s">
        <v>231</v>
      </c>
      <c r="F25" s="87" t="s">
        <v>10422</v>
      </c>
      <c r="G25" s="86" t="n">
        <v>5</v>
      </c>
      <c r="H25" s="86" t="n">
        <f aca="false">G25</f>
        <v>5</v>
      </c>
      <c r="I25" s="86" t="n">
        <v>195</v>
      </c>
      <c r="J25" s="86" t="n">
        <v>40</v>
      </c>
      <c r="K25" s="86" t="n">
        <v>430</v>
      </c>
      <c r="L25" s="86" t="n">
        <v>1871</v>
      </c>
      <c r="M25" s="86" t="n">
        <v>19871</v>
      </c>
      <c r="N25" s="86" t="n">
        <v>150</v>
      </c>
      <c r="O25" s="86" t="n">
        <v>150</v>
      </c>
      <c r="P25" s="88" t="n">
        <v>1300</v>
      </c>
      <c r="Q25" s="90"/>
      <c r="R25" s="87" t="s">
        <v>10423</v>
      </c>
      <c r="S25" s="86" t="n">
        <v>2</v>
      </c>
      <c r="T25" s="86" t="n">
        <v>195</v>
      </c>
      <c r="U25" s="86" t="n">
        <v>430</v>
      </c>
      <c r="V25" s="86" t="n">
        <f aca="false">VLOOKUP(R25,[1]LNCEL!$H$15:$Q$4288,8,0)</f>
        <v>1700</v>
      </c>
      <c r="W25" s="86" t="n">
        <f aca="false">VLOOKUP(R25,[1]LNCEL!$H$15:$Q$4288,9,0)</f>
        <v>19700</v>
      </c>
      <c r="X25" s="86" t="n">
        <v>200</v>
      </c>
      <c r="Y25" s="86" t="n">
        <v>200</v>
      </c>
      <c r="Z25" s="86" t="n">
        <f aca="false">VLOOKUP(R25,[1]LNCEL!$H$15:$Q$4288,10,0)</f>
        <v>1300</v>
      </c>
    </row>
    <row r="26" customFormat="false" ht="13" hidden="true" customHeight="false" outlineLevel="0" collapsed="false">
      <c r="A26" s="86" t="s">
        <v>228</v>
      </c>
      <c r="B26" s="87" t="s">
        <v>157</v>
      </c>
      <c r="C26" s="86" t="n">
        <v>0</v>
      </c>
      <c r="D26" s="86" t="n">
        <v>1350</v>
      </c>
      <c r="E26" s="87" t="s">
        <v>231</v>
      </c>
      <c r="F26" s="87" t="s">
        <v>10424</v>
      </c>
      <c r="G26" s="86" t="n">
        <v>6</v>
      </c>
      <c r="H26" s="86" t="n">
        <f aca="false">G26</f>
        <v>6</v>
      </c>
      <c r="I26" s="86" t="n">
        <v>310</v>
      </c>
      <c r="J26" s="86" t="n">
        <v>40</v>
      </c>
      <c r="K26" s="86" t="n">
        <v>430</v>
      </c>
      <c r="L26" s="86" t="n">
        <v>1871</v>
      </c>
      <c r="M26" s="86" t="n">
        <v>19871</v>
      </c>
      <c r="N26" s="86" t="n">
        <v>150</v>
      </c>
      <c r="O26" s="86" t="n">
        <v>150</v>
      </c>
      <c r="P26" s="88" t="n">
        <v>1300</v>
      </c>
      <c r="Q26" s="91"/>
      <c r="R26" s="87" t="s">
        <v>10425</v>
      </c>
      <c r="S26" s="86" t="n">
        <v>3</v>
      </c>
      <c r="T26" s="86" t="n">
        <v>310</v>
      </c>
      <c r="U26" s="86" t="n">
        <v>430</v>
      </c>
      <c r="V26" s="86" t="n">
        <f aca="false">VLOOKUP(R26,[1]LNCEL!$H$15:$Q$4288,8,0)</f>
        <v>1700</v>
      </c>
      <c r="W26" s="86" t="n">
        <f aca="false">VLOOKUP(R26,[1]LNCEL!$H$15:$Q$4288,9,0)</f>
        <v>19700</v>
      </c>
      <c r="X26" s="86" t="n">
        <v>200</v>
      </c>
      <c r="Y26" s="86" t="n">
        <v>200</v>
      </c>
      <c r="Z26" s="86" t="n">
        <f aca="false">VLOOKUP(R26,[1]LNCEL!$H$15:$Q$4288,10,0)</f>
        <v>1300</v>
      </c>
    </row>
    <row r="27" customFormat="false" ht="13" hidden="true" customHeight="false" outlineLevel="0" collapsed="false">
      <c r="A27" s="86" t="s">
        <v>207</v>
      </c>
      <c r="B27" s="87" t="s">
        <v>157</v>
      </c>
      <c r="C27" s="86" t="n">
        <v>0</v>
      </c>
      <c r="D27" s="86" t="n">
        <v>1354</v>
      </c>
      <c r="E27" s="87" t="s">
        <v>210</v>
      </c>
      <c r="F27" s="87" t="s">
        <v>10426</v>
      </c>
      <c r="G27" s="86" t="n">
        <v>4</v>
      </c>
      <c r="H27" s="86" t="n">
        <f aca="false">G27</f>
        <v>4</v>
      </c>
      <c r="I27" s="86" t="n">
        <v>0</v>
      </c>
      <c r="J27" s="86" t="n">
        <v>40</v>
      </c>
      <c r="K27" s="86" t="n">
        <v>430</v>
      </c>
      <c r="L27" s="86" t="n">
        <v>1871</v>
      </c>
      <c r="M27" s="86" t="n">
        <v>19871</v>
      </c>
      <c r="N27" s="86" t="n">
        <v>150</v>
      </c>
      <c r="O27" s="86" t="n">
        <v>150</v>
      </c>
      <c r="P27" s="88" t="n">
        <v>1600</v>
      </c>
      <c r="Q27" s="89"/>
      <c r="R27" s="87" t="s">
        <v>10427</v>
      </c>
      <c r="S27" s="86" t="n">
        <v>1</v>
      </c>
      <c r="T27" s="86" t="n">
        <v>0</v>
      </c>
      <c r="U27" s="86" t="n">
        <v>460</v>
      </c>
      <c r="V27" s="86" t="n">
        <f aca="false">VLOOKUP(R27,[1]LNCEL!$H$15:$Q$4288,8,0)</f>
        <v>1700</v>
      </c>
      <c r="W27" s="86" t="n">
        <f aca="false">VLOOKUP(R27,[1]LNCEL!$H$15:$Q$4288,9,0)</f>
        <v>19700</v>
      </c>
      <c r="X27" s="86" t="n">
        <v>200</v>
      </c>
      <c r="Y27" s="86" t="n">
        <v>200</v>
      </c>
      <c r="Z27" s="86" t="n">
        <f aca="false">VLOOKUP(R27,[1]LNCEL!$H$15:$Q$4288,10,0)</f>
        <v>1600</v>
      </c>
    </row>
    <row r="28" customFormat="false" ht="13" hidden="true" customHeight="false" outlineLevel="0" collapsed="false">
      <c r="A28" s="86" t="s">
        <v>207</v>
      </c>
      <c r="B28" s="87" t="s">
        <v>157</v>
      </c>
      <c r="C28" s="86" t="n">
        <v>0</v>
      </c>
      <c r="D28" s="86" t="n">
        <v>1354</v>
      </c>
      <c r="E28" s="87" t="s">
        <v>210</v>
      </c>
      <c r="F28" s="87" t="s">
        <v>10428</v>
      </c>
      <c r="G28" s="86" t="n">
        <v>5</v>
      </c>
      <c r="H28" s="86" t="n">
        <f aca="false">G28</f>
        <v>5</v>
      </c>
      <c r="I28" s="86" t="n">
        <v>120</v>
      </c>
      <c r="J28" s="86" t="n">
        <v>40</v>
      </c>
      <c r="K28" s="86" t="n">
        <v>430</v>
      </c>
      <c r="L28" s="86" t="n">
        <v>1871</v>
      </c>
      <c r="M28" s="86" t="n">
        <v>19871</v>
      </c>
      <c r="N28" s="86" t="n">
        <v>150</v>
      </c>
      <c r="O28" s="86" t="n">
        <v>150</v>
      </c>
      <c r="P28" s="88" t="n">
        <v>1300</v>
      </c>
      <c r="Q28" s="90"/>
      <c r="R28" s="87" t="s">
        <v>10429</v>
      </c>
      <c r="S28" s="86" t="n">
        <v>2</v>
      </c>
      <c r="T28" s="86" t="n">
        <v>120</v>
      </c>
      <c r="U28" s="86" t="n">
        <v>430</v>
      </c>
      <c r="V28" s="86" t="n">
        <f aca="false">VLOOKUP(R28,[1]LNCEL!$H$15:$Q$4288,8,0)</f>
        <v>1700</v>
      </c>
      <c r="W28" s="86" t="n">
        <f aca="false">VLOOKUP(R28,[1]LNCEL!$H$15:$Q$4288,9,0)</f>
        <v>19700</v>
      </c>
      <c r="X28" s="86" t="n">
        <v>200</v>
      </c>
      <c r="Y28" s="86" t="n">
        <v>200</v>
      </c>
      <c r="Z28" s="86" t="n">
        <f aca="false">VLOOKUP(R28,[1]LNCEL!$H$15:$Q$4288,10,0)</f>
        <v>1600</v>
      </c>
    </row>
    <row r="29" customFormat="false" ht="13" hidden="true" customHeight="false" outlineLevel="0" collapsed="false">
      <c r="A29" s="86" t="s">
        <v>207</v>
      </c>
      <c r="B29" s="87" t="s">
        <v>157</v>
      </c>
      <c r="C29" s="86" t="n">
        <v>0</v>
      </c>
      <c r="D29" s="86" t="n">
        <v>1354</v>
      </c>
      <c r="E29" s="87" t="s">
        <v>210</v>
      </c>
      <c r="F29" s="87" t="s">
        <v>10430</v>
      </c>
      <c r="G29" s="86" t="n">
        <v>6</v>
      </c>
      <c r="H29" s="86" t="n">
        <f aca="false">G29</f>
        <v>6</v>
      </c>
      <c r="I29" s="86" t="n">
        <v>240</v>
      </c>
      <c r="J29" s="86" t="n">
        <v>40</v>
      </c>
      <c r="K29" s="86" t="n">
        <v>430</v>
      </c>
      <c r="L29" s="86" t="n">
        <v>1871</v>
      </c>
      <c r="M29" s="86" t="n">
        <v>19871</v>
      </c>
      <c r="N29" s="86" t="n">
        <v>150</v>
      </c>
      <c r="O29" s="86" t="n">
        <v>150</v>
      </c>
      <c r="P29" s="88" t="n">
        <v>1300</v>
      </c>
      <c r="Q29" s="91"/>
      <c r="R29" s="87" t="s">
        <v>10431</v>
      </c>
      <c r="S29" s="86" t="n">
        <v>3</v>
      </c>
      <c r="T29" s="86" t="n">
        <v>240</v>
      </c>
      <c r="U29" s="86" t="n">
        <v>430</v>
      </c>
      <c r="V29" s="86" t="n">
        <f aca="false">VLOOKUP(R29,[1]LNCEL!$H$15:$Q$4288,8,0)</f>
        <v>1700</v>
      </c>
      <c r="W29" s="86" t="n">
        <f aca="false">VLOOKUP(R29,[1]LNCEL!$H$15:$Q$4288,9,0)</f>
        <v>19700</v>
      </c>
      <c r="X29" s="86" t="n">
        <v>200</v>
      </c>
      <c r="Y29" s="86" t="n">
        <v>200</v>
      </c>
      <c r="Z29" s="86" t="n">
        <f aca="false">VLOOKUP(R29,[1]LNCEL!$H$15:$Q$4288,10,0)</f>
        <v>1600</v>
      </c>
    </row>
    <row r="30" customFormat="false" ht="13" hidden="true" customHeight="false" outlineLevel="0" collapsed="false">
      <c r="A30" s="86" t="s">
        <v>172</v>
      </c>
      <c r="B30" s="87" t="s">
        <v>157</v>
      </c>
      <c r="C30" s="86" t="n">
        <v>0</v>
      </c>
      <c r="D30" s="86" t="n">
        <v>1369</v>
      </c>
      <c r="E30" s="87" t="s">
        <v>175</v>
      </c>
      <c r="F30" s="87" t="s">
        <v>10432</v>
      </c>
      <c r="G30" s="86" t="n">
        <v>4</v>
      </c>
      <c r="H30" s="86" t="n">
        <f aca="false">G30</f>
        <v>4</v>
      </c>
      <c r="I30" s="86" t="n">
        <v>0</v>
      </c>
      <c r="J30" s="86" t="n">
        <v>40</v>
      </c>
      <c r="K30" s="86" t="n">
        <v>430</v>
      </c>
      <c r="L30" s="86" t="n">
        <v>1871</v>
      </c>
      <c r="M30" s="86" t="n">
        <v>19871</v>
      </c>
      <c r="N30" s="86" t="n">
        <v>150</v>
      </c>
      <c r="O30" s="86" t="n">
        <v>150</v>
      </c>
      <c r="P30" s="88" t="n">
        <v>1300</v>
      </c>
      <c r="Q30" s="89"/>
      <c r="R30" s="87" t="s">
        <v>10433</v>
      </c>
      <c r="S30" s="86" t="n">
        <v>1</v>
      </c>
      <c r="T30" s="86" t="n">
        <v>0</v>
      </c>
      <c r="U30" s="86" t="n">
        <v>430</v>
      </c>
      <c r="V30" s="86" t="n">
        <f aca="false">VLOOKUP(R30,[1]LNCEL!$H$15:$Q$4288,8,0)</f>
        <v>1700</v>
      </c>
      <c r="W30" s="86" t="n">
        <f aca="false">VLOOKUP(R30,[1]LNCEL!$H$15:$Q$4288,9,0)</f>
        <v>19700</v>
      </c>
      <c r="X30" s="86" t="n">
        <v>200</v>
      </c>
      <c r="Y30" s="86" t="n">
        <v>200</v>
      </c>
      <c r="Z30" s="86" t="n">
        <f aca="false">VLOOKUP(R30,[1]LNCEL!$H$15:$Q$4288,10,0)</f>
        <v>1300</v>
      </c>
    </row>
    <row r="31" customFormat="false" ht="13" hidden="true" customHeight="false" outlineLevel="0" collapsed="false">
      <c r="A31" s="86" t="s">
        <v>172</v>
      </c>
      <c r="B31" s="87" t="s">
        <v>157</v>
      </c>
      <c r="C31" s="86" t="n">
        <v>0</v>
      </c>
      <c r="D31" s="86" t="n">
        <v>1369</v>
      </c>
      <c r="E31" s="87" t="s">
        <v>175</v>
      </c>
      <c r="F31" s="87" t="s">
        <v>10434</v>
      </c>
      <c r="G31" s="86" t="n">
        <v>5</v>
      </c>
      <c r="H31" s="86" t="n">
        <f aca="false">G31</f>
        <v>5</v>
      </c>
      <c r="I31" s="86" t="n">
        <v>130</v>
      </c>
      <c r="J31" s="86" t="n">
        <v>40</v>
      </c>
      <c r="K31" s="86" t="n">
        <v>430</v>
      </c>
      <c r="L31" s="86" t="n">
        <v>1871</v>
      </c>
      <c r="M31" s="86" t="n">
        <v>19871</v>
      </c>
      <c r="N31" s="86" t="n">
        <v>150</v>
      </c>
      <c r="O31" s="86" t="n">
        <v>150</v>
      </c>
      <c r="P31" s="88" t="n">
        <v>1300</v>
      </c>
      <c r="Q31" s="90"/>
      <c r="R31" s="87" t="s">
        <v>10435</v>
      </c>
      <c r="S31" s="86" t="n">
        <v>2</v>
      </c>
      <c r="T31" s="86" t="n">
        <v>130</v>
      </c>
      <c r="U31" s="86" t="n">
        <v>430</v>
      </c>
      <c r="V31" s="86" t="n">
        <f aca="false">VLOOKUP(R31,[1]LNCEL!$H$15:$Q$4288,8,0)</f>
        <v>1700</v>
      </c>
      <c r="W31" s="86" t="n">
        <f aca="false">VLOOKUP(R31,[1]LNCEL!$H$15:$Q$4288,9,0)</f>
        <v>19700</v>
      </c>
      <c r="X31" s="86" t="n">
        <v>200</v>
      </c>
      <c r="Y31" s="86" t="n">
        <v>200</v>
      </c>
      <c r="Z31" s="86" t="n">
        <f aca="false">VLOOKUP(R31,[1]LNCEL!$H$15:$Q$4288,10,0)</f>
        <v>1300</v>
      </c>
    </row>
    <row r="32" customFormat="false" ht="13" hidden="true" customHeight="false" outlineLevel="0" collapsed="false">
      <c r="A32" s="86" t="s">
        <v>172</v>
      </c>
      <c r="B32" s="87" t="s">
        <v>157</v>
      </c>
      <c r="C32" s="86" t="n">
        <v>0</v>
      </c>
      <c r="D32" s="86" t="n">
        <v>1369</v>
      </c>
      <c r="E32" s="87" t="s">
        <v>175</v>
      </c>
      <c r="F32" s="87" t="s">
        <v>10436</v>
      </c>
      <c r="G32" s="86" t="n">
        <v>6</v>
      </c>
      <c r="H32" s="86" t="n">
        <f aca="false">G32</f>
        <v>6</v>
      </c>
      <c r="I32" s="86" t="n">
        <v>250</v>
      </c>
      <c r="J32" s="86" t="n">
        <v>40</v>
      </c>
      <c r="K32" s="86" t="n">
        <v>430</v>
      </c>
      <c r="L32" s="86" t="n">
        <v>1871</v>
      </c>
      <c r="M32" s="86" t="n">
        <v>19871</v>
      </c>
      <c r="N32" s="86" t="n">
        <v>150</v>
      </c>
      <c r="O32" s="86" t="n">
        <v>150</v>
      </c>
      <c r="P32" s="88" t="n">
        <v>1300</v>
      </c>
      <c r="Q32" s="91"/>
      <c r="R32" s="87" t="s">
        <v>10437</v>
      </c>
      <c r="S32" s="86" t="n">
        <v>3</v>
      </c>
      <c r="T32" s="86" t="n">
        <v>250</v>
      </c>
      <c r="U32" s="86" t="n">
        <v>430</v>
      </c>
      <c r="V32" s="86" t="n">
        <f aca="false">VLOOKUP(R32,[1]LNCEL!$H$15:$Q$4288,8,0)</f>
        <v>1700</v>
      </c>
      <c r="W32" s="86" t="n">
        <f aca="false">VLOOKUP(R32,[1]LNCEL!$H$15:$Q$4288,9,0)</f>
        <v>19700</v>
      </c>
      <c r="X32" s="86" t="n">
        <v>200</v>
      </c>
      <c r="Y32" s="86" t="n">
        <v>200</v>
      </c>
      <c r="Z32" s="86" t="n">
        <f aca="false">VLOOKUP(R32,[1]LNCEL!$H$15:$Q$4288,10,0)</f>
        <v>1300</v>
      </c>
    </row>
    <row r="33" customFormat="false" ht="13" hidden="true" customHeight="false" outlineLevel="0" collapsed="false">
      <c r="A33" s="86" t="s">
        <v>186</v>
      </c>
      <c r="B33" s="87" t="s">
        <v>157</v>
      </c>
      <c r="C33" s="86" t="n">
        <v>0</v>
      </c>
      <c r="D33" s="86" t="n">
        <v>1457</v>
      </c>
      <c r="E33" s="87" t="s">
        <v>189</v>
      </c>
      <c r="F33" s="87" t="s">
        <v>10438</v>
      </c>
      <c r="G33" s="86" t="n">
        <v>4</v>
      </c>
      <c r="H33" s="86" t="n">
        <f aca="false">G33</f>
        <v>4</v>
      </c>
      <c r="I33" s="86" t="n">
        <v>0</v>
      </c>
      <c r="J33" s="86" t="n">
        <v>40</v>
      </c>
      <c r="K33" s="86" t="n">
        <v>430</v>
      </c>
      <c r="L33" s="86" t="n">
        <v>1871</v>
      </c>
      <c r="M33" s="86" t="n">
        <v>19871</v>
      </c>
      <c r="N33" s="86" t="n">
        <v>150</v>
      </c>
      <c r="O33" s="86" t="n">
        <v>150</v>
      </c>
      <c r="P33" s="88" t="n">
        <v>1300</v>
      </c>
      <c r="Q33" s="89"/>
      <c r="R33" s="87" t="s">
        <v>10439</v>
      </c>
      <c r="S33" s="86" t="n">
        <v>1</v>
      </c>
      <c r="T33" s="86" t="n">
        <v>0</v>
      </c>
      <c r="U33" s="86" t="n">
        <v>430</v>
      </c>
      <c r="V33" s="86" t="n">
        <f aca="false">VLOOKUP(R33,[1]LNCEL!$H$15:$Q$4288,8,0)</f>
        <v>1700</v>
      </c>
      <c r="W33" s="86" t="n">
        <f aca="false">VLOOKUP(R33,[1]LNCEL!$H$15:$Q$4288,9,0)</f>
        <v>19700</v>
      </c>
      <c r="X33" s="86" t="n">
        <v>200</v>
      </c>
      <c r="Y33" s="86" t="n">
        <v>200</v>
      </c>
      <c r="Z33" s="86" t="n">
        <f aca="false">VLOOKUP(R33,[1]LNCEL!$H$15:$Q$4288,10,0)</f>
        <v>1300</v>
      </c>
    </row>
    <row r="34" customFormat="false" ht="13" hidden="true" customHeight="false" outlineLevel="0" collapsed="false">
      <c r="A34" s="86" t="s">
        <v>186</v>
      </c>
      <c r="B34" s="87" t="s">
        <v>157</v>
      </c>
      <c r="C34" s="86" t="n">
        <v>0</v>
      </c>
      <c r="D34" s="86" t="n">
        <v>1457</v>
      </c>
      <c r="E34" s="87" t="s">
        <v>189</v>
      </c>
      <c r="F34" s="87" t="s">
        <v>10440</v>
      </c>
      <c r="G34" s="86" t="n">
        <v>5</v>
      </c>
      <c r="H34" s="86" t="n">
        <f aca="false">G34</f>
        <v>5</v>
      </c>
      <c r="I34" s="86" t="n">
        <v>120</v>
      </c>
      <c r="J34" s="86" t="n">
        <v>40</v>
      </c>
      <c r="K34" s="86" t="n">
        <v>430</v>
      </c>
      <c r="L34" s="86" t="n">
        <v>1871</v>
      </c>
      <c r="M34" s="86" t="n">
        <v>19871</v>
      </c>
      <c r="N34" s="86" t="n">
        <v>150</v>
      </c>
      <c r="O34" s="86" t="n">
        <v>150</v>
      </c>
      <c r="P34" s="88" t="n">
        <v>1300</v>
      </c>
      <c r="Q34" s="90"/>
      <c r="R34" s="87" t="s">
        <v>10441</v>
      </c>
      <c r="S34" s="86" t="n">
        <v>2</v>
      </c>
      <c r="T34" s="86" t="n">
        <v>120</v>
      </c>
      <c r="U34" s="86" t="n">
        <v>430</v>
      </c>
      <c r="V34" s="86" t="n">
        <f aca="false">VLOOKUP(R34,[1]LNCEL!$H$15:$Q$4288,8,0)</f>
        <v>1700</v>
      </c>
      <c r="W34" s="86" t="n">
        <f aca="false">VLOOKUP(R34,[1]LNCEL!$H$15:$Q$4288,9,0)</f>
        <v>19700</v>
      </c>
      <c r="X34" s="86" t="n">
        <v>200</v>
      </c>
      <c r="Y34" s="86" t="n">
        <v>200</v>
      </c>
      <c r="Z34" s="86" t="n">
        <f aca="false">VLOOKUP(R34,[1]LNCEL!$H$15:$Q$4288,10,0)</f>
        <v>1300</v>
      </c>
    </row>
    <row r="35" customFormat="false" ht="13" hidden="true" customHeight="false" outlineLevel="0" collapsed="false">
      <c r="A35" s="86" t="s">
        <v>186</v>
      </c>
      <c r="B35" s="87" t="s">
        <v>157</v>
      </c>
      <c r="C35" s="86" t="n">
        <v>0</v>
      </c>
      <c r="D35" s="86" t="n">
        <v>1457</v>
      </c>
      <c r="E35" s="87" t="s">
        <v>189</v>
      </c>
      <c r="F35" s="87" t="s">
        <v>10442</v>
      </c>
      <c r="G35" s="86" t="n">
        <v>6</v>
      </c>
      <c r="H35" s="86" t="n">
        <f aca="false">G35</f>
        <v>6</v>
      </c>
      <c r="I35" s="86" t="n">
        <v>240</v>
      </c>
      <c r="J35" s="86" t="n">
        <v>40</v>
      </c>
      <c r="K35" s="86" t="n">
        <v>430</v>
      </c>
      <c r="L35" s="86" t="n">
        <v>1871</v>
      </c>
      <c r="M35" s="86" t="n">
        <v>19871</v>
      </c>
      <c r="N35" s="86" t="n">
        <v>150</v>
      </c>
      <c r="O35" s="86" t="n">
        <v>150</v>
      </c>
      <c r="P35" s="88" t="n">
        <v>1300</v>
      </c>
      <c r="Q35" s="91"/>
      <c r="R35" s="87" t="s">
        <v>10443</v>
      </c>
      <c r="S35" s="86" t="n">
        <v>3</v>
      </c>
      <c r="T35" s="86" t="n">
        <v>240</v>
      </c>
      <c r="U35" s="86" t="n">
        <v>430</v>
      </c>
      <c r="V35" s="86" t="n">
        <f aca="false">VLOOKUP(R35,[1]LNCEL!$H$15:$Q$4288,8,0)</f>
        <v>1700</v>
      </c>
      <c r="W35" s="86" t="n">
        <f aca="false">VLOOKUP(R35,[1]LNCEL!$H$15:$Q$4288,9,0)</f>
        <v>19700</v>
      </c>
      <c r="X35" s="86" t="n">
        <v>200</v>
      </c>
      <c r="Y35" s="86" t="n">
        <v>200</v>
      </c>
      <c r="Z35" s="86" t="n">
        <f aca="false">VLOOKUP(R35,[1]LNCEL!$H$15:$Q$4288,10,0)</f>
        <v>1300</v>
      </c>
    </row>
    <row r="36" customFormat="false" ht="13" hidden="true" customHeight="false" outlineLevel="0" collapsed="false">
      <c r="A36" s="86" t="s">
        <v>221</v>
      </c>
      <c r="B36" s="87" t="s">
        <v>157</v>
      </c>
      <c r="C36" s="86" t="n">
        <v>0</v>
      </c>
      <c r="D36" s="86" t="n">
        <v>1469</v>
      </c>
      <c r="E36" s="87" t="s">
        <v>224</v>
      </c>
      <c r="F36" s="87" t="s">
        <v>10444</v>
      </c>
      <c r="G36" s="86" t="n">
        <v>4</v>
      </c>
      <c r="H36" s="86" t="n">
        <f aca="false">G36</f>
        <v>4</v>
      </c>
      <c r="I36" s="86" t="n">
        <v>0</v>
      </c>
      <c r="J36" s="86" t="n">
        <v>40</v>
      </c>
      <c r="K36" s="86" t="n">
        <v>430</v>
      </c>
      <c r="L36" s="86" t="n">
        <v>1871</v>
      </c>
      <c r="M36" s="86" t="n">
        <v>19871</v>
      </c>
      <c r="N36" s="86" t="n">
        <v>150</v>
      </c>
      <c r="O36" s="86" t="n">
        <v>150</v>
      </c>
      <c r="P36" s="88" t="n">
        <v>1300</v>
      </c>
      <c r="Q36" s="89"/>
      <c r="R36" s="87" t="s">
        <v>10445</v>
      </c>
      <c r="S36" s="86" t="n">
        <v>1</v>
      </c>
      <c r="T36" s="86" t="n">
        <v>0</v>
      </c>
      <c r="U36" s="86" t="n">
        <v>430</v>
      </c>
      <c r="V36" s="86" t="n">
        <f aca="false">VLOOKUP(R36,[1]LNCEL!$H$15:$Q$4288,8,0)</f>
        <v>1700</v>
      </c>
      <c r="W36" s="86" t="n">
        <f aca="false">VLOOKUP(R36,[1]LNCEL!$H$15:$Q$4288,9,0)</f>
        <v>19700</v>
      </c>
      <c r="X36" s="86" t="n">
        <v>200</v>
      </c>
      <c r="Y36" s="86" t="n">
        <v>200</v>
      </c>
      <c r="Z36" s="86" t="n">
        <f aca="false">VLOOKUP(R36,[1]LNCEL!$H$15:$Q$4288,10,0)</f>
        <v>1300</v>
      </c>
    </row>
    <row r="37" customFormat="false" ht="13" hidden="true" customHeight="false" outlineLevel="0" collapsed="false">
      <c r="A37" s="86" t="s">
        <v>221</v>
      </c>
      <c r="B37" s="87" t="s">
        <v>157</v>
      </c>
      <c r="C37" s="86" t="n">
        <v>0</v>
      </c>
      <c r="D37" s="86" t="n">
        <v>1469</v>
      </c>
      <c r="E37" s="87" t="s">
        <v>224</v>
      </c>
      <c r="F37" s="87" t="s">
        <v>10446</v>
      </c>
      <c r="G37" s="86" t="n">
        <v>5</v>
      </c>
      <c r="H37" s="86" t="n">
        <f aca="false">G37</f>
        <v>5</v>
      </c>
      <c r="I37" s="86" t="n">
        <v>120</v>
      </c>
      <c r="J37" s="86" t="n">
        <v>40</v>
      </c>
      <c r="K37" s="86" t="n">
        <v>430</v>
      </c>
      <c r="L37" s="86" t="n">
        <v>1871</v>
      </c>
      <c r="M37" s="86" t="n">
        <v>19871</v>
      </c>
      <c r="N37" s="86" t="n">
        <v>150</v>
      </c>
      <c r="O37" s="86" t="n">
        <v>150</v>
      </c>
      <c r="P37" s="88" t="n">
        <v>1300</v>
      </c>
      <c r="Q37" s="90"/>
      <c r="R37" s="87" t="s">
        <v>10447</v>
      </c>
      <c r="S37" s="86" t="n">
        <v>2</v>
      </c>
      <c r="T37" s="86" t="n">
        <v>120</v>
      </c>
      <c r="U37" s="86" t="n">
        <v>430</v>
      </c>
      <c r="V37" s="86" t="n">
        <f aca="false">VLOOKUP(R37,[1]LNCEL!$H$15:$Q$4288,8,0)</f>
        <v>1700</v>
      </c>
      <c r="W37" s="86" t="n">
        <f aca="false">VLOOKUP(R37,[1]LNCEL!$H$15:$Q$4288,9,0)</f>
        <v>19700</v>
      </c>
      <c r="X37" s="86" t="n">
        <v>200</v>
      </c>
      <c r="Y37" s="86" t="n">
        <v>200</v>
      </c>
      <c r="Z37" s="86" t="n">
        <f aca="false">VLOOKUP(R37,[1]LNCEL!$H$15:$Q$4288,10,0)</f>
        <v>1300</v>
      </c>
    </row>
    <row r="38" customFormat="false" ht="13" hidden="true" customHeight="false" outlineLevel="0" collapsed="false">
      <c r="A38" s="86" t="s">
        <v>221</v>
      </c>
      <c r="B38" s="87" t="s">
        <v>157</v>
      </c>
      <c r="C38" s="86" t="n">
        <v>0</v>
      </c>
      <c r="D38" s="86" t="n">
        <v>1469</v>
      </c>
      <c r="E38" s="87" t="s">
        <v>224</v>
      </c>
      <c r="F38" s="87" t="s">
        <v>10448</v>
      </c>
      <c r="G38" s="86" t="n">
        <v>6</v>
      </c>
      <c r="H38" s="86" t="n">
        <f aca="false">G38</f>
        <v>6</v>
      </c>
      <c r="I38" s="86" t="n">
        <v>240</v>
      </c>
      <c r="J38" s="86" t="n">
        <v>40</v>
      </c>
      <c r="K38" s="86" t="n">
        <v>430</v>
      </c>
      <c r="L38" s="86" t="n">
        <v>1871</v>
      </c>
      <c r="M38" s="86" t="n">
        <v>19871</v>
      </c>
      <c r="N38" s="86" t="n">
        <v>150</v>
      </c>
      <c r="O38" s="86" t="n">
        <v>150</v>
      </c>
      <c r="P38" s="88" t="n">
        <v>1300</v>
      </c>
      <c r="Q38" s="91"/>
      <c r="R38" s="87" t="s">
        <v>10449</v>
      </c>
      <c r="S38" s="86" t="n">
        <v>3</v>
      </c>
      <c r="T38" s="86" t="n">
        <v>240</v>
      </c>
      <c r="U38" s="86" t="n">
        <v>430</v>
      </c>
      <c r="V38" s="86" t="n">
        <f aca="false">VLOOKUP(R38,[1]LNCEL!$H$15:$Q$4288,8,0)</f>
        <v>1700</v>
      </c>
      <c r="W38" s="86" t="n">
        <f aca="false">VLOOKUP(R38,[1]LNCEL!$H$15:$Q$4288,9,0)</f>
        <v>19700</v>
      </c>
      <c r="X38" s="86" t="n">
        <v>200</v>
      </c>
      <c r="Y38" s="86" t="n">
        <v>200</v>
      </c>
      <c r="Z38" s="86" t="n">
        <f aca="false">VLOOKUP(R38,[1]LNCEL!$H$15:$Q$4288,10,0)</f>
        <v>1300</v>
      </c>
    </row>
    <row r="39" customFormat="false" ht="13" hidden="true" customHeight="false" outlineLevel="0" collapsed="false">
      <c r="A39" s="86" t="s">
        <v>200</v>
      </c>
      <c r="B39" s="87" t="s">
        <v>157</v>
      </c>
      <c r="C39" s="86" t="n">
        <v>0</v>
      </c>
      <c r="D39" s="86" t="n">
        <v>1869</v>
      </c>
      <c r="E39" s="87" t="s">
        <v>203</v>
      </c>
      <c r="F39" s="87" t="s">
        <v>10450</v>
      </c>
      <c r="G39" s="86" t="n">
        <v>4</v>
      </c>
      <c r="H39" s="86" t="n">
        <f aca="false">G39</f>
        <v>4</v>
      </c>
      <c r="I39" s="86" t="n">
        <v>0</v>
      </c>
      <c r="J39" s="86" t="n">
        <v>40</v>
      </c>
      <c r="K39" s="86" t="n">
        <v>430</v>
      </c>
      <c r="L39" s="86" t="n">
        <v>1871</v>
      </c>
      <c r="M39" s="86" t="n">
        <v>19871</v>
      </c>
      <c r="N39" s="86" t="n">
        <v>150</v>
      </c>
      <c r="O39" s="86" t="n">
        <v>150</v>
      </c>
      <c r="P39" s="88" t="n">
        <v>1300</v>
      </c>
      <c r="Q39" s="89"/>
      <c r="R39" s="87" t="s">
        <v>10451</v>
      </c>
      <c r="S39" s="86" t="n">
        <v>1</v>
      </c>
      <c r="T39" s="86" t="n">
        <v>0</v>
      </c>
      <c r="U39" s="86" t="n">
        <v>430</v>
      </c>
      <c r="V39" s="86" t="n">
        <f aca="false">VLOOKUP(R39,[1]LNCEL!$H$15:$Q$4288,8,0)</f>
        <v>1700</v>
      </c>
      <c r="W39" s="86" t="n">
        <f aca="false">VLOOKUP(R39,[1]LNCEL!$H$15:$Q$4288,9,0)</f>
        <v>19700</v>
      </c>
      <c r="X39" s="86" t="n">
        <v>200</v>
      </c>
      <c r="Y39" s="86" t="n">
        <v>200</v>
      </c>
      <c r="Z39" s="86" t="n">
        <f aca="false">VLOOKUP(R39,[1]LNCEL!$H$15:$Q$4288,10,0)</f>
        <v>1300</v>
      </c>
    </row>
    <row r="40" customFormat="false" ht="13" hidden="true" customHeight="false" outlineLevel="0" collapsed="false">
      <c r="A40" s="86" t="s">
        <v>200</v>
      </c>
      <c r="B40" s="87" t="s">
        <v>157</v>
      </c>
      <c r="C40" s="86" t="n">
        <v>0</v>
      </c>
      <c r="D40" s="86" t="n">
        <v>1869</v>
      </c>
      <c r="E40" s="87" t="s">
        <v>203</v>
      </c>
      <c r="F40" s="87" t="s">
        <v>10452</v>
      </c>
      <c r="G40" s="86" t="n">
        <v>5</v>
      </c>
      <c r="H40" s="86" t="n">
        <f aca="false">G40</f>
        <v>5</v>
      </c>
      <c r="I40" s="86" t="n">
        <v>120</v>
      </c>
      <c r="J40" s="86" t="n">
        <v>40</v>
      </c>
      <c r="K40" s="86" t="n">
        <v>430</v>
      </c>
      <c r="L40" s="86" t="n">
        <v>1871</v>
      </c>
      <c r="M40" s="86" t="n">
        <v>19871</v>
      </c>
      <c r="N40" s="86" t="n">
        <v>150</v>
      </c>
      <c r="O40" s="86" t="n">
        <v>150</v>
      </c>
      <c r="P40" s="88" t="n">
        <v>1300</v>
      </c>
      <c r="Q40" s="90"/>
      <c r="R40" s="87" t="s">
        <v>10453</v>
      </c>
      <c r="S40" s="86" t="n">
        <v>2</v>
      </c>
      <c r="T40" s="86" t="n">
        <v>120</v>
      </c>
      <c r="U40" s="86" t="n">
        <v>430</v>
      </c>
      <c r="V40" s="86" t="n">
        <f aca="false">VLOOKUP(R40,[1]LNCEL!$H$15:$Q$4288,8,0)</f>
        <v>1700</v>
      </c>
      <c r="W40" s="86" t="n">
        <f aca="false">VLOOKUP(R40,[1]LNCEL!$H$15:$Q$4288,9,0)</f>
        <v>19700</v>
      </c>
      <c r="X40" s="86" t="n">
        <v>200</v>
      </c>
      <c r="Y40" s="86" t="n">
        <v>200</v>
      </c>
      <c r="Z40" s="86" t="n">
        <f aca="false">VLOOKUP(R40,[1]LNCEL!$H$15:$Q$4288,10,0)</f>
        <v>1300</v>
      </c>
    </row>
    <row r="41" customFormat="false" ht="13" hidden="true" customHeight="false" outlineLevel="0" collapsed="false">
      <c r="A41" s="86" t="s">
        <v>200</v>
      </c>
      <c r="B41" s="87" t="s">
        <v>157</v>
      </c>
      <c r="C41" s="86" t="n">
        <v>0</v>
      </c>
      <c r="D41" s="86" t="n">
        <v>1869</v>
      </c>
      <c r="E41" s="87" t="s">
        <v>203</v>
      </c>
      <c r="F41" s="87" t="s">
        <v>10454</v>
      </c>
      <c r="G41" s="86" t="n">
        <v>6</v>
      </c>
      <c r="H41" s="86" t="n">
        <f aca="false">G41</f>
        <v>6</v>
      </c>
      <c r="I41" s="86" t="n">
        <v>240</v>
      </c>
      <c r="J41" s="86" t="n">
        <v>40</v>
      </c>
      <c r="K41" s="86" t="n">
        <v>430</v>
      </c>
      <c r="L41" s="86" t="n">
        <v>1871</v>
      </c>
      <c r="M41" s="86" t="n">
        <v>19871</v>
      </c>
      <c r="N41" s="86" t="n">
        <v>150</v>
      </c>
      <c r="O41" s="86" t="n">
        <v>150</v>
      </c>
      <c r="P41" s="88" t="n">
        <v>1300</v>
      </c>
      <c r="Q41" s="91"/>
      <c r="R41" s="87" t="s">
        <v>10455</v>
      </c>
      <c r="S41" s="86" t="n">
        <v>3</v>
      </c>
      <c r="T41" s="86" t="n">
        <v>240</v>
      </c>
      <c r="U41" s="86" t="n">
        <v>430</v>
      </c>
      <c r="V41" s="86" t="n">
        <f aca="false">VLOOKUP(R41,[1]LNCEL!$H$15:$Q$4288,8,0)</f>
        <v>1700</v>
      </c>
      <c r="W41" s="86" t="n">
        <f aca="false">VLOOKUP(R41,[1]LNCEL!$H$15:$Q$4288,9,0)</f>
        <v>19700</v>
      </c>
      <c r="X41" s="86" t="n">
        <v>200</v>
      </c>
      <c r="Y41" s="86" t="n">
        <v>200</v>
      </c>
      <c r="Z41" s="86" t="n">
        <f aca="false">VLOOKUP(R41,[1]LNCEL!$H$15:$Q$4288,10,0)</f>
        <v>1300</v>
      </c>
    </row>
    <row r="42" customFormat="false" ht="13" hidden="true" customHeight="false" outlineLevel="0" collapsed="false">
      <c r="A42" s="86" t="s">
        <v>214</v>
      </c>
      <c r="B42" s="87" t="s">
        <v>157</v>
      </c>
      <c r="C42" s="86" t="n">
        <v>0</v>
      </c>
      <c r="D42" s="86" t="n">
        <v>1883</v>
      </c>
      <c r="E42" s="87" t="s">
        <v>217</v>
      </c>
      <c r="F42" s="87" t="s">
        <v>10456</v>
      </c>
      <c r="G42" s="86" t="n">
        <v>4</v>
      </c>
      <c r="H42" s="86" t="n">
        <f aca="false">G42</f>
        <v>4</v>
      </c>
      <c r="I42" s="86" t="n">
        <v>0</v>
      </c>
      <c r="J42" s="86" t="n">
        <v>40</v>
      </c>
      <c r="K42" s="86" t="n">
        <v>430</v>
      </c>
      <c r="L42" s="86" t="n">
        <v>1871</v>
      </c>
      <c r="M42" s="86" t="n">
        <v>19871</v>
      </c>
      <c r="N42" s="86" t="n">
        <v>150</v>
      </c>
      <c r="O42" s="86" t="n">
        <v>150</v>
      </c>
      <c r="P42" s="88" t="n">
        <v>1300</v>
      </c>
      <c r="Q42" s="89"/>
      <c r="R42" s="87" t="s">
        <v>10457</v>
      </c>
      <c r="S42" s="86" t="n">
        <v>1</v>
      </c>
      <c r="T42" s="86" t="n">
        <v>0</v>
      </c>
      <c r="U42" s="86" t="n">
        <v>430</v>
      </c>
      <c r="V42" s="86" t="n">
        <f aca="false">VLOOKUP(R42,[1]LNCEL!$H$15:$Q$4288,8,0)</f>
        <v>1700</v>
      </c>
      <c r="W42" s="86" t="n">
        <f aca="false">VLOOKUP(R42,[1]LNCEL!$H$15:$Q$4288,9,0)</f>
        <v>19700</v>
      </c>
      <c r="X42" s="86" t="n">
        <v>200</v>
      </c>
      <c r="Y42" s="86" t="n">
        <v>200</v>
      </c>
      <c r="Z42" s="86" t="n">
        <f aca="false">VLOOKUP(R42,[1]LNCEL!$H$15:$Q$4288,10,0)</f>
        <v>1300</v>
      </c>
    </row>
    <row r="43" customFormat="false" ht="13" hidden="true" customHeight="false" outlineLevel="0" collapsed="false">
      <c r="A43" s="86" t="s">
        <v>214</v>
      </c>
      <c r="B43" s="87" t="s">
        <v>157</v>
      </c>
      <c r="C43" s="86" t="n">
        <v>0</v>
      </c>
      <c r="D43" s="86" t="n">
        <v>1883</v>
      </c>
      <c r="E43" s="87" t="s">
        <v>217</v>
      </c>
      <c r="F43" s="87" t="s">
        <v>10458</v>
      </c>
      <c r="G43" s="86" t="n">
        <v>5</v>
      </c>
      <c r="H43" s="86" t="n">
        <f aca="false">G43</f>
        <v>5</v>
      </c>
      <c r="I43" s="86" t="n">
        <v>120</v>
      </c>
      <c r="J43" s="86" t="n">
        <v>40</v>
      </c>
      <c r="K43" s="86" t="n">
        <v>430</v>
      </c>
      <c r="L43" s="86" t="n">
        <v>1871</v>
      </c>
      <c r="M43" s="86" t="n">
        <v>19871</v>
      </c>
      <c r="N43" s="86" t="n">
        <v>150</v>
      </c>
      <c r="O43" s="86" t="n">
        <v>150</v>
      </c>
      <c r="P43" s="88" t="n">
        <v>1300</v>
      </c>
      <c r="Q43" s="90"/>
      <c r="R43" s="87" t="s">
        <v>10459</v>
      </c>
      <c r="S43" s="86" t="n">
        <v>2</v>
      </c>
      <c r="T43" s="86" t="n">
        <v>120</v>
      </c>
      <c r="U43" s="86" t="n">
        <v>430</v>
      </c>
      <c r="V43" s="86" t="n">
        <f aca="false">VLOOKUP(R43,[1]LNCEL!$H$15:$Q$4288,8,0)</f>
        <v>1700</v>
      </c>
      <c r="W43" s="86" t="n">
        <f aca="false">VLOOKUP(R43,[1]LNCEL!$H$15:$Q$4288,9,0)</f>
        <v>19700</v>
      </c>
      <c r="X43" s="86" t="n">
        <v>200</v>
      </c>
      <c r="Y43" s="86" t="n">
        <v>200</v>
      </c>
      <c r="Z43" s="86" t="n">
        <f aca="false">VLOOKUP(R43,[1]LNCEL!$H$15:$Q$4288,10,0)</f>
        <v>1300</v>
      </c>
    </row>
    <row r="44" customFormat="false" ht="13" hidden="true" customHeight="false" outlineLevel="0" collapsed="false">
      <c r="A44" s="86" t="s">
        <v>214</v>
      </c>
      <c r="B44" s="87" t="s">
        <v>157</v>
      </c>
      <c r="C44" s="86" t="n">
        <v>0</v>
      </c>
      <c r="D44" s="86" t="n">
        <v>1883</v>
      </c>
      <c r="E44" s="87" t="s">
        <v>217</v>
      </c>
      <c r="F44" s="87" t="s">
        <v>10460</v>
      </c>
      <c r="G44" s="86" t="n">
        <v>6</v>
      </c>
      <c r="H44" s="86" t="n">
        <f aca="false">G44</f>
        <v>6</v>
      </c>
      <c r="I44" s="86" t="n">
        <v>240</v>
      </c>
      <c r="J44" s="86" t="n">
        <v>40</v>
      </c>
      <c r="K44" s="86" t="n">
        <v>430</v>
      </c>
      <c r="L44" s="86" t="n">
        <v>1871</v>
      </c>
      <c r="M44" s="86" t="n">
        <v>19871</v>
      </c>
      <c r="N44" s="86" t="n">
        <v>150</v>
      </c>
      <c r="O44" s="86" t="n">
        <v>150</v>
      </c>
      <c r="P44" s="88" t="n">
        <v>1300</v>
      </c>
      <c r="Q44" s="91"/>
      <c r="R44" s="87" t="s">
        <v>10461</v>
      </c>
      <c r="S44" s="86" t="n">
        <v>3</v>
      </c>
      <c r="T44" s="86" t="n">
        <v>240</v>
      </c>
      <c r="U44" s="86" t="n">
        <v>430</v>
      </c>
      <c r="V44" s="86" t="n">
        <f aca="false">VLOOKUP(R44,[1]LNCEL!$H$15:$Q$4288,8,0)</f>
        <v>1700</v>
      </c>
      <c r="W44" s="86" t="n">
        <f aca="false">VLOOKUP(R44,[1]LNCEL!$H$15:$Q$4288,9,0)</f>
        <v>19700</v>
      </c>
      <c r="X44" s="86" t="n">
        <v>200</v>
      </c>
      <c r="Y44" s="86" t="n">
        <v>200</v>
      </c>
      <c r="Z44" s="86" t="n">
        <f aca="false">VLOOKUP(R44,[1]LNCEL!$H$15:$Q$4288,10,0)</f>
        <v>1300</v>
      </c>
    </row>
    <row r="45" customFormat="false" ht="13" hidden="true" customHeight="false" outlineLevel="0" collapsed="false">
      <c r="A45" s="86" t="s">
        <v>193</v>
      </c>
      <c r="B45" s="87" t="s">
        <v>157</v>
      </c>
      <c r="C45" s="86" t="n">
        <v>0</v>
      </c>
      <c r="D45" s="86" t="n">
        <v>1901</v>
      </c>
      <c r="E45" s="87" t="s">
        <v>196</v>
      </c>
      <c r="F45" s="87" t="s">
        <v>10462</v>
      </c>
      <c r="G45" s="86" t="n">
        <v>4</v>
      </c>
      <c r="H45" s="86" t="n">
        <f aca="false">G45</f>
        <v>4</v>
      </c>
      <c r="I45" s="86" t="n">
        <v>0</v>
      </c>
      <c r="J45" s="86" t="n">
        <v>40</v>
      </c>
      <c r="K45" s="86" t="n">
        <v>430</v>
      </c>
      <c r="L45" s="86" t="n">
        <v>1871</v>
      </c>
      <c r="M45" s="86" t="n">
        <v>19871</v>
      </c>
      <c r="N45" s="86" t="n">
        <v>150</v>
      </c>
      <c r="O45" s="86" t="n">
        <v>150</v>
      </c>
      <c r="P45" s="88" t="n">
        <v>1300</v>
      </c>
      <c r="Q45" s="89"/>
      <c r="R45" s="87" t="s">
        <v>10463</v>
      </c>
      <c r="S45" s="86" t="n">
        <v>1</v>
      </c>
      <c r="T45" s="86" t="n">
        <v>0</v>
      </c>
      <c r="U45" s="86" t="n">
        <v>430</v>
      </c>
      <c r="V45" s="86" t="n">
        <f aca="false">VLOOKUP(R45,[1]LNCEL!$H$15:$Q$4288,8,0)</f>
        <v>1700</v>
      </c>
      <c r="W45" s="86" t="n">
        <f aca="false">VLOOKUP(R45,[1]LNCEL!$H$15:$Q$4288,9,0)</f>
        <v>19700</v>
      </c>
      <c r="X45" s="86" t="n">
        <v>200</v>
      </c>
      <c r="Y45" s="86" t="n">
        <v>200</v>
      </c>
      <c r="Z45" s="86" t="n">
        <f aca="false">VLOOKUP(R45,[1]LNCEL!$H$15:$Q$4288,10,0)</f>
        <v>1300</v>
      </c>
    </row>
    <row r="46" customFormat="false" ht="13" hidden="true" customHeight="false" outlineLevel="0" collapsed="false">
      <c r="A46" s="86" t="s">
        <v>193</v>
      </c>
      <c r="B46" s="87" t="s">
        <v>157</v>
      </c>
      <c r="C46" s="86" t="n">
        <v>0</v>
      </c>
      <c r="D46" s="86" t="n">
        <v>1901</v>
      </c>
      <c r="E46" s="87" t="s">
        <v>196</v>
      </c>
      <c r="F46" s="87" t="s">
        <v>10464</v>
      </c>
      <c r="G46" s="86" t="n">
        <v>5</v>
      </c>
      <c r="H46" s="86" t="n">
        <f aca="false">G46</f>
        <v>5</v>
      </c>
      <c r="I46" s="86" t="n">
        <v>120</v>
      </c>
      <c r="J46" s="86" t="n">
        <v>40</v>
      </c>
      <c r="K46" s="86" t="n">
        <v>430</v>
      </c>
      <c r="L46" s="86" t="n">
        <v>1871</v>
      </c>
      <c r="M46" s="86" t="n">
        <v>19871</v>
      </c>
      <c r="N46" s="86" t="n">
        <v>150</v>
      </c>
      <c r="O46" s="86" t="n">
        <v>150</v>
      </c>
      <c r="P46" s="88" t="n">
        <v>1300</v>
      </c>
      <c r="Q46" s="90"/>
      <c r="R46" s="87" t="s">
        <v>10465</v>
      </c>
      <c r="S46" s="86" t="n">
        <v>2</v>
      </c>
      <c r="T46" s="86" t="n">
        <v>120</v>
      </c>
      <c r="U46" s="86" t="n">
        <v>430</v>
      </c>
      <c r="V46" s="86" t="n">
        <f aca="false">VLOOKUP(R46,[1]LNCEL!$H$15:$Q$4288,8,0)</f>
        <v>1700</v>
      </c>
      <c r="W46" s="86" t="n">
        <f aca="false">VLOOKUP(R46,[1]LNCEL!$H$15:$Q$4288,9,0)</f>
        <v>19700</v>
      </c>
      <c r="X46" s="86" t="n">
        <v>200</v>
      </c>
      <c r="Y46" s="86" t="n">
        <v>200</v>
      </c>
      <c r="Z46" s="86" t="n">
        <f aca="false">VLOOKUP(R46,[1]LNCEL!$H$15:$Q$4288,10,0)</f>
        <v>1300</v>
      </c>
    </row>
    <row r="47" customFormat="false" ht="13" hidden="true" customHeight="false" outlineLevel="0" collapsed="false">
      <c r="A47" s="86" t="s">
        <v>193</v>
      </c>
      <c r="B47" s="87" t="s">
        <v>157</v>
      </c>
      <c r="C47" s="86" t="n">
        <v>0</v>
      </c>
      <c r="D47" s="86" t="n">
        <v>1901</v>
      </c>
      <c r="E47" s="87" t="s">
        <v>196</v>
      </c>
      <c r="F47" s="87" t="s">
        <v>10466</v>
      </c>
      <c r="G47" s="86" t="n">
        <v>6</v>
      </c>
      <c r="H47" s="86" t="n">
        <f aca="false">G47</f>
        <v>6</v>
      </c>
      <c r="I47" s="86" t="n">
        <v>240</v>
      </c>
      <c r="J47" s="86" t="n">
        <v>40</v>
      </c>
      <c r="K47" s="86" t="n">
        <v>430</v>
      </c>
      <c r="L47" s="86" t="n">
        <v>1871</v>
      </c>
      <c r="M47" s="86" t="n">
        <v>19871</v>
      </c>
      <c r="N47" s="86" t="n">
        <v>150</v>
      </c>
      <c r="O47" s="86" t="n">
        <v>150</v>
      </c>
      <c r="P47" s="88" t="n">
        <v>1300</v>
      </c>
      <c r="Q47" s="91"/>
      <c r="R47" s="87" t="s">
        <v>10467</v>
      </c>
      <c r="S47" s="86" t="n">
        <v>3</v>
      </c>
      <c r="T47" s="86" t="n">
        <v>240</v>
      </c>
      <c r="U47" s="86" t="n">
        <v>430</v>
      </c>
      <c r="V47" s="86" t="n">
        <f aca="false">VLOOKUP(R47,[1]LNCEL!$H$15:$Q$4288,8,0)</f>
        <v>1700</v>
      </c>
      <c r="W47" s="86" t="n">
        <f aca="false">VLOOKUP(R47,[1]LNCEL!$H$15:$Q$4288,9,0)</f>
        <v>19700</v>
      </c>
      <c r="X47" s="86" t="n">
        <v>200</v>
      </c>
      <c r="Y47" s="86" t="n">
        <v>200</v>
      </c>
      <c r="Z47" s="86" t="n">
        <f aca="false">VLOOKUP(R47,[1]LNCEL!$H$15:$Q$4288,10,0)</f>
        <v>1300</v>
      </c>
    </row>
    <row r="48" customFormat="false" ht="13" hidden="true" customHeight="false" outlineLevel="0" collapsed="false">
      <c r="A48" s="86" t="s">
        <v>151</v>
      </c>
      <c r="B48" s="87" t="s">
        <v>47</v>
      </c>
      <c r="C48" s="86" t="n">
        <v>0</v>
      </c>
      <c r="D48" s="86" t="n">
        <v>1024</v>
      </c>
      <c r="E48" s="87" t="s">
        <v>154</v>
      </c>
      <c r="F48" s="87" t="s">
        <v>10468</v>
      </c>
      <c r="G48" s="86" t="n">
        <v>4</v>
      </c>
      <c r="H48" s="86" t="n">
        <f aca="false">G48</f>
        <v>4</v>
      </c>
      <c r="I48" s="86" t="n">
        <v>0</v>
      </c>
      <c r="J48" s="86" t="n">
        <v>40</v>
      </c>
      <c r="K48" s="86" t="n">
        <v>430</v>
      </c>
      <c r="L48" s="86" t="n">
        <v>1871</v>
      </c>
      <c r="M48" s="86" t="n">
        <v>19871</v>
      </c>
      <c r="N48" s="86" t="n">
        <v>150</v>
      </c>
      <c r="O48" s="86" t="n">
        <v>150</v>
      </c>
      <c r="P48" s="88" t="n">
        <v>1300</v>
      </c>
      <c r="Q48" s="89"/>
      <c r="R48" s="87" t="s">
        <v>10469</v>
      </c>
      <c r="S48" s="86" t="n">
        <v>1</v>
      </c>
      <c r="T48" s="86" t="n">
        <v>0</v>
      </c>
      <c r="U48" s="86" t="n">
        <v>430</v>
      </c>
      <c r="V48" s="86" t="n">
        <f aca="false">VLOOKUP(R48,[1]LNCEL!$H$15:$Q$4288,8,0)</f>
        <v>1700</v>
      </c>
      <c r="W48" s="86" t="n">
        <f aca="false">VLOOKUP(R48,[1]LNCEL!$H$15:$Q$4288,9,0)</f>
        <v>19700</v>
      </c>
      <c r="X48" s="86" t="n">
        <v>200</v>
      </c>
      <c r="Y48" s="86" t="n">
        <v>200</v>
      </c>
      <c r="Z48" s="86" t="n">
        <f aca="false">VLOOKUP(R48,[1]LNCEL!$H$15:$Q$4288,10,0)</f>
        <v>1300</v>
      </c>
    </row>
    <row r="49" customFormat="false" ht="13" hidden="true" customHeight="false" outlineLevel="0" collapsed="false">
      <c r="A49" s="86" t="s">
        <v>151</v>
      </c>
      <c r="B49" s="87" t="s">
        <v>47</v>
      </c>
      <c r="C49" s="86" t="n">
        <v>0</v>
      </c>
      <c r="D49" s="86" t="n">
        <v>1024</v>
      </c>
      <c r="E49" s="87" t="s">
        <v>154</v>
      </c>
      <c r="F49" s="87" t="s">
        <v>10470</v>
      </c>
      <c r="G49" s="86" t="n">
        <v>5</v>
      </c>
      <c r="H49" s="86" t="n">
        <f aca="false">G49</f>
        <v>5</v>
      </c>
      <c r="I49" s="86" t="n">
        <v>120</v>
      </c>
      <c r="J49" s="86" t="n">
        <v>40</v>
      </c>
      <c r="K49" s="86" t="n">
        <v>430</v>
      </c>
      <c r="L49" s="86" t="n">
        <v>1871</v>
      </c>
      <c r="M49" s="86" t="n">
        <v>19871</v>
      </c>
      <c r="N49" s="86" t="n">
        <v>150</v>
      </c>
      <c r="O49" s="86" t="n">
        <v>150</v>
      </c>
      <c r="P49" s="88" t="n">
        <v>1300</v>
      </c>
      <c r="Q49" s="90"/>
      <c r="R49" s="87" t="s">
        <v>10471</v>
      </c>
      <c r="S49" s="86" t="n">
        <v>2</v>
      </c>
      <c r="T49" s="86" t="n">
        <v>120</v>
      </c>
      <c r="U49" s="86" t="n">
        <v>430</v>
      </c>
      <c r="V49" s="86" t="n">
        <f aca="false">VLOOKUP(R49,[1]LNCEL!$H$15:$Q$4288,8,0)</f>
        <v>1700</v>
      </c>
      <c r="W49" s="86" t="n">
        <f aca="false">VLOOKUP(R49,[1]LNCEL!$H$15:$Q$4288,9,0)</f>
        <v>19700</v>
      </c>
      <c r="X49" s="86" t="n">
        <v>200</v>
      </c>
      <c r="Y49" s="86" t="n">
        <v>200</v>
      </c>
      <c r="Z49" s="86" t="n">
        <f aca="false">VLOOKUP(R49,[1]LNCEL!$H$15:$Q$4288,10,0)</f>
        <v>1300</v>
      </c>
    </row>
    <row r="50" customFormat="false" ht="13" hidden="true" customHeight="false" outlineLevel="0" collapsed="false">
      <c r="A50" s="86" t="s">
        <v>151</v>
      </c>
      <c r="B50" s="87" t="s">
        <v>47</v>
      </c>
      <c r="C50" s="86" t="n">
        <v>0</v>
      </c>
      <c r="D50" s="86" t="n">
        <v>1024</v>
      </c>
      <c r="E50" s="87" t="s">
        <v>154</v>
      </c>
      <c r="F50" s="87" t="s">
        <v>10472</v>
      </c>
      <c r="G50" s="86" t="n">
        <v>6</v>
      </c>
      <c r="H50" s="86" t="n">
        <f aca="false">G50</f>
        <v>6</v>
      </c>
      <c r="I50" s="86" t="n">
        <v>240</v>
      </c>
      <c r="J50" s="86" t="n">
        <v>40</v>
      </c>
      <c r="K50" s="86" t="n">
        <v>430</v>
      </c>
      <c r="L50" s="86" t="n">
        <v>1871</v>
      </c>
      <c r="M50" s="86" t="n">
        <v>19871</v>
      </c>
      <c r="N50" s="86" t="n">
        <v>150</v>
      </c>
      <c r="O50" s="86" t="n">
        <v>150</v>
      </c>
      <c r="P50" s="88" t="n">
        <v>1300</v>
      </c>
      <c r="Q50" s="91"/>
      <c r="R50" s="87" t="s">
        <v>10473</v>
      </c>
      <c r="S50" s="86" t="n">
        <v>3</v>
      </c>
      <c r="T50" s="86" t="n">
        <v>240</v>
      </c>
      <c r="U50" s="86" t="n">
        <v>430</v>
      </c>
      <c r="V50" s="86" t="n">
        <f aca="false">VLOOKUP(R50,[1]LNCEL!$H$15:$Q$4288,8,0)</f>
        <v>1700</v>
      </c>
      <c r="W50" s="86" t="n">
        <f aca="false">VLOOKUP(R50,[1]LNCEL!$H$15:$Q$4288,9,0)</f>
        <v>19700</v>
      </c>
      <c r="X50" s="86" t="n">
        <v>200</v>
      </c>
      <c r="Y50" s="86" t="n">
        <v>200</v>
      </c>
      <c r="Z50" s="86" t="n">
        <f aca="false">VLOOKUP(R50,[1]LNCEL!$H$15:$Q$4288,10,0)</f>
        <v>1300</v>
      </c>
    </row>
    <row r="51" customFormat="false" ht="13" hidden="true" customHeight="false" outlineLevel="0" collapsed="false">
      <c r="A51" s="86" t="s">
        <v>165</v>
      </c>
      <c r="B51" s="87" t="s">
        <v>47</v>
      </c>
      <c r="C51" s="86" t="n">
        <v>0</v>
      </c>
      <c r="D51" s="86" t="n">
        <v>1470</v>
      </c>
      <c r="E51" s="87" t="s">
        <v>168</v>
      </c>
      <c r="F51" s="87" t="s">
        <v>10474</v>
      </c>
      <c r="G51" s="86" t="n">
        <v>4</v>
      </c>
      <c r="H51" s="86" t="n">
        <f aca="false">G51</f>
        <v>4</v>
      </c>
      <c r="I51" s="86" t="n">
        <v>115</v>
      </c>
      <c r="J51" s="86" t="n">
        <v>40</v>
      </c>
      <c r="K51" s="86" t="n">
        <v>430</v>
      </c>
      <c r="L51" s="86" t="n">
        <v>1871</v>
      </c>
      <c r="M51" s="86" t="n">
        <v>19871</v>
      </c>
      <c r="N51" s="86" t="n">
        <v>150</v>
      </c>
      <c r="O51" s="86" t="n">
        <v>150</v>
      </c>
      <c r="P51" s="88" t="n">
        <v>1300</v>
      </c>
      <c r="Q51" s="89"/>
      <c r="R51" s="87" t="s">
        <v>10475</v>
      </c>
      <c r="S51" s="86" t="n">
        <v>1</v>
      </c>
      <c r="T51" s="86" t="n">
        <v>115</v>
      </c>
      <c r="U51" s="86" t="n">
        <v>430</v>
      </c>
      <c r="V51" s="86" t="n">
        <f aca="false">VLOOKUP(R51,[1]LNCEL!$H$15:$Q$4288,8,0)</f>
        <v>1700</v>
      </c>
      <c r="W51" s="86" t="n">
        <f aca="false">VLOOKUP(R51,[1]LNCEL!$H$15:$Q$4288,9,0)</f>
        <v>19700</v>
      </c>
      <c r="X51" s="86" t="n">
        <v>200</v>
      </c>
      <c r="Y51" s="86" t="n">
        <v>200</v>
      </c>
      <c r="Z51" s="86" t="n">
        <f aca="false">VLOOKUP(R51,[1]LNCEL!$H$15:$Q$4288,10,0)</f>
        <v>1300</v>
      </c>
    </row>
    <row r="52" customFormat="false" ht="13" hidden="true" customHeight="false" outlineLevel="0" collapsed="false">
      <c r="A52" s="86" t="s">
        <v>165</v>
      </c>
      <c r="B52" s="87" t="s">
        <v>47</v>
      </c>
      <c r="C52" s="86" t="n">
        <v>0</v>
      </c>
      <c r="D52" s="86" t="n">
        <v>1470</v>
      </c>
      <c r="E52" s="87" t="s">
        <v>168</v>
      </c>
      <c r="F52" s="87" t="s">
        <v>10476</v>
      </c>
      <c r="G52" s="86" t="n">
        <v>5</v>
      </c>
      <c r="H52" s="86" t="n">
        <f aca="false">G52</f>
        <v>5</v>
      </c>
      <c r="I52" s="86" t="n">
        <v>225</v>
      </c>
      <c r="J52" s="86" t="n">
        <v>40</v>
      </c>
      <c r="K52" s="86" t="n">
        <v>430</v>
      </c>
      <c r="L52" s="86" t="n">
        <v>1871</v>
      </c>
      <c r="M52" s="86" t="n">
        <v>19871</v>
      </c>
      <c r="N52" s="86" t="n">
        <v>150</v>
      </c>
      <c r="O52" s="86" t="n">
        <v>150</v>
      </c>
      <c r="P52" s="88" t="n">
        <v>1300</v>
      </c>
      <c r="Q52" s="90"/>
      <c r="R52" s="87" t="s">
        <v>10477</v>
      </c>
      <c r="S52" s="86" t="n">
        <v>2</v>
      </c>
      <c r="T52" s="86" t="n">
        <v>225</v>
      </c>
      <c r="U52" s="86" t="n">
        <v>430</v>
      </c>
      <c r="V52" s="86" t="n">
        <f aca="false">VLOOKUP(R52,[1]LNCEL!$H$15:$Q$4288,8,0)</f>
        <v>1700</v>
      </c>
      <c r="W52" s="86" t="n">
        <f aca="false">VLOOKUP(R52,[1]LNCEL!$H$15:$Q$4288,9,0)</f>
        <v>19700</v>
      </c>
      <c r="X52" s="86" t="n">
        <v>200</v>
      </c>
      <c r="Y52" s="86" t="n">
        <v>200</v>
      </c>
      <c r="Z52" s="86" t="n">
        <f aca="false">VLOOKUP(R52,[1]LNCEL!$H$15:$Q$4288,10,0)</f>
        <v>1300</v>
      </c>
    </row>
    <row r="53" customFormat="false" ht="13" hidden="true" customHeight="false" outlineLevel="0" collapsed="false">
      <c r="A53" s="86" t="s">
        <v>165</v>
      </c>
      <c r="B53" s="87" t="s">
        <v>47</v>
      </c>
      <c r="C53" s="86" t="n">
        <v>0</v>
      </c>
      <c r="D53" s="86" t="n">
        <v>1470</v>
      </c>
      <c r="E53" s="87" t="s">
        <v>168</v>
      </c>
      <c r="F53" s="87" t="s">
        <v>10478</v>
      </c>
      <c r="G53" s="86" t="n">
        <v>6</v>
      </c>
      <c r="H53" s="86" t="n">
        <f aca="false">G53</f>
        <v>6</v>
      </c>
      <c r="I53" s="86" t="n">
        <v>340</v>
      </c>
      <c r="J53" s="86" t="n">
        <v>40</v>
      </c>
      <c r="K53" s="86" t="n">
        <v>430</v>
      </c>
      <c r="L53" s="86" t="n">
        <v>1871</v>
      </c>
      <c r="M53" s="86" t="n">
        <v>19871</v>
      </c>
      <c r="N53" s="86" t="n">
        <v>150</v>
      </c>
      <c r="O53" s="86" t="n">
        <v>150</v>
      </c>
      <c r="P53" s="88" t="n">
        <v>1300</v>
      </c>
      <c r="Q53" s="91"/>
      <c r="R53" s="87" t="s">
        <v>10479</v>
      </c>
      <c r="S53" s="86" t="n">
        <v>3</v>
      </c>
      <c r="T53" s="86" t="n">
        <v>340</v>
      </c>
      <c r="U53" s="86" t="n">
        <v>430</v>
      </c>
      <c r="V53" s="86" t="n">
        <f aca="false">VLOOKUP(R53,[1]LNCEL!$H$15:$Q$4288,8,0)</f>
        <v>1700</v>
      </c>
      <c r="W53" s="86" t="n">
        <f aca="false">VLOOKUP(R53,[1]LNCEL!$H$15:$Q$4288,9,0)</f>
        <v>19700</v>
      </c>
      <c r="X53" s="86" t="n">
        <v>200</v>
      </c>
      <c r="Y53" s="86" t="n">
        <v>200</v>
      </c>
      <c r="Z53" s="86" t="n">
        <f aca="false">VLOOKUP(R53,[1]LNCEL!$H$15:$Q$4288,10,0)</f>
        <v>1300</v>
      </c>
    </row>
    <row r="54" customFormat="false" ht="13" hidden="true" customHeight="false" outlineLevel="0" collapsed="false">
      <c r="A54" s="86" t="s">
        <v>135</v>
      </c>
      <c r="B54" s="87" t="s">
        <v>47</v>
      </c>
      <c r="C54" s="86" t="n">
        <v>0</v>
      </c>
      <c r="D54" s="86" t="n">
        <v>1472</v>
      </c>
      <c r="E54" s="87" t="s">
        <v>138</v>
      </c>
      <c r="F54" s="87" t="s">
        <v>10480</v>
      </c>
      <c r="G54" s="86" t="n">
        <v>4</v>
      </c>
      <c r="H54" s="86" t="n">
        <f aca="false">G54</f>
        <v>4</v>
      </c>
      <c r="I54" s="86" t="n">
        <v>0</v>
      </c>
      <c r="J54" s="86" t="n">
        <v>40</v>
      </c>
      <c r="K54" s="86" t="n">
        <v>430</v>
      </c>
      <c r="L54" s="86" t="n">
        <v>1871</v>
      </c>
      <c r="M54" s="86" t="n">
        <v>19871</v>
      </c>
      <c r="N54" s="86" t="n">
        <v>150</v>
      </c>
      <c r="O54" s="86" t="n">
        <v>150</v>
      </c>
      <c r="P54" s="88" t="n">
        <v>1300</v>
      </c>
      <c r="Q54" s="89"/>
      <c r="R54" s="87" t="s">
        <v>10481</v>
      </c>
      <c r="S54" s="86" t="n">
        <v>1</v>
      </c>
      <c r="T54" s="86" t="n">
        <v>0</v>
      </c>
      <c r="U54" s="86" t="n">
        <v>430</v>
      </c>
      <c r="V54" s="86" t="n">
        <f aca="false">VLOOKUP(R54,[1]LNCEL!$H$15:$Q$4288,8,0)</f>
        <v>1700</v>
      </c>
      <c r="W54" s="86" t="n">
        <f aca="false">VLOOKUP(R54,[1]LNCEL!$H$15:$Q$4288,9,0)</f>
        <v>19700</v>
      </c>
      <c r="X54" s="86" t="n">
        <v>200</v>
      </c>
      <c r="Y54" s="86" t="n">
        <v>200</v>
      </c>
      <c r="Z54" s="86" t="n">
        <f aca="false">VLOOKUP(R54,[1]LNCEL!$H$15:$Q$4288,10,0)</f>
        <v>1300</v>
      </c>
    </row>
    <row r="55" customFormat="false" ht="13" hidden="true" customHeight="false" outlineLevel="0" collapsed="false">
      <c r="A55" s="86" t="s">
        <v>135</v>
      </c>
      <c r="B55" s="87" t="s">
        <v>47</v>
      </c>
      <c r="C55" s="86" t="n">
        <v>0</v>
      </c>
      <c r="D55" s="86" t="n">
        <v>1472</v>
      </c>
      <c r="E55" s="87" t="s">
        <v>138</v>
      </c>
      <c r="F55" s="87" t="s">
        <v>10482</v>
      </c>
      <c r="G55" s="86" t="n">
        <v>5</v>
      </c>
      <c r="H55" s="86" t="n">
        <f aca="false">G55</f>
        <v>5</v>
      </c>
      <c r="I55" s="86" t="n">
        <v>120</v>
      </c>
      <c r="J55" s="86" t="n">
        <v>40</v>
      </c>
      <c r="K55" s="86" t="n">
        <v>430</v>
      </c>
      <c r="L55" s="86" t="n">
        <v>1871</v>
      </c>
      <c r="M55" s="86" t="n">
        <v>19871</v>
      </c>
      <c r="N55" s="86" t="n">
        <v>150</v>
      </c>
      <c r="O55" s="86" t="n">
        <v>150</v>
      </c>
      <c r="P55" s="88" t="n">
        <v>1300</v>
      </c>
      <c r="Q55" s="90"/>
      <c r="R55" s="87" t="s">
        <v>10483</v>
      </c>
      <c r="S55" s="86" t="n">
        <v>2</v>
      </c>
      <c r="T55" s="86" t="n">
        <v>120</v>
      </c>
      <c r="U55" s="86" t="n">
        <v>430</v>
      </c>
      <c r="V55" s="86" t="n">
        <f aca="false">VLOOKUP(R55,[1]LNCEL!$H$15:$Q$4288,8,0)</f>
        <v>1700</v>
      </c>
      <c r="W55" s="86" t="n">
        <f aca="false">VLOOKUP(R55,[1]LNCEL!$H$15:$Q$4288,9,0)</f>
        <v>19700</v>
      </c>
      <c r="X55" s="86" t="n">
        <v>200</v>
      </c>
      <c r="Y55" s="86" t="n">
        <v>200</v>
      </c>
      <c r="Z55" s="86" t="n">
        <f aca="false">VLOOKUP(R55,[1]LNCEL!$H$15:$Q$4288,10,0)</f>
        <v>1300</v>
      </c>
    </row>
    <row r="56" customFormat="false" ht="13" hidden="true" customHeight="false" outlineLevel="0" collapsed="false">
      <c r="A56" s="86" t="s">
        <v>135</v>
      </c>
      <c r="B56" s="87" t="s">
        <v>47</v>
      </c>
      <c r="C56" s="86" t="n">
        <v>0</v>
      </c>
      <c r="D56" s="86" t="n">
        <v>1472</v>
      </c>
      <c r="E56" s="87" t="s">
        <v>138</v>
      </c>
      <c r="F56" s="87" t="s">
        <v>10484</v>
      </c>
      <c r="G56" s="86" t="n">
        <v>6</v>
      </c>
      <c r="H56" s="86" t="n">
        <f aca="false">G56</f>
        <v>6</v>
      </c>
      <c r="I56" s="86" t="n">
        <v>240</v>
      </c>
      <c r="J56" s="86" t="n">
        <v>40</v>
      </c>
      <c r="K56" s="86" t="n">
        <v>430</v>
      </c>
      <c r="L56" s="86" t="n">
        <v>1871</v>
      </c>
      <c r="M56" s="86" t="n">
        <v>19871</v>
      </c>
      <c r="N56" s="86" t="n">
        <v>150</v>
      </c>
      <c r="O56" s="86" t="n">
        <v>150</v>
      </c>
      <c r="P56" s="88" t="n">
        <v>1300</v>
      </c>
      <c r="Q56" s="91"/>
      <c r="R56" s="87" t="s">
        <v>10485</v>
      </c>
      <c r="S56" s="86" t="n">
        <v>3</v>
      </c>
      <c r="T56" s="86" t="n">
        <v>240</v>
      </c>
      <c r="U56" s="86" t="n">
        <v>430</v>
      </c>
      <c r="V56" s="86" t="n">
        <f aca="false">VLOOKUP(R56,[1]LNCEL!$H$15:$Q$4288,8,0)</f>
        <v>1700</v>
      </c>
      <c r="W56" s="86" t="n">
        <f aca="false">VLOOKUP(R56,[1]LNCEL!$H$15:$Q$4288,9,0)</f>
        <v>19700</v>
      </c>
      <c r="X56" s="86" t="n">
        <v>200</v>
      </c>
      <c r="Y56" s="86" t="n">
        <v>200</v>
      </c>
      <c r="Z56" s="86" t="n">
        <f aca="false">VLOOKUP(R56,[1]LNCEL!$H$15:$Q$4288,10,0)</f>
        <v>1300</v>
      </c>
    </row>
    <row r="57" customFormat="false" ht="13" hidden="true" customHeight="false" outlineLevel="0" collapsed="false">
      <c r="A57" s="86" t="s">
        <v>143</v>
      </c>
      <c r="B57" s="87" t="s">
        <v>47</v>
      </c>
      <c r="C57" s="86" t="n">
        <v>0</v>
      </c>
      <c r="D57" s="86" t="n">
        <v>1582</v>
      </c>
      <c r="E57" s="87" t="s">
        <v>146</v>
      </c>
      <c r="F57" s="87" t="s">
        <v>10486</v>
      </c>
      <c r="G57" s="86" t="n">
        <v>4</v>
      </c>
      <c r="H57" s="86" t="n">
        <f aca="false">G57</f>
        <v>4</v>
      </c>
      <c r="I57" s="86" t="n">
        <v>0</v>
      </c>
      <c r="J57" s="86" t="n">
        <v>40</v>
      </c>
      <c r="K57" s="86" t="n">
        <v>430</v>
      </c>
      <c r="L57" s="86" t="n">
        <v>1871</v>
      </c>
      <c r="M57" s="86" t="n">
        <v>19871</v>
      </c>
      <c r="N57" s="86" t="n">
        <v>150</v>
      </c>
      <c r="O57" s="86" t="n">
        <v>150</v>
      </c>
      <c r="P57" s="88" t="n">
        <v>1300</v>
      </c>
      <c r="Q57" s="89"/>
      <c r="R57" s="87" t="s">
        <v>10487</v>
      </c>
      <c r="S57" s="86" t="n">
        <v>1</v>
      </c>
      <c r="T57" s="86" t="n">
        <v>0</v>
      </c>
      <c r="U57" s="86" t="n">
        <v>430</v>
      </c>
      <c r="V57" s="86" t="n">
        <f aca="false">VLOOKUP(R57,[1]LNCEL!$H$15:$Q$4288,8,0)</f>
        <v>1700</v>
      </c>
      <c r="W57" s="86" t="n">
        <f aca="false">VLOOKUP(R57,[1]LNCEL!$H$15:$Q$4288,9,0)</f>
        <v>19700</v>
      </c>
      <c r="X57" s="86" t="n">
        <v>200</v>
      </c>
      <c r="Y57" s="86" t="n">
        <v>200</v>
      </c>
      <c r="Z57" s="86" t="n">
        <f aca="false">VLOOKUP(R57,[1]LNCEL!$H$15:$Q$4288,10,0)</f>
        <v>1300</v>
      </c>
    </row>
    <row r="58" customFormat="false" ht="13" hidden="true" customHeight="false" outlineLevel="0" collapsed="false">
      <c r="A58" s="86" t="s">
        <v>143</v>
      </c>
      <c r="B58" s="87" t="s">
        <v>47</v>
      </c>
      <c r="C58" s="86" t="n">
        <v>0</v>
      </c>
      <c r="D58" s="86" t="n">
        <v>1582</v>
      </c>
      <c r="E58" s="87" t="s">
        <v>146</v>
      </c>
      <c r="F58" s="87" t="s">
        <v>10488</v>
      </c>
      <c r="G58" s="86" t="n">
        <v>5</v>
      </c>
      <c r="H58" s="86" t="n">
        <f aca="false">G58</f>
        <v>5</v>
      </c>
      <c r="I58" s="86" t="n">
        <v>110</v>
      </c>
      <c r="J58" s="86" t="n">
        <v>40</v>
      </c>
      <c r="K58" s="86" t="n">
        <v>430</v>
      </c>
      <c r="L58" s="86" t="n">
        <v>1871</v>
      </c>
      <c r="M58" s="86" t="n">
        <v>19871</v>
      </c>
      <c r="N58" s="86" t="n">
        <v>150</v>
      </c>
      <c r="O58" s="86" t="n">
        <v>150</v>
      </c>
      <c r="P58" s="88" t="n">
        <v>1300</v>
      </c>
      <c r="Q58" s="90"/>
      <c r="R58" s="87" t="s">
        <v>10489</v>
      </c>
      <c r="S58" s="86" t="n">
        <v>2</v>
      </c>
      <c r="T58" s="86" t="n">
        <v>110</v>
      </c>
      <c r="U58" s="86" t="n">
        <v>430</v>
      </c>
      <c r="V58" s="86" t="n">
        <f aca="false">VLOOKUP(R58,[1]LNCEL!$H$15:$Q$4288,8,0)</f>
        <v>1700</v>
      </c>
      <c r="W58" s="86" t="n">
        <f aca="false">VLOOKUP(R58,[1]LNCEL!$H$15:$Q$4288,9,0)</f>
        <v>19700</v>
      </c>
      <c r="X58" s="86" t="n">
        <v>200</v>
      </c>
      <c r="Y58" s="86" t="n">
        <v>200</v>
      </c>
      <c r="Z58" s="86" t="n">
        <f aca="false">VLOOKUP(R58,[1]LNCEL!$H$15:$Q$4288,10,0)</f>
        <v>1300</v>
      </c>
    </row>
    <row r="59" customFormat="false" ht="13" hidden="true" customHeight="false" outlineLevel="0" collapsed="false">
      <c r="A59" s="86" t="s">
        <v>143</v>
      </c>
      <c r="B59" s="87" t="s">
        <v>47</v>
      </c>
      <c r="C59" s="86" t="n">
        <v>0</v>
      </c>
      <c r="D59" s="86" t="n">
        <v>1582</v>
      </c>
      <c r="E59" s="87" t="s">
        <v>146</v>
      </c>
      <c r="F59" s="87" t="s">
        <v>10490</v>
      </c>
      <c r="G59" s="86" t="n">
        <v>6</v>
      </c>
      <c r="H59" s="86" t="n">
        <f aca="false">G59</f>
        <v>6</v>
      </c>
      <c r="I59" s="86" t="n">
        <v>250</v>
      </c>
      <c r="J59" s="86" t="n">
        <v>40</v>
      </c>
      <c r="K59" s="86" t="n">
        <v>430</v>
      </c>
      <c r="L59" s="86" t="n">
        <v>1871</v>
      </c>
      <c r="M59" s="86" t="n">
        <v>19871</v>
      </c>
      <c r="N59" s="86" t="n">
        <v>150</v>
      </c>
      <c r="O59" s="86" t="n">
        <v>150</v>
      </c>
      <c r="P59" s="88" t="n">
        <v>1300</v>
      </c>
      <c r="Q59" s="91"/>
      <c r="R59" s="87" t="s">
        <v>10491</v>
      </c>
      <c r="S59" s="86" t="n">
        <v>3</v>
      </c>
      <c r="T59" s="86" t="n">
        <v>250</v>
      </c>
      <c r="U59" s="86" t="n">
        <v>430</v>
      </c>
      <c r="V59" s="86" t="n">
        <f aca="false">VLOOKUP(R59,[1]LNCEL!$H$15:$Q$4288,8,0)</f>
        <v>1700</v>
      </c>
      <c r="W59" s="86" t="n">
        <f aca="false">VLOOKUP(R59,[1]LNCEL!$H$15:$Q$4288,9,0)</f>
        <v>19700</v>
      </c>
      <c r="X59" s="86" t="n">
        <v>200</v>
      </c>
      <c r="Y59" s="86" t="n">
        <v>200</v>
      </c>
      <c r="Z59" s="86" t="n">
        <f aca="false">VLOOKUP(R59,[1]LNCEL!$H$15:$Q$4288,10,0)</f>
        <v>1300</v>
      </c>
    </row>
    <row r="60" customFormat="false" ht="13" hidden="true" customHeight="false" outlineLevel="0" collapsed="false">
      <c r="A60" s="86" t="s">
        <v>107</v>
      </c>
      <c r="B60" s="87" t="s">
        <v>47</v>
      </c>
      <c r="C60" s="86" t="n">
        <v>0</v>
      </c>
      <c r="D60" s="86" t="n">
        <v>1862</v>
      </c>
      <c r="E60" s="87" t="s">
        <v>110</v>
      </c>
      <c r="F60" s="87" t="s">
        <v>10492</v>
      </c>
      <c r="G60" s="86" t="n">
        <v>4</v>
      </c>
      <c r="H60" s="86" t="n">
        <f aca="false">G60</f>
        <v>4</v>
      </c>
      <c r="I60" s="86" t="n">
        <v>50</v>
      </c>
      <c r="J60" s="86" t="n">
        <v>40</v>
      </c>
      <c r="K60" s="86" t="n">
        <v>430</v>
      </c>
      <c r="L60" s="86" t="n">
        <v>1871</v>
      </c>
      <c r="M60" s="86" t="n">
        <v>19871</v>
      </c>
      <c r="N60" s="86" t="n">
        <v>150</v>
      </c>
      <c r="O60" s="86" t="n">
        <v>150</v>
      </c>
      <c r="P60" s="88" t="n">
        <v>1300</v>
      </c>
      <c r="Q60" s="89"/>
      <c r="R60" s="87" t="s">
        <v>10493</v>
      </c>
      <c r="S60" s="86" t="n">
        <v>1</v>
      </c>
      <c r="T60" s="86" t="n">
        <v>50</v>
      </c>
      <c r="U60" s="86" t="n">
        <v>430</v>
      </c>
      <c r="V60" s="86" t="n">
        <f aca="false">VLOOKUP(R60,[1]LNCEL!$H$15:$Q$4288,8,0)</f>
        <v>1700</v>
      </c>
      <c r="W60" s="86" t="n">
        <f aca="false">VLOOKUP(R60,[1]LNCEL!$H$15:$Q$4288,9,0)</f>
        <v>19700</v>
      </c>
      <c r="X60" s="86" t="n">
        <v>200</v>
      </c>
      <c r="Y60" s="86" t="n">
        <v>200</v>
      </c>
      <c r="Z60" s="86" t="n">
        <f aca="false">VLOOKUP(R60,[1]LNCEL!$H$15:$Q$4288,10,0)</f>
        <v>1300</v>
      </c>
    </row>
    <row r="61" customFormat="false" ht="13" hidden="true" customHeight="false" outlineLevel="0" collapsed="false">
      <c r="A61" s="86" t="s">
        <v>107</v>
      </c>
      <c r="B61" s="87" t="s">
        <v>47</v>
      </c>
      <c r="C61" s="86" t="n">
        <v>0</v>
      </c>
      <c r="D61" s="86" t="n">
        <v>1862</v>
      </c>
      <c r="E61" s="87" t="s">
        <v>110</v>
      </c>
      <c r="F61" s="87" t="s">
        <v>10494</v>
      </c>
      <c r="G61" s="86" t="n">
        <v>5</v>
      </c>
      <c r="H61" s="86" t="n">
        <f aca="false">G61</f>
        <v>5</v>
      </c>
      <c r="I61" s="86" t="n">
        <v>120</v>
      </c>
      <c r="J61" s="86" t="n">
        <v>40</v>
      </c>
      <c r="K61" s="86" t="n">
        <v>430</v>
      </c>
      <c r="L61" s="86" t="n">
        <v>1871</v>
      </c>
      <c r="M61" s="86" t="n">
        <v>19871</v>
      </c>
      <c r="N61" s="86" t="n">
        <v>150</v>
      </c>
      <c r="O61" s="86" t="n">
        <v>150</v>
      </c>
      <c r="P61" s="88" t="n">
        <v>1300</v>
      </c>
      <c r="Q61" s="90"/>
      <c r="R61" s="87" t="s">
        <v>10495</v>
      </c>
      <c r="S61" s="86" t="n">
        <v>2</v>
      </c>
      <c r="T61" s="86" t="n">
        <v>120</v>
      </c>
      <c r="U61" s="86" t="n">
        <v>430</v>
      </c>
      <c r="V61" s="86" t="n">
        <f aca="false">VLOOKUP(R61,[1]LNCEL!$H$15:$Q$4288,8,0)</f>
        <v>1700</v>
      </c>
      <c r="W61" s="86" t="n">
        <f aca="false">VLOOKUP(R61,[1]LNCEL!$H$15:$Q$4288,9,0)</f>
        <v>19700</v>
      </c>
      <c r="X61" s="86" t="n">
        <v>200</v>
      </c>
      <c r="Y61" s="86" t="n">
        <v>200</v>
      </c>
      <c r="Z61" s="86" t="n">
        <f aca="false">VLOOKUP(R61,[1]LNCEL!$H$15:$Q$4288,10,0)</f>
        <v>1300</v>
      </c>
    </row>
    <row r="62" customFormat="false" ht="13" hidden="true" customHeight="false" outlineLevel="0" collapsed="false">
      <c r="A62" s="86" t="s">
        <v>107</v>
      </c>
      <c r="B62" s="87" t="s">
        <v>47</v>
      </c>
      <c r="C62" s="86" t="n">
        <v>0</v>
      </c>
      <c r="D62" s="86" t="n">
        <v>1862</v>
      </c>
      <c r="E62" s="87" t="s">
        <v>110</v>
      </c>
      <c r="F62" s="87" t="s">
        <v>10496</v>
      </c>
      <c r="G62" s="86" t="n">
        <v>6</v>
      </c>
      <c r="H62" s="86" t="n">
        <f aca="false">G62</f>
        <v>6</v>
      </c>
      <c r="I62" s="86" t="n">
        <v>240</v>
      </c>
      <c r="J62" s="86" t="n">
        <v>40</v>
      </c>
      <c r="K62" s="86" t="n">
        <v>430</v>
      </c>
      <c r="L62" s="86" t="n">
        <v>1871</v>
      </c>
      <c r="M62" s="86" t="n">
        <v>19871</v>
      </c>
      <c r="N62" s="86" t="n">
        <v>150</v>
      </c>
      <c r="O62" s="86" t="n">
        <v>150</v>
      </c>
      <c r="P62" s="88" t="n">
        <v>1300</v>
      </c>
      <c r="Q62" s="91"/>
      <c r="R62" s="87" t="s">
        <v>10497</v>
      </c>
      <c r="S62" s="86" t="n">
        <v>3</v>
      </c>
      <c r="T62" s="86" t="n">
        <v>240</v>
      </c>
      <c r="U62" s="86" t="n">
        <v>430</v>
      </c>
      <c r="V62" s="86" t="n">
        <f aca="false">VLOOKUP(R62,[1]LNCEL!$H$15:$Q$4288,8,0)</f>
        <v>1700</v>
      </c>
      <c r="W62" s="86" t="n">
        <f aca="false">VLOOKUP(R62,[1]LNCEL!$H$15:$Q$4288,9,0)</f>
        <v>19700</v>
      </c>
      <c r="X62" s="86" t="n">
        <v>200</v>
      </c>
      <c r="Y62" s="86" t="n">
        <v>200</v>
      </c>
      <c r="Z62" s="86" t="n">
        <f aca="false">VLOOKUP(R62,[1]LNCEL!$H$15:$Q$4288,10,0)</f>
        <v>1300</v>
      </c>
    </row>
    <row r="63" customFormat="false" ht="13" hidden="true" customHeight="false" outlineLevel="0" collapsed="false">
      <c r="A63" s="86" t="s">
        <v>121</v>
      </c>
      <c r="B63" s="87" t="s">
        <v>47</v>
      </c>
      <c r="C63" s="86" t="n">
        <v>0</v>
      </c>
      <c r="D63" s="86" t="n">
        <v>1873</v>
      </c>
      <c r="E63" s="87" t="s">
        <v>124</v>
      </c>
      <c r="F63" s="87" t="s">
        <v>10498</v>
      </c>
      <c r="G63" s="86" t="n">
        <v>4</v>
      </c>
      <c r="H63" s="86" t="n">
        <f aca="false">G63</f>
        <v>4</v>
      </c>
      <c r="I63" s="86" t="n">
        <v>20</v>
      </c>
      <c r="J63" s="86" t="n">
        <v>40</v>
      </c>
      <c r="K63" s="86" t="n">
        <v>430</v>
      </c>
      <c r="L63" s="86" t="n">
        <v>1871</v>
      </c>
      <c r="M63" s="86" t="n">
        <v>19871</v>
      </c>
      <c r="N63" s="86" t="n">
        <v>150</v>
      </c>
      <c r="O63" s="86" t="n">
        <v>150</v>
      </c>
      <c r="P63" s="88" t="n">
        <v>1300</v>
      </c>
      <c r="Q63" s="89"/>
      <c r="R63" s="87" t="s">
        <v>10499</v>
      </c>
      <c r="S63" s="86" t="n">
        <v>1</v>
      </c>
      <c r="T63" s="86" t="n">
        <v>20</v>
      </c>
      <c r="U63" s="86" t="n">
        <v>430</v>
      </c>
      <c r="V63" s="86" t="n">
        <f aca="false">VLOOKUP(R63,[1]LNCEL!$H$15:$Q$4288,8,0)</f>
        <v>1700</v>
      </c>
      <c r="W63" s="86" t="n">
        <f aca="false">VLOOKUP(R63,[1]LNCEL!$H$15:$Q$4288,9,0)</f>
        <v>19700</v>
      </c>
      <c r="X63" s="86" t="n">
        <v>200</v>
      </c>
      <c r="Y63" s="86" t="n">
        <v>200</v>
      </c>
      <c r="Z63" s="86" t="n">
        <f aca="false">VLOOKUP(R63,[1]LNCEL!$H$15:$Q$4288,10,0)</f>
        <v>1300</v>
      </c>
    </row>
    <row r="64" customFormat="false" ht="13" hidden="true" customHeight="false" outlineLevel="0" collapsed="false">
      <c r="A64" s="86" t="s">
        <v>121</v>
      </c>
      <c r="B64" s="87" t="s">
        <v>47</v>
      </c>
      <c r="C64" s="86" t="n">
        <v>0</v>
      </c>
      <c r="D64" s="86" t="n">
        <v>1873</v>
      </c>
      <c r="E64" s="87" t="s">
        <v>124</v>
      </c>
      <c r="F64" s="87" t="s">
        <v>10500</v>
      </c>
      <c r="G64" s="86" t="n">
        <v>5</v>
      </c>
      <c r="H64" s="86" t="n">
        <f aca="false">G64</f>
        <v>5</v>
      </c>
      <c r="I64" s="86" t="n">
        <v>120</v>
      </c>
      <c r="J64" s="86" t="n">
        <v>40</v>
      </c>
      <c r="K64" s="86" t="n">
        <v>430</v>
      </c>
      <c r="L64" s="86" t="n">
        <v>1871</v>
      </c>
      <c r="M64" s="86" t="n">
        <v>19871</v>
      </c>
      <c r="N64" s="86" t="n">
        <v>150</v>
      </c>
      <c r="O64" s="86" t="n">
        <v>150</v>
      </c>
      <c r="P64" s="88" t="n">
        <v>1300</v>
      </c>
      <c r="Q64" s="90"/>
      <c r="R64" s="87" t="s">
        <v>10501</v>
      </c>
      <c r="S64" s="86" t="n">
        <v>2</v>
      </c>
      <c r="T64" s="86" t="n">
        <v>120</v>
      </c>
      <c r="U64" s="86" t="n">
        <v>430</v>
      </c>
      <c r="V64" s="86" t="n">
        <f aca="false">VLOOKUP(R64,[1]LNCEL!$H$15:$Q$4288,8,0)</f>
        <v>1700</v>
      </c>
      <c r="W64" s="86" t="n">
        <f aca="false">VLOOKUP(R64,[1]LNCEL!$H$15:$Q$4288,9,0)</f>
        <v>19700</v>
      </c>
      <c r="X64" s="86" t="n">
        <v>200</v>
      </c>
      <c r="Y64" s="86" t="n">
        <v>200</v>
      </c>
      <c r="Z64" s="86" t="n">
        <f aca="false">VLOOKUP(R64,[1]LNCEL!$H$15:$Q$4288,10,0)</f>
        <v>1300</v>
      </c>
    </row>
    <row r="65" customFormat="false" ht="13" hidden="true" customHeight="false" outlineLevel="0" collapsed="false">
      <c r="A65" s="86" t="s">
        <v>121</v>
      </c>
      <c r="B65" s="87" t="s">
        <v>47</v>
      </c>
      <c r="C65" s="86" t="n">
        <v>0</v>
      </c>
      <c r="D65" s="86" t="n">
        <v>1873</v>
      </c>
      <c r="E65" s="87" t="s">
        <v>124</v>
      </c>
      <c r="F65" s="87" t="s">
        <v>10502</v>
      </c>
      <c r="G65" s="86" t="n">
        <v>6</v>
      </c>
      <c r="H65" s="86" t="n">
        <f aca="false">G65</f>
        <v>6</v>
      </c>
      <c r="I65" s="86" t="n">
        <v>220</v>
      </c>
      <c r="J65" s="86" t="n">
        <v>40</v>
      </c>
      <c r="K65" s="86" t="n">
        <v>430</v>
      </c>
      <c r="L65" s="86" t="n">
        <v>1871</v>
      </c>
      <c r="M65" s="86" t="n">
        <v>19871</v>
      </c>
      <c r="N65" s="86" t="n">
        <v>150</v>
      </c>
      <c r="O65" s="86" t="n">
        <v>150</v>
      </c>
      <c r="P65" s="88" t="n">
        <v>1300</v>
      </c>
      <c r="Q65" s="91"/>
      <c r="R65" s="87" t="s">
        <v>10503</v>
      </c>
      <c r="S65" s="86" t="n">
        <v>3</v>
      </c>
      <c r="T65" s="86" t="n">
        <v>220</v>
      </c>
      <c r="U65" s="86" t="n">
        <v>430</v>
      </c>
      <c r="V65" s="86" t="n">
        <f aca="false">VLOOKUP(R65,[1]LNCEL!$H$15:$Q$4288,8,0)</f>
        <v>1700</v>
      </c>
      <c r="W65" s="86" t="n">
        <f aca="false">VLOOKUP(R65,[1]LNCEL!$H$15:$Q$4288,9,0)</f>
        <v>19700</v>
      </c>
      <c r="X65" s="86" t="n">
        <v>200</v>
      </c>
      <c r="Y65" s="86" t="n">
        <v>200</v>
      </c>
      <c r="Z65" s="86" t="n">
        <f aca="false">VLOOKUP(R65,[1]LNCEL!$H$15:$Q$4288,10,0)</f>
        <v>1300</v>
      </c>
    </row>
    <row r="66" customFormat="false" ht="13" hidden="true" customHeight="false" outlineLevel="0" collapsed="false">
      <c r="A66" s="86" t="s">
        <v>69</v>
      </c>
      <c r="B66" s="87" t="s">
        <v>47</v>
      </c>
      <c r="C66" s="86" t="n">
        <v>0</v>
      </c>
      <c r="D66" s="86" t="n">
        <v>1881</v>
      </c>
      <c r="E66" s="87" t="s">
        <v>72</v>
      </c>
      <c r="F66" s="87" t="s">
        <v>10504</v>
      </c>
      <c r="G66" s="86" t="n">
        <v>4</v>
      </c>
      <c r="H66" s="86" t="n">
        <f aca="false">G66</f>
        <v>4</v>
      </c>
      <c r="I66" s="86" t="n">
        <v>10</v>
      </c>
      <c r="J66" s="86" t="n">
        <v>40</v>
      </c>
      <c r="K66" s="86" t="n">
        <v>430</v>
      </c>
      <c r="L66" s="86" t="n">
        <v>1871</v>
      </c>
      <c r="M66" s="86" t="n">
        <v>19871</v>
      </c>
      <c r="N66" s="86" t="n">
        <v>150</v>
      </c>
      <c r="O66" s="86" t="n">
        <v>150</v>
      </c>
      <c r="P66" s="88" t="n">
        <v>1300</v>
      </c>
      <c r="Q66" s="89"/>
      <c r="R66" s="87" t="s">
        <v>10505</v>
      </c>
      <c r="S66" s="86" t="n">
        <v>1</v>
      </c>
      <c r="T66" s="86" t="n">
        <v>10</v>
      </c>
      <c r="U66" s="86" t="n">
        <v>430</v>
      </c>
      <c r="V66" s="86" t="n">
        <f aca="false">VLOOKUP(R66,[1]LNCEL!$H$15:$Q$4288,8,0)</f>
        <v>1700</v>
      </c>
      <c r="W66" s="86" t="n">
        <f aca="false">VLOOKUP(R66,[1]LNCEL!$H$15:$Q$4288,9,0)</f>
        <v>19700</v>
      </c>
      <c r="X66" s="86" t="n">
        <v>200</v>
      </c>
      <c r="Y66" s="86" t="n">
        <v>200</v>
      </c>
      <c r="Z66" s="86" t="n">
        <f aca="false">VLOOKUP(R66,[1]LNCEL!$H$15:$Q$4288,10,0)</f>
        <v>1300</v>
      </c>
    </row>
    <row r="67" customFormat="false" ht="13" hidden="true" customHeight="false" outlineLevel="0" collapsed="false">
      <c r="A67" s="86" t="s">
        <v>69</v>
      </c>
      <c r="B67" s="87" t="s">
        <v>47</v>
      </c>
      <c r="C67" s="86" t="n">
        <v>0</v>
      </c>
      <c r="D67" s="86" t="n">
        <v>1881</v>
      </c>
      <c r="E67" s="87" t="s">
        <v>72</v>
      </c>
      <c r="F67" s="87" t="s">
        <v>10506</v>
      </c>
      <c r="G67" s="86" t="n">
        <v>5</v>
      </c>
      <c r="H67" s="86" t="n">
        <f aca="false">G67</f>
        <v>5</v>
      </c>
      <c r="I67" s="86" t="n">
        <v>100</v>
      </c>
      <c r="J67" s="86" t="n">
        <v>40</v>
      </c>
      <c r="K67" s="86" t="n">
        <v>430</v>
      </c>
      <c r="L67" s="86" t="n">
        <v>1871</v>
      </c>
      <c r="M67" s="86" t="n">
        <v>19871</v>
      </c>
      <c r="N67" s="86" t="n">
        <v>150</v>
      </c>
      <c r="O67" s="86" t="n">
        <v>150</v>
      </c>
      <c r="P67" s="88" t="n">
        <v>1300</v>
      </c>
      <c r="Q67" s="90"/>
      <c r="R67" s="87" t="s">
        <v>10507</v>
      </c>
      <c r="S67" s="86" t="n">
        <v>2</v>
      </c>
      <c r="T67" s="86" t="n">
        <v>100</v>
      </c>
      <c r="U67" s="86" t="n">
        <v>430</v>
      </c>
      <c r="V67" s="86" t="n">
        <f aca="false">VLOOKUP(R67,[1]LNCEL!$H$15:$Q$4288,8,0)</f>
        <v>1700</v>
      </c>
      <c r="W67" s="86" t="n">
        <f aca="false">VLOOKUP(R67,[1]LNCEL!$H$15:$Q$4288,9,0)</f>
        <v>19700</v>
      </c>
      <c r="X67" s="86" t="n">
        <v>200</v>
      </c>
      <c r="Y67" s="86" t="n">
        <v>200</v>
      </c>
      <c r="Z67" s="86" t="n">
        <f aca="false">VLOOKUP(R67,[1]LNCEL!$H$15:$Q$4288,10,0)</f>
        <v>1300</v>
      </c>
    </row>
    <row r="68" customFormat="false" ht="13" hidden="true" customHeight="false" outlineLevel="0" collapsed="false">
      <c r="A68" s="86" t="s">
        <v>69</v>
      </c>
      <c r="B68" s="87" t="s">
        <v>47</v>
      </c>
      <c r="C68" s="86" t="n">
        <v>0</v>
      </c>
      <c r="D68" s="86" t="n">
        <v>1881</v>
      </c>
      <c r="E68" s="87" t="s">
        <v>72</v>
      </c>
      <c r="F68" s="87" t="s">
        <v>10508</v>
      </c>
      <c r="G68" s="86" t="n">
        <v>6</v>
      </c>
      <c r="H68" s="86" t="n">
        <f aca="false">G68</f>
        <v>6</v>
      </c>
      <c r="I68" s="86" t="n">
        <v>180</v>
      </c>
      <c r="J68" s="86" t="n">
        <v>40</v>
      </c>
      <c r="K68" s="86" t="n">
        <v>430</v>
      </c>
      <c r="L68" s="86" t="n">
        <v>1871</v>
      </c>
      <c r="M68" s="86" t="n">
        <v>19871</v>
      </c>
      <c r="N68" s="86" t="n">
        <v>150</v>
      </c>
      <c r="O68" s="86" t="n">
        <v>150</v>
      </c>
      <c r="P68" s="88" t="n">
        <v>1300</v>
      </c>
      <c r="Q68" s="91"/>
      <c r="R68" s="87" t="s">
        <v>10509</v>
      </c>
      <c r="S68" s="86" t="n">
        <v>3</v>
      </c>
      <c r="T68" s="86" t="n">
        <v>180</v>
      </c>
      <c r="U68" s="86" t="n">
        <v>430</v>
      </c>
      <c r="V68" s="86" t="n">
        <f aca="false">VLOOKUP(R68,[1]LNCEL!$H$15:$Q$4288,8,0)</f>
        <v>1700</v>
      </c>
      <c r="W68" s="86" t="n">
        <f aca="false">VLOOKUP(R68,[1]LNCEL!$H$15:$Q$4288,9,0)</f>
        <v>19700</v>
      </c>
      <c r="X68" s="86" t="n">
        <v>200</v>
      </c>
      <c r="Y68" s="86" t="n">
        <v>200</v>
      </c>
      <c r="Z68" s="86" t="n">
        <f aca="false">VLOOKUP(R68,[1]LNCEL!$H$15:$Q$4288,10,0)</f>
        <v>1300</v>
      </c>
    </row>
    <row r="69" customFormat="false" ht="13" hidden="true" customHeight="false" outlineLevel="0" collapsed="false">
      <c r="A69" s="86" t="s">
        <v>92</v>
      </c>
      <c r="B69" s="87" t="s">
        <v>47</v>
      </c>
      <c r="C69" s="86" t="n">
        <v>0</v>
      </c>
      <c r="D69" s="86" t="n">
        <v>1888</v>
      </c>
      <c r="E69" s="87" t="s">
        <v>95</v>
      </c>
      <c r="F69" s="87" t="s">
        <v>10510</v>
      </c>
      <c r="G69" s="86" t="n">
        <v>4</v>
      </c>
      <c r="H69" s="86" t="n">
        <f aca="false">G69</f>
        <v>4</v>
      </c>
      <c r="I69" s="86" t="n">
        <v>5</v>
      </c>
      <c r="J69" s="86" t="n">
        <v>40</v>
      </c>
      <c r="K69" s="86" t="n">
        <v>430</v>
      </c>
      <c r="L69" s="86" t="n">
        <v>1871</v>
      </c>
      <c r="M69" s="86" t="n">
        <v>19871</v>
      </c>
      <c r="N69" s="86" t="n">
        <v>150</v>
      </c>
      <c r="O69" s="86" t="n">
        <v>150</v>
      </c>
      <c r="P69" s="88" t="n">
        <v>1300</v>
      </c>
      <c r="Q69" s="89"/>
      <c r="R69" s="87" t="s">
        <v>10511</v>
      </c>
      <c r="S69" s="86" t="n">
        <v>1</v>
      </c>
      <c r="T69" s="86" t="n">
        <v>5</v>
      </c>
      <c r="U69" s="86" t="n">
        <v>430</v>
      </c>
      <c r="V69" s="86" t="n">
        <f aca="false">VLOOKUP(R69,[1]LNCEL!$H$15:$Q$4288,8,0)</f>
        <v>1700</v>
      </c>
      <c r="W69" s="86" t="n">
        <f aca="false">VLOOKUP(R69,[1]LNCEL!$H$15:$Q$4288,9,0)</f>
        <v>19700</v>
      </c>
      <c r="X69" s="86" t="n">
        <v>200</v>
      </c>
      <c r="Y69" s="86" t="n">
        <v>200</v>
      </c>
      <c r="Z69" s="86" t="n">
        <f aca="false">VLOOKUP(R69,[1]LNCEL!$H$15:$Q$4288,10,0)</f>
        <v>1300</v>
      </c>
    </row>
    <row r="70" customFormat="false" ht="13" hidden="true" customHeight="false" outlineLevel="0" collapsed="false">
      <c r="A70" s="86" t="s">
        <v>92</v>
      </c>
      <c r="B70" s="87" t="s">
        <v>47</v>
      </c>
      <c r="C70" s="86" t="n">
        <v>0</v>
      </c>
      <c r="D70" s="86" t="n">
        <v>1888</v>
      </c>
      <c r="E70" s="87" t="s">
        <v>95</v>
      </c>
      <c r="F70" s="87" t="s">
        <v>10512</v>
      </c>
      <c r="G70" s="86" t="n">
        <v>5</v>
      </c>
      <c r="H70" s="86" t="n">
        <f aca="false">G70</f>
        <v>5</v>
      </c>
      <c r="I70" s="86" t="n">
        <v>90</v>
      </c>
      <c r="J70" s="86" t="n">
        <v>40</v>
      </c>
      <c r="K70" s="86" t="n">
        <v>430</v>
      </c>
      <c r="L70" s="86" t="n">
        <v>1871</v>
      </c>
      <c r="M70" s="86" t="n">
        <v>19871</v>
      </c>
      <c r="N70" s="86" t="n">
        <v>150</v>
      </c>
      <c r="O70" s="86" t="n">
        <v>150</v>
      </c>
      <c r="P70" s="88" t="n">
        <v>1300</v>
      </c>
      <c r="Q70" s="90"/>
      <c r="R70" s="87" t="s">
        <v>10513</v>
      </c>
      <c r="S70" s="86" t="n">
        <v>2</v>
      </c>
      <c r="T70" s="86" t="n">
        <v>90</v>
      </c>
      <c r="U70" s="86" t="n">
        <v>430</v>
      </c>
      <c r="V70" s="86" t="n">
        <f aca="false">VLOOKUP(R70,[1]LNCEL!$H$15:$Q$4288,8,0)</f>
        <v>1700</v>
      </c>
      <c r="W70" s="86" t="n">
        <f aca="false">VLOOKUP(R70,[1]LNCEL!$H$15:$Q$4288,9,0)</f>
        <v>19700</v>
      </c>
      <c r="X70" s="86" t="n">
        <v>200</v>
      </c>
      <c r="Y70" s="86" t="n">
        <v>200</v>
      </c>
      <c r="Z70" s="86" t="n">
        <f aca="false">VLOOKUP(R70,[1]LNCEL!$H$15:$Q$4288,10,0)</f>
        <v>1300</v>
      </c>
    </row>
    <row r="71" customFormat="false" ht="13" hidden="true" customHeight="false" outlineLevel="0" collapsed="false">
      <c r="A71" s="86" t="s">
        <v>92</v>
      </c>
      <c r="B71" s="87" t="s">
        <v>47</v>
      </c>
      <c r="C71" s="86" t="n">
        <v>0</v>
      </c>
      <c r="D71" s="86" t="n">
        <v>1888</v>
      </c>
      <c r="E71" s="87" t="s">
        <v>95</v>
      </c>
      <c r="F71" s="87" t="s">
        <v>10514</v>
      </c>
      <c r="G71" s="86" t="n">
        <v>6</v>
      </c>
      <c r="H71" s="86" t="n">
        <f aca="false">G71</f>
        <v>6</v>
      </c>
      <c r="I71" s="86" t="n">
        <v>190</v>
      </c>
      <c r="J71" s="86" t="n">
        <v>40</v>
      </c>
      <c r="K71" s="86" t="n">
        <v>430</v>
      </c>
      <c r="L71" s="86" t="n">
        <v>1871</v>
      </c>
      <c r="M71" s="86" t="n">
        <v>19871</v>
      </c>
      <c r="N71" s="86" t="n">
        <v>150</v>
      </c>
      <c r="O71" s="86" t="n">
        <v>150</v>
      </c>
      <c r="P71" s="88" t="n">
        <v>1300</v>
      </c>
      <c r="Q71" s="91"/>
      <c r="R71" s="87" t="s">
        <v>10515</v>
      </c>
      <c r="S71" s="86" t="n">
        <v>3</v>
      </c>
      <c r="T71" s="86" t="n">
        <v>190</v>
      </c>
      <c r="U71" s="86" t="n">
        <v>430</v>
      </c>
      <c r="V71" s="86" t="n">
        <f aca="false">VLOOKUP(R71,[1]LNCEL!$H$15:$Q$4288,8,0)</f>
        <v>1700</v>
      </c>
      <c r="W71" s="86" t="n">
        <f aca="false">VLOOKUP(R71,[1]LNCEL!$H$15:$Q$4288,9,0)</f>
        <v>19700</v>
      </c>
      <c r="X71" s="86" t="n">
        <v>200</v>
      </c>
      <c r="Y71" s="86" t="n">
        <v>200</v>
      </c>
      <c r="Z71" s="86" t="n">
        <f aca="false">VLOOKUP(R71,[1]LNCEL!$H$15:$Q$4288,10,0)</f>
        <v>1300</v>
      </c>
    </row>
    <row r="72" customFormat="false" ht="13" hidden="true" customHeight="false" outlineLevel="0" collapsed="false">
      <c r="A72" s="86" t="s">
        <v>114</v>
      </c>
      <c r="B72" s="87" t="s">
        <v>47</v>
      </c>
      <c r="C72" s="86" t="n">
        <v>0</v>
      </c>
      <c r="D72" s="86" t="n">
        <v>1890</v>
      </c>
      <c r="E72" s="87" t="s">
        <v>117</v>
      </c>
      <c r="F72" s="87" t="s">
        <v>10516</v>
      </c>
      <c r="G72" s="86" t="n">
        <v>4</v>
      </c>
      <c r="H72" s="86" t="n">
        <f aca="false">G72</f>
        <v>4</v>
      </c>
      <c r="I72" s="86" t="n">
        <v>10</v>
      </c>
      <c r="J72" s="86" t="n">
        <v>40</v>
      </c>
      <c r="K72" s="86" t="n">
        <v>430</v>
      </c>
      <c r="L72" s="86" t="n">
        <v>1871</v>
      </c>
      <c r="M72" s="86" t="n">
        <v>19871</v>
      </c>
      <c r="N72" s="86" t="n">
        <v>150</v>
      </c>
      <c r="O72" s="86" t="n">
        <v>150</v>
      </c>
      <c r="P72" s="88" t="n">
        <v>1300</v>
      </c>
      <c r="Q72" s="89"/>
      <c r="R72" s="87" t="s">
        <v>10517</v>
      </c>
      <c r="S72" s="86" t="n">
        <v>1</v>
      </c>
      <c r="T72" s="86" t="n">
        <v>10</v>
      </c>
      <c r="U72" s="86" t="n">
        <v>430</v>
      </c>
      <c r="V72" s="86" t="n">
        <f aca="false">VLOOKUP(R72,[1]LNCEL!$H$15:$Q$4288,8,0)</f>
        <v>1700</v>
      </c>
      <c r="W72" s="86" t="n">
        <f aca="false">VLOOKUP(R72,[1]LNCEL!$H$15:$Q$4288,9,0)</f>
        <v>19700</v>
      </c>
      <c r="X72" s="86" t="n">
        <v>200</v>
      </c>
      <c r="Y72" s="86" t="n">
        <v>200</v>
      </c>
      <c r="Z72" s="86" t="n">
        <f aca="false">VLOOKUP(R72,[1]LNCEL!$H$15:$Q$4288,10,0)</f>
        <v>1300</v>
      </c>
    </row>
    <row r="73" customFormat="false" ht="13" hidden="true" customHeight="false" outlineLevel="0" collapsed="false">
      <c r="A73" s="86" t="s">
        <v>114</v>
      </c>
      <c r="B73" s="87" t="s">
        <v>47</v>
      </c>
      <c r="C73" s="86" t="n">
        <v>0</v>
      </c>
      <c r="D73" s="86" t="n">
        <v>1890</v>
      </c>
      <c r="E73" s="87" t="s">
        <v>117</v>
      </c>
      <c r="F73" s="87" t="s">
        <v>10518</v>
      </c>
      <c r="G73" s="86" t="n">
        <v>5</v>
      </c>
      <c r="H73" s="86" t="n">
        <f aca="false">G73</f>
        <v>5</v>
      </c>
      <c r="I73" s="86" t="n">
        <v>80</v>
      </c>
      <c r="J73" s="86" t="n">
        <v>40</v>
      </c>
      <c r="K73" s="86" t="n">
        <v>430</v>
      </c>
      <c r="L73" s="86" t="n">
        <v>1871</v>
      </c>
      <c r="M73" s="86" t="n">
        <v>19871</v>
      </c>
      <c r="N73" s="86" t="n">
        <v>150</v>
      </c>
      <c r="O73" s="86" t="n">
        <v>150</v>
      </c>
      <c r="P73" s="88" t="n">
        <v>1300</v>
      </c>
      <c r="Q73" s="90"/>
      <c r="R73" s="87" t="s">
        <v>10519</v>
      </c>
      <c r="S73" s="86" t="n">
        <v>2</v>
      </c>
      <c r="T73" s="86" t="n">
        <v>80</v>
      </c>
      <c r="U73" s="86" t="n">
        <v>430</v>
      </c>
      <c r="V73" s="86" t="n">
        <f aca="false">VLOOKUP(R73,[1]LNCEL!$H$15:$Q$4288,8,0)</f>
        <v>1700</v>
      </c>
      <c r="W73" s="86" t="n">
        <f aca="false">VLOOKUP(R73,[1]LNCEL!$H$15:$Q$4288,9,0)</f>
        <v>19700</v>
      </c>
      <c r="X73" s="86" t="n">
        <v>200</v>
      </c>
      <c r="Y73" s="86" t="n">
        <v>200</v>
      </c>
      <c r="Z73" s="86" t="n">
        <f aca="false">VLOOKUP(R73,[1]LNCEL!$H$15:$Q$4288,10,0)</f>
        <v>1300</v>
      </c>
    </row>
    <row r="74" customFormat="false" ht="13" hidden="true" customHeight="false" outlineLevel="0" collapsed="false">
      <c r="A74" s="86" t="s">
        <v>114</v>
      </c>
      <c r="B74" s="87" t="s">
        <v>47</v>
      </c>
      <c r="C74" s="86" t="n">
        <v>0</v>
      </c>
      <c r="D74" s="86" t="n">
        <v>1890</v>
      </c>
      <c r="E74" s="87" t="s">
        <v>117</v>
      </c>
      <c r="F74" s="87" t="s">
        <v>10520</v>
      </c>
      <c r="G74" s="86" t="n">
        <v>6</v>
      </c>
      <c r="H74" s="86" t="n">
        <f aca="false">G74</f>
        <v>6</v>
      </c>
      <c r="I74" s="86" t="n">
        <v>190</v>
      </c>
      <c r="J74" s="86" t="n">
        <v>40</v>
      </c>
      <c r="K74" s="86" t="n">
        <v>430</v>
      </c>
      <c r="L74" s="86" t="n">
        <v>1871</v>
      </c>
      <c r="M74" s="86" t="n">
        <v>19871</v>
      </c>
      <c r="N74" s="86" t="n">
        <v>150</v>
      </c>
      <c r="O74" s="86" t="n">
        <v>150</v>
      </c>
      <c r="P74" s="88" t="n">
        <v>1300</v>
      </c>
      <c r="Q74" s="91"/>
      <c r="R74" s="87" t="s">
        <v>10521</v>
      </c>
      <c r="S74" s="86" t="n">
        <v>3</v>
      </c>
      <c r="T74" s="86" t="n">
        <v>190</v>
      </c>
      <c r="U74" s="86" t="n">
        <v>430</v>
      </c>
      <c r="V74" s="86" t="n">
        <f aca="false">VLOOKUP(R74,[1]LNCEL!$H$15:$Q$4288,8,0)</f>
        <v>1700</v>
      </c>
      <c r="W74" s="86" t="n">
        <f aca="false">VLOOKUP(R74,[1]LNCEL!$H$15:$Q$4288,9,0)</f>
        <v>19700</v>
      </c>
      <c r="X74" s="86" t="n">
        <v>200</v>
      </c>
      <c r="Y74" s="86" t="n">
        <v>200</v>
      </c>
      <c r="Z74" s="86" t="n">
        <f aca="false">VLOOKUP(R74,[1]LNCEL!$H$15:$Q$4288,10,0)</f>
        <v>1300</v>
      </c>
    </row>
    <row r="75" customFormat="false" ht="13" hidden="true" customHeight="false" outlineLevel="0" collapsed="false">
      <c r="A75" s="86" t="s">
        <v>50</v>
      </c>
      <c r="B75" s="87" t="s">
        <v>47</v>
      </c>
      <c r="C75" s="86" t="n">
        <v>0</v>
      </c>
      <c r="D75" s="86" t="n">
        <v>1935</v>
      </c>
      <c r="E75" s="87" t="s">
        <v>53</v>
      </c>
      <c r="F75" s="87" t="s">
        <v>10522</v>
      </c>
      <c r="G75" s="86" t="n">
        <v>4</v>
      </c>
      <c r="H75" s="86" t="n">
        <f aca="false">G75</f>
        <v>4</v>
      </c>
      <c r="I75" s="86" t="n">
        <v>0</v>
      </c>
      <c r="J75" s="86" t="n">
        <v>40</v>
      </c>
      <c r="K75" s="86" t="n">
        <v>430</v>
      </c>
      <c r="L75" s="86" t="n">
        <v>1871</v>
      </c>
      <c r="M75" s="86" t="n">
        <v>19871</v>
      </c>
      <c r="N75" s="86" t="n">
        <v>150</v>
      </c>
      <c r="O75" s="86" t="n">
        <v>150</v>
      </c>
      <c r="P75" s="88" t="n">
        <v>1300</v>
      </c>
      <c r="Q75" s="89"/>
      <c r="R75" s="87" t="s">
        <v>10523</v>
      </c>
      <c r="S75" s="86" t="n">
        <v>1</v>
      </c>
      <c r="T75" s="86" t="n">
        <v>0</v>
      </c>
      <c r="U75" s="86" t="n">
        <v>430</v>
      </c>
      <c r="V75" s="86" t="n">
        <f aca="false">VLOOKUP(R75,[1]LNCEL!$H$15:$Q$4288,8,0)</f>
        <v>1700</v>
      </c>
      <c r="W75" s="86" t="n">
        <f aca="false">VLOOKUP(R75,[1]LNCEL!$H$15:$Q$4288,9,0)</f>
        <v>19700</v>
      </c>
      <c r="X75" s="86" t="n">
        <v>200</v>
      </c>
      <c r="Y75" s="86" t="n">
        <v>200</v>
      </c>
      <c r="Z75" s="86" t="n">
        <f aca="false">VLOOKUP(R75,[1]LNCEL!$H$15:$Q$4288,10,0)</f>
        <v>1300</v>
      </c>
    </row>
    <row r="76" customFormat="false" ht="13" hidden="true" customHeight="false" outlineLevel="0" collapsed="false">
      <c r="A76" s="86" t="s">
        <v>50</v>
      </c>
      <c r="B76" s="87" t="s">
        <v>47</v>
      </c>
      <c r="C76" s="86" t="n">
        <v>0</v>
      </c>
      <c r="D76" s="86" t="n">
        <v>1935</v>
      </c>
      <c r="E76" s="87" t="s">
        <v>53</v>
      </c>
      <c r="F76" s="87" t="s">
        <v>10524</v>
      </c>
      <c r="G76" s="86" t="n">
        <v>5</v>
      </c>
      <c r="H76" s="86" t="n">
        <f aca="false">G76</f>
        <v>5</v>
      </c>
      <c r="I76" s="86" t="n">
        <v>120</v>
      </c>
      <c r="J76" s="86" t="n">
        <v>40</v>
      </c>
      <c r="K76" s="86" t="n">
        <v>430</v>
      </c>
      <c r="L76" s="86" t="n">
        <v>1871</v>
      </c>
      <c r="M76" s="86" t="n">
        <v>19871</v>
      </c>
      <c r="N76" s="86" t="n">
        <v>150</v>
      </c>
      <c r="O76" s="86" t="n">
        <v>150</v>
      </c>
      <c r="P76" s="88" t="n">
        <v>1300</v>
      </c>
      <c r="Q76" s="90"/>
      <c r="R76" s="87" t="s">
        <v>10525</v>
      </c>
      <c r="S76" s="86" t="n">
        <v>2</v>
      </c>
      <c r="T76" s="86" t="n">
        <v>120</v>
      </c>
      <c r="U76" s="86" t="n">
        <v>430</v>
      </c>
      <c r="V76" s="86" t="n">
        <f aca="false">VLOOKUP(R76,[1]LNCEL!$H$15:$Q$4288,8,0)</f>
        <v>1700</v>
      </c>
      <c r="W76" s="86" t="n">
        <f aca="false">VLOOKUP(R76,[1]LNCEL!$H$15:$Q$4288,9,0)</f>
        <v>19700</v>
      </c>
      <c r="X76" s="86" t="n">
        <v>200</v>
      </c>
      <c r="Y76" s="86" t="n">
        <v>200</v>
      </c>
      <c r="Z76" s="86" t="n">
        <f aca="false">VLOOKUP(R76,[1]LNCEL!$H$15:$Q$4288,10,0)</f>
        <v>1300</v>
      </c>
    </row>
    <row r="77" customFormat="false" ht="13" hidden="true" customHeight="false" outlineLevel="0" collapsed="false">
      <c r="A77" s="86" t="s">
        <v>50</v>
      </c>
      <c r="B77" s="87" t="s">
        <v>47</v>
      </c>
      <c r="C77" s="86" t="n">
        <v>0</v>
      </c>
      <c r="D77" s="86" t="n">
        <v>1935</v>
      </c>
      <c r="E77" s="87" t="s">
        <v>53</v>
      </c>
      <c r="F77" s="87" t="s">
        <v>10526</v>
      </c>
      <c r="G77" s="86" t="n">
        <v>6</v>
      </c>
      <c r="H77" s="86" t="n">
        <f aca="false">G77</f>
        <v>6</v>
      </c>
      <c r="I77" s="86" t="n">
        <v>240</v>
      </c>
      <c r="J77" s="86" t="n">
        <v>40</v>
      </c>
      <c r="K77" s="86" t="n">
        <v>430</v>
      </c>
      <c r="L77" s="86" t="n">
        <v>1871</v>
      </c>
      <c r="M77" s="86" t="n">
        <v>19871</v>
      </c>
      <c r="N77" s="86" t="n">
        <v>150</v>
      </c>
      <c r="O77" s="86" t="n">
        <v>150</v>
      </c>
      <c r="P77" s="88" t="n">
        <v>1300</v>
      </c>
      <c r="Q77" s="91"/>
      <c r="R77" s="87" t="s">
        <v>10527</v>
      </c>
      <c r="S77" s="86" t="n">
        <v>3</v>
      </c>
      <c r="T77" s="86" t="n">
        <v>240</v>
      </c>
      <c r="U77" s="86" t="n">
        <v>430</v>
      </c>
      <c r="V77" s="86" t="n">
        <f aca="false">VLOOKUP(R77,[1]LNCEL!$H$15:$Q$4288,8,0)</f>
        <v>1700</v>
      </c>
      <c r="W77" s="86" t="n">
        <f aca="false">VLOOKUP(R77,[1]LNCEL!$H$15:$Q$4288,9,0)</f>
        <v>19700</v>
      </c>
      <c r="X77" s="86" t="n">
        <v>200</v>
      </c>
      <c r="Y77" s="86" t="n">
        <v>200</v>
      </c>
      <c r="Z77" s="86" t="n">
        <f aca="false">VLOOKUP(R77,[1]LNCEL!$H$15:$Q$4288,10,0)</f>
        <v>1300</v>
      </c>
    </row>
    <row r="78" customFormat="false" ht="13" hidden="true" customHeight="false" outlineLevel="0" collapsed="false">
      <c r="A78" s="86" t="s">
        <v>76</v>
      </c>
      <c r="B78" s="87" t="s">
        <v>47</v>
      </c>
      <c r="C78" s="86" t="n">
        <v>0</v>
      </c>
      <c r="D78" s="86" t="n">
        <v>2083</v>
      </c>
      <c r="E78" s="87" t="s">
        <v>79</v>
      </c>
      <c r="F78" s="87" t="s">
        <v>10528</v>
      </c>
      <c r="G78" s="86" t="n">
        <v>4</v>
      </c>
      <c r="H78" s="86" t="n">
        <f aca="false">G78</f>
        <v>4</v>
      </c>
      <c r="I78" s="86" t="n">
        <v>0</v>
      </c>
      <c r="J78" s="86" t="n">
        <v>40</v>
      </c>
      <c r="K78" s="86" t="n">
        <v>430</v>
      </c>
      <c r="L78" s="86" t="n">
        <v>1871</v>
      </c>
      <c r="M78" s="86" t="n">
        <v>19871</v>
      </c>
      <c r="N78" s="86" t="n">
        <v>150</v>
      </c>
      <c r="O78" s="86" t="n">
        <v>150</v>
      </c>
      <c r="P78" s="88" t="n">
        <v>1300</v>
      </c>
      <c r="Q78" s="89"/>
      <c r="R78" s="87" t="s">
        <v>10529</v>
      </c>
      <c r="S78" s="86" t="n">
        <v>1</v>
      </c>
      <c r="T78" s="86" t="n">
        <v>0</v>
      </c>
      <c r="U78" s="86" t="n">
        <v>430</v>
      </c>
      <c r="V78" s="86" t="n">
        <f aca="false">VLOOKUP(R78,[1]LNCEL!$H$15:$Q$4288,8,0)</f>
        <v>1700</v>
      </c>
      <c r="W78" s="86" t="n">
        <f aca="false">VLOOKUP(R78,[1]LNCEL!$H$15:$Q$4288,9,0)</f>
        <v>19700</v>
      </c>
      <c r="X78" s="86" t="n">
        <v>200</v>
      </c>
      <c r="Y78" s="86" t="n">
        <v>200</v>
      </c>
      <c r="Z78" s="86" t="n">
        <f aca="false">VLOOKUP(R78,[1]LNCEL!$H$15:$Q$4288,10,0)</f>
        <v>1300</v>
      </c>
    </row>
    <row r="79" customFormat="false" ht="13" hidden="true" customHeight="false" outlineLevel="0" collapsed="false">
      <c r="A79" s="86" t="s">
        <v>76</v>
      </c>
      <c r="B79" s="87" t="s">
        <v>47</v>
      </c>
      <c r="C79" s="86" t="n">
        <v>0</v>
      </c>
      <c r="D79" s="86" t="n">
        <v>2083</v>
      </c>
      <c r="E79" s="87" t="s">
        <v>79</v>
      </c>
      <c r="F79" s="87" t="s">
        <v>10530</v>
      </c>
      <c r="G79" s="86" t="n">
        <v>5</v>
      </c>
      <c r="H79" s="86" t="n">
        <f aca="false">G79</f>
        <v>5</v>
      </c>
      <c r="I79" s="86" t="n">
        <v>120</v>
      </c>
      <c r="J79" s="86" t="n">
        <v>40</v>
      </c>
      <c r="K79" s="86" t="n">
        <v>430</v>
      </c>
      <c r="L79" s="86" t="n">
        <v>1871</v>
      </c>
      <c r="M79" s="86" t="n">
        <v>19871</v>
      </c>
      <c r="N79" s="86" t="n">
        <v>150</v>
      </c>
      <c r="O79" s="86" t="n">
        <v>150</v>
      </c>
      <c r="P79" s="88" t="n">
        <v>1300</v>
      </c>
      <c r="Q79" s="90"/>
      <c r="R79" s="87" t="s">
        <v>10531</v>
      </c>
      <c r="S79" s="86" t="n">
        <v>2</v>
      </c>
      <c r="T79" s="86" t="n">
        <v>120</v>
      </c>
      <c r="U79" s="86" t="n">
        <v>430</v>
      </c>
      <c r="V79" s="86" t="n">
        <f aca="false">VLOOKUP(R79,[1]LNCEL!$H$15:$Q$4288,8,0)</f>
        <v>1700</v>
      </c>
      <c r="W79" s="86" t="n">
        <f aca="false">VLOOKUP(R79,[1]LNCEL!$H$15:$Q$4288,9,0)</f>
        <v>19700</v>
      </c>
      <c r="X79" s="86" t="n">
        <v>200</v>
      </c>
      <c r="Y79" s="86" t="n">
        <v>200</v>
      </c>
      <c r="Z79" s="86" t="n">
        <f aca="false">VLOOKUP(R79,[1]LNCEL!$H$15:$Q$4288,10,0)</f>
        <v>1300</v>
      </c>
    </row>
    <row r="80" customFormat="false" ht="13" hidden="true" customHeight="false" outlineLevel="0" collapsed="false">
      <c r="A80" s="86" t="s">
        <v>76</v>
      </c>
      <c r="B80" s="87" t="s">
        <v>47</v>
      </c>
      <c r="C80" s="86" t="n">
        <v>0</v>
      </c>
      <c r="D80" s="86" t="n">
        <v>2083</v>
      </c>
      <c r="E80" s="87" t="s">
        <v>79</v>
      </c>
      <c r="F80" s="87" t="s">
        <v>10532</v>
      </c>
      <c r="G80" s="86" t="n">
        <v>6</v>
      </c>
      <c r="H80" s="86" t="n">
        <f aca="false">G80</f>
        <v>6</v>
      </c>
      <c r="I80" s="86" t="n">
        <v>240</v>
      </c>
      <c r="J80" s="86" t="n">
        <v>40</v>
      </c>
      <c r="K80" s="86" t="n">
        <v>430</v>
      </c>
      <c r="L80" s="86" t="n">
        <v>1871</v>
      </c>
      <c r="M80" s="86" t="n">
        <v>19871</v>
      </c>
      <c r="N80" s="86" t="n">
        <v>150</v>
      </c>
      <c r="O80" s="86" t="n">
        <v>150</v>
      </c>
      <c r="P80" s="88" t="n">
        <v>1000</v>
      </c>
      <c r="Q80" s="91"/>
      <c r="R80" s="87" t="s">
        <v>10533</v>
      </c>
      <c r="S80" s="86" t="n">
        <v>3</v>
      </c>
      <c r="T80" s="86" t="n">
        <v>240</v>
      </c>
      <c r="U80" s="86" t="n">
        <v>430</v>
      </c>
      <c r="V80" s="86" t="n">
        <f aca="false">VLOOKUP(R80,[1]LNCEL!$H$15:$Q$4288,8,0)</f>
        <v>1700</v>
      </c>
      <c r="W80" s="86" t="n">
        <f aca="false">VLOOKUP(R80,[1]LNCEL!$H$15:$Q$4288,9,0)</f>
        <v>19700</v>
      </c>
      <c r="X80" s="86" t="n">
        <v>200</v>
      </c>
      <c r="Y80" s="86" t="n">
        <v>200</v>
      </c>
      <c r="Z80" s="86" t="n">
        <f aca="false">VLOOKUP(R80,[1]LNCEL!$H$15:$Q$4288,10,0)</f>
        <v>1300</v>
      </c>
    </row>
    <row r="81" customFormat="false" ht="13" hidden="true" customHeight="false" outlineLevel="0" collapsed="false">
      <c r="A81" s="86" t="s">
        <v>128</v>
      </c>
      <c r="B81" s="87" t="s">
        <v>47</v>
      </c>
      <c r="C81" s="86" t="n">
        <v>0</v>
      </c>
      <c r="D81" s="86" t="n">
        <v>2155</v>
      </c>
      <c r="E81" s="87" t="s">
        <v>131</v>
      </c>
      <c r="F81" s="87" t="s">
        <v>10534</v>
      </c>
      <c r="G81" s="86" t="n">
        <v>4</v>
      </c>
      <c r="H81" s="86" t="n">
        <f aca="false">G81</f>
        <v>4</v>
      </c>
      <c r="I81" s="86" t="n">
        <v>0</v>
      </c>
      <c r="J81" s="86" t="n">
        <v>40</v>
      </c>
      <c r="K81" s="86" t="n">
        <v>430</v>
      </c>
      <c r="L81" s="86" t="n">
        <v>1871</v>
      </c>
      <c r="M81" s="86" t="n">
        <v>19871</v>
      </c>
      <c r="N81" s="86" t="n">
        <v>150</v>
      </c>
      <c r="O81" s="86" t="n">
        <v>150</v>
      </c>
      <c r="P81" s="88" t="n">
        <v>1300</v>
      </c>
      <c r="Q81" s="80"/>
      <c r="R81" s="87" t="s">
        <v>10535</v>
      </c>
      <c r="S81" s="86" t="n">
        <v>1</v>
      </c>
      <c r="T81" s="86" t="n">
        <v>0</v>
      </c>
      <c r="U81" s="86" t="n">
        <v>430</v>
      </c>
      <c r="V81" s="86" t="n">
        <f aca="false">VLOOKUP(R81,[1]LNCEL!$H$15:$Q$4288,8,0)</f>
        <v>1700</v>
      </c>
      <c r="W81" s="86" t="n">
        <f aca="false">VLOOKUP(R81,[1]LNCEL!$H$15:$Q$4288,9,0)</f>
        <v>19700</v>
      </c>
      <c r="X81" s="86" t="n">
        <v>200</v>
      </c>
      <c r="Y81" s="86" t="n">
        <v>200</v>
      </c>
      <c r="Z81" s="86" t="n">
        <f aca="false">VLOOKUP(R81,[1]LNCEL!$H$15:$Q$4288,10,0)</f>
        <v>1300</v>
      </c>
    </row>
    <row r="82" customFormat="false" ht="13" hidden="true" customHeight="false" outlineLevel="0" collapsed="false">
      <c r="A82" s="86" t="s">
        <v>128</v>
      </c>
      <c r="B82" s="87" t="s">
        <v>47</v>
      </c>
      <c r="C82" s="86" t="n">
        <v>0</v>
      </c>
      <c r="D82" s="86" t="n">
        <v>2155</v>
      </c>
      <c r="E82" s="87" t="s">
        <v>131</v>
      </c>
      <c r="F82" s="87" t="s">
        <v>10536</v>
      </c>
      <c r="G82" s="86" t="n">
        <v>5</v>
      </c>
      <c r="H82" s="86" t="n">
        <f aca="false">G82</f>
        <v>5</v>
      </c>
      <c r="I82" s="86" t="n">
        <v>150</v>
      </c>
      <c r="J82" s="86" t="n">
        <v>40</v>
      </c>
      <c r="K82" s="86" t="n">
        <v>430</v>
      </c>
      <c r="L82" s="86" t="n">
        <v>1871</v>
      </c>
      <c r="M82" s="86" t="n">
        <v>19871</v>
      </c>
      <c r="N82" s="86" t="n">
        <v>150</v>
      </c>
      <c r="O82" s="86" t="n">
        <v>150</v>
      </c>
      <c r="P82" s="88" t="n">
        <v>1300</v>
      </c>
      <c r="Q82" s="80"/>
      <c r="R82" s="87" t="s">
        <v>10537</v>
      </c>
      <c r="S82" s="86" t="n">
        <v>2</v>
      </c>
      <c r="T82" s="86" t="n">
        <v>150</v>
      </c>
      <c r="U82" s="86" t="n">
        <v>430</v>
      </c>
      <c r="V82" s="86" t="n">
        <f aca="false">VLOOKUP(R82,[1]LNCEL!$H$15:$Q$4288,8,0)</f>
        <v>1700</v>
      </c>
      <c r="W82" s="86" t="n">
        <f aca="false">VLOOKUP(R82,[1]LNCEL!$H$15:$Q$4288,9,0)</f>
        <v>19700</v>
      </c>
      <c r="X82" s="86" t="n">
        <v>200</v>
      </c>
      <c r="Y82" s="86" t="n">
        <v>200</v>
      </c>
      <c r="Z82" s="86" t="n">
        <f aca="false">VLOOKUP(R82,[1]LNCEL!$H$15:$Q$4288,10,0)</f>
        <v>1300</v>
      </c>
    </row>
    <row r="83" customFormat="false" ht="13" hidden="true" customHeight="false" outlineLevel="0" collapsed="false">
      <c r="A83" s="86" t="s">
        <v>128</v>
      </c>
      <c r="B83" s="87" t="s">
        <v>47</v>
      </c>
      <c r="C83" s="86" t="n">
        <v>0</v>
      </c>
      <c r="D83" s="86" t="n">
        <v>2155</v>
      </c>
      <c r="E83" s="87" t="s">
        <v>131</v>
      </c>
      <c r="F83" s="87" t="s">
        <v>10538</v>
      </c>
      <c r="G83" s="86" t="n">
        <v>6</v>
      </c>
      <c r="H83" s="86" t="n">
        <f aca="false">G83</f>
        <v>6</v>
      </c>
      <c r="I83" s="86" t="n">
        <v>240</v>
      </c>
      <c r="J83" s="86" t="n">
        <v>40</v>
      </c>
      <c r="K83" s="86" t="n">
        <v>430</v>
      </c>
      <c r="L83" s="86" t="n">
        <v>1871</v>
      </c>
      <c r="M83" s="86" t="n">
        <v>19871</v>
      </c>
      <c r="N83" s="86" t="n">
        <v>150</v>
      </c>
      <c r="O83" s="86" t="n">
        <v>150</v>
      </c>
      <c r="P83" s="88" t="n">
        <v>1300</v>
      </c>
      <c r="Q83" s="80"/>
      <c r="R83" s="87" t="s">
        <v>10539</v>
      </c>
      <c r="S83" s="86" t="n">
        <v>3</v>
      </c>
      <c r="T83" s="86" t="n">
        <v>240</v>
      </c>
      <c r="U83" s="86" t="n">
        <v>430</v>
      </c>
      <c r="V83" s="86" t="n">
        <f aca="false">VLOOKUP(R83,[1]LNCEL!$H$15:$Q$4288,8,0)</f>
        <v>1700</v>
      </c>
      <c r="W83" s="86" t="n">
        <f aca="false">VLOOKUP(R83,[1]LNCEL!$H$15:$Q$4288,9,0)</f>
        <v>19700</v>
      </c>
      <c r="X83" s="86" t="n">
        <v>200</v>
      </c>
      <c r="Y83" s="86" t="n">
        <v>200</v>
      </c>
      <c r="Z83" s="86" t="n">
        <f aca="false">VLOOKUP(R83,[1]LNCEL!$H$15:$Q$4288,10,0)</f>
        <v>1300</v>
      </c>
    </row>
    <row r="84" customFormat="false" ht="13" hidden="true" customHeight="false" outlineLevel="0" collapsed="false">
      <c r="A84" s="86" t="s">
        <v>100</v>
      </c>
      <c r="B84" s="87" t="s">
        <v>47</v>
      </c>
      <c r="C84" s="86" t="n">
        <v>0</v>
      </c>
      <c r="D84" s="86" t="n">
        <v>2185</v>
      </c>
      <c r="E84" s="87" t="s">
        <v>103</v>
      </c>
      <c r="F84" s="87" t="s">
        <v>10540</v>
      </c>
      <c r="G84" s="86" t="n">
        <v>4</v>
      </c>
      <c r="H84" s="86" t="n">
        <f aca="false">G84</f>
        <v>4</v>
      </c>
      <c r="I84" s="86" t="n">
        <v>0</v>
      </c>
      <c r="J84" s="86" t="n">
        <v>40</v>
      </c>
      <c r="K84" s="86" t="n">
        <v>430</v>
      </c>
      <c r="L84" s="86" t="n">
        <v>1871</v>
      </c>
      <c r="M84" s="86" t="n">
        <v>19871</v>
      </c>
      <c r="N84" s="86" t="n">
        <v>150</v>
      </c>
      <c r="O84" s="86" t="n">
        <v>150</v>
      </c>
      <c r="P84" s="88" t="n">
        <v>1000</v>
      </c>
      <c r="Q84" s="80"/>
      <c r="R84" s="87" t="s">
        <v>10541</v>
      </c>
      <c r="S84" s="86" t="n">
        <v>1</v>
      </c>
      <c r="T84" s="86" t="n">
        <v>0</v>
      </c>
      <c r="U84" s="86" t="n">
        <v>430</v>
      </c>
      <c r="V84" s="86" t="n">
        <f aca="false">VLOOKUP(R84,[1]LNCEL!$H$15:$Q$4288,8,0)</f>
        <v>1700</v>
      </c>
      <c r="W84" s="86" t="n">
        <f aca="false">VLOOKUP(R84,[1]LNCEL!$H$15:$Q$4288,9,0)</f>
        <v>19700</v>
      </c>
      <c r="X84" s="86" t="n">
        <v>200</v>
      </c>
      <c r="Y84" s="86" t="n">
        <v>200</v>
      </c>
      <c r="Z84" s="86" t="n">
        <f aca="false">VLOOKUP(R84,[1]LNCEL!$H$15:$Q$4288,10,0)</f>
        <v>1000</v>
      </c>
    </row>
    <row r="85" customFormat="false" ht="13" hidden="true" customHeight="false" outlineLevel="0" collapsed="false">
      <c r="A85" s="86" t="s">
        <v>100</v>
      </c>
      <c r="B85" s="87" t="s">
        <v>47</v>
      </c>
      <c r="C85" s="86" t="n">
        <v>0</v>
      </c>
      <c r="D85" s="86" t="n">
        <v>2185</v>
      </c>
      <c r="E85" s="87" t="s">
        <v>103</v>
      </c>
      <c r="F85" s="87" t="s">
        <v>10542</v>
      </c>
      <c r="G85" s="86" t="n">
        <v>5</v>
      </c>
      <c r="H85" s="86" t="n">
        <f aca="false">G85</f>
        <v>5</v>
      </c>
      <c r="I85" s="86" t="n">
        <v>130</v>
      </c>
      <c r="J85" s="86" t="n">
        <v>40</v>
      </c>
      <c r="K85" s="86" t="n">
        <v>430</v>
      </c>
      <c r="L85" s="86" t="n">
        <v>1871</v>
      </c>
      <c r="M85" s="86" t="n">
        <v>19871</v>
      </c>
      <c r="N85" s="86" t="n">
        <v>150</v>
      </c>
      <c r="O85" s="86" t="n">
        <v>150</v>
      </c>
      <c r="P85" s="88" t="n">
        <v>1000</v>
      </c>
      <c r="Q85" s="80"/>
      <c r="R85" s="87" t="s">
        <v>10543</v>
      </c>
      <c r="S85" s="86" t="n">
        <v>2</v>
      </c>
      <c r="T85" s="86" t="n">
        <v>130</v>
      </c>
      <c r="U85" s="86" t="n">
        <v>430</v>
      </c>
      <c r="V85" s="86" t="n">
        <f aca="false">VLOOKUP(R85,[1]LNCEL!$H$15:$Q$4288,8,0)</f>
        <v>1700</v>
      </c>
      <c r="W85" s="86" t="n">
        <f aca="false">VLOOKUP(R85,[1]LNCEL!$H$15:$Q$4288,9,0)</f>
        <v>19700</v>
      </c>
      <c r="X85" s="86" t="n">
        <v>200</v>
      </c>
      <c r="Y85" s="86" t="n">
        <v>200</v>
      </c>
      <c r="Z85" s="86" t="n">
        <f aca="false">VLOOKUP(R85,[1]LNCEL!$H$15:$Q$4288,10,0)</f>
        <v>1000</v>
      </c>
    </row>
    <row r="86" customFormat="false" ht="13" hidden="true" customHeight="false" outlineLevel="0" collapsed="false">
      <c r="A86" s="86" t="s">
        <v>100</v>
      </c>
      <c r="B86" s="87" t="s">
        <v>47</v>
      </c>
      <c r="C86" s="86" t="n">
        <v>0</v>
      </c>
      <c r="D86" s="86" t="n">
        <v>2185</v>
      </c>
      <c r="E86" s="87" t="s">
        <v>103</v>
      </c>
      <c r="F86" s="87" t="s">
        <v>10544</v>
      </c>
      <c r="G86" s="86" t="n">
        <v>6</v>
      </c>
      <c r="H86" s="86" t="n">
        <f aca="false">G86</f>
        <v>6</v>
      </c>
      <c r="I86" s="86" t="n">
        <v>250</v>
      </c>
      <c r="J86" s="86" t="n">
        <v>40</v>
      </c>
      <c r="K86" s="86" t="n">
        <v>430</v>
      </c>
      <c r="L86" s="86" t="n">
        <v>1871</v>
      </c>
      <c r="M86" s="86" t="n">
        <v>19871</v>
      </c>
      <c r="N86" s="86" t="n">
        <v>150</v>
      </c>
      <c r="O86" s="86" t="n">
        <v>150</v>
      </c>
      <c r="P86" s="88" t="n">
        <v>1000</v>
      </c>
      <c r="Q86" s="80"/>
      <c r="R86" s="87" t="s">
        <v>10545</v>
      </c>
      <c r="S86" s="86" t="n">
        <v>3</v>
      </c>
      <c r="T86" s="86" t="n">
        <v>250</v>
      </c>
      <c r="U86" s="86" t="n">
        <v>430</v>
      </c>
      <c r="V86" s="86" t="n">
        <f aca="false">VLOOKUP(R86,[1]LNCEL!$H$15:$Q$4288,8,0)</f>
        <v>1700</v>
      </c>
      <c r="W86" s="86" t="n">
        <f aca="false">VLOOKUP(R86,[1]LNCEL!$H$15:$Q$4288,9,0)</f>
        <v>19700</v>
      </c>
      <c r="X86" s="86" t="n">
        <v>200</v>
      </c>
      <c r="Y86" s="86" t="n">
        <v>200</v>
      </c>
      <c r="Z86" s="86" t="n">
        <f aca="false">VLOOKUP(R86,[1]LNCEL!$H$15:$Q$4288,10,0)</f>
        <v>1000</v>
      </c>
    </row>
    <row r="87" customFormat="false" ht="13" hidden="true" customHeight="false" outlineLevel="0" collapsed="false">
      <c r="A87" s="86" t="s">
        <v>84</v>
      </c>
      <c r="B87" s="87" t="s">
        <v>47</v>
      </c>
      <c r="C87" s="86" t="n">
        <v>0</v>
      </c>
      <c r="D87" s="86" t="n">
        <v>2420</v>
      </c>
      <c r="E87" s="87" t="s">
        <v>87</v>
      </c>
      <c r="F87" s="87" t="s">
        <v>10546</v>
      </c>
      <c r="G87" s="86" t="n">
        <v>4</v>
      </c>
      <c r="H87" s="86" t="n">
        <f aca="false">G87</f>
        <v>4</v>
      </c>
      <c r="I87" s="86" t="n">
        <v>0</v>
      </c>
      <c r="J87" s="86" t="n">
        <v>40</v>
      </c>
      <c r="K87" s="86" t="n">
        <v>430</v>
      </c>
      <c r="L87" s="86" t="n">
        <v>1871</v>
      </c>
      <c r="M87" s="86" t="n">
        <v>19871</v>
      </c>
      <c r="N87" s="86" t="n">
        <v>150</v>
      </c>
      <c r="O87" s="86" t="n">
        <v>150</v>
      </c>
      <c r="P87" s="88" t="n">
        <v>1000</v>
      </c>
      <c r="Q87" s="80"/>
      <c r="R87" s="87" t="s">
        <v>10547</v>
      </c>
      <c r="S87" s="86" t="n">
        <v>1</v>
      </c>
      <c r="T87" s="86" t="n">
        <v>0</v>
      </c>
      <c r="U87" s="86" t="n">
        <v>460</v>
      </c>
      <c r="V87" s="86" t="n">
        <f aca="false">VLOOKUP(R87,[1]LNCEL!$H$15:$Q$4288,8,0)</f>
        <v>1700</v>
      </c>
      <c r="W87" s="86" t="n">
        <f aca="false">VLOOKUP(R87,[1]LNCEL!$H$15:$Q$4288,9,0)</f>
        <v>19700</v>
      </c>
      <c r="X87" s="86" t="n">
        <v>200</v>
      </c>
      <c r="Y87" s="86" t="n">
        <v>200</v>
      </c>
      <c r="Z87" s="86" t="n">
        <f aca="false">VLOOKUP(R87,[1]LNCEL!$H$15:$Q$4288,10,0)</f>
        <v>1000</v>
      </c>
    </row>
    <row r="88" customFormat="false" ht="13" hidden="true" customHeight="false" outlineLevel="0" collapsed="false">
      <c r="A88" s="86" t="s">
        <v>84</v>
      </c>
      <c r="B88" s="87" t="s">
        <v>47</v>
      </c>
      <c r="C88" s="86" t="n">
        <v>0</v>
      </c>
      <c r="D88" s="86" t="n">
        <v>2420</v>
      </c>
      <c r="E88" s="87" t="s">
        <v>87</v>
      </c>
      <c r="F88" s="87" t="s">
        <v>10548</v>
      </c>
      <c r="G88" s="86" t="n">
        <v>5</v>
      </c>
      <c r="H88" s="86" t="n">
        <f aca="false">G88</f>
        <v>5</v>
      </c>
      <c r="I88" s="86" t="n">
        <v>180</v>
      </c>
      <c r="J88" s="86" t="n">
        <v>40</v>
      </c>
      <c r="K88" s="86" t="n">
        <v>430</v>
      </c>
      <c r="L88" s="86" t="n">
        <v>1871</v>
      </c>
      <c r="M88" s="86" t="n">
        <v>19871</v>
      </c>
      <c r="N88" s="86" t="n">
        <v>150</v>
      </c>
      <c r="O88" s="86" t="n">
        <v>150</v>
      </c>
      <c r="P88" s="88" t="n">
        <v>1300</v>
      </c>
      <c r="Q88" s="80"/>
      <c r="R88" s="87" t="s">
        <v>10549</v>
      </c>
      <c r="S88" s="86" t="n">
        <v>2</v>
      </c>
      <c r="T88" s="86" t="n">
        <v>180</v>
      </c>
      <c r="U88" s="86" t="n">
        <v>430</v>
      </c>
      <c r="V88" s="86" t="n">
        <f aca="false">VLOOKUP(R88,[1]LNCEL!$H$15:$Q$4288,8,0)</f>
        <v>1700</v>
      </c>
      <c r="W88" s="86" t="n">
        <f aca="false">VLOOKUP(R88,[1]LNCEL!$H$15:$Q$4288,9,0)</f>
        <v>19700</v>
      </c>
      <c r="X88" s="86" t="n">
        <v>200</v>
      </c>
      <c r="Y88" s="86" t="n">
        <v>200</v>
      </c>
      <c r="Z88" s="86" t="n">
        <f aca="false">VLOOKUP(R88,[1]LNCEL!$H$15:$Q$4288,10,0)</f>
        <v>1000</v>
      </c>
    </row>
    <row r="89" customFormat="false" ht="13" hidden="true" customHeight="false" outlineLevel="0" collapsed="false">
      <c r="A89" s="86" t="s">
        <v>84</v>
      </c>
      <c r="B89" s="87" t="s">
        <v>47</v>
      </c>
      <c r="C89" s="86" t="n">
        <v>0</v>
      </c>
      <c r="D89" s="86" t="n">
        <v>2420</v>
      </c>
      <c r="E89" s="87" t="s">
        <v>87</v>
      </c>
      <c r="F89" s="87" t="s">
        <v>10550</v>
      </c>
      <c r="G89" s="86" t="n">
        <v>6</v>
      </c>
      <c r="H89" s="86" t="n">
        <f aca="false">G89</f>
        <v>6</v>
      </c>
      <c r="I89" s="86" t="n">
        <v>240</v>
      </c>
      <c r="J89" s="86" t="n">
        <v>40</v>
      </c>
      <c r="K89" s="86" t="n">
        <v>430</v>
      </c>
      <c r="L89" s="86" t="n">
        <v>1871</v>
      </c>
      <c r="M89" s="86" t="n">
        <v>19871</v>
      </c>
      <c r="N89" s="86" t="n">
        <v>150</v>
      </c>
      <c r="O89" s="86" t="n">
        <v>150</v>
      </c>
      <c r="P89" s="88" t="n">
        <v>1300</v>
      </c>
      <c r="Q89" s="80"/>
      <c r="R89" s="87" t="s">
        <v>10551</v>
      </c>
      <c r="S89" s="86" t="n">
        <v>3</v>
      </c>
      <c r="T89" s="86" t="n">
        <v>240</v>
      </c>
      <c r="U89" s="86" t="n">
        <v>430</v>
      </c>
      <c r="V89" s="86" t="n">
        <f aca="false">VLOOKUP(R89,[1]LNCEL!$H$15:$Q$4288,8,0)</f>
        <v>1700</v>
      </c>
      <c r="W89" s="86" t="n">
        <f aca="false">VLOOKUP(R89,[1]LNCEL!$H$15:$Q$4288,9,0)</f>
        <v>19700</v>
      </c>
      <c r="X89" s="86" t="n">
        <v>200</v>
      </c>
      <c r="Y89" s="86" t="n">
        <v>200</v>
      </c>
      <c r="Z89" s="86" t="n">
        <f aca="false">VLOOKUP(R89,[1]LNCEL!$H$15:$Q$4288,10,0)</f>
        <v>1000</v>
      </c>
    </row>
    <row r="90" customFormat="false" ht="13" hidden="true" customHeight="false" outlineLevel="0" collapsed="false">
      <c r="A90" s="86" t="s">
        <v>60</v>
      </c>
      <c r="B90" s="87" t="s">
        <v>47</v>
      </c>
      <c r="C90" s="86" t="n">
        <v>0</v>
      </c>
      <c r="D90" s="86" t="n">
        <v>4603</v>
      </c>
      <c r="E90" s="87" t="s">
        <v>63</v>
      </c>
      <c r="F90" s="87" t="s">
        <v>10552</v>
      </c>
      <c r="G90" s="86" t="n">
        <v>4</v>
      </c>
      <c r="H90" s="86" t="n">
        <f aca="false">G90</f>
        <v>4</v>
      </c>
      <c r="I90" s="86" t="n">
        <v>0</v>
      </c>
      <c r="J90" s="86" t="n">
        <v>40</v>
      </c>
      <c r="K90" s="86" t="n">
        <v>430</v>
      </c>
      <c r="L90" s="86" t="n">
        <v>1871</v>
      </c>
      <c r="M90" s="86" t="n">
        <v>19871</v>
      </c>
      <c r="N90" s="86" t="n">
        <v>150</v>
      </c>
      <c r="O90" s="86" t="n">
        <v>150</v>
      </c>
      <c r="P90" s="88" t="n">
        <v>1300</v>
      </c>
      <c r="Q90" s="80"/>
      <c r="R90" s="87" t="s">
        <v>10553</v>
      </c>
      <c r="S90" s="86" t="n">
        <v>1</v>
      </c>
      <c r="T90" s="86" t="n">
        <v>0</v>
      </c>
      <c r="U90" s="86" t="n">
        <v>430</v>
      </c>
      <c r="V90" s="86" t="n">
        <f aca="false">VLOOKUP(R90,[1]LNCEL!$H$15:$Q$4288,8,0)</f>
        <v>1700</v>
      </c>
      <c r="W90" s="86" t="n">
        <f aca="false">VLOOKUP(R90,[1]LNCEL!$H$15:$Q$4288,9,0)</f>
        <v>19700</v>
      </c>
      <c r="X90" s="86" t="n">
        <v>200</v>
      </c>
      <c r="Y90" s="86" t="n">
        <v>200</v>
      </c>
      <c r="Z90" s="86" t="n">
        <f aca="false">VLOOKUP(R90,[1]LNCEL!$H$15:$Q$4288,10,0)</f>
        <v>1300</v>
      </c>
    </row>
    <row r="91" customFormat="false" ht="13" hidden="true" customHeight="false" outlineLevel="0" collapsed="false">
      <c r="A91" s="86" t="s">
        <v>60</v>
      </c>
      <c r="B91" s="87" t="s">
        <v>47</v>
      </c>
      <c r="C91" s="86" t="n">
        <v>0</v>
      </c>
      <c r="D91" s="86" t="n">
        <v>4603</v>
      </c>
      <c r="E91" s="87" t="s">
        <v>63</v>
      </c>
      <c r="F91" s="87" t="s">
        <v>10554</v>
      </c>
      <c r="G91" s="86" t="n">
        <v>5</v>
      </c>
      <c r="H91" s="86" t="n">
        <f aca="false">G91</f>
        <v>5</v>
      </c>
      <c r="I91" s="86" t="n">
        <v>120</v>
      </c>
      <c r="J91" s="86" t="n">
        <v>40</v>
      </c>
      <c r="K91" s="86" t="n">
        <v>430</v>
      </c>
      <c r="L91" s="86" t="n">
        <v>1871</v>
      </c>
      <c r="M91" s="86" t="n">
        <v>19871</v>
      </c>
      <c r="N91" s="86" t="n">
        <v>150</v>
      </c>
      <c r="O91" s="86" t="n">
        <v>150</v>
      </c>
      <c r="P91" s="88" t="n">
        <v>1300</v>
      </c>
      <c r="Q91" s="80"/>
      <c r="R91" s="87" t="s">
        <v>10555</v>
      </c>
      <c r="S91" s="86" t="n">
        <v>2</v>
      </c>
      <c r="T91" s="86" t="n">
        <v>120</v>
      </c>
      <c r="U91" s="86" t="n">
        <v>430</v>
      </c>
      <c r="V91" s="86" t="n">
        <f aca="false">VLOOKUP(R91,[1]LNCEL!$H$15:$Q$4288,8,0)</f>
        <v>1700</v>
      </c>
      <c r="W91" s="86" t="n">
        <f aca="false">VLOOKUP(R91,[1]LNCEL!$H$15:$Q$4288,9,0)</f>
        <v>19700</v>
      </c>
      <c r="X91" s="86" t="n">
        <v>200</v>
      </c>
      <c r="Y91" s="86" t="n">
        <v>200</v>
      </c>
      <c r="Z91" s="86" t="n">
        <f aca="false">VLOOKUP(R91,[1]LNCEL!$H$15:$Q$4288,10,0)</f>
        <v>1300</v>
      </c>
    </row>
    <row r="92" customFormat="false" ht="13.5" hidden="true" customHeight="false" outlineLevel="0" collapsed="false">
      <c r="A92" s="92" t="s">
        <v>60</v>
      </c>
      <c r="B92" s="93" t="s">
        <v>47</v>
      </c>
      <c r="C92" s="92" t="n">
        <v>0</v>
      </c>
      <c r="D92" s="92" t="n">
        <v>4603</v>
      </c>
      <c r="E92" s="93" t="s">
        <v>63</v>
      </c>
      <c r="F92" s="93" t="s">
        <v>10556</v>
      </c>
      <c r="G92" s="92" t="n">
        <v>6</v>
      </c>
      <c r="H92" s="92" t="n">
        <f aca="false">G92</f>
        <v>6</v>
      </c>
      <c r="I92" s="92" t="n">
        <v>240</v>
      </c>
      <c r="J92" s="92" t="n">
        <v>40</v>
      </c>
      <c r="K92" s="92" t="n">
        <v>430</v>
      </c>
      <c r="L92" s="92" t="n">
        <v>1871</v>
      </c>
      <c r="M92" s="92" t="n">
        <v>19871</v>
      </c>
      <c r="N92" s="92" t="n">
        <v>150</v>
      </c>
      <c r="O92" s="92" t="n">
        <v>150</v>
      </c>
      <c r="P92" s="94" t="n">
        <v>1300</v>
      </c>
      <c r="Q92" s="95"/>
      <c r="R92" s="93" t="s">
        <v>10557</v>
      </c>
      <c r="S92" s="92" t="n">
        <v>3</v>
      </c>
      <c r="T92" s="92" t="n">
        <v>240</v>
      </c>
      <c r="U92" s="92" t="n">
        <v>430</v>
      </c>
      <c r="V92" s="92" t="n">
        <f aca="false">VLOOKUP(R92,[1]LNCEL!$H$15:$Q$4288,8,0)</f>
        <v>1700</v>
      </c>
      <c r="W92" s="92" t="n">
        <f aca="false">VLOOKUP(R92,[1]LNCEL!$H$15:$Q$4288,9,0)</f>
        <v>19700</v>
      </c>
      <c r="X92" s="92" t="n">
        <v>200</v>
      </c>
      <c r="Y92" s="92" t="n">
        <v>200</v>
      </c>
      <c r="Z92" s="92" t="n">
        <f aca="false">VLOOKUP(R92,[1]LNCEL!$H$15:$Q$4288,10,0)</f>
        <v>1300</v>
      </c>
    </row>
    <row r="93" customFormat="false" ht="13" hidden="false" customHeight="false" outlineLevel="0" collapsed="false">
      <c r="A93" s="77" t="s">
        <v>345</v>
      </c>
      <c r="B93" s="78" t="s">
        <v>271</v>
      </c>
      <c r="C93" s="77" t="n">
        <v>1</v>
      </c>
      <c r="D93" s="77" t="n">
        <v>1020</v>
      </c>
      <c r="E93" s="78" t="s">
        <v>348</v>
      </c>
      <c r="F93" s="78" t="s">
        <v>10558</v>
      </c>
      <c r="G93" s="77" t="n">
        <v>4</v>
      </c>
      <c r="H93" s="77" t="n">
        <f aca="false">G93</f>
        <v>4</v>
      </c>
      <c r="I93" s="77" t="n">
        <v>0</v>
      </c>
      <c r="J93" s="77" t="n">
        <v>40</v>
      </c>
      <c r="K93" s="96" t="s">
        <v>10559</v>
      </c>
      <c r="L93" s="77" t="n">
        <v>1871</v>
      </c>
      <c r="M93" s="77" t="n">
        <v>19871</v>
      </c>
      <c r="N93" s="77" t="n">
        <v>150</v>
      </c>
      <c r="O93" s="77" t="n">
        <v>150</v>
      </c>
      <c r="P93" s="97" t="s">
        <v>10560</v>
      </c>
      <c r="Q93" s="98"/>
      <c r="R93" s="78" t="s">
        <v>10561</v>
      </c>
      <c r="S93" s="77" t="n">
        <v>1</v>
      </c>
      <c r="T93" s="77" t="n">
        <v>0</v>
      </c>
      <c r="U93" s="77" t="n">
        <v>430</v>
      </c>
      <c r="V93" s="77" t="n">
        <f aca="false">VLOOKUP(R93,[1]LNCEL!$H$15:$Q$4288,8,0)</f>
        <v>1700</v>
      </c>
      <c r="W93" s="77" t="n">
        <f aca="false">VLOOKUP(R93,[1]LNCEL!$H$15:$Q$4288,9,0)</f>
        <v>19700</v>
      </c>
      <c r="X93" s="77" t="n">
        <v>200</v>
      </c>
      <c r="Y93" s="77" t="n">
        <v>200</v>
      </c>
      <c r="Z93" s="77" t="n">
        <f aca="false">VLOOKUP(R93,[1]LNCEL!$H$15:$Q$4288,10,0)</f>
        <v>1300</v>
      </c>
    </row>
    <row r="94" customFormat="false" ht="13" hidden="false" customHeight="false" outlineLevel="0" collapsed="false">
      <c r="A94" s="77" t="s">
        <v>345</v>
      </c>
      <c r="B94" s="78" t="s">
        <v>271</v>
      </c>
      <c r="C94" s="77" t="n">
        <v>1</v>
      </c>
      <c r="D94" s="77" t="n">
        <v>1020</v>
      </c>
      <c r="E94" s="78" t="s">
        <v>348</v>
      </c>
      <c r="F94" s="78" t="s">
        <v>10562</v>
      </c>
      <c r="G94" s="77" t="n">
        <v>5</v>
      </c>
      <c r="H94" s="77" t="n">
        <f aca="false">G94</f>
        <v>5</v>
      </c>
      <c r="I94" s="77" t="n">
        <v>120</v>
      </c>
      <c r="J94" s="77" t="n">
        <v>40</v>
      </c>
      <c r="K94" s="96" t="s">
        <v>10559</v>
      </c>
      <c r="L94" s="77" t="n">
        <v>1871</v>
      </c>
      <c r="M94" s="77" t="n">
        <v>19871</v>
      </c>
      <c r="N94" s="77" t="n">
        <v>150</v>
      </c>
      <c r="O94" s="77" t="n">
        <v>150</v>
      </c>
      <c r="P94" s="97" t="s">
        <v>10560</v>
      </c>
      <c r="Q94" s="98"/>
      <c r="R94" s="78" t="s">
        <v>10563</v>
      </c>
      <c r="S94" s="77" t="n">
        <v>2</v>
      </c>
      <c r="T94" s="77" t="n">
        <v>120</v>
      </c>
      <c r="U94" s="77" t="n">
        <v>430</v>
      </c>
      <c r="V94" s="77" t="n">
        <f aca="false">VLOOKUP(R94,[1]LNCEL!$H$15:$Q$4288,8,0)</f>
        <v>1700</v>
      </c>
      <c r="W94" s="77" t="n">
        <f aca="false">VLOOKUP(R94,[1]LNCEL!$H$15:$Q$4288,9,0)</f>
        <v>19700</v>
      </c>
      <c r="X94" s="77" t="n">
        <v>200</v>
      </c>
      <c r="Y94" s="77" t="n">
        <v>200</v>
      </c>
      <c r="Z94" s="77" t="n">
        <f aca="false">VLOOKUP(R94,[1]LNCEL!$H$15:$Q$4288,10,0)</f>
        <v>1300</v>
      </c>
    </row>
    <row r="95" customFormat="false" ht="13" hidden="false" customHeight="false" outlineLevel="0" collapsed="false">
      <c r="A95" s="77" t="s">
        <v>345</v>
      </c>
      <c r="B95" s="78" t="s">
        <v>271</v>
      </c>
      <c r="C95" s="77" t="n">
        <v>1</v>
      </c>
      <c r="D95" s="77" t="n">
        <v>1020</v>
      </c>
      <c r="E95" s="78" t="s">
        <v>348</v>
      </c>
      <c r="F95" s="78" t="s">
        <v>10564</v>
      </c>
      <c r="G95" s="77" t="n">
        <v>6</v>
      </c>
      <c r="H95" s="77" t="n">
        <f aca="false">G95</f>
        <v>6</v>
      </c>
      <c r="I95" s="77" t="n">
        <v>240</v>
      </c>
      <c r="J95" s="77" t="n">
        <v>40</v>
      </c>
      <c r="K95" s="96" t="s">
        <v>10559</v>
      </c>
      <c r="L95" s="77" t="n">
        <v>1871</v>
      </c>
      <c r="M95" s="77" t="n">
        <v>19871</v>
      </c>
      <c r="N95" s="77" t="n">
        <v>150</v>
      </c>
      <c r="O95" s="77" t="n">
        <v>150</v>
      </c>
      <c r="P95" s="97" t="s">
        <v>10560</v>
      </c>
      <c r="Q95" s="98"/>
      <c r="R95" s="78" t="s">
        <v>10565</v>
      </c>
      <c r="S95" s="77" t="n">
        <v>3</v>
      </c>
      <c r="T95" s="77" t="n">
        <v>240</v>
      </c>
      <c r="U95" s="77" t="n">
        <v>430</v>
      </c>
      <c r="V95" s="77" t="n">
        <f aca="false">VLOOKUP(R95,[1]LNCEL!$H$15:$Q$4288,8,0)</f>
        <v>1700</v>
      </c>
      <c r="W95" s="77" t="n">
        <f aca="false">VLOOKUP(R95,[1]LNCEL!$H$15:$Q$4288,9,0)</f>
        <v>19700</v>
      </c>
      <c r="X95" s="77" t="n">
        <v>200</v>
      </c>
      <c r="Y95" s="77" t="n">
        <v>200</v>
      </c>
      <c r="Z95" s="77" t="n">
        <f aca="false">VLOOKUP(R95,[1]LNCEL!$H$15:$Q$4288,10,0)</f>
        <v>1300</v>
      </c>
    </row>
    <row r="96" customFormat="false" ht="13" hidden="false" customHeight="false" outlineLevel="0" collapsed="false">
      <c r="A96" s="77" t="s">
        <v>369</v>
      </c>
      <c r="B96" s="78" t="s">
        <v>271</v>
      </c>
      <c r="C96" s="77" t="n">
        <v>1</v>
      </c>
      <c r="D96" s="77" t="n">
        <v>1029</v>
      </c>
      <c r="E96" s="78" t="s">
        <v>372</v>
      </c>
      <c r="F96" s="78" t="s">
        <v>10566</v>
      </c>
      <c r="G96" s="77" t="n">
        <v>4</v>
      </c>
      <c r="H96" s="77" t="n">
        <f aca="false">G96</f>
        <v>4</v>
      </c>
      <c r="I96" s="77" t="n">
        <v>0</v>
      </c>
      <c r="J96" s="77" t="n">
        <v>40</v>
      </c>
      <c r="K96" s="96" t="s">
        <v>10559</v>
      </c>
      <c r="L96" s="77" t="n">
        <v>1871</v>
      </c>
      <c r="M96" s="77" t="n">
        <v>19871</v>
      </c>
      <c r="N96" s="77" t="n">
        <v>150</v>
      </c>
      <c r="O96" s="77" t="n">
        <v>150</v>
      </c>
      <c r="P96" s="97" t="s">
        <v>10560</v>
      </c>
      <c r="Q96" s="98"/>
      <c r="R96" s="78" t="s">
        <v>10567</v>
      </c>
      <c r="S96" s="77" t="n">
        <v>1</v>
      </c>
      <c r="T96" s="77" t="n">
        <v>0</v>
      </c>
      <c r="U96" s="77" t="n">
        <v>430</v>
      </c>
      <c r="V96" s="77" t="n">
        <f aca="false">VLOOKUP(R96,[1]LNCEL!$H$15:$Q$4288,8,0)</f>
        <v>1700</v>
      </c>
      <c r="W96" s="77" t="n">
        <f aca="false">VLOOKUP(R96,[1]LNCEL!$H$15:$Q$4288,9,0)</f>
        <v>19700</v>
      </c>
      <c r="X96" s="77" t="n">
        <v>200</v>
      </c>
      <c r="Y96" s="77" t="n">
        <v>200</v>
      </c>
      <c r="Z96" s="77" t="n">
        <f aca="false">VLOOKUP(R96,[1]LNCEL!$H$15:$Q$4288,10,0)</f>
        <v>1300</v>
      </c>
    </row>
    <row r="97" customFormat="false" ht="13" hidden="false" customHeight="false" outlineLevel="0" collapsed="false">
      <c r="A97" s="77" t="s">
        <v>369</v>
      </c>
      <c r="B97" s="78" t="s">
        <v>271</v>
      </c>
      <c r="C97" s="77" t="n">
        <v>1</v>
      </c>
      <c r="D97" s="77" t="n">
        <v>1029</v>
      </c>
      <c r="E97" s="78" t="s">
        <v>372</v>
      </c>
      <c r="F97" s="78" t="s">
        <v>10568</v>
      </c>
      <c r="G97" s="77" t="n">
        <v>5</v>
      </c>
      <c r="H97" s="77" t="n">
        <f aca="false">G97</f>
        <v>5</v>
      </c>
      <c r="I97" s="77" t="n">
        <v>120</v>
      </c>
      <c r="J97" s="77" t="n">
        <v>40</v>
      </c>
      <c r="K97" s="96" t="s">
        <v>10559</v>
      </c>
      <c r="L97" s="77" t="n">
        <v>1871</v>
      </c>
      <c r="M97" s="77" t="n">
        <v>19871</v>
      </c>
      <c r="N97" s="77" t="n">
        <v>150</v>
      </c>
      <c r="O97" s="77" t="n">
        <v>150</v>
      </c>
      <c r="P97" s="97" t="s">
        <v>10560</v>
      </c>
      <c r="Q97" s="98"/>
      <c r="R97" s="78" t="s">
        <v>10569</v>
      </c>
      <c r="S97" s="77" t="n">
        <v>2</v>
      </c>
      <c r="T97" s="77" t="n">
        <v>120</v>
      </c>
      <c r="U97" s="77" t="n">
        <v>430</v>
      </c>
      <c r="V97" s="77" t="n">
        <f aca="false">VLOOKUP(R97,[1]LNCEL!$H$15:$Q$4288,8,0)</f>
        <v>1700</v>
      </c>
      <c r="W97" s="77" t="n">
        <f aca="false">VLOOKUP(R97,[1]LNCEL!$H$15:$Q$4288,9,0)</f>
        <v>19700</v>
      </c>
      <c r="X97" s="77" t="n">
        <v>200</v>
      </c>
      <c r="Y97" s="77" t="n">
        <v>200</v>
      </c>
      <c r="Z97" s="77" t="n">
        <f aca="false">VLOOKUP(R97,[1]LNCEL!$H$15:$Q$4288,10,0)</f>
        <v>1300</v>
      </c>
    </row>
    <row r="98" customFormat="false" ht="13" hidden="false" customHeight="false" outlineLevel="0" collapsed="false">
      <c r="A98" s="77" t="s">
        <v>369</v>
      </c>
      <c r="B98" s="78" t="s">
        <v>271</v>
      </c>
      <c r="C98" s="77" t="n">
        <v>1</v>
      </c>
      <c r="D98" s="77" t="n">
        <v>1029</v>
      </c>
      <c r="E98" s="78" t="s">
        <v>372</v>
      </c>
      <c r="F98" s="78" t="s">
        <v>10570</v>
      </c>
      <c r="G98" s="77" t="n">
        <v>6</v>
      </c>
      <c r="H98" s="77" t="n">
        <f aca="false">G98</f>
        <v>6</v>
      </c>
      <c r="I98" s="77" t="n">
        <v>220</v>
      </c>
      <c r="J98" s="77" t="n">
        <v>40</v>
      </c>
      <c r="K98" s="96" t="s">
        <v>10559</v>
      </c>
      <c r="L98" s="77" t="n">
        <v>1871</v>
      </c>
      <c r="M98" s="77" t="n">
        <v>19871</v>
      </c>
      <c r="N98" s="77" t="n">
        <v>150</v>
      </c>
      <c r="O98" s="77" t="n">
        <v>150</v>
      </c>
      <c r="P98" s="97" t="s">
        <v>10560</v>
      </c>
      <c r="Q98" s="98"/>
      <c r="R98" s="78" t="s">
        <v>10571</v>
      </c>
      <c r="S98" s="77" t="n">
        <v>3</v>
      </c>
      <c r="T98" s="77" t="n">
        <v>220</v>
      </c>
      <c r="U98" s="77" t="n">
        <v>430</v>
      </c>
      <c r="V98" s="77" t="n">
        <f aca="false">VLOOKUP(R98,[1]LNCEL!$H$15:$Q$4288,8,0)</f>
        <v>1700</v>
      </c>
      <c r="W98" s="77" t="n">
        <f aca="false">VLOOKUP(R98,[1]LNCEL!$H$15:$Q$4288,9,0)</f>
        <v>19700</v>
      </c>
      <c r="X98" s="77" t="n">
        <v>200</v>
      </c>
      <c r="Y98" s="77" t="n">
        <v>200</v>
      </c>
      <c r="Z98" s="77" t="n">
        <f aca="false">VLOOKUP(R98,[1]LNCEL!$H$15:$Q$4288,10,0)</f>
        <v>1300</v>
      </c>
    </row>
    <row r="99" customFormat="false" ht="13" hidden="false" customHeight="false" outlineLevel="0" collapsed="false">
      <c r="A99" s="77" t="s">
        <v>493</v>
      </c>
      <c r="B99" s="78" t="s">
        <v>271</v>
      </c>
      <c r="C99" s="77" t="n">
        <v>1</v>
      </c>
      <c r="D99" s="77" t="n">
        <v>1304</v>
      </c>
      <c r="E99" s="78" t="s">
        <v>496</v>
      </c>
      <c r="F99" s="78" t="s">
        <v>10572</v>
      </c>
      <c r="G99" s="77" t="n">
        <v>4</v>
      </c>
      <c r="H99" s="77" t="n">
        <f aca="false">G99</f>
        <v>4</v>
      </c>
      <c r="I99" s="77" t="n">
        <v>120</v>
      </c>
      <c r="J99" s="77" t="n">
        <v>40</v>
      </c>
      <c r="K99" s="96" t="s">
        <v>10559</v>
      </c>
      <c r="L99" s="77" t="n">
        <v>1871</v>
      </c>
      <c r="M99" s="77" t="n">
        <v>19871</v>
      </c>
      <c r="N99" s="77" t="n">
        <v>150</v>
      </c>
      <c r="O99" s="77" t="n">
        <v>150</v>
      </c>
      <c r="P99" s="97" t="s">
        <v>10560</v>
      </c>
      <c r="Q99" s="98"/>
      <c r="R99" s="78" t="s">
        <v>10573</v>
      </c>
      <c r="S99" s="77" t="n">
        <v>1</v>
      </c>
      <c r="T99" s="77" t="n">
        <v>120</v>
      </c>
      <c r="U99" s="77" t="n">
        <v>460</v>
      </c>
      <c r="V99" s="77" t="n">
        <f aca="false">VLOOKUP(R99,[1]LNCEL!$H$15:$Q$4288,8,0)</f>
        <v>1700</v>
      </c>
      <c r="W99" s="77" t="n">
        <f aca="false">VLOOKUP(R99,[1]LNCEL!$H$15:$Q$4288,9,0)</f>
        <v>19700</v>
      </c>
      <c r="X99" s="77" t="n">
        <v>200</v>
      </c>
      <c r="Y99" s="77" t="n">
        <v>200</v>
      </c>
      <c r="Z99" s="77" t="n">
        <f aca="false">VLOOKUP(R99,[1]LNCEL!$H$15:$Q$4288,10,0)</f>
        <v>1000</v>
      </c>
    </row>
    <row r="100" customFormat="false" ht="13" hidden="false" customHeight="false" outlineLevel="0" collapsed="false">
      <c r="A100" s="77" t="s">
        <v>493</v>
      </c>
      <c r="B100" s="78" t="s">
        <v>271</v>
      </c>
      <c r="C100" s="77" t="n">
        <v>1</v>
      </c>
      <c r="D100" s="77" t="n">
        <v>1304</v>
      </c>
      <c r="E100" s="78" t="s">
        <v>496</v>
      </c>
      <c r="F100" s="78" t="s">
        <v>10574</v>
      </c>
      <c r="G100" s="77" t="n">
        <v>5</v>
      </c>
      <c r="H100" s="77" t="n">
        <f aca="false">G100</f>
        <v>5</v>
      </c>
      <c r="I100" s="77" t="n">
        <v>230</v>
      </c>
      <c r="J100" s="77" t="n">
        <v>40</v>
      </c>
      <c r="K100" s="96" t="s">
        <v>10559</v>
      </c>
      <c r="L100" s="77" t="n">
        <v>1871</v>
      </c>
      <c r="M100" s="77" t="n">
        <v>19871</v>
      </c>
      <c r="N100" s="77" t="n">
        <v>150</v>
      </c>
      <c r="O100" s="77" t="n">
        <v>150</v>
      </c>
      <c r="P100" s="97" t="s">
        <v>10560</v>
      </c>
      <c r="Q100" s="98"/>
      <c r="R100" s="78" t="s">
        <v>10575</v>
      </c>
      <c r="S100" s="77" t="n">
        <v>2</v>
      </c>
      <c r="T100" s="77" t="n">
        <v>230</v>
      </c>
      <c r="U100" s="77" t="n">
        <v>430</v>
      </c>
      <c r="V100" s="77" t="n">
        <f aca="false">VLOOKUP(R100,[1]LNCEL!$H$15:$Q$4288,8,0)</f>
        <v>1700</v>
      </c>
      <c r="W100" s="77" t="n">
        <f aca="false">VLOOKUP(R100,[1]LNCEL!$H$15:$Q$4288,9,0)</f>
        <v>19700</v>
      </c>
      <c r="X100" s="77" t="n">
        <v>200</v>
      </c>
      <c r="Y100" s="77" t="n">
        <v>200</v>
      </c>
      <c r="Z100" s="77" t="n">
        <f aca="false">VLOOKUP(R100,[1]LNCEL!$H$15:$Q$4288,10,0)</f>
        <v>1000</v>
      </c>
    </row>
    <row r="101" customFormat="false" ht="13" hidden="false" customHeight="false" outlineLevel="0" collapsed="false">
      <c r="A101" s="77" t="s">
        <v>493</v>
      </c>
      <c r="B101" s="78" t="s">
        <v>271</v>
      </c>
      <c r="C101" s="77" t="n">
        <v>1</v>
      </c>
      <c r="D101" s="77" t="n">
        <v>1304</v>
      </c>
      <c r="E101" s="78" t="s">
        <v>496</v>
      </c>
      <c r="F101" s="78" t="s">
        <v>10576</v>
      </c>
      <c r="G101" s="77" t="n">
        <v>6</v>
      </c>
      <c r="H101" s="77" t="n">
        <f aca="false">G101</f>
        <v>6</v>
      </c>
      <c r="I101" s="77" t="n">
        <v>350</v>
      </c>
      <c r="J101" s="77" t="n">
        <v>40</v>
      </c>
      <c r="K101" s="96" t="s">
        <v>10559</v>
      </c>
      <c r="L101" s="77" t="n">
        <v>1871</v>
      </c>
      <c r="M101" s="77" t="n">
        <v>19871</v>
      </c>
      <c r="N101" s="77" t="n">
        <v>150</v>
      </c>
      <c r="O101" s="77" t="n">
        <v>150</v>
      </c>
      <c r="P101" s="97" t="s">
        <v>10560</v>
      </c>
      <c r="Q101" s="98"/>
      <c r="R101" s="78" t="s">
        <v>10577</v>
      </c>
      <c r="S101" s="77" t="n">
        <v>3</v>
      </c>
      <c r="T101" s="77" t="n">
        <v>350</v>
      </c>
      <c r="U101" s="77" t="n">
        <v>430</v>
      </c>
      <c r="V101" s="77" t="n">
        <f aca="false">VLOOKUP(R101,[1]LNCEL!$H$15:$Q$4288,8,0)</f>
        <v>1700</v>
      </c>
      <c r="W101" s="77" t="n">
        <f aca="false">VLOOKUP(R101,[1]LNCEL!$H$15:$Q$4288,9,0)</f>
        <v>19700</v>
      </c>
      <c r="X101" s="77" t="n">
        <v>200</v>
      </c>
      <c r="Y101" s="77" t="n">
        <v>200</v>
      </c>
      <c r="Z101" s="77" t="n">
        <f aca="false">VLOOKUP(R101,[1]LNCEL!$H$15:$Q$4288,10,0)</f>
        <v>1000</v>
      </c>
    </row>
    <row r="102" customFormat="false" ht="13" hidden="false" customHeight="false" outlineLevel="0" collapsed="false">
      <c r="A102" s="77" t="s">
        <v>530</v>
      </c>
      <c r="B102" s="78" t="s">
        <v>271</v>
      </c>
      <c r="C102" s="77" t="n">
        <v>1</v>
      </c>
      <c r="D102" s="77" t="n">
        <v>1334</v>
      </c>
      <c r="E102" s="78" t="s">
        <v>533</v>
      </c>
      <c r="F102" s="78" t="s">
        <v>10578</v>
      </c>
      <c r="G102" s="77" t="n">
        <v>4</v>
      </c>
      <c r="H102" s="77" t="n">
        <f aca="false">G102</f>
        <v>4</v>
      </c>
      <c r="I102" s="77" t="n">
        <v>0</v>
      </c>
      <c r="J102" s="77" t="n">
        <v>40</v>
      </c>
      <c r="K102" s="96" t="s">
        <v>10559</v>
      </c>
      <c r="L102" s="77" t="n">
        <v>1871</v>
      </c>
      <c r="M102" s="77" t="n">
        <v>19871</v>
      </c>
      <c r="N102" s="77" t="n">
        <v>150</v>
      </c>
      <c r="O102" s="77" t="n">
        <v>150</v>
      </c>
      <c r="P102" s="97" t="s">
        <v>10560</v>
      </c>
      <c r="Q102" s="80"/>
      <c r="R102" s="78" t="s">
        <v>10579</v>
      </c>
      <c r="S102" s="77" t="n">
        <v>1</v>
      </c>
      <c r="T102" s="77" t="n">
        <v>0</v>
      </c>
      <c r="U102" s="77" t="n">
        <v>460</v>
      </c>
      <c r="V102" s="77" t="n">
        <f aca="false">VLOOKUP(R102,[1]LNCEL!$H$15:$Q$4288,8,0)</f>
        <v>1700</v>
      </c>
      <c r="W102" s="77" t="n">
        <f aca="false">VLOOKUP(R102,[1]LNCEL!$H$15:$Q$4288,9,0)</f>
        <v>19700</v>
      </c>
      <c r="X102" s="77" t="n">
        <v>200</v>
      </c>
      <c r="Y102" s="77" t="n">
        <v>200</v>
      </c>
      <c r="Z102" s="77" t="n">
        <f aca="false">VLOOKUP(R102,[1]LNCEL!$H$15:$Q$4288,10,0)</f>
        <v>1000</v>
      </c>
    </row>
    <row r="103" customFormat="false" ht="13" hidden="false" customHeight="false" outlineLevel="0" collapsed="false">
      <c r="A103" s="77" t="s">
        <v>530</v>
      </c>
      <c r="B103" s="78" t="s">
        <v>271</v>
      </c>
      <c r="C103" s="77" t="n">
        <v>1</v>
      </c>
      <c r="D103" s="77" t="n">
        <v>1334</v>
      </c>
      <c r="E103" s="78" t="s">
        <v>533</v>
      </c>
      <c r="F103" s="78" t="s">
        <v>10580</v>
      </c>
      <c r="G103" s="77" t="n">
        <v>5</v>
      </c>
      <c r="H103" s="77" t="n">
        <f aca="false">G103</f>
        <v>5</v>
      </c>
      <c r="I103" s="77" t="n">
        <v>120</v>
      </c>
      <c r="J103" s="77" t="n">
        <v>40</v>
      </c>
      <c r="K103" s="96" t="s">
        <v>10559</v>
      </c>
      <c r="L103" s="77" t="n">
        <v>1871</v>
      </c>
      <c r="M103" s="77" t="n">
        <v>19871</v>
      </c>
      <c r="N103" s="77" t="n">
        <v>150</v>
      </c>
      <c r="O103" s="77" t="n">
        <v>150</v>
      </c>
      <c r="P103" s="97" t="s">
        <v>10560</v>
      </c>
      <c r="Q103" s="80"/>
      <c r="R103" s="78" t="s">
        <v>10581</v>
      </c>
      <c r="S103" s="77" t="n">
        <v>2</v>
      </c>
      <c r="T103" s="77" t="n">
        <v>120</v>
      </c>
      <c r="U103" s="77" t="n">
        <v>460</v>
      </c>
      <c r="V103" s="77" t="n">
        <f aca="false">VLOOKUP(R103,[1]LNCEL!$H$15:$Q$4288,8,0)</f>
        <v>1700</v>
      </c>
      <c r="W103" s="77" t="n">
        <f aca="false">VLOOKUP(R103,[1]LNCEL!$H$15:$Q$4288,9,0)</f>
        <v>19700</v>
      </c>
      <c r="X103" s="77" t="n">
        <v>200</v>
      </c>
      <c r="Y103" s="77" t="n">
        <v>200</v>
      </c>
      <c r="Z103" s="77" t="n">
        <f aca="false">VLOOKUP(R103,[1]LNCEL!$H$15:$Q$4288,10,0)</f>
        <v>1000</v>
      </c>
    </row>
    <row r="104" customFormat="false" ht="13" hidden="false" customHeight="false" outlineLevel="0" collapsed="false">
      <c r="A104" s="77" t="s">
        <v>530</v>
      </c>
      <c r="B104" s="78" t="s">
        <v>271</v>
      </c>
      <c r="C104" s="77" t="n">
        <v>1</v>
      </c>
      <c r="D104" s="77" t="n">
        <v>1334</v>
      </c>
      <c r="E104" s="78" t="s">
        <v>533</v>
      </c>
      <c r="F104" s="78" t="s">
        <v>10582</v>
      </c>
      <c r="G104" s="77" t="n">
        <v>6</v>
      </c>
      <c r="H104" s="77" t="n">
        <f aca="false">G104</f>
        <v>6</v>
      </c>
      <c r="I104" s="77" t="n">
        <v>240</v>
      </c>
      <c r="J104" s="77" t="n">
        <v>40</v>
      </c>
      <c r="K104" s="96" t="s">
        <v>10559</v>
      </c>
      <c r="L104" s="77" t="n">
        <v>1871</v>
      </c>
      <c r="M104" s="77" t="n">
        <v>19871</v>
      </c>
      <c r="N104" s="77" t="n">
        <v>150</v>
      </c>
      <c r="O104" s="77" t="n">
        <v>150</v>
      </c>
      <c r="P104" s="97" t="s">
        <v>10560</v>
      </c>
      <c r="Q104" s="80"/>
      <c r="R104" s="78" t="s">
        <v>10583</v>
      </c>
      <c r="S104" s="77" t="n">
        <v>3</v>
      </c>
      <c r="T104" s="77" t="n">
        <v>240</v>
      </c>
      <c r="U104" s="77" t="n">
        <v>460</v>
      </c>
      <c r="V104" s="77" t="n">
        <f aca="false">VLOOKUP(R104,[1]LNCEL!$H$15:$Q$4288,8,0)</f>
        <v>1700</v>
      </c>
      <c r="W104" s="77" t="n">
        <f aca="false">VLOOKUP(R104,[1]LNCEL!$H$15:$Q$4288,9,0)</f>
        <v>19700</v>
      </c>
      <c r="X104" s="77" t="n">
        <v>200</v>
      </c>
      <c r="Y104" s="77" t="n">
        <v>200</v>
      </c>
      <c r="Z104" s="77" t="n">
        <f aca="false">VLOOKUP(R104,[1]LNCEL!$H$15:$Q$4288,10,0)</f>
        <v>1000</v>
      </c>
    </row>
    <row r="105" customFormat="false" ht="13" hidden="false" customHeight="false" outlineLevel="0" collapsed="false">
      <c r="A105" s="77" t="s">
        <v>515</v>
      </c>
      <c r="B105" s="78" t="s">
        <v>271</v>
      </c>
      <c r="C105" s="77" t="n">
        <v>1</v>
      </c>
      <c r="D105" s="77" t="n">
        <v>1856</v>
      </c>
      <c r="E105" s="78" t="s">
        <v>518</v>
      </c>
      <c r="F105" s="78" t="s">
        <v>10584</v>
      </c>
      <c r="G105" s="77" t="n">
        <v>4</v>
      </c>
      <c r="H105" s="77" t="n">
        <f aca="false">G105</f>
        <v>4</v>
      </c>
      <c r="I105" s="77" t="n">
        <v>0</v>
      </c>
      <c r="J105" s="77" t="n">
        <v>40</v>
      </c>
      <c r="K105" s="96" t="s">
        <v>10559</v>
      </c>
      <c r="L105" s="77" t="n">
        <v>1871</v>
      </c>
      <c r="M105" s="77" t="n">
        <v>19871</v>
      </c>
      <c r="N105" s="77" t="n">
        <v>150</v>
      </c>
      <c r="O105" s="77" t="n">
        <v>150</v>
      </c>
      <c r="P105" s="97" t="s">
        <v>10560</v>
      </c>
      <c r="Q105" s="80"/>
      <c r="R105" s="78" t="s">
        <v>10585</v>
      </c>
      <c r="S105" s="77" t="n">
        <v>1</v>
      </c>
      <c r="T105" s="77" t="n">
        <v>0</v>
      </c>
      <c r="U105" s="77" t="n">
        <v>430</v>
      </c>
      <c r="V105" s="77" t="n">
        <f aca="false">VLOOKUP(R105,[1]LNCEL!$H$15:$Q$4288,8,0)</f>
        <v>1700</v>
      </c>
      <c r="W105" s="77" t="n">
        <f aca="false">VLOOKUP(R105,[1]LNCEL!$H$15:$Q$4288,9,0)</f>
        <v>19700</v>
      </c>
      <c r="X105" s="77" t="n">
        <v>200</v>
      </c>
      <c r="Y105" s="77" t="n">
        <v>200</v>
      </c>
      <c r="Z105" s="77" t="n">
        <f aca="false">VLOOKUP(R105,[1]LNCEL!$H$15:$Q$4288,10,0)</f>
        <v>1300</v>
      </c>
    </row>
    <row r="106" customFormat="false" ht="13" hidden="false" customHeight="false" outlineLevel="0" collapsed="false">
      <c r="A106" s="77" t="s">
        <v>515</v>
      </c>
      <c r="B106" s="78" t="s">
        <v>271</v>
      </c>
      <c r="C106" s="77" t="n">
        <v>1</v>
      </c>
      <c r="D106" s="77" t="n">
        <v>1856</v>
      </c>
      <c r="E106" s="78" t="s">
        <v>518</v>
      </c>
      <c r="F106" s="78" t="s">
        <v>10586</v>
      </c>
      <c r="G106" s="77" t="n">
        <v>5</v>
      </c>
      <c r="H106" s="77" t="n">
        <f aca="false">G106</f>
        <v>5</v>
      </c>
      <c r="I106" s="77" t="n">
        <v>120</v>
      </c>
      <c r="J106" s="77" t="n">
        <v>40</v>
      </c>
      <c r="K106" s="96" t="s">
        <v>10559</v>
      </c>
      <c r="L106" s="77" t="n">
        <v>1871</v>
      </c>
      <c r="M106" s="77" t="n">
        <v>19871</v>
      </c>
      <c r="N106" s="77" t="n">
        <v>150</v>
      </c>
      <c r="O106" s="77" t="n">
        <v>150</v>
      </c>
      <c r="P106" s="97" t="s">
        <v>10560</v>
      </c>
      <c r="Q106" s="80"/>
      <c r="R106" s="78" t="s">
        <v>10587</v>
      </c>
      <c r="S106" s="77" t="n">
        <v>2</v>
      </c>
      <c r="T106" s="77" t="n">
        <v>120</v>
      </c>
      <c r="U106" s="77" t="n">
        <v>430</v>
      </c>
      <c r="V106" s="77" t="n">
        <f aca="false">VLOOKUP(R106,[1]LNCEL!$H$15:$Q$4288,8,0)</f>
        <v>1700</v>
      </c>
      <c r="W106" s="77" t="n">
        <f aca="false">VLOOKUP(R106,[1]LNCEL!$H$15:$Q$4288,9,0)</f>
        <v>19700</v>
      </c>
      <c r="X106" s="77" t="n">
        <v>200</v>
      </c>
      <c r="Y106" s="77" t="n">
        <v>200</v>
      </c>
      <c r="Z106" s="77" t="n">
        <f aca="false">VLOOKUP(R106,[1]LNCEL!$H$15:$Q$4288,10,0)</f>
        <v>1300</v>
      </c>
    </row>
    <row r="107" customFormat="false" ht="13" hidden="false" customHeight="false" outlineLevel="0" collapsed="false">
      <c r="A107" s="77" t="s">
        <v>515</v>
      </c>
      <c r="B107" s="78" t="s">
        <v>271</v>
      </c>
      <c r="C107" s="77" t="n">
        <v>1</v>
      </c>
      <c r="D107" s="77" t="n">
        <v>1856</v>
      </c>
      <c r="E107" s="78" t="s">
        <v>518</v>
      </c>
      <c r="F107" s="78" t="s">
        <v>10588</v>
      </c>
      <c r="G107" s="77" t="n">
        <v>6</v>
      </c>
      <c r="H107" s="77" t="n">
        <f aca="false">G107</f>
        <v>6</v>
      </c>
      <c r="I107" s="77" t="n">
        <v>240</v>
      </c>
      <c r="J107" s="77" t="n">
        <v>40</v>
      </c>
      <c r="K107" s="96" t="s">
        <v>10559</v>
      </c>
      <c r="L107" s="77" t="n">
        <v>1871</v>
      </c>
      <c r="M107" s="77" t="n">
        <v>19871</v>
      </c>
      <c r="N107" s="77" t="n">
        <v>150</v>
      </c>
      <c r="O107" s="77" t="n">
        <v>150</v>
      </c>
      <c r="P107" s="97" t="s">
        <v>10560</v>
      </c>
      <c r="Q107" s="80"/>
      <c r="R107" s="78" t="s">
        <v>10589</v>
      </c>
      <c r="S107" s="77" t="n">
        <v>3</v>
      </c>
      <c r="T107" s="77" t="n">
        <v>240</v>
      </c>
      <c r="U107" s="77" t="n">
        <v>430</v>
      </c>
      <c r="V107" s="77" t="n">
        <f aca="false">VLOOKUP(R107,[1]LNCEL!$H$15:$Q$4288,8,0)</f>
        <v>1700</v>
      </c>
      <c r="W107" s="77" t="n">
        <f aca="false">VLOOKUP(R107,[1]LNCEL!$H$15:$Q$4288,9,0)</f>
        <v>19700</v>
      </c>
      <c r="X107" s="77" t="n">
        <v>200</v>
      </c>
      <c r="Y107" s="77" t="n">
        <v>200</v>
      </c>
      <c r="Z107" s="77" t="n">
        <f aca="false">VLOOKUP(R107,[1]LNCEL!$H$15:$Q$4288,10,0)</f>
        <v>1300</v>
      </c>
    </row>
    <row r="108" customFormat="false" ht="13" hidden="false" customHeight="false" outlineLevel="0" collapsed="false">
      <c r="A108" s="77" t="s">
        <v>538</v>
      </c>
      <c r="B108" s="78" t="s">
        <v>271</v>
      </c>
      <c r="C108" s="77" t="n">
        <v>1</v>
      </c>
      <c r="D108" s="77" t="n">
        <v>1861</v>
      </c>
      <c r="E108" s="78" t="s">
        <v>541</v>
      </c>
      <c r="F108" s="78" t="s">
        <v>10590</v>
      </c>
      <c r="G108" s="77" t="n">
        <v>4</v>
      </c>
      <c r="H108" s="77" t="n">
        <f aca="false">G108</f>
        <v>4</v>
      </c>
      <c r="I108" s="77" t="n">
        <v>340</v>
      </c>
      <c r="J108" s="77" t="n">
        <v>40</v>
      </c>
      <c r="K108" s="96" t="s">
        <v>10559</v>
      </c>
      <c r="L108" s="77" t="n">
        <v>1871</v>
      </c>
      <c r="M108" s="77" t="n">
        <v>19871</v>
      </c>
      <c r="N108" s="77" t="n">
        <v>150</v>
      </c>
      <c r="O108" s="77" t="n">
        <v>150</v>
      </c>
      <c r="P108" s="97" t="s">
        <v>10560</v>
      </c>
      <c r="Q108" s="80"/>
      <c r="R108" s="78" t="s">
        <v>10591</v>
      </c>
      <c r="S108" s="77" t="n">
        <v>1</v>
      </c>
      <c r="T108" s="77" t="n">
        <v>340</v>
      </c>
      <c r="U108" s="77" t="n">
        <v>430</v>
      </c>
      <c r="V108" s="77" t="n">
        <f aca="false">VLOOKUP(R108,[1]LNCEL!$H$15:$Q$4288,8,0)</f>
        <v>1700</v>
      </c>
      <c r="W108" s="77" t="n">
        <f aca="false">VLOOKUP(R108,[1]LNCEL!$H$15:$Q$4288,9,0)</f>
        <v>19700</v>
      </c>
      <c r="X108" s="77" t="n">
        <v>200</v>
      </c>
      <c r="Y108" s="77" t="n">
        <v>200</v>
      </c>
      <c r="Z108" s="77" t="n">
        <f aca="false">VLOOKUP(R108,[1]LNCEL!$H$15:$Q$4288,10,0)</f>
        <v>1300</v>
      </c>
    </row>
    <row r="109" customFormat="false" ht="13" hidden="false" customHeight="false" outlineLevel="0" collapsed="false">
      <c r="A109" s="77" t="s">
        <v>538</v>
      </c>
      <c r="B109" s="78" t="s">
        <v>271</v>
      </c>
      <c r="C109" s="77" t="n">
        <v>1</v>
      </c>
      <c r="D109" s="77" t="n">
        <v>1861</v>
      </c>
      <c r="E109" s="78" t="s">
        <v>541</v>
      </c>
      <c r="F109" s="78" t="s">
        <v>10592</v>
      </c>
      <c r="G109" s="77" t="n">
        <v>5</v>
      </c>
      <c r="H109" s="77" t="n">
        <f aca="false">G109</f>
        <v>5</v>
      </c>
      <c r="I109" s="77" t="n">
        <v>100</v>
      </c>
      <c r="J109" s="77" t="n">
        <v>40</v>
      </c>
      <c r="K109" s="96" t="s">
        <v>10559</v>
      </c>
      <c r="L109" s="77" t="n">
        <v>1871</v>
      </c>
      <c r="M109" s="77" t="n">
        <v>19871</v>
      </c>
      <c r="N109" s="77" t="n">
        <v>150</v>
      </c>
      <c r="O109" s="77" t="n">
        <v>150</v>
      </c>
      <c r="P109" s="97" t="s">
        <v>10560</v>
      </c>
      <c r="Q109" s="80"/>
      <c r="R109" s="78" t="s">
        <v>10593</v>
      </c>
      <c r="S109" s="77" t="n">
        <v>2</v>
      </c>
      <c r="T109" s="77" t="n">
        <v>100</v>
      </c>
      <c r="U109" s="77" t="n">
        <v>430</v>
      </c>
      <c r="V109" s="77" t="n">
        <f aca="false">VLOOKUP(R109,[1]LNCEL!$H$15:$Q$4288,8,0)</f>
        <v>1700</v>
      </c>
      <c r="W109" s="77" t="n">
        <f aca="false">VLOOKUP(R109,[1]LNCEL!$H$15:$Q$4288,9,0)</f>
        <v>19700</v>
      </c>
      <c r="X109" s="77" t="n">
        <v>200</v>
      </c>
      <c r="Y109" s="77" t="n">
        <v>200</v>
      </c>
      <c r="Z109" s="77" t="n">
        <f aca="false">VLOOKUP(R109,[1]LNCEL!$H$15:$Q$4288,10,0)</f>
        <v>1300</v>
      </c>
    </row>
    <row r="110" customFormat="false" ht="13" hidden="false" customHeight="false" outlineLevel="0" collapsed="false">
      <c r="A110" s="77" t="s">
        <v>538</v>
      </c>
      <c r="B110" s="78" t="s">
        <v>271</v>
      </c>
      <c r="C110" s="77" t="n">
        <v>1</v>
      </c>
      <c r="D110" s="77" t="n">
        <v>1861</v>
      </c>
      <c r="E110" s="78" t="s">
        <v>541</v>
      </c>
      <c r="F110" s="78" t="s">
        <v>10594</v>
      </c>
      <c r="G110" s="77" t="n">
        <v>6</v>
      </c>
      <c r="H110" s="77" t="n">
        <f aca="false">G110</f>
        <v>6</v>
      </c>
      <c r="I110" s="77" t="n">
        <v>170</v>
      </c>
      <c r="J110" s="77" t="n">
        <v>40</v>
      </c>
      <c r="K110" s="96" t="s">
        <v>10559</v>
      </c>
      <c r="L110" s="77" t="n">
        <v>1871</v>
      </c>
      <c r="M110" s="77" t="n">
        <v>19871</v>
      </c>
      <c r="N110" s="77" t="n">
        <v>150</v>
      </c>
      <c r="O110" s="77" t="n">
        <v>150</v>
      </c>
      <c r="P110" s="97" t="s">
        <v>10560</v>
      </c>
      <c r="Q110" s="80"/>
      <c r="R110" s="78" t="s">
        <v>10595</v>
      </c>
      <c r="S110" s="77" t="n">
        <v>3</v>
      </c>
      <c r="T110" s="77" t="n">
        <v>170</v>
      </c>
      <c r="U110" s="77" t="n">
        <v>430</v>
      </c>
      <c r="V110" s="77" t="n">
        <f aca="false">VLOOKUP(R110,[1]LNCEL!$H$15:$Q$4288,8,0)</f>
        <v>1700</v>
      </c>
      <c r="W110" s="77" t="n">
        <f aca="false">VLOOKUP(R110,[1]LNCEL!$H$15:$Q$4288,9,0)</f>
        <v>19700</v>
      </c>
      <c r="X110" s="77" t="n">
        <v>200</v>
      </c>
      <c r="Y110" s="77" t="n">
        <v>200</v>
      </c>
      <c r="Z110" s="77" t="n">
        <f aca="false">VLOOKUP(R110,[1]LNCEL!$H$15:$Q$4288,10,0)</f>
        <v>1300</v>
      </c>
    </row>
    <row r="111" customFormat="false" ht="13" hidden="false" customHeight="false" outlineLevel="0" collapsed="false">
      <c r="A111" s="77" t="s">
        <v>322</v>
      </c>
      <c r="B111" s="78" t="s">
        <v>271</v>
      </c>
      <c r="C111" s="77" t="n">
        <v>1</v>
      </c>
      <c r="D111" s="77" t="n">
        <v>1917</v>
      </c>
      <c r="E111" s="78" t="s">
        <v>325</v>
      </c>
      <c r="F111" s="78" t="s">
        <v>10596</v>
      </c>
      <c r="G111" s="77" t="n">
        <v>4</v>
      </c>
      <c r="H111" s="77" t="n">
        <f aca="false">G111</f>
        <v>4</v>
      </c>
      <c r="I111" s="77" t="n">
        <v>0</v>
      </c>
      <c r="J111" s="77" t="n">
        <v>40</v>
      </c>
      <c r="K111" s="96" t="s">
        <v>10559</v>
      </c>
      <c r="L111" s="77" t="n">
        <v>1871</v>
      </c>
      <c r="M111" s="77" t="n">
        <v>19871</v>
      </c>
      <c r="N111" s="77" t="n">
        <v>150</v>
      </c>
      <c r="O111" s="77" t="n">
        <v>150</v>
      </c>
      <c r="P111" s="97" t="s">
        <v>10560</v>
      </c>
      <c r="Q111" s="80"/>
      <c r="R111" s="78" t="s">
        <v>10597</v>
      </c>
      <c r="S111" s="77" t="n">
        <v>1</v>
      </c>
      <c r="T111" s="77" t="n">
        <v>0</v>
      </c>
      <c r="U111" s="77" t="n">
        <v>430</v>
      </c>
      <c r="V111" s="77" t="n">
        <f aca="false">VLOOKUP(R111,[1]LNCEL!$H$15:$Q$4288,8,0)</f>
        <v>1700</v>
      </c>
      <c r="W111" s="77" t="n">
        <f aca="false">VLOOKUP(R111,[1]LNCEL!$H$15:$Q$4288,9,0)</f>
        <v>19700</v>
      </c>
      <c r="X111" s="77" t="n">
        <v>200</v>
      </c>
      <c r="Y111" s="77" t="n">
        <v>200</v>
      </c>
      <c r="Z111" s="77" t="n">
        <f aca="false">VLOOKUP(R111,[1]LNCEL!$H$15:$Q$4288,10,0)</f>
        <v>1300</v>
      </c>
    </row>
    <row r="112" customFormat="false" ht="13" hidden="false" customHeight="false" outlineLevel="0" collapsed="false">
      <c r="A112" s="77" t="s">
        <v>322</v>
      </c>
      <c r="B112" s="78" t="s">
        <v>271</v>
      </c>
      <c r="C112" s="77" t="n">
        <v>1</v>
      </c>
      <c r="D112" s="77" t="n">
        <v>1917</v>
      </c>
      <c r="E112" s="78" t="s">
        <v>325</v>
      </c>
      <c r="F112" s="78" t="s">
        <v>10598</v>
      </c>
      <c r="G112" s="77" t="n">
        <v>5</v>
      </c>
      <c r="H112" s="77" t="n">
        <f aca="false">G112</f>
        <v>5</v>
      </c>
      <c r="I112" s="77" t="n">
        <v>120</v>
      </c>
      <c r="J112" s="77" t="n">
        <v>40</v>
      </c>
      <c r="K112" s="96" t="s">
        <v>10559</v>
      </c>
      <c r="L112" s="77" t="n">
        <v>1871</v>
      </c>
      <c r="M112" s="77" t="n">
        <v>19871</v>
      </c>
      <c r="N112" s="77" t="n">
        <v>150</v>
      </c>
      <c r="O112" s="77" t="n">
        <v>150</v>
      </c>
      <c r="P112" s="97" t="s">
        <v>10560</v>
      </c>
      <c r="Q112" s="80"/>
      <c r="R112" s="78" t="s">
        <v>10599</v>
      </c>
      <c r="S112" s="77" t="n">
        <v>2</v>
      </c>
      <c r="T112" s="77" t="n">
        <v>120</v>
      </c>
      <c r="U112" s="77" t="n">
        <v>430</v>
      </c>
      <c r="V112" s="77" t="n">
        <f aca="false">VLOOKUP(R112,[1]LNCEL!$H$15:$Q$4288,8,0)</f>
        <v>1700</v>
      </c>
      <c r="W112" s="77" t="n">
        <f aca="false">VLOOKUP(R112,[1]LNCEL!$H$15:$Q$4288,9,0)</f>
        <v>19700</v>
      </c>
      <c r="X112" s="77" t="n">
        <v>200</v>
      </c>
      <c r="Y112" s="77" t="n">
        <v>200</v>
      </c>
      <c r="Z112" s="77" t="n">
        <f aca="false">VLOOKUP(R112,[1]LNCEL!$H$15:$Q$4288,10,0)</f>
        <v>1300</v>
      </c>
    </row>
    <row r="113" customFormat="false" ht="13" hidden="false" customHeight="false" outlineLevel="0" collapsed="false">
      <c r="A113" s="77" t="s">
        <v>322</v>
      </c>
      <c r="B113" s="78" t="s">
        <v>271</v>
      </c>
      <c r="C113" s="77" t="n">
        <v>1</v>
      </c>
      <c r="D113" s="77" t="n">
        <v>1917</v>
      </c>
      <c r="E113" s="78" t="s">
        <v>325</v>
      </c>
      <c r="F113" s="78" t="s">
        <v>10600</v>
      </c>
      <c r="G113" s="77" t="n">
        <v>6</v>
      </c>
      <c r="H113" s="77" t="n">
        <f aca="false">G113</f>
        <v>6</v>
      </c>
      <c r="I113" s="77" t="n">
        <v>240</v>
      </c>
      <c r="J113" s="77" t="n">
        <v>40</v>
      </c>
      <c r="K113" s="96" t="s">
        <v>10559</v>
      </c>
      <c r="L113" s="77" t="n">
        <v>1871</v>
      </c>
      <c r="M113" s="77" t="n">
        <v>19871</v>
      </c>
      <c r="N113" s="77" t="n">
        <v>150</v>
      </c>
      <c r="O113" s="77" t="n">
        <v>150</v>
      </c>
      <c r="P113" s="97" t="s">
        <v>10560</v>
      </c>
      <c r="Q113" s="80"/>
      <c r="R113" s="78" t="s">
        <v>10601</v>
      </c>
      <c r="S113" s="77" t="n">
        <v>3</v>
      </c>
      <c r="T113" s="77" t="n">
        <v>240</v>
      </c>
      <c r="U113" s="77" t="n">
        <v>430</v>
      </c>
      <c r="V113" s="77" t="n">
        <f aca="false">VLOOKUP(R113,[1]LNCEL!$H$15:$Q$4288,8,0)</f>
        <v>1700</v>
      </c>
      <c r="W113" s="77" t="n">
        <f aca="false">VLOOKUP(R113,[1]LNCEL!$H$15:$Q$4288,9,0)</f>
        <v>19700</v>
      </c>
      <c r="X113" s="77" t="n">
        <v>200</v>
      </c>
      <c r="Y113" s="77" t="n">
        <v>200</v>
      </c>
      <c r="Z113" s="77" t="n">
        <f aca="false">VLOOKUP(R113,[1]LNCEL!$H$15:$Q$4288,10,0)</f>
        <v>1300</v>
      </c>
    </row>
    <row r="114" customFormat="false" ht="13" hidden="false" customHeight="false" outlineLevel="0" collapsed="false">
      <c r="A114" s="77" t="s">
        <v>329</v>
      </c>
      <c r="B114" s="78" t="s">
        <v>271</v>
      </c>
      <c r="C114" s="77" t="n">
        <v>1</v>
      </c>
      <c r="D114" s="77" t="n">
        <v>1918</v>
      </c>
      <c r="E114" s="78" t="s">
        <v>332</v>
      </c>
      <c r="F114" s="78" t="s">
        <v>10602</v>
      </c>
      <c r="G114" s="77" t="n">
        <v>4</v>
      </c>
      <c r="H114" s="77" t="n">
        <f aca="false">G114</f>
        <v>4</v>
      </c>
      <c r="I114" s="77" t="n">
        <v>0</v>
      </c>
      <c r="J114" s="77" t="n">
        <v>40</v>
      </c>
      <c r="K114" s="96" t="s">
        <v>10559</v>
      </c>
      <c r="L114" s="77" t="n">
        <v>1871</v>
      </c>
      <c r="M114" s="77" t="n">
        <v>19871</v>
      </c>
      <c r="N114" s="77" t="n">
        <v>150</v>
      </c>
      <c r="O114" s="77" t="n">
        <v>150</v>
      </c>
      <c r="P114" s="97" t="s">
        <v>10560</v>
      </c>
      <c r="Q114" s="80"/>
      <c r="R114" s="78" t="s">
        <v>10603</v>
      </c>
      <c r="S114" s="77" t="n">
        <v>1</v>
      </c>
      <c r="T114" s="77" t="n">
        <v>0</v>
      </c>
      <c r="U114" s="77" t="n">
        <v>430</v>
      </c>
      <c r="V114" s="77" t="n">
        <f aca="false">VLOOKUP(R114,[1]LNCEL!$H$15:$Q$4288,8,0)</f>
        <v>1700</v>
      </c>
      <c r="W114" s="77" t="n">
        <f aca="false">VLOOKUP(R114,[1]LNCEL!$H$15:$Q$4288,9,0)</f>
        <v>19700</v>
      </c>
      <c r="X114" s="77" t="n">
        <v>200</v>
      </c>
      <c r="Y114" s="77" t="n">
        <v>200</v>
      </c>
      <c r="Z114" s="77" t="n">
        <f aca="false">VLOOKUP(R114,[1]LNCEL!$H$15:$Q$4288,10,0)</f>
        <v>1300</v>
      </c>
    </row>
    <row r="115" customFormat="false" ht="13" hidden="false" customHeight="false" outlineLevel="0" collapsed="false">
      <c r="A115" s="77" t="s">
        <v>329</v>
      </c>
      <c r="B115" s="78" t="s">
        <v>271</v>
      </c>
      <c r="C115" s="77" t="n">
        <v>1</v>
      </c>
      <c r="D115" s="77" t="n">
        <v>1918</v>
      </c>
      <c r="E115" s="78" t="s">
        <v>332</v>
      </c>
      <c r="F115" s="78" t="s">
        <v>10604</v>
      </c>
      <c r="G115" s="77" t="n">
        <v>5</v>
      </c>
      <c r="H115" s="77" t="n">
        <f aca="false">G115</f>
        <v>5</v>
      </c>
      <c r="I115" s="77" t="n">
        <v>120</v>
      </c>
      <c r="J115" s="77" t="n">
        <v>40</v>
      </c>
      <c r="K115" s="96" t="s">
        <v>10559</v>
      </c>
      <c r="L115" s="77" t="n">
        <v>1871</v>
      </c>
      <c r="M115" s="77" t="n">
        <v>19871</v>
      </c>
      <c r="N115" s="77" t="n">
        <v>150</v>
      </c>
      <c r="O115" s="77" t="n">
        <v>150</v>
      </c>
      <c r="P115" s="97" t="s">
        <v>10560</v>
      </c>
      <c r="Q115" s="80"/>
      <c r="R115" s="78" t="s">
        <v>10605</v>
      </c>
      <c r="S115" s="77" t="n">
        <v>2</v>
      </c>
      <c r="T115" s="77" t="n">
        <v>120</v>
      </c>
      <c r="U115" s="77" t="n">
        <v>430</v>
      </c>
      <c r="V115" s="77" t="n">
        <f aca="false">VLOOKUP(R115,[1]LNCEL!$H$15:$Q$4288,8,0)</f>
        <v>1700</v>
      </c>
      <c r="W115" s="77" t="n">
        <f aca="false">VLOOKUP(R115,[1]LNCEL!$H$15:$Q$4288,9,0)</f>
        <v>19700</v>
      </c>
      <c r="X115" s="77" t="n">
        <v>200</v>
      </c>
      <c r="Y115" s="77" t="n">
        <v>200</v>
      </c>
      <c r="Z115" s="77" t="n">
        <f aca="false">VLOOKUP(R115,[1]LNCEL!$H$15:$Q$4288,10,0)</f>
        <v>1300</v>
      </c>
    </row>
    <row r="116" customFormat="false" ht="13" hidden="false" customHeight="false" outlineLevel="0" collapsed="false">
      <c r="A116" s="77" t="s">
        <v>329</v>
      </c>
      <c r="B116" s="78" t="s">
        <v>271</v>
      </c>
      <c r="C116" s="77" t="n">
        <v>1</v>
      </c>
      <c r="D116" s="77" t="n">
        <v>1918</v>
      </c>
      <c r="E116" s="78" t="s">
        <v>332</v>
      </c>
      <c r="F116" s="78" t="s">
        <v>10606</v>
      </c>
      <c r="G116" s="77" t="n">
        <v>6</v>
      </c>
      <c r="H116" s="77" t="n">
        <f aca="false">G116</f>
        <v>6</v>
      </c>
      <c r="I116" s="77" t="n">
        <v>240</v>
      </c>
      <c r="J116" s="77" t="n">
        <v>40</v>
      </c>
      <c r="K116" s="96" t="s">
        <v>10559</v>
      </c>
      <c r="L116" s="77" t="n">
        <v>1871</v>
      </c>
      <c r="M116" s="77" t="n">
        <v>19871</v>
      </c>
      <c r="N116" s="77" t="n">
        <v>150</v>
      </c>
      <c r="O116" s="77" t="n">
        <v>150</v>
      </c>
      <c r="P116" s="97" t="s">
        <v>10560</v>
      </c>
      <c r="Q116" s="80"/>
      <c r="R116" s="78" t="s">
        <v>10607</v>
      </c>
      <c r="S116" s="77" t="n">
        <v>3</v>
      </c>
      <c r="T116" s="77" t="n">
        <v>240</v>
      </c>
      <c r="U116" s="77" t="n">
        <v>430</v>
      </c>
      <c r="V116" s="77" t="n">
        <f aca="false">VLOOKUP(R116,[1]LNCEL!$H$15:$Q$4288,8,0)</f>
        <v>1700</v>
      </c>
      <c r="W116" s="77" t="n">
        <f aca="false">VLOOKUP(R116,[1]LNCEL!$H$15:$Q$4288,9,0)</f>
        <v>19700</v>
      </c>
      <c r="X116" s="77" t="n">
        <v>200</v>
      </c>
      <c r="Y116" s="77" t="n">
        <v>200</v>
      </c>
      <c r="Z116" s="77" t="n">
        <f aca="false">VLOOKUP(R116,[1]LNCEL!$H$15:$Q$4288,10,0)</f>
        <v>1300</v>
      </c>
    </row>
    <row r="117" customFormat="false" ht="13" hidden="false" customHeight="false" outlineLevel="0" collapsed="false">
      <c r="A117" s="77" t="s">
        <v>421</v>
      </c>
      <c r="B117" s="78" t="s">
        <v>271</v>
      </c>
      <c r="C117" s="77" t="n">
        <v>1</v>
      </c>
      <c r="D117" s="77" t="n">
        <v>1919</v>
      </c>
      <c r="E117" s="78" t="s">
        <v>424</v>
      </c>
      <c r="F117" s="78" t="s">
        <v>10608</v>
      </c>
      <c r="G117" s="77" t="n">
        <v>4</v>
      </c>
      <c r="H117" s="77" t="n">
        <f aca="false">G117</f>
        <v>4</v>
      </c>
      <c r="I117" s="77" t="n">
        <v>340</v>
      </c>
      <c r="J117" s="77" t="n">
        <v>40</v>
      </c>
      <c r="K117" s="96" t="s">
        <v>10559</v>
      </c>
      <c r="L117" s="77" t="n">
        <v>1871</v>
      </c>
      <c r="M117" s="77" t="n">
        <v>19871</v>
      </c>
      <c r="N117" s="77" t="n">
        <v>150</v>
      </c>
      <c r="O117" s="77" t="n">
        <v>150</v>
      </c>
      <c r="P117" s="97" t="s">
        <v>10560</v>
      </c>
      <c r="Q117" s="80"/>
      <c r="R117" s="78" t="s">
        <v>10609</v>
      </c>
      <c r="S117" s="77" t="n">
        <v>1</v>
      </c>
      <c r="T117" s="77" t="n">
        <v>340</v>
      </c>
      <c r="U117" s="77" t="n">
        <v>430</v>
      </c>
      <c r="V117" s="77" t="n">
        <f aca="false">VLOOKUP(R117,[1]LNCEL!$H$15:$Q$4288,8,0)</f>
        <v>1700</v>
      </c>
      <c r="W117" s="77" t="n">
        <f aca="false">VLOOKUP(R117,[1]LNCEL!$H$15:$Q$4288,9,0)</f>
        <v>19700</v>
      </c>
      <c r="X117" s="77" t="n">
        <v>200</v>
      </c>
      <c r="Y117" s="77" t="n">
        <v>200</v>
      </c>
      <c r="Z117" s="77" t="n">
        <f aca="false">VLOOKUP(R117,[1]LNCEL!$H$15:$Q$4288,10,0)</f>
        <v>1300</v>
      </c>
    </row>
    <row r="118" customFormat="false" ht="13" hidden="false" customHeight="false" outlineLevel="0" collapsed="false">
      <c r="A118" s="77" t="s">
        <v>421</v>
      </c>
      <c r="B118" s="78" t="s">
        <v>271</v>
      </c>
      <c r="C118" s="77" t="n">
        <v>1</v>
      </c>
      <c r="D118" s="77" t="n">
        <v>1919</v>
      </c>
      <c r="E118" s="78" t="s">
        <v>424</v>
      </c>
      <c r="F118" s="78" t="s">
        <v>10610</v>
      </c>
      <c r="G118" s="77" t="n">
        <v>5</v>
      </c>
      <c r="H118" s="77" t="n">
        <f aca="false">G118</f>
        <v>5</v>
      </c>
      <c r="I118" s="77" t="n">
        <v>160</v>
      </c>
      <c r="J118" s="77" t="n">
        <v>40</v>
      </c>
      <c r="K118" s="96" t="s">
        <v>10559</v>
      </c>
      <c r="L118" s="77" t="n">
        <v>1871</v>
      </c>
      <c r="M118" s="77" t="n">
        <v>19871</v>
      </c>
      <c r="N118" s="77" t="n">
        <v>150</v>
      </c>
      <c r="O118" s="77" t="n">
        <v>150</v>
      </c>
      <c r="P118" s="97" t="s">
        <v>10560</v>
      </c>
      <c r="Q118" s="80"/>
      <c r="R118" s="78" t="s">
        <v>10611</v>
      </c>
      <c r="S118" s="77" t="n">
        <v>2</v>
      </c>
      <c r="T118" s="77" t="n">
        <v>160</v>
      </c>
      <c r="U118" s="77" t="n">
        <v>430</v>
      </c>
      <c r="V118" s="77" t="n">
        <f aca="false">VLOOKUP(R118,[1]LNCEL!$H$15:$Q$4288,8,0)</f>
        <v>1700</v>
      </c>
      <c r="W118" s="77" t="n">
        <f aca="false">VLOOKUP(R118,[1]LNCEL!$H$15:$Q$4288,9,0)</f>
        <v>19700</v>
      </c>
      <c r="X118" s="77" t="n">
        <v>200</v>
      </c>
      <c r="Y118" s="77" t="n">
        <v>200</v>
      </c>
      <c r="Z118" s="77" t="n">
        <f aca="false">VLOOKUP(R118,[1]LNCEL!$H$15:$Q$4288,10,0)</f>
        <v>1300</v>
      </c>
    </row>
    <row r="119" customFormat="false" ht="13" hidden="false" customHeight="false" outlineLevel="0" collapsed="false">
      <c r="A119" s="77" t="s">
        <v>421</v>
      </c>
      <c r="B119" s="78" t="s">
        <v>271</v>
      </c>
      <c r="C119" s="77" t="n">
        <v>1</v>
      </c>
      <c r="D119" s="77" t="n">
        <v>1919</v>
      </c>
      <c r="E119" s="78" t="s">
        <v>424</v>
      </c>
      <c r="F119" s="78" t="s">
        <v>10612</v>
      </c>
      <c r="G119" s="77" t="n">
        <v>6</v>
      </c>
      <c r="H119" s="77" t="n">
        <f aca="false">G119</f>
        <v>6</v>
      </c>
      <c r="I119" s="77" t="n">
        <v>240</v>
      </c>
      <c r="J119" s="77" t="n">
        <v>40</v>
      </c>
      <c r="K119" s="96" t="s">
        <v>10559</v>
      </c>
      <c r="L119" s="77" t="n">
        <v>1871</v>
      </c>
      <c r="M119" s="77" t="n">
        <v>19871</v>
      </c>
      <c r="N119" s="77" t="n">
        <v>150</v>
      </c>
      <c r="O119" s="77" t="n">
        <v>150</v>
      </c>
      <c r="P119" s="97" t="s">
        <v>10560</v>
      </c>
      <c r="Q119" s="80"/>
      <c r="R119" s="78" t="s">
        <v>10613</v>
      </c>
      <c r="S119" s="77" t="n">
        <v>3</v>
      </c>
      <c r="T119" s="77" t="n">
        <v>240</v>
      </c>
      <c r="U119" s="77" t="n">
        <v>430</v>
      </c>
      <c r="V119" s="77" t="n">
        <f aca="false">VLOOKUP(R119,[1]LNCEL!$H$15:$Q$4288,8,0)</f>
        <v>1700</v>
      </c>
      <c r="W119" s="77" t="n">
        <f aca="false">VLOOKUP(R119,[1]LNCEL!$H$15:$Q$4288,9,0)</f>
        <v>19700</v>
      </c>
      <c r="X119" s="77" t="n">
        <v>200</v>
      </c>
      <c r="Y119" s="77" t="n">
        <v>200</v>
      </c>
      <c r="Z119" s="77" t="n">
        <f aca="false">VLOOKUP(R119,[1]LNCEL!$H$15:$Q$4288,10,0)</f>
        <v>1300</v>
      </c>
    </row>
    <row r="120" customFormat="false" ht="13" hidden="false" customHeight="false" outlineLevel="0" collapsed="false">
      <c r="A120" s="77" t="s">
        <v>462</v>
      </c>
      <c r="B120" s="78" t="s">
        <v>271</v>
      </c>
      <c r="C120" s="77" t="n">
        <v>1</v>
      </c>
      <c r="D120" s="77" t="n">
        <v>1922</v>
      </c>
      <c r="E120" s="78" t="s">
        <v>465</v>
      </c>
      <c r="F120" s="78" t="s">
        <v>10614</v>
      </c>
      <c r="G120" s="77" t="n">
        <v>4</v>
      </c>
      <c r="H120" s="77" t="n">
        <f aca="false">G120</f>
        <v>4</v>
      </c>
      <c r="I120" s="77" t="n">
        <v>0</v>
      </c>
      <c r="J120" s="77" t="n">
        <v>40</v>
      </c>
      <c r="K120" s="96" t="s">
        <v>10559</v>
      </c>
      <c r="L120" s="77" t="n">
        <v>1871</v>
      </c>
      <c r="M120" s="77" t="n">
        <v>19871</v>
      </c>
      <c r="N120" s="77" t="n">
        <v>150</v>
      </c>
      <c r="O120" s="77" t="n">
        <v>150</v>
      </c>
      <c r="P120" s="97" t="s">
        <v>10560</v>
      </c>
      <c r="Q120" s="80"/>
      <c r="R120" s="78" t="s">
        <v>10615</v>
      </c>
      <c r="S120" s="77" t="n">
        <v>1</v>
      </c>
      <c r="T120" s="77" t="n">
        <v>0</v>
      </c>
      <c r="U120" s="77" t="n">
        <v>430</v>
      </c>
      <c r="V120" s="77" t="n">
        <f aca="false">VLOOKUP(R120,[1]LNCEL!$H$15:$Q$4288,8,0)</f>
        <v>1700</v>
      </c>
      <c r="W120" s="77" t="n">
        <f aca="false">VLOOKUP(R120,[1]LNCEL!$H$15:$Q$4288,9,0)</f>
        <v>19700</v>
      </c>
      <c r="X120" s="77" t="n">
        <v>200</v>
      </c>
      <c r="Y120" s="77" t="n">
        <v>200</v>
      </c>
      <c r="Z120" s="77" t="n">
        <f aca="false">VLOOKUP(R120,[1]LNCEL!$H$15:$Q$4288,10,0)</f>
        <v>1300</v>
      </c>
    </row>
    <row r="121" customFormat="false" ht="13" hidden="false" customHeight="false" outlineLevel="0" collapsed="false">
      <c r="A121" s="77" t="s">
        <v>462</v>
      </c>
      <c r="B121" s="78" t="s">
        <v>271</v>
      </c>
      <c r="C121" s="77" t="n">
        <v>1</v>
      </c>
      <c r="D121" s="77" t="n">
        <v>1922</v>
      </c>
      <c r="E121" s="78" t="s">
        <v>465</v>
      </c>
      <c r="F121" s="78" t="s">
        <v>10616</v>
      </c>
      <c r="G121" s="77" t="n">
        <v>5</v>
      </c>
      <c r="H121" s="77" t="n">
        <f aca="false">G121</f>
        <v>5</v>
      </c>
      <c r="I121" s="77" t="n">
        <v>120</v>
      </c>
      <c r="J121" s="77" t="n">
        <v>40</v>
      </c>
      <c r="K121" s="96" t="s">
        <v>10559</v>
      </c>
      <c r="L121" s="77" t="n">
        <v>1871</v>
      </c>
      <c r="M121" s="77" t="n">
        <v>19871</v>
      </c>
      <c r="N121" s="77" t="n">
        <v>150</v>
      </c>
      <c r="O121" s="77" t="n">
        <v>150</v>
      </c>
      <c r="P121" s="97" t="s">
        <v>10560</v>
      </c>
      <c r="Q121" s="80"/>
      <c r="R121" s="78" t="s">
        <v>10617</v>
      </c>
      <c r="S121" s="77" t="n">
        <v>2</v>
      </c>
      <c r="T121" s="77" t="n">
        <v>120</v>
      </c>
      <c r="U121" s="77" t="n">
        <v>430</v>
      </c>
      <c r="V121" s="77" t="n">
        <f aca="false">VLOOKUP(R121,[1]LNCEL!$H$15:$Q$4288,8,0)</f>
        <v>1700</v>
      </c>
      <c r="W121" s="77" t="n">
        <f aca="false">VLOOKUP(R121,[1]LNCEL!$H$15:$Q$4288,9,0)</f>
        <v>19700</v>
      </c>
      <c r="X121" s="77" t="n">
        <v>200</v>
      </c>
      <c r="Y121" s="77" t="n">
        <v>200</v>
      </c>
      <c r="Z121" s="77" t="n">
        <f aca="false">VLOOKUP(R121,[1]LNCEL!$H$15:$Q$4288,10,0)</f>
        <v>1300</v>
      </c>
    </row>
    <row r="122" customFormat="false" ht="13" hidden="false" customHeight="false" outlineLevel="0" collapsed="false">
      <c r="A122" s="77" t="s">
        <v>462</v>
      </c>
      <c r="B122" s="78" t="s">
        <v>271</v>
      </c>
      <c r="C122" s="77" t="n">
        <v>1</v>
      </c>
      <c r="D122" s="77" t="n">
        <v>1922</v>
      </c>
      <c r="E122" s="78" t="s">
        <v>465</v>
      </c>
      <c r="F122" s="78" t="s">
        <v>10618</v>
      </c>
      <c r="G122" s="77" t="n">
        <v>6</v>
      </c>
      <c r="H122" s="77" t="n">
        <f aca="false">G122</f>
        <v>6</v>
      </c>
      <c r="I122" s="77" t="n">
        <v>240</v>
      </c>
      <c r="J122" s="77" t="n">
        <v>40</v>
      </c>
      <c r="K122" s="96" t="s">
        <v>10559</v>
      </c>
      <c r="L122" s="77" t="n">
        <v>1871</v>
      </c>
      <c r="M122" s="77" t="n">
        <v>19871</v>
      </c>
      <c r="N122" s="77" t="n">
        <v>150</v>
      </c>
      <c r="O122" s="77" t="n">
        <v>150</v>
      </c>
      <c r="P122" s="97" t="s">
        <v>10560</v>
      </c>
      <c r="Q122" s="80"/>
      <c r="R122" s="78" t="s">
        <v>10619</v>
      </c>
      <c r="S122" s="77" t="n">
        <v>3</v>
      </c>
      <c r="T122" s="77" t="n">
        <v>240</v>
      </c>
      <c r="U122" s="77" t="n">
        <v>430</v>
      </c>
      <c r="V122" s="77" t="n">
        <f aca="false">VLOOKUP(R122,[1]LNCEL!$H$15:$Q$4288,8,0)</f>
        <v>1700</v>
      </c>
      <c r="W122" s="77" t="n">
        <f aca="false">VLOOKUP(R122,[1]LNCEL!$H$15:$Q$4288,9,0)</f>
        <v>19700</v>
      </c>
      <c r="X122" s="77" t="n">
        <v>200</v>
      </c>
      <c r="Y122" s="77" t="n">
        <v>200</v>
      </c>
      <c r="Z122" s="77" t="n">
        <f aca="false">VLOOKUP(R122,[1]LNCEL!$H$15:$Q$4288,10,0)</f>
        <v>1300</v>
      </c>
    </row>
    <row r="123" customFormat="false" ht="13" hidden="false" customHeight="false" outlineLevel="0" collapsed="false">
      <c r="A123" s="77" t="s">
        <v>353</v>
      </c>
      <c r="B123" s="78" t="s">
        <v>271</v>
      </c>
      <c r="C123" s="77" t="n">
        <v>1</v>
      </c>
      <c r="D123" s="77" t="n">
        <v>1923</v>
      </c>
      <c r="E123" s="78" t="s">
        <v>356</v>
      </c>
      <c r="F123" s="78" t="s">
        <v>10620</v>
      </c>
      <c r="G123" s="77" t="n">
        <v>4</v>
      </c>
      <c r="H123" s="77" t="n">
        <f aca="false">G123</f>
        <v>4</v>
      </c>
      <c r="I123" s="77" t="n">
        <v>20</v>
      </c>
      <c r="J123" s="77" t="n">
        <v>40</v>
      </c>
      <c r="K123" s="96" t="s">
        <v>10559</v>
      </c>
      <c r="L123" s="77" t="n">
        <v>1871</v>
      </c>
      <c r="M123" s="77" t="n">
        <v>19871</v>
      </c>
      <c r="N123" s="77" t="n">
        <v>150</v>
      </c>
      <c r="O123" s="77" t="n">
        <v>150</v>
      </c>
      <c r="P123" s="97" t="s">
        <v>10560</v>
      </c>
      <c r="Q123" s="80"/>
      <c r="R123" s="78" t="s">
        <v>10621</v>
      </c>
      <c r="S123" s="77" t="n">
        <v>1</v>
      </c>
      <c r="T123" s="77" t="n">
        <v>20</v>
      </c>
      <c r="U123" s="77" t="n">
        <v>430</v>
      </c>
      <c r="V123" s="77" t="n">
        <f aca="false">VLOOKUP(R123,[1]LNCEL!$H$15:$Q$4288,8,0)</f>
        <v>1700</v>
      </c>
      <c r="W123" s="77" t="n">
        <f aca="false">VLOOKUP(R123,[1]LNCEL!$H$15:$Q$4288,9,0)</f>
        <v>19700</v>
      </c>
      <c r="X123" s="77" t="n">
        <v>200</v>
      </c>
      <c r="Y123" s="77" t="n">
        <v>200</v>
      </c>
      <c r="Z123" s="77" t="n">
        <f aca="false">VLOOKUP(R123,[1]LNCEL!$H$15:$Q$4288,10,0)</f>
        <v>1300</v>
      </c>
    </row>
    <row r="124" customFormat="false" ht="13" hidden="false" customHeight="false" outlineLevel="0" collapsed="false">
      <c r="A124" s="77" t="s">
        <v>353</v>
      </c>
      <c r="B124" s="78" t="s">
        <v>271</v>
      </c>
      <c r="C124" s="77" t="n">
        <v>1</v>
      </c>
      <c r="D124" s="77" t="n">
        <v>1923</v>
      </c>
      <c r="E124" s="78" t="s">
        <v>356</v>
      </c>
      <c r="F124" s="78" t="s">
        <v>10622</v>
      </c>
      <c r="G124" s="77" t="n">
        <v>5</v>
      </c>
      <c r="H124" s="77" t="n">
        <f aca="false">G124</f>
        <v>5</v>
      </c>
      <c r="I124" s="77" t="n">
        <v>100</v>
      </c>
      <c r="J124" s="77" t="n">
        <v>40</v>
      </c>
      <c r="K124" s="96" t="s">
        <v>10559</v>
      </c>
      <c r="L124" s="77" t="n">
        <v>1871</v>
      </c>
      <c r="M124" s="77" t="n">
        <v>19871</v>
      </c>
      <c r="N124" s="77" t="n">
        <v>150</v>
      </c>
      <c r="O124" s="77" t="n">
        <v>150</v>
      </c>
      <c r="P124" s="97" t="s">
        <v>10560</v>
      </c>
      <c r="Q124" s="80"/>
      <c r="R124" s="78" t="s">
        <v>10623</v>
      </c>
      <c r="S124" s="77" t="n">
        <v>2</v>
      </c>
      <c r="T124" s="77" t="n">
        <v>100</v>
      </c>
      <c r="U124" s="77" t="n">
        <v>430</v>
      </c>
      <c r="V124" s="77" t="n">
        <f aca="false">VLOOKUP(R124,[1]LNCEL!$H$15:$Q$4288,8,0)</f>
        <v>1700</v>
      </c>
      <c r="W124" s="77" t="n">
        <f aca="false">VLOOKUP(R124,[1]LNCEL!$H$15:$Q$4288,9,0)</f>
        <v>19700</v>
      </c>
      <c r="X124" s="77" t="n">
        <v>200</v>
      </c>
      <c r="Y124" s="77" t="n">
        <v>200</v>
      </c>
      <c r="Z124" s="77" t="n">
        <f aca="false">VLOOKUP(R124,[1]LNCEL!$H$15:$Q$4288,10,0)</f>
        <v>1300</v>
      </c>
    </row>
    <row r="125" customFormat="false" ht="13" hidden="false" customHeight="false" outlineLevel="0" collapsed="false">
      <c r="A125" s="77" t="s">
        <v>353</v>
      </c>
      <c r="B125" s="78" t="s">
        <v>271</v>
      </c>
      <c r="C125" s="77" t="n">
        <v>1</v>
      </c>
      <c r="D125" s="77" t="n">
        <v>1923</v>
      </c>
      <c r="E125" s="78" t="s">
        <v>356</v>
      </c>
      <c r="F125" s="78" t="s">
        <v>10624</v>
      </c>
      <c r="G125" s="77" t="n">
        <v>6</v>
      </c>
      <c r="H125" s="77" t="n">
        <f aca="false">G125</f>
        <v>6</v>
      </c>
      <c r="I125" s="77" t="n">
        <v>260</v>
      </c>
      <c r="J125" s="77" t="n">
        <v>40</v>
      </c>
      <c r="K125" s="96" t="s">
        <v>10559</v>
      </c>
      <c r="L125" s="77" t="n">
        <v>1871</v>
      </c>
      <c r="M125" s="77" t="n">
        <v>19871</v>
      </c>
      <c r="N125" s="77" t="n">
        <v>150</v>
      </c>
      <c r="O125" s="77" t="n">
        <v>150</v>
      </c>
      <c r="P125" s="97" t="s">
        <v>10560</v>
      </c>
      <c r="Q125" s="80"/>
      <c r="R125" s="78" t="s">
        <v>10625</v>
      </c>
      <c r="S125" s="77" t="n">
        <v>3</v>
      </c>
      <c r="T125" s="77" t="n">
        <v>260</v>
      </c>
      <c r="U125" s="77" t="n">
        <v>430</v>
      </c>
      <c r="V125" s="77" t="n">
        <f aca="false">VLOOKUP(R125,[1]LNCEL!$H$15:$Q$4288,8,0)</f>
        <v>1700</v>
      </c>
      <c r="W125" s="77" t="n">
        <f aca="false">VLOOKUP(R125,[1]LNCEL!$H$15:$Q$4288,9,0)</f>
        <v>19700</v>
      </c>
      <c r="X125" s="77" t="n">
        <v>200</v>
      </c>
      <c r="Y125" s="77" t="n">
        <v>200</v>
      </c>
      <c r="Z125" s="77" t="n">
        <f aca="false">VLOOKUP(R125,[1]LNCEL!$H$15:$Q$4288,10,0)</f>
        <v>1300</v>
      </c>
    </row>
    <row r="126" customFormat="false" ht="13" hidden="false" customHeight="false" outlineLevel="0" collapsed="false">
      <c r="A126" s="77" t="s">
        <v>298</v>
      </c>
      <c r="B126" s="78" t="s">
        <v>271</v>
      </c>
      <c r="C126" s="77" t="n">
        <v>1</v>
      </c>
      <c r="D126" s="77" t="n">
        <v>1924</v>
      </c>
      <c r="E126" s="78" t="s">
        <v>301</v>
      </c>
      <c r="F126" s="78" t="s">
        <v>10626</v>
      </c>
      <c r="G126" s="77" t="n">
        <v>4</v>
      </c>
      <c r="H126" s="77" t="n">
        <f aca="false">G126</f>
        <v>4</v>
      </c>
      <c r="I126" s="77" t="n">
        <v>0</v>
      </c>
      <c r="J126" s="77" t="n">
        <v>40</v>
      </c>
      <c r="K126" s="96" t="s">
        <v>10559</v>
      </c>
      <c r="L126" s="77" t="n">
        <v>1871</v>
      </c>
      <c r="M126" s="77" t="n">
        <v>19871</v>
      </c>
      <c r="N126" s="77" t="n">
        <v>150</v>
      </c>
      <c r="O126" s="77" t="n">
        <v>150</v>
      </c>
      <c r="P126" s="97" t="s">
        <v>10560</v>
      </c>
      <c r="Q126" s="80"/>
      <c r="R126" s="78" t="s">
        <v>10627</v>
      </c>
      <c r="S126" s="77" t="n">
        <v>1</v>
      </c>
      <c r="T126" s="77" t="n">
        <v>0</v>
      </c>
      <c r="U126" s="77" t="n">
        <v>430</v>
      </c>
      <c r="V126" s="77" t="n">
        <f aca="false">VLOOKUP(R126,[1]LNCEL!$H$15:$Q$4288,8,0)</f>
        <v>1700</v>
      </c>
      <c r="W126" s="77" t="n">
        <f aca="false">VLOOKUP(R126,[1]LNCEL!$H$15:$Q$4288,9,0)</f>
        <v>19700</v>
      </c>
      <c r="X126" s="77" t="n">
        <v>200</v>
      </c>
      <c r="Y126" s="77" t="n">
        <v>200</v>
      </c>
      <c r="Z126" s="77" t="n">
        <f aca="false">VLOOKUP(R126,[1]LNCEL!$H$15:$Q$4288,10,0)</f>
        <v>1300</v>
      </c>
    </row>
    <row r="127" customFormat="false" ht="13" hidden="false" customHeight="false" outlineLevel="0" collapsed="false">
      <c r="A127" s="77" t="s">
        <v>298</v>
      </c>
      <c r="B127" s="78" t="s">
        <v>271</v>
      </c>
      <c r="C127" s="77" t="n">
        <v>1</v>
      </c>
      <c r="D127" s="77" t="n">
        <v>1924</v>
      </c>
      <c r="E127" s="78" t="s">
        <v>301</v>
      </c>
      <c r="F127" s="78" t="s">
        <v>10628</v>
      </c>
      <c r="G127" s="77" t="n">
        <v>5</v>
      </c>
      <c r="H127" s="77" t="n">
        <f aca="false">G127</f>
        <v>5</v>
      </c>
      <c r="I127" s="77" t="n">
        <v>120</v>
      </c>
      <c r="J127" s="77" t="n">
        <v>40</v>
      </c>
      <c r="K127" s="96" t="s">
        <v>10559</v>
      </c>
      <c r="L127" s="77" t="n">
        <v>1871</v>
      </c>
      <c r="M127" s="77" t="n">
        <v>19871</v>
      </c>
      <c r="N127" s="77" t="n">
        <v>150</v>
      </c>
      <c r="O127" s="77" t="n">
        <v>150</v>
      </c>
      <c r="P127" s="97" t="s">
        <v>10560</v>
      </c>
      <c r="Q127" s="80"/>
      <c r="R127" s="78" t="s">
        <v>10629</v>
      </c>
      <c r="S127" s="77" t="n">
        <v>2</v>
      </c>
      <c r="T127" s="77" t="n">
        <v>120</v>
      </c>
      <c r="U127" s="77" t="n">
        <v>430</v>
      </c>
      <c r="V127" s="77" t="n">
        <f aca="false">VLOOKUP(R127,[1]LNCEL!$H$15:$Q$4288,8,0)</f>
        <v>1700</v>
      </c>
      <c r="W127" s="77" t="n">
        <f aca="false">VLOOKUP(R127,[1]LNCEL!$H$15:$Q$4288,9,0)</f>
        <v>19700</v>
      </c>
      <c r="X127" s="77" t="n">
        <v>200</v>
      </c>
      <c r="Y127" s="77" t="n">
        <v>200</v>
      </c>
      <c r="Z127" s="77" t="n">
        <f aca="false">VLOOKUP(R127,[1]LNCEL!$H$15:$Q$4288,10,0)</f>
        <v>1300</v>
      </c>
    </row>
    <row r="128" customFormat="false" ht="13" hidden="false" customHeight="false" outlineLevel="0" collapsed="false">
      <c r="A128" s="77" t="s">
        <v>298</v>
      </c>
      <c r="B128" s="78" t="s">
        <v>271</v>
      </c>
      <c r="C128" s="77" t="n">
        <v>1</v>
      </c>
      <c r="D128" s="77" t="n">
        <v>1924</v>
      </c>
      <c r="E128" s="78" t="s">
        <v>301</v>
      </c>
      <c r="F128" s="78" t="s">
        <v>10630</v>
      </c>
      <c r="G128" s="77" t="n">
        <v>6</v>
      </c>
      <c r="H128" s="77" t="n">
        <f aca="false">G128</f>
        <v>6</v>
      </c>
      <c r="I128" s="77" t="n">
        <v>240</v>
      </c>
      <c r="J128" s="77" t="n">
        <v>40</v>
      </c>
      <c r="K128" s="96" t="s">
        <v>10559</v>
      </c>
      <c r="L128" s="77" t="n">
        <v>1871</v>
      </c>
      <c r="M128" s="77" t="n">
        <v>19871</v>
      </c>
      <c r="N128" s="77" t="n">
        <v>150</v>
      </c>
      <c r="O128" s="77" t="n">
        <v>150</v>
      </c>
      <c r="P128" s="97" t="s">
        <v>10560</v>
      </c>
      <c r="Q128" s="80"/>
      <c r="R128" s="78" t="s">
        <v>10631</v>
      </c>
      <c r="S128" s="77" t="n">
        <v>3</v>
      </c>
      <c r="T128" s="77" t="n">
        <v>240</v>
      </c>
      <c r="U128" s="77" t="n">
        <v>430</v>
      </c>
      <c r="V128" s="77" t="n">
        <f aca="false">VLOOKUP(R128,[1]LNCEL!$H$15:$Q$4288,8,0)</f>
        <v>1700</v>
      </c>
      <c r="W128" s="77" t="n">
        <f aca="false">VLOOKUP(R128,[1]LNCEL!$H$15:$Q$4288,9,0)</f>
        <v>19700</v>
      </c>
      <c r="X128" s="77" t="n">
        <v>200</v>
      </c>
      <c r="Y128" s="77" t="n">
        <v>200</v>
      </c>
      <c r="Z128" s="77" t="n">
        <f aca="false">VLOOKUP(R128,[1]LNCEL!$H$15:$Q$4288,10,0)</f>
        <v>1300</v>
      </c>
    </row>
    <row r="129" customFormat="false" ht="13" hidden="false" customHeight="false" outlineLevel="0" collapsed="false">
      <c r="A129" s="77" t="s">
        <v>384</v>
      </c>
      <c r="B129" s="78" t="s">
        <v>271</v>
      </c>
      <c r="C129" s="77" t="n">
        <v>1</v>
      </c>
      <c r="D129" s="77" t="n">
        <v>1925</v>
      </c>
      <c r="E129" s="78" t="s">
        <v>387</v>
      </c>
      <c r="F129" s="78" t="s">
        <v>10632</v>
      </c>
      <c r="G129" s="77" t="n">
        <v>4</v>
      </c>
      <c r="H129" s="77" t="n">
        <f aca="false">G129</f>
        <v>4</v>
      </c>
      <c r="I129" s="77" t="n">
        <v>0</v>
      </c>
      <c r="J129" s="77" t="n">
        <v>40</v>
      </c>
      <c r="K129" s="96" t="s">
        <v>10559</v>
      </c>
      <c r="L129" s="77" t="n">
        <v>1871</v>
      </c>
      <c r="M129" s="77" t="n">
        <v>19871</v>
      </c>
      <c r="N129" s="77" t="n">
        <v>150</v>
      </c>
      <c r="O129" s="77" t="n">
        <v>150</v>
      </c>
      <c r="P129" s="97" t="s">
        <v>10560</v>
      </c>
      <c r="Q129" s="80"/>
      <c r="R129" s="78" t="s">
        <v>10633</v>
      </c>
      <c r="S129" s="77" t="n">
        <v>1</v>
      </c>
      <c r="T129" s="77" t="n">
        <v>0</v>
      </c>
      <c r="U129" s="77" t="n">
        <v>430</v>
      </c>
      <c r="V129" s="77" t="n">
        <f aca="false">VLOOKUP(R129,[1]LNCEL!$H$15:$Q$4288,8,0)</f>
        <v>1700</v>
      </c>
      <c r="W129" s="77" t="n">
        <f aca="false">VLOOKUP(R129,[1]LNCEL!$H$15:$Q$4288,9,0)</f>
        <v>19700</v>
      </c>
      <c r="X129" s="77" t="n">
        <v>200</v>
      </c>
      <c r="Y129" s="77" t="n">
        <v>200</v>
      </c>
      <c r="Z129" s="77" t="n">
        <f aca="false">VLOOKUP(R129,[1]LNCEL!$H$15:$Q$4288,10,0)</f>
        <v>1300</v>
      </c>
    </row>
    <row r="130" customFormat="false" ht="13" hidden="false" customHeight="false" outlineLevel="0" collapsed="false">
      <c r="A130" s="77" t="s">
        <v>384</v>
      </c>
      <c r="B130" s="78" t="s">
        <v>271</v>
      </c>
      <c r="C130" s="77" t="n">
        <v>1</v>
      </c>
      <c r="D130" s="77" t="n">
        <v>1925</v>
      </c>
      <c r="E130" s="78" t="s">
        <v>387</v>
      </c>
      <c r="F130" s="78" t="s">
        <v>10634</v>
      </c>
      <c r="G130" s="77" t="n">
        <v>5</v>
      </c>
      <c r="H130" s="77" t="n">
        <f aca="false">G130</f>
        <v>5</v>
      </c>
      <c r="I130" s="77" t="n">
        <v>120</v>
      </c>
      <c r="J130" s="77" t="n">
        <v>40</v>
      </c>
      <c r="K130" s="96" t="s">
        <v>10559</v>
      </c>
      <c r="L130" s="77" t="n">
        <v>1871</v>
      </c>
      <c r="M130" s="77" t="n">
        <v>19871</v>
      </c>
      <c r="N130" s="77" t="n">
        <v>150</v>
      </c>
      <c r="O130" s="77" t="n">
        <v>150</v>
      </c>
      <c r="P130" s="97" t="s">
        <v>10560</v>
      </c>
      <c r="Q130" s="80"/>
      <c r="R130" s="78" t="s">
        <v>10635</v>
      </c>
      <c r="S130" s="77" t="n">
        <v>2</v>
      </c>
      <c r="T130" s="77" t="n">
        <v>120</v>
      </c>
      <c r="U130" s="77" t="n">
        <v>430</v>
      </c>
      <c r="V130" s="77" t="n">
        <f aca="false">VLOOKUP(R130,[1]LNCEL!$H$15:$Q$4288,8,0)</f>
        <v>1700</v>
      </c>
      <c r="W130" s="77" t="n">
        <f aca="false">VLOOKUP(R130,[1]LNCEL!$H$15:$Q$4288,9,0)</f>
        <v>19700</v>
      </c>
      <c r="X130" s="77" t="n">
        <v>200</v>
      </c>
      <c r="Y130" s="77" t="n">
        <v>200</v>
      </c>
      <c r="Z130" s="77" t="n">
        <f aca="false">VLOOKUP(R130,[1]LNCEL!$H$15:$Q$4288,10,0)</f>
        <v>1300</v>
      </c>
    </row>
    <row r="131" customFormat="false" ht="13" hidden="false" customHeight="false" outlineLevel="0" collapsed="false">
      <c r="A131" s="77" t="s">
        <v>384</v>
      </c>
      <c r="B131" s="78" t="s">
        <v>271</v>
      </c>
      <c r="C131" s="77" t="n">
        <v>1</v>
      </c>
      <c r="D131" s="77" t="n">
        <v>1925</v>
      </c>
      <c r="E131" s="78" t="s">
        <v>387</v>
      </c>
      <c r="F131" s="78" t="s">
        <v>10636</v>
      </c>
      <c r="G131" s="77" t="n">
        <v>6</v>
      </c>
      <c r="H131" s="77" t="n">
        <f aca="false">G131</f>
        <v>6</v>
      </c>
      <c r="I131" s="77" t="n">
        <v>240</v>
      </c>
      <c r="J131" s="77" t="n">
        <v>40</v>
      </c>
      <c r="K131" s="96" t="s">
        <v>10559</v>
      </c>
      <c r="L131" s="77" t="n">
        <v>1871</v>
      </c>
      <c r="M131" s="77" t="n">
        <v>19871</v>
      </c>
      <c r="N131" s="77" t="n">
        <v>150</v>
      </c>
      <c r="O131" s="77" t="n">
        <v>150</v>
      </c>
      <c r="P131" s="97" t="s">
        <v>10560</v>
      </c>
      <c r="Q131" s="80"/>
      <c r="R131" s="78" t="s">
        <v>10637</v>
      </c>
      <c r="S131" s="77" t="n">
        <v>3</v>
      </c>
      <c r="T131" s="77" t="n">
        <v>240</v>
      </c>
      <c r="U131" s="77" t="n">
        <v>430</v>
      </c>
      <c r="V131" s="77" t="n">
        <f aca="false">VLOOKUP(R131,[1]LNCEL!$H$15:$Q$4288,8,0)</f>
        <v>1700</v>
      </c>
      <c r="W131" s="77" t="n">
        <f aca="false">VLOOKUP(R131,[1]LNCEL!$H$15:$Q$4288,9,0)</f>
        <v>19700</v>
      </c>
      <c r="X131" s="77" t="n">
        <v>200</v>
      </c>
      <c r="Y131" s="77" t="n">
        <v>200</v>
      </c>
      <c r="Z131" s="77" t="n">
        <f aca="false">VLOOKUP(R131,[1]LNCEL!$H$15:$Q$4288,10,0)</f>
        <v>1300</v>
      </c>
    </row>
    <row r="132" customFormat="false" ht="13" hidden="false" customHeight="false" outlineLevel="0" collapsed="false">
      <c r="A132" s="77" t="s">
        <v>377</v>
      </c>
      <c r="B132" s="78" t="s">
        <v>271</v>
      </c>
      <c r="C132" s="77" t="n">
        <v>1</v>
      </c>
      <c r="D132" s="77" t="n">
        <v>1926</v>
      </c>
      <c r="E132" s="78" t="s">
        <v>380</v>
      </c>
      <c r="F132" s="78" t="s">
        <v>10638</v>
      </c>
      <c r="G132" s="77" t="n">
        <v>4</v>
      </c>
      <c r="H132" s="77" t="n">
        <f aca="false">G132</f>
        <v>4</v>
      </c>
      <c r="I132" s="77" t="n">
        <v>0</v>
      </c>
      <c r="J132" s="77" t="n">
        <v>40</v>
      </c>
      <c r="K132" s="96" t="s">
        <v>10559</v>
      </c>
      <c r="L132" s="77" t="n">
        <v>1871</v>
      </c>
      <c r="M132" s="77" t="n">
        <v>19871</v>
      </c>
      <c r="N132" s="77" t="n">
        <v>150</v>
      </c>
      <c r="O132" s="77" t="n">
        <v>150</v>
      </c>
      <c r="P132" s="97" t="s">
        <v>10560</v>
      </c>
      <c r="Q132" s="80"/>
      <c r="R132" s="78" t="s">
        <v>10639</v>
      </c>
      <c r="S132" s="77" t="n">
        <v>1</v>
      </c>
      <c r="T132" s="77" t="n">
        <v>0</v>
      </c>
      <c r="U132" s="77" t="n">
        <v>430</v>
      </c>
      <c r="V132" s="77" t="n">
        <f aca="false">VLOOKUP(R132,[1]LNCEL!$H$15:$Q$4288,8,0)</f>
        <v>1700</v>
      </c>
      <c r="W132" s="77" t="n">
        <f aca="false">VLOOKUP(R132,[1]LNCEL!$H$15:$Q$4288,9,0)</f>
        <v>19700</v>
      </c>
      <c r="X132" s="77" t="n">
        <v>200</v>
      </c>
      <c r="Y132" s="77" t="n">
        <v>200</v>
      </c>
      <c r="Z132" s="77" t="n">
        <f aca="false">VLOOKUP(R132,[1]LNCEL!$H$15:$Q$4288,10,0)</f>
        <v>1300</v>
      </c>
    </row>
    <row r="133" customFormat="false" ht="13" hidden="false" customHeight="false" outlineLevel="0" collapsed="false">
      <c r="A133" s="77" t="s">
        <v>377</v>
      </c>
      <c r="B133" s="78" t="s">
        <v>271</v>
      </c>
      <c r="C133" s="77" t="n">
        <v>1</v>
      </c>
      <c r="D133" s="77" t="n">
        <v>1926</v>
      </c>
      <c r="E133" s="78" t="s">
        <v>380</v>
      </c>
      <c r="F133" s="78" t="s">
        <v>10640</v>
      </c>
      <c r="G133" s="77" t="n">
        <v>5</v>
      </c>
      <c r="H133" s="77" t="n">
        <f aca="false">G133</f>
        <v>5</v>
      </c>
      <c r="I133" s="77" t="n">
        <v>120</v>
      </c>
      <c r="J133" s="77" t="n">
        <v>40</v>
      </c>
      <c r="K133" s="96" t="s">
        <v>10559</v>
      </c>
      <c r="L133" s="77" t="n">
        <v>1871</v>
      </c>
      <c r="M133" s="77" t="n">
        <v>19871</v>
      </c>
      <c r="N133" s="77" t="n">
        <v>150</v>
      </c>
      <c r="O133" s="77" t="n">
        <v>150</v>
      </c>
      <c r="P133" s="97" t="s">
        <v>10560</v>
      </c>
      <c r="Q133" s="80"/>
      <c r="R133" s="78" t="s">
        <v>10641</v>
      </c>
      <c r="S133" s="77" t="n">
        <v>2</v>
      </c>
      <c r="T133" s="77" t="n">
        <v>120</v>
      </c>
      <c r="U133" s="77" t="n">
        <v>430</v>
      </c>
      <c r="V133" s="77" t="n">
        <f aca="false">VLOOKUP(R133,[1]LNCEL!$H$15:$Q$4288,8,0)</f>
        <v>1700</v>
      </c>
      <c r="W133" s="77" t="n">
        <f aca="false">VLOOKUP(R133,[1]LNCEL!$H$15:$Q$4288,9,0)</f>
        <v>19700</v>
      </c>
      <c r="X133" s="77" t="n">
        <v>200</v>
      </c>
      <c r="Y133" s="77" t="n">
        <v>200</v>
      </c>
      <c r="Z133" s="77" t="n">
        <f aca="false">VLOOKUP(R133,[1]LNCEL!$H$15:$Q$4288,10,0)</f>
        <v>1300</v>
      </c>
    </row>
    <row r="134" customFormat="false" ht="13" hidden="false" customHeight="false" outlineLevel="0" collapsed="false">
      <c r="A134" s="77" t="s">
        <v>377</v>
      </c>
      <c r="B134" s="78" t="s">
        <v>271</v>
      </c>
      <c r="C134" s="77" t="n">
        <v>1</v>
      </c>
      <c r="D134" s="77" t="n">
        <v>1926</v>
      </c>
      <c r="E134" s="78" t="s">
        <v>380</v>
      </c>
      <c r="F134" s="78" t="s">
        <v>10642</v>
      </c>
      <c r="G134" s="77" t="n">
        <v>6</v>
      </c>
      <c r="H134" s="77" t="n">
        <f aca="false">G134</f>
        <v>6</v>
      </c>
      <c r="I134" s="77" t="n">
        <v>240</v>
      </c>
      <c r="J134" s="77" t="n">
        <v>40</v>
      </c>
      <c r="K134" s="96" t="s">
        <v>10559</v>
      </c>
      <c r="L134" s="77" t="n">
        <v>1871</v>
      </c>
      <c r="M134" s="77" t="n">
        <v>19871</v>
      </c>
      <c r="N134" s="77" t="n">
        <v>150</v>
      </c>
      <c r="O134" s="77" t="n">
        <v>150</v>
      </c>
      <c r="P134" s="97" t="s">
        <v>10560</v>
      </c>
      <c r="Q134" s="80"/>
      <c r="R134" s="78" t="s">
        <v>10643</v>
      </c>
      <c r="S134" s="77" t="n">
        <v>3</v>
      </c>
      <c r="T134" s="77" t="n">
        <v>240</v>
      </c>
      <c r="U134" s="77" t="n">
        <v>430</v>
      </c>
      <c r="V134" s="77" t="n">
        <f aca="false">VLOOKUP(R134,[1]LNCEL!$H$15:$Q$4288,8,0)</f>
        <v>1700</v>
      </c>
      <c r="W134" s="77" t="n">
        <f aca="false">VLOOKUP(R134,[1]LNCEL!$H$15:$Q$4288,9,0)</f>
        <v>19700</v>
      </c>
      <c r="X134" s="77" t="n">
        <v>200</v>
      </c>
      <c r="Y134" s="77" t="n">
        <v>200</v>
      </c>
      <c r="Z134" s="77" t="n">
        <f aca="false">VLOOKUP(R134,[1]LNCEL!$H$15:$Q$4288,10,0)</f>
        <v>1300</v>
      </c>
    </row>
    <row r="135" customFormat="false" ht="13" hidden="false" customHeight="false" outlineLevel="0" collapsed="false">
      <c r="A135" s="77" t="s">
        <v>407</v>
      </c>
      <c r="B135" s="78" t="s">
        <v>271</v>
      </c>
      <c r="C135" s="77" t="n">
        <v>1</v>
      </c>
      <c r="D135" s="77" t="n">
        <v>1927</v>
      </c>
      <c r="E135" s="78" t="s">
        <v>410</v>
      </c>
      <c r="F135" s="78" t="s">
        <v>10644</v>
      </c>
      <c r="G135" s="77" t="n">
        <v>4</v>
      </c>
      <c r="H135" s="77" t="n">
        <f aca="false">G135</f>
        <v>4</v>
      </c>
      <c r="I135" s="77" t="n">
        <v>0</v>
      </c>
      <c r="J135" s="77" t="n">
        <v>40</v>
      </c>
      <c r="K135" s="96" t="s">
        <v>10559</v>
      </c>
      <c r="L135" s="77" t="n">
        <v>1871</v>
      </c>
      <c r="M135" s="77" t="n">
        <v>19871</v>
      </c>
      <c r="N135" s="77" t="n">
        <v>150</v>
      </c>
      <c r="O135" s="77" t="n">
        <v>150</v>
      </c>
      <c r="P135" s="97" t="s">
        <v>10560</v>
      </c>
      <c r="Q135" s="80"/>
      <c r="R135" s="78" t="s">
        <v>10645</v>
      </c>
      <c r="S135" s="77" t="n">
        <v>1</v>
      </c>
      <c r="T135" s="77" t="n">
        <v>0</v>
      </c>
      <c r="U135" s="77" t="n">
        <v>430</v>
      </c>
      <c r="V135" s="77" t="n">
        <f aca="false">VLOOKUP(R135,[1]LNCEL!$H$15:$Q$4288,8,0)</f>
        <v>1700</v>
      </c>
      <c r="W135" s="77" t="n">
        <f aca="false">VLOOKUP(R135,[1]LNCEL!$H$15:$Q$4288,9,0)</f>
        <v>19700</v>
      </c>
      <c r="X135" s="77" t="n">
        <v>200</v>
      </c>
      <c r="Y135" s="77" t="n">
        <v>200</v>
      </c>
      <c r="Z135" s="77" t="n">
        <f aca="false">VLOOKUP(R135,[1]LNCEL!$H$15:$Q$4288,10,0)</f>
        <v>1300</v>
      </c>
    </row>
    <row r="136" customFormat="false" ht="13" hidden="false" customHeight="false" outlineLevel="0" collapsed="false">
      <c r="A136" s="77" t="s">
        <v>407</v>
      </c>
      <c r="B136" s="78" t="s">
        <v>271</v>
      </c>
      <c r="C136" s="77" t="n">
        <v>1</v>
      </c>
      <c r="D136" s="77" t="n">
        <v>1927</v>
      </c>
      <c r="E136" s="78" t="s">
        <v>410</v>
      </c>
      <c r="F136" s="78" t="s">
        <v>10646</v>
      </c>
      <c r="G136" s="77" t="n">
        <v>5</v>
      </c>
      <c r="H136" s="77" t="n">
        <f aca="false">G136</f>
        <v>5</v>
      </c>
      <c r="I136" s="77" t="n">
        <v>120</v>
      </c>
      <c r="J136" s="77" t="n">
        <v>40</v>
      </c>
      <c r="K136" s="96" t="s">
        <v>10559</v>
      </c>
      <c r="L136" s="77" t="n">
        <v>1871</v>
      </c>
      <c r="M136" s="77" t="n">
        <v>19871</v>
      </c>
      <c r="N136" s="77" t="n">
        <v>150</v>
      </c>
      <c r="O136" s="77" t="n">
        <v>150</v>
      </c>
      <c r="P136" s="97" t="s">
        <v>10560</v>
      </c>
      <c r="Q136" s="80"/>
      <c r="R136" s="78" t="s">
        <v>10647</v>
      </c>
      <c r="S136" s="77" t="n">
        <v>2</v>
      </c>
      <c r="T136" s="77" t="n">
        <v>120</v>
      </c>
      <c r="U136" s="77" t="n">
        <v>430</v>
      </c>
      <c r="V136" s="77" t="n">
        <f aca="false">VLOOKUP(R136,[1]LNCEL!$H$15:$Q$4288,8,0)</f>
        <v>1700</v>
      </c>
      <c r="W136" s="77" t="n">
        <f aca="false">VLOOKUP(R136,[1]LNCEL!$H$15:$Q$4288,9,0)</f>
        <v>19700</v>
      </c>
      <c r="X136" s="77" t="n">
        <v>200</v>
      </c>
      <c r="Y136" s="77" t="n">
        <v>200</v>
      </c>
      <c r="Z136" s="77" t="n">
        <f aca="false">VLOOKUP(R136,[1]LNCEL!$H$15:$Q$4288,10,0)</f>
        <v>1300</v>
      </c>
    </row>
    <row r="137" customFormat="false" ht="13" hidden="false" customHeight="false" outlineLevel="0" collapsed="false">
      <c r="A137" s="77" t="s">
        <v>407</v>
      </c>
      <c r="B137" s="78" t="s">
        <v>271</v>
      </c>
      <c r="C137" s="77" t="n">
        <v>1</v>
      </c>
      <c r="D137" s="77" t="n">
        <v>1927</v>
      </c>
      <c r="E137" s="78" t="s">
        <v>410</v>
      </c>
      <c r="F137" s="78" t="s">
        <v>10648</v>
      </c>
      <c r="G137" s="77" t="n">
        <v>6</v>
      </c>
      <c r="H137" s="77" t="n">
        <f aca="false">G137</f>
        <v>6</v>
      </c>
      <c r="I137" s="77" t="n">
        <v>240</v>
      </c>
      <c r="J137" s="77" t="n">
        <v>40</v>
      </c>
      <c r="K137" s="96" t="s">
        <v>10559</v>
      </c>
      <c r="L137" s="77" t="n">
        <v>1871</v>
      </c>
      <c r="M137" s="77" t="n">
        <v>19871</v>
      </c>
      <c r="N137" s="77" t="n">
        <v>150</v>
      </c>
      <c r="O137" s="77" t="n">
        <v>150</v>
      </c>
      <c r="P137" s="97" t="s">
        <v>10560</v>
      </c>
      <c r="Q137" s="80"/>
      <c r="R137" s="78" t="s">
        <v>10649</v>
      </c>
      <c r="S137" s="77" t="n">
        <v>3</v>
      </c>
      <c r="T137" s="77" t="n">
        <v>240</v>
      </c>
      <c r="U137" s="77" t="n">
        <v>430</v>
      </c>
      <c r="V137" s="77" t="n">
        <f aca="false">VLOOKUP(R137,[1]LNCEL!$H$15:$Q$4288,8,0)</f>
        <v>1700</v>
      </c>
      <c r="W137" s="77" t="n">
        <f aca="false">VLOOKUP(R137,[1]LNCEL!$H$15:$Q$4288,9,0)</f>
        <v>19700</v>
      </c>
      <c r="X137" s="77" t="n">
        <v>200</v>
      </c>
      <c r="Y137" s="77" t="n">
        <v>200</v>
      </c>
      <c r="Z137" s="77" t="n">
        <f aca="false">VLOOKUP(R137,[1]LNCEL!$H$15:$Q$4288,10,0)</f>
        <v>1300</v>
      </c>
    </row>
    <row r="138" customFormat="false" ht="13" hidden="false" customHeight="false" outlineLevel="0" collapsed="false">
      <c r="A138" s="77" t="s">
        <v>508</v>
      </c>
      <c r="B138" s="78" t="s">
        <v>271</v>
      </c>
      <c r="C138" s="77" t="n">
        <v>1</v>
      </c>
      <c r="D138" s="77" t="n">
        <v>1928</v>
      </c>
      <c r="E138" s="78" t="s">
        <v>511</v>
      </c>
      <c r="F138" s="78" t="s">
        <v>10650</v>
      </c>
      <c r="G138" s="77" t="n">
        <v>4</v>
      </c>
      <c r="H138" s="77" t="n">
        <f aca="false">G138</f>
        <v>4</v>
      </c>
      <c r="I138" s="77" t="n">
        <v>0</v>
      </c>
      <c r="J138" s="77" t="n">
        <v>40</v>
      </c>
      <c r="K138" s="96" t="s">
        <v>10559</v>
      </c>
      <c r="L138" s="77" t="n">
        <v>1871</v>
      </c>
      <c r="M138" s="77" t="n">
        <v>19871</v>
      </c>
      <c r="N138" s="77" t="n">
        <v>150</v>
      </c>
      <c r="O138" s="77" t="n">
        <v>150</v>
      </c>
      <c r="P138" s="97" t="s">
        <v>10560</v>
      </c>
      <c r="Q138" s="80"/>
      <c r="R138" s="78" t="s">
        <v>10651</v>
      </c>
      <c r="S138" s="77" t="n">
        <v>1</v>
      </c>
      <c r="T138" s="77" t="n">
        <v>0</v>
      </c>
      <c r="U138" s="77" t="n">
        <v>430</v>
      </c>
      <c r="V138" s="77" t="n">
        <f aca="false">VLOOKUP(R138,[1]LNCEL!$H$15:$Q$4288,8,0)</f>
        <v>1700</v>
      </c>
      <c r="W138" s="77" t="n">
        <f aca="false">VLOOKUP(R138,[1]LNCEL!$H$15:$Q$4288,9,0)</f>
        <v>19700</v>
      </c>
      <c r="X138" s="77" t="n">
        <v>200</v>
      </c>
      <c r="Y138" s="77" t="n">
        <v>200</v>
      </c>
      <c r="Z138" s="77" t="n">
        <f aca="false">VLOOKUP(R138,[1]LNCEL!$H$15:$Q$4288,10,0)</f>
        <v>1300</v>
      </c>
    </row>
    <row r="139" customFormat="false" ht="13" hidden="false" customHeight="false" outlineLevel="0" collapsed="false">
      <c r="A139" s="77" t="s">
        <v>508</v>
      </c>
      <c r="B139" s="78" t="s">
        <v>271</v>
      </c>
      <c r="C139" s="77" t="n">
        <v>1</v>
      </c>
      <c r="D139" s="77" t="n">
        <v>1928</v>
      </c>
      <c r="E139" s="78" t="s">
        <v>511</v>
      </c>
      <c r="F139" s="78" t="s">
        <v>10652</v>
      </c>
      <c r="G139" s="77" t="n">
        <v>5</v>
      </c>
      <c r="H139" s="77" t="n">
        <f aca="false">G139</f>
        <v>5</v>
      </c>
      <c r="I139" s="77" t="n">
        <v>120</v>
      </c>
      <c r="J139" s="77" t="n">
        <v>40</v>
      </c>
      <c r="K139" s="96" t="s">
        <v>10559</v>
      </c>
      <c r="L139" s="77" t="n">
        <v>1871</v>
      </c>
      <c r="M139" s="77" t="n">
        <v>19871</v>
      </c>
      <c r="N139" s="77" t="n">
        <v>150</v>
      </c>
      <c r="O139" s="77" t="n">
        <v>150</v>
      </c>
      <c r="P139" s="97" t="s">
        <v>10560</v>
      </c>
      <c r="Q139" s="80"/>
      <c r="R139" s="78" t="s">
        <v>10653</v>
      </c>
      <c r="S139" s="77" t="n">
        <v>2</v>
      </c>
      <c r="T139" s="77" t="n">
        <v>120</v>
      </c>
      <c r="U139" s="77" t="n">
        <v>430</v>
      </c>
      <c r="V139" s="77" t="n">
        <f aca="false">VLOOKUP(R139,[1]LNCEL!$H$15:$Q$4288,8,0)</f>
        <v>1700</v>
      </c>
      <c r="W139" s="77" t="n">
        <f aca="false">VLOOKUP(R139,[1]LNCEL!$H$15:$Q$4288,9,0)</f>
        <v>19700</v>
      </c>
      <c r="X139" s="77" t="n">
        <v>200</v>
      </c>
      <c r="Y139" s="77" t="n">
        <v>200</v>
      </c>
      <c r="Z139" s="77" t="n">
        <f aca="false">VLOOKUP(R139,[1]LNCEL!$H$15:$Q$4288,10,0)</f>
        <v>1300</v>
      </c>
    </row>
    <row r="140" customFormat="false" ht="13" hidden="false" customHeight="false" outlineLevel="0" collapsed="false">
      <c r="A140" s="77" t="s">
        <v>508</v>
      </c>
      <c r="B140" s="78" t="s">
        <v>271</v>
      </c>
      <c r="C140" s="77" t="n">
        <v>1</v>
      </c>
      <c r="D140" s="77" t="n">
        <v>1928</v>
      </c>
      <c r="E140" s="78" t="s">
        <v>511</v>
      </c>
      <c r="F140" s="78" t="s">
        <v>10654</v>
      </c>
      <c r="G140" s="77" t="n">
        <v>6</v>
      </c>
      <c r="H140" s="77" t="n">
        <f aca="false">G140</f>
        <v>6</v>
      </c>
      <c r="I140" s="77" t="n">
        <v>240</v>
      </c>
      <c r="J140" s="77" t="n">
        <v>40</v>
      </c>
      <c r="K140" s="96" t="s">
        <v>10559</v>
      </c>
      <c r="L140" s="77" t="n">
        <v>1871</v>
      </c>
      <c r="M140" s="77" t="n">
        <v>19871</v>
      </c>
      <c r="N140" s="77" t="n">
        <v>150</v>
      </c>
      <c r="O140" s="77" t="n">
        <v>150</v>
      </c>
      <c r="P140" s="97" t="s">
        <v>10560</v>
      </c>
      <c r="Q140" s="80"/>
      <c r="R140" s="78" t="s">
        <v>10655</v>
      </c>
      <c r="S140" s="77" t="n">
        <v>3</v>
      </c>
      <c r="T140" s="77" t="n">
        <v>240</v>
      </c>
      <c r="U140" s="77" t="n">
        <v>430</v>
      </c>
      <c r="V140" s="77" t="n">
        <f aca="false">VLOOKUP(R140,[1]LNCEL!$H$15:$Q$4288,8,0)</f>
        <v>1700</v>
      </c>
      <c r="W140" s="77" t="n">
        <f aca="false">VLOOKUP(R140,[1]LNCEL!$H$15:$Q$4288,9,0)</f>
        <v>19700</v>
      </c>
      <c r="X140" s="77" t="n">
        <v>200</v>
      </c>
      <c r="Y140" s="77" t="n">
        <v>200</v>
      </c>
      <c r="Z140" s="77" t="n">
        <f aca="false">VLOOKUP(R140,[1]LNCEL!$H$15:$Q$4288,10,0)</f>
        <v>1300</v>
      </c>
    </row>
    <row r="141" customFormat="false" ht="13" hidden="false" customHeight="false" outlineLevel="0" collapsed="false">
      <c r="A141" s="77" t="s">
        <v>315</v>
      </c>
      <c r="B141" s="78" t="s">
        <v>271</v>
      </c>
      <c r="C141" s="77" t="n">
        <v>1</v>
      </c>
      <c r="D141" s="77" t="n">
        <v>1933</v>
      </c>
      <c r="E141" s="78" t="s">
        <v>318</v>
      </c>
      <c r="F141" s="78" t="s">
        <v>10656</v>
      </c>
      <c r="G141" s="77" t="n">
        <v>4</v>
      </c>
      <c r="H141" s="77" t="n">
        <f aca="false">G141</f>
        <v>4</v>
      </c>
      <c r="I141" s="77" t="n">
        <v>0</v>
      </c>
      <c r="J141" s="77" t="n">
        <v>40</v>
      </c>
      <c r="K141" s="96" t="s">
        <v>10559</v>
      </c>
      <c r="L141" s="77" t="n">
        <v>1871</v>
      </c>
      <c r="M141" s="77" t="n">
        <v>19871</v>
      </c>
      <c r="N141" s="77" t="n">
        <v>150</v>
      </c>
      <c r="O141" s="77" t="n">
        <v>150</v>
      </c>
      <c r="P141" s="97" t="s">
        <v>10560</v>
      </c>
      <c r="Q141" s="80"/>
      <c r="R141" s="78" t="s">
        <v>10657</v>
      </c>
      <c r="S141" s="77" t="n">
        <v>1</v>
      </c>
      <c r="T141" s="77" t="n">
        <v>0</v>
      </c>
      <c r="U141" s="77" t="n">
        <v>430</v>
      </c>
      <c r="V141" s="77" t="n">
        <f aca="false">VLOOKUP(R141,[1]LNCEL!$H$15:$Q$4288,8,0)</f>
        <v>1700</v>
      </c>
      <c r="W141" s="77" t="n">
        <f aca="false">VLOOKUP(R141,[1]LNCEL!$H$15:$Q$4288,9,0)</f>
        <v>19700</v>
      </c>
      <c r="X141" s="77" t="n">
        <v>200</v>
      </c>
      <c r="Y141" s="77" t="n">
        <v>200</v>
      </c>
      <c r="Z141" s="77" t="n">
        <f aca="false">VLOOKUP(R141,[1]LNCEL!$H$15:$Q$4288,10,0)</f>
        <v>1300</v>
      </c>
    </row>
    <row r="142" customFormat="false" ht="13" hidden="false" customHeight="false" outlineLevel="0" collapsed="false">
      <c r="A142" s="77" t="s">
        <v>315</v>
      </c>
      <c r="B142" s="78" t="s">
        <v>271</v>
      </c>
      <c r="C142" s="77" t="n">
        <v>1</v>
      </c>
      <c r="D142" s="77" t="n">
        <v>1933</v>
      </c>
      <c r="E142" s="78" t="s">
        <v>318</v>
      </c>
      <c r="F142" s="78" t="s">
        <v>10658</v>
      </c>
      <c r="G142" s="77" t="n">
        <v>5</v>
      </c>
      <c r="H142" s="77" t="n">
        <f aca="false">G142</f>
        <v>5</v>
      </c>
      <c r="I142" s="77" t="n">
        <v>120</v>
      </c>
      <c r="J142" s="77" t="n">
        <v>40</v>
      </c>
      <c r="K142" s="96" t="s">
        <v>10559</v>
      </c>
      <c r="L142" s="77" t="n">
        <v>1871</v>
      </c>
      <c r="M142" s="77" t="n">
        <v>19871</v>
      </c>
      <c r="N142" s="77" t="n">
        <v>150</v>
      </c>
      <c r="O142" s="77" t="n">
        <v>150</v>
      </c>
      <c r="P142" s="97" t="s">
        <v>10560</v>
      </c>
      <c r="Q142" s="80"/>
      <c r="R142" s="78" t="s">
        <v>10659</v>
      </c>
      <c r="S142" s="77" t="n">
        <v>2</v>
      </c>
      <c r="T142" s="77" t="n">
        <v>120</v>
      </c>
      <c r="U142" s="77" t="n">
        <v>430</v>
      </c>
      <c r="V142" s="77" t="n">
        <f aca="false">VLOOKUP(R142,[1]LNCEL!$H$15:$Q$4288,8,0)</f>
        <v>1700</v>
      </c>
      <c r="W142" s="77" t="n">
        <f aca="false">VLOOKUP(R142,[1]LNCEL!$H$15:$Q$4288,9,0)</f>
        <v>19700</v>
      </c>
      <c r="X142" s="77" t="n">
        <v>200</v>
      </c>
      <c r="Y142" s="77" t="n">
        <v>200</v>
      </c>
      <c r="Z142" s="77" t="n">
        <f aca="false">VLOOKUP(R142,[1]LNCEL!$H$15:$Q$4288,10,0)</f>
        <v>1300</v>
      </c>
    </row>
    <row r="143" customFormat="false" ht="13" hidden="false" customHeight="false" outlineLevel="0" collapsed="false">
      <c r="A143" s="77" t="s">
        <v>315</v>
      </c>
      <c r="B143" s="78" t="s">
        <v>271</v>
      </c>
      <c r="C143" s="77" t="n">
        <v>1</v>
      </c>
      <c r="D143" s="77" t="n">
        <v>1933</v>
      </c>
      <c r="E143" s="78" t="s">
        <v>318</v>
      </c>
      <c r="F143" s="78" t="s">
        <v>10660</v>
      </c>
      <c r="G143" s="77" t="n">
        <v>6</v>
      </c>
      <c r="H143" s="77" t="n">
        <f aca="false">G143</f>
        <v>6</v>
      </c>
      <c r="I143" s="77" t="n">
        <v>240</v>
      </c>
      <c r="J143" s="77" t="n">
        <v>40</v>
      </c>
      <c r="K143" s="96" t="s">
        <v>10559</v>
      </c>
      <c r="L143" s="77" t="n">
        <v>1871</v>
      </c>
      <c r="M143" s="77" t="n">
        <v>19871</v>
      </c>
      <c r="N143" s="77" t="n">
        <v>150</v>
      </c>
      <c r="O143" s="77" t="n">
        <v>150</v>
      </c>
      <c r="P143" s="97" t="s">
        <v>10560</v>
      </c>
      <c r="Q143" s="80"/>
      <c r="R143" s="78" t="s">
        <v>10661</v>
      </c>
      <c r="S143" s="77" t="n">
        <v>3</v>
      </c>
      <c r="T143" s="77" t="n">
        <v>240</v>
      </c>
      <c r="U143" s="77" t="n">
        <v>430</v>
      </c>
      <c r="V143" s="77" t="n">
        <f aca="false">VLOOKUP(R143,[1]LNCEL!$H$15:$Q$4288,8,0)</f>
        <v>1700</v>
      </c>
      <c r="W143" s="77" t="n">
        <f aca="false">VLOOKUP(R143,[1]LNCEL!$H$15:$Q$4288,9,0)</f>
        <v>19700</v>
      </c>
      <c r="X143" s="77" t="n">
        <v>200</v>
      </c>
      <c r="Y143" s="77" t="n">
        <v>200</v>
      </c>
      <c r="Z143" s="77" t="n">
        <f aca="false">VLOOKUP(R143,[1]LNCEL!$H$15:$Q$4288,10,0)</f>
        <v>1300</v>
      </c>
    </row>
    <row r="144" customFormat="false" ht="13" hidden="false" customHeight="false" outlineLevel="0" collapsed="false">
      <c r="A144" s="77" t="s">
        <v>477</v>
      </c>
      <c r="B144" s="78" t="s">
        <v>271</v>
      </c>
      <c r="C144" s="77" t="n">
        <v>1</v>
      </c>
      <c r="D144" s="77" t="n">
        <v>1934</v>
      </c>
      <c r="E144" s="78" t="s">
        <v>480</v>
      </c>
      <c r="F144" s="78" t="s">
        <v>10662</v>
      </c>
      <c r="G144" s="77" t="n">
        <v>4</v>
      </c>
      <c r="H144" s="77" t="n">
        <f aca="false">G144</f>
        <v>4</v>
      </c>
      <c r="I144" s="77" t="n">
        <v>0</v>
      </c>
      <c r="J144" s="77" t="n">
        <v>40</v>
      </c>
      <c r="K144" s="96" t="s">
        <v>10559</v>
      </c>
      <c r="L144" s="77" t="n">
        <v>1871</v>
      </c>
      <c r="M144" s="77" t="n">
        <v>19871</v>
      </c>
      <c r="N144" s="77" t="n">
        <v>150</v>
      </c>
      <c r="O144" s="77" t="n">
        <v>150</v>
      </c>
      <c r="P144" s="97" t="s">
        <v>10560</v>
      </c>
      <c r="Q144" s="80"/>
      <c r="R144" s="78" t="s">
        <v>10663</v>
      </c>
      <c r="S144" s="77" t="n">
        <v>1</v>
      </c>
      <c r="T144" s="77" t="n">
        <v>0</v>
      </c>
      <c r="U144" s="77" t="n">
        <v>460</v>
      </c>
      <c r="V144" s="77" t="n">
        <f aca="false">VLOOKUP(R144,[1]LNCEL!$H$15:$Q$4288,8,0)</f>
        <v>1700</v>
      </c>
      <c r="W144" s="77" t="n">
        <f aca="false">VLOOKUP(R144,[1]LNCEL!$H$15:$Q$4288,9,0)</f>
        <v>19700</v>
      </c>
      <c r="X144" s="77" t="n">
        <v>200</v>
      </c>
      <c r="Y144" s="77" t="n">
        <v>200</v>
      </c>
      <c r="Z144" s="77" t="n">
        <f aca="false">VLOOKUP(R144,[1]LNCEL!$H$15:$Q$4288,10,0)</f>
        <v>1300</v>
      </c>
    </row>
    <row r="145" customFormat="false" ht="13" hidden="false" customHeight="false" outlineLevel="0" collapsed="false">
      <c r="A145" s="77" t="s">
        <v>477</v>
      </c>
      <c r="B145" s="78" t="s">
        <v>271</v>
      </c>
      <c r="C145" s="77" t="n">
        <v>1</v>
      </c>
      <c r="D145" s="77" t="n">
        <v>1934</v>
      </c>
      <c r="E145" s="78" t="s">
        <v>480</v>
      </c>
      <c r="F145" s="78" t="s">
        <v>10664</v>
      </c>
      <c r="G145" s="77" t="n">
        <v>5</v>
      </c>
      <c r="H145" s="77" t="n">
        <f aca="false">G145</f>
        <v>5</v>
      </c>
      <c r="I145" s="77" t="n">
        <v>120</v>
      </c>
      <c r="J145" s="77" t="n">
        <v>40</v>
      </c>
      <c r="K145" s="96" t="s">
        <v>10559</v>
      </c>
      <c r="L145" s="77" t="n">
        <v>1871</v>
      </c>
      <c r="M145" s="77" t="n">
        <v>19871</v>
      </c>
      <c r="N145" s="77" t="n">
        <v>150</v>
      </c>
      <c r="O145" s="77" t="n">
        <v>150</v>
      </c>
      <c r="P145" s="97" t="s">
        <v>10560</v>
      </c>
      <c r="Q145" s="80"/>
      <c r="R145" s="78" t="s">
        <v>10665</v>
      </c>
      <c r="S145" s="77" t="n">
        <v>2</v>
      </c>
      <c r="T145" s="77" t="n">
        <v>120</v>
      </c>
      <c r="U145" s="77" t="n">
        <v>460</v>
      </c>
      <c r="V145" s="77" t="n">
        <f aca="false">VLOOKUP(R145,[1]LNCEL!$H$15:$Q$4288,8,0)</f>
        <v>1700</v>
      </c>
      <c r="W145" s="77" t="n">
        <f aca="false">VLOOKUP(R145,[1]LNCEL!$H$15:$Q$4288,9,0)</f>
        <v>19700</v>
      </c>
      <c r="X145" s="77" t="n">
        <v>200</v>
      </c>
      <c r="Y145" s="77" t="n">
        <v>200</v>
      </c>
      <c r="Z145" s="77" t="n">
        <f aca="false">VLOOKUP(R145,[1]LNCEL!$H$15:$Q$4288,10,0)</f>
        <v>1300</v>
      </c>
    </row>
    <row r="146" customFormat="false" ht="13" hidden="false" customHeight="false" outlineLevel="0" collapsed="false">
      <c r="A146" s="77" t="s">
        <v>477</v>
      </c>
      <c r="B146" s="78" t="s">
        <v>271</v>
      </c>
      <c r="C146" s="77" t="n">
        <v>1</v>
      </c>
      <c r="D146" s="77" t="n">
        <v>1934</v>
      </c>
      <c r="E146" s="78" t="s">
        <v>480</v>
      </c>
      <c r="F146" s="78" t="s">
        <v>10666</v>
      </c>
      <c r="G146" s="77" t="n">
        <v>6</v>
      </c>
      <c r="H146" s="77" t="n">
        <f aca="false">G146</f>
        <v>6</v>
      </c>
      <c r="I146" s="77" t="n">
        <v>240</v>
      </c>
      <c r="J146" s="77" t="n">
        <v>40</v>
      </c>
      <c r="K146" s="96" t="s">
        <v>10559</v>
      </c>
      <c r="L146" s="77" t="n">
        <v>1871</v>
      </c>
      <c r="M146" s="77" t="n">
        <v>19871</v>
      </c>
      <c r="N146" s="77" t="n">
        <v>150</v>
      </c>
      <c r="O146" s="77" t="n">
        <v>150</v>
      </c>
      <c r="P146" s="97" t="s">
        <v>10560</v>
      </c>
      <c r="Q146" s="80"/>
      <c r="R146" s="78" t="s">
        <v>10667</v>
      </c>
      <c r="S146" s="77" t="n">
        <v>3</v>
      </c>
      <c r="T146" s="77" t="n">
        <v>240</v>
      </c>
      <c r="U146" s="77" t="n">
        <v>460</v>
      </c>
      <c r="V146" s="77" t="n">
        <f aca="false">VLOOKUP(R146,[1]LNCEL!$H$15:$Q$4288,8,0)</f>
        <v>1700</v>
      </c>
      <c r="W146" s="77" t="n">
        <f aca="false">VLOOKUP(R146,[1]LNCEL!$H$15:$Q$4288,9,0)</f>
        <v>19700</v>
      </c>
      <c r="X146" s="77" t="n">
        <v>200</v>
      </c>
      <c r="Y146" s="77" t="n">
        <v>200</v>
      </c>
      <c r="Z146" s="77" t="n">
        <f aca="false">VLOOKUP(R146,[1]LNCEL!$H$15:$Q$4288,10,0)</f>
        <v>1300</v>
      </c>
    </row>
    <row r="147" customFormat="false" ht="13" hidden="false" customHeight="false" outlineLevel="0" collapsed="false">
      <c r="A147" s="77" t="s">
        <v>414</v>
      </c>
      <c r="B147" s="78" t="s">
        <v>271</v>
      </c>
      <c r="C147" s="77" t="n">
        <v>1</v>
      </c>
      <c r="D147" s="77" t="n">
        <v>1936</v>
      </c>
      <c r="E147" s="78" t="s">
        <v>417</v>
      </c>
      <c r="F147" s="78" t="s">
        <v>10668</v>
      </c>
      <c r="G147" s="77" t="n">
        <v>4</v>
      </c>
      <c r="H147" s="77" t="n">
        <f aca="false">G147</f>
        <v>4</v>
      </c>
      <c r="I147" s="77" t="n">
        <v>350</v>
      </c>
      <c r="J147" s="77" t="n">
        <v>40</v>
      </c>
      <c r="K147" s="96" t="s">
        <v>10559</v>
      </c>
      <c r="L147" s="77" t="n">
        <v>1871</v>
      </c>
      <c r="M147" s="77" t="n">
        <v>19871</v>
      </c>
      <c r="N147" s="77" t="n">
        <v>150</v>
      </c>
      <c r="O147" s="77" t="n">
        <v>150</v>
      </c>
      <c r="P147" s="97" t="s">
        <v>10560</v>
      </c>
      <c r="Q147" s="80"/>
      <c r="R147" s="78" t="s">
        <v>10669</v>
      </c>
      <c r="S147" s="77" t="n">
        <v>1</v>
      </c>
      <c r="T147" s="77" t="n">
        <v>350</v>
      </c>
      <c r="U147" s="77" t="n">
        <v>430</v>
      </c>
      <c r="V147" s="77" t="n">
        <f aca="false">VLOOKUP(R147,[1]LNCEL!$H$15:$Q$4288,8,0)</f>
        <v>1700</v>
      </c>
      <c r="W147" s="77" t="n">
        <f aca="false">VLOOKUP(R147,[1]LNCEL!$H$15:$Q$4288,9,0)</f>
        <v>19700</v>
      </c>
      <c r="X147" s="77" t="n">
        <v>200</v>
      </c>
      <c r="Y147" s="77" t="n">
        <v>200</v>
      </c>
      <c r="Z147" s="77" t="n">
        <f aca="false">VLOOKUP(R147,[1]LNCEL!$H$15:$Q$4288,10,0)</f>
        <v>1300</v>
      </c>
    </row>
    <row r="148" customFormat="false" ht="13" hidden="false" customHeight="false" outlineLevel="0" collapsed="false">
      <c r="A148" s="77" t="s">
        <v>414</v>
      </c>
      <c r="B148" s="78" t="s">
        <v>271</v>
      </c>
      <c r="C148" s="77" t="n">
        <v>1</v>
      </c>
      <c r="D148" s="77" t="n">
        <v>1936</v>
      </c>
      <c r="E148" s="78" t="s">
        <v>417</v>
      </c>
      <c r="F148" s="78" t="s">
        <v>10670</v>
      </c>
      <c r="G148" s="77" t="n">
        <v>5</v>
      </c>
      <c r="H148" s="77" t="n">
        <f aca="false">G148</f>
        <v>5</v>
      </c>
      <c r="I148" s="77" t="n">
        <v>110</v>
      </c>
      <c r="J148" s="77" t="n">
        <v>40</v>
      </c>
      <c r="K148" s="96" t="s">
        <v>10559</v>
      </c>
      <c r="L148" s="77" t="n">
        <v>1871</v>
      </c>
      <c r="M148" s="77" t="n">
        <v>19871</v>
      </c>
      <c r="N148" s="77" t="n">
        <v>150</v>
      </c>
      <c r="O148" s="77" t="n">
        <v>150</v>
      </c>
      <c r="P148" s="97" t="s">
        <v>10560</v>
      </c>
      <c r="Q148" s="80"/>
      <c r="R148" s="78" t="s">
        <v>10671</v>
      </c>
      <c r="S148" s="77" t="n">
        <v>2</v>
      </c>
      <c r="T148" s="77" t="n">
        <v>110</v>
      </c>
      <c r="U148" s="77" t="n">
        <v>430</v>
      </c>
      <c r="V148" s="77" t="n">
        <f aca="false">VLOOKUP(R148,[1]LNCEL!$H$15:$Q$4288,8,0)</f>
        <v>1700</v>
      </c>
      <c r="W148" s="77" t="n">
        <f aca="false">VLOOKUP(R148,[1]LNCEL!$H$15:$Q$4288,9,0)</f>
        <v>19700</v>
      </c>
      <c r="X148" s="77" t="n">
        <v>200</v>
      </c>
      <c r="Y148" s="77" t="n">
        <v>200</v>
      </c>
      <c r="Z148" s="77" t="n">
        <f aca="false">VLOOKUP(R148,[1]LNCEL!$H$15:$Q$4288,10,0)</f>
        <v>1300</v>
      </c>
    </row>
    <row r="149" customFormat="false" ht="13" hidden="false" customHeight="false" outlineLevel="0" collapsed="false">
      <c r="A149" s="77" t="s">
        <v>414</v>
      </c>
      <c r="B149" s="78" t="s">
        <v>271</v>
      </c>
      <c r="C149" s="77" t="n">
        <v>1</v>
      </c>
      <c r="D149" s="77" t="n">
        <v>1936</v>
      </c>
      <c r="E149" s="78" t="s">
        <v>417</v>
      </c>
      <c r="F149" s="78" t="s">
        <v>10672</v>
      </c>
      <c r="G149" s="77" t="n">
        <v>6</v>
      </c>
      <c r="H149" s="77" t="n">
        <f aca="false">G149</f>
        <v>6</v>
      </c>
      <c r="I149" s="77" t="n">
        <v>170</v>
      </c>
      <c r="J149" s="77" t="n">
        <v>40</v>
      </c>
      <c r="K149" s="96" t="s">
        <v>10559</v>
      </c>
      <c r="L149" s="77" t="n">
        <v>1871</v>
      </c>
      <c r="M149" s="77" t="n">
        <v>19871</v>
      </c>
      <c r="N149" s="77" t="n">
        <v>150</v>
      </c>
      <c r="O149" s="77" t="n">
        <v>150</v>
      </c>
      <c r="P149" s="97" t="s">
        <v>10560</v>
      </c>
      <c r="Q149" s="80"/>
      <c r="R149" s="78" t="s">
        <v>10673</v>
      </c>
      <c r="S149" s="77" t="n">
        <v>3</v>
      </c>
      <c r="T149" s="77" t="n">
        <v>170</v>
      </c>
      <c r="U149" s="77" t="n">
        <v>430</v>
      </c>
      <c r="V149" s="77" t="n">
        <f aca="false">VLOOKUP(R149,[1]LNCEL!$H$15:$Q$4288,8,0)</f>
        <v>1700</v>
      </c>
      <c r="W149" s="77" t="n">
        <f aca="false">VLOOKUP(R149,[1]LNCEL!$H$15:$Q$4288,9,0)</f>
        <v>19700</v>
      </c>
      <c r="X149" s="77" t="n">
        <v>200</v>
      </c>
      <c r="Y149" s="77" t="n">
        <v>200</v>
      </c>
      <c r="Z149" s="77" t="n">
        <f aca="false">VLOOKUP(R149,[1]LNCEL!$H$15:$Q$4288,10,0)</f>
        <v>1300</v>
      </c>
    </row>
    <row r="150" customFormat="false" ht="13" hidden="false" customHeight="false" outlineLevel="0" collapsed="false">
      <c r="A150" s="77" t="s">
        <v>500</v>
      </c>
      <c r="B150" s="78" t="s">
        <v>271</v>
      </c>
      <c r="C150" s="77" t="n">
        <v>1</v>
      </c>
      <c r="D150" s="77" t="n">
        <v>1959</v>
      </c>
      <c r="E150" s="78" t="s">
        <v>503</v>
      </c>
      <c r="F150" s="78" t="s">
        <v>10674</v>
      </c>
      <c r="G150" s="77" t="n">
        <v>4</v>
      </c>
      <c r="H150" s="77" t="n">
        <f aca="false">G150</f>
        <v>4</v>
      </c>
      <c r="I150" s="77" t="n">
        <v>0</v>
      </c>
      <c r="J150" s="77" t="n">
        <v>40</v>
      </c>
      <c r="K150" s="96" t="s">
        <v>10559</v>
      </c>
      <c r="L150" s="77" t="n">
        <v>1871</v>
      </c>
      <c r="M150" s="77" t="n">
        <v>19871</v>
      </c>
      <c r="N150" s="77" t="n">
        <v>150</v>
      </c>
      <c r="O150" s="77" t="n">
        <v>150</v>
      </c>
      <c r="P150" s="97" t="s">
        <v>10560</v>
      </c>
      <c r="Q150" s="80"/>
      <c r="R150" s="78" t="s">
        <v>10675</v>
      </c>
      <c r="S150" s="77" t="n">
        <v>1</v>
      </c>
      <c r="T150" s="77" t="n">
        <v>0</v>
      </c>
      <c r="U150" s="77" t="n">
        <v>460</v>
      </c>
      <c r="V150" s="77" t="n">
        <f aca="false">VLOOKUP(R150,[1]LNCEL!$H$15:$Q$4288,8,0)</f>
        <v>1700</v>
      </c>
      <c r="W150" s="77" t="n">
        <f aca="false">VLOOKUP(R150,[1]LNCEL!$H$15:$Q$4288,9,0)</f>
        <v>19700</v>
      </c>
      <c r="X150" s="77" t="n">
        <v>200</v>
      </c>
      <c r="Y150" s="77" t="n">
        <v>200</v>
      </c>
      <c r="Z150" s="77" t="n">
        <f aca="false">VLOOKUP(R150,[1]LNCEL!$H$15:$Q$4288,10,0)</f>
        <v>1000</v>
      </c>
    </row>
    <row r="151" customFormat="false" ht="13" hidden="false" customHeight="false" outlineLevel="0" collapsed="false">
      <c r="A151" s="77" t="s">
        <v>500</v>
      </c>
      <c r="B151" s="78" t="s">
        <v>271</v>
      </c>
      <c r="C151" s="77" t="n">
        <v>1</v>
      </c>
      <c r="D151" s="77" t="n">
        <v>1959</v>
      </c>
      <c r="E151" s="78" t="s">
        <v>503</v>
      </c>
      <c r="F151" s="78" t="s">
        <v>10676</v>
      </c>
      <c r="G151" s="77" t="n">
        <v>5</v>
      </c>
      <c r="H151" s="77" t="n">
        <f aca="false">G151</f>
        <v>5</v>
      </c>
      <c r="I151" s="77" t="n">
        <v>120</v>
      </c>
      <c r="J151" s="77" t="n">
        <v>40</v>
      </c>
      <c r="K151" s="96" t="s">
        <v>10559</v>
      </c>
      <c r="L151" s="77" t="n">
        <v>1871</v>
      </c>
      <c r="M151" s="77" t="n">
        <v>19871</v>
      </c>
      <c r="N151" s="77" t="n">
        <v>150</v>
      </c>
      <c r="O151" s="77" t="n">
        <v>150</v>
      </c>
      <c r="P151" s="97" t="s">
        <v>10560</v>
      </c>
      <c r="Q151" s="80"/>
      <c r="R151" s="78" t="s">
        <v>10677</v>
      </c>
      <c r="S151" s="77" t="n">
        <v>2</v>
      </c>
      <c r="T151" s="77" t="n">
        <v>120</v>
      </c>
      <c r="U151" s="77" t="n">
        <v>460</v>
      </c>
      <c r="V151" s="77" t="n">
        <f aca="false">VLOOKUP(R151,[1]LNCEL!$H$15:$Q$4288,8,0)</f>
        <v>1700</v>
      </c>
      <c r="W151" s="77" t="n">
        <f aca="false">VLOOKUP(R151,[1]LNCEL!$H$15:$Q$4288,9,0)</f>
        <v>19700</v>
      </c>
      <c r="X151" s="77" t="n">
        <v>200</v>
      </c>
      <c r="Y151" s="77" t="n">
        <v>200</v>
      </c>
      <c r="Z151" s="77" t="n">
        <f aca="false">VLOOKUP(R151,[1]LNCEL!$H$15:$Q$4288,10,0)</f>
        <v>1000</v>
      </c>
    </row>
    <row r="152" customFormat="false" ht="13" hidden="false" customHeight="false" outlineLevel="0" collapsed="false">
      <c r="A152" s="77" t="s">
        <v>500</v>
      </c>
      <c r="B152" s="78" t="s">
        <v>271</v>
      </c>
      <c r="C152" s="77" t="n">
        <v>1</v>
      </c>
      <c r="D152" s="77" t="n">
        <v>1959</v>
      </c>
      <c r="E152" s="78" t="s">
        <v>503</v>
      </c>
      <c r="F152" s="78" t="s">
        <v>10678</v>
      </c>
      <c r="G152" s="77" t="n">
        <v>6</v>
      </c>
      <c r="H152" s="77" t="n">
        <f aca="false">G152</f>
        <v>6</v>
      </c>
      <c r="I152" s="77" t="n">
        <v>210</v>
      </c>
      <c r="J152" s="77" t="n">
        <v>40</v>
      </c>
      <c r="K152" s="96" t="s">
        <v>10559</v>
      </c>
      <c r="L152" s="77" t="n">
        <v>1871</v>
      </c>
      <c r="M152" s="77" t="n">
        <v>19871</v>
      </c>
      <c r="N152" s="77" t="n">
        <v>150</v>
      </c>
      <c r="O152" s="77" t="n">
        <v>150</v>
      </c>
      <c r="P152" s="97" t="s">
        <v>10560</v>
      </c>
      <c r="Q152" s="80"/>
      <c r="R152" s="78" t="s">
        <v>10679</v>
      </c>
      <c r="S152" s="77" t="n">
        <v>3</v>
      </c>
      <c r="T152" s="77" t="n">
        <v>210</v>
      </c>
      <c r="U152" s="77" t="n">
        <v>460</v>
      </c>
      <c r="V152" s="77" t="n">
        <f aca="false">VLOOKUP(R152,[1]LNCEL!$H$15:$Q$4288,8,0)</f>
        <v>1700</v>
      </c>
      <c r="W152" s="77" t="n">
        <f aca="false">VLOOKUP(R152,[1]LNCEL!$H$15:$Q$4288,9,0)</f>
        <v>19700</v>
      </c>
      <c r="X152" s="77" t="n">
        <v>200</v>
      </c>
      <c r="Y152" s="77" t="n">
        <v>200</v>
      </c>
      <c r="Z152" s="77" t="n">
        <f aca="false">VLOOKUP(R152,[1]LNCEL!$H$15:$Q$4288,10,0)</f>
        <v>1000</v>
      </c>
    </row>
    <row r="153" customFormat="false" ht="13" hidden="false" customHeight="false" outlineLevel="0" collapsed="false">
      <c r="A153" s="77" t="s">
        <v>399</v>
      </c>
      <c r="B153" s="78" t="s">
        <v>271</v>
      </c>
      <c r="C153" s="77" t="n">
        <v>1</v>
      </c>
      <c r="D153" s="77" t="n">
        <v>1962</v>
      </c>
      <c r="E153" s="78" t="s">
        <v>402</v>
      </c>
      <c r="F153" s="78" t="s">
        <v>10680</v>
      </c>
      <c r="G153" s="77" t="n">
        <v>4</v>
      </c>
      <c r="H153" s="77" t="n">
        <f aca="false">G153</f>
        <v>4</v>
      </c>
      <c r="I153" s="77" t="n">
        <v>40</v>
      </c>
      <c r="J153" s="77" t="n">
        <v>40</v>
      </c>
      <c r="K153" s="96" t="s">
        <v>10559</v>
      </c>
      <c r="L153" s="77" t="n">
        <v>1871</v>
      </c>
      <c r="M153" s="77" t="n">
        <v>19871</v>
      </c>
      <c r="N153" s="77" t="n">
        <v>150</v>
      </c>
      <c r="O153" s="77" t="n">
        <v>150</v>
      </c>
      <c r="P153" s="97" t="s">
        <v>10560</v>
      </c>
      <c r="Q153" s="80"/>
      <c r="R153" s="78" t="s">
        <v>10681</v>
      </c>
      <c r="S153" s="77" t="n">
        <v>1</v>
      </c>
      <c r="T153" s="77" t="n">
        <v>40</v>
      </c>
      <c r="U153" s="77" t="n">
        <v>430</v>
      </c>
      <c r="V153" s="77" t="n">
        <f aca="false">VLOOKUP(R153,[1]LNCEL!$H$15:$Q$4288,8,0)</f>
        <v>1700</v>
      </c>
      <c r="W153" s="77" t="n">
        <f aca="false">VLOOKUP(R153,[1]LNCEL!$H$15:$Q$4288,9,0)</f>
        <v>19700</v>
      </c>
      <c r="X153" s="77" t="n">
        <v>200</v>
      </c>
      <c r="Y153" s="77" t="n">
        <v>200</v>
      </c>
      <c r="Z153" s="77" t="n">
        <f aca="false">VLOOKUP(R153,[1]LNCEL!$H$15:$Q$4288,10,0)</f>
        <v>1300</v>
      </c>
    </row>
    <row r="154" customFormat="false" ht="13" hidden="false" customHeight="false" outlineLevel="0" collapsed="false">
      <c r="A154" s="77" t="s">
        <v>399</v>
      </c>
      <c r="B154" s="78" t="s">
        <v>271</v>
      </c>
      <c r="C154" s="77" t="n">
        <v>1</v>
      </c>
      <c r="D154" s="77" t="n">
        <v>1962</v>
      </c>
      <c r="E154" s="78" t="s">
        <v>402</v>
      </c>
      <c r="F154" s="78" t="s">
        <v>10682</v>
      </c>
      <c r="G154" s="77" t="n">
        <v>5</v>
      </c>
      <c r="H154" s="77" t="n">
        <f aca="false">G154</f>
        <v>5</v>
      </c>
      <c r="I154" s="77" t="n">
        <v>185</v>
      </c>
      <c r="J154" s="77" t="n">
        <v>40</v>
      </c>
      <c r="K154" s="96" t="s">
        <v>10559</v>
      </c>
      <c r="L154" s="77" t="n">
        <v>1871</v>
      </c>
      <c r="M154" s="77" t="n">
        <v>19871</v>
      </c>
      <c r="N154" s="77" t="n">
        <v>150</v>
      </c>
      <c r="O154" s="77" t="n">
        <v>150</v>
      </c>
      <c r="P154" s="97" t="s">
        <v>10560</v>
      </c>
      <c r="Q154" s="80"/>
      <c r="R154" s="78" t="s">
        <v>10683</v>
      </c>
      <c r="S154" s="77" t="n">
        <v>2</v>
      </c>
      <c r="T154" s="77" t="n">
        <v>185</v>
      </c>
      <c r="U154" s="77" t="n">
        <v>430</v>
      </c>
      <c r="V154" s="77" t="n">
        <f aca="false">VLOOKUP(R154,[1]LNCEL!$H$15:$Q$4288,8,0)</f>
        <v>1700</v>
      </c>
      <c r="W154" s="77" t="n">
        <f aca="false">VLOOKUP(R154,[1]LNCEL!$H$15:$Q$4288,9,0)</f>
        <v>19700</v>
      </c>
      <c r="X154" s="77" t="n">
        <v>200</v>
      </c>
      <c r="Y154" s="77" t="n">
        <v>200</v>
      </c>
      <c r="Z154" s="77" t="n">
        <f aca="false">VLOOKUP(R154,[1]LNCEL!$H$15:$Q$4288,10,0)</f>
        <v>1300</v>
      </c>
    </row>
    <row r="155" customFormat="false" ht="13" hidden="false" customHeight="false" outlineLevel="0" collapsed="false">
      <c r="A155" s="77" t="s">
        <v>399</v>
      </c>
      <c r="B155" s="78" t="s">
        <v>271</v>
      </c>
      <c r="C155" s="77" t="n">
        <v>1</v>
      </c>
      <c r="D155" s="77" t="n">
        <v>1962</v>
      </c>
      <c r="E155" s="78" t="s">
        <v>402</v>
      </c>
      <c r="F155" s="78" t="s">
        <v>10684</v>
      </c>
      <c r="G155" s="77" t="n">
        <v>6</v>
      </c>
      <c r="H155" s="77" t="n">
        <f aca="false">G155</f>
        <v>6</v>
      </c>
      <c r="I155" s="77" t="n">
        <v>300</v>
      </c>
      <c r="J155" s="77" t="n">
        <v>40</v>
      </c>
      <c r="K155" s="96" t="s">
        <v>10559</v>
      </c>
      <c r="L155" s="77" t="n">
        <v>1871</v>
      </c>
      <c r="M155" s="77" t="n">
        <v>19871</v>
      </c>
      <c r="N155" s="77" t="n">
        <v>150</v>
      </c>
      <c r="O155" s="77" t="n">
        <v>150</v>
      </c>
      <c r="P155" s="97" t="s">
        <v>10560</v>
      </c>
      <c r="Q155" s="80"/>
      <c r="R155" s="78" t="s">
        <v>10685</v>
      </c>
      <c r="S155" s="77" t="n">
        <v>3</v>
      </c>
      <c r="T155" s="77" t="n">
        <v>300</v>
      </c>
      <c r="U155" s="77" t="n">
        <v>430</v>
      </c>
      <c r="V155" s="77" t="n">
        <f aca="false">VLOOKUP(R155,[1]LNCEL!$H$15:$Q$4288,8,0)</f>
        <v>1700</v>
      </c>
      <c r="W155" s="77" t="n">
        <f aca="false">VLOOKUP(R155,[1]LNCEL!$H$15:$Q$4288,9,0)</f>
        <v>19700</v>
      </c>
      <c r="X155" s="77" t="n">
        <v>200</v>
      </c>
      <c r="Y155" s="77" t="n">
        <v>200</v>
      </c>
      <c r="Z155" s="77" t="n">
        <f aca="false">VLOOKUP(R155,[1]LNCEL!$H$15:$Q$4288,10,0)</f>
        <v>1300</v>
      </c>
    </row>
    <row r="156" customFormat="false" ht="13" hidden="false" customHeight="false" outlineLevel="0" collapsed="false">
      <c r="A156" s="77" t="s">
        <v>360</v>
      </c>
      <c r="B156" s="78" t="s">
        <v>271</v>
      </c>
      <c r="C156" s="77" t="n">
        <v>1</v>
      </c>
      <c r="D156" s="77" t="n">
        <v>1963</v>
      </c>
      <c r="E156" s="78" t="s">
        <v>363</v>
      </c>
      <c r="F156" s="78" t="s">
        <v>10686</v>
      </c>
      <c r="G156" s="77" t="n">
        <v>4</v>
      </c>
      <c r="H156" s="77" t="n">
        <f aca="false">G156</f>
        <v>4</v>
      </c>
      <c r="I156" s="77" t="n">
        <v>40</v>
      </c>
      <c r="J156" s="77" t="n">
        <v>40</v>
      </c>
      <c r="K156" s="96" t="s">
        <v>10559</v>
      </c>
      <c r="L156" s="77" t="n">
        <v>1871</v>
      </c>
      <c r="M156" s="77" t="n">
        <v>19871</v>
      </c>
      <c r="N156" s="77" t="n">
        <v>150</v>
      </c>
      <c r="O156" s="77" t="n">
        <v>150</v>
      </c>
      <c r="P156" s="97" t="s">
        <v>10560</v>
      </c>
      <c r="Q156" s="80"/>
      <c r="R156" s="78" t="s">
        <v>10687</v>
      </c>
      <c r="S156" s="77" t="n">
        <v>1</v>
      </c>
      <c r="T156" s="77" t="n">
        <v>40</v>
      </c>
      <c r="U156" s="77" t="n">
        <v>430</v>
      </c>
      <c r="V156" s="77" t="n">
        <f aca="false">VLOOKUP(R156,[1]LNCEL!$H$15:$Q$4288,8,0)</f>
        <v>1700</v>
      </c>
      <c r="W156" s="77" t="n">
        <f aca="false">VLOOKUP(R156,[1]LNCEL!$H$15:$Q$4288,9,0)</f>
        <v>19700</v>
      </c>
      <c r="X156" s="77" t="n">
        <v>200</v>
      </c>
      <c r="Y156" s="77" t="n">
        <v>200</v>
      </c>
      <c r="Z156" s="77" t="n">
        <f aca="false">VLOOKUP(R156,[1]LNCEL!$H$15:$Q$4288,10,0)</f>
        <v>1300</v>
      </c>
    </row>
    <row r="157" customFormat="false" ht="13" hidden="false" customHeight="false" outlineLevel="0" collapsed="false">
      <c r="A157" s="77" t="s">
        <v>360</v>
      </c>
      <c r="B157" s="78" t="s">
        <v>271</v>
      </c>
      <c r="C157" s="77" t="n">
        <v>1</v>
      </c>
      <c r="D157" s="77" t="n">
        <v>1963</v>
      </c>
      <c r="E157" s="78" t="s">
        <v>363</v>
      </c>
      <c r="F157" s="78" t="s">
        <v>10688</v>
      </c>
      <c r="G157" s="77" t="n">
        <v>5</v>
      </c>
      <c r="H157" s="77" t="n">
        <f aca="false">G157</f>
        <v>5</v>
      </c>
      <c r="I157" s="77" t="n">
        <v>80</v>
      </c>
      <c r="J157" s="77" t="n">
        <v>40</v>
      </c>
      <c r="K157" s="96" t="s">
        <v>10559</v>
      </c>
      <c r="L157" s="77" t="n">
        <v>1871</v>
      </c>
      <c r="M157" s="77" t="n">
        <v>19871</v>
      </c>
      <c r="N157" s="77" t="n">
        <v>150</v>
      </c>
      <c r="O157" s="77" t="n">
        <v>150</v>
      </c>
      <c r="P157" s="97" t="s">
        <v>10560</v>
      </c>
      <c r="Q157" s="80"/>
      <c r="R157" s="78" t="s">
        <v>10689</v>
      </c>
      <c r="S157" s="77" t="n">
        <v>2</v>
      </c>
      <c r="T157" s="77" t="n">
        <v>80</v>
      </c>
      <c r="U157" s="77" t="n">
        <v>430</v>
      </c>
      <c r="V157" s="77" t="n">
        <f aca="false">VLOOKUP(R157,[1]LNCEL!$H$15:$Q$4288,8,0)</f>
        <v>1700</v>
      </c>
      <c r="W157" s="77" t="n">
        <f aca="false">VLOOKUP(R157,[1]LNCEL!$H$15:$Q$4288,9,0)</f>
        <v>19700</v>
      </c>
      <c r="X157" s="77" t="n">
        <v>200</v>
      </c>
      <c r="Y157" s="77" t="n">
        <v>200</v>
      </c>
      <c r="Z157" s="77" t="n">
        <f aca="false">VLOOKUP(R157,[1]LNCEL!$H$15:$Q$4288,10,0)</f>
        <v>1300</v>
      </c>
    </row>
    <row r="158" customFormat="false" ht="13" hidden="false" customHeight="false" outlineLevel="0" collapsed="false">
      <c r="A158" s="77" t="s">
        <v>360</v>
      </c>
      <c r="B158" s="78" t="s">
        <v>271</v>
      </c>
      <c r="C158" s="77" t="n">
        <v>1</v>
      </c>
      <c r="D158" s="77" t="n">
        <v>1963</v>
      </c>
      <c r="E158" s="78" t="s">
        <v>363</v>
      </c>
      <c r="F158" s="78" t="s">
        <v>10690</v>
      </c>
      <c r="G158" s="77" t="n">
        <v>6</v>
      </c>
      <c r="H158" s="77" t="n">
        <f aca="false">G158</f>
        <v>6</v>
      </c>
      <c r="I158" s="77" t="n">
        <v>240</v>
      </c>
      <c r="J158" s="77" t="n">
        <v>40</v>
      </c>
      <c r="K158" s="96" t="s">
        <v>10559</v>
      </c>
      <c r="L158" s="77" t="n">
        <v>1871</v>
      </c>
      <c r="M158" s="77" t="n">
        <v>19871</v>
      </c>
      <c r="N158" s="77" t="n">
        <v>150</v>
      </c>
      <c r="O158" s="77" t="n">
        <v>150</v>
      </c>
      <c r="P158" s="97" t="s">
        <v>10560</v>
      </c>
      <c r="Q158" s="80"/>
      <c r="R158" s="78" t="s">
        <v>10691</v>
      </c>
      <c r="S158" s="77" t="n">
        <v>3</v>
      </c>
      <c r="T158" s="77" t="n">
        <v>240</v>
      </c>
      <c r="U158" s="77" t="n">
        <v>430</v>
      </c>
      <c r="V158" s="77" t="n">
        <f aca="false">VLOOKUP(R158,[1]LNCEL!$H$15:$Q$4288,8,0)</f>
        <v>1700</v>
      </c>
      <c r="W158" s="77" t="n">
        <f aca="false">VLOOKUP(R158,[1]LNCEL!$H$15:$Q$4288,9,0)</f>
        <v>19700</v>
      </c>
      <c r="X158" s="77" t="n">
        <v>200</v>
      </c>
      <c r="Y158" s="77" t="n">
        <v>200</v>
      </c>
      <c r="Z158" s="77" t="n">
        <f aca="false">VLOOKUP(R158,[1]LNCEL!$H$15:$Q$4288,10,0)</f>
        <v>1300</v>
      </c>
    </row>
    <row r="159" customFormat="false" ht="13" hidden="false" customHeight="false" outlineLevel="0" collapsed="false">
      <c r="A159" s="77" t="s">
        <v>523</v>
      </c>
      <c r="B159" s="78" t="s">
        <v>271</v>
      </c>
      <c r="C159" s="77" t="n">
        <v>1</v>
      </c>
      <c r="D159" s="77" t="n">
        <v>2009</v>
      </c>
      <c r="E159" s="78" t="s">
        <v>526</v>
      </c>
      <c r="F159" s="78" t="s">
        <v>10692</v>
      </c>
      <c r="G159" s="77" t="n">
        <v>4</v>
      </c>
      <c r="H159" s="77" t="n">
        <f aca="false">G159</f>
        <v>4</v>
      </c>
      <c r="I159" s="77" t="n">
        <v>0</v>
      </c>
      <c r="J159" s="77" t="n">
        <v>40</v>
      </c>
      <c r="K159" s="96" t="s">
        <v>10559</v>
      </c>
      <c r="L159" s="77" t="n">
        <v>1871</v>
      </c>
      <c r="M159" s="77" t="n">
        <v>19871</v>
      </c>
      <c r="N159" s="77" t="n">
        <v>150</v>
      </c>
      <c r="O159" s="77" t="n">
        <v>150</v>
      </c>
      <c r="P159" s="97" t="s">
        <v>10560</v>
      </c>
      <c r="Q159" s="80"/>
      <c r="R159" s="78" t="s">
        <v>10693</v>
      </c>
      <c r="S159" s="77" t="n">
        <v>1</v>
      </c>
      <c r="T159" s="77" t="n">
        <v>0</v>
      </c>
      <c r="U159" s="77" t="n">
        <v>430</v>
      </c>
      <c r="V159" s="77" t="n">
        <f aca="false">VLOOKUP(R159,[1]LNCEL!$H$15:$Q$4288,8,0)</f>
        <v>1700</v>
      </c>
      <c r="W159" s="77" t="n">
        <f aca="false">VLOOKUP(R159,[1]LNCEL!$H$15:$Q$4288,9,0)</f>
        <v>19700</v>
      </c>
      <c r="X159" s="77" t="n">
        <v>200</v>
      </c>
      <c r="Y159" s="77" t="n">
        <v>200</v>
      </c>
      <c r="Z159" s="77" t="n">
        <f aca="false">VLOOKUP(R159,[1]LNCEL!$H$15:$Q$4288,10,0)</f>
        <v>1300</v>
      </c>
    </row>
    <row r="160" customFormat="false" ht="13" hidden="false" customHeight="false" outlineLevel="0" collapsed="false">
      <c r="A160" s="77" t="s">
        <v>523</v>
      </c>
      <c r="B160" s="78" t="s">
        <v>271</v>
      </c>
      <c r="C160" s="77" t="n">
        <v>1</v>
      </c>
      <c r="D160" s="77" t="n">
        <v>2009</v>
      </c>
      <c r="E160" s="78" t="s">
        <v>526</v>
      </c>
      <c r="F160" s="78" t="s">
        <v>10694</v>
      </c>
      <c r="G160" s="77" t="n">
        <v>5</v>
      </c>
      <c r="H160" s="77" t="n">
        <f aca="false">G160</f>
        <v>5</v>
      </c>
      <c r="I160" s="77" t="n">
        <v>120</v>
      </c>
      <c r="J160" s="77" t="n">
        <v>40</v>
      </c>
      <c r="K160" s="96" t="s">
        <v>10559</v>
      </c>
      <c r="L160" s="77" t="n">
        <v>1871</v>
      </c>
      <c r="M160" s="77" t="n">
        <v>19871</v>
      </c>
      <c r="N160" s="77" t="n">
        <v>150</v>
      </c>
      <c r="O160" s="77" t="n">
        <v>150</v>
      </c>
      <c r="P160" s="97" t="s">
        <v>10560</v>
      </c>
      <c r="Q160" s="80"/>
      <c r="R160" s="78" t="s">
        <v>10695</v>
      </c>
      <c r="S160" s="77" t="n">
        <v>2</v>
      </c>
      <c r="T160" s="77" t="n">
        <v>120</v>
      </c>
      <c r="U160" s="77" t="n">
        <v>430</v>
      </c>
      <c r="V160" s="77" t="n">
        <f aca="false">VLOOKUP(R160,[1]LNCEL!$H$15:$Q$4288,8,0)</f>
        <v>1700</v>
      </c>
      <c r="W160" s="77" t="n">
        <f aca="false">VLOOKUP(R160,[1]LNCEL!$H$15:$Q$4288,9,0)</f>
        <v>19700</v>
      </c>
      <c r="X160" s="77" t="n">
        <v>200</v>
      </c>
      <c r="Y160" s="77" t="n">
        <v>200</v>
      </c>
      <c r="Z160" s="77" t="n">
        <f aca="false">VLOOKUP(R160,[1]LNCEL!$H$15:$Q$4288,10,0)</f>
        <v>1300</v>
      </c>
    </row>
    <row r="161" customFormat="false" ht="13" hidden="false" customHeight="false" outlineLevel="0" collapsed="false">
      <c r="A161" s="77" t="s">
        <v>523</v>
      </c>
      <c r="B161" s="78" t="s">
        <v>271</v>
      </c>
      <c r="C161" s="77" t="n">
        <v>1</v>
      </c>
      <c r="D161" s="77" t="n">
        <v>2009</v>
      </c>
      <c r="E161" s="78" t="s">
        <v>526</v>
      </c>
      <c r="F161" s="78" t="s">
        <v>10696</v>
      </c>
      <c r="G161" s="77" t="n">
        <v>6</v>
      </c>
      <c r="H161" s="77" t="n">
        <f aca="false">G161</f>
        <v>6</v>
      </c>
      <c r="I161" s="77" t="n">
        <v>240</v>
      </c>
      <c r="J161" s="77" t="n">
        <v>40</v>
      </c>
      <c r="K161" s="96" t="s">
        <v>10559</v>
      </c>
      <c r="L161" s="77" t="n">
        <v>1871</v>
      </c>
      <c r="M161" s="77" t="n">
        <v>19871</v>
      </c>
      <c r="N161" s="77" t="n">
        <v>150</v>
      </c>
      <c r="O161" s="77" t="n">
        <v>150</v>
      </c>
      <c r="P161" s="97" t="s">
        <v>10560</v>
      </c>
      <c r="Q161" s="80"/>
      <c r="R161" s="78" t="s">
        <v>10697</v>
      </c>
      <c r="S161" s="77" t="n">
        <v>3</v>
      </c>
      <c r="T161" s="77" t="n">
        <v>240</v>
      </c>
      <c r="U161" s="77" t="n">
        <v>430</v>
      </c>
      <c r="V161" s="77" t="n">
        <f aca="false">VLOOKUP(R161,[1]LNCEL!$H$15:$Q$4288,8,0)</f>
        <v>1700</v>
      </c>
      <c r="W161" s="77" t="n">
        <f aca="false">VLOOKUP(R161,[1]LNCEL!$H$15:$Q$4288,9,0)</f>
        <v>19700</v>
      </c>
      <c r="X161" s="77" t="n">
        <v>200</v>
      </c>
      <c r="Y161" s="77" t="n">
        <v>200</v>
      </c>
      <c r="Z161" s="77" t="n">
        <f aca="false">VLOOKUP(R161,[1]LNCEL!$H$15:$Q$4288,10,0)</f>
        <v>1300</v>
      </c>
    </row>
    <row r="162" customFormat="false" ht="13" hidden="false" customHeight="false" outlineLevel="0" collapsed="false">
      <c r="A162" s="77" t="s">
        <v>445</v>
      </c>
      <c r="B162" s="78" t="s">
        <v>271</v>
      </c>
      <c r="C162" s="77" t="n">
        <v>1</v>
      </c>
      <c r="D162" s="77" t="n">
        <v>2020</v>
      </c>
      <c r="E162" s="78" t="s">
        <v>448</v>
      </c>
      <c r="F162" s="78" t="s">
        <v>10698</v>
      </c>
      <c r="G162" s="77" t="n">
        <v>4</v>
      </c>
      <c r="H162" s="77" t="n">
        <f aca="false">G162</f>
        <v>4</v>
      </c>
      <c r="I162" s="77" t="n">
        <v>120</v>
      </c>
      <c r="J162" s="77" t="n">
        <v>40</v>
      </c>
      <c r="K162" s="96" t="s">
        <v>10559</v>
      </c>
      <c r="L162" s="77" t="n">
        <v>1871</v>
      </c>
      <c r="M162" s="77" t="n">
        <v>19871</v>
      </c>
      <c r="N162" s="77" t="n">
        <v>150</v>
      </c>
      <c r="O162" s="77" t="n">
        <v>150</v>
      </c>
      <c r="P162" s="97" t="s">
        <v>10560</v>
      </c>
      <c r="Q162" s="80"/>
      <c r="R162" s="78" t="s">
        <v>10699</v>
      </c>
      <c r="S162" s="77" t="n">
        <v>1</v>
      </c>
      <c r="T162" s="77" t="n">
        <v>120</v>
      </c>
      <c r="U162" s="77" t="n">
        <v>460</v>
      </c>
      <c r="V162" s="77" t="n">
        <f aca="false">VLOOKUP(R162,[1]LNCEL!$H$15:$Q$4288,8,0)</f>
        <v>1700</v>
      </c>
      <c r="W162" s="77" t="n">
        <f aca="false">VLOOKUP(R162,[1]LNCEL!$H$15:$Q$4288,9,0)</f>
        <v>19700</v>
      </c>
      <c r="X162" s="77" t="n">
        <v>200</v>
      </c>
      <c r="Y162" s="77" t="n">
        <v>200</v>
      </c>
      <c r="Z162" s="77" t="n">
        <f aca="false">VLOOKUP(R162,[1]LNCEL!$H$15:$Q$4288,10,0)</f>
        <v>1000</v>
      </c>
    </row>
    <row r="163" customFormat="false" ht="13" hidden="false" customHeight="false" outlineLevel="0" collapsed="false">
      <c r="A163" s="77" t="s">
        <v>445</v>
      </c>
      <c r="B163" s="78" t="s">
        <v>271</v>
      </c>
      <c r="C163" s="77" t="n">
        <v>1</v>
      </c>
      <c r="D163" s="77" t="n">
        <v>2020</v>
      </c>
      <c r="E163" s="78" t="s">
        <v>448</v>
      </c>
      <c r="F163" s="78" t="s">
        <v>10700</v>
      </c>
      <c r="G163" s="77" t="n">
        <v>5</v>
      </c>
      <c r="H163" s="77" t="n">
        <f aca="false">G163</f>
        <v>5</v>
      </c>
      <c r="I163" s="77" t="n">
        <v>220</v>
      </c>
      <c r="J163" s="77" t="n">
        <v>40</v>
      </c>
      <c r="K163" s="96" t="s">
        <v>10559</v>
      </c>
      <c r="L163" s="77" t="n">
        <v>1871</v>
      </c>
      <c r="M163" s="77" t="n">
        <v>19871</v>
      </c>
      <c r="N163" s="77" t="n">
        <v>150</v>
      </c>
      <c r="O163" s="77" t="n">
        <v>150</v>
      </c>
      <c r="P163" s="97" t="s">
        <v>10560</v>
      </c>
      <c r="Q163" s="80"/>
      <c r="R163" s="78" t="s">
        <v>10701</v>
      </c>
      <c r="S163" s="77" t="n">
        <v>2</v>
      </c>
      <c r="T163" s="77" t="n">
        <v>220</v>
      </c>
      <c r="U163" s="77" t="n">
        <v>460</v>
      </c>
      <c r="V163" s="77" t="n">
        <f aca="false">VLOOKUP(R163,[1]LNCEL!$H$15:$Q$4288,8,0)</f>
        <v>1700</v>
      </c>
      <c r="W163" s="77" t="n">
        <f aca="false">VLOOKUP(R163,[1]LNCEL!$H$15:$Q$4288,9,0)</f>
        <v>19700</v>
      </c>
      <c r="X163" s="77" t="n">
        <v>200</v>
      </c>
      <c r="Y163" s="77" t="n">
        <v>200</v>
      </c>
      <c r="Z163" s="77" t="n">
        <f aca="false">VLOOKUP(R163,[1]LNCEL!$H$15:$Q$4288,10,0)</f>
        <v>1000</v>
      </c>
    </row>
    <row r="164" customFormat="false" ht="13" hidden="false" customHeight="false" outlineLevel="0" collapsed="false">
      <c r="A164" s="77" t="s">
        <v>445</v>
      </c>
      <c r="B164" s="78" t="s">
        <v>271</v>
      </c>
      <c r="C164" s="77" t="n">
        <v>1</v>
      </c>
      <c r="D164" s="77" t="n">
        <v>2020</v>
      </c>
      <c r="E164" s="78" t="s">
        <v>448</v>
      </c>
      <c r="F164" s="78" t="s">
        <v>10702</v>
      </c>
      <c r="G164" s="77" t="n">
        <v>6</v>
      </c>
      <c r="H164" s="77" t="n">
        <f aca="false">G164</f>
        <v>6</v>
      </c>
      <c r="I164" s="77" t="n">
        <v>330</v>
      </c>
      <c r="J164" s="77" t="n">
        <v>40</v>
      </c>
      <c r="K164" s="96" t="s">
        <v>10559</v>
      </c>
      <c r="L164" s="77" t="n">
        <v>1871</v>
      </c>
      <c r="M164" s="77" t="n">
        <v>19871</v>
      </c>
      <c r="N164" s="77" t="n">
        <v>150</v>
      </c>
      <c r="O164" s="77" t="n">
        <v>150</v>
      </c>
      <c r="P164" s="97" t="s">
        <v>10560</v>
      </c>
      <c r="Q164" s="80"/>
      <c r="R164" s="78" t="s">
        <v>10703</v>
      </c>
      <c r="S164" s="77" t="n">
        <v>3</v>
      </c>
      <c r="T164" s="77" t="n">
        <v>330</v>
      </c>
      <c r="U164" s="77" t="n">
        <v>460</v>
      </c>
      <c r="V164" s="77" t="n">
        <f aca="false">VLOOKUP(R164,[1]LNCEL!$H$15:$Q$4288,8,0)</f>
        <v>1700</v>
      </c>
      <c r="W164" s="77" t="n">
        <f aca="false">VLOOKUP(R164,[1]LNCEL!$H$15:$Q$4288,9,0)</f>
        <v>19700</v>
      </c>
      <c r="X164" s="77" t="n">
        <v>200</v>
      </c>
      <c r="Y164" s="77" t="n">
        <v>200</v>
      </c>
      <c r="Z164" s="77" t="n">
        <f aca="false">VLOOKUP(R164,[1]LNCEL!$H$15:$Q$4288,10,0)</f>
        <v>1000</v>
      </c>
    </row>
    <row r="165" customFormat="false" ht="13" hidden="false" customHeight="false" outlineLevel="0" collapsed="false">
      <c r="A165" s="77" t="s">
        <v>484</v>
      </c>
      <c r="B165" s="78" t="s">
        <v>271</v>
      </c>
      <c r="C165" s="77" t="n">
        <v>1</v>
      </c>
      <c r="D165" s="77" t="n">
        <v>2021</v>
      </c>
      <c r="E165" s="78" t="s">
        <v>487</v>
      </c>
      <c r="F165" s="78" t="s">
        <v>10704</v>
      </c>
      <c r="G165" s="77" t="n">
        <v>4</v>
      </c>
      <c r="H165" s="77" t="n">
        <f aca="false">G165</f>
        <v>4</v>
      </c>
      <c r="I165" s="77" t="n">
        <v>0</v>
      </c>
      <c r="J165" s="77" t="n">
        <v>40</v>
      </c>
      <c r="K165" s="96" t="s">
        <v>10559</v>
      </c>
      <c r="L165" s="77" t="n">
        <v>1871</v>
      </c>
      <c r="M165" s="77" t="n">
        <v>19871</v>
      </c>
      <c r="N165" s="77" t="n">
        <v>150</v>
      </c>
      <c r="O165" s="77" t="n">
        <v>150</v>
      </c>
      <c r="P165" s="97" t="s">
        <v>10560</v>
      </c>
      <c r="Q165" s="80"/>
      <c r="R165" s="78" t="s">
        <v>10705</v>
      </c>
      <c r="S165" s="77" t="n">
        <v>1</v>
      </c>
      <c r="T165" s="77" t="n">
        <v>0</v>
      </c>
      <c r="U165" s="77" t="n">
        <v>460</v>
      </c>
      <c r="V165" s="77" t="n">
        <f aca="false">VLOOKUP(R165,[1]LNCEL!$H$15:$Q$4288,8,0)</f>
        <v>1700</v>
      </c>
      <c r="W165" s="77" t="n">
        <f aca="false">VLOOKUP(R165,[1]LNCEL!$H$15:$Q$4288,9,0)</f>
        <v>19700</v>
      </c>
      <c r="X165" s="77" t="n">
        <v>200</v>
      </c>
      <c r="Y165" s="77" t="n">
        <v>200</v>
      </c>
      <c r="Z165" s="77" t="n">
        <f aca="false">VLOOKUP(R165,[1]LNCEL!$H$15:$Q$4288,10,0)</f>
        <v>1000</v>
      </c>
    </row>
    <row r="166" customFormat="false" ht="13" hidden="false" customHeight="false" outlineLevel="0" collapsed="false">
      <c r="A166" s="77" t="s">
        <v>484</v>
      </c>
      <c r="B166" s="78" t="s">
        <v>271</v>
      </c>
      <c r="C166" s="77" t="n">
        <v>1</v>
      </c>
      <c r="D166" s="77" t="n">
        <v>2021</v>
      </c>
      <c r="E166" s="78" t="s">
        <v>487</v>
      </c>
      <c r="F166" s="78" t="s">
        <v>10706</v>
      </c>
      <c r="G166" s="77" t="n">
        <v>5</v>
      </c>
      <c r="H166" s="77" t="n">
        <f aca="false">G166</f>
        <v>5</v>
      </c>
      <c r="I166" s="77" t="n">
        <v>120</v>
      </c>
      <c r="J166" s="77" t="n">
        <v>40</v>
      </c>
      <c r="K166" s="96" t="s">
        <v>10559</v>
      </c>
      <c r="L166" s="77" t="n">
        <v>1871</v>
      </c>
      <c r="M166" s="77" t="n">
        <v>19871</v>
      </c>
      <c r="N166" s="77" t="n">
        <v>150</v>
      </c>
      <c r="O166" s="77" t="n">
        <v>150</v>
      </c>
      <c r="P166" s="97" t="s">
        <v>10560</v>
      </c>
      <c r="Q166" s="80"/>
      <c r="R166" s="78" t="s">
        <v>10707</v>
      </c>
      <c r="S166" s="77" t="n">
        <v>2</v>
      </c>
      <c r="T166" s="77" t="n">
        <v>120</v>
      </c>
      <c r="U166" s="77" t="n">
        <v>460</v>
      </c>
      <c r="V166" s="77" t="n">
        <f aca="false">VLOOKUP(R166,[1]LNCEL!$H$15:$Q$4288,8,0)</f>
        <v>1700</v>
      </c>
      <c r="W166" s="77" t="n">
        <f aca="false">VLOOKUP(R166,[1]LNCEL!$H$15:$Q$4288,9,0)</f>
        <v>19700</v>
      </c>
      <c r="X166" s="77" t="n">
        <v>200</v>
      </c>
      <c r="Y166" s="77" t="n">
        <v>200</v>
      </c>
      <c r="Z166" s="77" t="n">
        <f aca="false">VLOOKUP(R166,[1]LNCEL!$H$15:$Q$4288,10,0)</f>
        <v>1000</v>
      </c>
    </row>
    <row r="167" customFormat="false" ht="13" hidden="false" customHeight="false" outlineLevel="0" collapsed="false">
      <c r="A167" s="77" t="s">
        <v>484</v>
      </c>
      <c r="B167" s="78" t="s">
        <v>271</v>
      </c>
      <c r="C167" s="77" t="n">
        <v>1</v>
      </c>
      <c r="D167" s="77" t="n">
        <v>2021</v>
      </c>
      <c r="E167" s="78" t="s">
        <v>487</v>
      </c>
      <c r="F167" s="78" t="s">
        <v>10708</v>
      </c>
      <c r="G167" s="77" t="n">
        <v>6</v>
      </c>
      <c r="H167" s="77" t="n">
        <f aca="false">G167</f>
        <v>6</v>
      </c>
      <c r="I167" s="77" t="n">
        <v>250</v>
      </c>
      <c r="J167" s="77" t="n">
        <v>40</v>
      </c>
      <c r="K167" s="96" t="s">
        <v>10559</v>
      </c>
      <c r="L167" s="77" t="n">
        <v>1871</v>
      </c>
      <c r="M167" s="77" t="n">
        <v>19871</v>
      </c>
      <c r="N167" s="77" t="n">
        <v>150</v>
      </c>
      <c r="O167" s="77" t="n">
        <v>150</v>
      </c>
      <c r="P167" s="97" t="s">
        <v>10560</v>
      </c>
      <c r="Q167" s="80"/>
      <c r="R167" s="78" t="s">
        <v>10709</v>
      </c>
      <c r="S167" s="77" t="n">
        <v>3</v>
      </c>
      <c r="T167" s="77" t="n">
        <v>250</v>
      </c>
      <c r="U167" s="77" t="n">
        <v>460</v>
      </c>
      <c r="V167" s="77" t="n">
        <f aca="false">VLOOKUP(R167,[1]LNCEL!$H$15:$Q$4288,8,0)</f>
        <v>1700</v>
      </c>
      <c r="W167" s="77" t="n">
        <f aca="false">VLOOKUP(R167,[1]LNCEL!$H$15:$Q$4288,9,0)</f>
        <v>19700</v>
      </c>
      <c r="X167" s="77" t="n">
        <v>200</v>
      </c>
      <c r="Y167" s="77" t="n">
        <v>200</v>
      </c>
      <c r="Z167" s="77" t="n">
        <f aca="false">VLOOKUP(R167,[1]LNCEL!$H$15:$Q$4288,10,0)</f>
        <v>1000</v>
      </c>
    </row>
    <row r="168" customFormat="false" ht="13" hidden="false" customHeight="false" outlineLevel="0" collapsed="false">
      <c r="A168" s="77" t="s">
        <v>282</v>
      </c>
      <c r="B168" s="78" t="s">
        <v>271</v>
      </c>
      <c r="C168" s="77" t="n">
        <v>1</v>
      </c>
      <c r="D168" s="77" t="n">
        <v>2207</v>
      </c>
      <c r="E168" s="78" t="s">
        <v>285</v>
      </c>
      <c r="F168" s="78" t="s">
        <v>10710</v>
      </c>
      <c r="G168" s="77" t="n">
        <v>4</v>
      </c>
      <c r="H168" s="77" t="n">
        <f aca="false">G168</f>
        <v>4</v>
      </c>
      <c r="I168" s="77" t="n">
        <v>0</v>
      </c>
      <c r="J168" s="77" t="n">
        <v>40</v>
      </c>
      <c r="K168" s="96" t="s">
        <v>10559</v>
      </c>
      <c r="L168" s="77" t="n">
        <v>1871</v>
      </c>
      <c r="M168" s="77" t="n">
        <v>19871</v>
      </c>
      <c r="N168" s="77" t="n">
        <v>150</v>
      </c>
      <c r="O168" s="77" t="n">
        <v>150</v>
      </c>
      <c r="P168" s="97" t="s">
        <v>10560</v>
      </c>
      <c r="Q168" s="80"/>
      <c r="R168" s="78" t="s">
        <v>10711</v>
      </c>
      <c r="S168" s="77" t="n">
        <v>1</v>
      </c>
      <c r="T168" s="77" t="n">
        <v>0</v>
      </c>
      <c r="U168" s="77" t="n">
        <v>430</v>
      </c>
      <c r="V168" s="77" t="n">
        <f aca="false">VLOOKUP(R168,[1]LNCEL!$H$15:$Q$4288,8,0)</f>
        <v>1700</v>
      </c>
      <c r="W168" s="77" t="n">
        <f aca="false">VLOOKUP(R168,[1]LNCEL!$H$15:$Q$4288,9,0)</f>
        <v>19700</v>
      </c>
      <c r="X168" s="77" t="n">
        <v>200</v>
      </c>
      <c r="Y168" s="77" t="n">
        <v>200</v>
      </c>
      <c r="Z168" s="77" t="n">
        <f aca="false">VLOOKUP(R168,[1]LNCEL!$H$15:$Q$4288,10,0)</f>
        <v>1300</v>
      </c>
    </row>
    <row r="169" customFormat="false" ht="13" hidden="false" customHeight="false" outlineLevel="0" collapsed="false">
      <c r="A169" s="77" t="s">
        <v>282</v>
      </c>
      <c r="B169" s="78" t="s">
        <v>271</v>
      </c>
      <c r="C169" s="77" t="n">
        <v>1</v>
      </c>
      <c r="D169" s="77" t="n">
        <v>2207</v>
      </c>
      <c r="E169" s="78" t="s">
        <v>285</v>
      </c>
      <c r="F169" s="78" t="s">
        <v>10712</v>
      </c>
      <c r="G169" s="77" t="n">
        <v>5</v>
      </c>
      <c r="H169" s="77" t="n">
        <f aca="false">G169</f>
        <v>5</v>
      </c>
      <c r="I169" s="77" t="n">
        <v>140</v>
      </c>
      <c r="J169" s="77" t="n">
        <v>40</v>
      </c>
      <c r="K169" s="96" t="s">
        <v>10559</v>
      </c>
      <c r="L169" s="77" t="n">
        <v>1871</v>
      </c>
      <c r="M169" s="77" t="n">
        <v>19871</v>
      </c>
      <c r="N169" s="77" t="n">
        <v>150</v>
      </c>
      <c r="O169" s="77" t="n">
        <v>150</v>
      </c>
      <c r="P169" s="97" t="s">
        <v>10560</v>
      </c>
      <c r="Q169" s="80"/>
      <c r="R169" s="78" t="s">
        <v>10713</v>
      </c>
      <c r="S169" s="77" t="n">
        <v>2</v>
      </c>
      <c r="T169" s="77" t="n">
        <v>140</v>
      </c>
      <c r="U169" s="77" t="n">
        <v>430</v>
      </c>
      <c r="V169" s="77" t="n">
        <f aca="false">VLOOKUP(R169,[1]LNCEL!$H$15:$Q$4288,8,0)</f>
        <v>1700</v>
      </c>
      <c r="W169" s="77" t="n">
        <f aca="false">VLOOKUP(R169,[1]LNCEL!$H$15:$Q$4288,9,0)</f>
        <v>19700</v>
      </c>
      <c r="X169" s="77" t="n">
        <v>200</v>
      </c>
      <c r="Y169" s="77" t="n">
        <v>200</v>
      </c>
      <c r="Z169" s="77" t="n">
        <f aca="false">VLOOKUP(R169,[1]LNCEL!$H$15:$Q$4288,10,0)</f>
        <v>1300</v>
      </c>
    </row>
    <row r="170" customFormat="false" ht="13" hidden="false" customHeight="false" outlineLevel="0" collapsed="false">
      <c r="A170" s="77" t="s">
        <v>282</v>
      </c>
      <c r="B170" s="78" t="s">
        <v>271</v>
      </c>
      <c r="C170" s="77" t="n">
        <v>1</v>
      </c>
      <c r="D170" s="77" t="n">
        <v>2207</v>
      </c>
      <c r="E170" s="78" t="s">
        <v>285</v>
      </c>
      <c r="F170" s="78" t="s">
        <v>10714</v>
      </c>
      <c r="G170" s="77" t="n">
        <v>6</v>
      </c>
      <c r="H170" s="77" t="n">
        <f aca="false">G170</f>
        <v>6</v>
      </c>
      <c r="I170" s="77" t="n">
        <v>240</v>
      </c>
      <c r="J170" s="77" t="n">
        <v>40</v>
      </c>
      <c r="K170" s="96" t="s">
        <v>10559</v>
      </c>
      <c r="L170" s="77" t="n">
        <v>1871</v>
      </c>
      <c r="M170" s="77" t="n">
        <v>19871</v>
      </c>
      <c r="N170" s="77" t="n">
        <v>150</v>
      </c>
      <c r="O170" s="77" t="n">
        <v>150</v>
      </c>
      <c r="P170" s="97" t="s">
        <v>10560</v>
      </c>
      <c r="Q170" s="80"/>
      <c r="R170" s="78" t="s">
        <v>10715</v>
      </c>
      <c r="S170" s="77" t="n">
        <v>3</v>
      </c>
      <c r="T170" s="77" t="n">
        <v>240</v>
      </c>
      <c r="U170" s="77" t="n">
        <v>430</v>
      </c>
      <c r="V170" s="77" t="n">
        <f aca="false">VLOOKUP(R170,[1]LNCEL!$H$15:$Q$4288,8,0)</f>
        <v>1700</v>
      </c>
      <c r="W170" s="77" t="n">
        <f aca="false">VLOOKUP(R170,[1]LNCEL!$H$15:$Q$4288,9,0)</f>
        <v>19700</v>
      </c>
      <c r="X170" s="77" t="n">
        <v>200</v>
      </c>
      <c r="Y170" s="77" t="n">
        <v>200</v>
      </c>
      <c r="Z170" s="77" t="n">
        <f aca="false">VLOOKUP(R170,[1]LNCEL!$H$15:$Q$4288,10,0)</f>
        <v>1300</v>
      </c>
    </row>
    <row r="171" customFormat="false" ht="13" hidden="false" customHeight="false" outlineLevel="0" collapsed="false">
      <c r="A171" s="77" t="s">
        <v>274</v>
      </c>
      <c r="B171" s="78" t="s">
        <v>271</v>
      </c>
      <c r="C171" s="77" t="n">
        <v>1</v>
      </c>
      <c r="D171" s="77" t="n">
        <v>2418</v>
      </c>
      <c r="E171" s="78" t="s">
        <v>277</v>
      </c>
      <c r="F171" s="78" t="s">
        <v>10716</v>
      </c>
      <c r="G171" s="77" t="n">
        <v>4</v>
      </c>
      <c r="H171" s="77" t="n">
        <f aca="false">G171</f>
        <v>4</v>
      </c>
      <c r="I171" s="77" t="n">
        <v>0</v>
      </c>
      <c r="J171" s="77" t="n">
        <v>40</v>
      </c>
      <c r="K171" s="96" t="s">
        <v>10559</v>
      </c>
      <c r="L171" s="77" t="n">
        <v>1871</v>
      </c>
      <c r="M171" s="77" t="n">
        <v>19871</v>
      </c>
      <c r="N171" s="77" t="n">
        <v>150</v>
      </c>
      <c r="O171" s="77" t="n">
        <v>150</v>
      </c>
      <c r="P171" s="97" t="s">
        <v>10560</v>
      </c>
      <c r="Q171" s="80"/>
      <c r="R171" s="78" t="s">
        <v>10717</v>
      </c>
      <c r="S171" s="77" t="n">
        <v>1</v>
      </c>
      <c r="T171" s="77" t="n">
        <v>0</v>
      </c>
      <c r="U171" s="77" t="n">
        <v>430</v>
      </c>
      <c r="V171" s="77" t="n">
        <f aca="false">VLOOKUP(R171,[1]LNCEL!$H$15:$Q$4288,8,0)</f>
        <v>1700</v>
      </c>
      <c r="W171" s="77" t="n">
        <f aca="false">VLOOKUP(R171,[1]LNCEL!$H$15:$Q$4288,9,0)</f>
        <v>19700</v>
      </c>
      <c r="X171" s="77" t="n">
        <v>200</v>
      </c>
      <c r="Y171" s="77" t="n">
        <v>200</v>
      </c>
      <c r="Z171" s="77" t="n">
        <f aca="false">VLOOKUP(R171,[1]LNCEL!$H$15:$Q$4288,10,0)</f>
        <v>1300</v>
      </c>
    </row>
    <row r="172" customFormat="false" ht="13" hidden="false" customHeight="false" outlineLevel="0" collapsed="false">
      <c r="A172" s="77" t="s">
        <v>274</v>
      </c>
      <c r="B172" s="78" t="s">
        <v>271</v>
      </c>
      <c r="C172" s="77" t="n">
        <v>1</v>
      </c>
      <c r="D172" s="77" t="n">
        <v>2418</v>
      </c>
      <c r="E172" s="78" t="s">
        <v>277</v>
      </c>
      <c r="F172" s="78" t="s">
        <v>10718</v>
      </c>
      <c r="G172" s="77" t="n">
        <v>5</v>
      </c>
      <c r="H172" s="77" t="n">
        <f aca="false">G172</f>
        <v>5</v>
      </c>
      <c r="I172" s="77" t="n">
        <v>120</v>
      </c>
      <c r="J172" s="77" t="n">
        <v>40</v>
      </c>
      <c r="K172" s="96" t="s">
        <v>10559</v>
      </c>
      <c r="L172" s="77" t="n">
        <v>1871</v>
      </c>
      <c r="M172" s="77" t="n">
        <v>19871</v>
      </c>
      <c r="N172" s="77" t="n">
        <v>150</v>
      </c>
      <c r="O172" s="77" t="n">
        <v>150</v>
      </c>
      <c r="P172" s="97" t="s">
        <v>10560</v>
      </c>
      <c r="Q172" s="80"/>
      <c r="R172" s="78" t="s">
        <v>10719</v>
      </c>
      <c r="S172" s="77" t="n">
        <v>2</v>
      </c>
      <c r="T172" s="77" t="n">
        <v>120</v>
      </c>
      <c r="U172" s="77" t="n">
        <v>430</v>
      </c>
      <c r="V172" s="77" t="n">
        <f aca="false">VLOOKUP(R172,[1]LNCEL!$H$15:$Q$4288,8,0)</f>
        <v>1700</v>
      </c>
      <c r="W172" s="77" t="n">
        <f aca="false">VLOOKUP(R172,[1]LNCEL!$H$15:$Q$4288,9,0)</f>
        <v>19700</v>
      </c>
      <c r="X172" s="77" t="n">
        <v>200</v>
      </c>
      <c r="Y172" s="77" t="n">
        <v>200</v>
      </c>
      <c r="Z172" s="77" t="n">
        <f aca="false">VLOOKUP(R172,[1]LNCEL!$H$15:$Q$4288,10,0)</f>
        <v>1300</v>
      </c>
    </row>
    <row r="173" customFormat="false" ht="13" hidden="false" customHeight="false" outlineLevel="0" collapsed="false">
      <c r="A173" s="77" t="s">
        <v>274</v>
      </c>
      <c r="B173" s="78" t="s">
        <v>271</v>
      </c>
      <c r="C173" s="77" t="n">
        <v>1</v>
      </c>
      <c r="D173" s="77" t="n">
        <v>2418</v>
      </c>
      <c r="E173" s="78" t="s">
        <v>277</v>
      </c>
      <c r="F173" s="78" t="s">
        <v>10720</v>
      </c>
      <c r="G173" s="77" t="n">
        <v>6</v>
      </c>
      <c r="H173" s="77" t="n">
        <f aca="false">G173</f>
        <v>6</v>
      </c>
      <c r="I173" s="77" t="n">
        <v>240</v>
      </c>
      <c r="J173" s="77" t="n">
        <v>40</v>
      </c>
      <c r="K173" s="96" t="s">
        <v>10559</v>
      </c>
      <c r="L173" s="77" t="n">
        <v>1871</v>
      </c>
      <c r="M173" s="77" t="n">
        <v>19871</v>
      </c>
      <c r="N173" s="77" t="n">
        <v>150</v>
      </c>
      <c r="O173" s="77" t="n">
        <v>150</v>
      </c>
      <c r="P173" s="97" t="s">
        <v>10560</v>
      </c>
      <c r="Q173" s="80"/>
      <c r="R173" s="78" t="s">
        <v>10721</v>
      </c>
      <c r="S173" s="77" t="n">
        <v>3</v>
      </c>
      <c r="T173" s="77" t="n">
        <v>240</v>
      </c>
      <c r="U173" s="77" t="n">
        <v>430</v>
      </c>
      <c r="V173" s="77" t="n">
        <f aca="false">VLOOKUP(R173,[1]LNCEL!$H$15:$Q$4288,8,0)</f>
        <v>1700</v>
      </c>
      <c r="W173" s="77" t="n">
        <f aca="false">VLOOKUP(R173,[1]LNCEL!$H$15:$Q$4288,9,0)</f>
        <v>19700</v>
      </c>
      <c r="X173" s="77" t="n">
        <v>200</v>
      </c>
      <c r="Y173" s="77" t="n">
        <v>200</v>
      </c>
      <c r="Z173" s="77" t="n">
        <f aca="false">VLOOKUP(R173,[1]LNCEL!$H$15:$Q$4288,10,0)</f>
        <v>1300</v>
      </c>
    </row>
    <row r="174" customFormat="false" ht="13" hidden="false" customHeight="false" outlineLevel="0" collapsed="false">
      <c r="A174" s="77" t="s">
        <v>337</v>
      </c>
      <c r="B174" s="78" t="s">
        <v>271</v>
      </c>
      <c r="C174" s="77" t="n">
        <v>1</v>
      </c>
      <c r="D174" s="77" t="n">
        <v>2451</v>
      </c>
      <c r="E174" s="78" t="s">
        <v>340</v>
      </c>
      <c r="F174" s="78" t="s">
        <v>10722</v>
      </c>
      <c r="G174" s="77" t="n">
        <v>4</v>
      </c>
      <c r="H174" s="77" t="n">
        <f aca="false">G174</f>
        <v>4</v>
      </c>
      <c r="I174" s="77" t="n">
        <v>0</v>
      </c>
      <c r="J174" s="77" t="n">
        <v>40</v>
      </c>
      <c r="K174" s="96" t="s">
        <v>10559</v>
      </c>
      <c r="L174" s="77" t="n">
        <v>1871</v>
      </c>
      <c r="M174" s="77" t="n">
        <v>19871</v>
      </c>
      <c r="N174" s="77" t="n">
        <v>150</v>
      </c>
      <c r="O174" s="77" t="n">
        <v>150</v>
      </c>
      <c r="P174" s="97" t="s">
        <v>10560</v>
      </c>
      <c r="Q174" s="80"/>
      <c r="R174" s="78" t="s">
        <v>10723</v>
      </c>
      <c r="S174" s="77" t="n">
        <v>1</v>
      </c>
      <c r="T174" s="77" t="n">
        <v>0</v>
      </c>
      <c r="U174" s="77" t="n">
        <v>430</v>
      </c>
      <c r="V174" s="77" t="n">
        <f aca="false">VLOOKUP(R174,[1]LNCEL!$H$15:$Q$4288,8,0)</f>
        <v>1700</v>
      </c>
      <c r="W174" s="77" t="n">
        <f aca="false">VLOOKUP(R174,[1]LNCEL!$H$15:$Q$4288,9,0)</f>
        <v>19700</v>
      </c>
      <c r="X174" s="77" t="n">
        <v>200</v>
      </c>
      <c r="Y174" s="77" t="n">
        <v>200</v>
      </c>
      <c r="Z174" s="77" t="n">
        <f aca="false">VLOOKUP(R174,[1]LNCEL!$H$15:$Q$4288,10,0)</f>
        <v>1300</v>
      </c>
    </row>
    <row r="175" customFormat="false" ht="13" hidden="false" customHeight="false" outlineLevel="0" collapsed="false">
      <c r="A175" s="77" t="s">
        <v>337</v>
      </c>
      <c r="B175" s="78" t="s">
        <v>271</v>
      </c>
      <c r="C175" s="77" t="n">
        <v>1</v>
      </c>
      <c r="D175" s="77" t="n">
        <v>2451</v>
      </c>
      <c r="E175" s="78" t="s">
        <v>340</v>
      </c>
      <c r="F175" s="78" t="s">
        <v>10724</v>
      </c>
      <c r="G175" s="77" t="n">
        <v>5</v>
      </c>
      <c r="H175" s="77" t="n">
        <f aca="false">G175</f>
        <v>5</v>
      </c>
      <c r="I175" s="77" t="n">
        <v>120</v>
      </c>
      <c r="J175" s="77" t="n">
        <v>40</v>
      </c>
      <c r="K175" s="96" t="s">
        <v>10559</v>
      </c>
      <c r="L175" s="77" t="n">
        <v>1871</v>
      </c>
      <c r="M175" s="77" t="n">
        <v>19871</v>
      </c>
      <c r="N175" s="77" t="n">
        <v>150</v>
      </c>
      <c r="O175" s="77" t="n">
        <v>150</v>
      </c>
      <c r="P175" s="97" t="s">
        <v>10560</v>
      </c>
      <c r="Q175" s="80"/>
      <c r="R175" s="78" t="s">
        <v>10725</v>
      </c>
      <c r="S175" s="77" t="n">
        <v>2</v>
      </c>
      <c r="T175" s="77" t="n">
        <v>120</v>
      </c>
      <c r="U175" s="77" t="n">
        <v>430</v>
      </c>
      <c r="V175" s="77" t="n">
        <f aca="false">VLOOKUP(R175,[1]LNCEL!$H$15:$Q$4288,8,0)</f>
        <v>1700</v>
      </c>
      <c r="W175" s="77" t="n">
        <f aca="false">VLOOKUP(R175,[1]LNCEL!$H$15:$Q$4288,9,0)</f>
        <v>19700</v>
      </c>
      <c r="X175" s="77" t="n">
        <v>200</v>
      </c>
      <c r="Y175" s="77" t="n">
        <v>200</v>
      </c>
      <c r="Z175" s="77" t="n">
        <f aca="false">VLOOKUP(R175,[1]LNCEL!$H$15:$Q$4288,10,0)</f>
        <v>1300</v>
      </c>
    </row>
    <row r="176" customFormat="false" ht="13" hidden="false" customHeight="false" outlineLevel="0" collapsed="false">
      <c r="A176" s="77" t="s">
        <v>337</v>
      </c>
      <c r="B176" s="78" t="s">
        <v>271</v>
      </c>
      <c r="C176" s="77" t="n">
        <v>1</v>
      </c>
      <c r="D176" s="77" t="n">
        <v>2451</v>
      </c>
      <c r="E176" s="78" t="s">
        <v>340</v>
      </c>
      <c r="F176" s="78" t="s">
        <v>10726</v>
      </c>
      <c r="G176" s="77" t="n">
        <v>6</v>
      </c>
      <c r="H176" s="77" t="n">
        <f aca="false">G176</f>
        <v>6</v>
      </c>
      <c r="I176" s="77" t="n">
        <v>240</v>
      </c>
      <c r="J176" s="77" t="n">
        <v>40</v>
      </c>
      <c r="K176" s="96" t="s">
        <v>10559</v>
      </c>
      <c r="L176" s="77" t="n">
        <v>1871</v>
      </c>
      <c r="M176" s="77" t="n">
        <v>19871</v>
      </c>
      <c r="N176" s="77" t="n">
        <v>150</v>
      </c>
      <c r="O176" s="77" t="n">
        <v>150</v>
      </c>
      <c r="P176" s="97" t="s">
        <v>10560</v>
      </c>
      <c r="Q176" s="80"/>
      <c r="R176" s="78" t="s">
        <v>10727</v>
      </c>
      <c r="S176" s="77" t="n">
        <v>3</v>
      </c>
      <c r="T176" s="77" t="n">
        <v>240</v>
      </c>
      <c r="U176" s="77" t="n">
        <v>430</v>
      </c>
      <c r="V176" s="77" t="n">
        <f aca="false">VLOOKUP(R176,[1]LNCEL!$H$15:$Q$4288,8,0)</f>
        <v>1700</v>
      </c>
      <c r="W176" s="77" t="n">
        <f aca="false">VLOOKUP(R176,[1]LNCEL!$H$15:$Q$4288,9,0)</f>
        <v>19700</v>
      </c>
      <c r="X176" s="77" t="n">
        <v>200</v>
      </c>
      <c r="Y176" s="77" t="n">
        <v>200</v>
      </c>
      <c r="Z176" s="77" t="n">
        <f aca="false">VLOOKUP(R176,[1]LNCEL!$H$15:$Q$4288,10,0)</f>
        <v>1300</v>
      </c>
    </row>
    <row r="177" customFormat="false" ht="13" hidden="false" customHeight="false" outlineLevel="0" collapsed="false">
      <c r="A177" s="77" t="s">
        <v>391</v>
      </c>
      <c r="B177" s="78" t="s">
        <v>271</v>
      </c>
      <c r="C177" s="77" t="n">
        <v>1</v>
      </c>
      <c r="D177" s="77" t="n">
        <v>2500</v>
      </c>
      <c r="E177" s="78" t="s">
        <v>394</v>
      </c>
      <c r="F177" s="78" t="s">
        <v>10728</v>
      </c>
      <c r="G177" s="77" t="n">
        <v>4</v>
      </c>
      <c r="H177" s="77" t="n">
        <f aca="false">G177</f>
        <v>4</v>
      </c>
      <c r="I177" s="77" t="n">
        <v>0</v>
      </c>
      <c r="J177" s="77" t="n">
        <v>40</v>
      </c>
      <c r="K177" s="96" t="s">
        <v>10559</v>
      </c>
      <c r="L177" s="77" t="n">
        <v>1871</v>
      </c>
      <c r="M177" s="77" t="n">
        <v>19871</v>
      </c>
      <c r="N177" s="77" t="n">
        <v>150</v>
      </c>
      <c r="O177" s="77" t="n">
        <v>150</v>
      </c>
      <c r="P177" s="97" t="s">
        <v>10560</v>
      </c>
      <c r="Q177" s="80"/>
      <c r="R177" s="78" t="s">
        <v>10729</v>
      </c>
      <c r="S177" s="77" t="n">
        <v>1</v>
      </c>
      <c r="T177" s="77" t="n">
        <v>0</v>
      </c>
      <c r="U177" s="77" t="n">
        <v>430</v>
      </c>
      <c r="V177" s="77" t="n">
        <f aca="false">VLOOKUP(R177,[1]LNCEL!$H$15:$Q$4288,8,0)</f>
        <v>1700</v>
      </c>
      <c r="W177" s="77" t="n">
        <f aca="false">VLOOKUP(R177,[1]LNCEL!$H$15:$Q$4288,9,0)</f>
        <v>19700</v>
      </c>
      <c r="X177" s="77" t="n">
        <v>200</v>
      </c>
      <c r="Y177" s="77" t="n">
        <v>200</v>
      </c>
      <c r="Z177" s="77" t="n">
        <f aca="false">VLOOKUP(R177,[1]LNCEL!$H$15:$Q$4288,10,0)</f>
        <v>1300</v>
      </c>
    </row>
    <row r="178" customFormat="false" ht="13" hidden="false" customHeight="false" outlineLevel="0" collapsed="false">
      <c r="A178" s="77" t="s">
        <v>391</v>
      </c>
      <c r="B178" s="78" t="s">
        <v>271</v>
      </c>
      <c r="C178" s="77" t="n">
        <v>1</v>
      </c>
      <c r="D178" s="77" t="n">
        <v>2500</v>
      </c>
      <c r="E178" s="78" t="s">
        <v>394</v>
      </c>
      <c r="F178" s="78" t="s">
        <v>10730</v>
      </c>
      <c r="G178" s="77" t="n">
        <v>5</v>
      </c>
      <c r="H178" s="77" t="n">
        <f aca="false">G178</f>
        <v>5</v>
      </c>
      <c r="I178" s="77" t="n">
        <v>120</v>
      </c>
      <c r="J178" s="77" t="n">
        <v>40</v>
      </c>
      <c r="K178" s="96" t="s">
        <v>10559</v>
      </c>
      <c r="L178" s="77" t="n">
        <v>1871</v>
      </c>
      <c r="M178" s="77" t="n">
        <v>19871</v>
      </c>
      <c r="N178" s="77" t="n">
        <v>150</v>
      </c>
      <c r="O178" s="77" t="n">
        <v>150</v>
      </c>
      <c r="P178" s="97" t="s">
        <v>10560</v>
      </c>
      <c r="Q178" s="80"/>
      <c r="R178" s="78" t="s">
        <v>10731</v>
      </c>
      <c r="S178" s="77" t="n">
        <v>2</v>
      </c>
      <c r="T178" s="77" t="n">
        <v>120</v>
      </c>
      <c r="U178" s="77" t="n">
        <v>430</v>
      </c>
      <c r="V178" s="77" t="n">
        <f aca="false">VLOOKUP(R178,[1]LNCEL!$H$15:$Q$4288,8,0)</f>
        <v>1700</v>
      </c>
      <c r="W178" s="77" t="n">
        <f aca="false">VLOOKUP(R178,[1]LNCEL!$H$15:$Q$4288,9,0)</f>
        <v>19700</v>
      </c>
      <c r="X178" s="77" t="n">
        <v>200</v>
      </c>
      <c r="Y178" s="77" t="n">
        <v>200</v>
      </c>
      <c r="Z178" s="77" t="n">
        <f aca="false">VLOOKUP(R178,[1]LNCEL!$H$15:$Q$4288,10,0)</f>
        <v>1300</v>
      </c>
    </row>
    <row r="179" customFormat="false" ht="13" hidden="false" customHeight="false" outlineLevel="0" collapsed="false">
      <c r="A179" s="77" t="s">
        <v>391</v>
      </c>
      <c r="B179" s="78" t="s">
        <v>271</v>
      </c>
      <c r="C179" s="77" t="n">
        <v>1</v>
      </c>
      <c r="D179" s="77" t="n">
        <v>2500</v>
      </c>
      <c r="E179" s="78" t="s">
        <v>394</v>
      </c>
      <c r="F179" s="78" t="s">
        <v>10732</v>
      </c>
      <c r="G179" s="77" t="n">
        <v>6</v>
      </c>
      <c r="H179" s="77" t="n">
        <f aca="false">G179</f>
        <v>6</v>
      </c>
      <c r="I179" s="77" t="n">
        <v>240</v>
      </c>
      <c r="J179" s="77" t="n">
        <v>40</v>
      </c>
      <c r="K179" s="96" t="s">
        <v>10559</v>
      </c>
      <c r="L179" s="77" t="n">
        <v>1871</v>
      </c>
      <c r="M179" s="77" t="n">
        <v>19871</v>
      </c>
      <c r="N179" s="77" t="n">
        <v>150</v>
      </c>
      <c r="O179" s="77" t="n">
        <v>150</v>
      </c>
      <c r="P179" s="97" t="s">
        <v>10560</v>
      </c>
      <c r="Q179" s="80"/>
      <c r="R179" s="78" t="s">
        <v>10733</v>
      </c>
      <c r="S179" s="77" t="n">
        <v>3</v>
      </c>
      <c r="T179" s="77" t="n">
        <v>240</v>
      </c>
      <c r="U179" s="77" t="n">
        <v>430</v>
      </c>
      <c r="V179" s="77" t="n">
        <f aca="false">VLOOKUP(R179,[1]LNCEL!$H$15:$Q$4288,8,0)</f>
        <v>1700</v>
      </c>
      <c r="W179" s="77" t="n">
        <f aca="false">VLOOKUP(R179,[1]LNCEL!$H$15:$Q$4288,9,0)</f>
        <v>19700</v>
      </c>
      <c r="X179" s="77" t="n">
        <v>200</v>
      </c>
      <c r="Y179" s="77" t="n">
        <v>200</v>
      </c>
      <c r="Z179" s="77" t="n">
        <f aca="false">VLOOKUP(R179,[1]LNCEL!$H$15:$Q$4288,10,0)</f>
        <v>1300</v>
      </c>
    </row>
    <row r="180" customFormat="false" ht="13" hidden="false" customHeight="false" outlineLevel="0" collapsed="false">
      <c r="A180" s="77" t="s">
        <v>453</v>
      </c>
      <c r="B180" s="78" t="s">
        <v>271</v>
      </c>
      <c r="C180" s="77" t="n">
        <v>1</v>
      </c>
      <c r="D180" s="77" t="n">
        <v>3110</v>
      </c>
      <c r="E180" s="78" t="s">
        <v>456</v>
      </c>
      <c r="F180" s="78" t="s">
        <v>10734</v>
      </c>
      <c r="G180" s="77" t="n">
        <v>4</v>
      </c>
      <c r="H180" s="77" t="n">
        <f aca="false">G180</f>
        <v>4</v>
      </c>
      <c r="I180" s="77" t="n">
        <v>0</v>
      </c>
      <c r="J180" s="77" t="n">
        <v>40</v>
      </c>
      <c r="K180" s="96" t="s">
        <v>10559</v>
      </c>
      <c r="L180" s="77" t="n">
        <v>1871</v>
      </c>
      <c r="M180" s="77" t="n">
        <v>19871</v>
      </c>
      <c r="N180" s="77" t="n">
        <v>150</v>
      </c>
      <c r="O180" s="77" t="n">
        <v>150</v>
      </c>
      <c r="P180" s="97" t="s">
        <v>10560</v>
      </c>
      <c r="Q180" s="80"/>
      <c r="R180" s="78" t="s">
        <v>10735</v>
      </c>
      <c r="S180" s="77" t="n">
        <v>1</v>
      </c>
      <c r="T180" s="77" t="n">
        <v>0</v>
      </c>
      <c r="U180" s="77" t="n">
        <v>430</v>
      </c>
      <c r="V180" s="77" t="n">
        <f aca="false">VLOOKUP(R180,[1]LNCEL!$H$15:$Q$4288,8,0)</f>
        <v>1700</v>
      </c>
      <c r="W180" s="77" t="n">
        <f aca="false">VLOOKUP(R180,[1]LNCEL!$H$15:$Q$4288,9,0)</f>
        <v>19700</v>
      </c>
      <c r="X180" s="77" t="n">
        <v>200</v>
      </c>
      <c r="Y180" s="77" t="n">
        <v>200</v>
      </c>
      <c r="Z180" s="77" t="n">
        <f aca="false">VLOOKUP(R180,[1]LNCEL!$H$15:$Q$4288,10,0)</f>
        <v>1300</v>
      </c>
    </row>
    <row r="181" customFormat="false" ht="13" hidden="false" customHeight="false" outlineLevel="0" collapsed="false">
      <c r="A181" s="77" t="s">
        <v>453</v>
      </c>
      <c r="B181" s="78" t="s">
        <v>271</v>
      </c>
      <c r="C181" s="77" t="n">
        <v>1</v>
      </c>
      <c r="D181" s="77" t="n">
        <v>3110</v>
      </c>
      <c r="E181" s="78" t="s">
        <v>456</v>
      </c>
      <c r="F181" s="78" t="s">
        <v>10736</v>
      </c>
      <c r="G181" s="77" t="n">
        <v>5</v>
      </c>
      <c r="H181" s="77" t="n">
        <f aca="false">G181</f>
        <v>5</v>
      </c>
      <c r="I181" s="77" t="n">
        <v>120</v>
      </c>
      <c r="J181" s="77" t="n">
        <v>40</v>
      </c>
      <c r="K181" s="96" t="s">
        <v>10559</v>
      </c>
      <c r="L181" s="77" t="n">
        <v>1871</v>
      </c>
      <c r="M181" s="77" t="n">
        <v>19871</v>
      </c>
      <c r="N181" s="77" t="n">
        <v>150</v>
      </c>
      <c r="O181" s="77" t="n">
        <v>150</v>
      </c>
      <c r="P181" s="97" t="s">
        <v>10560</v>
      </c>
      <c r="Q181" s="80"/>
      <c r="R181" s="78" t="s">
        <v>10737</v>
      </c>
      <c r="S181" s="77" t="n">
        <v>2</v>
      </c>
      <c r="T181" s="77" t="n">
        <v>120</v>
      </c>
      <c r="U181" s="77" t="n">
        <v>430</v>
      </c>
      <c r="V181" s="77" t="n">
        <f aca="false">VLOOKUP(R181,[1]LNCEL!$H$15:$Q$4288,8,0)</f>
        <v>1700</v>
      </c>
      <c r="W181" s="77" t="n">
        <f aca="false">VLOOKUP(R181,[1]LNCEL!$H$15:$Q$4288,9,0)</f>
        <v>19700</v>
      </c>
      <c r="X181" s="77" t="n">
        <v>200</v>
      </c>
      <c r="Y181" s="77" t="n">
        <v>200</v>
      </c>
      <c r="Z181" s="77" t="n">
        <f aca="false">VLOOKUP(R181,[1]LNCEL!$H$15:$Q$4288,10,0)</f>
        <v>1300</v>
      </c>
    </row>
    <row r="182" customFormat="false" ht="13" hidden="false" customHeight="false" outlineLevel="0" collapsed="false">
      <c r="A182" s="77" t="s">
        <v>453</v>
      </c>
      <c r="B182" s="78" t="s">
        <v>271</v>
      </c>
      <c r="C182" s="77" t="n">
        <v>1</v>
      </c>
      <c r="D182" s="77" t="n">
        <v>3110</v>
      </c>
      <c r="E182" s="78" t="s">
        <v>456</v>
      </c>
      <c r="F182" s="78" t="s">
        <v>10738</v>
      </c>
      <c r="G182" s="77" t="n">
        <v>6</v>
      </c>
      <c r="H182" s="77" t="n">
        <f aca="false">G182</f>
        <v>6</v>
      </c>
      <c r="I182" s="77" t="n">
        <v>260</v>
      </c>
      <c r="J182" s="77" t="n">
        <v>40</v>
      </c>
      <c r="K182" s="96" t="s">
        <v>10559</v>
      </c>
      <c r="L182" s="77" t="n">
        <v>1871</v>
      </c>
      <c r="M182" s="77" t="n">
        <v>19871</v>
      </c>
      <c r="N182" s="77" t="n">
        <v>150</v>
      </c>
      <c r="O182" s="77" t="n">
        <v>150</v>
      </c>
      <c r="P182" s="97" t="s">
        <v>10560</v>
      </c>
      <c r="Q182" s="80"/>
      <c r="R182" s="78" t="s">
        <v>10739</v>
      </c>
      <c r="S182" s="77" t="n">
        <v>3</v>
      </c>
      <c r="T182" s="77" t="n">
        <v>260</v>
      </c>
      <c r="U182" s="77" t="n">
        <v>430</v>
      </c>
      <c r="V182" s="77" t="n">
        <f aca="false">VLOOKUP(R182,[1]LNCEL!$H$15:$Q$4288,8,0)</f>
        <v>1700</v>
      </c>
      <c r="W182" s="77" t="n">
        <f aca="false">VLOOKUP(R182,[1]LNCEL!$H$15:$Q$4288,9,0)</f>
        <v>19700</v>
      </c>
      <c r="X182" s="77" t="n">
        <v>200</v>
      </c>
      <c r="Y182" s="77" t="n">
        <v>200</v>
      </c>
      <c r="Z182" s="77" t="n">
        <f aca="false">VLOOKUP(R182,[1]LNCEL!$H$15:$Q$4288,10,0)</f>
        <v>1300</v>
      </c>
    </row>
    <row r="183" customFormat="false" ht="13" hidden="false" customHeight="false" outlineLevel="0" collapsed="false">
      <c r="A183" s="77" t="s">
        <v>429</v>
      </c>
      <c r="B183" s="78" t="s">
        <v>271</v>
      </c>
      <c r="C183" s="77" t="n">
        <v>1</v>
      </c>
      <c r="D183" s="77" t="n">
        <v>3227</v>
      </c>
      <c r="E183" s="78" t="s">
        <v>432</v>
      </c>
      <c r="F183" s="78" t="s">
        <v>10740</v>
      </c>
      <c r="G183" s="77" t="n">
        <v>4</v>
      </c>
      <c r="H183" s="77" t="n">
        <f aca="false">G183</f>
        <v>4</v>
      </c>
      <c r="I183" s="77" t="n">
        <v>0</v>
      </c>
      <c r="J183" s="77" t="n">
        <v>40</v>
      </c>
      <c r="K183" s="96" t="s">
        <v>10559</v>
      </c>
      <c r="L183" s="77" t="n">
        <v>1871</v>
      </c>
      <c r="M183" s="77" t="n">
        <v>19871</v>
      </c>
      <c r="N183" s="77" t="n">
        <v>150</v>
      </c>
      <c r="O183" s="77" t="n">
        <v>150</v>
      </c>
      <c r="P183" s="97" t="s">
        <v>10560</v>
      </c>
      <c r="Q183" s="80"/>
      <c r="R183" s="78" t="s">
        <v>10741</v>
      </c>
      <c r="S183" s="77" t="n">
        <v>1</v>
      </c>
      <c r="T183" s="77" t="n">
        <v>0</v>
      </c>
      <c r="U183" s="77" t="n">
        <v>460</v>
      </c>
      <c r="V183" s="77" t="n">
        <f aca="false">VLOOKUP(R183,[1]LNCEL!$H$15:$Q$4288,8,0)</f>
        <v>1700</v>
      </c>
      <c r="W183" s="77" t="n">
        <f aca="false">VLOOKUP(R183,[1]LNCEL!$H$15:$Q$4288,9,0)</f>
        <v>19700</v>
      </c>
      <c r="X183" s="77" t="n">
        <v>200</v>
      </c>
      <c r="Y183" s="77" t="n">
        <v>200</v>
      </c>
      <c r="Z183" s="77" t="n">
        <f aca="false">VLOOKUP(R183,[1]LNCEL!$H$15:$Q$4288,10,0)</f>
        <v>1000</v>
      </c>
    </row>
    <row r="184" customFormat="false" ht="13" hidden="false" customHeight="false" outlineLevel="0" collapsed="false">
      <c r="A184" s="77" t="s">
        <v>429</v>
      </c>
      <c r="B184" s="78" t="s">
        <v>271</v>
      </c>
      <c r="C184" s="77" t="n">
        <v>1</v>
      </c>
      <c r="D184" s="77" t="n">
        <v>3227</v>
      </c>
      <c r="E184" s="78" t="s">
        <v>432</v>
      </c>
      <c r="F184" s="78" t="s">
        <v>10742</v>
      </c>
      <c r="G184" s="77" t="n">
        <v>5</v>
      </c>
      <c r="H184" s="77" t="n">
        <f aca="false">G184</f>
        <v>5</v>
      </c>
      <c r="I184" s="77" t="n">
        <v>120</v>
      </c>
      <c r="J184" s="77" t="n">
        <v>40</v>
      </c>
      <c r="K184" s="96" t="s">
        <v>10559</v>
      </c>
      <c r="L184" s="77" t="n">
        <v>1871</v>
      </c>
      <c r="M184" s="77" t="n">
        <v>19871</v>
      </c>
      <c r="N184" s="77" t="n">
        <v>150</v>
      </c>
      <c r="O184" s="77" t="n">
        <v>150</v>
      </c>
      <c r="P184" s="97" t="s">
        <v>10560</v>
      </c>
      <c r="Q184" s="80"/>
      <c r="R184" s="78" t="s">
        <v>10743</v>
      </c>
      <c r="S184" s="77" t="n">
        <v>2</v>
      </c>
      <c r="T184" s="77" t="n">
        <v>120</v>
      </c>
      <c r="U184" s="77" t="n">
        <v>460</v>
      </c>
      <c r="V184" s="77" t="n">
        <f aca="false">VLOOKUP(R184,[1]LNCEL!$H$15:$Q$4288,8,0)</f>
        <v>1700</v>
      </c>
      <c r="W184" s="77" t="n">
        <f aca="false">VLOOKUP(R184,[1]LNCEL!$H$15:$Q$4288,9,0)</f>
        <v>19700</v>
      </c>
      <c r="X184" s="77" t="n">
        <v>200</v>
      </c>
      <c r="Y184" s="77" t="n">
        <v>200</v>
      </c>
      <c r="Z184" s="77" t="n">
        <f aca="false">VLOOKUP(R184,[1]LNCEL!$H$15:$Q$4288,10,0)</f>
        <v>1000</v>
      </c>
    </row>
    <row r="185" customFormat="false" ht="13" hidden="false" customHeight="false" outlineLevel="0" collapsed="false">
      <c r="A185" s="77" t="s">
        <v>429</v>
      </c>
      <c r="B185" s="78" t="s">
        <v>271</v>
      </c>
      <c r="C185" s="77" t="n">
        <v>1</v>
      </c>
      <c r="D185" s="77" t="n">
        <v>3227</v>
      </c>
      <c r="E185" s="78" t="s">
        <v>432</v>
      </c>
      <c r="F185" s="78" t="s">
        <v>10744</v>
      </c>
      <c r="G185" s="77" t="n">
        <v>6</v>
      </c>
      <c r="H185" s="77" t="n">
        <f aca="false">G185</f>
        <v>6</v>
      </c>
      <c r="I185" s="77" t="n">
        <v>240</v>
      </c>
      <c r="J185" s="77" t="n">
        <v>40</v>
      </c>
      <c r="K185" s="96" t="s">
        <v>10559</v>
      </c>
      <c r="L185" s="77" t="n">
        <v>1871</v>
      </c>
      <c r="M185" s="77" t="n">
        <v>19871</v>
      </c>
      <c r="N185" s="77" t="n">
        <v>150</v>
      </c>
      <c r="O185" s="77" t="n">
        <v>150</v>
      </c>
      <c r="P185" s="97" t="s">
        <v>10560</v>
      </c>
      <c r="Q185" s="80"/>
      <c r="R185" s="78" t="s">
        <v>10745</v>
      </c>
      <c r="S185" s="77" t="n">
        <v>3</v>
      </c>
      <c r="T185" s="77" t="n">
        <v>240</v>
      </c>
      <c r="U185" s="77" t="n">
        <v>460</v>
      </c>
      <c r="V185" s="77" t="n">
        <f aca="false">VLOOKUP(R185,[1]LNCEL!$H$15:$Q$4288,8,0)</f>
        <v>1700</v>
      </c>
      <c r="W185" s="77" t="n">
        <f aca="false">VLOOKUP(R185,[1]LNCEL!$H$15:$Q$4288,9,0)</f>
        <v>19700</v>
      </c>
      <c r="X185" s="77" t="n">
        <v>200</v>
      </c>
      <c r="Y185" s="77" t="n">
        <v>200</v>
      </c>
      <c r="Z185" s="77" t="n">
        <f aca="false">VLOOKUP(R185,[1]LNCEL!$H$15:$Q$4288,10,0)</f>
        <v>1000</v>
      </c>
    </row>
    <row r="186" customFormat="false" ht="13" hidden="false" customHeight="false" outlineLevel="0" collapsed="false">
      <c r="A186" s="77" t="s">
        <v>437</v>
      </c>
      <c r="B186" s="78" t="s">
        <v>271</v>
      </c>
      <c r="C186" s="77" t="n">
        <v>1</v>
      </c>
      <c r="D186" s="77" t="n">
        <v>3228</v>
      </c>
      <c r="E186" s="78" t="s">
        <v>440</v>
      </c>
      <c r="F186" s="78" t="s">
        <v>10746</v>
      </c>
      <c r="G186" s="77" t="n">
        <v>4</v>
      </c>
      <c r="H186" s="77" t="n">
        <f aca="false">G186</f>
        <v>4</v>
      </c>
      <c r="I186" s="77" t="n">
        <v>0</v>
      </c>
      <c r="J186" s="77" t="n">
        <v>40</v>
      </c>
      <c r="K186" s="96" t="s">
        <v>10559</v>
      </c>
      <c r="L186" s="77" t="n">
        <v>1871</v>
      </c>
      <c r="M186" s="77" t="n">
        <v>19871</v>
      </c>
      <c r="N186" s="77" t="n">
        <v>150</v>
      </c>
      <c r="O186" s="77" t="n">
        <v>150</v>
      </c>
      <c r="P186" s="97" t="s">
        <v>10560</v>
      </c>
      <c r="Q186" s="80"/>
      <c r="R186" s="78" t="s">
        <v>10747</v>
      </c>
      <c r="S186" s="77" t="n">
        <v>1</v>
      </c>
      <c r="T186" s="77" t="n">
        <v>0</v>
      </c>
      <c r="U186" s="77" t="n">
        <v>430</v>
      </c>
      <c r="V186" s="77" t="n">
        <f aca="false">VLOOKUP(R186,[1]LNCEL!$H$15:$Q$4288,8,0)</f>
        <v>1700</v>
      </c>
      <c r="W186" s="77" t="n">
        <f aca="false">VLOOKUP(R186,[1]LNCEL!$H$15:$Q$4288,9,0)</f>
        <v>19700</v>
      </c>
      <c r="X186" s="77" t="n">
        <v>200</v>
      </c>
      <c r="Y186" s="77" t="n">
        <v>200</v>
      </c>
      <c r="Z186" s="77" t="n">
        <f aca="false">VLOOKUP(R186,[1]LNCEL!$H$15:$Q$4288,10,0)</f>
        <v>1300</v>
      </c>
    </row>
    <row r="187" customFormat="false" ht="13" hidden="false" customHeight="false" outlineLevel="0" collapsed="false">
      <c r="A187" s="77" t="s">
        <v>437</v>
      </c>
      <c r="B187" s="78" t="s">
        <v>271</v>
      </c>
      <c r="C187" s="77" t="n">
        <v>1</v>
      </c>
      <c r="D187" s="77" t="n">
        <v>3228</v>
      </c>
      <c r="E187" s="78" t="s">
        <v>440</v>
      </c>
      <c r="F187" s="78" t="s">
        <v>10748</v>
      </c>
      <c r="G187" s="77" t="n">
        <v>5</v>
      </c>
      <c r="H187" s="77" t="n">
        <f aca="false">G187</f>
        <v>5</v>
      </c>
      <c r="I187" s="77" t="n">
        <v>120</v>
      </c>
      <c r="J187" s="77" t="n">
        <v>40</v>
      </c>
      <c r="K187" s="96" t="s">
        <v>10559</v>
      </c>
      <c r="L187" s="77" t="n">
        <v>1871</v>
      </c>
      <c r="M187" s="77" t="n">
        <v>19871</v>
      </c>
      <c r="N187" s="77" t="n">
        <v>150</v>
      </c>
      <c r="O187" s="77" t="n">
        <v>150</v>
      </c>
      <c r="P187" s="97" t="s">
        <v>10560</v>
      </c>
      <c r="Q187" s="80"/>
      <c r="R187" s="78" t="s">
        <v>10749</v>
      </c>
      <c r="S187" s="77" t="n">
        <v>2</v>
      </c>
      <c r="T187" s="77" t="n">
        <v>120</v>
      </c>
      <c r="U187" s="77" t="n">
        <v>430</v>
      </c>
      <c r="V187" s="77" t="n">
        <f aca="false">VLOOKUP(R187,[1]LNCEL!$H$15:$Q$4288,8,0)</f>
        <v>1700</v>
      </c>
      <c r="W187" s="77" t="n">
        <f aca="false">VLOOKUP(R187,[1]LNCEL!$H$15:$Q$4288,9,0)</f>
        <v>19700</v>
      </c>
      <c r="X187" s="77" t="n">
        <v>200</v>
      </c>
      <c r="Y187" s="77" t="n">
        <v>200</v>
      </c>
      <c r="Z187" s="77" t="n">
        <f aca="false">VLOOKUP(R187,[1]LNCEL!$H$15:$Q$4288,10,0)</f>
        <v>1300</v>
      </c>
    </row>
    <row r="188" customFormat="false" ht="13" hidden="false" customHeight="false" outlineLevel="0" collapsed="false">
      <c r="A188" s="77" t="s">
        <v>437</v>
      </c>
      <c r="B188" s="78" t="s">
        <v>271</v>
      </c>
      <c r="C188" s="77" t="n">
        <v>1</v>
      </c>
      <c r="D188" s="77" t="n">
        <v>3228</v>
      </c>
      <c r="E188" s="78" t="s">
        <v>440</v>
      </c>
      <c r="F188" s="78" t="s">
        <v>10750</v>
      </c>
      <c r="G188" s="77" t="n">
        <v>6</v>
      </c>
      <c r="H188" s="77" t="n">
        <f aca="false">G188</f>
        <v>6</v>
      </c>
      <c r="I188" s="77" t="n">
        <v>240</v>
      </c>
      <c r="J188" s="77" t="n">
        <v>40</v>
      </c>
      <c r="K188" s="96" t="s">
        <v>10559</v>
      </c>
      <c r="L188" s="77" t="n">
        <v>1871</v>
      </c>
      <c r="M188" s="77" t="n">
        <v>19871</v>
      </c>
      <c r="N188" s="77" t="n">
        <v>150</v>
      </c>
      <c r="O188" s="77" t="n">
        <v>150</v>
      </c>
      <c r="P188" s="97" t="s">
        <v>10560</v>
      </c>
      <c r="Q188" s="80"/>
      <c r="R188" s="78" t="s">
        <v>10751</v>
      </c>
      <c r="S188" s="77" t="n">
        <v>3</v>
      </c>
      <c r="T188" s="77" t="n">
        <v>240</v>
      </c>
      <c r="U188" s="77" t="n">
        <v>430</v>
      </c>
      <c r="V188" s="77" t="n">
        <f aca="false">VLOOKUP(R188,[1]LNCEL!$H$15:$Q$4288,8,0)</f>
        <v>1700</v>
      </c>
      <c r="W188" s="77" t="n">
        <f aca="false">VLOOKUP(R188,[1]LNCEL!$H$15:$Q$4288,9,0)</f>
        <v>19700</v>
      </c>
      <c r="X188" s="77" t="n">
        <v>200</v>
      </c>
      <c r="Y188" s="77" t="n">
        <v>200</v>
      </c>
      <c r="Z188" s="77" t="n">
        <f aca="false">VLOOKUP(R188,[1]LNCEL!$H$15:$Q$4288,10,0)</f>
        <v>1300</v>
      </c>
    </row>
    <row r="189" customFormat="false" ht="13" hidden="false" customHeight="false" outlineLevel="0" collapsed="false">
      <c r="A189" s="77" t="s">
        <v>469</v>
      </c>
      <c r="B189" s="78" t="s">
        <v>271</v>
      </c>
      <c r="C189" s="77" t="n">
        <v>1</v>
      </c>
      <c r="D189" s="77" t="n">
        <v>3229</v>
      </c>
      <c r="E189" s="78" t="s">
        <v>472</v>
      </c>
      <c r="F189" s="78" t="s">
        <v>10752</v>
      </c>
      <c r="G189" s="77" t="n">
        <v>4</v>
      </c>
      <c r="H189" s="77" t="n">
        <f aca="false">G189</f>
        <v>4</v>
      </c>
      <c r="I189" s="77" t="n">
        <v>0</v>
      </c>
      <c r="J189" s="77" t="n">
        <v>40</v>
      </c>
      <c r="K189" s="96" t="s">
        <v>10559</v>
      </c>
      <c r="L189" s="77" t="n">
        <v>1871</v>
      </c>
      <c r="M189" s="77" t="n">
        <v>19871</v>
      </c>
      <c r="N189" s="77" t="n">
        <v>150</v>
      </c>
      <c r="O189" s="77" t="n">
        <v>150</v>
      </c>
      <c r="P189" s="97" t="s">
        <v>10560</v>
      </c>
      <c r="Q189" s="80"/>
      <c r="R189" s="78" t="s">
        <v>10753</v>
      </c>
      <c r="S189" s="77" t="n">
        <v>1</v>
      </c>
      <c r="T189" s="77" t="n">
        <v>0</v>
      </c>
      <c r="U189" s="77" t="n">
        <v>460</v>
      </c>
      <c r="V189" s="77" t="n">
        <f aca="false">VLOOKUP(R189,[1]LNCEL!$H$15:$Q$4288,8,0)</f>
        <v>1700</v>
      </c>
      <c r="W189" s="77" t="n">
        <f aca="false">VLOOKUP(R189,[1]LNCEL!$H$15:$Q$4288,9,0)</f>
        <v>19700</v>
      </c>
      <c r="X189" s="77" t="n">
        <v>200</v>
      </c>
      <c r="Y189" s="77" t="n">
        <v>200</v>
      </c>
      <c r="Z189" s="77" t="n">
        <f aca="false">VLOOKUP(R189,[1]LNCEL!$H$15:$Q$4288,10,0)</f>
        <v>1300</v>
      </c>
    </row>
    <row r="190" customFormat="false" ht="13" hidden="false" customHeight="false" outlineLevel="0" collapsed="false">
      <c r="A190" s="77" t="s">
        <v>469</v>
      </c>
      <c r="B190" s="78" t="s">
        <v>271</v>
      </c>
      <c r="C190" s="77" t="n">
        <v>1</v>
      </c>
      <c r="D190" s="77" t="n">
        <v>3229</v>
      </c>
      <c r="E190" s="78" t="s">
        <v>472</v>
      </c>
      <c r="F190" s="78" t="s">
        <v>10754</v>
      </c>
      <c r="G190" s="77" t="n">
        <v>5</v>
      </c>
      <c r="H190" s="77" t="n">
        <f aca="false">G190</f>
        <v>5</v>
      </c>
      <c r="I190" s="77" t="n">
        <v>120</v>
      </c>
      <c r="J190" s="77" t="n">
        <v>40</v>
      </c>
      <c r="K190" s="96" t="s">
        <v>10559</v>
      </c>
      <c r="L190" s="77" t="n">
        <v>1871</v>
      </c>
      <c r="M190" s="77" t="n">
        <v>19871</v>
      </c>
      <c r="N190" s="77" t="n">
        <v>150</v>
      </c>
      <c r="O190" s="77" t="n">
        <v>150</v>
      </c>
      <c r="P190" s="97" t="s">
        <v>10560</v>
      </c>
      <c r="Q190" s="80"/>
      <c r="R190" s="78" t="s">
        <v>10755</v>
      </c>
      <c r="S190" s="77" t="n">
        <v>2</v>
      </c>
      <c r="T190" s="77" t="n">
        <v>120</v>
      </c>
      <c r="U190" s="77" t="n">
        <v>460</v>
      </c>
      <c r="V190" s="77" t="n">
        <f aca="false">VLOOKUP(R190,[1]LNCEL!$H$15:$Q$4288,8,0)</f>
        <v>1700</v>
      </c>
      <c r="W190" s="77" t="n">
        <f aca="false">VLOOKUP(R190,[1]LNCEL!$H$15:$Q$4288,9,0)</f>
        <v>19700</v>
      </c>
      <c r="X190" s="77" t="n">
        <v>200</v>
      </c>
      <c r="Y190" s="77" t="n">
        <v>200</v>
      </c>
      <c r="Z190" s="77" t="n">
        <f aca="false">VLOOKUP(R190,[1]LNCEL!$H$15:$Q$4288,10,0)</f>
        <v>1300</v>
      </c>
    </row>
    <row r="191" customFormat="false" ht="13" hidden="false" customHeight="false" outlineLevel="0" collapsed="false">
      <c r="A191" s="77" t="s">
        <v>469</v>
      </c>
      <c r="B191" s="78" t="s">
        <v>271</v>
      </c>
      <c r="C191" s="77" t="n">
        <v>1</v>
      </c>
      <c r="D191" s="77" t="n">
        <v>3229</v>
      </c>
      <c r="E191" s="78" t="s">
        <v>472</v>
      </c>
      <c r="F191" s="78" t="s">
        <v>10756</v>
      </c>
      <c r="G191" s="77" t="n">
        <v>6</v>
      </c>
      <c r="H191" s="77" t="n">
        <f aca="false">G191</f>
        <v>6</v>
      </c>
      <c r="I191" s="77" t="n">
        <v>240</v>
      </c>
      <c r="J191" s="77" t="n">
        <v>40</v>
      </c>
      <c r="K191" s="96" t="s">
        <v>10559</v>
      </c>
      <c r="L191" s="77" t="n">
        <v>1871</v>
      </c>
      <c r="M191" s="77" t="n">
        <v>19871</v>
      </c>
      <c r="N191" s="77" t="n">
        <v>150</v>
      </c>
      <c r="O191" s="77" t="n">
        <v>150</v>
      </c>
      <c r="P191" s="97" t="s">
        <v>10560</v>
      </c>
      <c r="Q191" s="80"/>
      <c r="R191" s="78" t="s">
        <v>10757</v>
      </c>
      <c r="S191" s="77" t="n">
        <v>3</v>
      </c>
      <c r="T191" s="77" t="n">
        <v>240</v>
      </c>
      <c r="U191" s="77" t="n">
        <v>460</v>
      </c>
      <c r="V191" s="77" t="n">
        <f aca="false">VLOOKUP(R191,[1]LNCEL!$H$15:$Q$4288,8,0)</f>
        <v>1700</v>
      </c>
      <c r="W191" s="77" t="n">
        <f aca="false">VLOOKUP(R191,[1]LNCEL!$H$15:$Q$4288,9,0)</f>
        <v>19700</v>
      </c>
      <c r="X191" s="77" t="n">
        <v>200</v>
      </c>
      <c r="Y191" s="77" t="n">
        <v>200</v>
      </c>
      <c r="Z191" s="77" t="n">
        <f aca="false">VLOOKUP(R191,[1]LNCEL!$H$15:$Q$4288,10,0)</f>
        <v>1300</v>
      </c>
    </row>
    <row r="192" customFormat="false" ht="13" hidden="false" customHeight="false" outlineLevel="0" collapsed="false">
      <c r="A192" s="77" t="s">
        <v>306</v>
      </c>
      <c r="B192" s="78" t="s">
        <v>271</v>
      </c>
      <c r="C192" s="77" t="n">
        <v>1</v>
      </c>
      <c r="D192" s="77" t="n">
        <v>4152</v>
      </c>
      <c r="E192" s="78" t="s">
        <v>309</v>
      </c>
      <c r="F192" s="78" t="s">
        <v>10758</v>
      </c>
      <c r="G192" s="77" t="n">
        <v>4</v>
      </c>
      <c r="H192" s="77" t="n">
        <f aca="false">G192</f>
        <v>4</v>
      </c>
      <c r="I192" s="77" t="n">
        <v>120</v>
      </c>
      <c r="J192" s="77" t="n">
        <v>40</v>
      </c>
      <c r="K192" s="96" t="s">
        <v>10559</v>
      </c>
      <c r="L192" s="77" t="n">
        <v>1871</v>
      </c>
      <c r="M192" s="77" t="n">
        <v>19871</v>
      </c>
      <c r="N192" s="77" t="n">
        <v>150</v>
      </c>
      <c r="O192" s="77" t="n">
        <v>150</v>
      </c>
      <c r="P192" s="97" t="s">
        <v>10560</v>
      </c>
      <c r="Q192" s="80"/>
      <c r="R192" s="78" t="s">
        <v>10759</v>
      </c>
      <c r="S192" s="77" t="n">
        <v>1</v>
      </c>
      <c r="T192" s="77" t="n">
        <v>120</v>
      </c>
      <c r="U192" s="77" t="n">
        <v>430</v>
      </c>
      <c r="V192" s="77" t="n">
        <f aca="false">VLOOKUP(R192,[1]LNCEL!$H$15:$Q$4288,8,0)</f>
        <v>1700</v>
      </c>
      <c r="W192" s="77" t="n">
        <f aca="false">VLOOKUP(R192,[1]LNCEL!$H$15:$Q$4288,9,0)</f>
        <v>19700</v>
      </c>
      <c r="X192" s="77" t="n">
        <v>200</v>
      </c>
      <c r="Y192" s="77" t="n">
        <v>200</v>
      </c>
      <c r="Z192" s="77" t="n">
        <f aca="false">VLOOKUP(R192,[1]LNCEL!$H$15:$Q$4288,10,0)</f>
        <v>1300</v>
      </c>
    </row>
    <row r="193" customFormat="false" ht="13" hidden="false" customHeight="false" outlineLevel="0" collapsed="false">
      <c r="A193" s="77" t="s">
        <v>306</v>
      </c>
      <c r="B193" s="78" t="s">
        <v>271</v>
      </c>
      <c r="C193" s="77" t="n">
        <v>1</v>
      </c>
      <c r="D193" s="77" t="n">
        <v>4152</v>
      </c>
      <c r="E193" s="78" t="s">
        <v>309</v>
      </c>
      <c r="F193" s="78" t="s">
        <v>10760</v>
      </c>
      <c r="G193" s="77" t="n">
        <v>5</v>
      </c>
      <c r="H193" s="77" t="n">
        <f aca="false">G193</f>
        <v>5</v>
      </c>
      <c r="I193" s="77" t="n">
        <v>120</v>
      </c>
      <c r="J193" s="77" t="n">
        <v>40</v>
      </c>
      <c r="K193" s="96" t="s">
        <v>10559</v>
      </c>
      <c r="L193" s="77" t="n">
        <v>1871</v>
      </c>
      <c r="M193" s="77" t="n">
        <v>19871</v>
      </c>
      <c r="N193" s="77" t="n">
        <v>150</v>
      </c>
      <c r="O193" s="77" t="n">
        <v>150</v>
      </c>
      <c r="P193" s="97" t="s">
        <v>10560</v>
      </c>
      <c r="Q193" s="80"/>
      <c r="R193" s="78" t="s">
        <v>10761</v>
      </c>
      <c r="S193" s="77" t="n">
        <v>2</v>
      </c>
      <c r="T193" s="77" t="n">
        <v>120</v>
      </c>
      <c r="U193" s="77" t="n">
        <v>430</v>
      </c>
      <c r="V193" s="77" t="n">
        <f aca="false">VLOOKUP(R193,[1]LNCEL!$H$15:$Q$4288,8,0)</f>
        <v>1700</v>
      </c>
      <c r="W193" s="77" t="n">
        <f aca="false">VLOOKUP(R193,[1]LNCEL!$H$15:$Q$4288,9,0)</f>
        <v>19700</v>
      </c>
      <c r="X193" s="77" t="n">
        <v>200</v>
      </c>
      <c r="Y193" s="77" t="n">
        <v>200</v>
      </c>
      <c r="Z193" s="77" t="n">
        <f aca="false">VLOOKUP(R193,[1]LNCEL!$H$15:$Q$4288,10,0)</f>
        <v>1300</v>
      </c>
    </row>
    <row r="194" customFormat="false" ht="13" hidden="false" customHeight="false" outlineLevel="0" collapsed="false">
      <c r="A194" s="77" t="s">
        <v>306</v>
      </c>
      <c r="B194" s="78" t="s">
        <v>271</v>
      </c>
      <c r="C194" s="77" t="n">
        <v>1</v>
      </c>
      <c r="D194" s="77" t="n">
        <v>4152</v>
      </c>
      <c r="E194" s="78" t="s">
        <v>309</v>
      </c>
      <c r="F194" s="78" t="s">
        <v>10762</v>
      </c>
      <c r="G194" s="77" t="n">
        <v>6</v>
      </c>
      <c r="H194" s="77" t="n">
        <f aca="false">G194</f>
        <v>6</v>
      </c>
      <c r="I194" s="77" t="n">
        <v>240</v>
      </c>
      <c r="J194" s="77" t="n">
        <v>40</v>
      </c>
      <c r="K194" s="96" t="s">
        <v>10559</v>
      </c>
      <c r="L194" s="77" t="n">
        <v>1871</v>
      </c>
      <c r="M194" s="77" t="n">
        <v>19871</v>
      </c>
      <c r="N194" s="77" t="n">
        <v>150</v>
      </c>
      <c r="O194" s="77" t="n">
        <v>150</v>
      </c>
      <c r="P194" s="97" t="s">
        <v>10560</v>
      </c>
      <c r="Q194" s="80"/>
      <c r="R194" s="78" t="s">
        <v>10763</v>
      </c>
      <c r="S194" s="77" t="n">
        <v>3</v>
      </c>
      <c r="T194" s="77" t="n">
        <v>240</v>
      </c>
      <c r="U194" s="77" t="n">
        <v>430</v>
      </c>
      <c r="V194" s="77" t="n">
        <f aca="false">VLOOKUP(R194,[1]LNCEL!$H$15:$Q$4288,8,0)</f>
        <v>1700</v>
      </c>
      <c r="W194" s="77" t="n">
        <f aca="false">VLOOKUP(R194,[1]LNCEL!$H$15:$Q$4288,9,0)</f>
        <v>19700</v>
      </c>
      <c r="X194" s="77" t="n">
        <v>200</v>
      </c>
      <c r="Y194" s="77" t="n">
        <v>200</v>
      </c>
      <c r="Z194" s="77" t="n">
        <f aca="false">VLOOKUP(R194,[1]LNCEL!$H$15:$Q$4288,10,0)</f>
        <v>1300</v>
      </c>
    </row>
    <row r="195" customFormat="false" ht="13" hidden="false" customHeight="false" outlineLevel="0" collapsed="false">
      <c r="A195" s="77" t="s">
        <v>290</v>
      </c>
      <c r="B195" s="78" t="s">
        <v>271</v>
      </c>
      <c r="C195" s="77" t="n">
        <v>1</v>
      </c>
      <c r="D195" s="77" t="n">
        <v>4423</v>
      </c>
      <c r="E195" s="78" t="s">
        <v>293</v>
      </c>
      <c r="F195" s="78" t="s">
        <v>10764</v>
      </c>
      <c r="G195" s="77" t="n">
        <v>4</v>
      </c>
      <c r="H195" s="77" t="n">
        <f aca="false">G195</f>
        <v>4</v>
      </c>
      <c r="I195" s="77" t="n">
        <v>0</v>
      </c>
      <c r="J195" s="77" t="n">
        <v>40</v>
      </c>
      <c r="K195" s="96" t="s">
        <v>10559</v>
      </c>
      <c r="L195" s="77" t="n">
        <v>1871</v>
      </c>
      <c r="M195" s="77" t="n">
        <v>19871</v>
      </c>
      <c r="N195" s="77" t="n">
        <v>150</v>
      </c>
      <c r="O195" s="77" t="n">
        <v>150</v>
      </c>
      <c r="P195" s="97" t="s">
        <v>10560</v>
      </c>
      <c r="Q195" s="80"/>
      <c r="R195" s="78" t="s">
        <v>10765</v>
      </c>
      <c r="S195" s="77" t="n">
        <v>1</v>
      </c>
      <c r="T195" s="77" t="n">
        <v>0</v>
      </c>
      <c r="U195" s="77" t="n">
        <v>430</v>
      </c>
      <c r="V195" s="77" t="n">
        <f aca="false">VLOOKUP(R195,[1]LNCEL!$H$15:$Q$4288,8,0)</f>
        <v>1700</v>
      </c>
      <c r="W195" s="77" t="n">
        <f aca="false">VLOOKUP(R195,[1]LNCEL!$H$15:$Q$4288,9,0)</f>
        <v>19700</v>
      </c>
      <c r="X195" s="77" t="n">
        <v>200</v>
      </c>
      <c r="Y195" s="77" t="n">
        <v>200</v>
      </c>
      <c r="Z195" s="77" t="n">
        <f aca="false">VLOOKUP(R195,[1]LNCEL!$H$15:$Q$4288,10,0)</f>
        <v>1300</v>
      </c>
    </row>
    <row r="196" customFormat="false" ht="13" hidden="false" customHeight="false" outlineLevel="0" collapsed="false">
      <c r="A196" s="77" t="s">
        <v>290</v>
      </c>
      <c r="B196" s="78" t="s">
        <v>271</v>
      </c>
      <c r="C196" s="77" t="n">
        <v>1</v>
      </c>
      <c r="D196" s="77" t="n">
        <v>4423</v>
      </c>
      <c r="E196" s="78" t="s">
        <v>293</v>
      </c>
      <c r="F196" s="78" t="s">
        <v>10766</v>
      </c>
      <c r="G196" s="77" t="n">
        <v>5</v>
      </c>
      <c r="H196" s="77" t="n">
        <f aca="false">G196</f>
        <v>5</v>
      </c>
      <c r="I196" s="77" t="n">
        <v>150</v>
      </c>
      <c r="J196" s="77" t="n">
        <v>40</v>
      </c>
      <c r="K196" s="96" t="s">
        <v>10559</v>
      </c>
      <c r="L196" s="77" t="n">
        <v>1871</v>
      </c>
      <c r="M196" s="77" t="n">
        <v>19871</v>
      </c>
      <c r="N196" s="77" t="n">
        <v>150</v>
      </c>
      <c r="O196" s="77" t="n">
        <v>150</v>
      </c>
      <c r="P196" s="97" t="s">
        <v>10560</v>
      </c>
      <c r="Q196" s="80"/>
      <c r="R196" s="78" t="s">
        <v>10767</v>
      </c>
      <c r="S196" s="77" t="n">
        <v>2</v>
      </c>
      <c r="T196" s="77" t="n">
        <v>150</v>
      </c>
      <c r="U196" s="77" t="n">
        <v>430</v>
      </c>
      <c r="V196" s="77" t="n">
        <f aca="false">VLOOKUP(R196,[1]LNCEL!$H$15:$Q$4288,8,0)</f>
        <v>1700</v>
      </c>
      <c r="W196" s="77" t="n">
        <f aca="false">VLOOKUP(R196,[1]LNCEL!$H$15:$Q$4288,9,0)</f>
        <v>19700</v>
      </c>
      <c r="X196" s="77" t="n">
        <v>200</v>
      </c>
      <c r="Y196" s="77" t="n">
        <v>200</v>
      </c>
      <c r="Z196" s="77" t="n">
        <f aca="false">VLOOKUP(R196,[1]LNCEL!$H$15:$Q$4288,10,0)</f>
        <v>1300</v>
      </c>
    </row>
    <row r="197" customFormat="false" ht="13" hidden="false" customHeight="false" outlineLevel="0" collapsed="false">
      <c r="A197" s="77" t="s">
        <v>290</v>
      </c>
      <c r="B197" s="78" t="s">
        <v>271</v>
      </c>
      <c r="C197" s="77" t="n">
        <v>1</v>
      </c>
      <c r="D197" s="77" t="n">
        <v>4423</v>
      </c>
      <c r="E197" s="78" t="s">
        <v>293</v>
      </c>
      <c r="F197" s="78" t="s">
        <v>10768</v>
      </c>
      <c r="G197" s="77" t="n">
        <v>6</v>
      </c>
      <c r="H197" s="77" t="n">
        <f aca="false">G197</f>
        <v>6</v>
      </c>
      <c r="I197" s="77" t="n">
        <v>240</v>
      </c>
      <c r="J197" s="77" t="n">
        <v>40</v>
      </c>
      <c r="K197" s="96" t="s">
        <v>10559</v>
      </c>
      <c r="L197" s="77" t="n">
        <v>1871</v>
      </c>
      <c r="M197" s="77" t="n">
        <v>19871</v>
      </c>
      <c r="N197" s="77" t="n">
        <v>150</v>
      </c>
      <c r="O197" s="77" t="n">
        <v>150</v>
      </c>
      <c r="P197" s="97" t="s">
        <v>10560</v>
      </c>
      <c r="Q197" s="80"/>
      <c r="R197" s="78" t="s">
        <v>10769</v>
      </c>
      <c r="S197" s="77" t="n">
        <v>3</v>
      </c>
      <c r="T197" s="77" t="n">
        <v>240</v>
      </c>
      <c r="U197" s="77" t="n">
        <v>430</v>
      </c>
      <c r="V197" s="77" t="n">
        <f aca="false">VLOOKUP(R197,[1]LNCEL!$H$15:$Q$4288,8,0)</f>
        <v>1700</v>
      </c>
      <c r="W197" s="77" t="n">
        <f aca="false">VLOOKUP(R197,[1]LNCEL!$H$15:$Q$4288,9,0)</f>
        <v>19700</v>
      </c>
      <c r="X197" s="77" t="n">
        <v>200</v>
      </c>
      <c r="Y197" s="77" t="n">
        <v>200</v>
      </c>
      <c r="Z197" s="77" t="n">
        <f aca="false">VLOOKUP(R197,[1]LNCEL!$H$15:$Q$4288,10,0)</f>
        <v>1300</v>
      </c>
    </row>
    <row r="198" customFormat="false" ht="13" hidden="false" customHeight="false" outlineLevel="0" collapsed="false">
      <c r="A198" s="77" t="s">
        <v>567</v>
      </c>
      <c r="C198" s="77" t="n">
        <v>1</v>
      </c>
      <c r="D198" s="77" t="n">
        <v>1040</v>
      </c>
      <c r="E198" s="78" t="s">
        <v>570</v>
      </c>
      <c r="F198" s="78" t="s">
        <v>10770</v>
      </c>
      <c r="G198" s="77" t="n">
        <v>4</v>
      </c>
      <c r="H198" s="77" t="n">
        <f aca="false">G198</f>
        <v>4</v>
      </c>
      <c r="I198" s="77" t="n">
        <v>150</v>
      </c>
      <c r="J198" s="77" t="n">
        <v>40</v>
      </c>
      <c r="K198" s="96" t="s">
        <v>10559</v>
      </c>
      <c r="L198" s="77" t="n">
        <v>1871</v>
      </c>
      <c r="M198" s="77" t="n">
        <v>19871</v>
      </c>
      <c r="N198" s="77" t="n">
        <v>150</v>
      </c>
      <c r="O198" s="77" t="n">
        <v>150</v>
      </c>
      <c r="P198" s="97" t="s">
        <v>10560</v>
      </c>
      <c r="Q198" s="98"/>
      <c r="R198" s="78" t="s">
        <v>10771</v>
      </c>
      <c r="S198" s="77" t="n">
        <v>1</v>
      </c>
      <c r="T198" s="77" t="n">
        <v>150</v>
      </c>
      <c r="U198" s="77" t="n">
        <v>430</v>
      </c>
      <c r="V198" s="77" t="n">
        <f aca="false">VLOOKUP(R198,[1]LNCEL!$H$15:$Q$4288,8,0)</f>
        <v>1700</v>
      </c>
      <c r="W198" s="77" t="n">
        <f aca="false">VLOOKUP(R198,[1]LNCEL!$H$15:$Q$4288,9,0)</f>
        <v>19700</v>
      </c>
      <c r="X198" s="77" t="n">
        <v>200</v>
      </c>
      <c r="Y198" s="77" t="n">
        <v>200</v>
      </c>
      <c r="Z198" s="77" t="n">
        <f aca="false">VLOOKUP(R198,[1]LNCEL!$H$15:$Q$4288,10,0)</f>
        <v>1300</v>
      </c>
    </row>
    <row r="199" customFormat="false" ht="13" hidden="false" customHeight="false" outlineLevel="0" collapsed="false">
      <c r="A199" s="77" t="s">
        <v>567</v>
      </c>
      <c r="C199" s="77" t="n">
        <v>1</v>
      </c>
      <c r="D199" s="77" t="n">
        <v>1040</v>
      </c>
      <c r="E199" s="78" t="s">
        <v>570</v>
      </c>
      <c r="F199" s="78" t="s">
        <v>10772</v>
      </c>
      <c r="G199" s="77" t="n">
        <v>5</v>
      </c>
      <c r="H199" s="77" t="n">
        <f aca="false">G199</f>
        <v>5</v>
      </c>
      <c r="I199" s="77" t="n">
        <v>240</v>
      </c>
      <c r="J199" s="77" t="n">
        <v>40</v>
      </c>
      <c r="K199" s="96" t="s">
        <v>10559</v>
      </c>
      <c r="L199" s="77" t="n">
        <v>1871</v>
      </c>
      <c r="M199" s="77" t="n">
        <v>19871</v>
      </c>
      <c r="N199" s="77" t="n">
        <v>150</v>
      </c>
      <c r="O199" s="77" t="n">
        <v>150</v>
      </c>
      <c r="P199" s="97" t="s">
        <v>10560</v>
      </c>
      <c r="Q199" s="98"/>
      <c r="R199" s="78" t="s">
        <v>10773</v>
      </c>
      <c r="S199" s="77" t="n">
        <v>2</v>
      </c>
      <c r="T199" s="77" t="n">
        <v>240</v>
      </c>
      <c r="U199" s="77" t="n">
        <v>430</v>
      </c>
      <c r="V199" s="77" t="n">
        <f aca="false">VLOOKUP(R199,[1]LNCEL!$H$15:$Q$4288,8,0)</f>
        <v>1700</v>
      </c>
      <c r="W199" s="77" t="n">
        <f aca="false">VLOOKUP(R199,[1]LNCEL!$H$15:$Q$4288,9,0)</f>
        <v>19700</v>
      </c>
      <c r="X199" s="77" t="n">
        <v>200</v>
      </c>
      <c r="Y199" s="77" t="n">
        <v>200</v>
      </c>
      <c r="Z199" s="77" t="n">
        <f aca="false">VLOOKUP(R199,[1]LNCEL!$H$15:$Q$4288,10,0)</f>
        <v>1300</v>
      </c>
    </row>
    <row r="200" customFormat="false" ht="13" hidden="false" customHeight="false" outlineLevel="0" collapsed="false">
      <c r="A200" s="77" t="s">
        <v>567</v>
      </c>
      <c r="C200" s="77" t="n">
        <v>1</v>
      </c>
      <c r="D200" s="77" t="n">
        <v>1040</v>
      </c>
      <c r="E200" s="78" t="s">
        <v>570</v>
      </c>
      <c r="F200" s="78" t="s">
        <v>10774</v>
      </c>
      <c r="G200" s="77" t="n">
        <v>6</v>
      </c>
      <c r="H200" s="77" t="n">
        <f aca="false">G200</f>
        <v>6</v>
      </c>
      <c r="I200" s="77" t="n">
        <v>345</v>
      </c>
      <c r="J200" s="77" t="n">
        <v>40</v>
      </c>
      <c r="K200" s="96" t="s">
        <v>10559</v>
      </c>
      <c r="L200" s="77" t="n">
        <v>1871</v>
      </c>
      <c r="M200" s="77" t="n">
        <v>19871</v>
      </c>
      <c r="N200" s="77" t="n">
        <v>150</v>
      </c>
      <c r="O200" s="77" t="n">
        <v>150</v>
      </c>
      <c r="P200" s="97" t="s">
        <v>10560</v>
      </c>
      <c r="Q200" s="98"/>
      <c r="R200" s="78" t="s">
        <v>10775</v>
      </c>
      <c r="S200" s="77" t="n">
        <v>3</v>
      </c>
      <c r="T200" s="77" t="n">
        <v>345</v>
      </c>
      <c r="U200" s="77" t="n">
        <v>430</v>
      </c>
      <c r="V200" s="77" t="n">
        <f aca="false">VLOOKUP(R200,[1]LNCEL!$H$15:$Q$4288,8,0)</f>
        <v>1700</v>
      </c>
      <c r="W200" s="77" t="n">
        <f aca="false">VLOOKUP(R200,[1]LNCEL!$H$15:$Q$4288,9,0)</f>
        <v>19700</v>
      </c>
      <c r="X200" s="77" t="n">
        <v>200</v>
      </c>
      <c r="Y200" s="77" t="n">
        <v>200</v>
      </c>
      <c r="Z200" s="77" t="n">
        <f aca="false">VLOOKUP(R200,[1]LNCEL!$H$15:$Q$4288,10,0)</f>
        <v>1300</v>
      </c>
    </row>
    <row r="201" customFormat="false" ht="13" hidden="false" customHeight="false" outlineLevel="0" collapsed="false">
      <c r="A201" s="77" t="s">
        <v>553</v>
      </c>
      <c r="C201" s="77" t="n">
        <v>1</v>
      </c>
      <c r="D201" s="77" t="n">
        <v>1865</v>
      </c>
      <c r="E201" s="78" t="s">
        <v>556</v>
      </c>
      <c r="F201" s="78" t="s">
        <v>10776</v>
      </c>
      <c r="G201" s="77" t="n">
        <v>4</v>
      </c>
      <c r="H201" s="77" t="n">
        <f aca="false">G201</f>
        <v>4</v>
      </c>
      <c r="I201" s="77" t="n">
        <v>50</v>
      </c>
      <c r="J201" s="77" t="n">
        <v>40</v>
      </c>
      <c r="K201" s="96" t="s">
        <v>10559</v>
      </c>
      <c r="L201" s="77" t="n">
        <v>1871</v>
      </c>
      <c r="M201" s="77" t="n">
        <v>19871</v>
      </c>
      <c r="N201" s="77" t="n">
        <v>150</v>
      </c>
      <c r="O201" s="77" t="n">
        <v>150</v>
      </c>
      <c r="P201" s="97" t="s">
        <v>10560</v>
      </c>
      <c r="Q201" s="80"/>
      <c r="R201" s="78" t="s">
        <v>10777</v>
      </c>
      <c r="S201" s="77" t="n">
        <v>1</v>
      </c>
      <c r="T201" s="77" t="n">
        <v>50</v>
      </c>
      <c r="U201" s="77" t="n">
        <v>430</v>
      </c>
      <c r="V201" s="77" t="n">
        <f aca="false">VLOOKUP(R201,[1]LNCEL!$H$15:$Q$4288,8,0)</f>
        <v>1700</v>
      </c>
      <c r="W201" s="77" t="n">
        <f aca="false">VLOOKUP(R201,[1]LNCEL!$H$15:$Q$4288,9,0)</f>
        <v>19700</v>
      </c>
      <c r="X201" s="77" t="n">
        <v>200</v>
      </c>
      <c r="Y201" s="77" t="n">
        <v>200</v>
      </c>
      <c r="Z201" s="77" t="n">
        <f aca="false">VLOOKUP(R201,[1]LNCEL!$H$15:$Q$4288,10,0)</f>
        <v>1300</v>
      </c>
    </row>
    <row r="202" customFormat="false" ht="13" hidden="false" customHeight="false" outlineLevel="0" collapsed="false">
      <c r="A202" s="77" t="s">
        <v>553</v>
      </c>
      <c r="C202" s="77" t="n">
        <v>1</v>
      </c>
      <c r="D202" s="77" t="n">
        <v>1865</v>
      </c>
      <c r="E202" s="78" t="s">
        <v>556</v>
      </c>
      <c r="F202" s="78" t="s">
        <v>10778</v>
      </c>
      <c r="G202" s="77" t="n">
        <v>5</v>
      </c>
      <c r="H202" s="77" t="n">
        <f aca="false">G202</f>
        <v>5</v>
      </c>
      <c r="I202" s="77" t="n">
        <v>140</v>
      </c>
      <c r="J202" s="77" t="n">
        <v>40</v>
      </c>
      <c r="K202" s="96" t="s">
        <v>10559</v>
      </c>
      <c r="L202" s="77" t="n">
        <v>1871</v>
      </c>
      <c r="M202" s="77" t="n">
        <v>19871</v>
      </c>
      <c r="N202" s="77" t="n">
        <v>150</v>
      </c>
      <c r="O202" s="77" t="n">
        <v>150</v>
      </c>
      <c r="P202" s="97" t="s">
        <v>10560</v>
      </c>
      <c r="Q202" s="80"/>
      <c r="R202" s="78" t="s">
        <v>10779</v>
      </c>
      <c r="S202" s="77" t="n">
        <v>2</v>
      </c>
      <c r="T202" s="77" t="n">
        <v>140</v>
      </c>
      <c r="U202" s="77" t="n">
        <v>430</v>
      </c>
      <c r="V202" s="77" t="n">
        <f aca="false">VLOOKUP(R202,[1]LNCEL!$H$15:$Q$4288,8,0)</f>
        <v>1700</v>
      </c>
      <c r="W202" s="77" t="n">
        <f aca="false">VLOOKUP(R202,[1]LNCEL!$H$15:$Q$4288,9,0)</f>
        <v>19700</v>
      </c>
      <c r="X202" s="77" t="n">
        <v>200</v>
      </c>
      <c r="Y202" s="77" t="n">
        <v>200</v>
      </c>
      <c r="Z202" s="77" t="n">
        <f aca="false">VLOOKUP(R202,[1]LNCEL!$H$15:$Q$4288,10,0)</f>
        <v>1300</v>
      </c>
    </row>
    <row r="203" customFormat="false" ht="13" hidden="false" customHeight="false" outlineLevel="0" collapsed="false">
      <c r="A203" s="77" t="s">
        <v>553</v>
      </c>
      <c r="C203" s="77" t="n">
        <v>1</v>
      </c>
      <c r="D203" s="77" t="n">
        <v>1865</v>
      </c>
      <c r="E203" s="78" t="s">
        <v>556</v>
      </c>
      <c r="F203" s="78" t="s">
        <v>10780</v>
      </c>
      <c r="G203" s="77" t="n">
        <v>6</v>
      </c>
      <c r="H203" s="77" t="n">
        <f aca="false">G203</f>
        <v>6</v>
      </c>
      <c r="I203" s="77" t="n">
        <v>230</v>
      </c>
      <c r="J203" s="77" t="n">
        <v>40</v>
      </c>
      <c r="K203" s="96" t="s">
        <v>10559</v>
      </c>
      <c r="L203" s="77" t="n">
        <v>1871</v>
      </c>
      <c r="M203" s="77" t="n">
        <v>19871</v>
      </c>
      <c r="N203" s="77" t="n">
        <v>150</v>
      </c>
      <c r="O203" s="77" t="n">
        <v>150</v>
      </c>
      <c r="P203" s="97" t="s">
        <v>10560</v>
      </c>
      <c r="Q203" s="80"/>
      <c r="R203" s="78" t="s">
        <v>10781</v>
      </c>
      <c r="S203" s="77" t="n">
        <v>3</v>
      </c>
      <c r="T203" s="77" t="n">
        <v>230</v>
      </c>
      <c r="U203" s="77" t="n">
        <v>430</v>
      </c>
      <c r="V203" s="77" t="n">
        <f aca="false">VLOOKUP(R203,[1]LNCEL!$H$15:$Q$4288,8,0)</f>
        <v>1700</v>
      </c>
      <c r="W203" s="77" t="n">
        <f aca="false">VLOOKUP(R203,[1]LNCEL!$H$15:$Q$4288,9,0)</f>
        <v>19700</v>
      </c>
      <c r="X203" s="77" t="n">
        <v>200</v>
      </c>
      <c r="Y203" s="77" t="n">
        <v>200</v>
      </c>
      <c r="Z203" s="77" t="n">
        <f aca="false">VLOOKUP(R203,[1]LNCEL!$H$15:$Q$4288,10,0)</f>
        <v>1300</v>
      </c>
    </row>
    <row r="204" customFormat="false" ht="13" hidden="false" customHeight="false" outlineLevel="0" collapsed="false">
      <c r="A204" s="77" t="s">
        <v>560</v>
      </c>
      <c r="C204" s="77" t="n">
        <v>1</v>
      </c>
      <c r="D204" s="77" t="n">
        <v>2003</v>
      </c>
      <c r="E204" s="78" t="s">
        <v>563</v>
      </c>
      <c r="F204" s="78" t="s">
        <v>10782</v>
      </c>
      <c r="G204" s="77" t="n">
        <v>4</v>
      </c>
      <c r="H204" s="77" t="n">
        <f aca="false">G204</f>
        <v>4</v>
      </c>
      <c r="I204" s="77" t="n">
        <v>60</v>
      </c>
      <c r="J204" s="77" t="n">
        <v>40</v>
      </c>
      <c r="K204" s="96" t="s">
        <v>10559</v>
      </c>
      <c r="L204" s="77" t="n">
        <v>1871</v>
      </c>
      <c r="M204" s="77" t="n">
        <v>19871</v>
      </c>
      <c r="N204" s="77" t="n">
        <v>150</v>
      </c>
      <c r="O204" s="77" t="n">
        <v>150</v>
      </c>
      <c r="P204" s="97" t="s">
        <v>10560</v>
      </c>
      <c r="Q204" s="80"/>
      <c r="R204" s="78" t="s">
        <v>10783</v>
      </c>
      <c r="S204" s="77" t="n">
        <v>1</v>
      </c>
      <c r="T204" s="77" t="n">
        <v>60</v>
      </c>
      <c r="U204" s="77" t="n">
        <v>460</v>
      </c>
      <c r="V204" s="77" t="n">
        <f aca="false">VLOOKUP(R204,[1]LNCEL!$H$15:$Q$4288,8,0)</f>
        <v>1700</v>
      </c>
      <c r="W204" s="77" t="n">
        <f aca="false">VLOOKUP(R204,[1]LNCEL!$H$15:$Q$4288,9,0)</f>
        <v>19700</v>
      </c>
      <c r="X204" s="77" t="n">
        <v>200</v>
      </c>
      <c r="Y204" s="77" t="n">
        <v>200</v>
      </c>
      <c r="Z204" s="77" t="n">
        <f aca="false">VLOOKUP(R204,[1]LNCEL!$H$15:$Q$4288,10,0)</f>
        <v>1000</v>
      </c>
    </row>
    <row r="205" customFormat="false" ht="13" hidden="false" customHeight="false" outlineLevel="0" collapsed="false">
      <c r="A205" s="77" t="s">
        <v>560</v>
      </c>
      <c r="C205" s="77" t="n">
        <v>1</v>
      </c>
      <c r="D205" s="77" t="n">
        <v>2003</v>
      </c>
      <c r="E205" s="78" t="s">
        <v>563</v>
      </c>
      <c r="F205" s="78" t="s">
        <v>10784</v>
      </c>
      <c r="G205" s="77" t="n">
        <v>5</v>
      </c>
      <c r="H205" s="77" t="n">
        <f aca="false">G205</f>
        <v>5</v>
      </c>
      <c r="I205" s="77" t="n">
        <v>120</v>
      </c>
      <c r="J205" s="77" t="n">
        <v>40</v>
      </c>
      <c r="K205" s="96" t="s">
        <v>10559</v>
      </c>
      <c r="L205" s="77" t="n">
        <v>1871</v>
      </c>
      <c r="M205" s="77" t="n">
        <v>19871</v>
      </c>
      <c r="N205" s="77" t="n">
        <v>150</v>
      </c>
      <c r="O205" s="77" t="n">
        <v>150</v>
      </c>
      <c r="P205" s="97" t="s">
        <v>10560</v>
      </c>
      <c r="Q205" s="80"/>
      <c r="R205" s="78" t="s">
        <v>10785</v>
      </c>
      <c r="S205" s="77" t="n">
        <v>2</v>
      </c>
      <c r="T205" s="77" t="n">
        <v>120</v>
      </c>
      <c r="U205" s="77" t="n">
        <v>460</v>
      </c>
      <c r="V205" s="77" t="n">
        <f aca="false">VLOOKUP(R205,[1]LNCEL!$H$15:$Q$4288,8,0)</f>
        <v>1700</v>
      </c>
      <c r="W205" s="77" t="n">
        <f aca="false">VLOOKUP(R205,[1]LNCEL!$H$15:$Q$4288,9,0)</f>
        <v>19700</v>
      </c>
      <c r="X205" s="77" t="n">
        <v>200</v>
      </c>
      <c r="Y205" s="77" t="n">
        <v>200</v>
      </c>
      <c r="Z205" s="77" t="n">
        <f aca="false">VLOOKUP(R205,[1]LNCEL!$H$15:$Q$4288,10,0)</f>
        <v>1000</v>
      </c>
    </row>
    <row r="206" customFormat="false" ht="13" hidden="false" customHeight="false" outlineLevel="0" collapsed="false">
      <c r="A206" s="77" t="s">
        <v>560</v>
      </c>
      <c r="C206" s="77" t="n">
        <v>1</v>
      </c>
      <c r="D206" s="77" t="n">
        <v>2003</v>
      </c>
      <c r="E206" s="78" t="s">
        <v>563</v>
      </c>
      <c r="F206" s="78" t="s">
        <v>10786</v>
      </c>
      <c r="G206" s="77" t="n">
        <v>6</v>
      </c>
      <c r="H206" s="77" t="n">
        <f aca="false">G206</f>
        <v>6</v>
      </c>
      <c r="I206" s="77" t="n">
        <v>310</v>
      </c>
      <c r="J206" s="77" t="n">
        <v>40</v>
      </c>
      <c r="K206" s="96" t="s">
        <v>10559</v>
      </c>
      <c r="L206" s="77" t="n">
        <v>1871</v>
      </c>
      <c r="M206" s="77" t="n">
        <v>19871</v>
      </c>
      <c r="N206" s="77" t="n">
        <v>150</v>
      </c>
      <c r="O206" s="77" t="n">
        <v>150</v>
      </c>
      <c r="P206" s="97" t="s">
        <v>10560</v>
      </c>
      <c r="Q206" s="80"/>
      <c r="R206" s="78" t="s">
        <v>10787</v>
      </c>
      <c r="S206" s="77" t="n">
        <v>3</v>
      </c>
      <c r="T206" s="77" t="n">
        <v>310</v>
      </c>
      <c r="U206" s="77" t="n">
        <v>460</v>
      </c>
      <c r="V206" s="77" t="n">
        <f aca="false">VLOOKUP(R206,[1]LNCEL!$H$15:$Q$4288,8,0)</f>
        <v>1700</v>
      </c>
      <c r="W206" s="77" t="n">
        <f aca="false">VLOOKUP(R206,[1]LNCEL!$H$15:$Q$4288,9,0)</f>
        <v>19700</v>
      </c>
      <c r="X206" s="77" t="n">
        <v>200</v>
      </c>
      <c r="Y206" s="77" t="n">
        <v>200</v>
      </c>
      <c r="Z206" s="77" t="n">
        <f aca="false">VLOOKUP(R206,[1]LNCEL!$H$15:$Q$4288,10,0)</f>
        <v>1000</v>
      </c>
    </row>
    <row r="207" customFormat="false" ht="13" hidden="false" customHeight="false" outlineLevel="0" collapsed="false">
      <c r="A207" s="77" t="s">
        <v>545</v>
      </c>
      <c r="C207" s="77" t="n">
        <v>1</v>
      </c>
      <c r="D207" s="77" t="n">
        <v>2012</v>
      </c>
      <c r="E207" s="78" t="s">
        <v>548</v>
      </c>
      <c r="F207" s="78" t="s">
        <v>10788</v>
      </c>
      <c r="G207" s="77" t="n">
        <v>4</v>
      </c>
      <c r="H207" s="77" t="n">
        <f aca="false">G207</f>
        <v>4</v>
      </c>
      <c r="I207" s="77" t="n">
        <v>50</v>
      </c>
      <c r="J207" s="77" t="n">
        <v>40</v>
      </c>
      <c r="K207" s="96" t="s">
        <v>10559</v>
      </c>
      <c r="L207" s="77" t="n">
        <v>1871</v>
      </c>
      <c r="M207" s="77" t="n">
        <v>19871</v>
      </c>
      <c r="N207" s="77" t="n">
        <v>150</v>
      </c>
      <c r="O207" s="77" t="n">
        <v>150</v>
      </c>
      <c r="P207" s="97" t="s">
        <v>10560</v>
      </c>
      <c r="Q207" s="80"/>
      <c r="R207" s="78" t="s">
        <v>10789</v>
      </c>
      <c r="S207" s="77" t="n">
        <v>1</v>
      </c>
      <c r="T207" s="77" t="n">
        <v>50</v>
      </c>
      <c r="U207" s="77" t="n">
        <v>430</v>
      </c>
      <c r="V207" s="77" t="n">
        <f aca="false">VLOOKUP(R207,[1]LNCEL!$H$15:$Q$4288,8,0)</f>
        <v>1700</v>
      </c>
      <c r="W207" s="77" t="n">
        <f aca="false">VLOOKUP(R207,[1]LNCEL!$H$15:$Q$4288,9,0)</f>
        <v>19700</v>
      </c>
      <c r="X207" s="77" t="n">
        <v>200</v>
      </c>
      <c r="Y207" s="77" t="n">
        <v>200</v>
      </c>
      <c r="Z207" s="77" t="n">
        <f aca="false">VLOOKUP(R207,[1]LNCEL!$H$15:$Q$4288,10,0)</f>
        <v>1300</v>
      </c>
    </row>
    <row r="208" customFormat="false" ht="13" hidden="false" customHeight="false" outlineLevel="0" collapsed="false">
      <c r="A208" s="77" t="s">
        <v>545</v>
      </c>
      <c r="C208" s="77" t="n">
        <v>1</v>
      </c>
      <c r="D208" s="77" t="n">
        <v>2012</v>
      </c>
      <c r="E208" s="78" t="s">
        <v>548</v>
      </c>
      <c r="F208" s="78" t="s">
        <v>10790</v>
      </c>
      <c r="G208" s="77" t="n">
        <v>5</v>
      </c>
      <c r="H208" s="77" t="n">
        <f aca="false">G208</f>
        <v>5</v>
      </c>
      <c r="I208" s="77" t="n">
        <v>150</v>
      </c>
      <c r="J208" s="77" t="n">
        <v>40</v>
      </c>
      <c r="K208" s="96" t="s">
        <v>10559</v>
      </c>
      <c r="L208" s="77" t="n">
        <v>1871</v>
      </c>
      <c r="M208" s="77" t="n">
        <v>19871</v>
      </c>
      <c r="N208" s="77" t="n">
        <v>150</v>
      </c>
      <c r="O208" s="77" t="n">
        <v>150</v>
      </c>
      <c r="P208" s="97" t="s">
        <v>10560</v>
      </c>
      <c r="Q208" s="80"/>
      <c r="R208" s="78" t="s">
        <v>10791</v>
      </c>
      <c r="S208" s="77" t="n">
        <v>2</v>
      </c>
      <c r="T208" s="77" t="n">
        <v>150</v>
      </c>
      <c r="U208" s="77" t="n">
        <v>460</v>
      </c>
      <c r="V208" s="77" t="n">
        <f aca="false">VLOOKUP(R208,[1]LNCEL!$H$15:$Q$4288,8,0)</f>
        <v>1700</v>
      </c>
      <c r="W208" s="77" t="n">
        <f aca="false">VLOOKUP(R208,[1]LNCEL!$H$15:$Q$4288,9,0)</f>
        <v>19700</v>
      </c>
      <c r="X208" s="77" t="n">
        <v>200</v>
      </c>
      <c r="Y208" s="77" t="n">
        <v>200</v>
      </c>
      <c r="Z208" s="77" t="n">
        <f aca="false">VLOOKUP(R208,[1]LNCEL!$H$15:$Q$4288,10,0)</f>
        <v>1300</v>
      </c>
    </row>
    <row r="209" customFormat="false" ht="13" hidden="false" customHeight="false" outlineLevel="0" collapsed="false">
      <c r="A209" s="77" t="s">
        <v>545</v>
      </c>
      <c r="C209" s="77" t="n">
        <v>1</v>
      </c>
      <c r="D209" s="77" t="n">
        <v>2012</v>
      </c>
      <c r="E209" s="78" t="s">
        <v>548</v>
      </c>
      <c r="F209" s="78" t="s">
        <v>10792</v>
      </c>
      <c r="G209" s="77" t="n">
        <v>6</v>
      </c>
      <c r="H209" s="77" t="n">
        <f aca="false">G209</f>
        <v>6</v>
      </c>
      <c r="I209" s="77" t="n">
        <v>240</v>
      </c>
      <c r="J209" s="77" t="n">
        <v>40</v>
      </c>
      <c r="K209" s="96" t="s">
        <v>10559</v>
      </c>
      <c r="L209" s="77" t="n">
        <v>1871</v>
      </c>
      <c r="M209" s="77" t="n">
        <v>19871</v>
      </c>
      <c r="N209" s="77" t="n">
        <v>150</v>
      </c>
      <c r="O209" s="77" t="n">
        <v>150</v>
      </c>
      <c r="P209" s="97" t="s">
        <v>10560</v>
      </c>
      <c r="Q209" s="80"/>
      <c r="R209" s="78" t="s">
        <v>10793</v>
      </c>
      <c r="S209" s="77" t="n">
        <v>3</v>
      </c>
      <c r="T209" s="77" t="n">
        <v>240</v>
      </c>
      <c r="U209" s="77" t="n">
        <v>460</v>
      </c>
      <c r="V209" s="77" t="n">
        <f aca="false">VLOOKUP(R209,[1]LNCEL!$H$15:$Q$4288,8,0)</f>
        <v>1700</v>
      </c>
      <c r="W209" s="77" t="n">
        <f aca="false">VLOOKUP(R209,[1]LNCEL!$H$15:$Q$4288,9,0)</f>
        <v>19700</v>
      </c>
      <c r="X209" s="77" t="n">
        <v>200</v>
      </c>
      <c r="Y209" s="77" t="n">
        <v>200</v>
      </c>
      <c r="Z209" s="77" t="n">
        <f aca="false">VLOOKUP(R209,[1]LNCEL!$H$15:$Q$4288,10,0)</f>
        <v>1300</v>
      </c>
    </row>
    <row r="210" customFormat="false" ht="13" hidden="false" customHeight="false" outlineLevel="0" collapsed="false">
      <c r="A210" s="77" t="s">
        <v>575</v>
      </c>
      <c r="C210" s="77" t="n">
        <v>1</v>
      </c>
      <c r="D210" s="77" t="n">
        <v>2179</v>
      </c>
      <c r="E210" s="78" t="s">
        <v>578</v>
      </c>
      <c r="F210" s="78" t="s">
        <v>10794</v>
      </c>
      <c r="G210" s="77" t="n">
        <v>4</v>
      </c>
      <c r="H210" s="77" t="n">
        <f aca="false">G210</f>
        <v>4</v>
      </c>
      <c r="I210" s="77" t="n">
        <v>150</v>
      </c>
      <c r="J210" s="77" t="n">
        <v>40</v>
      </c>
      <c r="K210" s="96" t="s">
        <v>10559</v>
      </c>
      <c r="L210" s="77" t="n">
        <v>1871</v>
      </c>
      <c r="M210" s="77" t="n">
        <v>19871</v>
      </c>
      <c r="N210" s="77" t="n">
        <v>150</v>
      </c>
      <c r="O210" s="77" t="n">
        <v>150</v>
      </c>
      <c r="P210" s="97" t="s">
        <v>10560</v>
      </c>
      <c r="Q210" s="80"/>
      <c r="R210" s="78" t="s">
        <v>10795</v>
      </c>
      <c r="S210" s="77" t="n">
        <v>1</v>
      </c>
      <c r="T210" s="77" t="n">
        <v>150</v>
      </c>
      <c r="U210" s="77" t="n">
        <v>430</v>
      </c>
      <c r="V210" s="77" t="n">
        <f aca="false">VLOOKUP(R210,[1]LNCEL!$H$15:$Q$4288,8,0)</f>
        <v>1700</v>
      </c>
      <c r="W210" s="77" t="n">
        <f aca="false">VLOOKUP(R210,[1]LNCEL!$H$15:$Q$4288,9,0)</f>
        <v>19700</v>
      </c>
      <c r="X210" s="77" t="n">
        <v>200</v>
      </c>
      <c r="Y210" s="77" t="n">
        <v>200</v>
      </c>
      <c r="Z210" s="77" t="n">
        <f aca="false">VLOOKUP(R210,[1]LNCEL!$H$15:$Q$4288,10,0)</f>
        <v>1300</v>
      </c>
    </row>
    <row r="211" customFormat="false" ht="13" hidden="false" customHeight="false" outlineLevel="0" collapsed="false">
      <c r="A211" s="77" t="s">
        <v>575</v>
      </c>
      <c r="C211" s="77" t="n">
        <v>1</v>
      </c>
      <c r="D211" s="77" t="n">
        <v>2179</v>
      </c>
      <c r="E211" s="78" t="s">
        <v>578</v>
      </c>
      <c r="F211" s="78" t="s">
        <v>10796</v>
      </c>
      <c r="G211" s="77" t="n">
        <v>5</v>
      </c>
      <c r="H211" s="77" t="n">
        <f aca="false">G211</f>
        <v>5</v>
      </c>
      <c r="I211" s="77" t="n">
        <v>260</v>
      </c>
      <c r="J211" s="77" t="n">
        <v>40</v>
      </c>
      <c r="K211" s="96" t="s">
        <v>10559</v>
      </c>
      <c r="L211" s="77" t="n">
        <v>1871</v>
      </c>
      <c r="M211" s="77" t="n">
        <v>19871</v>
      </c>
      <c r="N211" s="77" t="n">
        <v>150</v>
      </c>
      <c r="O211" s="77" t="n">
        <v>150</v>
      </c>
      <c r="P211" s="97" t="s">
        <v>10560</v>
      </c>
      <c r="Q211" s="80"/>
      <c r="R211" s="78" t="s">
        <v>10797</v>
      </c>
      <c r="S211" s="77" t="n">
        <v>2</v>
      </c>
      <c r="T211" s="77" t="n">
        <v>260</v>
      </c>
      <c r="U211" s="77" t="n">
        <v>430</v>
      </c>
      <c r="V211" s="77" t="n">
        <f aca="false">VLOOKUP(R211,[1]LNCEL!$H$15:$Q$4288,8,0)</f>
        <v>1700</v>
      </c>
      <c r="W211" s="77" t="n">
        <f aca="false">VLOOKUP(R211,[1]LNCEL!$H$15:$Q$4288,9,0)</f>
        <v>19700</v>
      </c>
      <c r="X211" s="77" t="n">
        <v>200</v>
      </c>
      <c r="Y211" s="77" t="n">
        <v>200</v>
      </c>
      <c r="Z211" s="77" t="n">
        <f aca="false">VLOOKUP(R211,[1]LNCEL!$H$15:$Q$4288,10,0)</f>
        <v>1300</v>
      </c>
    </row>
    <row r="212" customFormat="false" ht="13" hidden="false" customHeight="false" outlineLevel="0" collapsed="false">
      <c r="A212" s="77" t="s">
        <v>575</v>
      </c>
      <c r="C212" s="77" t="n">
        <v>1</v>
      </c>
      <c r="D212" s="77" t="n">
        <v>2179</v>
      </c>
      <c r="E212" s="78" t="s">
        <v>578</v>
      </c>
      <c r="F212" s="78" t="s">
        <v>10798</v>
      </c>
      <c r="G212" s="77" t="n">
        <v>6</v>
      </c>
      <c r="H212" s="77" t="n">
        <f aca="false">G212</f>
        <v>6</v>
      </c>
      <c r="I212" s="77" t="n">
        <v>330</v>
      </c>
      <c r="J212" s="77" t="n">
        <v>40</v>
      </c>
      <c r="K212" s="96" t="s">
        <v>10559</v>
      </c>
      <c r="L212" s="77" t="n">
        <v>1871</v>
      </c>
      <c r="M212" s="77" t="n">
        <v>19871</v>
      </c>
      <c r="N212" s="77" t="n">
        <v>150</v>
      </c>
      <c r="O212" s="77" t="n">
        <v>150</v>
      </c>
      <c r="P212" s="97" t="s">
        <v>10560</v>
      </c>
      <c r="Q212" s="80"/>
      <c r="R212" s="78" t="s">
        <v>10799</v>
      </c>
      <c r="S212" s="77" t="n">
        <v>3</v>
      </c>
      <c r="T212" s="77" t="n">
        <v>330</v>
      </c>
      <c r="U212" s="77" t="n">
        <v>430</v>
      </c>
      <c r="V212" s="77" t="n">
        <f aca="false">VLOOKUP(R212,[1]LNCEL!$H$15:$Q$4288,8,0)</f>
        <v>1700</v>
      </c>
      <c r="W212" s="77" t="n">
        <f aca="false">VLOOKUP(R212,[1]LNCEL!$H$15:$Q$4288,9,0)</f>
        <v>19700</v>
      </c>
      <c r="X212" s="77" t="n">
        <v>200</v>
      </c>
      <c r="Y212" s="77" t="n">
        <v>200</v>
      </c>
      <c r="Z212" s="77" t="n">
        <f aca="false">VLOOKUP(R212,[1]LNCEL!$H$15:$Q$4288,10,0)</f>
        <v>1300</v>
      </c>
    </row>
    <row r="213" customFormat="false" ht="13" hidden="false" customHeight="false" outlineLevel="0" collapsed="false">
      <c r="A213" s="77" t="s">
        <v>801</v>
      </c>
      <c r="B213" s="78" t="s">
        <v>589</v>
      </c>
      <c r="C213" s="77" t="n">
        <v>2</v>
      </c>
      <c r="D213" s="77" t="n">
        <v>1017</v>
      </c>
      <c r="E213" s="78" t="s">
        <v>804</v>
      </c>
      <c r="F213" s="78" t="s">
        <v>10800</v>
      </c>
      <c r="G213" s="77" t="n">
        <v>4</v>
      </c>
      <c r="H213" s="77" t="n">
        <f aca="false">G213</f>
        <v>4</v>
      </c>
      <c r="I213" s="77" t="n">
        <v>0</v>
      </c>
      <c r="J213" s="77" t="n">
        <v>40</v>
      </c>
      <c r="K213" s="96" t="s">
        <v>10559</v>
      </c>
      <c r="L213" s="77" t="n">
        <v>1871</v>
      </c>
      <c r="M213" s="77" t="n">
        <v>19871</v>
      </c>
      <c r="N213" s="77" t="n">
        <v>150</v>
      </c>
      <c r="O213" s="77" t="n">
        <v>150</v>
      </c>
      <c r="P213" s="97" t="s">
        <v>10560</v>
      </c>
      <c r="Q213" s="98"/>
      <c r="R213" s="78" t="s">
        <v>10801</v>
      </c>
      <c r="S213" s="77" t="n">
        <v>1</v>
      </c>
      <c r="T213" s="77" t="n">
        <v>0</v>
      </c>
      <c r="U213" s="77" t="n">
        <v>430</v>
      </c>
      <c r="V213" s="77" t="n">
        <f aca="false">VLOOKUP(R213,[1]LNCEL!$H$15:$Q$4288,8,0)</f>
        <v>1700</v>
      </c>
      <c r="W213" s="77" t="n">
        <f aca="false">VLOOKUP(R213,[1]LNCEL!$H$15:$Q$4288,9,0)</f>
        <v>19700</v>
      </c>
      <c r="X213" s="77" t="n">
        <v>200</v>
      </c>
      <c r="Y213" s="77" t="n">
        <v>200</v>
      </c>
      <c r="Z213" s="77" t="n">
        <f aca="false">VLOOKUP(R213,[1]LNCEL!$H$15:$Q$4288,10,0)</f>
        <v>1300</v>
      </c>
    </row>
    <row r="214" customFormat="false" ht="13" hidden="false" customHeight="false" outlineLevel="0" collapsed="false">
      <c r="A214" s="77" t="s">
        <v>801</v>
      </c>
      <c r="B214" s="78" t="s">
        <v>589</v>
      </c>
      <c r="C214" s="77" t="n">
        <v>2</v>
      </c>
      <c r="D214" s="77" t="n">
        <v>1017</v>
      </c>
      <c r="E214" s="78" t="s">
        <v>804</v>
      </c>
      <c r="F214" s="78" t="s">
        <v>10802</v>
      </c>
      <c r="G214" s="77" t="n">
        <v>5</v>
      </c>
      <c r="H214" s="77" t="n">
        <f aca="false">G214</f>
        <v>5</v>
      </c>
      <c r="I214" s="77" t="n">
        <v>120</v>
      </c>
      <c r="J214" s="77" t="n">
        <v>40</v>
      </c>
      <c r="K214" s="96" t="s">
        <v>10559</v>
      </c>
      <c r="L214" s="77" t="n">
        <v>1871</v>
      </c>
      <c r="M214" s="77" t="n">
        <v>19871</v>
      </c>
      <c r="N214" s="77" t="n">
        <v>150</v>
      </c>
      <c r="O214" s="77" t="n">
        <v>150</v>
      </c>
      <c r="P214" s="97" t="s">
        <v>10560</v>
      </c>
      <c r="Q214" s="98"/>
      <c r="R214" s="78" t="s">
        <v>10803</v>
      </c>
      <c r="S214" s="77" t="n">
        <v>2</v>
      </c>
      <c r="T214" s="77" t="n">
        <v>120</v>
      </c>
      <c r="U214" s="77" t="n">
        <v>430</v>
      </c>
      <c r="V214" s="77" t="n">
        <f aca="false">VLOOKUP(R214,[1]LNCEL!$H$15:$Q$4288,8,0)</f>
        <v>1700</v>
      </c>
      <c r="W214" s="77" t="n">
        <f aca="false">VLOOKUP(R214,[1]LNCEL!$H$15:$Q$4288,9,0)</f>
        <v>19700</v>
      </c>
      <c r="X214" s="77" t="n">
        <v>200</v>
      </c>
      <c r="Y214" s="77" t="n">
        <v>200</v>
      </c>
      <c r="Z214" s="77" t="n">
        <f aca="false">VLOOKUP(R214,[1]LNCEL!$H$15:$Q$4288,10,0)</f>
        <v>1300</v>
      </c>
    </row>
    <row r="215" customFormat="false" ht="13" hidden="false" customHeight="false" outlineLevel="0" collapsed="false">
      <c r="A215" s="77" t="s">
        <v>801</v>
      </c>
      <c r="B215" s="78" t="s">
        <v>589</v>
      </c>
      <c r="C215" s="77" t="n">
        <v>2</v>
      </c>
      <c r="D215" s="77" t="n">
        <v>1017</v>
      </c>
      <c r="E215" s="78" t="s">
        <v>804</v>
      </c>
      <c r="F215" s="78" t="s">
        <v>10804</v>
      </c>
      <c r="G215" s="77" t="n">
        <v>6</v>
      </c>
      <c r="H215" s="77" t="n">
        <f aca="false">G215</f>
        <v>6</v>
      </c>
      <c r="I215" s="77" t="n">
        <v>260</v>
      </c>
      <c r="J215" s="77" t="n">
        <v>40</v>
      </c>
      <c r="K215" s="96" t="s">
        <v>10559</v>
      </c>
      <c r="L215" s="77" t="n">
        <v>1871</v>
      </c>
      <c r="M215" s="77" t="n">
        <v>19871</v>
      </c>
      <c r="N215" s="77" t="n">
        <v>150</v>
      </c>
      <c r="O215" s="77" t="n">
        <v>150</v>
      </c>
      <c r="P215" s="97" t="s">
        <v>10560</v>
      </c>
      <c r="Q215" s="98"/>
      <c r="R215" s="78" t="s">
        <v>10805</v>
      </c>
      <c r="S215" s="77" t="n">
        <v>3</v>
      </c>
      <c r="T215" s="77" t="n">
        <v>260</v>
      </c>
      <c r="U215" s="77" t="n">
        <v>430</v>
      </c>
      <c r="V215" s="77" t="n">
        <f aca="false">VLOOKUP(R215,[1]LNCEL!$H$15:$Q$4288,8,0)</f>
        <v>1700</v>
      </c>
      <c r="W215" s="77" t="n">
        <f aca="false">VLOOKUP(R215,[1]LNCEL!$H$15:$Q$4288,9,0)</f>
        <v>19700</v>
      </c>
      <c r="X215" s="77" t="n">
        <v>200</v>
      </c>
      <c r="Y215" s="77" t="n">
        <v>200</v>
      </c>
      <c r="Z215" s="77" t="n">
        <f aca="false">VLOOKUP(R215,[1]LNCEL!$H$15:$Q$4288,10,0)</f>
        <v>1300</v>
      </c>
    </row>
    <row r="216" customFormat="false" ht="13" hidden="false" customHeight="false" outlineLevel="0" collapsed="false">
      <c r="A216" s="77" t="s">
        <v>830</v>
      </c>
      <c r="B216" s="78" t="s">
        <v>589</v>
      </c>
      <c r="C216" s="77" t="n">
        <v>2</v>
      </c>
      <c r="D216" s="77" t="n">
        <v>1018</v>
      </c>
      <c r="E216" s="78" t="s">
        <v>833</v>
      </c>
      <c r="F216" s="78" t="s">
        <v>10806</v>
      </c>
      <c r="G216" s="77" t="n">
        <v>4</v>
      </c>
      <c r="H216" s="77" t="n">
        <f aca="false">G216</f>
        <v>4</v>
      </c>
      <c r="I216" s="77" t="n">
        <v>45</v>
      </c>
      <c r="J216" s="77" t="n">
        <v>40</v>
      </c>
      <c r="K216" s="96" t="s">
        <v>10559</v>
      </c>
      <c r="L216" s="77" t="n">
        <v>1871</v>
      </c>
      <c r="M216" s="77" t="n">
        <v>19871</v>
      </c>
      <c r="N216" s="77" t="n">
        <v>150</v>
      </c>
      <c r="O216" s="77" t="n">
        <v>150</v>
      </c>
      <c r="P216" s="97" t="s">
        <v>10560</v>
      </c>
      <c r="Q216" s="98"/>
      <c r="R216" s="78" t="s">
        <v>10807</v>
      </c>
      <c r="S216" s="77" t="n">
        <v>1</v>
      </c>
      <c r="T216" s="77" t="n">
        <v>45</v>
      </c>
      <c r="U216" s="77" t="n">
        <v>430</v>
      </c>
      <c r="V216" s="77" t="n">
        <f aca="false">VLOOKUP(R216,[1]LNCEL!$H$15:$Q$4288,8,0)</f>
        <v>1700</v>
      </c>
      <c r="W216" s="77" t="n">
        <f aca="false">VLOOKUP(R216,[1]LNCEL!$H$15:$Q$4288,9,0)</f>
        <v>19700</v>
      </c>
      <c r="X216" s="77" t="n">
        <v>200</v>
      </c>
      <c r="Y216" s="77" t="n">
        <v>200</v>
      </c>
      <c r="Z216" s="77" t="n">
        <f aca="false">VLOOKUP(R216,[1]LNCEL!$H$15:$Q$4288,10,0)</f>
        <v>1000</v>
      </c>
    </row>
    <row r="217" customFormat="false" ht="13" hidden="false" customHeight="false" outlineLevel="0" collapsed="false">
      <c r="A217" s="77" t="s">
        <v>830</v>
      </c>
      <c r="B217" s="78" t="s">
        <v>589</v>
      </c>
      <c r="C217" s="77" t="n">
        <v>2</v>
      </c>
      <c r="D217" s="77" t="n">
        <v>1018</v>
      </c>
      <c r="E217" s="78" t="s">
        <v>833</v>
      </c>
      <c r="F217" s="78" t="s">
        <v>10808</v>
      </c>
      <c r="G217" s="77" t="n">
        <v>5</v>
      </c>
      <c r="H217" s="77" t="n">
        <f aca="false">G217</f>
        <v>5</v>
      </c>
      <c r="I217" s="77" t="n">
        <v>155</v>
      </c>
      <c r="J217" s="77" t="n">
        <v>40</v>
      </c>
      <c r="K217" s="96" t="s">
        <v>10559</v>
      </c>
      <c r="L217" s="77" t="n">
        <v>1871</v>
      </c>
      <c r="M217" s="77" t="n">
        <v>19871</v>
      </c>
      <c r="N217" s="77" t="n">
        <v>150</v>
      </c>
      <c r="O217" s="77" t="n">
        <v>150</v>
      </c>
      <c r="P217" s="97" t="s">
        <v>10560</v>
      </c>
      <c r="Q217" s="98"/>
      <c r="R217" s="78" t="s">
        <v>10809</v>
      </c>
      <c r="S217" s="77" t="n">
        <v>2</v>
      </c>
      <c r="T217" s="77" t="n">
        <v>155</v>
      </c>
      <c r="U217" s="77" t="n">
        <v>430</v>
      </c>
      <c r="V217" s="77" t="n">
        <f aca="false">VLOOKUP(R217,[1]LNCEL!$H$15:$Q$4288,8,0)</f>
        <v>1700</v>
      </c>
      <c r="W217" s="77" t="n">
        <f aca="false">VLOOKUP(R217,[1]LNCEL!$H$15:$Q$4288,9,0)</f>
        <v>19700</v>
      </c>
      <c r="X217" s="77" t="n">
        <v>200</v>
      </c>
      <c r="Y217" s="77" t="n">
        <v>200</v>
      </c>
      <c r="Z217" s="77" t="n">
        <f aca="false">VLOOKUP(R217,[1]LNCEL!$H$15:$Q$4288,10,0)</f>
        <v>1000</v>
      </c>
    </row>
    <row r="218" customFormat="false" ht="13" hidden="false" customHeight="false" outlineLevel="0" collapsed="false">
      <c r="A218" s="77" t="s">
        <v>830</v>
      </c>
      <c r="B218" s="78" t="s">
        <v>589</v>
      </c>
      <c r="C218" s="77" t="n">
        <v>2</v>
      </c>
      <c r="D218" s="77" t="n">
        <v>1018</v>
      </c>
      <c r="E218" s="78" t="s">
        <v>833</v>
      </c>
      <c r="F218" s="78" t="s">
        <v>10810</v>
      </c>
      <c r="G218" s="77" t="n">
        <v>6</v>
      </c>
      <c r="H218" s="77" t="n">
        <f aca="false">G218</f>
        <v>6</v>
      </c>
      <c r="I218" s="77" t="n">
        <v>320</v>
      </c>
      <c r="J218" s="77" t="n">
        <v>40</v>
      </c>
      <c r="K218" s="96" t="s">
        <v>10559</v>
      </c>
      <c r="L218" s="77" t="n">
        <v>1871</v>
      </c>
      <c r="M218" s="77" t="n">
        <v>19871</v>
      </c>
      <c r="N218" s="77" t="n">
        <v>150</v>
      </c>
      <c r="O218" s="77" t="n">
        <v>150</v>
      </c>
      <c r="P218" s="97" t="s">
        <v>10560</v>
      </c>
      <c r="Q218" s="98"/>
      <c r="R218" s="78" t="s">
        <v>10811</v>
      </c>
      <c r="S218" s="77" t="n">
        <v>3</v>
      </c>
      <c r="T218" s="77" t="n">
        <v>320</v>
      </c>
      <c r="U218" s="77" t="n">
        <v>430</v>
      </c>
      <c r="V218" s="77" t="n">
        <f aca="false">VLOOKUP(R218,[1]LNCEL!$H$15:$Q$4288,8,0)</f>
        <v>1700</v>
      </c>
      <c r="W218" s="77" t="n">
        <f aca="false">VLOOKUP(R218,[1]LNCEL!$H$15:$Q$4288,9,0)</f>
        <v>19700</v>
      </c>
      <c r="X218" s="77" t="n">
        <v>200</v>
      </c>
      <c r="Y218" s="77" t="n">
        <v>200</v>
      </c>
      <c r="Z218" s="77" t="n">
        <f aca="false">VLOOKUP(R218,[1]LNCEL!$H$15:$Q$4288,10,0)</f>
        <v>1000</v>
      </c>
    </row>
    <row r="219" customFormat="false" ht="13" hidden="false" customHeight="false" outlineLevel="0" collapsed="false">
      <c r="A219" s="77" t="s">
        <v>694</v>
      </c>
      <c r="B219" s="78" t="s">
        <v>589</v>
      </c>
      <c r="C219" s="77" t="n">
        <v>2</v>
      </c>
      <c r="D219" s="77" t="n">
        <v>1031</v>
      </c>
      <c r="E219" s="78" t="s">
        <v>697</v>
      </c>
      <c r="F219" s="78" t="s">
        <v>10812</v>
      </c>
      <c r="G219" s="77" t="n">
        <v>4</v>
      </c>
      <c r="H219" s="77" t="n">
        <f aca="false">G219</f>
        <v>4</v>
      </c>
      <c r="I219" s="77" t="n">
        <v>0</v>
      </c>
      <c r="J219" s="77" t="n">
        <v>40</v>
      </c>
      <c r="K219" s="96" t="s">
        <v>10559</v>
      </c>
      <c r="L219" s="77" t="n">
        <v>1871</v>
      </c>
      <c r="M219" s="77" t="n">
        <v>19871</v>
      </c>
      <c r="N219" s="77" t="n">
        <v>150</v>
      </c>
      <c r="O219" s="77" t="n">
        <v>150</v>
      </c>
      <c r="P219" s="97" t="s">
        <v>10560</v>
      </c>
      <c r="Q219" s="98"/>
      <c r="R219" s="78" t="s">
        <v>10813</v>
      </c>
      <c r="S219" s="77" t="n">
        <v>1</v>
      </c>
      <c r="T219" s="77" t="n">
        <v>0</v>
      </c>
      <c r="U219" s="77" t="n">
        <v>430</v>
      </c>
      <c r="V219" s="77" t="n">
        <f aca="false">VLOOKUP(R219,[1]LNCEL!$H$15:$Q$4288,8,0)</f>
        <v>1700</v>
      </c>
      <c r="W219" s="77" t="n">
        <f aca="false">VLOOKUP(R219,[1]LNCEL!$H$15:$Q$4288,9,0)</f>
        <v>19700</v>
      </c>
      <c r="X219" s="77" t="n">
        <v>200</v>
      </c>
      <c r="Y219" s="77" t="n">
        <v>200</v>
      </c>
      <c r="Z219" s="77" t="n">
        <f aca="false">VLOOKUP(R219,[1]LNCEL!$H$15:$Q$4288,10,0)</f>
        <v>1300</v>
      </c>
    </row>
    <row r="220" customFormat="false" ht="13" hidden="false" customHeight="false" outlineLevel="0" collapsed="false">
      <c r="A220" s="77" t="s">
        <v>694</v>
      </c>
      <c r="B220" s="78" t="s">
        <v>589</v>
      </c>
      <c r="C220" s="77" t="n">
        <v>2</v>
      </c>
      <c r="D220" s="77" t="n">
        <v>1031</v>
      </c>
      <c r="E220" s="78" t="s">
        <v>697</v>
      </c>
      <c r="F220" s="78" t="s">
        <v>10814</v>
      </c>
      <c r="G220" s="77" t="n">
        <v>5</v>
      </c>
      <c r="H220" s="77" t="n">
        <f aca="false">G220</f>
        <v>5</v>
      </c>
      <c r="I220" s="77" t="n">
        <v>145</v>
      </c>
      <c r="J220" s="77" t="n">
        <v>40</v>
      </c>
      <c r="K220" s="96" t="s">
        <v>10559</v>
      </c>
      <c r="L220" s="77" t="n">
        <v>1871</v>
      </c>
      <c r="M220" s="77" t="n">
        <v>19871</v>
      </c>
      <c r="N220" s="77" t="n">
        <v>150</v>
      </c>
      <c r="O220" s="77" t="n">
        <v>150</v>
      </c>
      <c r="P220" s="97" t="s">
        <v>10560</v>
      </c>
      <c r="Q220" s="98"/>
      <c r="R220" s="78" t="s">
        <v>10815</v>
      </c>
      <c r="S220" s="77" t="n">
        <v>2</v>
      </c>
      <c r="T220" s="77" t="n">
        <v>145</v>
      </c>
      <c r="U220" s="77" t="n">
        <v>430</v>
      </c>
      <c r="V220" s="77" t="n">
        <f aca="false">VLOOKUP(R220,[1]LNCEL!$H$15:$Q$4288,8,0)</f>
        <v>1700</v>
      </c>
      <c r="W220" s="77" t="n">
        <f aca="false">VLOOKUP(R220,[1]LNCEL!$H$15:$Q$4288,9,0)</f>
        <v>19700</v>
      </c>
      <c r="X220" s="77" t="n">
        <v>200</v>
      </c>
      <c r="Y220" s="77" t="n">
        <v>200</v>
      </c>
      <c r="Z220" s="77" t="n">
        <f aca="false">VLOOKUP(R220,[1]LNCEL!$H$15:$Q$4288,10,0)</f>
        <v>1300</v>
      </c>
    </row>
    <row r="221" customFormat="false" ht="13" hidden="false" customHeight="false" outlineLevel="0" collapsed="false">
      <c r="A221" s="77" t="s">
        <v>694</v>
      </c>
      <c r="B221" s="78" t="s">
        <v>589</v>
      </c>
      <c r="C221" s="77" t="n">
        <v>2</v>
      </c>
      <c r="D221" s="77" t="n">
        <v>1031</v>
      </c>
      <c r="E221" s="78" t="s">
        <v>697</v>
      </c>
      <c r="F221" s="78" t="s">
        <v>10816</v>
      </c>
      <c r="G221" s="77" t="n">
        <v>6</v>
      </c>
      <c r="H221" s="77" t="n">
        <f aca="false">G221</f>
        <v>6</v>
      </c>
      <c r="I221" s="77" t="n">
        <v>230</v>
      </c>
      <c r="J221" s="77" t="n">
        <v>40</v>
      </c>
      <c r="K221" s="96" t="s">
        <v>10559</v>
      </c>
      <c r="L221" s="77" t="n">
        <v>1871</v>
      </c>
      <c r="M221" s="77" t="n">
        <v>19871</v>
      </c>
      <c r="N221" s="77" t="n">
        <v>150</v>
      </c>
      <c r="O221" s="77" t="n">
        <v>150</v>
      </c>
      <c r="P221" s="97" t="s">
        <v>10560</v>
      </c>
      <c r="Q221" s="98"/>
      <c r="R221" s="78" t="s">
        <v>10817</v>
      </c>
      <c r="S221" s="77" t="n">
        <v>3</v>
      </c>
      <c r="T221" s="77" t="n">
        <v>230</v>
      </c>
      <c r="U221" s="77" t="n">
        <v>430</v>
      </c>
      <c r="V221" s="77" t="n">
        <f aca="false">VLOOKUP(R221,[1]LNCEL!$H$15:$Q$4288,8,0)</f>
        <v>1700</v>
      </c>
      <c r="W221" s="77" t="n">
        <f aca="false">VLOOKUP(R221,[1]LNCEL!$H$15:$Q$4288,9,0)</f>
        <v>19700</v>
      </c>
      <c r="X221" s="77" t="n">
        <v>200</v>
      </c>
      <c r="Y221" s="77" t="n">
        <v>200</v>
      </c>
      <c r="Z221" s="77" t="n">
        <f aca="false">VLOOKUP(R221,[1]LNCEL!$H$15:$Q$4288,10,0)</f>
        <v>1300</v>
      </c>
    </row>
    <row r="222" customFormat="false" ht="13" hidden="false" customHeight="false" outlineLevel="0" collapsed="false">
      <c r="A222" s="77" t="s">
        <v>702</v>
      </c>
      <c r="B222" s="78" t="s">
        <v>589</v>
      </c>
      <c r="C222" s="77" t="n">
        <v>2</v>
      </c>
      <c r="D222" s="77" t="n">
        <v>1037</v>
      </c>
      <c r="E222" s="78" t="s">
        <v>705</v>
      </c>
      <c r="F222" s="78" t="s">
        <v>10818</v>
      </c>
      <c r="G222" s="77" t="n">
        <v>4</v>
      </c>
      <c r="H222" s="77" t="n">
        <f aca="false">G222</f>
        <v>4</v>
      </c>
      <c r="I222" s="77" t="n">
        <v>0</v>
      </c>
      <c r="J222" s="77" t="n">
        <v>40</v>
      </c>
      <c r="K222" s="96" t="s">
        <v>10559</v>
      </c>
      <c r="L222" s="77" t="n">
        <v>1871</v>
      </c>
      <c r="M222" s="77" t="n">
        <v>19871</v>
      </c>
      <c r="N222" s="77" t="n">
        <v>150</v>
      </c>
      <c r="O222" s="77" t="n">
        <v>150</v>
      </c>
      <c r="P222" s="97" t="s">
        <v>10560</v>
      </c>
      <c r="Q222" s="98"/>
      <c r="R222" s="78" t="s">
        <v>10819</v>
      </c>
      <c r="S222" s="77" t="n">
        <v>1</v>
      </c>
      <c r="T222" s="77" t="n">
        <v>0</v>
      </c>
      <c r="U222" s="77" t="n">
        <v>430</v>
      </c>
      <c r="V222" s="77" t="n">
        <f aca="false">VLOOKUP(R222,[1]LNCEL!$H$15:$Q$4288,8,0)</f>
        <v>1700</v>
      </c>
      <c r="W222" s="77" t="n">
        <f aca="false">VLOOKUP(R222,[1]LNCEL!$H$15:$Q$4288,9,0)</f>
        <v>19700</v>
      </c>
      <c r="X222" s="77" t="n">
        <v>200</v>
      </c>
      <c r="Y222" s="77" t="n">
        <v>200</v>
      </c>
      <c r="Z222" s="77" t="n">
        <f aca="false">VLOOKUP(R222,[1]LNCEL!$H$15:$Q$4288,10,0)</f>
        <v>1300</v>
      </c>
    </row>
    <row r="223" customFormat="false" ht="13" hidden="false" customHeight="false" outlineLevel="0" collapsed="false">
      <c r="A223" s="77" t="s">
        <v>702</v>
      </c>
      <c r="B223" s="78" t="s">
        <v>589</v>
      </c>
      <c r="C223" s="77" t="n">
        <v>2</v>
      </c>
      <c r="D223" s="77" t="n">
        <v>1037</v>
      </c>
      <c r="E223" s="78" t="s">
        <v>705</v>
      </c>
      <c r="F223" s="78" t="s">
        <v>10820</v>
      </c>
      <c r="G223" s="77" t="n">
        <v>5</v>
      </c>
      <c r="H223" s="77" t="n">
        <f aca="false">G223</f>
        <v>5</v>
      </c>
      <c r="I223" s="77" t="n">
        <v>120</v>
      </c>
      <c r="J223" s="77" t="n">
        <v>40</v>
      </c>
      <c r="K223" s="96" t="s">
        <v>10559</v>
      </c>
      <c r="L223" s="77" t="n">
        <v>1871</v>
      </c>
      <c r="M223" s="77" t="n">
        <v>19871</v>
      </c>
      <c r="N223" s="77" t="n">
        <v>150</v>
      </c>
      <c r="O223" s="77" t="n">
        <v>150</v>
      </c>
      <c r="P223" s="97" t="s">
        <v>10560</v>
      </c>
      <c r="Q223" s="98"/>
      <c r="R223" s="78" t="s">
        <v>10821</v>
      </c>
      <c r="S223" s="77" t="n">
        <v>2</v>
      </c>
      <c r="T223" s="77" t="n">
        <v>120</v>
      </c>
      <c r="U223" s="77" t="n">
        <v>430</v>
      </c>
      <c r="V223" s="77" t="n">
        <f aca="false">VLOOKUP(R223,[1]LNCEL!$H$15:$Q$4288,8,0)</f>
        <v>1700</v>
      </c>
      <c r="W223" s="77" t="n">
        <f aca="false">VLOOKUP(R223,[1]LNCEL!$H$15:$Q$4288,9,0)</f>
        <v>19700</v>
      </c>
      <c r="X223" s="77" t="n">
        <v>200</v>
      </c>
      <c r="Y223" s="77" t="n">
        <v>200</v>
      </c>
      <c r="Z223" s="77" t="n">
        <f aca="false">VLOOKUP(R223,[1]LNCEL!$H$15:$Q$4288,10,0)</f>
        <v>1300</v>
      </c>
    </row>
    <row r="224" customFormat="false" ht="13" hidden="false" customHeight="false" outlineLevel="0" collapsed="false">
      <c r="A224" s="77" t="s">
        <v>702</v>
      </c>
      <c r="B224" s="78" t="s">
        <v>589</v>
      </c>
      <c r="C224" s="77" t="n">
        <v>2</v>
      </c>
      <c r="D224" s="77" t="n">
        <v>1037</v>
      </c>
      <c r="E224" s="78" t="s">
        <v>705</v>
      </c>
      <c r="F224" s="78" t="s">
        <v>10822</v>
      </c>
      <c r="G224" s="77" t="n">
        <v>6</v>
      </c>
      <c r="H224" s="77" t="n">
        <f aca="false">G224</f>
        <v>6</v>
      </c>
      <c r="I224" s="77" t="n">
        <v>240</v>
      </c>
      <c r="J224" s="77" t="n">
        <v>40</v>
      </c>
      <c r="K224" s="96" t="s">
        <v>10559</v>
      </c>
      <c r="L224" s="77" t="n">
        <v>1871</v>
      </c>
      <c r="M224" s="77" t="n">
        <v>19871</v>
      </c>
      <c r="N224" s="77" t="n">
        <v>150</v>
      </c>
      <c r="O224" s="77" t="n">
        <v>150</v>
      </c>
      <c r="P224" s="97" t="s">
        <v>10560</v>
      </c>
      <c r="Q224" s="98"/>
      <c r="R224" s="78" t="s">
        <v>10823</v>
      </c>
      <c r="S224" s="77" t="n">
        <v>3</v>
      </c>
      <c r="T224" s="77" t="n">
        <v>240</v>
      </c>
      <c r="U224" s="77" t="n">
        <v>430</v>
      </c>
      <c r="V224" s="77" t="n">
        <f aca="false">VLOOKUP(R224,[1]LNCEL!$H$15:$Q$4288,8,0)</f>
        <v>1700</v>
      </c>
      <c r="W224" s="77" t="n">
        <f aca="false">VLOOKUP(R224,[1]LNCEL!$H$15:$Q$4288,9,0)</f>
        <v>19700</v>
      </c>
      <c r="X224" s="77" t="n">
        <v>200</v>
      </c>
      <c r="Y224" s="77" t="n">
        <v>200</v>
      </c>
      <c r="Z224" s="77" t="n">
        <f aca="false">VLOOKUP(R224,[1]LNCEL!$H$15:$Q$4288,10,0)</f>
        <v>1300</v>
      </c>
    </row>
    <row r="225" customFormat="false" ht="13" hidden="false" customHeight="false" outlineLevel="0" collapsed="false">
      <c r="A225" s="77" t="s">
        <v>746</v>
      </c>
      <c r="B225" s="78" t="s">
        <v>589</v>
      </c>
      <c r="C225" s="77" t="n">
        <v>2</v>
      </c>
      <c r="D225" s="77" t="n">
        <v>1050</v>
      </c>
      <c r="E225" s="78" t="s">
        <v>749</v>
      </c>
      <c r="F225" s="78" t="s">
        <v>10824</v>
      </c>
      <c r="G225" s="77" t="n">
        <v>4</v>
      </c>
      <c r="H225" s="77" t="n">
        <f aca="false">G225</f>
        <v>4</v>
      </c>
      <c r="I225" s="77" t="n">
        <v>0</v>
      </c>
      <c r="J225" s="77" t="n">
        <v>40</v>
      </c>
      <c r="K225" s="96" t="s">
        <v>10559</v>
      </c>
      <c r="L225" s="77" t="n">
        <v>1871</v>
      </c>
      <c r="M225" s="77" t="n">
        <v>19871</v>
      </c>
      <c r="N225" s="77" t="n">
        <v>150</v>
      </c>
      <c r="O225" s="77" t="n">
        <v>150</v>
      </c>
      <c r="P225" s="97" t="s">
        <v>10560</v>
      </c>
      <c r="Q225" s="98"/>
      <c r="R225" s="78" t="s">
        <v>10825</v>
      </c>
      <c r="S225" s="77" t="n">
        <v>1</v>
      </c>
      <c r="T225" s="77" t="n">
        <v>0</v>
      </c>
      <c r="U225" s="77" t="n">
        <v>430</v>
      </c>
      <c r="V225" s="77" t="n">
        <f aca="false">VLOOKUP(R225,[1]LNCEL!$H$15:$Q$4288,8,0)</f>
        <v>1700</v>
      </c>
      <c r="W225" s="77" t="n">
        <f aca="false">VLOOKUP(R225,[1]LNCEL!$H$15:$Q$4288,9,0)</f>
        <v>19700</v>
      </c>
      <c r="X225" s="77" t="n">
        <v>200</v>
      </c>
      <c r="Y225" s="77" t="n">
        <v>200</v>
      </c>
      <c r="Z225" s="77" t="n">
        <f aca="false">VLOOKUP(R225,[1]LNCEL!$H$15:$Q$4288,10,0)</f>
        <v>1300</v>
      </c>
    </row>
    <row r="226" customFormat="false" ht="13" hidden="false" customHeight="false" outlineLevel="0" collapsed="false">
      <c r="A226" s="77" t="s">
        <v>746</v>
      </c>
      <c r="B226" s="78" t="s">
        <v>589</v>
      </c>
      <c r="C226" s="77" t="n">
        <v>2</v>
      </c>
      <c r="D226" s="77" t="n">
        <v>1050</v>
      </c>
      <c r="E226" s="78" t="s">
        <v>749</v>
      </c>
      <c r="F226" s="78" t="s">
        <v>10826</v>
      </c>
      <c r="G226" s="77" t="n">
        <v>5</v>
      </c>
      <c r="H226" s="77" t="n">
        <f aca="false">G226</f>
        <v>5</v>
      </c>
      <c r="I226" s="77" t="n">
        <v>120</v>
      </c>
      <c r="J226" s="77" t="n">
        <v>40</v>
      </c>
      <c r="K226" s="96" t="s">
        <v>10559</v>
      </c>
      <c r="L226" s="77" t="n">
        <v>1871</v>
      </c>
      <c r="M226" s="77" t="n">
        <v>19871</v>
      </c>
      <c r="N226" s="77" t="n">
        <v>150</v>
      </c>
      <c r="O226" s="77" t="n">
        <v>150</v>
      </c>
      <c r="P226" s="97" t="s">
        <v>10560</v>
      </c>
      <c r="Q226" s="98"/>
      <c r="R226" s="78" t="s">
        <v>10827</v>
      </c>
      <c r="S226" s="77" t="n">
        <v>2</v>
      </c>
      <c r="T226" s="77" t="n">
        <v>120</v>
      </c>
      <c r="U226" s="77" t="n">
        <v>430</v>
      </c>
      <c r="V226" s="77" t="n">
        <f aca="false">VLOOKUP(R226,[1]LNCEL!$H$15:$Q$4288,8,0)</f>
        <v>1700</v>
      </c>
      <c r="W226" s="77" t="n">
        <f aca="false">VLOOKUP(R226,[1]LNCEL!$H$15:$Q$4288,9,0)</f>
        <v>19700</v>
      </c>
      <c r="X226" s="77" t="n">
        <v>200</v>
      </c>
      <c r="Y226" s="77" t="n">
        <v>200</v>
      </c>
      <c r="Z226" s="77" t="n">
        <f aca="false">VLOOKUP(R226,[1]LNCEL!$H$15:$Q$4288,10,0)</f>
        <v>1300</v>
      </c>
    </row>
    <row r="227" customFormat="false" ht="13" hidden="false" customHeight="false" outlineLevel="0" collapsed="false">
      <c r="A227" s="77" t="s">
        <v>746</v>
      </c>
      <c r="B227" s="78" t="s">
        <v>589</v>
      </c>
      <c r="C227" s="77" t="n">
        <v>2</v>
      </c>
      <c r="D227" s="77" t="n">
        <v>1050</v>
      </c>
      <c r="E227" s="78" t="s">
        <v>749</v>
      </c>
      <c r="F227" s="78" t="s">
        <v>10828</v>
      </c>
      <c r="G227" s="77" t="n">
        <v>6</v>
      </c>
      <c r="H227" s="77" t="n">
        <f aca="false">G227</f>
        <v>6</v>
      </c>
      <c r="I227" s="77" t="n">
        <v>240</v>
      </c>
      <c r="J227" s="77" t="n">
        <v>40</v>
      </c>
      <c r="K227" s="96" t="s">
        <v>10559</v>
      </c>
      <c r="L227" s="77" t="n">
        <v>1871</v>
      </c>
      <c r="M227" s="77" t="n">
        <v>19871</v>
      </c>
      <c r="N227" s="77" t="n">
        <v>150</v>
      </c>
      <c r="O227" s="77" t="n">
        <v>150</v>
      </c>
      <c r="P227" s="97" t="s">
        <v>10560</v>
      </c>
      <c r="Q227" s="98"/>
      <c r="R227" s="78" t="s">
        <v>10829</v>
      </c>
      <c r="S227" s="77" t="n">
        <v>3</v>
      </c>
      <c r="T227" s="77" t="n">
        <v>240</v>
      </c>
      <c r="U227" s="77" t="n">
        <v>430</v>
      </c>
      <c r="V227" s="77" t="n">
        <f aca="false">VLOOKUP(R227,[1]LNCEL!$H$15:$Q$4288,8,0)</f>
        <v>1700</v>
      </c>
      <c r="W227" s="77" t="n">
        <f aca="false">VLOOKUP(R227,[1]LNCEL!$H$15:$Q$4288,9,0)</f>
        <v>19700</v>
      </c>
      <c r="X227" s="77" t="n">
        <v>200</v>
      </c>
      <c r="Y227" s="77" t="n">
        <v>200</v>
      </c>
      <c r="Z227" s="77" t="n">
        <f aca="false">VLOOKUP(R227,[1]LNCEL!$H$15:$Q$4288,10,0)</f>
        <v>1300</v>
      </c>
    </row>
    <row r="228" customFormat="false" ht="13" hidden="false" customHeight="false" outlineLevel="0" collapsed="false">
      <c r="A228" s="77" t="s">
        <v>614</v>
      </c>
      <c r="B228" s="78" t="s">
        <v>589</v>
      </c>
      <c r="C228" s="77" t="n">
        <v>2</v>
      </c>
      <c r="D228" s="77" t="n">
        <v>1343</v>
      </c>
      <c r="E228" s="78" t="s">
        <v>617</v>
      </c>
      <c r="F228" s="78" t="s">
        <v>10830</v>
      </c>
      <c r="G228" s="77" t="n">
        <v>4</v>
      </c>
      <c r="H228" s="77" t="n">
        <f aca="false">G228</f>
        <v>4</v>
      </c>
      <c r="I228" s="77" t="n">
        <v>0</v>
      </c>
      <c r="J228" s="77" t="n">
        <v>40</v>
      </c>
      <c r="K228" s="96" t="s">
        <v>10559</v>
      </c>
      <c r="L228" s="77" t="n">
        <v>1871</v>
      </c>
      <c r="M228" s="77" t="n">
        <v>19871</v>
      </c>
      <c r="N228" s="77" t="n">
        <v>150</v>
      </c>
      <c r="O228" s="77" t="n">
        <v>150</v>
      </c>
      <c r="P228" s="97" t="s">
        <v>10560</v>
      </c>
      <c r="Q228" s="80"/>
      <c r="R228" s="78" t="s">
        <v>10831</v>
      </c>
      <c r="S228" s="77" t="n">
        <v>1</v>
      </c>
      <c r="T228" s="77" t="n">
        <v>0</v>
      </c>
      <c r="U228" s="77" t="n">
        <v>460</v>
      </c>
      <c r="V228" s="77" t="n">
        <f aca="false">VLOOKUP(R228,[1]LNCEL!$H$15:$Q$4288,8,0)</f>
        <v>1700</v>
      </c>
      <c r="W228" s="77" t="n">
        <f aca="false">VLOOKUP(R228,[1]LNCEL!$H$15:$Q$4288,9,0)</f>
        <v>19700</v>
      </c>
      <c r="X228" s="77" t="n">
        <v>200</v>
      </c>
      <c r="Y228" s="77" t="n">
        <v>200</v>
      </c>
      <c r="Z228" s="77" t="n">
        <f aca="false">VLOOKUP(R228,[1]LNCEL!$H$15:$Q$4288,10,0)</f>
        <v>1000</v>
      </c>
    </row>
    <row r="229" customFormat="false" ht="13" hidden="false" customHeight="false" outlineLevel="0" collapsed="false">
      <c r="A229" s="77" t="s">
        <v>614</v>
      </c>
      <c r="B229" s="78" t="s">
        <v>589</v>
      </c>
      <c r="C229" s="77" t="n">
        <v>2</v>
      </c>
      <c r="D229" s="77" t="n">
        <v>1343</v>
      </c>
      <c r="E229" s="78" t="s">
        <v>617</v>
      </c>
      <c r="F229" s="78" t="s">
        <v>10832</v>
      </c>
      <c r="G229" s="77" t="n">
        <v>5</v>
      </c>
      <c r="H229" s="77" t="n">
        <f aca="false">G229</f>
        <v>5</v>
      </c>
      <c r="I229" s="77" t="n">
        <v>120</v>
      </c>
      <c r="J229" s="77" t="n">
        <v>40</v>
      </c>
      <c r="K229" s="96" t="s">
        <v>10559</v>
      </c>
      <c r="L229" s="77" t="n">
        <v>1871</v>
      </c>
      <c r="M229" s="77" t="n">
        <v>19871</v>
      </c>
      <c r="N229" s="77" t="n">
        <v>150</v>
      </c>
      <c r="O229" s="77" t="n">
        <v>150</v>
      </c>
      <c r="P229" s="97" t="s">
        <v>10560</v>
      </c>
      <c r="Q229" s="80"/>
      <c r="R229" s="78" t="s">
        <v>10833</v>
      </c>
      <c r="S229" s="77" t="n">
        <v>2</v>
      </c>
      <c r="T229" s="77" t="n">
        <v>120</v>
      </c>
      <c r="U229" s="77" t="n">
        <v>460</v>
      </c>
      <c r="V229" s="77" t="n">
        <f aca="false">VLOOKUP(R229,[1]LNCEL!$H$15:$Q$4288,8,0)</f>
        <v>1700</v>
      </c>
      <c r="W229" s="77" t="n">
        <f aca="false">VLOOKUP(R229,[1]LNCEL!$H$15:$Q$4288,9,0)</f>
        <v>19700</v>
      </c>
      <c r="X229" s="77" t="n">
        <v>200</v>
      </c>
      <c r="Y229" s="77" t="n">
        <v>200</v>
      </c>
      <c r="Z229" s="77" t="n">
        <f aca="false">VLOOKUP(R229,[1]LNCEL!$H$15:$Q$4288,10,0)</f>
        <v>1000</v>
      </c>
    </row>
    <row r="230" customFormat="false" ht="13" hidden="false" customHeight="false" outlineLevel="0" collapsed="false">
      <c r="A230" s="77" t="s">
        <v>614</v>
      </c>
      <c r="B230" s="78" t="s">
        <v>589</v>
      </c>
      <c r="C230" s="77" t="n">
        <v>2</v>
      </c>
      <c r="D230" s="77" t="n">
        <v>1343</v>
      </c>
      <c r="E230" s="78" t="s">
        <v>617</v>
      </c>
      <c r="F230" s="78" t="s">
        <v>10834</v>
      </c>
      <c r="G230" s="77" t="n">
        <v>6</v>
      </c>
      <c r="H230" s="77" t="n">
        <f aca="false">G230</f>
        <v>6</v>
      </c>
      <c r="I230" s="77" t="n">
        <v>240</v>
      </c>
      <c r="J230" s="77" t="n">
        <v>40</v>
      </c>
      <c r="K230" s="96" t="s">
        <v>10559</v>
      </c>
      <c r="L230" s="77" t="n">
        <v>1871</v>
      </c>
      <c r="M230" s="77" t="n">
        <v>19871</v>
      </c>
      <c r="N230" s="77" t="n">
        <v>150</v>
      </c>
      <c r="O230" s="77" t="n">
        <v>150</v>
      </c>
      <c r="P230" s="97" t="s">
        <v>10560</v>
      </c>
      <c r="Q230" s="80"/>
      <c r="R230" s="78" t="s">
        <v>10835</v>
      </c>
      <c r="S230" s="77" t="n">
        <v>3</v>
      </c>
      <c r="T230" s="77" t="n">
        <v>240</v>
      </c>
      <c r="U230" s="77" t="n">
        <v>460</v>
      </c>
      <c r="V230" s="77" t="n">
        <f aca="false">VLOOKUP(R230,[1]LNCEL!$H$15:$Q$4288,8,0)</f>
        <v>1700</v>
      </c>
      <c r="W230" s="77" t="n">
        <f aca="false">VLOOKUP(R230,[1]LNCEL!$H$15:$Q$4288,9,0)</f>
        <v>19700</v>
      </c>
      <c r="X230" s="77" t="n">
        <v>200</v>
      </c>
      <c r="Y230" s="77" t="n">
        <v>200</v>
      </c>
      <c r="Z230" s="77" t="n">
        <f aca="false">VLOOKUP(R230,[1]LNCEL!$H$15:$Q$4288,10,0)</f>
        <v>1000</v>
      </c>
    </row>
    <row r="231" customFormat="false" ht="13" hidden="false" customHeight="false" outlineLevel="0" collapsed="false">
      <c r="A231" s="77" t="s">
        <v>650</v>
      </c>
      <c r="B231" s="78" t="s">
        <v>589</v>
      </c>
      <c r="C231" s="77" t="n">
        <v>2</v>
      </c>
      <c r="D231" s="77" t="n">
        <v>1438</v>
      </c>
      <c r="E231" s="99" t="s">
        <v>653</v>
      </c>
      <c r="F231" s="100" t="s">
        <v>10836</v>
      </c>
      <c r="G231" s="77" t="n">
        <v>4</v>
      </c>
      <c r="H231" s="77" t="n">
        <f aca="false">G231</f>
        <v>4</v>
      </c>
      <c r="I231" s="77" t="n">
        <v>0</v>
      </c>
      <c r="J231" s="77" t="n">
        <v>40</v>
      </c>
      <c r="K231" s="96" t="s">
        <v>10559</v>
      </c>
      <c r="L231" s="77" t="n">
        <v>1871</v>
      </c>
      <c r="M231" s="77" t="n">
        <v>19871</v>
      </c>
      <c r="N231" s="77" t="n">
        <v>150</v>
      </c>
      <c r="O231" s="77" t="n">
        <v>150</v>
      </c>
      <c r="P231" s="97" t="s">
        <v>10560</v>
      </c>
      <c r="Q231" s="98"/>
      <c r="R231" s="100" t="s">
        <v>10837</v>
      </c>
      <c r="S231" s="77" t="n">
        <v>1</v>
      </c>
      <c r="T231" s="77" t="n">
        <v>0</v>
      </c>
      <c r="U231" s="77" t="n">
        <v>460</v>
      </c>
      <c r="V231" s="77" t="n">
        <f aca="false">VLOOKUP(R231,[1]LNCEL!$H$15:$Q$4288,8,0)</f>
        <v>1700</v>
      </c>
      <c r="W231" s="77" t="n">
        <f aca="false">VLOOKUP(R231,[1]LNCEL!$H$15:$Q$4288,9,0)</f>
        <v>19700</v>
      </c>
      <c r="X231" s="77" t="n">
        <v>200</v>
      </c>
      <c r="Y231" s="77" t="n">
        <v>200</v>
      </c>
      <c r="Z231" s="77" t="n">
        <f aca="false">VLOOKUP(R231,[1]LNCEL!$H$15:$Q$4288,10,0)</f>
        <v>1000</v>
      </c>
      <c r="AA231" s="101" t="s">
        <v>10838</v>
      </c>
    </row>
    <row r="232" customFormat="false" ht="13" hidden="false" customHeight="false" outlineLevel="0" collapsed="false">
      <c r="A232" s="77" t="s">
        <v>650</v>
      </c>
      <c r="B232" s="78" t="s">
        <v>589</v>
      </c>
      <c r="C232" s="77" t="n">
        <v>2</v>
      </c>
      <c r="D232" s="77" t="n">
        <v>1438</v>
      </c>
      <c r="E232" s="99" t="s">
        <v>653</v>
      </c>
      <c r="F232" s="100" t="s">
        <v>10839</v>
      </c>
      <c r="G232" s="77" t="n">
        <v>5</v>
      </c>
      <c r="H232" s="77" t="n">
        <f aca="false">G232</f>
        <v>5</v>
      </c>
      <c r="I232" s="77" t="n">
        <v>120</v>
      </c>
      <c r="J232" s="77" t="n">
        <v>40</v>
      </c>
      <c r="K232" s="96" t="s">
        <v>10559</v>
      </c>
      <c r="L232" s="77" t="n">
        <v>1871</v>
      </c>
      <c r="M232" s="77" t="n">
        <v>19871</v>
      </c>
      <c r="N232" s="77" t="n">
        <v>150</v>
      </c>
      <c r="O232" s="77" t="n">
        <v>150</v>
      </c>
      <c r="P232" s="97" t="s">
        <v>10560</v>
      </c>
      <c r="Q232" s="98"/>
      <c r="R232" s="100" t="s">
        <v>10840</v>
      </c>
      <c r="S232" s="77" t="n">
        <v>2</v>
      </c>
      <c r="T232" s="77" t="n">
        <v>120</v>
      </c>
      <c r="U232" s="77" t="n">
        <v>430</v>
      </c>
      <c r="V232" s="77" t="n">
        <f aca="false">VLOOKUP(R232,[1]LNCEL!$H$15:$Q$4288,8,0)</f>
        <v>1700</v>
      </c>
      <c r="W232" s="77" t="n">
        <f aca="false">VLOOKUP(R232,[1]LNCEL!$H$15:$Q$4288,9,0)</f>
        <v>19700</v>
      </c>
      <c r="X232" s="77" t="n">
        <v>200</v>
      </c>
      <c r="Y232" s="77" t="n">
        <v>200</v>
      </c>
      <c r="Z232" s="77" t="n">
        <f aca="false">VLOOKUP(R232,[1]LNCEL!$H$15:$Q$4288,10,0)</f>
        <v>1000</v>
      </c>
      <c r="AA232" s="101" t="s">
        <v>10838</v>
      </c>
    </row>
    <row r="233" customFormat="false" ht="13" hidden="false" customHeight="false" outlineLevel="0" collapsed="false">
      <c r="A233" s="77" t="s">
        <v>650</v>
      </c>
      <c r="B233" s="78" t="s">
        <v>589</v>
      </c>
      <c r="C233" s="77" t="n">
        <v>2</v>
      </c>
      <c r="D233" s="77" t="n">
        <v>1438</v>
      </c>
      <c r="E233" s="99" t="s">
        <v>653</v>
      </c>
      <c r="F233" s="100" t="s">
        <v>10841</v>
      </c>
      <c r="G233" s="77" t="n">
        <v>6</v>
      </c>
      <c r="H233" s="77" t="n">
        <f aca="false">G233</f>
        <v>6</v>
      </c>
      <c r="I233" s="77" t="n">
        <v>240</v>
      </c>
      <c r="J233" s="77" t="n">
        <v>40</v>
      </c>
      <c r="K233" s="96" t="s">
        <v>10559</v>
      </c>
      <c r="L233" s="77" t="n">
        <v>1871</v>
      </c>
      <c r="M233" s="77" t="n">
        <v>19871</v>
      </c>
      <c r="N233" s="77" t="n">
        <v>150</v>
      </c>
      <c r="O233" s="77" t="n">
        <v>150</v>
      </c>
      <c r="P233" s="97" t="s">
        <v>10560</v>
      </c>
      <c r="Q233" s="98"/>
      <c r="R233" s="100" t="s">
        <v>10842</v>
      </c>
      <c r="S233" s="77" t="n">
        <v>3</v>
      </c>
      <c r="T233" s="77" t="n">
        <v>240</v>
      </c>
      <c r="U233" s="77" t="n">
        <v>460</v>
      </c>
      <c r="V233" s="77" t="n">
        <f aca="false">VLOOKUP(R233,[1]LNCEL!$H$15:$Q$4288,8,0)</f>
        <v>1700</v>
      </c>
      <c r="W233" s="77" t="n">
        <f aca="false">VLOOKUP(R233,[1]LNCEL!$H$15:$Q$4288,9,0)</f>
        <v>19700</v>
      </c>
      <c r="X233" s="77" t="n">
        <v>200</v>
      </c>
      <c r="Y233" s="77" t="n">
        <v>200</v>
      </c>
      <c r="Z233" s="77" t="n">
        <f aca="false">VLOOKUP(R233,[1]LNCEL!$H$15:$Q$4288,10,0)</f>
        <v>1000</v>
      </c>
      <c r="AA233" s="101" t="s">
        <v>10838</v>
      </c>
    </row>
    <row r="234" customFormat="false" ht="13" hidden="false" customHeight="false" outlineLevel="0" collapsed="false">
      <c r="A234" s="77" t="s">
        <v>870</v>
      </c>
      <c r="B234" s="78" t="s">
        <v>589</v>
      </c>
      <c r="C234" s="77" t="n">
        <v>2</v>
      </c>
      <c r="D234" s="77" t="n">
        <v>1451</v>
      </c>
      <c r="E234" s="78" t="s">
        <v>873</v>
      </c>
      <c r="F234" s="78" t="s">
        <v>10843</v>
      </c>
      <c r="G234" s="77" t="n">
        <v>4</v>
      </c>
      <c r="H234" s="77" t="n">
        <f aca="false">G234</f>
        <v>4</v>
      </c>
      <c r="I234" s="77" t="n">
        <v>0</v>
      </c>
      <c r="J234" s="77" t="n">
        <v>40</v>
      </c>
      <c r="K234" s="96" t="s">
        <v>10559</v>
      </c>
      <c r="L234" s="77" t="n">
        <v>1871</v>
      </c>
      <c r="M234" s="77" t="n">
        <v>19871</v>
      </c>
      <c r="N234" s="77" t="n">
        <v>150</v>
      </c>
      <c r="O234" s="77" t="n">
        <v>150</v>
      </c>
      <c r="P234" s="97" t="s">
        <v>10560</v>
      </c>
      <c r="Q234" s="80"/>
      <c r="R234" s="78" t="s">
        <v>10844</v>
      </c>
      <c r="S234" s="77" t="n">
        <v>1</v>
      </c>
      <c r="T234" s="77" t="n">
        <v>0</v>
      </c>
      <c r="U234" s="77" t="n">
        <v>460</v>
      </c>
      <c r="V234" s="77" t="n">
        <f aca="false">VLOOKUP(R234,[1]LNCEL!$H$15:$Q$4288,8,0)</f>
        <v>1700</v>
      </c>
      <c r="W234" s="77" t="n">
        <f aca="false">VLOOKUP(R234,[1]LNCEL!$H$15:$Q$4288,9,0)</f>
        <v>19700</v>
      </c>
      <c r="X234" s="77" t="n">
        <v>200</v>
      </c>
      <c r="Y234" s="77" t="n">
        <v>200</v>
      </c>
      <c r="Z234" s="77" t="n">
        <f aca="false">VLOOKUP(R234,[1]LNCEL!$H$15:$Q$4288,10,0)</f>
        <v>1000</v>
      </c>
    </row>
    <row r="235" customFormat="false" ht="13" hidden="false" customHeight="false" outlineLevel="0" collapsed="false">
      <c r="A235" s="77" t="s">
        <v>870</v>
      </c>
      <c r="B235" s="78" t="s">
        <v>589</v>
      </c>
      <c r="C235" s="77" t="n">
        <v>2</v>
      </c>
      <c r="D235" s="77" t="n">
        <v>1451</v>
      </c>
      <c r="E235" s="78" t="s">
        <v>873</v>
      </c>
      <c r="F235" s="78" t="s">
        <v>10845</v>
      </c>
      <c r="G235" s="77" t="n">
        <v>5</v>
      </c>
      <c r="H235" s="77" t="n">
        <f aca="false">G235</f>
        <v>5</v>
      </c>
      <c r="I235" s="77" t="n">
        <v>120</v>
      </c>
      <c r="J235" s="77" t="n">
        <v>40</v>
      </c>
      <c r="K235" s="96" t="s">
        <v>10559</v>
      </c>
      <c r="L235" s="77" t="n">
        <v>1871</v>
      </c>
      <c r="M235" s="77" t="n">
        <v>19871</v>
      </c>
      <c r="N235" s="77" t="n">
        <v>150</v>
      </c>
      <c r="O235" s="77" t="n">
        <v>150</v>
      </c>
      <c r="P235" s="97" t="s">
        <v>10560</v>
      </c>
      <c r="Q235" s="80"/>
      <c r="R235" s="78" t="s">
        <v>10846</v>
      </c>
      <c r="S235" s="77" t="n">
        <v>2</v>
      </c>
      <c r="T235" s="77" t="n">
        <v>120</v>
      </c>
      <c r="U235" s="77" t="n">
        <v>460</v>
      </c>
      <c r="V235" s="77" t="n">
        <f aca="false">VLOOKUP(R235,[1]LNCEL!$H$15:$Q$4288,8,0)</f>
        <v>1700</v>
      </c>
      <c r="W235" s="77" t="n">
        <f aca="false">VLOOKUP(R235,[1]LNCEL!$H$15:$Q$4288,9,0)</f>
        <v>19700</v>
      </c>
      <c r="X235" s="77" t="n">
        <v>200</v>
      </c>
      <c r="Y235" s="77" t="n">
        <v>200</v>
      </c>
      <c r="Z235" s="77" t="n">
        <f aca="false">VLOOKUP(R235,[1]LNCEL!$H$15:$Q$4288,10,0)</f>
        <v>1000</v>
      </c>
    </row>
    <row r="236" customFormat="false" ht="13" hidden="false" customHeight="false" outlineLevel="0" collapsed="false">
      <c r="A236" s="77" t="s">
        <v>870</v>
      </c>
      <c r="B236" s="78" t="s">
        <v>589</v>
      </c>
      <c r="C236" s="77" t="n">
        <v>2</v>
      </c>
      <c r="D236" s="77" t="n">
        <v>1451</v>
      </c>
      <c r="E236" s="78" t="s">
        <v>873</v>
      </c>
      <c r="F236" s="78" t="s">
        <v>10847</v>
      </c>
      <c r="G236" s="77" t="n">
        <v>6</v>
      </c>
      <c r="H236" s="77" t="n">
        <f aca="false">G236</f>
        <v>6</v>
      </c>
      <c r="I236" s="77" t="n">
        <v>240</v>
      </c>
      <c r="J236" s="77" t="n">
        <v>40</v>
      </c>
      <c r="K236" s="96" t="s">
        <v>10559</v>
      </c>
      <c r="L236" s="77" t="n">
        <v>1871</v>
      </c>
      <c r="M236" s="77" t="n">
        <v>19871</v>
      </c>
      <c r="N236" s="77" t="n">
        <v>150</v>
      </c>
      <c r="O236" s="77" t="n">
        <v>150</v>
      </c>
      <c r="P236" s="97" t="s">
        <v>10560</v>
      </c>
      <c r="Q236" s="80"/>
      <c r="R236" s="78" t="s">
        <v>10848</v>
      </c>
      <c r="S236" s="77" t="n">
        <v>3</v>
      </c>
      <c r="T236" s="77" t="n">
        <v>240</v>
      </c>
      <c r="U236" s="77" t="n">
        <v>460</v>
      </c>
      <c r="V236" s="77" t="n">
        <f aca="false">VLOOKUP(R236,[1]LNCEL!$H$15:$Q$4288,8,0)</f>
        <v>1700</v>
      </c>
      <c r="W236" s="77" t="n">
        <f aca="false">VLOOKUP(R236,[1]LNCEL!$H$15:$Q$4288,9,0)</f>
        <v>19700</v>
      </c>
      <c r="X236" s="77" t="n">
        <v>200</v>
      </c>
      <c r="Y236" s="77" t="n">
        <v>200</v>
      </c>
      <c r="Z236" s="77" t="n">
        <f aca="false">VLOOKUP(R236,[1]LNCEL!$H$15:$Q$4288,10,0)</f>
        <v>1000</v>
      </c>
    </row>
    <row r="237" customFormat="false" ht="13" hidden="false" customHeight="false" outlineLevel="0" collapsed="false">
      <c r="A237" s="77" t="s">
        <v>739</v>
      </c>
      <c r="B237" s="78" t="s">
        <v>589</v>
      </c>
      <c r="C237" s="77" t="n">
        <v>2</v>
      </c>
      <c r="D237" s="77" t="n">
        <v>1455</v>
      </c>
      <c r="E237" s="78" t="s">
        <v>742</v>
      </c>
      <c r="F237" s="78" t="s">
        <v>10849</v>
      </c>
      <c r="G237" s="77" t="n">
        <v>4</v>
      </c>
      <c r="H237" s="77" t="n">
        <f aca="false">G237</f>
        <v>4</v>
      </c>
      <c r="I237" s="77" t="n">
        <v>120</v>
      </c>
      <c r="J237" s="77" t="n">
        <v>40</v>
      </c>
      <c r="K237" s="96" t="s">
        <v>10559</v>
      </c>
      <c r="L237" s="77" t="n">
        <v>1871</v>
      </c>
      <c r="M237" s="77" t="n">
        <v>19871</v>
      </c>
      <c r="N237" s="77" t="n">
        <v>150</v>
      </c>
      <c r="O237" s="77" t="n">
        <v>150</v>
      </c>
      <c r="P237" s="97" t="s">
        <v>10560</v>
      </c>
      <c r="Q237" s="98"/>
      <c r="R237" s="78" t="s">
        <v>10850</v>
      </c>
      <c r="S237" s="77" t="n">
        <v>1</v>
      </c>
      <c r="T237" s="77" t="n">
        <v>120</v>
      </c>
      <c r="U237" s="77" t="n">
        <v>460</v>
      </c>
      <c r="V237" s="77" t="n">
        <f aca="false">VLOOKUP(R237,[1]LNCEL!$H$15:$Q$4288,8,0)</f>
        <v>1700</v>
      </c>
      <c r="W237" s="77" t="n">
        <f aca="false">VLOOKUP(R237,[1]LNCEL!$H$15:$Q$4288,9,0)</f>
        <v>19700</v>
      </c>
      <c r="X237" s="77" t="n">
        <v>200</v>
      </c>
      <c r="Y237" s="77" t="n">
        <v>200</v>
      </c>
      <c r="Z237" s="77" t="n">
        <f aca="false">VLOOKUP(R237,[1]LNCEL!$H$15:$Q$4288,10,0)</f>
        <v>1000</v>
      </c>
    </row>
    <row r="238" customFormat="false" ht="13" hidden="false" customHeight="false" outlineLevel="0" collapsed="false">
      <c r="A238" s="77" t="s">
        <v>739</v>
      </c>
      <c r="B238" s="78" t="s">
        <v>589</v>
      </c>
      <c r="C238" s="77" t="n">
        <v>2</v>
      </c>
      <c r="D238" s="77" t="n">
        <v>1455</v>
      </c>
      <c r="E238" s="78" t="s">
        <v>742</v>
      </c>
      <c r="F238" s="78" t="s">
        <v>10851</v>
      </c>
      <c r="G238" s="77" t="n">
        <v>5</v>
      </c>
      <c r="H238" s="77" t="n">
        <f aca="false">G238</f>
        <v>5</v>
      </c>
      <c r="I238" s="77" t="n">
        <v>240</v>
      </c>
      <c r="J238" s="77" t="n">
        <v>40</v>
      </c>
      <c r="K238" s="96" t="s">
        <v>10559</v>
      </c>
      <c r="L238" s="77" t="n">
        <v>1871</v>
      </c>
      <c r="M238" s="77" t="n">
        <v>19871</v>
      </c>
      <c r="N238" s="77" t="n">
        <v>150</v>
      </c>
      <c r="O238" s="77" t="n">
        <v>150</v>
      </c>
      <c r="P238" s="97" t="s">
        <v>10560</v>
      </c>
      <c r="Q238" s="98"/>
      <c r="R238" s="78" t="s">
        <v>10852</v>
      </c>
      <c r="S238" s="77" t="n">
        <v>2</v>
      </c>
      <c r="T238" s="77" t="n">
        <v>240</v>
      </c>
      <c r="U238" s="77" t="n">
        <v>460</v>
      </c>
      <c r="V238" s="77" t="n">
        <f aca="false">VLOOKUP(R238,[1]LNCEL!$H$15:$Q$4288,8,0)</f>
        <v>1700</v>
      </c>
      <c r="W238" s="77" t="n">
        <f aca="false">VLOOKUP(R238,[1]LNCEL!$H$15:$Q$4288,9,0)</f>
        <v>19700</v>
      </c>
      <c r="X238" s="77" t="n">
        <v>200</v>
      </c>
      <c r="Y238" s="77" t="n">
        <v>200</v>
      </c>
      <c r="Z238" s="77" t="n">
        <f aca="false">VLOOKUP(R238,[1]LNCEL!$H$15:$Q$4288,10,0)</f>
        <v>1000</v>
      </c>
    </row>
    <row r="239" customFormat="false" ht="13" hidden="false" customHeight="false" outlineLevel="0" collapsed="false">
      <c r="A239" s="77" t="s">
        <v>739</v>
      </c>
      <c r="B239" s="78" t="s">
        <v>589</v>
      </c>
      <c r="C239" s="77" t="n">
        <v>2</v>
      </c>
      <c r="D239" s="77" t="n">
        <v>1455</v>
      </c>
      <c r="E239" s="78" t="s">
        <v>742</v>
      </c>
      <c r="F239" s="78" t="s">
        <v>10853</v>
      </c>
      <c r="G239" s="77" t="n">
        <v>6</v>
      </c>
      <c r="H239" s="77" t="n">
        <f aca="false">G239</f>
        <v>6</v>
      </c>
      <c r="I239" s="77" t="n">
        <v>335</v>
      </c>
      <c r="J239" s="77" t="n">
        <v>40</v>
      </c>
      <c r="K239" s="96" t="s">
        <v>10559</v>
      </c>
      <c r="L239" s="77" t="n">
        <v>1871</v>
      </c>
      <c r="M239" s="77" t="n">
        <v>19871</v>
      </c>
      <c r="N239" s="77" t="n">
        <v>150</v>
      </c>
      <c r="O239" s="77" t="n">
        <v>150</v>
      </c>
      <c r="P239" s="97" t="s">
        <v>10560</v>
      </c>
      <c r="Q239" s="98"/>
      <c r="R239" s="78" t="s">
        <v>10854</v>
      </c>
      <c r="S239" s="77" t="n">
        <v>3</v>
      </c>
      <c r="T239" s="77" t="n">
        <v>335</v>
      </c>
      <c r="U239" s="77" t="n">
        <v>460</v>
      </c>
      <c r="V239" s="77" t="n">
        <f aca="false">VLOOKUP(R239,[1]LNCEL!$H$15:$Q$4288,8,0)</f>
        <v>1700</v>
      </c>
      <c r="W239" s="77" t="n">
        <f aca="false">VLOOKUP(R239,[1]LNCEL!$H$15:$Q$4288,9,0)</f>
        <v>19700</v>
      </c>
      <c r="X239" s="77" t="n">
        <v>200</v>
      </c>
      <c r="Y239" s="77" t="n">
        <v>200</v>
      </c>
      <c r="Z239" s="77" t="n">
        <f aca="false">VLOOKUP(R239,[1]LNCEL!$H$15:$Q$4288,10,0)</f>
        <v>1000</v>
      </c>
    </row>
    <row r="240" customFormat="false" ht="13" hidden="false" customHeight="false" outlineLevel="0" collapsed="false">
      <c r="A240" s="77" t="s">
        <v>861</v>
      </c>
      <c r="B240" s="78" t="s">
        <v>589</v>
      </c>
      <c r="C240" s="77" t="n">
        <v>2</v>
      </c>
      <c r="D240" s="77" t="n">
        <v>1460</v>
      </c>
      <c r="E240" s="78" t="s">
        <v>864</v>
      </c>
      <c r="F240" s="78" t="s">
        <v>10855</v>
      </c>
      <c r="G240" s="77" t="n">
        <v>4</v>
      </c>
      <c r="H240" s="77" t="n">
        <f aca="false">G240</f>
        <v>4</v>
      </c>
      <c r="I240" s="77" t="n">
        <v>30</v>
      </c>
      <c r="J240" s="77" t="n">
        <v>40</v>
      </c>
      <c r="K240" s="96" t="s">
        <v>10559</v>
      </c>
      <c r="L240" s="77" t="n">
        <v>1871</v>
      </c>
      <c r="M240" s="77" t="n">
        <v>19871</v>
      </c>
      <c r="N240" s="77" t="n">
        <v>150</v>
      </c>
      <c r="O240" s="77" t="n">
        <v>150</v>
      </c>
      <c r="P240" s="97" t="s">
        <v>10560</v>
      </c>
      <c r="Q240" s="98"/>
      <c r="R240" s="78" t="s">
        <v>10856</v>
      </c>
      <c r="S240" s="77" t="n">
        <v>1</v>
      </c>
      <c r="T240" s="77" t="n">
        <v>30</v>
      </c>
      <c r="U240" s="77" t="n">
        <v>430</v>
      </c>
      <c r="V240" s="77" t="n">
        <f aca="false">VLOOKUP(R240,[1]LNCEL!$H$15:$Q$4288,8,0)</f>
        <v>1700</v>
      </c>
      <c r="W240" s="77" t="n">
        <f aca="false">VLOOKUP(R240,[1]LNCEL!$H$15:$Q$4288,9,0)</f>
        <v>19700</v>
      </c>
      <c r="X240" s="77" t="n">
        <v>200</v>
      </c>
      <c r="Y240" s="77" t="n">
        <v>200</v>
      </c>
      <c r="Z240" s="77" t="n">
        <f aca="false">VLOOKUP(R240,[1]LNCEL!$H$15:$Q$4288,10,0)</f>
        <v>1300</v>
      </c>
    </row>
    <row r="241" customFormat="false" ht="13" hidden="false" customHeight="false" outlineLevel="0" collapsed="false">
      <c r="A241" s="77" t="s">
        <v>861</v>
      </c>
      <c r="B241" s="78" t="s">
        <v>589</v>
      </c>
      <c r="C241" s="77" t="n">
        <v>2</v>
      </c>
      <c r="D241" s="77" t="n">
        <v>1460</v>
      </c>
      <c r="E241" s="78" t="s">
        <v>864</v>
      </c>
      <c r="F241" s="78" t="s">
        <v>10857</v>
      </c>
      <c r="G241" s="77" t="n">
        <v>5</v>
      </c>
      <c r="H241" s="77" t="n">
        <f aca="false">G241</f>
        <v>5</v>
      </c>
      <c r="I241" s="77" t="n">
        <v>170</v>
      </c>
      <c r="J241" s="77" t="n">
        <v>40</v>
      </c>
      <c r="K241" s="96" t="s">
        <v>10559</v>
      </c>
      <c r="L241" s="77" t="n">
        <v>1871</v>
      </c>
      <c r="M241" s="77" t="n">
        <v>19871</v>
      </c>
      <c r="N241" s="77" t="n">
        <v>150</v>
      </c>
      <c r="O241" s="77" t="n">
        <v>150</v>
      </c>
      <c r="P241" s="97" t="s">
        <v>10560</v>
      </c>
      <c r="Q241" s="98"/>
      <c r="R241" s="78" t="s">
        <v>10858</v>
      </c>
      <c r="S241" s="77" t="n">
        <v>2</v>
      </c>
      <c r="T241" s="77" t="n">
        <v>170</v>
      </c>
      <c r="U241" s="77" t="n">
        <v>430</v>
      </c>
      <c r="V241" s="77" t="n">
        <f aca="false">VLOOKUP(R241,[1]LNCEL!$H$15:$Q$4288,8,0)</f>
        <v>1700</v>
      </c>
      <c r="W241" s="77" t="n">
        <f aca="false">VLOOKUP(R241,[1]LNCEL!$H$15:$Q$4288,9,0)</f>
        <v>19700</v>
      </c>
      <c r="X241" s="77" t="n">
        <v>200</v>
      </c>
      <c r="Y241" s="77" t="n">
        <v>200</v>
      </c>
      <c r="Z241" s="77" t="n">
        <f aca="false">VLOOKUP(R241,[1]LNCEL!$H$15:$Q$4288,10,0)</f>
        <v>1300</v>
      </c>
    </row>
    <row r="242" customFormat="false" ht="13" hidden="false" customHeight="false" outlineLevel="0" collapsed="false">
      <c r="A242" s="77" t="s">
        <v>861</v>
      </c>
      <c r="B242" s="78" t="s">
        <v>589</v>
      </c>
      <c r="C242" s="77" t="n">
        <v>2</v>
      </c>
      <c r="D242" s="77" t="n">
        <v>1460</v>
      </c>
      <c r="E242" s="78" t="s">
        <v>864</v>
      </c>
      <c r="F242" s="78" t="s">
        <v>10859</v>
      </c>
      <c r="G242" s="77" t="n">
        <v>6</v>
      </c>
      <c r="H242" s="77" t="n">
        <f aca="false">G242</f>
        <v>6</v>
      </c>
      <c r="I242" s="77" t="n">
        <v>250</v>
      </c>
      <c r="J242" s="77" t="n">
        <v>40</v>
      </c>
      <c r="K242" s="96" t="s">
        <v>10559</v>
      </c>
      <c r="L242" s="77" t="n">
        <v>1871</v>
      </c>
      <c r="M242" s="77" t="n">
        <v>19871</v>
      </c>
      <c r="N242" s="77" t="n">
        <v>150</v>
      </c>
      <c r="O242" s="77" t="n">
        <v>150</v>
      </c>
      <c r="P242" s="97" t="s">
        <v>10560</v>
      </c>
      <c r="Q242" s="98"/>
      <c r="R242" s="78" t="s">
        <v>10860</v>
      </c>
      <c r="S242" s="77" t="n">
        <v>3</v>
      </c>
      <c r="T242" s="77" t="n">
        <v>250</v>
      </c>
      <c r="U242" s="77" t="n">
        <v>430</v>
      </c>
      <c r="V242" s="77" t="n">
        <f aca="false">VLOOKUP(R242,[1]LNCEL!$H$15:$Q$4288,8,0)</f>
        <v>1700</v>
      </c>
      <c r="W242" s="77" t="n">
        <f aca="false">VLOOKUP(R242,[1]LNCEL!$H$15:$Q$4288,9,0)</f>
        <v>19700</v>
      </c>
      <c r="X242" s="77" t="n">
        <v>200</v>
      </c>
      <c r="Y242" s="77" t="n">
        <v>200</v>
      </c>
      <c r="Z242" s="77" t="n">
        <f aca="false">VLOOKUP(R242,[1]LNCEL!$H$15:$Q$4288,10,0)</f>
        <v>1300</v>
      </c>
    </row>
    <row r="243" customFormat="false" ht="13" hidden="false" customHeight="false" outlineLevel="0" collapsed="false">
      <c r="A243" s="77" t="s">
        <v>709</v>
      </c>
      <c r="B243" s="78" t="s">
        <v>589</v>
      </c>
      <c r="C243" s="77" t="n">
        <v>2</v>
      </c>
      <c r="D243" s="77" t="n">
        <v>1461</v>
      </c>
      <c r="E243" s="78" t="s">
        <v>712</v>
      </c>
      <c r="F243" s="78" t="s">
        <v>10861</v>
      </c>
      <c r="G243" s="77" t="n">
        <v>4</v>
      </c>
      <c r="H243" s="77" t="n">
        <f aca="false">G243</f>
        <v>4</v>
      </c>
      <c r="I243" s="77" t="n">
        <v>10</v>
      </c>
      <c r="J243" s="77" t="n">
        <v>40</v>
      </c>
      <c r="K243" s="96" t="s">
        <v>10559</v>
      </c>
      <c r="L243" s="77" t="n">
        <v>1871</v>
      </c>
      <c r="M243" s="77" t="n">
        <v>19871</v>
      </c>
      <c r="N243" s="77" t="n">
        <v>150</v>
      </c>
      <c r="O243" s="77" t="n">
        <v>150</v>
      </c>
      <c r="P243" s="97" t="s">
        <v>10560</v>
      </c>
      <c r="Q243" s="80"/>
      <c r="R243" s="78" t="s">
        <v>10862</v>
      </c>
      <c r="S243" s="77" t="n">
        <v>1</v>
      </c>
      <c r="T243" s="77" t="n">
        <v>10</v>
      </c>
      <c r="U243" s="77" t="n">
        <v>430</v>
      </c>
      <c r="V243" s="77" t="n">
        <f aca="false">VLOOKUP(R243,[1]LNCEL!$H$15:$Q$4288,8,0)</f>
        <v>1700</v>
      </c>
      <c r="W243" s="77" t="n">
        <f aca="false">VLOOKUP(R243,[1]LNCEL!$H$15:$Q$4288,9,0)</f>
        <v>19700</v>
      </c>
      <c r="X243" s="77" t="n">
        <v>200</v>
      </c>
      <c r="Y243" s="77" t="n">
        <v>200</v>
      </c>
      <c r="Z243" s="77" t="n">
        <f aca="false">VLOOKUP(R243,[1]LNCEL!$H$15:$Q$4288,10,0)</f>
        <v>1300</v>
      </c>
    </row>
    <row r="244" customFormat="false" ht="13" hidden="false" customHeight="false" outlineLevel="0" collapsed="false">
      <c r="A244" s="77" t="s">
        <v>709</v>
      </c>
      <c r="B244" s="78" t="s">
        <v>589</v>
      </c>
      <c r="C244" s="77" t="n">
        <v>2</v>
      </c>
      <c r="D244" s="77" t="n">
        <v>1461</v>
      </c>
      <c r="E244" s="78" t="s">
        <v>712</v>
      </c>
      <c r="F244" s="78" t="s">
        <v>10863</v>
      </c>
      <c r="G244" s="77" t="n">
        <v>5</v>
      </c>
      <c r="H244" s="77" t="n">
        <f aca="false">G244</f>
        <v>5</v>
      </c>
      <c r="I244" s="77" t="n">
        <v>130</v>
      </c>
      <c r="J244" s="77" t="n">
        <v>40</v>
      </c>
      <c r="K244" s="96" t="s">
        <v>10559</v>
      </c>
      <c r="L244" s="77" t="n">
        <v>1871</v>
      </c>
      <c r="M244" s="77" t="n">
        <v>19871</v>
      </c>
      <c r="N244" s="77" t="n">
        <v>150</v>
      </c>
      <c r="O244" s="77" t="n">
        <v>150</v>
      </c>
      <c r="P244" s="97" t="s">
        <v>10560</v>
      </c>
      <c r="Q244" s="80"/>
      <c r="R244" s="78" t="s">
        <v>10864</v>
      </c>
      <c r="S244" s="77" t="n">
        <v>2</v>
      </c>
      <c r="T244" s="77" t="n">
        <v>130</v>
      </c>
      <c r="U244" s="77" t="n">
        <v>430</v>
      </c>
      <c r="V244" s="77" t="n">
        <f aca="false">VLOOKUP(R244,[1]LNCEL!$H$15:$Q$4288,8,0)</f>
        <v>1700</v>
      </c>
      <c r="W244" s="77" t="n">
        <f aca="false">VLOOKUP(R244,[1]LNCEL!$H$15:$Q$4288,9,0)</f>
        <v>19700</v>
      </c>
      <c r="X244" s="77" t="n">
        <v>200</v>
      </c>
      <c r="Y244" s="77" t="n">
        <v>200</v>
      </c>
      <c r="Z244" s="77" t="n">
        <f aca="false">VLOOKUP(R244,[1]LNCEL!$H$15:$Q$4288,10,0)</f>
        <v>1300</v>
      </c>
    </row>
    <row r="245" customFormat="false" ht="13" hidden="false" customHeight="false" outlineLevel="0" collapsed="false">
      <c r="A245" s="77" t="s">
        <v>709</v>
      </c>
      <c r="B245" s="78" t="s">
        <v>589</v>
      </c>
      <c r="C245" s="77" t="n">
        <v>2</v>
      </c>
      <c r="D245" s="77" t="n">
        <v>1461</v>
      </c>
      <c r="E245" s="78" t="s">
        <v>712</v>
      </c>
      <c r="F245" s="78" t="s">
        <v>10865</v>
      </c>
      <c r="G245" s="77" t="n">
        <v>6</v>
      </c>
      <c r="H245" s="77" t="n">
        <f aca="false">G245</f>
        <v>6</v>
      </c>
      <c r="I245" s="77" t="n">
        <v>240</v>
      </c>
      <c r="J245" s="77" t="n">
        <v>40</v>
      </c>
      <c r="K245" s="96" t="s">
        <v>10559</v>
      </c>
      <c r="L245" s="77" t="n">
        <v>1871</v>
      </c>
      <c r="M245" s="77" t="n">
        <v>19871</v>
      </c>
      <c r="N245" s="77" t="n">
        <v>150</v>
      </c>
      <c r="O245" s="77" t="n">
        <v>150</v>
      </c>
      <c r="P245" s="97" t="s">
        <v>10560</v>
      </c>
      <c r="Q245" s="80"/>
      <c r="R245" s="78" t="s">
        <v>10866</v>
      </c>
      <c r="S245" s="77" t="n">
        <v>3</v>
      </c>
      <c r="T245" s="77" t="n">
        <v>240</v>
      </c>
      <c r="U245" s="77" t="n">
        <v>430</v>
      </c>
      <c r="V245" s="77" t="n">
        <f aca="false">VLOOKUP(R245,[1]LNCEL!$H$15:$Q$4288,8,0)</f>
        <v>1700</v>
      </c>
      <c r="W245" s="77" t="n">
        <f aca="false">VLOOKUP(R245,[1]LNCEL!$H$15:$Q$4288,9,0)</f>
        <v>19700</v>
      </c>
      <c r="X245" s="77" t="n">
        <v>200</v>
      </c>
      <c r="Y245" s="77" t="n">
        <v>200</v>
      </c>
      <c r="Z245" s="77" t="n">
        <f aca="false">VLOOKUP(R245,[1]LNCEL!$H$15:$Q$4288,10,0)</f>
        <v>1300</v>
      </c>
    </row>
    <row r="246" customFormat="false" ht="13" hidden="false" customHeight="false" outlineLevel="0" collapsed="false">
      <c r="A246" s="77" t="s">
        <v>753</v>
      </c>
      <c r="B246" s="78" t="s">
        <v>589</v>
      </c>
      <c r="C246" s="77" t="n">
        <v>2</v>
      </c>
      <c r="D246" s="77" t="n">
        <v>1480</v>
      </c>
      <c r="E246" s="78" t="s">
        <v>756</v>
      </c>
      <c r="F246" s="78" t="s">
        <v>10867</v>
      </c>
      <c r="G246" s="77" t="n">
        <v>4</v>
      </c>
      <c r="H246" s="77" t="n">
        <f aca="false">G246</f>
        <v>4</v>
      </c>
      <c r="I246" s="77" t="n">
        <v>0</v>
      </c>
      <c r="J246" s="77" t="n">
        <v>40</v>
      </c>
      <c r="K246" s="96" t="s">
        <v>10559</v>
      </c>
      <c r="L246" s="77" t="n">
        <v>1871</v>
      </c>
      <c r="M246" s="77" t="n">
        <v>19871</v>
      </c>
      <c r="N246" s="77" t="n">
        <v>150</v>
      </c>
      <c r="O246" s="77" t="n">
        <v>150</v>
      </c>
      <c r="P246" s="97" t="s">
        <v>10560</v>
      </c>
      <c r="Q246" s="80"/>
      <c r="R246" s="78" t="s">
        <v>10868</v>
      </c>
      <c r="S246" s="77" t="n">
        <v>1</v>
      </c>
      <c r="T246" s="77" t="n">
        <v>0</v>
      </c>
      <c r="U246" s="77" t="n">
        <v>460</v>
      </c>
      <c r="V246" s="77" t="n">
        <f aca="false">VLOOKUP(R246,[1]LNCEL!$H$15:$Q$4288,8,0)</f>
        <v>1700</v>
      </c>
      <c r="W246" s="77" t="n">
        <f aca="false">VLOOKUP(R246,[1]LNCEL!$H$15:$Q$4288,9,0)</f>
        <v>19700</v>
      </c>
      <c r="X246" s="77" t="n">
        <v>200</v>
      </c>
      <c r="Y246" s="77" t="n">
        <v>200</v>
      </c>
      <c r="Z246" s="77" t="n">
        <f aca="false">VLOOKUP(R246,[1]LNCEL!$H$15:$Q$4288,10,0)</f>
        <v>1000</v>
      </c>
    </row>
    <row r="247" customFormat="false" ht="13" hidden="false" customHeight="false" outlineLevel="0" collapsed="false">
      <c r="A247" s="77" t="s">
        <v>753</v>
      </c>
      <c r="B247" s="78" t="s">
        <v>589</v>
      </c>
      <c r="C247" s="77" t="n">
        <v>2</v>
      </c>
      <c r="D247" s="77" t="n">
        <v>1480</v>
      </c>
      <c r="E247" s="78" t="s">
        <v>756</v>
      </c>
      <c r="F247" s="78" t="s">
        <v>10869</v>
      </c>
      <c r="G247" s="77" t="n">
        <v>5</v>
      </c>
      <c r="H247" s="77" t="n">
        <f aca="false">G247</f>
        <v>5</v>
      </c>
      <c r="I247" s="77" t="n">
        <v>120</v>
      </c>
      <c r="J247" s="77" t="n">
        <v>40</v>
      </c>
      <c r="K247" s="96" t="s">
        <v>10559</v>
      </c>
      <c r="L247" s="77" t="n">
        <v>1871</v>
      </c>
      <c r="M247" s="77" t="n">
        <v>19871</v>
      </c>
      <c r="N247" s="77" t="n">
        <v>150</v>
      </c>
      <c r="O247" s="77" t="n">
        <v>150</v>
      </c>
      <c r="P247" s="97" t="s">
        <v>10560</v>
      </c>
      <c r="Q247" s="80"/>
      <c r="R247" s="78" t="s">
        <v>10870</v>
      </c>
      <c r="S247" s="77" t="n">
        <v>2</v>
      </c>
      <c r="T247" s="77" t="n">
        <v>120</v>
      </c>
      <c r="U247" s="77" t="n">
        <v>460</v>
      </c>
      <c r="V247" s="77" t="n">
        <f aca="false">VLOOKUP(R247,[1]LNCEL!$H$15:$Q$4288,8,0)</f>
        <v>1700</v>
      </c>
      <c r="W247" s="77" t="n">
        <f aca="false">VLOOKUP(R247,[1]LNCEL!$H$15:$Q$4288,9,0)</f>
        <v>19700</v>
      </c>
      <c r="X247" s="77" t="n">
        <v>200</v>
      </c>
      <c r="Y247" s="77" t="n">
        <v>200</v>
      </c>
      <c r="Z247" s="77" t="n">
        <f aca="false">VLOOKUP(R247,[1]LNCEL!$H$15:$Q$4288,10,0)</f>
        <v>1000</v>
      </c>
    </row>
    <row r="248" customFormat="false" ht="13" hidden="false" customHeight="false" outlineLevel="0" collapsed="false">
      <c r="A248" s="77" t="s">
        <v>753</v>
      </c>
      <c r="B248" s="78" t="s">
        <v>589</v>
      </c>
      <c r="C248" s="77" t="n">
        <v>2</v>
      </c>
      <c r="D248" s="77" t="n">
        <v>1480</v>
      </c>
      <c r="E248" s="78" t="s">
        <v>756</v>
      </c>
      <c r="F248" s="78" t="s">
        <v>10871</v>
      </c>
      <c r="G248" s="77" t="n">
        <v>6</v>
      </c>
      <c r="H248" s="77" t="n">
        <f aca="false">G248</f>
        <v>6</v>
      </c>
      <c r="I248" s="77" t="n">
        <v>240</v>
      </c>
      <c r="J248" s="77" t="n">
        <v>40</v>
      </c>
      <c r="K248" s="96" t="s">
        <v>10559</v>
      </c>
      <c r="L248" s="77" t="n">
        <v>1871</v>
      </c>
      <c r="M248" s="77" t="n">
        <v>19871</v>
      </c>
      <c r="N248" s="77" t="n">
        <v>150</v>
      </c>
      <c r="O248" s="77" t="n">
        <v>150</v>
      </c>
      <c r="P248" s="97" t="s">
        <v>10560</v>
      </c>
      <c r="Q248" s="80"/>
      <c r="R248" s="78" t="s">
        <v>10872</v>
      </c>
      <c r="S248" s="77" t="n">
        <v>3</v>
      </c>
      <c r="T248" s="77" t="n">
        <v>240</v>
      </c>
      <c r="U248" s="77" t="n">
        <v>460</v>
      </c>
      <c r="V248" s="77" t="n">
        <f aca="false">VLOOKUP(R248,[1]LNCEL!$H$15:$Q$4288,8,0)</f>
        <v>1700</v>
      </c>
      <c r="W248" s="77" t="n">
        <f aca="false">VLOOKUP(R248,[1]LNCEL!$H$15:$Q$4288,9,0)</f>
        <v>19700</v>
      </c>
      <c r="X248" s="77" t="n">
        <v>200</v>
      </c>
      <c r="Y248" s="77" t="n">
        <v>200</v>
      </c>
      <c r="Z248" s="77" t="n">
        <f aca="false">VLOOKUP(R248,[1]LNCEL!$H$15:$Q$4288,10,0)</f>
        <v>1000</v>
      </c>
    </row>
    <row r="249" customFormat="false" ht="13" hidden="false" customHeight="false" outlineLevel="0" collapsed="false">
      <c r="A249" s="77" t="s">
        <v>769</v>
      </c>
      <c r="B249" s="78" t="s">
        <v>589</v>
      </c>
      <c r="C249" s="77" t="n">
        <v>2</v>
      </c>
      <c r="D249" s="77" t="n">
        <v>1485</v>
      </c>
      <c r="E249" s="78" t="s">
        <v>772</v>
      </c>
      <c r="F249" s="78" t="s">
        <v>10873</v>
      </c>
      <c r="G249" s="77" t="n">
        <v>4</v>
      </c>
      <c r="H249" s="77" t="n">
        <f aca="false">G249</f>
        <v>4</v>
      </c>
      <c r="I249" s="77" t="n">
        <v>0</v>
      </c>
      <c r="J249" s="77" t="n">
        <v>40</v>
      </c>
      <c r="K249" s="96" t="s">
        <v>10559</v>
      </c>
      <c r="L249" s="77" t="n">
        <v>1871</v>
      </c>
      <c r="M249" s="77" t="n">
        <v>19871</v>
      </c>
      <c r="N249" s="77" t="n">
        <v>150</v>
      </c>
      <c r="O249" s="77" t="n">
        <v>150</v>
      </c>
      <c r="P249" s="97" t="s">
        <v>10560</v>
      </c>
      <c r="Q249" s="80"/>
      <c r="R249" s="78" t="s">
        <v>10874</v>
      </c>
      <c r="S249" s="77" t="n">
        <v>1</v>
      </c>
      <c r="T249" s="77" t="n">
        <v>0</v>
      </c>
      <c r="U249" s="77" t="n">
        <v>430</v>
      </c>
      <c r="V249" s="77" t="n">
        <f aca="false">VLOOKUP(R249,[1]LNCEL!$H$15:$Q$4288,8,0)</f>
        <v>1700</v>
      </c>
      <c r="W249" s="77" t="n">
        <f aca="false">VLOOKUP(R249,[1]LNCEL!$H$15:$Q$4288,9,0)</f>
        <v>19700</v>
      </c>
      <c r="X249" s="77" t="n">
        <v>200</v>
      </c>
      <c r="Y249" s="77" t="n">
        <v>200</v>
      </c>
      <c r="Z249" s="77" t="n">
        <f aca="false">VLOOKUP(R249,[1]LNCEL!$H$15:$Q$4288,10,0)</f>
        <v>1300</v>
      </c>
    </row>
    <row r="250" customFormat="false" ht="13" hidden="false" customHeight="false" outlineLevel="0" collapsed="false">
      <c r="A250" s="77" t="s">
        <v>769</v>
      </c>
      <c r="B250" s="78" t="s">
        <v>589</v>
      </c>
      <c r="C250" s="77" t="n">
        <v>2</v>
      </c>
      <c r="D250" s="77" t="n">
        <v>1485</v>
      </c>
      <c r="E250" s="78" t="s">
        <v>772</v>
      </c>
      <c r="F250" s="78" t="s">
        <v>10875</v>
      </c>
      <c r="G250" s="77" t="n">
        <v>5</v>
      </c>
      <c r="H250" s="77" t="n">
        <f aca="false">G250</f>
        <v>5</v>
      </c>
      <c r="I250" s="77" t="n">
        <v>120</v>
      </c>
      <c r="J250" s="77" t="n">
        <v>40</v>
      </c>
      <c r="K250" s="96" t="s">
        <v>10559</v>
      </c>
      <c r="L250" s="77" t="n">
        <v>1871</v>
      </c>
      <c r="M250" s="77" t="n">
        <v>19871</v>
      </c>
      <c r="N250" s="77" t="n">
        <v>150</v>
      </c>
      <c r="O250" s="77" t="n">
        <v>150</v>
      </c>
      <c r="P250" s="97" t="s">
        <v>10560</v>
      </c>
      <c r="Q250" s="80"/>
      <c r="R250" s="78" t="s">
        <v>10876</v>
      </c>
      <c r="S250" s="77" t="n">
        <v>2</v>
      </c>
      <c r="T250" s="77" t="n">
        <v>120</v>
      </c>
      <c r="U250" s="77" t="n">
        <v>430</v>
      </c>
      <c r="V250" s="77" t="n">
        <f aca="false">VLOOKUP(R250,[1]LNCEL!$H$15:$Q$4288,8,0)</f>
        <v>1700</v>
      </c>
      <c r="W250" s="77" t="n">
        <f aca="false">VLOOKUP(R250,[1]LNCEL!$H$15:$Q$4288,9,0)</f>
        <v>19700</v>
      </c>
      <c r="X250" s="77" t="n">
        <v>200</v>
      </c>
      <c r="Y250" s="77" t="n">
        <v>200</v>
      </c>
      <c r="Z250" s="77" t="n">
        <f aca="false">VLOOKUP(R250,[1]LNCEL!$H$15:$Q$4288,10,0)</f>
        <v>1300</v>
      </c>
    </row>
    <row r="251" customFormat="false" ht="13" hidden="false" customHeight="false" outlineLevel="0" collapsed="false">
      <c r="A251" s="77" t="s">
        <v>769</v>
      </c>
      <c r="B251" s="78" t="s">
        <v>589</v>
      </c>
      <c r="C251" s="77" t="n">
        <v>2</v>
      </c>
      <c r="D251" s="77" t="n">
        <v>1485</v>
      </c>
      <c r="E251" s="78" t="s">
        <v>772</v>
      </c>
      <c r="F251" s="78" t="s">
        <v>10877</v>
      </c>
      <c r="G251" s="77" t="n">
        <v>6</v>
      </c>
      <c r="H251" s="77" t="n">
        <f aca="false">G251</f>
        <v>6</v>
      </c>
      <c r="I251" s="77" t="n">
        <v>210</v>
      </c>
      <c r="J251" s="77" t="n">
        <v>40</v>
      </c>
      <c r="K251" s="96" t="s">
        <v>10559</v>
      </c>
      <c r="L251" s="77" t="n">
        <v>1871</v>
      </c>
      <c r="M251" s="77" t="n">
        <v>19871</v>
      </c>
      <c r="N251" s="77" t="n">
        <v>150</v>
      </c>
      <c r="O251" s="77" t="n">
        <v>150</v>
      </c>
      <c r="P251" s="97" t="s">
        <v>10560</v>
      </c>
      <c r="Q251" s="80"/>
      <c r="R251" s="78" t="s">
        <v>10878</v>
      </c>
      <c r="S251" s="77" t="n">
        <v>3</v>
      </c>
      <c r="T251" s="77" t="n">
        <v>210</v>
      </c>
      <c r="U251" s="77" t="n">
        <v>430</v>
      </c>
      <c r="V251" s="77" t="n">
        <f aca="false">VLOOKUP(R251,[1]LNCEL!$H$15:$Q$4288,8,0)</f>
        <v>1700</v>
      </c>
      <c r="W251" s="77" t="n">
        <f aca="false">VLOOKUP(R251,[1]LNCEL!$H$15:$Q$4288,9,0)</f>
        <v>19700</v>
      </c>
      <c r="X251" s="77" t="n">
        <v>200</v>
      </c>
      <c r="Y251" s="77" t="n">
        <v>200</v>
      </c>
      <c r="Z251" s="77" t="n">
        <f aca="false">VLOOKUP(R251,[1]LNCEL!$H$15:$Q$4288,10,0)</f>
        <v>1300</v>
      </c>
    </row>
    <row r="252" customFormat="false" ht="13" hidden="false" customHeight="false" outlineLevel="0" collapsed="false">
      <c r="A252" s="77" t="s">
        <v>664</v>
      </c>
      <c r="B252" s="78" t="s">
        <v>589</v>
      </c>
      <c r="C252" s="77" t="n">
        <v>2</v>
      </c>
      <c r="D252" s="77" t="n">
        <v>1487</v>
      </c>
      <c r="E252" s="78" t="s">
        <v>667</v>
      </c>
      <c r="F252" s="78" t="s">
        <v>10879</v>
      </c>
      <c r="G252" s="77" t="n">
        <v>4</v>
      </c>
      <c r="H252" s="77" t="n">
        <f aca="false">G252</f>
        <v>4</v>
      </c>
      <c r="I252" s="77" t="n">
        <v>10</v>
      </c>
      <c r="J252" s="77" t="n">
        <v>40</v>
      </c>
      <c r="K252" s="96" t="s">
        <v>10559</v>
      </c>
      <c r="L252" s="77" t="n">
        <v>1871</v>
      </c>
      <c r="M252" s="77" t="n">
        <v>19871</v>
      </c>
      <c r="N252" s="77" t="n">
        <v>150</v>
      </c>
      <c r="O252" s="77" t="n">
        <v>150</v>
      </c>
      <c r="P252" s="97" t="s">
        <v>10560</v>
      </c>
      <c r="Q252" s="80"/>
      <c r="R252" s="78" t="s">
        <v>10880</v>
      </c>
      <c r="S252" s="77" t="n">
        <v>1</v>
      </c>
      <c r="T252" s="77" t="n">
        <v>10</v>
      </c>
      <c r="U252" s="77" t="n">
        <v>430</v>
      </c>
      <c r="V252" s="77" t="n">
        <f aca="false">VLOOKUP(R252,[1]LNCEL!$H$15:$Q$4288,8,0)</f>
        <v>1700</v>
      </c>
      <c r="W252" s="77" t="n">
        <f aca="false">VLOOKUP(R252,[1]LNCEL!$H$15:$Q$4288,9,0)</f>
        <v>19700</v>
      </c>
      <c r="X252" s="77" t="n">
        <v>200</v>
      </c>
      <c r="Y252" s="77" t="n">
        <v>200</v>
      </c>
      <c r="Z252" s="77" t="n">
        <f aca="false">VLOOKUP(R252,[1]LNCEL!$H$15:$Q$4288,10,0)</f>
        <v>1300</v>
      </c>
    </row>
    <row r="253" customFormat="false" ht="13" hidden="false" customHeight="false" outlineLevel="0" collapsed="false">
      <c r="A253" s="77" t="s">
        <v>664</v>
      </c>
      <c r="B253" s="78" t="s">
        <v>589</v>
      </c>
      <c r="C253" s="77" t="n">
        <v>2</v>
      </c>
      <c r="D253" s="77" t="n">
        <v>1487</v>
      </c>
      <c r="E253" s="78" t="s">
        <v>667</v>
      </c>
      <c r="F253" s="78" t="s">
        <v>10881</v>
      </c>
      <c r="G253" s="77" t="n">
        <v>5</v>
      </c>
      <c r="H253" s="77" t="n">
        <f aca="false">G253</f>
        <v>5</v>
      </c>
      <c r="I253" s="77" t="n">
        <v>120</v>
      </c>
      <c r="J253" s="77" t="n">
        <v>40</v>
      </c>
      <c r="K253" s="96" t="s">
        <v>10559</v>
      </c>
      <c r="L253" s="77" t="n">
        <v>1871</v>
      </c>
      <c r="M253" s="77" t="n">
        <v>19871</v>
      </c>
      <c r="N253" s="77" t="n">
        <v>150</v>
      </c>
      <c r="O253" s="77" t="n">
        <v>150</v>
      </c>
      <c r="P253" s="97" t="s">
        <v>10560</v>
      </c>
      <c r="Q253" s="80"/>
      <c r="R253" s="78" t="s">
        <v>10882</v>
      </c>
      <c r="S253" s="77" t="n">
        <v>2</v>
      </c>
      <c r="T253" s="77" t="n">
        <v>120</v>
      </c>
      <c r="U253" s="77" t="n">
        <v>430</v>
      </c>
      <c r="V253" s="77" t="n">
        <f aca="false">VLOOKUP(R253,[1]LNCEL!$H$15:$Q$4288,8,0)</f>
        <v>1700</v>
      </c>
      <c r="W253" s="77" t="n">
        <f aca="false">VLOOKUP(R253,[1]LNCEL!$H$15:$Q$4288,9,0)</f>
        <v>19700</v>
      </c>
      <c r="X253" s="77" t="n">
        <v>200</v>
      </c>
      <c r="Y253" s="77" t="n">
        <v>200</v>
      </c>
      <c r="Z253" s="77" t="n">
        <f aca="false">VLOOKUP(R253,[1]LNCEL!$H$15:$Q$4288,10,0)</f>
        <v>1300</v>
      </c>
    </row>
    <row r="254" customFormat="false" ht="13" hidden="false" customHeight="false" outlineLevel="0" collapsed="false">
      <c r="A254" s="77" t="s">
        <v>664</v>
      </c>
      <c r="B254" s="78" t="s">
        <v>589</v>
      </c>
      <c r="C254" s="77" t="n">
        <v>2</v>
      </c>
      <c r="D254" s="77" t="n">
        <v>1487</v>
      </c>
      <c r="E254" s="78" t="s">
        <v>667</v>
      </c>
      <c r="F254" s="78" t="s">
        <v>10883</v>
      </c>
      <c r="G254" s="77" t="n">
        <v>6</v>
      </c>
      <c r="H254" s="77" t="n">
        <f aca="false">G254</f>
        <v>6</v>
      </c>
      <c r="I254" s="77" t="n">
        <v>240</v>
      </c>
      <c r="J254" s="77" t="n">
        <v>40</v>
      </c>
      <c r="K254" s="96" t="s">
        <v>10559</v>
      </c>
      <c r="L254" s="77" t="n">
        <v>1871</v>
      </c>
      <c r="M254" s="77" t="n">
        <v>19871</v>
      </c>
      <c r="N254" s="77" t="n">
        <v>150</v>
      </c>
      <c r="O254" s="77" t="n">
        <v>150</v>
      </c>
      <c r="P254" s="97" t="s">
        <v>10560</v>
      </c>
      <c r="Q254" s="80"/>
      <c r="R254" s="78" t="s">
        <v>10884</v>
      </c>
      <c r="S254" s="77" t="n">
        <v>3</v>
      </c>
      <c r="T254" s="77" t="n">
        <v>240</v>
      </c>
      <c r="U254" s="77" t="n">
        <v>430</v>
      </c>
      <c r="V254" s="77" t="n">
        <f aca="false">VLOOKUP(R254,[1]LNCEL!$H$15:$Q$4288,8,0)</f>
        <v>1700</v>
      </c>
      <c r="W254" s="77" t="n">
        <f aca="false">VLOOKUP(R254,[1]LNCEL!$H$15:$Q$4288,9,0)</f>
        <v>19700</v>
      </c>
      <c r="X254" s="77" t="n">
        <v>200</v>
      </c>
      <c r="Y254" s="77" t="n">
        <v>200</v>
      </c>
      <c r="Z254" s="77" t="n">
        <f aca="false">VLOOKUP(R254,[1]LNCEL!$H$15:$Q$4288,10,0)</f>
        <v>1300</v>
      </c>
    </row>
    <row r="255" customFormat="false" ht="13" hidden="false" customHeight="false" outlineLevel="0" collapsed="false">
      <c r="A255" s="77" t="s">
        <v>687</v>
      </c>
      <c r="B255" s="78" t="s">
        <v>589</v>
      </c>
      <c r="C255" s="77" t="n">
        <v>2</v>
      </c>
      <c r="D255" s="77" t="n">
        <v>1488</v>
      </c>
      <c r="E255" s="78" t="s">
        <v>690</v>
      </c>
      <c r="F255" s="78" t="s">
        <v>10885</v>
      </c>
      <c r="G255" s="77" t="n">
        <v>4</v>
      </c>
      <c r="H255" s="77" t="n">
        <f aca="false">G255</f>
        <v>4</v>
      </c>
      <c r="I255" s="77" t="n">
        <v>0</v>
      </c>
      <c r="J255" s="77" t="n">
        <v>40</v>
      </c>
      <c r="K255" s="96" t="s">
        <v>10559</v>
      </c>
      <c r="L255" s="77" t="n">
        <v>1871</v>
      </c>
      <c r="M255" s="77" t="n">
        <v>19871</v>
      </c>
      <c r="N255" s="77" t="n">
        <v>150</v>
      </c>
      <c r="O255" s="77" t="n">
        <v>150</v>
      </c>
      <c r="P255" s="97" t="s">
        <v>10560</v>
      </c>
      <c r="Q255" s="80"/>
      <c r="R255" s="78" t="s">
        <v>10886</v>
      </c>
      <c r="S255" s="77" t="n">
        <v>1</v>
      </c>
      <c r="T255" s="77" t="n">
        <v>0</v>
      </c>
      <c r="U255" s="77" t="n">
        <v>430</v>
      </c>
      <c r="V255" s="77" t="n">
        <f aca="false">VLOOKUP(R255,[1]LNCEL!$H$15:$Q$4288,8,0)</f>
        <v>1700</v>
      </c>
      <c r="W255" s="77" t="n">
        <f aca="false">VLOOKUP(R255,[1]LNCEL!$H$15:$Q$4288,9,0)</f>
        <v>19700</v>
      </c>
      <c r="X255" s="77" t="n">
        <v>200</v>
      </c>
      <c r="Y255" s="77" t="n">
        <v>200</v>
      </c>
      <c r="Z255" s="77" t="n">
        <f aca="false">VLOOKUP(R255,[1]LNCEL!$H$15:$Q$4288,10,0)</f>
        <v>1300</v>
      </c>
    </row>
    <row r="256" customFormat="false" ht="13" hidden="false" customHeight="false" outlineLevel="0" collapsed="false">
      <c r="A256" s="77" t="s">
        <v>687</v>
      </c>
      <c r="B256" s="78" t="s">
        <v>589</v>
      </c>
      <c r="C256" s="77" t="n">
        <v>2</v>
      </c>
      <c r="D256" s="77" t="n">
        <v>1488</v>
      </c>
      <c r="E256" s="78" t="s">
        <v>690</v>
      </c>
      <c r="F256" s="78" t="s">
        <v>10887</v>
      </c>
      <c r="G256" s="77" t="n">
        <v>5</v>
      </c>
      <c r="H256" s="77" t="n">
        <f aca="false">G256</f>
        <v>5</v>
      </c>
      <c r="I256" s="77" t="n">
        <v>120</v>
      </c>
      <c r="J256" s="77" t="n">
        <v>40</v>
      </c>
      <c r="K256" s="96" t="s">
        <v>10559</v>
      </c>
      <c r="L256" s="77" t="n">
        <v>1871</v>
      </c>
      <c r="M256" s="77" t="n">
        <v>19871</v>
      </c>
      <c r="N256" s="77" t="n">
        <v>150</v>
      </c>
      <c r="O256" s="77" t="n">
        <v>150</v>
      </c>
      <c r="P256" s="97" t="s">
        <v>10560</v>
      </c>
      <c r="Q256" s="80"/>
      <c r="R256" s="78" t="s">
        <v>10888</v>
      </c>
      <c r="S256" s="77" t="n">
        <v>2</v>
      </c>
      <c r="T256" s="77" t="n">
        <v>120</v>
      </c>
      <c r="U256" s="77" t="n">
        <v>430</v>
      </c>
      <c r="V256" s="77" t="n">
        <f aca="false">VLOOKUP(R256,[1]LNCEL!$H$15:$Q$4288,8,0)</f>
        <v>1700</v>
      </c>
      <c r="W256" s="77" t="n">
        <f aca="false">VLOOKUP(R256,[1]LNCEL!$H$15:$Q$4288,9,0)</f>
        <v>19700</v>
      </c>
      <c r="X256" s="77" t="n">
        <v>200</v>
      </c>
      <c r="Y256" s="77" t="n">
        <v>200</v>
      </c>
      <c r="Z256" s="77" t="n">
        <f aca="false">VLOOKUP(R256,[1]LNCEL!$H$15:$Q$4288,10,0)</f>
        <v>1300</v>
      </c>
    </row>
    <row r="257" customFormat="false" ht="13" hidden="false" customHeight="false" outlineLevel="0" collapsed="false">
      <c r="A257" s="77" t="s">
        <v>687</v>
      </c>
      <c r="B257" s="78" t="s">
        <v>589</v>
      </c>
      <c r="C257" s="77" t="n">
        <v>2</v>
      </c>
      <c r="D257" s="77" t="n">
        <v>1488</v>
      </c>
      <c r="E257" s="78" t="s">
        <v>690</v>
      </c>
      <c r="F257" s="78" t="s">
        <v>10889</v>
      </c>
      <c r="G257" s="77" t="n">
        <v>6</v>
      </c>
      <c r="H257" s="77" t="n">
        <f aca="false">G257</f>
        <v>6</v>
      </c>
      <c r="I257" s="77" t="n">
        <v>240</v>
      </c>
      <c r="J257" s="77" t="n">
        <v>40</v>
      </c>
      <c r="K257" s="96" t="s">
        <v>10559</v>
      </c>
      <c r="L257" s="77" t="n">
        <v>1871</v>
      </c>
      <c r="M257" s="77" t="n">
        <v>19871</v>
      </c>
      <c r="N257" s="77" t="n">
        <v>150</v>
      </c>
      <c r="O257" s="77" t="n">
        <v>150</v>
      </c>
      <c r="P257" s="97" t="s">
        <v>10560</v>
      </c>
      <c r="Q257" s="80"/>
      <c r="R257" s="78" t="s">
        <v>10890</v>
      </c>
      <c r="S257" s="77" t="n">
        <v>3</v>
      </c>
      <c r="T257" s="77" t="n">
        <v>240</v>
      </c>
      <c r="U257" s="77" t="n">
        <v>430</v>
      </c>
      <c r="V257" s="77" t="n">
        <f aca="false">VLOOKUP(R257,[1]LNCEL!$H$15:$Q$4288,8,0)</f>
        <v>1700</v>
      </c>
      <c r="W257" s="77" t="n">
        <f aca="false">VLOOKUP(R257,[1]LNCEL!$H$15:$Q$4288,9,0)</f>
        <v>19700</v>
      </c>
      <c r="X257" s="77" t="n">
        <v>200</v>
      </c>
      <c r="Y257" s="77" t="n">
        <v>200</v>
      </c>
      <c r="Z257" s="77" t="n">
        <f aca="false">VLOOKUP(R257,[1]LNCEL!$H$15:$Q$4288,10,0)</f>
        <v>1300</v>
      </c>
    </row>
    <row r="258" customFormat="false" ht="13" hidden="false" customHeight="false" outlineLevel="0" collapsed="false">
      <c r="A258" s="77" t="s">
        <v>643</v>
      </c>
      <c r="B258" s="78" t="s">
        <v>589</v>
      </c>
      <c r="C258" s="77" t="n">
        <v>2</v>
      </c>
      <c r="D258" s="77" t="n">
        <v>1502</v>
      </c>
      <c r="E258" s="78" t="s">
        <v>646</v>
      </c>
      <c r="F258" s="78" t="s">
        <v>10891</v>
      </c>
      <c r="G258" s="77" t="n">
        <v>4</v>
      </c>
      <c r="H258" s="77" t="n">
        <f aca="false">G258</f>
        <v>4</v>
      </c>
      <c r="I258" s="77" t="n">
        <v>0</v>
      </c>
      <c r="J258" s="77" t="n">
        <v>40</v>
      </c>
      <c r="K258" s="96" t="s">
        <v>10559</v>
      </c>
      <c r="L258" s="77" t="n">
        <v>1871</v>
      </c>
      <c r="M258" s="77" t="n">
        <v>19871</v>
      </c>
      <c r="N258" s="77" t="n">
        <v>150</v>
      </c>
      <c r="O258" s="77" t="n">
        <v>150</v>
      </c>
      <c r="P258" s="97" t="s">
        <v>10560</v>
      </c>
      <c r="Q258" s="98"/>
      <c r="R258" s="78" t="s">
        <v>10892</v>
      </c>
      <c r="S258" s="77" t="n">
        <v>1</v>
      </c>
      <c r="T258" s="77" t="n">
        <v>0</v>
      </c>
      <c r="U258" s="77" t="n">
        <v>430</v>
      </c>
      <c r="V258" s="77" t="n">
        <f aca="false">VLOOKUP(R258,[1]LNCEL!$H$15:$Q$4288,8,0)</f>
        <v>1700</v>
      </c>
      <c r="W258" s="77" t="n">
        <f aca="false">VLOOKUP(R258,[1]LNCEL!$H$15:$Q$4288,9,0)</f>
        <v>19700</v>
      </c>
      <c r="X258" s="77" t="n">
        <v>200</v>
      </c>
      <c r="Y258" s="77" t="n">
        <v>200</v>
      </c>
      <c r="Z258" s="77" t="n">
        <f aca="false">VLOOKUP(R258,[1]LNCEL!$H$15:$Q$4288,10,0)</f>
        <v>1300</v>
      </c>
    </row>
    <row r="259" customFormat="false" ht="13" hidden="false" customHeight="false" outlineLevel="0" collapsed="false">
      <c r="A259" s="77" t="s">
        <v>643</v>
      </c>
      <c r="B259" s="78" t="s">
        <v>589</v>
      </c>
      <c r="C259" s="77" t="n">
        <v>2</v>
      </c>
      <c r="D259" s="77" t="n">
        <v>1502</v>
      </c>
      <c r="E259" s="78" t="s">
        <v>646</v>
      </c>
      <c r="F259" s="78" t="s">
        <v>10893</v>
      </c>
      <c r="G259" s="77" t="n">
        <v>5</v>
      </c>
      <c r="H259" s="77" t="n">
        <f aca="false">G259</f>
        <v>5</v>
      </c>
      <c r="I259" s="77" t="n">
        <v>120</v>
      </c>
      <c r="J259" s="77" t="n">
        <v>40</v>
      </c>
      <c r="K259" s="96" t="s">
        <v>10559</v>
      </c>
      <c r="L259" s="77" t="n">
        <v>1871</v>
      </c>
      <c r="M259" s="77" t="n">
        <v>19871</v>
      </c>
      <c r="N259" s="77" t="n">
        <v>150</v>
      </c>
      <c r="O259" s="77" t="n">
        <v>150</v>
      </c>
      <c r="P259" s="97" t="s">
        <v>10560</v>
      </c>
      <c r="Q259" s="98"/>
      <c r="R259" s="78" t="s">
        <v>10894</v>
      </c>
      <c r="S259" s="77" t="n">
        <v>2</v>
      </c>
      <c r="T259" s="77" t="n">
        <v>120</v>
      </c>
      <c r="U259" s="77" t="n">
        <v>430</v>
      </c>
      <c r="V259" s="77" t="n">
        <f aca="false">VLOOKUP(R259,[1]LNCEL!$H$15:$Q$4288,8,0)</f>
        <v>1700</v>
      </c>
      <c r="W259" s="77" t="n">
        <f aca="false">VLOOKUP(R259,[1]LNCEL!$H$15:$Q$4288,9,0)</f>
        <v>19700</v>
      </c>
      <c r="X259" s="77" t="n">
        <v>200</v>
      </c>
      <c r="Y259" s="77" t="n">
        <v>200</v>
      </c>
      <c r="Z259" s="77" t="n">
        <f aca="false">VLOOKUP(R259,[1]LNCEL!$H$15:$Q$4288,10,0)</f>
        <v>1300</v>
      </c>
    </row>
    <row r="260" customFormat="false" ht="13" hidden="false" customHeight="false" outlineLevel="0" collapsed="false">
      <c r="A260" s="77" t="s">
        <v>643</v>
      </c>
      <c r="B260" s="78" t="s">
        <v>589</v>
      </c>
      <c r="C260" s="77" t="n">
        <v>2</v>
      </c>
      <c r="D260" s="77" t="n">
        <v>1502</v>
      </c>
      <c r="E260" s="78" t="s">
        <v>646</v>
      </c>
      <c r="F260" s="78" t="s">
        <v>10895</v>
      </c>
      <c r="G260" s="77" t="n">
        <v>6</v>
      </c>
      <c r="H260" s="77" t="n">
        <f aca="false">G260</f>
        <v>6</v>
      </c>
      <c r="I260" s="77" t="n">
        <v>240</v>
      </c>
      <c r="J260" s="77" t="n">
        <v>40</v>
      </c>
      <c r="K260" s="96" t="s">
        <v>10559</v>
      </c>
      <c r="L260" s="77" t="n">
        <v>1871</v>
      </c>
      <c r="M260" s="77" t="n">
        <v>19871</v>
      </c>
      <c r="N260" s="77" t="n">
        <v>150</v>
      </c>
      <c r="O260" s="77" t="n">
        <v>150</v>
      </c>
      <c r="P260" s="97" t="s">
        <v>10560</v>
      </c>
      <c r="Q260" s="98"/>
      <c r="R260" s="78" t="s">
        <v>10896</v>
      </c>
      <c r="S260" s="77" t="n">
        <v>3</v>
      </c>
      <c r="T260" s="77" t="n">
        <v>240</v>
      </c>
      <c r="U260" s="77" t="n">
        <v>430</v>
      </c>
      <c r="V260" s="77" t="n">
        <f aca="false">VLOOKUP(R260,[1]LNCEL!$H$15:$Q$4288,8,0)</f>
        <v>1700</v>
      </c>
      <c r="W260" s="77" t="n">
        <f aca="false">VLOOKUP(R260,[1]LNCEL!$H$15:$Q$4288,9,0)</f>
        <v>19700</v>
      </c>
      <c r="X260" s="77" t="n">
        <v>200</v>
      </c>
      <c r="Y260" s="77" t="n">
        <v>200</v>
      </c>
      <c r="Z260" s="77" t="n">
        <f aca="false">VLOOKUP(R260,[1]LNCEL!$H$15:$Q$4288,10,0)</f>
        <v>1300</v>
      </c>
    </row>
    <row r="261" customFormat="false" ht="13" hidden="false" customHeight="false" outlineLevel="0" collapsed="false">
      <c r="A261" s="77" t="s">
        <v>680</v>
      </c>
      <c r="B261" s="78" t="s">
        <v>589</v>
      </c>
      <c r="C261" s="77" t="n">
        <v>2</v>
      </c>
      <c r="D261" s="77" t="n">
        <v>1835</v>
      </c>
      <c r="E261" s="78" t="s">
        <v>683</v>
      </c>
      <c r="F261" s="78" t="s">
        <v>10897</v>
      </c>
      <c r="G261" s="77" t="n">
        <v>4</v>
      </c>
      <c r="H261" s="77" t="n">
        <f aca="false">G261</f>
        <v>4</v>
      </c>
      <c r="I261" s="77" t="n">
        <v>0</v>
      </c>
      <c r="J261" s="77" t="n">
        <v>40</v>
      </c>
      <c r="K261" s="96" t="s">
        <v>10559</v>
      </c>
      <c r="L261" s="77" t="n">
        <v>1871</v>
      </c>
      <c r="M261" s="77" t="n">
        <v>19871</v>
      </c>
      <c r="N261" s="77" t="n">
        <v>150</v>
      </c>
      <c r="O261" s="77" t="n">
        <v>150</v>
      </c>
      <c r="P261" s="97" t="s">
        <v>10560</v>
      </c>
      <c r="Q261" s="80"/>
      <c r="R261" s="78" t="s">
        <v>10898</v>
      </c>
      <c r="S261" s="77" t="n">
        <v>1</v>
      </c>
      <c r="T261" s="77" t="n">
        <v>0</v>
      </c>
      <c r="U261" s="77" t="n">
        <v>430</v>
      </c>
      <c r="V261" s="77" t="n">
        <f aca="false">VLOOKUP(R261,[1]LNCEL!$H$15:$Q$4288,8,0)</f>
        <v>1700</v>
      </c>
      <c r="W261" s="77" t="n">
        <f aca="false">VLOOKUP(R261,[1]LNCEL!$H$15:$Q$4288,9,0)</f>
        <v>19700</v>
      </c>
      <c r="X261" s="77" t="n">
        <v>200</v>
      </c>
      <c r="Y261" s="77" t="n">
        <v>200</v>
      </c>
      <c r="Z261" s="77" t="n">
        <f aca="false">VLOOKUP(R261,[1]LNCEL!$H$15:$Q$4288,10,0)</f>
        <v>1300</v>
      </c>
    </row>
    <row r="262" customFormat="false" ht="13" hidden="false" customHeight="false" outlineLevel="0" collapsed="false">
      <c r="A262" s="77" t="s">
        <v>680</v>
      </c>
      <c r="B262" s="78" t="s">
        <v>589</v>
      </c>
      <c r="C262" s="77" t="n">
        <v>2</v>
      </c>
      <c r="D262" s="77" t="n">
        <v>1835</v>
      </c>
      <c r="E262" s="78" t="s">
        <v>683</v>
      </c>
      <c r="F262" s="78" t="s">
        <v>10899</v>
      </c>
      <c r="G262" s="77" t="n">
        <v>5</v>
      </c>
      <c r="H262" s="77" t="n">
        <f aca="false">G262</f>
        <v>5</v>
      </c>
      <c r="I262" s="77" t="n">
        <v>100</v>
      </c>
      <c r="J262" s="77" t="n">
        <v>40</v>
      </c>
      <c r="K262" s="96" t="s">
        <v>10559</v>
      </c>
      <c r="L262" s="77" t="n">
        <v>1871</v>
      </c>
      <c r="M262" s="77" t="n">
        <v>19871</v>
      </c>
      <c r="N262" s="77" t="n">
        <v>150</v>
      </c>
      <c r="O262" s="77" t="n">
        <v>150</v>
      </c>
      <c r="P262" s="97" t="s">
        <v>10560</v>
      </c>
      <c r="Q262" s="80"/>
      <c r="R262" s="78" t="s">
        <v>10900</v>
      </c>
      <c r="S262" s="77" t="n">
        <v>2</v>
      </c>
      <c r="T262" s="77" t="n">
        <v>100</v>
      </c>
      <c r="U262" s="77" t="n">
        <v>430</v>
      </c>
      <c r="V262" s="77" t="n">
        <f aca="false">VLOOKUP(R262,[1]LNCEL!$H$15:$Q$4288,8,0)</f>
        <v>1700</v>
      </c>
      <c r="W262" s="77" t="n">
        <f aca="false">VLOOKUP(R262,[1]LNCEL!$H$15:$Q$4288,9,0)</f>
        <v>19700</v>
      </c>
      <c r="X262" s="77" t="n">
        <v>200</v>
      </c>
      <c r="Y262" s="77" t="n">
        <v>200</v>
      </c>
      <c r="Z262" s="77" t="n">
        <f aca="false">VLOOKUP(R262,[1]LNCEL!$H$15:$Q$4288,10,0)</f>
        <v>1300</v>
      </c>
    </row>
    <row r="263" customFormat="false" ht="13" hidden="false" customHeight="false" outlineLevel="0" collapsed="false">
      <c r="A263" s="77" t="s">
        <v>680</v>
      </c>
      <c r="B263" s="78" t="s">
        <v>589</v>
      </c>
      <c r="C263" s="77" t="n">
        <v>2</v>
      </c>
      <c r="D263" s="77" t="n">
        <v>1835</v>
      </c>
      <c r="E263" s="78" t="s">
        <v>683</v>
      </c>
      <c r="F263" s="78" t="s">
        <v>10901</v>
      </c>
      <c r="G263" s="77" t="n">
        <v>6</v>
      </c>
      <c r="H263" s="77" t="n">
        <f aca="false">G263</f>
        <v>6</v>
      </c>
      <c r="I263" s="77" t="n">
        <v>280</v>
      </c>
      <c r="J263" s="77" t="n">
        <v>40</v>
      </c>
      <c r="K263" s="96" t="s">
        <v>10559</v>
      </c>
      <c r="L263" s="77" t="n">
        <v>1871</v>
      </c>
      <c r="M263" s="77" t="n">
        <v>19871</v>
      </c>
      <c r="N263" s="77" t="n">
        <v>150</v>
      </c>
      <c r="O263" s="77" t="n">
        <v>150</v>
      </c>
      <c r="P263" s="97" t="s">
        <v>10560</v>
      </c>
      <c r="Q263" s="80"/>
      <c r="R263" s="78" t="s">
        <v>10902</v>
      </c>
      <c r="S263" s="77" t="n">
        <v>3</v>
      </c>
      <c r="T263" s="77" t="n">
        <v>280</v>
      </c>
      <c r="U263" s="77" t="n">
        <v>430</v>
      </c>
      <c r="V263" s="77" t="n">
        <f aca="false">VLOOKUP(R263,[1]LNCEL!$H$15:$Q$4288,8,0)</f>
        <v>1700</v>
      </c>
      <c r="W263" s="77" t="n">
        <f aca="false">VLOOKUP(R263,[1]LNCEL!$H$15:$Q$4288,9,0)</f>
        <v>19700</v>
      </c>
      <c r="X263" s="77" t="n">
        <v>200</v>
      </c>
      <c r="Y263" s="77" t="n">
        <v>200</v>
      </c>
      <c r="Z263" s="77" t="n">
        <f aca="false">VLOOKUP(R263,[1]LNCEL!$H$15:$Q$4288,10,0)</f>
        <v>1300</v>
      </c>
    </row>
    <row r="264" customFormat="false" ht="13" hidden="false" customHeight="false" outlineLevel="0" collapsed="false">
      <c r="A264" s="77" t="s">
        <v>599</v>
      </c>
      <c r="B264" s="78" t="s">
        <v>589</v>
      </c>
      <c r="C264" s="77" t="n">
        <v>2</v>
      </c>
      <c r="D264" s="77" t="n">
        <v>1841</v>
      </c>
      <c r="E264" s="78" t="s">
        <v>602</v>
      </c>
      <c r="F264" s="78" t="s">
        <v>10903</v>
      </c>
      <c r="G264" s="77" t="n">
        <v>4</v>
      </c>
      <c r="H264" s="77" t="n">
        <f aca="false">G264</f>
        <v>4</v>
      </c>
      <c r="I264" s="77" t="n">
        <v>10</v>
      </c>
      <c r="J264" s="77" t="n">
        <v>40</v>
      </c>
      <c r="K264" s="96" t="s">
        <v>10559</v>
      </c>
      <c r="L264" s="77" t="n">
        <v>1871</v>
      </c>
      <c r="M264" s="77" t="n">
        <v>19871</v>
      </c>
      <c r="N264" s="77" t="n">
        <v>150</v>
      </c>
      <c r="O264" s="77" t="n">
        <v>150</v>
      </c>
      <c r="P264" s="97" t="s">
        <v>10560</v>
      </c>
      <c r="Q264" s="80"/>
      <c r="R264" s="78" t="s">
        <v>10904</v>
      </c>
      <c r="S264" s="77" t="n">
        <v>1</v>
      </c>
      <c r="T264" s="77" t="n">
        <v>10</v>
      </c>
      <c r="U264" s="77" t="n">
        <v>430</v>
      </c>
      <c r="V264" s="77" t="n">
        <f aca="false">VLOOKUP(R264,[1]LNCEL!$H$15:$Q$4288,8,0)</f>
        <v>1700</v>
      </c>
      <c r="W264" s="77" t="n">
        <f aca="false">VLOOKUP(R264,[1]LNCEL!$H$15:$Q$4288,9,0)</f>
        <v>19700</v>
      </c>
      <c r="X264" s="77" t="n">
        <v>200</v>
      </c>
      <c r="Y264" s="77" t="n">
        <v>200</v>
      </c>
      <c r="Z264" s="77" t="n">
        <f aca="false">VLOOKUP(R264,[1]LNCEL!$H$15:$Q$4288,10,0)</f>
        <v>1300</v>
      </c>
    </row>
    <row r="265" customFormat="false" ht="13" hidden="false" customHeight="false" outlineLevel="0" collapsed="false">
      <c r="A265" s="77" t="s">
        <v>599</v>
      </c>
      <c r="B265" s="78" t="s">
        <v>589</v>
      </c>
      <c r="C265" s="77" t="n">
        <v>2</v>
      </c>
      <c r="D265" s="77" t="n">
        <v>1841</v>
      </c>
      <c r="E265" s="78" t="s">
        <v>602</v>
      </c>
      <c r="F265" s="78" t="s">
        <v>10905</v>
      </c>
      <c r="G265" s="77" t="n">
        <v>5</v>
      </c>
      <c r="H265" s="77" t="n">
        <f aca="false">G265</f>
        <v>5</v>
      </c>
      <c r="I265" s="77" t="n">
        <v>130</v>
      </c>
      <c r="J265" s="77" t="n">
        <v>40</v>
      </c>
      <c r="K265" s="96" t="s">
        <v>10559</v>
      </c>
      <c r="L265" s="77" t="n">
        <v>1871</v>
      </c>
      <c r="M265" s="77" t="n">
        <v>19871</v>
      </c>
      <c r="N265" s="77" t="n">
        <v>150</v>
      </c>
      <c r="O265" s="77" t="n">
        <v>150</v>
      </c>
      <c r="P265" s="97" t="s">
        <v>10560</v>
      </c>
      <c r="Q265" s="80"/>
      <c r="R265" s="78" t="s">
        <v>10906</v>
      </c>
      <c r="S265" s="77" t="n">
        <v>2</v>
      </c>
      <c r="T265" s="77" t="n">
        <v>130</v>
      </c>
      <c r="U265" s="77" t="n">
        <v>430</v>
      </c>
      <c r="V265" s="77" t="n">
        <f aca="false">VLOOKUP(R265,[1]LNCEL!$H$15:$Q$4288,8,0)</f>
        <v>1700</v>
      </c>
      <c r="W265" s="77" t="n">
        <f aca="false">VLOOKUP(R265,[1]LNCEL!$H$15:$Q$4288,9,0)</f>
        <v>19700</v>
      </c>
      <c r="X265" s="77" t="n">
        <v>200</v>
      </c>
      <c r="Y265" s="77" t="n">
        <v>200</v>
      </c>
      <c r="Z265" s="77" t="n">
        <f aca="false">VLOOKUP(R265,[1]LNCEL!$H$15:$Q$4288,10,0)</f>
        <v>1300</v>
      </c>
    </row>
    <row r="266" customFormat="false" ht="13" hidden="false" customHeight="false" outlineLevel="0" collapsed="false">
      <c r="A266" s="77" t="s">
        <v>599</v>
      </c>
      <c r="B266" s="78" t="s">
        <v>589</v>
      </c>
      <c r="C266" s="77" t="n">
        <v>2</v>
      </c>
      <c r="D266" s="77" t="n">
        <v>1841</v>
      </c>
      <c r="E266" s="78" t="s">
        <v>602</v>
      </c>
      <c r="F266" s="78" t="s">
        <v>10907</v>
      </c>
      <c r="G266" s="77" t="n">
        <v>6</v>
      </c>
      <c r="H266" s="77" t="n">
        <f aca="false">G266</f>
        <v>6</v>
      </c>
      <c r="I266" s="77" t="n">
        <v>230</v>
      </c>
      <c r="J266" s="77" t="n">
        <v>40</v>
      </c>
      <c r="K266" s="96" t="s">
        <v>10559</v>
      </c>
      <c r="L266" s="77" t="n">
        <v>1871</v>
      </c>
      <c r="M266" s="77" t="n">
        <v>19871</v>
      </c>
      <c r="N266" s="77" t="n">
        <v>150</v>
      </c>
      <c r="O266" s="77" t="n">
        <v>150</v>
      </c>
      <c r="P266" s="97" t="s">
        <v>10560</v>
      </c>
      <c r="Q266" s="80"/>
      <c r="R266" s="78" t="s">
        <v>10908</v>
      </c>
      <c r="S266" s="77" t="n">
        <v>3</v>
      </c>
      <c r="T266" s="77" t="n">
        <v>230</v>
      </c>
      <c r="U266" s="77" t="n">
        <v>430</v>
      </c>
      <c r="V266" s="77" t="n">
        <f aca="false">VLOOKUP(R266,[1]LNCEL!$H$15:$Q$4288,8,0)</f>
        <v>1700</v>
      </c>
      <c r="W266" s="77" t="n">
        <f aca="false">VLOOKUP(R266,[1]LNCEL!$H$15:$Q$4288,9,0)</f>
        <v>19700</v>
      </c>
      <c r="X266" s="77" t="n">
        <v>200</v>
      </c>
      <c r="Y266" s="77" t="n">
        <v>200</v>
      </c>
      <c r="Z266" s="77" t="n">
        <f aca="false">VLOOKUP(R266,[1]LNCEL!$H$15:$Q$4288,10,0)</f>
        <v>1300</v>
      </c>
    </row>
    <row r="267" customFormat="false" ht="13" hidden="false" customHeight="false" outlineLevel="0" collapsed="false">
      <c r="A267" s="77" t="s">
        <v>628</v>
      </c>
      <c r="B267" s="78" t="s">
        <v>589</v>
      </c>
      <c r="C267" s="77" t="n">
        <v>2</v>
      </c>
      <c r="D267" s="77" t="n">
        <v>1842</v>
      </c>
      <c r="E267" s="78" t="s">
        <v>631</v>
      </c>
      <c r="F267" s="78" t="s">
        <v>10909</v>
      </c>
      <c r="G267" s="77" t="n">
        <v>4</v>
      </c>
      <c r="H267" s="77" t="n">
        <f aca="false">G267</f>
        <v>4</v>
      </c>
      <c r="I267" s="77" t="n">
        <v>340</v>
      </c>
      <c r="J267" s="77" t="n">
        <v>40</v>
      </c>
      <c r="K267" s="96" t="s">
        <v>10559</v>
      </c>
      <c r="L267" s="77" t="n">
        <v>1871</v>
      </c>
      <c r="M267" s="77" t="n">
        <v>19871</v>
      </c>
      <c r="N267" s="77" t="n">
        <v>150</v>
      </c>
      <c r="O267" s="77" t="n">
        <v>150</v>
      </c>
      <c r="P267" s="97" t="s">
        <v>10560</v>
      </c>
      <c r="Q267" s="80"/>
      <c r="R267" s="78" t="s">
        <v>10910</v>
      </c>
      <c r="S267" s="77" t="n">
        <v>1</v>
      </c>
      <c r="T267" s="77" t="n">
        <v>340</v>
      </c>
      <c r="U267" s="77" t="n">
        <v>430</v>
      </c>
      <c r="V267" s="77" t="n">
        <f aca="false">VLOOKUP(R267,[1]LNCEL!$H$15:$Q$4288,8,0)</f>
        <v>1700</v>
      </c>
      <c r="W267" s="77" t="n">
        <f aca="false">VLOOKUP(R267,[1]LNCEL!$H$15:$Q$4288,9,0)</f>
        <v>19700</v>
      </c>
      <c r="X267" s="77" t="n">
        <v>200</v>
      </c>
      <c r="Y267" s="77" t="n">
        <v>200</v>
      </c>
      <c r="Z267" s="77" t="n">
        <f aca="false">VLOOKUP(R267,[1]LNCEL!$H$15:$Q$4288,10,0)</f>
        <v>1300</v>
      </c>
    </row>
    <row r="268" customFormat="false" ht="13" hidden="false" customHeight="false" outlineLevel="0" collapsed="false">
      <c r="A268" s="77" t="s">
        <v>628</v>
      </c>
      <c r="B268" s="78" t="s">
        <v>589</v>
      </c>
      <c r="C268" s="77" t="n">
        <v>2</v>
      </c>
      <c r="D268" s="77" t="n">
        <v>1842</v>
      </c>
      <c r="E268" s="78" t="s">
        <v>631</v>
      </c>
      <c r="F268" s="78" t="s">
        <v>10911</v>
      </c>
      <c r="G268" s="77" t="n">
        <v>5</v>
      </c>
      <c r="H268" s="77" t="n">
        <f aca="false">G268</f>
        <v>5</v>
      </c>
      <c r="I268" s="77" t="n">
        <v>110</v>
      </c>
      <c r="J268" s="77" t="n">
        <v>40</v>
      </c>
      <c r="K268" s="96" t="s">
        <v>10559</v>
      </c>
      <c r="L268" s="77" t="n">
        <v>1871</v>
      </c>
      <c r="M268" s="77" t="n">
        <v>19871</v>
      </c>
      <c r="N268" s="77" t="n">
        <v>150</v>
      </c>
      <c r="O268" s="77" t="n">
        <v>150</v>
      </c>
      <c r="P268" s="97" t="s">
        <v>10560</v>
      </c>
      <c r="Q268" s="80"/>
      <c r="R268" s="78" t="s">
        <v>10912</v>
      </c>
      <c r="S268" s="77" t="n">
        <v>2</v>
      </c>
      <c r="T268" s="77" t="n">
        <v>110</v>
      </c>
      <c r="U268" s="77" t="n">
        <v>430</v>
      </c>
      <c r="V268" s="77" t="n">
        <f aca="false">VLOOKUP(R268,[1]LNCEL!$H$15:$Q$4288,8,0)</f>
        <v>1700</v>
      </c>
      <c r="W268" s="77" t="n">
        <f aca="false">VLOOKUP(R268,[1]LNCEL!$H$15:$Q$4288,9,0)</f>
        <v>19700</v>
      </c>
      <c r="X268" s="77" t="n">
        <v>200</v>
      </c>
      <c r="Y268" s="77" t="n">
        <v>200</v>
      </c>
      <c r="Z268" s="77" t="n">
        <f aca="false">VLOOKUP(R268,[1]LNCEL!$H$15:$Q$4288,10,0)</f>
        <v>1300</v>
      </c>
    </row>
    <row r="269" customFormat="false" ht="13" hidden="false" customHeight="false" outlineLevel="0" collapsed="false">
      <c r="A269" s="77" t="s">
        <v>628</v>
      </c>
      <c r="B269" s="78" t="s">
        <v>589</v>
      </c>
      <c r="C269" s="77" t="n">
        <v>2</v>
      </c>
      <c r="D269" s="77" t="n">
        <v>1842</v>
      </c>
      <c r="E269" s="78" t="s">
        <v>631</v>
      </c>
      <c r="F269" s="78" t="s">
        <v>10913</v>
      </c>
      <c r="G269" s="77" t="n">
        <v>6</v>
      </c>
      <c r="H269" s="77" t="n">
        <f aca="false">G269</f>
        <v>6</v>
      </c>
      <c r="I269" s="77" t="n">
        <v>260</v>
      </c>
      <c r="J269" s="77" t="n">
        <v>40</v>
      </c>
      <c r="K269" s="96" t="s">
        <v>10559</v>
      </c>
      <c r="L269" s="77" t="n">
        <v>1871</v>
      </c>
      <c r="M269" s="77" t="n">
        <v>19871</v>
      </c>
      <c r="N269" s="77" t="n">
        <v>150</v>
      </c>
      <c r="O269" s="77" t="n">
        <v>150</v>
      </c>
      <c r="P269" s="97" t="s">
        <v>10560</v>
      </c>
      <c r="Q269" s="80"/>
      <c r="R269" s="78" t="s">
        <v>10914</v>
      </c>
      <c r="S269" s="77" t="n">
        <v>3</v>
      </c>
      <c r="T269" s="77" t="n">
        <v>260</v>
      </c>
      <c r="U269" s="77" t="n">
        <v>430</v>
      </c>
      <c r="V269" s="77" t="n">
        <f aca="false">VLOOKUP(R269,[1]LNCEL!$H$15:$Q$4288,8,0)</f>
        <v>1700</v>
      </c>
      <c r="W269" s="77" t="n">
        <f aca="false">VLOOKUP(R269,[1]LNCEL!$H$15:$Q$4288,9,0)</f>
        <v>19700</v>
      </c>
      <c r="X269" s="77" t="n">
        <v>200</v>
      </c>
      <c r="Y269" s="77" t="n">
        <v>200</v>
      </c>
      <c r="Z269" s="77" t="n">
        <f aca="false">VLOOKUP(R269,[1]LNCEL!$H$15:$Q$4288,10,0)</f>
        <v>1300</v>
      </c>
    </row>
    <row r="270" customFormat="false" ht="13" hidden="false" customHeight="false" outlineLevel="0" collapsed="false">
      <c r="A270" s="77" t="s">
        <v>657</v>
      </c>
      <c r="B270" s="78" t="s">
        <v>589</v>
      </c>
      <c r="C270" s="77" t="n">
        <v>2</v>
      </c>
      <c r="D270" s="77" t="n">
        <v>1845</v>
      </c>
      <c r="E270" s="78" t="s">
        <v>660</v>
      </c>
      <c r="F270" s="78" t="s">
        <v>10915</v>
      </c>
      <c r="G270" s="77" t="n">
        <v>4</v>
      </c>
      <c r="H270" s="77" t="n">
        <f aca="false">G270</f>
        <v>4</v>
      </c>
      <c r="I270" s="77" t="n">
        <v>0</v>
      </c>
      <c r="J270" s="77" t="n">
        <v>40</v>
      </c>
      <c r="K270" s="96" t="s">
        <v>10559</v>
      </c>
      <c r="L270" s="77" t="n">
        <v>1871</v>
      </c>
      <c r="M270" s="77" t="n">
        <v>19871</v>
      </c>
      <c r="N270" s="77" t="n">
        <v>150</v>
      </c>
      <c r="O270" s="77" t="n">
        <v>150</v>
      </c>
      <c r="P270" s="97" t="s">
        <v>10560</v>
      </c>
      <c r="Q270" s="80"/>
      <c r="R270" s="78" t="s">
        <v>10916</v>
      </c>
      <c r="S270" s="77" t="n">
        <v>1</v>
      </c>
      <c r="T270" s="77" t="n">
        <v>0</v>
      </c>
      <c r="U270" s="77" t="n">
        <v>430</v>
      </c>
      <c r="V270" s="77" t="n">
        <f aca="false">VLOOKUP(R270,[1]LNCEL!$H$15:$Q$4288,8,0)</f>
        <v>1700</v>
      </c>
      <c r="W270" s="77" t="n">
        <f aca="false">VLOOKUP(R270,[1]LNCEL!$H$15:$Q$4288,9,0)</f>
        <v>19700</v>
      </c>
      <c r="X270" s="77" t="n">
        <v>200</v>
      </c>
      <c r="Y270" s="77" t="n">
        <v>200</v>
      </c>
      <c r="Z270" s="77" t="n">
        <f aca="false">VLOOKUP(R270,[1]LNCEL!$H$15:$Q$4288,10,0)</f>
        <v>1300</v>
      </c>
    </row>
    <row r="271" customFormat="false" ht="13" hidden="false" customHeight="false" outlineLevel="0" collapsed="false">
      <c r="A271" s="77" t="s">
        <v>657</v>
      </c>
      <c r="B271" s="78" t="s">
        <v>589</v>
      </c>
      <c r="C271" s="77" t="n">
        <v>2</v>
      </c>
      <c r="D271" s="77" t="n">
        <v>1845</v>
      </c>
      <c r="E271" s="78" t="s">
        <v>660</v>
      </c>
      <c r="F271" s="78" t="s">
        <v>10917</v>
      </c>
      <c r="G271" s="77" t="n">
        <v>5</v>
      </c>
      <c r="H271" s="77" t="n">
        <f aca="false">G271</f>
        <v>5</v>
      </c>
      <c r="I271" s="77" t="n">
        <v>190</v>
      </c>
      <c r="J271" s="77" t="n">
        <v>40</v>
      </c>
      <c r="K271" s="96" t="s">
        <v>10559</v>
      </c>
      <c r="L271" s="77" t="n">
        <v>1871</v>
      </c>
      <c r="M271" s="77" t="n">
        <v>19871</v>
      </c>
      <c r="N271" s="77" t="n">
        <v>150</v>
      </c>
      <c r="O271" s="77" t="n">
        <v>150</v>
      </c>
      <c r="P271" s="97" t="s">
        <v>10560</v>
      </c>
      <c r="Q271" s="80"/>
      <c r="R271" s="78" t="s">
        <v>10918</v>
      </c>
      <c r="S271" s="77" t="n">
        <v>2</v>
      </c>
      <c r="T271" s="77" t="n">
        <v>190</v>
      </c>
      <c r="U271" s="77" t="n">
        <v>430</v>
      </c>
      <c r="V271" s="77" t="n">
        <f aca="false">VLOOKUP(R271,[1]LNCEL!$H$15:$Q$4288,8,0)</f>
        <v>1700</v>
      </c>
      <c r="W271" s="77" t="n">
        <f aca="false">VLOOKUP(R271,[1]LNCEL!$H$15:$Q$4288,9,0)</f>
        <v>19700</v>
      </c>
      <c r="X271" s="77" t="n">
        <v>200</v>
      </c>
      <c r="Y271" s="77" t="n">
        <v>200</v>
      </c>
      <c r="Z271" s="77" t="n">
        <f aca="false">VLOOKUP(R271,[1]LNCEL!$H$15:$Q$4288,10,0)</f>
        <v>1300</v>
      </c>
    </row>
    <row r="272" customFormat="false" ht="13" hidden="false" customHeight="false" outlineLevel="0" collapsed="false">
      <c r="A272" s="77" t="s">
        <v>657</v>
      </c>
      <c r="B272" s="78" t="s">
        <v>589</v>
      </c>
      <c r="C272" s="77" t="n">
        <v>2</v>
      </c>
      <c r="D272" s="77" t="n">
        <v>1845</v>
      </c>
      <c r="E272" s="78" t="s">
        <v>660</v>
      </c>
      <c r="F272" s="78" t="s">
        <v>10919</v>
      </c>
      <c r="G272" s="77" t="n">
        <v>6</v>
      </c>
      <c r="H272" s="77" t="n">
        <f aca="false">G272</f>
        <v>6</v>
      </c>
      <c r="I272" s="77" t="n">
        <v>280</v>
      </c>
      <c r="J272" s="77" t="n">
        <v>40</v>
      </c>
      <c r="K272" s="96" t="s">
        <v>10559</v>
      </c>
      <c r="L272" s="77" t="n">
        <v>1871</v>
      </c>
      <c r="M272" s="77" t="n">
        <v>19871</v>
      </c>
      <c r="N272" s="77" t="n">
        <v>150</v>
      </c>
      <c r="O272" s="77" t="n">
        <v>150</v>
      </c>
      <c r="P272" s="97" t="s">
        <v>10560</v>
      </c>
      <c r="Q272" s="80"/>
      <c r="R272" s="78" t="s">
        <v>10920</v>
      </c>
      <c r="S272" s="77" t="n">
        <v>3</v>
      </c>
      <c r="T272" s="77" t="n">
        <v>280</v>
      </c>
      <c r="U272" s="77" t="n">
        <v>430</v>
      </c>
      <c r="V272" s="77" t="n">
        <f aca="false">VLOOKUP(R272,[1]LNCEL!$H$15:$Q$4288,8,0)</f>
        <v>1700</v>
      </c>
      <c r="W272" s="77" t="n">
        <f aca="false">VLOOKUP(R272,[1]LNCEL!$H$15:$Q$4288,9,0)</f>
        <v>19700</v>
      </c>
      <c r="X272" s="77" t="n">
        <v>200</v>
      </c>
      <c r="Y272" s="77" t="n">
        <v>200</v>
      </c>
      <c r="Z272" s="77" t="n">
        <f aca="false">VLOOKUP(R272,[1]LNCEL!$H$15:$Q$4288,10,0)</f>
        <v>1300</v>
      </c>
    </row>
    <row r="273" customFormat="false" ht="13" hidden="false" customHeight="false" outlineLevel="0" collapsed="false">
      <c r="A273" s="77" t="s">
        <v>724</v>
      </c>
      <c r="B273" s="78" t="s">
        <v>589</v>
      </c>
      <c r="C273" s="77" t="n">
        <v>2</v>
      </c>
      <c r="D273" s="77" t="n">
        <v>1846</v>
      </c>
      <c r="E273" s="78" t="s">
        <v>727</v>
      </c>
      <c r="F273" s="78" t="s">
        <v>10921</v>
      </c>
      <c r="G273" s="77" t="n">
        <v>4</v>
      </c>
      <c r="H273" s="77" t="n">
        <f aca="false">G273</f>
        <v>4</v>
      </c>
      <c r="I273" s="77" t="n">
        <v>35</v>
      </c>
      <c r="J273" s="77" t="n">
        <v>40</v>
      </c>
      <c r="K273" s="96" t="s">
        <v>10559</v>
      </c>
      <c r="L273" s="77" t="n">
        <v>1871</v>
      </c>
      <c r="M273" s="77" t="n">
        <v>19871</v>
      </c>
      <c r="N273" s="77" t="n">
        <v>150</v>
      </c>
      <c r="O273" s="77" t="n">
        <v>150</v>
      </c>
      <c r="P273" s="97" t="s">
        <v>10560</v>
      </c>
      <c r="Q273" s="80"/>
      <c r="R273" s="78" t="s">
        <v>10922</v>
      </c>
      <c r="S273" s="77" t="n">
        <v>1</v>
      </c>
      <c r="T273" s="77" t="n">
        <v>35</v>
      </c>
      <c r="U273" s="77" t="n">
        <v>430</v>
      </c>
      <c r="V273" s="77" t="n">
        <f aca="false">VLOOKUP(R273,[1]LNCEL!$H$15:$Q$4288,8,0)</f>
        <v>1700</v>
      </c>
      <c r="W273" s="77" t="n">
        <f aca="false">VLOOKUP(R273,[1]LNCEL!$H$15:$Q$4288,9,0)</f>
        <v>19700</v>
      </c>
      <c r="X273" s="77" t="n">
        <v>200</v>
      </c>
      <c r="Y273" s="77" t="n">
        <v>200</v>
      </c>
      <c r="Z273" s="77" t="n">
        <f aca="false">VLOOKUP(R273,[1]LNCEL!$H$15:$Q$4288,10,0)</f>
        <v>1000</v>
      </c>
    </row>
    <row r="274" customFormat="false" ht="13" hidden="false" customHeight="false" outlineLevel="0" collapsed="false">
      <c r="A274" s="77" t="s">
        <v>724</v>
      </c>
      <c r="B274" s="78" t="s">
        <v>589</v>
      </c>
      <c r="C274" s="77" t="n">
        <v>2</v>
      </c>
      <c r="D274" s="77" t="n">
        <v>1846</v>
      </c>
      <c r="E274" s="78" t="s">
        <v>727</v>
      </c>
      <c r="F274" s="78" t="s">
        <v>10923</v>
      </c>
      <c r="G274" s="77" t="n">
        <v>5</v>
      </c>
      <c r="H274" s="77" t="n">
        <f aca="false">G274</f>
        <v>5</v>
      </c>
      <c r="I274" s="77" t="n">
        <v>130</v>
      </c>
      <c r="J274" s="77" t="n">
        <v>40</v>
      </c>
      <c r="K274" s="96" t="s">
        <v>10559</v>
      </c>
      <c r="L274" s="77" t="n">
        <v>1871</v>
      </c>
      <c r="M274" s="77" t="n">
        <v>19871</v>
      </c>
      <c r="N274" s="77" t="n">
        <v>150</v>
      </c>
      <c r="O274" s="77" t="n">
        <v>150</v>
      </c>
      <c r="P274" s="97" t="s">
        <v>10560</v>
      </c>
      <c r="Q274" s="80"/>
      <c r="R274" s="78" t="s">
        <v>10924</v>
      </c>
      <c r="S274" s="77" t="n">
        <v>2</v>
      </c>
      <c r="T274" s="77" t="n">
        <v>130</v>
      </c>
      <c r="U274" s="77" t="n">
        <v>430</v>
      </c>
      <c r="V274" s="77" t="n">
        <f aca="false">VLOOKUP(R274,[1]LNCEL!$H$15:$Q$4288,8,0)</f>
        <v>1700</v>
      </c>
      <c r="W274" s="77" t="n">
        <f aca="false">VLOOKUP(R274,[1]LNCEL!$H$15:$Q$4288,9,0)</f>
        <v>19700</v>
      </c>
      <c r="X274" s="77" t="n">
        <v>200</v>
      </c>
      <c r="Y274" s="77" t="n">
        <v>200</v>
      </c>
      <c r="Z274" s="77" t="n">
        <f aca="false">VLOOKUP(R274,[1]LNCEL!$H$15:$Q$4288,10,0)</f>
        <v>1000</v>
      </c>
    </row>
    <row r="275" customFormat="false" ht="13" hidden="false" customHeight="false" outlineLevel="0" collapsed="false">
      <c r="A275" s="77" t="s">
        <v>724</v>
      </c>
      <c r="B275" s="78" t="s">
        <v>589</v>
      </c>
      <c r="C275" s="77" t="n">
        <v>2</v>
      </c>
      <c r="D275" s="77" t="n">
        <v>1846</v>
      </c>
      <c r="E275" s="78" t="s">
        <v>727</v>
      </c>
      <c r="F275" s="78" t="s">
        <v>10925</v>
      </c>
      <c r="G275" s="77" t="n">
        <v>6</v>
      </c>
      <c r="H275" s="77" t="n">
        <f aca="false">G275</f>
        <v>6</v>
      </c>
      <c r="I275" s="77" t="n">
        <v>300</v>
      </c>
      <c r="J275" s="77" t="n">
        <v>40</v>
      </c>
      <c r="K275" s="96" t="s">
        <v>10559</v>
      </c>
      <c r="L275" s="77" t="n">
        <v>1871</v>
      </c>
      <c r="M275" s="77" t="n">
        <v>19871</v>
      </c>
      <c r="N275" s="77" t="n">
        <v>150</v>
      </c>
      <c r="O275" s="77" t="n">
        <v>150</v>
      </c>
      <c r="P275" s="97" t="s">
        <v>10560</v>
      </c>
      <c r="Q275" s="80"/>
      <c r="R275" s="78" t="s">
        <v>10926</v>
      </c>
      <c r="S275" s="77" t="n">
        <v>3</v>
      </c>
      <c r="T275" s="77" t="n">
        <v>300</v>
      </c>
      <c r="U275" s="77" t="n">
        <v>430</v>
      </c>
      <c r="V275" s="77" t="n">
        <f aca="false">VLOOKUP(R275,[1]LNCEL!$H$15:$Q$4288,8,0)</f>
        <v>1700</v>
      </c>
      <c r="W275" s="77" t="n">
        <f aca="false">VLOOKUP(R275,[1]LNCEL!$H$15:$Q$4288,9,0)</f>
        <v>19700</v>
      </c>
      <c r="X275" s="77" t="n">
        <v>200</v>
      </c>
      <c r="Y275" s="77" t="n">
        <v>200</v>
      </c>
      <c r="Z275" s="77" t="n">
        <f aca="false">VLOOKUP(R275,[1]LNCEL!$H$15:$Q$4288,10,0)</f>
        <v>1000</v>
      </c>
    </row>
    <row r="276" customFormat="false" ht="13" hidden="false" customHeight="false" outlineLevel="0" collapsed="false">
      <c r="A276" s="77" t="s">
        <v>762</v>
      </c>
      <c r="B276" s="78" t="s">
        <v>589</v>
      </c>
      <c r="C276" s="77" t="n">
        <v>2</v>
      </c>
      <c r="D276" s="77" t="n">
        <v>1848</v>
      </c>
      <c r="E276" s="78" t="s">
        <v>765</v>
      </c>
      <c r="F276" s="78" t="s">
        <v>10927</v>
      </c>
      <c r="G276" s="77" t="n">
        <v>4</v>
      </c>
      <c r="H276" s="77" t="n">
        <f aca="false">G276</f>
        <v>4</v>
      </c>
      <c r="I276" s="77" t="n">
        <v>350</v>
      </c>
      <c r="J276" s="77" t="n">
        <v>40</v>
      </c>
      <c r="K276" s="96" t="s">
        <v>10559</v>
      </c>
      <c r="L276" s="77" t="n">
        <v>1871</v>
      </c>
      <c r="M276" s="77" t="n">
        <v>19871</v>
      </c>
      <c r="N276" s="77" t="n">
        <v>150</v>
      </c>
      <c r="O276" s="77" t="n">
        <v>150</v>
      </c>
      <c r="P276" s="97" t="s">
        <v>10560</v>
      </c>
      <c r="Q276" s="80"/>
      <c r="R276" s="78" t="s">
        <v>10928</v>
      </c>
      <c r="S276" s="77" t="n">
        <v>1</v>
      </c>
      <c r="T276" s="77" t="n">
        <v>350</v>
      </c>
      <c r="U276" s="77" t="n">
        <v>430</v>
      </c>
      <c r="V276" s="77" t="n">
        <f aca="false">VLOOKUP(R276,[1]LNCEL!$H$15:$Q$4288,8,0)</f>
        <v>1700</v>
      </c>
      <c r="W276" s="77" t="n">
        <f aca="false">VLOOKUP(R276,[1]LNCEL!$H$15:$Q$4288,9,0)</f>
        <v>19700</v>
      </c>
      <c r="X276" s="77" t="n">
        <v>200</v>
      </c>
      <c r="Y276" s="77" t="n">
        <v>200</v>
      </c>
      <c r="Z276" s="77" t="n">
        <f aca="false">VLOOKUP(R276,[1]LNCEL!$H$15:$Q$4288,10,0)</f>
        <v>1300</v>
      </c>
    </row>
    <row r="277" customFormat="false" ht="13" hidden="false" customHeight="false" outlineLevel="0" collapsed="false">
      <c r="A277" s="77" t="s">
        <v>762</v>
      </c>
      <c r="B277" s="78" t="s">
        <v>589</v>
      </c>
      <c r="C277" s="77" t="n">
        <v>2</v>
      </c>
      <c r="D277" s="77" t="n">
        <v>1848</v>
      </c>
      <c r="E277" s="78" t="s">
        <v>765</v>
      </c>
      <c r="F277" s="78" t="s">
        <v>10929</v>
      </c>
      <c r="G277" s="77" t="n">
        <v>5</v>
      </c>
      <c r="H277" s="77" t="n">
        <f aca="false">G277</f>
        <v>5</v>
      </c>
      <c r="I277" s="77" t="n">
        <v>150</v>
      </c>
      <c r="J277" s="77" t="n">
        <v>40</v>
      </c>
      <c r="K277" s="96" t="s">
        <v>10559</v>
      </c>
      <c r="L277" s="77" t="n">
        <v>1871</v>
      </c>
      <c r="M277" s="77" t="n">
        <v>19871</v>
      </c>
      <c r="N277" s="77" t="n">
        <v>150</v>
      </c>
      <c r="O277" s="77" t="n">
        <v>150</v>
      </c>
      <c r="P277" s="97" t="s">
        <v>10560</v>
      </c>
      <c r="Q277" s="80"/>
      <c r="R277" s="78" t="s">
        <v>10930</v>
      </c>
      <c r="S277" s="77" t="n">
        <v>2</v>
      </c>
      <c r="T277" s="77" t="n">
        <v>150</v>
      </c>
      <c r="U277" s="77" t="n">
        <v>430</v>
      </c>
      <c r="V277" s="77" t="n">
        <f aca="false">VLOOKUP(R277,[1]LNCEL!$H$15:$Q$4288,8,0)</f>
        <v>1700</v>
      </c>
      <c r="W277" s="77" t="n">
        <f aca="false">VLOOKUP(R277,[1]LNCEL!$H$15:$Q$4288,9,0)</f>
        <v>19700</v>
      </c>
      <c r="X277" s="77" t="n">
        <v>200</v>
      </c>
      <c r="Y277" s="77" t="n">
        <v>200</v>
      </c>
      <c r="Z277" s="77" t="n">
        <f aca="false">VLOOKUP(R277,[1]LNCEL!$H$15:$Q$4288,10,0)</f>
        <v>1300</v>
      </c>
    </row>
    <row r="278" customFormat="false" ht="13" hidden="false" customHeight="false" outlineLevel="0" collapsed="false">
      <c r="A278" s="77" t="s">
        <v>762</v>
      </c>
      <c r="B278" s="78" t="s">
        <v>589</v>
      </c>
      <c r="C278" s="77" t="n">
        <v>2</v>
      </c>
      <c r="D278" s="77" t="n">
        <v>1848</v>
      </c>
      <c r="E278" s="78" t="s">
        <v>765</v>
      </c>
      <c r="F278" s="78" t="s">
        <v>10931</v>
      </c>
      <c r="G278" s="77" t="n">
        <v>6</v>
      </c>
      <c r="H278" s="77" t="n">
        <f aca="false">G278</f>
        <v>6</v>
      </c>
      <c r="I278" s="77" t="n">
        <v>250</v>
      </c>
      <c r="J278" s="77" t="n">
        <v>40</v>
      </c>
      <c r="K278" s="96" t="s">
        <v>10559</v>
      </c>
      <c r="L278" s="77" t="n">
        <v>1871</v>
      </c>
      <c r="M278" s="77" t="n">
        <v>19871</v>
      </c>
      <c r="N278" s="77" t="n">
        <v>150</v>
      </c>
      <c r="O278" s="77" t="n">
        <v>150</v>
      </c>
      <c r="P278" s="97" t="s">
        <v>10560</v>
      </c>
      <c r="Q278" s="80"/>
      <c r="R278" s="78" t="s">
        <v>10932</v>
      </c>
      <c r="S278" s="77" t="n">
        <v>3</v>
      </c>
      <c r="T278" s="77" t="n">
        <v>250</v>
      </c>
      <c r="U278" s="77" t="n">
        <v>430</v>
      </c>
      <c r="V278" s="77" t="n">
        <f aca="false">VLOOKUP(R278,[1]LNCEL!$H$15:$Q$4288,8,0)</f>
        <v>1700</v>
      </c>
      <c r="W278" s="77" t="n">
        <f aca="false">VLOOKUP(R278,[1]LNCEL!$H$15:$Q$4288,9,0)</f>
        <v>19700</v>
      </c>
      <c r="X278" s="77" t="n">
        <v>200</v>
      </c>
      <c r="Y278" s="77" t="n">
        <v>200</v>
      </c>
      <c r="Z278" s="77" t="n">
        <f aca="false">VLOOKUP(R278,[1]LNCEL!$H$15:$Q$4288,10,0)</f>
        <v>1300</v>
      </c>
    </row>
    <row r="279" customFormat="false" ht="13" hidden="false" customHeight="false" outlineLevel="0" collapsed="false">
      <c r="A279" s="77" t="s">
        <v>794</v>
      </c>
      <c r="B279" s="78" t="s">
        <v>589</v>
      </c>
      <c r="C279" s="77" t="n">
        <v>2</v>
      </c>
      <c r="D279" s="77" t="n">
        <v>1867</v>
      </c>
      <c r="E279" s="78" t="s">
        <v>797</v>
      </c>
      <c r="F279" s="78" t="s">
        <v>10933</v>
      </c>
      <c r="G279" s="77" t="n">
        <v>4</v>
      </c>
      <c r="H279" s="77" t="n">
        <f aca="false">G279</f>
        <v>4</v>
      </c>
      <c r="I279" s="77" t="n">
        <v>340</v>
      </c>
      <c r="J279" s="77" t="n">
        <v>40</v>
      </c>
      <c r="K279" s="96" t="s">
        <v>10559</v>
      </c>
      <c r="L279" s="77" t="n">
        <v>1871</v>
      </c>
      <c r="M279" s="77" t="n">
        <v>19871</v>
      </c>
      <c r="N279" s="77" t="n">
        <v>150</v>
      </c>
      <c r="O279" s="77" t="n">
        <v>150</v>
      </c>
      <c r="P279" s="97" t="s">
        <v>10560</v>
      </c>
      <c r="Q279" s="80"/>
      <c r="R279" s="78" t="s">
        <v>10934</v>
      </c>
      <c r="S279" s="77" t="n">
        <v>1</v>
      </c>
      <c r="T279" s="77" t="n">
        <v>340</v>
      </c>
      <c r="U279" s="77" t="n">
        <v>430</v>
      </c>
      <c r="V279" s="77" t="n">
        <f aca="false">VLOOKUP(R279,[1]LNCEL!$H$15:$Q$4288,8,0)</f>
        <v>1700</v>
      </c>
      <c r="W279" s="77" t="n">
        <f aca="false">VLOOKUP(R279,[1]LNCEL!$H$15:$Q$4288,9,0)</f>
        <v>19700</v>
      </c>
      <c r="X279" s="77" t="n">
        <v>200</v>
      </c>
      <c r="Y279" s="77" t="n">
        <v>200</v>
      </c>
      <c r="Z279" s="77" t="n">
        <f aca="false">VLOOKUP(R279,[1]LNCEL!$H$15:$Q$4288,10,0)</f>
        <v>1300</v>
      </c>
    </row>
    <row r="280" customFormat="false" ht="13" hidden="false" customHeight="false" outlineLevel="0" collapsed="false">
      <c r="A280" s="77" t="s">
        <v>794</v>
      </c>
      <c r="B280" s="78" t="s">
        <v>589</v>
      </c>
      <c r="C280" s="77" t="n">
        <v>2</v>
      </c>
      <c r="D280" s="77" t="n">
        <v>1867</v>
      </c>
      <c r="E280" s="78" t="s">
        <v>797</v>
      </c>
      <c r="F280" s="78" t="s">
        <v>10935</v>
      </c>
      <c r="G280" s="77" t="n">
        <v>5</v>
      </c>
      <c r="H280" s="77" t="n">
        <f aca="false">G280</f>
        <v>5</v>
      </c>
      <c r="I280" s="77" t="n">
        <v>160</v>
      </c>
      <c r="J280" s="77" t="n">
        <v>40</v>
      </c>
      <c r="K280" s="96" t="s">
        <v>10559</v>
      </c>
      <c r="L280" s="77" t="n">
        <v>1871</v>
      </c>
      <c r="M280" s="77" t="n">
        <v>19871</v>
      </c>
      <c r="N280" s="77" t="n">
        <v>150</v>
      </c>
      <c r="O280" s="77" t="n">
        <v>150</v>
      </c>
      <c r="P280" s="97" t="s">
        <v>10560</v>
      </c>
      <c r="Q280" s="80"/>
      <c r="R280" s="78" t="s">
        <v>10936</v>
      </c>
      <c r="S280" s="77" t="n">
        <v>2</v>
      </c>
      <c r="T280" s="77" t="n">
        <v>160</v>
      </c>
      <c r="U280" s="77" t="n">
        <v>430</v>
      </c>
      <c r="V280" s="77" t="n">
        <f aca="false">VLOOKUP(R280,[1]LNCEL!$H$15:$Q$4288,8,0)</f>
        <v>1700</v>
      </c>
      <c r="W280" s="77" t="n">
        <f aca="false">VLOOKUP(R280,[1]LNCEL!$H$15:$Q$4288,9,0)</f>
        <v>19700</v>
      </c>
      <c r="X280" s="77" t="n">
        <v>200</v>
      </c>
      <c r="Y280" s="77" t="n">
        <v>200</v>
      </c>
      <c r="Z280" s="77" t="n">
        <f aca="false">VLOOKUP(R280,[1]LNCEL!$H$15:$Q$4288,10,0)</f>
        <v>1300</v>
      </c>
    </row>
    <row r="281" customFormat="false" ht="13" hidden="false" customHeight="false" outlineLevel="0" collapsed="false">
      <c r="A281" s="77" t="s">
        <v>794</v>
      </c>
      <c r="B281" s="78" t="s">
        <v>589</v>
      </c>
      <c r="C281" s="77" t="n">
        <v>2</v>
      </c>
      <c r="D281" s="77" t="n">
        <v>1867</v>
      </c>
      <c r="E281" s="78" t="s">
        <v>797</v>
      </c>
      <c r="F281" s="78" t="s">
        <v>10937</v>
      </c>
      <c r="G281" s="77" t="n">
        <v>6</v>
      </c>
      <c r="H281" s="77" t="n">
        <f aca="false">G281</f>
        <v>6</v>
      </c>
      <c r="I281" s="77" t="n">
        <v>270</v>
      </c>
      <c r="J281" s="77" t="n">
        <v>40</v>
      </c>
      <c r="K281" s="96" t="s">
        <v>10559</v>
      </c>
      <c r="L281" s="77" t="n">
        <v>1871</v>
      </c>
      <c r="M281" s="77" t="n">
        <v>19871</v>
      </c>
      <c r="N281" s="77" t="n">
        <v>150</v>
      </c>
      <c r="O281" s="77" t="n">
        <v>150</v>
      </c>
      <c r="P281" s="97" t="s">
        <v>10560</v>
      </c>
      <c r="Q281" s="80"/>
      <c r="R281" s="78" t="s">
        <v>10938</v>
      </c>
      <c r="S281" s="77" t="n">
        <v>3</v>
      </c>
      <c r="T281" s="77" t="n">
        <v>270</v>
      </c>
      <c r="U281" s="77" t="n">
        <v>430</v>
      </c>
      <c r="V281" s="77" t="n">
        <f aca="false">VLOOKUP(R281,[1]LNCEL!$H$15:$Q$4288,8,0)</f>
        <v>1700</v>
      </c>
      <c r="W281" s="77" t="n">
        <f aca="false">VLOOKUP(R281,[1]LNCEL!$H$15:$Q$4288,9,0)</f>
        <v>19700</v>
      </c>
      <c r="X281" s="77" t="n">
        <v>200</v>
      </c>
      <c r="Y281" s="77" t="n">
        <v>200</v>
      </c>
      <c r="Z281" s="77" t="n">
        <f aca="false">VLOOKUP(R281,[1]LNCEL!$H$15:$Q$4288,10,0)</f>
        <v>1300</v>
      </c>
    </row>
    <row r="282" customFormat="false" ht="13" hidden="false" customHeight="false" outlineLevel="0" collapsed="false">
      <c r="A282" s="77" t="s">
        <v>854</v>
      </c>
      <c r="B282" s="78" t="s">
        <v>589</v>
      </c>
      <c r="C282" s="77" t="n">
        <v>2</v>
      </c>
      <c r="D282" s="77" t="n">
        <v>1870</v>
      </c>
      <c r="E282" s="78" t="s">
        <v>857</v>
      </c>
      <c r="F282" s="78" t="s">
        <v>10939</v>
      </c>
      <c r="G282" s="77" t="n">
        <v>4</v>
      </c>
      <c r="H282" s="77" t="n">
        <f aca="false">G282</f>
        <v>4</v>
      </c>
      <c r="I282" s="77" t="n">
        <v>0</v>
      </c>
      <c r="J282" s="77" t="n">
        <v>40</v>
      </c>
      <c r="K282" s="96" t="s">
        <v>10559</v>
      </c>
      <c r="L282" s="77" t="n">
        <v>1871</v>
      </c>
      <c r="M282" s="77" t="n">
        <v>19871</v>
      </c>
      <c r="N282" s="77" t="n">
        <v>150</v>
      </c>
      <c r="O282" s="77" t="n">
        <v>150</v>
      </c>
      <c r="P282" s="97" t="s">
        <v>10560</v>
      </c>
      <c r="Q282" s="80"/>
      <c r="R282" s="78" t="s">
        <v>10940</v>
      </c>
      <c r="S282" s="77" t="n">
        <v>1</v>
      </c>
      <c r="T282" s="77" t="n">
        <v>0</v>
      </c>
      <c r="U282" s="77" t="n">
        <v>430</v>
      </c>
      <c r="V282" s="77" t="n">
        <f aca="false">VLOOKUP(R282,[1]LNCEL!$H$15:$Q$4288,8,0)</f>
        <v>1700</v>
      </c>
      <c r="W282" s="77" t="n">
        <f aca="false">VLOOKUP(R282,[1]LNCEL!$H$15:$Q$4288,9,0)</f>
        <v>19700</v>
      </c>
      <c r="X282" s="77" t="n">
        <v>200</v>
      </c>
      <c r="Y282" s="77" t="n">
        <v>200</v>
      </c>
      <c r="Z282" s="77" t="n">
        <f aca="false">VLOOKUP(R282,[1]LNCEL!$H$15:$Q$4288,10,0)</f>
        <v>1300</v>
      </c>
    </row>
    <row r="283" customFormat="false" ht="13" hidden="false" customHeight="false" outlineLevel="0" collapsed="false">
      <c r="A283" s="77" t="s">
        <v>854</v>
      </c>
      <c r="B283" s="78" t="s">
        <v>589</v>
      </c>
      <c r="C283" s="77" t="n">
        <v>2</v>
      </c>
      <c r="D283" s="77" t="n">
        <v>1870</v>
      </c>
      <c r="E283" s="78" t="s">
        <v>857</v>
      </c>
      <c r="F283" s="78" t="s">
        <v>10941</v>
      </c>
      <c r="G283" s="77" t="n">
        <v>5</v>
      </c>
      <c r="H283" s="77" t="n">
        <f aca="false">G283</f>
        <v>5</v>
      </c>
      <c r="I283" s="77" t="n">
        <v>80</v>
      </c>
      <c r="J283" s="77" t="n">
        <v>40</v>
      </c>
      <c r="K283" s="96" t="s">
        <v>10559</v>
      </c>
      <c r="L283" s="77" t="n">
        <v>1871</v>
      </c>
      <c r="M283" s="77" t="n">
        <v>19871</v>
      </c>
      <c r="N283" s="77" t="n">
        <v>150</v>
      </c>
      <c r="O283" s="77" t="n">
        <v>150</v>
      </c>
      <c r="P283" s="97" t="s">
        <v>10560</v>
      </c>
      <c r="Q283" s="80"/>
      <c r="R283" s="78" t="s">
        <v>10942</v>
      </c>
      <c r="S283" s="77" t="n">
        <v>2</v>
      </c>
      <c r="T283" s="77" t="n">
        <v>80</v>
      </c>
      <c r="U283" s="77" t="n">
        <v>430</v>
      </c>
      <c r="V283" s="77" t="n">
        <f aca="false">VLOOKUP(R283,[1]LNCEL!$H$15:$Q$4288,8,0)</f>
        <v>1700</v>
      </c>
      <c r="W283" s="77" t="n">
        <f aca="false">VLOOKUP(R283,[1]LNCEL!$H$15:$Q$4288,9,0)</f>
        <v>19700</v>
      </c>
      <c r="X283" s="77" t="n">
        <v>200</v>
      </c>
      <c r="Y283" s="77" t="n">
        <v>200</v>
      </c>
      <c r="Z283" s="77" t="n">
        <f aca="false">VLOOKUP(R283,[1]LNCEL!$H$15:$Q$4288,10,0)</f>
        <v>1300</v>
      </c>
    </row>
    <row r="284" customFormat="false" ht="13" hidden="false" customHeight="false" outlineLevel="0" collapsed="false">
      <c r="A284" s="77" t="s">
        <v>854</v>
      </c>
      <c r="B284" s="78" t="s">
        <v>589</v>
      </c>
      <c r="C284" s="77" t="n">
        <v>2</v>
      </c>
      <c r="D284" s="77" t="n">
        <v>1870</v>
      </c>
      <c r="E284" s="78" t="s">
        <v>857</v>
      </c>
      <c r="F284" s="78" t="s">
        <v>10943</v>
      </c>
      <c r="G284" s="77" t="n">
        <v>6</v>
      </c>
      <c r="H284" s="77" t="n">
        <f aca="false">G284</f>
        <v>6</v>
      </c>
      <c r="I284" s="77" t="n">
        <v>260</v>
      </c>
      <c r="J284" s="77" t="n">
        <v>40</v>
      </c>
      <c r="K284" s="96" t="s">
        <v>10559</v>
      </c>
      <c r="L284" s="77" t="n">
        <v>1871</v>
      </c>
      <c r="M284" s="77" t="n">
        <v>19871</v>
      </c>
      <c r="N284" s="77" t="n">
        <v>150</v>
      </c>
      <c r="O284" s="77" t="n">
        <v>150</v>
      </c>
      <c r="P284" s="97" t="s">
        <v>10560</v>
      </c>
      <c r="Q284" s="80"/>
      <c r="R284" s="78" t="s">
        <v>10944</v>
      </c>
      <c r="S284" s="77" t="n">
        <v>3</v>
      </c>
      <c r="T284" s="77" t="n">
        <v>260</v>
      </c>
      <c r="U284" s="77" t="n">
        <v>430</v>
      </c>
      <c r="V284" s="77" t="n">
        <f aca="false">VLOOKUP(R284,[1]LNCEL!$H$15:$Q$4288,8,0)</f>
        <v>1700</v>
      </c>
      <c r="W284" s="77" t="n">
        <f aca="false">VLOOKUP(R284,[1]LNCEL!$H$15:$Q$4288,9,0)</f>
        <v>19700</v>
      </c>
      <c r="X284" s="77" t="n">
        <v>200</v>
      </c>
      <c r="Y284" s="77" t="n">
        <v>200</v>
      </c>
      <c r="Z284" s="77" t="n">
        <f aca="false">VLOOKUP(R284,[1]LNCEL!$H$15:$Q$4288,10,0)</f>
        <v>1300</v>
      </c>
    </row>
    <row r="285" customFormat="false" ht="13" hidden="false" customHeight="false" outlineLevel="0" collapsed="false">
      <c r="A285" s="77" t="s">
        <v>673</v>
      </c>
      <c r="B285" s="78" t="s">
        <v>589</v>
      </c>
      <c r="C285" s="77" t="n">
        <v>2</v>
      </c>
      <c r="D285" s="77" t="n">
        <v>1903</v>
      </c>
      <c r="E285" s="78" t="s">
        <v>676</v>
      </c>
      <c r="F285" s="78" t="s">
        <v>10945</v>
      </c>
      <c r="G285" s="77" t="n">
        <v>4</v>
      </c>
      <c r="H285" s="77" t="n">
        <f aca="false">G285</f>
        <v>4</v>
      </c>
      <c r="I285" s="77" t="n">
        <v>50</v>
      </c>
      <c r="J285" s="77" t="n">
        <v>40</v>
      </c>
      <c r="K285" s="96" t="s">
        <v>10559</v>
      </c>
      <c r="L285" s="77" t="n">
        <v>1871</v>
      </c>
      <c r="M285" s="77" t="n">
        <v>19871</v>
      </c>
      <c r="N285" s="77" t="n">
        <v>150</v>
      </c>
      <c r="O285" s="77" t="n">
        <v>150</v>
      </c>
      <c r="P285" s="97" t="s">
        <v>10560</v>
      </c>
      <c r="Q285" s="80"/>
      <c r="R285" s="78" t="s">
        <v>10946</v>
      </c>
      <c r="S285" s="77" t="n">
        <v>1</v>
      </c>
      <c r="T285" s="77" t="n">
        <v>50</v>
      </c>
      <c r="U285" s="77" t="n">
        <v>430</v>
      </c>
      <c r="V285" s="77" t="n">
        <f aca="false">VLOOKUP(R285,[1]LNCEL!$H$15:$Q$4288,8,0)</f>
        <v>1700</v>
      </c>
      <c r="W285" s="77" t="n">
        <f aca="false">VLOOKUP(R285,[1]LNCEL!$H$15:$Q$4288,9,0)</f>
        <v>19700</v>
      </c>
      <c r="X285" s="77" t="n">
        <v>200</v>
      </c>
      <c r="Y285" s="77" t="n">
        <v>200</v>
      </c>
      <c r="Z285" s="77" t="n">
        <f aca="false">VLOOKUP(R285,[1]LNCEL!$H$15:$Q$4288,10,0)</f>
        <v>1000</v>
      </c>
    </row>
    <row r="286" customFormat="false" ht="13" hidden="false" customHeight="false" outlineLevel="0" collapsed="false">
      <c r="A286" s="77" t="s">
        <v>673</v>
      </c>
      <c r="B286" s="78" t="s">
        <v>589</v>
      </c>
      <c r="C286" s="77" t="n">
        <v>2</v>
      </c>
      <c r="D286" s="77" t="n">
        <v>1903</v>
      </c>
      <c r="E286" s="78" t="s">
        <v>676</v>
      </c>
      <c r="F286" s="78" t="s">
        <v>10947</v>
      </c>
      <c r="G286" s="77" t="n">
        <v>5</v>
      </c>
      <c r="H286" s="77" t="n">
        <f aca="false">G286</f>
        <v>5</v>
      </c>
      <c r="I286" s="77" t="n">
        <v>150</v>
      </c>
      <c r="J286" s="77" t="n">
        <v>40</v>
      </c>
      <c r="K286" s="96" t="s">
        <v>10559</v>
      </c>
      <c r="L286" s="77" t="n">
        <v>1871</v>
      </c>
      <c r="M286" s="77" t="n">
        <v>19871</v>
      </c>
      <c r="N286" s="77" t="n">
        <v>150</v>
      </c>
      <c r="O286" s="77" t="n">
        <v>150</v>
      </c>
      <c r="P286" s="97" t="s">
        <v>10560</v>
      </c>
      <c r="Q286" s="80"/>
      <c r="R286" s="78" t="s">
        <v>10948</v>
      </c>
      <c r="S286" s="77" t="n">
        <v>2</v>
      </c>
      <c r="T286" s="77" t="n">
        <v>150</v>
      </c>
      <c r="U286" s="77" t="n">
        <v>430</v>
      </c>
      <c r="V286" s="77" t="n">
        <f aca="false">VLOOKUP(R286,[1]LNCEL!$H$15:$Q$4288,8,0)</f>
        <v>1700</v>
      </c>
      <c r="W286" s="77" t="n">
        <f aca="false">VLOOKUP(R286,[1]LNCEL!$H$15:$Q$4288,9,0)</f>
        <v>19700</v>
      </c>
      <c r="X286" s="77" t="n">
        <v>200</v>
      </c>
      <c r="Y286" s="77" t="n">
        <v>200</v>
      </c>
      <c r="Z286" s="77" t="n">
        <f aca="false">VLOOKUP(R286,[1]LNCEL!$H$15:$Q$4288,10,0)</f>
        <v>1000</v>
      </c>
    </row>
    <row r="287" customFormat="false" ht="13" hidden="false" customHeight="false" outlineLevel="0" collapsed="false">
      <c r="A287" s="77" t="s">
        <v>673</v>
      </c>
      <c r="B287" s="78" t="s">
        <v>589</v>
      </c>
      <c r="C287" s="77" t="n">
        <v>2</v>
      </c>
      <c r="D287" s="77" t="n">
        <v>1903</v>
      </c>
      <c r="E287" s="78" t="s">
        <v>676</v>
      </c>
      <c r="F287" s="78" t="s">
        <v>10949</v>
      </c>
      <c r="G287" s="77" t="n">
        <v>6</v>
      </c>
      <c r="H287" s="77" t="n">
        <f aca="false">G287</f>
        <v>6</v>
      </c>
      <c r="I287" s="77" t="n">
        <v>320</v>
      </c>
      <c r="J287" s="77" t="n">
        <v>40</v>
      </c>
      <c r="K287" s="96" t="s">
        <v>10559</v>
      </c>
      <c r="L287" s="77" t="n">
        <v>1871</v>
      </c>
      <c r="M287" s="77" t="n">
        <v>19871</v>
      </c>
      <c r="N287" s="77" t="n">
        <v>150</v>
      </c>
      <c r="O287" s="77" t="n">
        <v>150</v>
      </c>
      <c r="P287" s="97" t="s">
        <v>10560</v>
      </c>
      <c r="Q287" s="80"/>
      <c r="R287" s="78" t="s">
        <v>10950</v>
      </c>
      <c r="S287" s="77" t="n">
        <v>3</v>
      </c>
      <c r="T287" s="77" t="n">
        <v>320</v>
      </c>
      <c r="U287" s="77" t="n">
        <v>430</v>
      </c>
      <c r="V287" s="77" t="n">
        <f aca="false">VLOOKUP(R287,[1]LNCEL!$H$15:$Q$4288,8,0)</f>
        <v>1700</v>
      </c>
      <c r="W287" s="77" t="n">
        <f aca="false">VLOOKUP(R287,[1]LNCEL!$H$15:$Q$4288,9,0)</f>
        <v>19700</v>
      </c>
      <c r="X287" s="77" t="n">
        <v>200</v>
      </c>
      <c r="Y287" s="77" t="n">
        <v>200</v>
      </c>
      <c r="Z287" s="77" t="n">
        <f aca="false">VLOOKUP(R287,[1]LNCEL!$H$15:$Q$4288,10,0)</f>
        <v>1000</v>
      </c>
    </row>
    <row r="288" customFormat="false" ht="13" hidden="false" customHeight="false" outlineLevel="0" collapsed="false">
      <c r="A288" s="77" t="s">
        <v>717</v>
      </c>
      <c r="B288" s="78" t="s">
        <v>589</v>
      </c>
      <c r="C288" s="77" t="n">
        <v>2</v>
      </c>
      <c r="D288" s="77" t="n">
        <v>1904</v>
      </c>
      <c r="E288" s="78" t="s">
        <v>720</v>
      </c>
      <c r="F288" s="78" t="s">
        <v>10951</v>
      </c>
      <c r="G288" s="77" t="n">
        <v>4</v>
      </c>
      <c r="H288" s="77" t="n">
        <f aca="false">G288</f>
        <v>4</v>
      </c>
      <c r="I288" s="77" t="n">
        <v>30</v>
      </c>
      <c r="J288" s="77" t="n">
        <v>40</v>
      </c>
      <c r="K288" s="96" t="s">
        <v>10559</v>
      </c>
      <c r="L288" s="77" t="n">
        <v>1871</v>
      </c>
      <c r="M288" s="77" t="n">
        <v>19871</v>
      </c>
      <c r="N288" s="77" t="n">
        <v>150</v>
      </c>
      <c r="O288" s="77" t="n">
        <v>150</v>
      </c>
      <c r="P288" s="97" t="s">
        <v>10560</v>
      </c>
      <c r="Q288" s="80"/>
      <c r="R288" s="78" t="s">
        <v>10952</v>
      </c>
      <c r="S288" s="77" t="n">
        <v>1</v>
      </c>
      <c r="T288" s="77" t="n">
        <v>30</v>
      </c>
      <c r="U288" s="77" t="n">
        <v>430</v>
      </c>
      <c r="V288" s="77" t="n">
        <f aca="false">VLOOKUP(R288,[1]LNCEL!$H$15:$Q$4288,8,0)</f>
        <v>1700</v>
      </c>
      <c r="W288" s="77" t="n">
        <f aca="false">VLOOKUP(R288,[1]LNCEL!$H$15:$Q$4288,9,0)</f>
        <v>19700</v>
      </c>
      <c r="X288" s="77" t="n">
        <v>200</v>
      </c>
      <c r="Y288" s="77" t="n">
        <v>200</v>
      </c>
      <c r="Z288" s="77" t="n">
        <f aca="false">VLOOKUP(R288,[1]LNCEL!$H$15:$Q$4288,10,0)</f>
        <v>1600</v>
      </c>
    </row>
    <row r="289" customFormat="false" ht="13" hidden="false" customHeight="false" outlineLevel="0" collapsed="false">
      <c r="A289" s="77" t="s">
        <v>717</v>
      </c>
      <c r="B289" s="78" t="s">
        <v>589</v>
      </c>
      <c r="C289" s="77" t="n">
        <v>2</v>
      </c>
      <c r="D289" s="77" t="n">
        <v>1904</v>
      </c>
      <c r="E289" s="78" t="s">
        <v>720</v>
      </c>
      <c r="F289" s="78" t="s">
        <v>10953</v>
      </c>
      <c r="G289" s="77" t="n">
        <v>5</v>
      </c>
      <c r="H289" s="77" t="n">
        <f aca="false">G289</f>
        <v>5</v>
      </c>
      <c r="I289" s="77" t="n">
        <v>130</v>
      </c>
      <c r="J289" s="77" t="n">
        <v>40</v>
      </c>
      <c r="K289" s="96" t="s">
        <v>10559</v>
      </c>
      <c r="L289" s="77" t="n">
        <v>1871</v>
      </c>
      <c r="M289" s="77" t="n">
        <v>19871</v>
      </c>
      <c r="N289" s="77" t="n">
        <v>150</v>
      </c>
      <c r="O289" s="77" t="n">
        <v>150</v>
      </c>
      <c r="P289" s="97" t="s">
        <v>10560</v>
      </c>
      <c r="Q289" s="80"/>
      <c r="R289" s="78" t="s">
        <v>10954</v>
      </c>
      <c r="S289" s="77" t="n">
        <v>2</v>
      </c>
      <c r="T289" s="77" t="n">
        <v>130</v>
      </c>
      <c r="U289" s="77" t="n">
        <v>430</v>
      </c>
      <c r="V289" s="77" t="n">
        <f aca="false">VLOOKUP(R289,[1]LNCEL!$H$15:$Q$4288,8,0)</f>
        <v>1700</v>
      </c>
      <c r="W289" s="77" t="n">
        <f aca="false">VLOOKUP(R289,[1]LNCEL!$H$15:$Q$4288,9,0)</f>
        <v>19700</v>
      </c>
      <c r="X289" s="77" t="n">
        <v>200</v>
      </c>
      <c r="Y289" s="77" t="n">
        <v>200</v>
      </c>
      <c r="Z289" s="77" t="n">
        <f aca="false">VLOOKUP(R289,[1]LNCEL!$H$15:$Q$4288,10,0)</f>
        <v>1600</v>
      </c>
    </row>
    <row r="290" customFormat="false" ht="13" hidden="false" customHeight="false" outlineLevel="0" collapsed="false">
      <c r="A290" s="77" t="s">
        <v>717</v>
      </c>
      <c r="B290" s="78" t="s">
        <v>589</v>
      </c>
      <c r="C290" s="77" t="n">
        <v>2</v>
      </c>
      <c r="D290" s="77" t="n">
        <v>1904</v>
      </c>
      <c r="E290" s="78" t="s">
        <v>720</v>
      </c>
      <c r="F290" s="78" t="s">
        <v>10955</v>
      </c>
      <c r="G290" s="77" t="n">
        <v>6</v>
      </c>
      <c r="H290" s="77" t="n">
        <f aca="false">G290</f>
        <v>6</v>
      </c>
      <c r="I290" s="77" t="n">
        <v>230</v>
      </c>
      <c r="J290" s="77" t="n">
        <v>40</v>
      </c>
      <c r="K290" s="96" t="s">
        <v>10559</v>
      </c>
      <c r="L290" s="77" t="n">
        <v>1871</v>
      </c>
      <c r="M290" s="77" t="n">
        <v>19871</v>
      </c>
      <c r="N290" s="77" t="n">
        <v>150</v>
      </c>
      <c r="O290" s="77" t="n">
        <v>150</v>
      </c>
      <c r="P290" s="97" t="s">
        <v>10560</v>
      </c>
      <c r="Q290" s="80"/>
      <c r="R290" s="78" t="s">
        <v>10956</v>
      </c>
      <c r="S290" s="77" t="n">
        <v>3</v>
      </c>
      <c r="T290" s="77" t="n">
        <v>230</v>
      </c>
      <c r="U290" s="77" t="n">
        <v>430</v>
      </c>
      <c r="V290" s="77" t="n">
        <f aca="false">VLOOKUP(R290,[1]LNCEL!$H$15:$Q$4288,8,0)</f>
        <v>1700</v>
      </c>
      <c r="W290" s="77" t="n">
        <f aca="false">VLOOKUP(R290,[1]LNCEL!$H$15:$Q$4288,9,0)</f>
        <v>19700</v>
      </c>
      <c r="X290" s="77" t="n">
        <v>200</v>
      </c>
      <c r="Y290" s="77" t="n">
        <v>200</v>
      </c>
      <c r="Z290" s="77" t="n">
        <f aca="false">VLOOKUP(R290,[1]LNCEL!$H$15:$Q$4288,10,0)</f>
        <v>1600</v>
      </c>
    </row>
    <row r="291" customFormat="false" ht="13" hidden="false" customHeight="false" outlineLevel="0" collapsed="false">
      <c r="A291" s="77" t="s">
        <v>808</v>
      </c>
      <c r="B291" s="78" t="s">
        <v>589</v>
      </c>
      <c r="C291" s="77" t="n">
        <v>2</v>
      </c>
      <c r="D291" s="77" t="n">
        <v>1954</v>
      </c>
      <c r="E291" s="78" t="s">
        <v>811</v>
      </c>
      <c r="F291" s="78" t="s">
        <v>10957</v>
      </c>
      <c r="G291" s="77" t="n">
        <v>4</v>
      </c>
      <c r="H291" s="77" t="n">
        <f aca="false">G291</f>
        <v>4</v>
      </c>
      <c r="I291" s="77" t="n">
        <v>130</v>
      </c>
      <c r="J291" s="77" t="n">
        <v>40</v>
      </c>
      <c r="K291" s="96" t="s">
        <v>10559</v>
      </c>
      <c r="L291" s="77" t="n">
        <v>1871</v>
      </c>
      <c r="M291" s="77" t="n">
        <v>19871</v>
      </c>
      <c r="N291" s="77" t="n">
        <v>150</v>
      </c>
      <c r="O291" s="77" t="n">
        <v>150</v>
      </c>
      <c r="P291" s="97" t="s">
        <v>10560</v>
      </c>
      <c r="Q291" s="80"/>
      <c r="R291" s="78" t="s">
        <v>10958</v>
      </c>
      <c r="S291" s="77" t="n">
        <v>1</v>
      </c>
      <c r="T291" s="77" t="n">
        <v>130</v>
      </c>
      <c r="U291" s="77" t="n">
        <v>460</v>
      </c>
      <c r="V291" s="77" t="n">
        <f aca="false">VLOOKUP(R291,[1]LNCEL!$H$15:$Q$4288,8,0)</f>
        <v>1700</v>
      </c>
      <c r="W291" s="77" t="n">
        <f aca="false">VLOOKUP(R291,[1]LNCEL!$H$15:$Q$4288,9,0)</f>
        <v>19700</v>
      </c>
      <c r="X291" s="77" t="n">
        <v>200</v>
      </c>
      <c r="Y291" s="77" t="n">
        <v>200</v>
      </c>
      <c r="Z291" s="77" t="n">
        <f aca="false">VLOOKUP(R291,[1]LNCEL!$H$15:$Q$4288,10,0)</f>
        <v>1000</v>
      </c>
    </row>
    <row r="292" customFormat="false" ht="13" hidden="false" customHeight="false" outlineLevel="0" collapsed="false">
      <c r="A292" s="77" t="s">
        <v>808</v>
      </c>
      <c r="B292" s="78" t="s">
        <v>589</v>
      </c>
      <c r="C292" s="77" t="n">
        <v>2</v>
      </c>
      <c r="D292" s="77" t="n">
        <v>1954</v>
      </c>
      <c r="E292" s="78" t="s">
        <v>811</v>
      </c>
      <c r="F292" s="78" t="s">
        <v>10959</v>
      </c>
      <c r="G292" s="77" t="n">
        <v>5</v>
      </c>
      <c r="H292" s="77" t="n">
        <f aca="false">G292</f>
        <v>5</v>
      </c>
      <c r="I292" s="77" t="n">
        <v>200</v>
      </c>
      <c r="J292" s="77" t="n">
        <v>40</v>
      </c>
      <c r="K292" s="96" t="s">
        <v>10559</v>
      </c>
      <c r="L292" s="77" t="n">
        <v>1871</v>
      </c>
      <c r="M292" s="77" t="n">
        <v>19871</v>
      </c>
      <c r="N292" s="77" t="n">
        <v>150</v>
      </c>
      <c r="O292" s="77" t="n">
        <v>150</v>
      </c>
      <c r="P292" s="97" t="s">
        <v>10560</v>
      </c>
      <c r="Q292" s="80"/>
      <c r="R292" s="78" t="s">
        <v>10960</v>
      </c>
      <c r="S292" s="77" t="n">
        <v>2</v>
      </c>
      <c r="T292" s="77" t="n">
        <v>200</v>
      </c>
      <c r="U292" s="77" t="n">
        <v>460</v>
      </c>
      <c r="V292" s="77" t="n">
        <f aca="false">VLOOKUP(R292,[1]LNCEL!$H$15:$Q$4288,8,0)</f>
        <v>1700</v>
      </c>
      <c r="W292" s="77" t="n">
        <f aca="false">VLOOKUP(R292,[1]LNCEL!$H$15:$Q$4288,9,0)</f>
        <v>19700</v>
      </c>
      <c r="X292" s="77" t="n">
        <v>200</v>
      </c>
      <c r="Y292" s="77" t="n">
        <v>200</v>
      </c>
      <c r="Z292" s="77" t="n">
        <f aca="false">VLOOKUP(R292,[1]LNCEL!$H$15:$Q$4288,10,0)</f>
        <v>1000</v>
      </c>
    </row>
    <row r="293" customFormat="false" ht="13" hidden="false" customHeight="false" outlineLevel="0" collapsed="false">
      <c r="A293" s="77" t="s">
        <v>808</v>
      </c>
      <c r="B293" s="78" t="s">
        <v>589</v>
      </c>
      <c r="C293" s="77" t="n">
        <v>2</v>
      </c>
      <c r="D293" s="77" t="n">
        <v>1954</v>
      </c>
      <c r="E293" s="78" t="s">
        <v>811</v>
      </c>
      <c r="F293" s="78" t="s">
        <v>10961</v>
      </c>
      <c r="G293" s="77" t="n">
        <v>6</v>
      </c>
      <c r="H293" s="77" t="n">
        <f aca="false">G293</f>
        <v>6</v>
      </c>
      <c r="I293" s="77" t="n">
        <v>330</v>
      </c>
      <c r="J293" s="77" t="n">
        <v>40</v>
      </c>
      <c r="K293" s="96" t="s">
        <v>10559</v>
      </c>
      <c r="L293" s="77" t="n">
        <v>1871</v>
      </c>
      <c r="M293" s="77" t="n">
        <v>19871</v>
      </c>
      <c r="N293" s="77" t="n">
        <v>150</v>
      </c>
      <c r="O293" s="77" t="n">
        <v>150</v>
      </c>
      <c r="P293" s="97" t="s">
        <v>10560</v>
      </c>
      <c r="Q293" s="80"/>
      <c r="R293" s="78" t="s">
        <v>10962</v>
      </c>
      <c r="S293" s="77" t="n">
        <v>3</v>
      </c>
      <c r="T293" s="77" t="n">
        <v>330</v>
      </c>
      <c r="U293" s="77" t="n">
        <v>460</v>
      </c>
      <c r="V293" s="77" t="n">
        <f aca="false">VLOOKUP(R293,[1]LNCEL!$H$15:$Q$4288,8,0)</f>
        <v>1700</v>
      </c>
      <c r="W293" s="77" t="n">
        <f aca="false">VLOOKUP(R293,[1]LNCEL!$H$15:$Q$4288,9,0)</f>
        <v>19700</v>
      </c>
      <c r="X293" s="77" t="n">
        <v>200</v>
      </c>
      <c r="Y293" s="77" t="n">
        <v>200</v>
      </c>
      <c r="Z293" s="77" t="n">
        <f aca="false">VLOOKUP(R293,[1]LNCEL!$H$15:$Q$4288,10,0)</f>
        <v>1000</v>
      </c>
    </row>
    <row r="294" customFormat="false" ht="13" hidden="false" customHeight="false" outlineLevel="0" collapsed="false">
      <c r="A294" s="77" t="s">
        <v>591</v>
      </c>
      <c r="B294" s="78" t="s">
        <v>589</v>
      </c>
      <c r="C294" s="77" t="n">
        <v>2</v>
      </c>
      <c r="D294" s="77" t="n">
        <v>1957</v>
      </c>
      <c r="E294" s="78" t="s">
        <v>594</v>
      </c>
      <c r="F294" s="78" t="s">
        <v>10963</v>
      </c>
      <c r="G294" s="77" t="n">
        <v>4</v>
      </c>
      <c r="H294" s="77" t="n">
        <f aca="false">G294</f>
        <v>4</v>
      </c>
      <c r="I294" s="77" t="n">
        <v>0</v>
      </c>
      <c r="J294" s="77" t="n">
        <v>40</v>
      </c>
      <c r="K294" s="96" t="s">
        <v>10559</v>
      </c>
      <c r="L294" s="77" t="n">
        <v>1871</v>
      </c>
      <c r="M294" s="77" t="n">
        <v>19871</v>
      </c>
      <c r="N294" s="77" t="n">
        <v>150</v>
      </c>
      <c r="O294" s="77" t="n">
        <v>150</v>
      </c>
      <c r="P294" s="97" t="s">
        <v>10560</v>
      </c>
      <c r="Q294" s="80"/>
      <c r="R294" s="78" t="s">
        <v>10964</v>
      </c>
      <c r="S294" s="77" t="n">
        <v>1</v>
      </c>
      <c r="T294" s="77" t="n">
        <v>0</v>
      </c>
      <c r="U294" s="77" t="n">
        <v>430</v>
      </c>
      <c r="V294" s="77" t="n">
        <f aca="false">VLOOKUP(R294,[1]LNCEL!$H$15:$Q$4288,8,0)</f>
        <v>1700</v>
      </c>
      <c r="W294" s="77" t="n">
        <f aca="false">VLOOKUP(R294,[1]LNCEL!$H$15:$Q$4288,9,0)</f>
        <v>19700</v>
      </c>
      <c r="X294" s="77" t="n">
        <v>200</v>
      </c>
      <c r="Y294" s="77" t="n">
        <v>200</v>
      </c>
      <c r="Z294" s="77" t="n">
        <f aca="false">VLOOKUP(R294,[1]LNCEL!$H$15:$Q$4288,10,0)</f>
        <v>1300</v>
      </c>
    </row>
    <row r="295" customFormat="false" ht="13" hidden="false" customHeight="false" outlineLevel="0" collapsed="false">
      <c r="A295" s="77" t="s">
        <v>591</v>
      </c>
      <c r="B295" s="78" t="s">
        <v>589</v>
      </c>
      <c r="C295" s="77" t="n">
        <v>2</v>
      </c>
      <c r="D295" s="77" t="n">
        <v>1957</v>
      </c>
      <c r="E295" s="78" t="s">
        <v>594</v>
      </c>
      <c r="F295" s="78" t="s">
        <v>10965</v>
      </c>
      <c r="G295" s="77" t="n">
        <v>5</v>
      </c>
      <c r="H295" s="77" t="n">
        <f aca="false">G295</f>
        <v>5</v>
      </c>
      <c r="I295" s="77" t="n">
        <v>120</v>
      </c>
      <c r="J295" s="77" t="n">
        <v>40</v>
      </c>
      <c r="K295" s="96" t="s">
        <v>10559</v>
      </c>
      <c r="L295" s="77" t="n">
        <v>1871</v>
      </c>
      <c r="M295" s="77" t="n">
        <v>19871</v>
      </c>
      <c r="N295" s="77" t="n">
        <v>150</v>
      </c>
      <c r="O295" s="77" t="n">
        <v>150</v>
      </c>
      <c r="P295" s="97" t="s">
        <v>10560</v>
      </c>
      <c r="Q295" s="80"/>
      <c r="R295" s="78" t="s">
        <v>10966</v>
      </c>
      <c r="S295" s="77" t="n">
        <v>2</v>
      </c>
      <c r="T295" s="77" t="n">
        <v>120</v>
      </c>
      <c r="U295" s="77" t="n">
        <v>430</v>
      </c>
      <c r="V295" s="77" t="n">
        <f aca="false">VLOOKUP(R295,[1]LNCEL!$H$15:$Q$4288,8,0)</f>
        <v>1700</v>
      </c>
      <c r="W295" s="77" t="n">
        <f aca="false">VLOOKUP(R295,[1]LNCEL!$H$15:$Q$4288,9,0)</f>
        <v>19700</v>
      </c>
      <c r="X295" s="77" t="n">
        <v>200</v>
      </c>
      <c r="Y295" s="77" t="n">
        <v>200</v>
      </c>
      <c r="Z295" s="77" t="n">
        <f aca="false">VLOOKUP(R295,[1]LNCEL!$H$15:$Q$4288,10,0)</f>
        <v>1300</v>
      </c>
    </row>
    <row r="296" customFormat="false" ht="13" hidden="false" customHeight="false" outlineLevel="0" collapsed="false">
      <c r="A296" s="77" t="s">
        <v>591</v>
      </c>
      <c r="B296" s="78" t="s">
        <v>589</v>
      </c>
      <c r="C296" s="77" t="n">
        <v>2</v>
      </c>
      <c r="D296" s="77" t="n">
        <v>1957</v>
      </c>
      <c r="E296" s="78" t="s">
        <v>594</v>
      </c>
      <c r="F296" s="78" t="s">
        <v>10967</v>
      </c>
      <c r="G296" s="77" t="n">
        <v>6</v>
      </c>
      <c r="H296" s="77" t="n">
        <f aca="false">G296</f>
        <v>6</v>
      </c>
      <c r="I296" s="77" t="n">
        <v>240</v>
      </c>
      <c r="J296" s="77" t="n">
        <v>40</v>
      </c>
      <c r="K296" s="96" t="s">
        <v>10559</v>
      </c>
      <c r="L296" s="77" t="n">
        <v>1871</v>
      </c>
      <c r="M296" s="77" t="n">
        <v>19871</v>
      </c>
      <c r="N296" s="77" t="n">
        <v>150</v>
      </c>
      <c r="O296" s="77" t="n">
        <v>150</v>
      </c>
      <c r="P296" s="97" t="s">
        <v>10560</v>
      </c>
      <c r="Q296" s="80"/>
      <c r="R296" s="78" t="s">
        <v>10968</v>
      </c>
      <c r="S296" s="77" t="n">
        <v>3</v>
      </c>
      <c r="T296" s="77" t="n">
        <v>240</v>
      </c>
      <c r="U296" s="77" t="n">
        <v>430</v>
      </c>
      <c r="V296" s="77" t="n">
        <f aca="false">VLOOKUP(R296,[1]LNCEL!$H$15:$Q$4288,8,0)</f>
        <v>1700</v>
      </c>
      <c r="W296" s="77" t="n">
        <f aca="false">VLOOKUP(R296,[1]LNCEL!$H$15:$Q$4288,9,0)</f>
        <v>19700</v>
      </c>
      <c r="X296" s="77" t="n">
        <v>200</v>
      </c>
      <c r="Y296" s="77" t="n">
        <v>200</v>
      </c>
      <c r="Z296" s="77" t="n">
        <f aca="false">VLOOKUP(R296,[1]LNCEL!$H$15:$Q$4288,10,0)</f>
        <v>1300</v>
      </c>
    </row>
    <row r="297" customFormat="false" ht="13" hidden="false" customHeight="false" outlineLevel="0" collapsed="false">
      <c r="A297" s="77" t="s">
        <v>823</v>
      </c>
      <c r="B297" s="78" t="s">
        <v>589</v>
      </c>
      <c r="C297" s="77" t="n">
        <v>2</v>
      </c>
      <c r="D297" s="77" t="n">
        <v>2092</v>
      </c>
      <c r="E297" s="78" t="s">
        <v>826</v>
      </c>
      <c r="F297" s="78" t="s">
        <v>10969</v>
      </c>
      <c r="G297" s="77" t="n">
        <v>4</v>
      </c>
      <c r="H297" s="77" t="n">
        <f aca="false">G297</f>
        <v>4</v>
      </c>
      <c r="I297" s="77" t="n">
        <v>0</v>
      </c>
      <c r="J297" s="77" t="n">
        <v>40</v>
      </c>
      <c r="K297" s="96" t="s">
        <v>10559</v>
      </c>
      <c r="L297" s="77" t="n">
        <v>1871</v>
      </c>
      <c r="M297" s="77" t="n">
        <v>19871</v>
      </c>
      <c r="N297" s="77" t="n">
        <v>150</v>
      </c>
      <c r="O297" s="77" t="n">
        <v>150</v>
      </c>
      <c r="P297" s="97" t="s">
        <v>10560</v>
      </c>
      <c r="Q297" s="80"/>
      <c r="R297" s="78" t="s">
        <v>10970</v>
      </c>
      <c r="S297" s="77" t="n">
        <v>1</v>
      </c>
      <c r="T297" s="77" t="n">
        <v>0</v>
      </c>
      <c r="U297" s="77" t="n">
        <v>430</v>
      </c>
      <c r="V297" s="77" t="n">
        <f aca="false">VLOOKUP(R297,[1]LNCEL!$H$15:$Q$4288,8,0)</f>
        <v>1700</v>
      </c>
      <c r="W297" s="77" t="n">
        <f aca="false">VLOOKUP(R297,[1]LNCEL!$H$15:$Q$4288,9,0)</f>
        <v>19700</v>
      </c>
      <c r="X297" s="77" t="n">
        <v>200</v>
      </c>
      <c r="Y297" s="77" t="n">
        <v>200</v>
      </c>
      <c r="Z297" s="77" t="n">
        <f aca="false">VLOOKUP(R297,[1]LNCEL!$H$15:$Q$4288,10,0)</f>
        <v>1300</v>
      </c>
    </row>
    <row r="298" customFormat="false" ht="13" hidden="false" customHeight="false" outlineLevel="0" collapsed="false">
      <c r="A298" s="77" t="s">
        <v>823</v>
      </c>
      <c r="B298" s="78" t="s">
        <v>589</v>
      </c>
      <c r="C298" s="77" t="n">
        <v>2</v>
      </c>
      <c r="D298" s="77" t="n">
        <v>2092</v>
      </c>
      <c r="E298" s="78" t="s">
        <v>826</v>
      </c>
      <c r="F298" s="78" t="s">
        <v>10971</v>
      </c>
      <c r="G298" s="77" t="n">
        <v>5</v>
      </c>
      <c r="H298" s="77" t="n">
        <f aca="false">G298</f>
        <v>5</v>
      </c>
      <c r="I298" s="77" t="n">
        <v>120</v>
      </c>
      <c r="J298" s="77" t="n">
        <v>40</v>
      </c>
      <c r="K298" s="96" t="s">
        <v>10559</v>
      </c>
      <c r="L298" s="77" t="n">
        <v>1871</v>
      </c>
      <c r="M298" s="77" t="n">
        <v>19871</v>
      </c>
      <c r="N298" s="77" t="n">
        <v>150</v>
      </c>
      <c r="O298" s="77" t="n">
        <v>150</v>
      </c>
      <c r="P298" s="97" t="s">
        <v>10560</v>
      </c>
      <c r="Q298" s="80"/>
      <c r="R298" s="78" t="s">
        <v>10972</v>
      </c>
      <c r="S298" s="77" t="n">
        <v>2</v>
      </c>
      <c r="T298" s="77" t="n">
        <v>120</v>
      </c>
      <c r="U298" s="77" t="n">
        <v>430</v>
      </c>
      <c r="V298" s="77" t="n">
        <f aca="false">VLOOKUP(R298,[1]LNCEL!$H$15:$Q$4288,8,0)</f>
        <v>1700</v>
      </c>
      <c r="W298" s="77" t="n">
        <f aca="false">VLOOKUP(R298,[1]LNCEL!$H$15:$Q$4288,9,0)</f>
        <v>19700</v>
      </c>
      <c r="X298" s="77" t="n">
        <v>200</v>
      </c>
      <c r="Y298" s="77" t="n">
        <v>200</v>
      </c>
      <c r="Z298" s="77" t="n">
        <f aca="false">VLOOKUP(R298,[1]LNCEL!$H$15:$Q$4288,10,0)</f>
        <v>1300</v>
      </c>
    </row>
    <row r="299" customFormat="false" ht="13" hidden="false" customHeight="false" outlineLevel="0" collapsed="false">
      <c r="A299" s="77" t="s">
        <v>823</v>
      </c>
      <c r="B299" s="78" t="s">
        <v>589</v>
      </c>
      <c r="C299" s="77" t="n">
        <v>2</v>
      </c>
      <c r="D299" s="77" t="n">
        <v>2092</v>
      </c>
      <c r="E299" s="78" t="s">
        <v>826</v>
      </c>
      <c r="F299" s="78" t="s">
        <v>10973</v>
      </c>
      <c r="G299" s="77" t="n">
        <v>6</v>
      </c>
      <c r="H299" s="77" t="n">
        <f aca="false">G299</f>
        <v>6</v>
      </c>
      <c r="I299" s="77" t="n">
        <v>240</v>
      </c>
      <c r="J299" s="77" t="n">
        <v>40</v>
      </c>
      <c r="K299" s="96" t="s">
        <v>10559</v>
      </c>
      <c r="L299" s="77" t="n">
        <v>1871</v>
      </c>
      <c r="M299" s="77" t="n">
        <v>19871</v>
      </c>
      <c r="N299" s="77" t="n">
        <v>150</v>
      </c>
      <c r="O299" s="77" t="n">
        <v>150</v>
      </c>
      <c r="P299" s="97" t="s">
        <v>10560</v>
      </c>
      <c r="Q299" s="80"/>
      <c r="R299" s="78" t="s">
        <v>10974</v>
      </c>
      <c r="S299" s="77" t="n">
        <v>3</v>
      </c>
      <c r="T299" s="77" t="n">
        <v>240</v>
      </c>
      <c r="U299" s="77" t="n">
        <v>430</v>
      </c>
      <c r="V299" s="77" t="n">
        <f aca="false">VLOOKUP(R299,[1]LNCEL!$H$15:$Q$4288,8,0)</f>
        <v>1700</v>
      </c>
      <c r="W299" s="77" t="n">
        <f aca="false">VLOOKUP(R299,[1]LNCEL!$H$15:$Q$4288,9,0)</f>
        <v>19700</v>
      </c>
      <c r="X299" s="77" t="n">
        <v>200</v>
      </c>
      <c r="Y299" s="77" t="n">
        <v>200</v>
      </c>
      <c r="Z299" s="77" t="n">
        <f aca="false">VLOOKUP(R299,[1]LNCEL!$H$15:$Q$4288,10,0)</f>
        <v>1300</v>
      </c>
    </row>
    <row r="300" customFormat="false" ht="13" hidden="false" customHeight="false" outlineLevel="0" collapsed="false">
      <c r="A300" s="77" t="s">
        <v>621</v>
      </c>
      <c r="B300" s="78" t="s">
        <v>589</v>
      </c>
      <c r="C300" s="77" t="n">
        <v>2</v>
      </c>
      <c r="D300" s="77" t="n">
        <v>2264</v>
      </c>
      <c r="E300" s="78" t="s">
        <v>624</v>
      </c>
      <c r="F300" s="78" t="s">
        <v>10975</v>
      </c>
      <c r="G300" s="77" t="n">
        <v>4</v>
      </c>
      <c r="H300" s="77" t="n">
        <f aca="false">G300</f>
        <v>4</v>
      </c>
      <c r="I300" s="77" t="n">
        <v>0</v>
      </c>
      <c r="J300" s="77" t="n">
        <v>40</v>
      </c>
      <c r="K300" s="96" t="s">
        <v>10559</v>
      </c>
      <c r="L300" s="77" t="n">
        <v>1871</v>
      </c>
      <c r="M300" s="77" t="n">
        <v>19871</v>
      </c>
      <c r="N300" s="77" t="n">
        <v>150</v>
      </c>
      <c r="O300" s="77" t="n">
        <v>150</v>
      </c>
      <c r="P300" s="97" t="s">
        <v>10560</v>
      </c>
      <c r="Q300" s="80"/>
      <c r="R300" s="78" t="s">
        <v>10976</v>
      </c>
      <c r="S300" s="77" t="n">
        <v>1</v>
      </c>
      <c r="T300" s="77" t="n">
        <v>0</v>
      </c>
      <c r="U300" s="77" t="n">
        <v>430</v>
      </c>
      <c r="V300" s="77" t="n">
        <f aca="false">VLOOKUP(R300,[1]LNCEL!$H$15:$Q$4288,8,0)</f>
        <v>1700</v>
      </c>
      <c r="W300" s="77" t="n">
        <f aca="false">VLOOKUP(R300,[1]LNCEL!$H$15:$Q$4288,9,0)</f>
        <v>19700</v>
      </c>
      <c r="X300" s="77" t="n">
        <v>200</v>
      </c>
      <c r="Y300" s="77" t="n">
        <v>200</v>
      </c>
      <c r="Z300" s="77" t="n">
        <f aca="false">VLOOKUP(R300,[1]LNCEL!$H$15:$Q$4288,10,0)</f>
        <v>1300</v>
      </c>
    </row>
    <row r="301" customFormat="false" ht="13" hidden="false" customHeight="false" outlineLevel="0" collapsed="false">
      <c r="A301" s="77" t="s">
        <v>621</v>
      </c>
      <c r="B301" s="78" t="s">
        <v>589</v>
      </c>
      <c r="C301" s="77" t="n">
        <v>2</v>
      </c>
      <c r="D301" s="77" t="n">
        <v>2264</v>
      </c>
      <c r="E301" s="78" t="s">
        <v>624</v>
      </c>
      <c r="F301" s="78" t="s">
        <v>10977</v>
      </c>
      <c r="G301" s="77" t="n">
        <v>5</v>
      </c>
      <c r="H301" s="77" t="n">
        <f aca="false">G301</f>
        <v>5</v>
      </c>
      <c r="I301" s="77" t="n">
        <v>120</v>
      </c>
      <c r="J301" s="77" t="n">
        <v>40</v>
      </c>
      <c r="K301" s="96" t="s">
        <v>10559</v>
      </c>
      <c r="L301" s="77" t="n">
        <v>1871</v>
      </c>
      <c r="M301" s="77" t="n">
        <v>19871</v>
      </c>
      <c r="N301" s="77" t="n">
        <v>150</v>
      </c>
      <c r="O301" s="77" t="n">
        <v>150</v>
      </c>
      <c r="P301" s="97" t="s">
        <v>10560</v>
      </c>
      <c r="Q301" s="80"/>
      <c r="R301" s="78" t="s">
        <v>10978</v>
      </c>
      <c r="S301" s="77" t="n">
        <v>2</v>
      </c>
      <c r="T301" s="77" t="n">
        <v>120</v>
      </c>
      <c r="U301" s="77" t="n">
        <v>430</v>
      </c>
      <c r="V301" s="77" t="n">
        <f aca="false">VLOOKUP(R301,[1]LNCEL!$H$15:$Q$4288,8,0)</f>
        <v>1700</v>
      </c>
      <c r="W301" s="77" t="n">
        <f aca="false">VLOOKUP(R301,[1]LNCEL!$H$15:$Q$4288,9,0)</f>
        <v>19700</v>
      </c>
      <c r="X301" s="77" t="n">
        <v>200</v>
      </c>
      <c r="Y301" s="77" t="n">
        <v>200</v>
      </c>
      <c r="Z301" s="77" t="n">
        <f aca="false">VLOOKUP(R301,[1]LNCEL!$H$15:$Q$4288,10,0)</f>
        <v>1300</v>
      </c>
    </row>
    <row r="302" customFormat="false" ht="13" hidden="false" customHeight="false" outlineLevel="0" collapsed="false">
      <c r="A302" s="77" t="s">
        <v>621</v>
      </c>
      <c r="B302" s="78" t="s">
        <v>589</v>
      </c>
      <c r="C302" s="77" t="n">
        <v>2</v>
      </c>
      <c r="D302" s="77" t="n">
        <v>2264</v>
      </c>
      <c r="E302" s="78" t="s">
        <v>624</v>
      </c>
      <c r="F302" s="78" t="s">
        <v>10979</v>
      </c>
      <c r="G302" s="77" t="n">
        <v>6</v>
      </c>
      <c r="H302" s="77" t="n">
        <f aca="false">G302</f>
        <v>6</v>
      </c>
      <c r="I302" s="77" t="n">
        <v>240</v>
      </c>
      <c r="J302" s="77" t="n">
        <v>40</v>
      </c>
      <c r="K302" s="96" t="s">
        <v>10559</v>
      </c>
      <c r="L302" s="77" t="n">
        <v>1871</v>
      </c>
      <c r="M302" s="77" t="n">
        <v>19871</v>
      </c>
      <c r="N302" s="77" t="n">
        <v>150</v>
      </c>
      <c r="O302" s="77" t="n">
        <v>150</v>
      </c>
      <c r="P302" s="97" t="s">
        <v>10560</v>
      </c>
      <c r="Q302" s="80"/>
      <c r="R302" s="78" t="s">
        <v>10980</v>
      </c>
      <c r="S302" s="77" t="n">
        <v>3</v>
      </c>
      <c r="T302" s="77" t="n">
        <v>240</v>
      </c>
      <c r="U302" s="77" t="n">
        <v>430</v>
      </c>
      <c r="V302" s="77" t="n">
        <f aca="false">VLOOKUP(R302,[1]LNCEL!$H$15:$Q$4288,8,0)</f>
        <v>1700</v>
      </c>
      <c r="W302" s="77" t="n">
        <f aca="false">VLOOKUP(R302,[1]LNCEL!$H$15:$Q$4288,9,0)</f>
        <v>19700</v>
      </c>
      <c r="X302" s="77" t="n">
        <v>200</v>
      </c>
      <c r="Y302" s="77" t="n">
        <v>200</v>
      </c>
      <c r="Z302" s="77" t="n">
        <f aca="false">VLOOKUP(R302,[1]LNCEL!$H$15:$Q$4288,10,0)</f>
        <v>1300</v>
      </c>
    </row>
    <row r="303" customFormat="false" ht="13" hidden="false" customHeight="false" outlineLevel="0" collapsed="false">
      <c r="A303" s="77" t="s">
        <v>877</v>
      </c>
      <c r="B303" s="78" t="s">
        <v>589</v>
      </c>
      <c r="C303" s="77" t="n">
        <v>2</v>
      </c>
      <c r="D303" s="77" t="n">
        <v>2344</v>
      </c>
      <c r="E303" s="78" t="s">
        <v>880</v>
      </c>
      <c r="F303" s="78" t="s">
        <v>10981</v>
      </c>
      <c r="G303" s="77" t="n">
        <v>4</v>
      </c>
      <c r="H303" s="77" t="n">
        <f aca="false">G303</f>
        <v>4</v>
      </c>
      <c r="I303" s="77" t="n">
        <v>20</v>
      </c>
      <c r="J303" s="77" t="n">
        <v>40</v>
      </c>
      <c r="K303" s="96" t="s">
        <v>10559</v>
      </c>
      <c r="L303" s="77" t="n">
        <v>1871</v>
      </c>
      <c r="M303" s="77" t="n">
        <v>19871</v>
      </c>
      <c r="N303" s="77" t="n">
        <v>150</v>
      </c>
      <c r="O303" s="77" t="n">
        <v>150</v>
      </c>
      <c r="P303" s="97" t="s">
        <v>10560</v>
      </c>
      <c r="Q303" s="80"/>
      <c r="R303" s="78" t="s">
        <v>10982</v>
      </c>
      <c r="S303" s="77" t="n">
        <v>1</v>
      </c>
      <c r="T303" s="77" t="n">
        <v>20</v>
      </c>
      <c r="U303" s="77" t="n">
        <v>430</v>
      </c>
      <c r="V303" s="77" t="n">
        <f aca="false">VLOOKUP(R303,[1]LNCEL!$H$15:$Q$4288,8,0)</f>
        <v>1700</v>
      </c>
      <c r="W303" s="77" t="n">
        <f aca="false">VLOOKUP(R303,[1]LNCEL!$H$15:$Q$4288,9,0)</f>
        <v>19700</v>
      </c>
      <c r="X303" s="77" t="n">
        <v>200</v>
      </c>
      <c r="Y303" s="77" t="n">
        <v>200</v>
      </c>
      <c r="Z303" s="77" t="n">
        <f aca="false">VLOOKUP(R303,[1]LNCEL!$H$15:$Q$4288,10,0)</f>
        <v>1300</v>
      </c>
    </row>
    <row r="304" customFormat="false" ht="13" hidden="false" customHeight="false" outlineLevel="0" collapsed="false">
      <c r="A304" s="77" t="s">
        <v>877</v>
      </c>
      <c r="B304" s="78" t="s">
        <v>589</v>
      </c>
      <c r="C304" s="77" t="n">
        <v>2</v>
      </c>
      <c r="D304" s="77" t="n">
        <v>2344</v>
      </c>
      <c r="E304" s="78" t="s">
        <v>880</v>
      </c>
      <c r="F304" s="78" t="s">
        <v>10983</v>
      </c>
      <c r="G304" s="77" t="n">
        <v>5</v>
      </c>
      <c r="H304" s="77" t="n">
        <f aca="false">G304</f>
        <v>5</v>
      </c>
      <c r="I304" s="77" t="n">
        <v>100</v>
      </c>
      <c r="J304" s="77" t="n">
        <v>40</v>
      </c>
      <c r="K304" s="96" t="s">
        <v>10559</v>
      </c>
      <c r="L304" s="77" t="n">
        <v>1871</v>
      </c>
      <c r="M304" s="77" t="n">
        <v>19871</v>
      </c>
      <c r="N304" s="77" t="n">
        <v>150</v>
      </c>
      <c r="O304" s="77" t="n">
        <v>150</v>
      </c>
      <c r="P304" s="97" t="s">
        <v>10560</v>
      </c>
      <c r="Q304" s="80"/>
      <c r="R304" s="78" t="s">
        <v>10984</v>
      </c>
      <c r="S304" s="77" t="n">
        <v>2</v>
      </c>
      <c r="T304" s="77" t="n">
        <v>100</v>
      </c>
      <c r="U304" s="77" t="n">
        <v>430</v>
      </c>
      <c r="V304" s="77" t="n">
        <f aca="false">VLOOKUP(R304,[1]LNCEL!$H$15:$Q$4288,8,0)</f>
        <v>1700</v>
      </c>
      <c r="W304" s="77" t="n">
        <f aca="false">VLOOKUP(R304,[1]LNCEL!$H$15:$Q$4288,9,0)</f>
        <v>19700</v>
      </c>
      <c r="X304" s="77" t="n">
        <v>200</v>
      </c>
      <c r="Y304" s="77" t="n">
        <v>200</v>
      </c>
      <c r="Z304" s="77" t="n">
        <f aca="false">VLOOKUP(R304,[1]LNCEL!$H$15:$Q$4288,10,0)</f>
        <v>1300</v>
      </c>
    </row>
    <row r="305" customFormat="false" ht="13" hidden="false" customHeight="false" outlineLevel="0" collapsed="false">
      <c r="A305" s="77" t="s">
        <v>877</v>
      </c>
      <c r="B305" s="78" t="s">
        <v>589</v>
      </c>
      <c r="C305" s="77" t="n">
        <v>2</v>
      </c>
      <c r="D305" s="77" t="n">
        <v>2344</v>
      </c>
      <c r="E305" s="78" t="s">
        <v>880</v>
      </c>
      <c r="F305" s="78" t="s">
        <v>10985</v>
      </c>
      <c r="G305" s="77" t="n">
        <v>6</v>
      </c>
      <c r="H305" s="77" t="n">
        <f aca="false">G305</f>
        <v>6</v>
      </c>
      <c r="I305" s="77" t="n">
        <v>250</v>
      </c>
      <c r="J305" s="77" t="n">
        <v>40</v>
      </c>
      <c r="K305" s="96" t="s">
        <v>10559</v>
      </c>
      <c r="L305" s="77" t="n">
        <v>1871</v>
      </c>
      <c r="M305" s="77" t="n">
        <v>19871</v>
      </c>
      <c r="N305" s="77" t="n">
        <v>150</v>
      </c>
      <c r="O305" s="77" t="n">
        <v>150</v>
      </c>
      <c r="P305" s="97" t="s">
        <v>10560</v>
      </c>
      <c r="Q305" s="80"/>
      <c r="R305" s="78" t="s">
        <v>10986</v>
      </c>
      <c r="S305" s="77" t="n">
        <v>3</v>
      </c>
      <c r="T305" s="77" t="n">
        <v>250</v>
      </c>
      <c r="U305" s="77" t="n">
        <v>430</v>
      </c>
      <c r="V305" s="77" t="n">
        <f aca="false">VLOOKUP(R305,[1]LNCEL!$H$15:$Q$4288,8,0)</f>
        <v>1700</v>
      </c>
      <c r="W305" s="77" t="n">
        <f aca="false">VLOOKUP(R305,[1]LNCEL!$H$15:$Q$4288,9,0)</f>
        <v>19700</v>
      </c>
      <c r="X305" s="77" t="n">
        <v>200</v>
      </c>
      <c r="Y305" s="77" t="n">
        <v>200</v>
      </c>
      <c r="Z305" s="77" t="n">
        <f aca="false">VLOOKUP(R305,[1]LNCEL!$H$15:$Q$4288,10,0)</f>
        <v>1300</v>
      </c>
    </row>
    <row r="306" customFormat="false" ht="13" hidden="false" customHeight="false" outlineLevel="0" collapsed="false">
      <c r="A306" s="77" t="s">
        <v>635</v>
      </c>
      <c r="B306" s="78" t="s">
        <v>589</v>
      </c>
      <c r="C306" s="77" t="n">
        <v>2</v>
      </c>
      <c r="D306" s="77" t="n">
        <v>2400</v>
      </c>
      <c r="E306" s="78" t="s">
        <v>638</v>
      </c>
      <c r="F306" s="78" t="s">
        <v>10987</v>
      </c>
      <c r="G306" s="77" t="n">
        <v>4</v>
      </c>
      <c r="H306" s="77" t="n">
        <f aca="false">G306</f>
        <v>4</v>
      </c>
      <c r="I306" s="77" t="n">
        <v>0</v>
      </c>
      <c r="J306" s="77" t="n">
        <v>40</v>
      </c>
      <c r="K306" s="96" t="s">
        <v>10559</v>
      </c>
      <c r="L306" s="77" t="n">
        <v>1871</v>
      </c>
      <c r="M306" s="77" t="n">
        <v>19871</v>
      </c>
      <c r="N306" s="77" t="n">
        <v>150</v>
      </c>
      <c r="O306" s="77" t="n">
        <v>150</v>
      </c>
      <c r="P306" s="97" t="s">
        <v>10560</v>
      </c>
      <c r="Q306" s="80"/>
      <c r="R306" s="78" t="s">
        <v>10988</v>
      </c>
      <c r="S306" s="77" t="n">
        <v>1</v>
      </c>
      <c r="T306" s="77" t="n">
        <v>0</v>
      </c>
      <c r="U306" s="77" t="n">
        <v>430</v>
      </c>
      <c r="V306" s="77" t="n">
        <f aca="false">VLOOKUP(R306,[1]LNCEL!$H$15:$Q$4288,8,0)</f>
        <v>1700</v>
      </c>
      <c r="W306" s="77" t="n">
        <f aca="false">VLOOKUP(R306,[1]LNCEL!$H$15:$Q$4288,9,0)</f>
        <v>19700</v>
      </c>
      <c r="X306" s="77" t="n">
        <v>200</v>
      </c>
      <c r="Y306" s="77" t="n">
        <v>200</v>
      </c>
      <c r="Z306" s="77" t="n">
        <f aca="false">VLOOKUP(R306,[1]LNCEL!$H$15:$Q$4288,10,0)</f>
        <v>1300</v>
      </c>
    </row>
    <row r="307" customFormat="false" ht="13" hidden="false" customHeight="false" outlineLevel="0" collapsed="false">
      <c r="A307" s="77" t="s">
        <v>635</v>
      </c>
      <c r="B307" s="78" t="s">
        <v>589</v>
      </c>
      <c r="C307" s="77" t="n">
        <v>2</v>
      </c>
      <c r="D307" s="77" t="n">
        <v>2400</v>
      </c>
      <c r="E307" s="78" t="s">
        <v>638</v>
      </c>
      <c r="F307" s="78" t="s">
        <v>10989</v>
      </c>
      <c r="G307" s="77" t="n">
        <v>5</v>
      </c>
      <c r="H307" s="77" t="n">
        <f aca="false">G307</f>
        <v>5</v>
      </c>
      <c r="I307" s="77" t="n">
        <v>120</v>
      </c>
      <c r="J307" s="77" t="n">
        <v>40</v>
      </c>
      <c r="K307" s="96" t="s">
        <v>10559</v>
      </c>
      <c r="L307" s="77" t="n">
        <v>1871</v>
      </c>
      <c r="M307" s="77" t="n">
        <v>19871</v>
      </c>
      <c r="N307" s="77" t="n">
        <v>150</v>
      </c>
      <c r="O307" s="77" t="n">
        <v>150</v>
      </c>
      <c r="P307" s="97" t="s">
        <v>10560</v>
      </c>
      <c r="Q307" s="80"/>
      <c r="R307" s="78" t="s">
        <v>10990</v>
      </c>
      <c r="S307" s="77" t="n">
        <v>2</v>
      </c>
      <c r="T307" s="77" t="n">
        <v>120</v>
      </c>
      <c r="U307" s="77" t="n">
        <v>430</v>
      </c>
      <c r="V307" s="77" t="n">
        <f aca="false">VLOOKUP(R307,[1]LNCEL!$H$15:$Q$4288,8,0)</f>
        <v>1700</v>
      </c>
      <c r="W307" s="77" t="n">
        <f aca="false">VLOOKUP(R307,[1]LNCEL!$H$15:$Q$4288,9,0)</f>
        <v>19700</v>
      </c>
      <c r="X307" s="77" t="n">
        <v>200</v>
      </c>
      <c r="Y307" s="77" t="n">
        <v>200</v>
      </c>
      <c r="Z307" s="77" t="n">
        <f aca="false">VLOOKUP(R307,[1]LNCEL!$H$15:$Q$4288,10,0)</f>
        <v>1300</v>
      </c>
    </row>
    <row r="308" customFormat="false" ht="13" hidden="false" customHeight="false" outlineLevel="0" collapsed="false">
      <c r="A308" s="77" t="s">
        <v>635</v>
      </c>
      <c r="B308" s="78" t="s">
        <v>589</v>
      </c>
      <c r="C308" s="77" t="n">
        <v>2</v>
      </c>
      <c r="D308" s="77" t="n">
        <v>2400</v>
      </c>
      <c r="E308" s="78" t="s">
        <v>638</v>
      </c>
      <c r="F308" s="78" t="s">
        <v>10991</v>
      </c>
      <c r="G308" s="77" t="n">
        <v>6</v>
      </c>
      <c r="H308" s="77" t="n">
        <f aca="false">G308</f>
        <v>6</v>
      </c>
      <c r="I308" s="77" t="n">
        <v>240</v>
      </c>
      <c r="J308" s="77" t="n">
        <v>40</v>
      </c>
      <c r="K308" s="96" t="s">
        <v>10559</v>
      </c>
      <c r="L308" s="77" t="n">
        <v>1871</v>
      </c>
      <c r="M308" s="77" t="n">
        <v>19871</v>
      </c>
      <c r="N308" s="77" t="n">
        <v>150</v>
      </c>
      <c r="O308" s="77" t="n">
        <v>150</v>
      </c>
      <c r="P308" s="97" t="s">
        <v>10560</v>
      </c>
      <c r="Q308" s="80"/>
      <c r="R308" s="78" t="s">
        <v>10992</v>
      </c>
      <c r="S308" s="77" t="n">
        <v>3</v>
      </c>
      <c r="T308" s="77" t="n">
        <v>240</v>
      </c>
      <c r="U308" s="77" t="n">
        <v>430</v>
      </c>
      <c r="V308" s="77" t="n">
        <f aca="false">VLOOKUP(R308,[1]LNCEL!$H$15:$Q$4288,8,0)</f>
        <v>1700</v>
      </c>
      <c r="W308" s="77" t="n">
        <f aca="false">VLOOKUP(R308,[1]LNCEL!$H$15:$Q$4288,9,0)</f>
        <v>19700</v>
      </c>
      <c r="X308" s="77" t="n">
        <v>200</v>
      </c>
      <c r="Y308" s="77" t="n">
        <v>200</v>
      </c>
      <c r="Z308" s="77" t="n">
        <f aca="false">VLOOKUP(R308,[1]LNCEL!$H$15:$Q$4288,10,0)</f>
        <v>1300</v>
      </c>
    </row>
    <row r="309" customFormat="false" ht="13" hidden="false" customHeight="false" outlineLevel="0" collapsed="false">
      <c r="A309" s="77" t="s">
        <v>785</v>
      </c>
      <c r="B309" s="78" t="s">
        <v>589</v>
      </c>
      <c r="C309" s="77" t="n">
        <v>2</v>
      </c>
      <c r="D309" s="77" t="n">
        <v>2561</v>
      </c>
      <c r="E309" s="78" t="s">
        <v>788</v>
      </c>
      <c r="F309" s="78" t="s">
        <v>10993</v>
      </c>
      <c r="G309" s="77" t="n">
        <v>4</v>
      </c>
      <c r="H309" s="77" t="n">
        <f aca="false">G309</f>
        <v>4</v>
      </c>
      <c r="I309" s="77" t="n">
        <v>0</v>
      </c>
      <c r="J309" s="77" t="n">
        <v>40</v>
      </c>
      <c r="K309" s="96" t="s">
        <v>10559</v>
      </c>
      <c r="L309" s="77" t="n">
        <v>1871</v>
      </c>
      <c r="M309" s="77" t="n">
        <v>19871</v>
      </c>
      <c r="N309" s="77" t="n">
        <v>150</v>
      </c>
      <c r="O309" s="77" t="n">
        <v>150</v>
      </c>
      <c r="P309" s="97" t="s">
        <v>10560</v>
      </c>
      <c r="Q309" s="80"/>
      <c r="R309" s="78" t="s">
        <v>10994</v>
      </c>
      <c r="S309" s="77" t="n">
        <v>1</v>
      </c>
      <c r="T309" s="77" t="n">
        <v>0</v>
      </c>
      <c r="U309" s="77" t="n">
        <v>430</v>
      </c>
      <c r="V309" s="77" t="n">
        <f aca="false">VLOOKUP(R309,[1]LNCEL!$H$15:$Q$4288,8,0)</f>
        <v>1700</v>
      </c>
      <c r="W309" s="77" t="n">
        <f aca="false">VLOOKUP(R309,[1]LNCEL!$H$15:$Q$4288,9,0)</f>
        <v>19700</v>
      </c>
      <c r="X309" s="77" t="n">
        <v>200</v>
      </c>
      <c r="Y309" s="77" t="n">
        <v>200</v>
      </c>
      <c r="Z309" s="77" t="n">
        <f aca="false">VLOOKUP(R309,[1]LNCEL!$H$15:$Q$4288,10,0)</f>
        <v>1300</v>
      </c>
    </row>
    <row r="310" customFormat="false" ht="13" hidden="false" customHeight="false" outlineLevel="0" collapsed="false">
      <c r="A310" s="77" t="s">
        <v>785</v>
      </c>
      <c r="B310" s="78" t="s">
        <v>589</v>
      </c>
      <c r="C310" s="77" t="n">
        <v>2</v>
      </c>
      <c r="D310" s="77" t="n">
        <v>2561</v>
      </c>
      <c r="E310" s="78" t="s">
        <v>788</v>
      </c>
      <c r="F310" s="78" t="s">
        <v>10995</v>
      </c>
      <c r="G310" s="77" t="n">
        <v>5</v>
      </c>
      <c r="H310" s="77" t="n">
        <f aca="false">G310</f>
        <v>5</v>
      </c>
      <c r="I310" s="77" t="n">
        <v>150</v>
      </c>
      <c r="J310" s="77" t="n">
        <v>40</v>
      </c>
      <c r="K310" s="96" t="s">
        <v>10559</v>
      </c>
      <c r="L310" s="77" t="n">
        <v>1871</v>
      </c>
      <c r="M310" s="77" t="n">
        <v>19871</v>
      </c>
      <c r="N310" s="77" t="n">
        <v>150</v>
      </c>
      <c r="O310" s="77" t="n">
        <v>150</v>
      </c>
      <c r="P310" s="97" t="s">
        <v>10560</v>
      </c>
      <c r="Q310" s="80"/>
      <c r="R310" s="78" t="s">
        <v>10996</v>
      </c>
      <c r="S310" s="77" t="n">
        <v>2</v>
      </c>
      <c r="T310" s="77" t="n">
        <v>150</v>
      </c>
      <c r="U310" s="77" t="n">
        <v>430</v>
      </c>
      <c r="V310" s="77" t="n">
        <f aca="false">VLOOKUP(R310,[1]LNCEL!$H$15:$Q$4288,8,0)</f>
        <v>1700</v>
      </c>
      <c r="W310" s="77" t="n">
        <f aca="false">VLOOKUP(R310,[1]LNCEL!$H$15:$Q$4288,9,0)</f>
        <v>19700</v>
      </c>
      <c r="X310" s="77" t="n">
        <v>200</v>
      </c>
      <c r="Y310" s="77" t="n">
        <v>200</v>
      </c>
      <c r="Z310" s="77" t="n">
        <f aca="false">VLOOKUP(R310,[1]LNCEL!$H$15:$Q$4288,10,0)</f>
        <v>1300</v>
      </c>
    </row>
    <row r="311" customFormat="false" ht="13" hidden="false" customHeight="false" outlineLevel="0" collapsed="false">
      <c r="A311" s="77" t="s">
        <v>785</v>
      </c>
      <c r="B311" s="78" t="s">
        <v>589</v>
      </c>
      <c r="C311" s="77" t="n">
        <v>2</v>
      </c>
      <c r="D311" s="77" t="n">
        <v>2561</v>
      </c>
      <c r="E311" s="78" t="s">
        <v>788</v>
      </c>
      <c r="F311" s="78" t="s">
        <v>10997</v>
      </c>
      <c r="G311" s="77" t="n">
        <v>6</v>
      </c>
      <c r="H311" s="77" t="n">
        <f aca="false">G311</f>
        <v>6</v>
      </c>
      <c r="I311" s="77" t="n">
        <v>240</v>
      </c>
      <c r="J311" s="77" t="n">
        <v>40</v>
      </c>
      <c r="K311" s="96" t="s">
        <v>10559</v>
      </c>
      <c r="L311" s="77" t="n">
        <v>1871</v>
      </c>
      <c r="M311" s="77" t="n">
        <v>19871</v>
      </c>
      <c r="N311" s="77" t="n">
        <v>150</v>
      </c>
      <c r="O311" s="77" t="n">
        <v>150</v>
      </c>
      <c r="P311" s="97" t="s">
        <v>10560</v>
      </c>
      <c r="Q311" s="80"/>
      <c r="R311" s="78" t="s">
        <v>10998</v>
      </c>
      <c r="S311" s="77" t="n">
        <v>3</v>
      </c>
      <c r="T311" s="77" t="n">
        <v>240</v>
      </c>
      <c r="U311" s="77" t="n">
        <v>430</v>
      </c>
      <c r="V311" s="77" t="n">
        <f aca="false">VLOOKUP(R311,[1]LNCEL!$H$15:$Q$4288,8,0)</f>
        <v>1700</v>
      </c>
      <c r="W311" s="77" t="n">
        <f aca="false">VLOOKUP(R311,[1]LNCEL!$H$15:$Q$4288,9,0)</f>
        <v>19700</v>
      </c>
      <c r="X311" s="77" t="n">
        <v>200</v>
      </c>
      <c r="Y311" s="77" t="n">
        <v>200</v>
      </c>
      <c r="Z311" s="77" t="n">
        <f aca="false">VLOOKUP(R311,[1]LNCEL!$H$15:$Q$4288,10,0)</f>
        <v>1300</v>
      </c>
    </row>
    <row r="312" customFormat="false" ht="13" hidden="false" customHeight="false" outlineLevel="0" collapsed="false">
      <c r="A312" s="77" t="s">
        <v>606</v>
      </c>
      <c r="B312" s="78" t="s">
        <v>589</v>
      </c>
      <c r="C312" s="77" t="n">
        <v>2</v>
      </c>
      <c r="D312" s="77" t="n">
        <v>4317</v>
      </c>
      <c r="E312" s="78" t="s">
        <v>609</v>
      </c>
      <c r="F312" s="78" t="s">
        <v>10999</v>
      </c>
      <c r="G312" s="77" t="n">
        <v>4</v>
      </c>
      <c r="H312" s="77" t="n">
        <f aca="false">G312</f>
        <v>4</v>
      </c>
      <c r="I312" s="77" t="n">
        <v>100</v>
      </c>
      <c r="J312" s="77" t="n">
        <v>40</v>
      </c>
      <c r="K312" s="96" t="s">
        <v>10559</v>
      </c>
      <c r="L312" s="77" t="n">
        <v>1871</v>
      </c>
      <c r="M312" s="77" t="n">
        <v>19871</v>
      </c>
      <c r="N312" s="77" t="n">
        <v>150</v>
      </c>
      <c r="O312" s="77" t="n">
        <v>150</v>
      </c>
      <c r="P312" s="97" t="s">
        <v>10560</v>
      </c>
      <c r="Q312" s="80"/>
      <c r="R312" s="78" t="s">
        <v>11000</v>
      </c>
      <c r="S312" s="77" t="n">
        <v>1</v>
      </c>
      <c r="T312" s="77" t="n">
        <v>100</v>
      </c>
      <c r="U312" s="77" t="n">
        <v>430</v>
      </c>
      <c r="V312" s="77" t="n">
        <f aca="false">VLOOKUP(R312,[1]LNCEL!$H$15:$Q$4288,8,0)</f>
        <v>1700</v>
      </c>
      <c r="W312" s="77" t="n">
        <f aca="false">VLOOKUP(R312,[1]LNCEL!$H$15:$Q$4288,9,0)</f>
        <v>19700</v>
      </c>
      <c r="X312" s="77" t="n">
        <v>200</v>
      </c>
      <c r="Y312" s="77" t="n">
        <v>200</v>
      </c>
      <c r="Z312" s="77" t="n">
        <f aca="false">VLOOKUP(R312,[1]LNCEL!$H$15:$Q$4288,10,0)</f>
        <v>1300</v>
      </c>
    </row>
    <row r="313" customFormat="false" ht="13" hidden="false" customHeight="false" outlineLevel="0" collapsed="false">
      <c r="A313" s="77" t="s">
        <v>606</v>
      </c>
      <c r="B313" s="78" t="s">
        <v>589</v>
      </c>
      <c r="C313" s="77" t="n">
        <v>2</v>
      </c>
      <c r="D313" s="77" t="n">
        <v>4317</v>
      </c>
      <c r="E313" s="78" t="s">
        <v>609</v>
      </c>
      <c r="F313" s="78" t="s">
        <v>11001</v>
      </c>
      <c r="G313" s="77" t="n">
        <v>5</v>
      </c>
      <c r="H313" s="77" t="n">
        <f aca="false">G313</f>
        <v>5</v>
      </c>
      <c r="I313" s="77" t="n">
        <v>160</v>
      </c>
      <c r="J313" s="77" t="n">
        <v>40</v>
      </c>
      <c r="K313" s="96" t="s">
        <v>10559</v>
      </c>
      <c r="L313" s="77" t="n">
        <v>1871</v>
      </c>
      <c r="M313" s="77" t="n">
        <v>19871</v>
      </c>
      <c r="N313" s="77" t="n">
        <v>150</v>
      </c>
      <c r="O313" s="77" t="n">
        <v>150</v>
      </c>
      <c r="P313" s="97" t="s">
        <v>10560</v>
      </c>
      <c r="Q313" s="80"/>
      <c r="R313" s="78" t="s">
        <v>11002</v>
      </c>
      <c r="S313" s="77" t="n">
        <v>2</v>
      </c>
      <c r="T313" s="77" t="n">
        <v>160</v>
      </c>
      <c r="U313" s="77" t="n">
        <v>430</v>
      </c>
      <c r="V313" s="77" t="n">
        <f aca="false">VLOOKUP(R313,[1]LNCEL!$H$15:$Q$4288,8,0)</f>
        <v>1700</v>
      </c>
      <c r="W313" s="77" t="n">
        <f aca="false">VLOOKUP(R313,[1]LNCEL!$H$15:$Q$4288,9,0)</f>
        <v>19700</v>
      </c>
      <c r="X313" s="77" t="n">
        <v>200</v>
      </c>
      <c r="Y313" s="77" t="n">
        <v>200</v>
      </c>
      <c r="Z313" s="77" t="n">
        <f aca="false">VLOOKUP(R313,[1]LNCEL!$H$15:$Q$4288,10,0)</f>
        <v>1300</v>
      </c>
    </row>
    <row r="314" customFormat="false" ht="13" hidden="false" customHeight="false" outlineLevel="0" collapsed="false">
      <c r="A314" s="77" t="s">
        <v>606</v>
      </c>
      <c r="B314" s="78" t="s">
        <v>589</v>
      </c>
      <c r="C314" s="77" t="n">
        <v>2</v>
      </c>
      <c r="D314" s="77" t="n">
        <v>4317</v>
      </c>
      <c r="E314" s="78" t="s">
        <v>609</v>
      </c>
      <c r="F314" s="78" t="s">
        <v>11003</v>
      </c>
      <c r="G314" s="77" t="n">
        <v>6</v>
      </c>
      <c r="H314" s="77" t="n">
        <f aca="false">G314</f>
        <v>6</v>
      </c>
      <c r="I314" s="77" t="n">
        <v>350</v>
      </c>
      <c r="J314" s="77" t="n">
        <v>40</v>
      </c>
      <c r="K314" s="96" t="s">
        <v>10559</v>
      </c>
      <c r="L314" s="77" t="n">
        <v>1871</v>
      </c>
      <c r="M314" s="77" t="n">
        <v>19871</v>
      </c>
      <c r="N314" s="77" t="n">
        <v>150</v>
      </c>
      <c r="O314" s="77" t="n">
        <v>150</v>
      </c>
      <c r="P314" s="97" t="s">
        <v>10560</v>
      </c>
      <c r="Q314" s="80"/>
      <c r="R314" s="78" t="s">
        <v>11004</v>
      </c>
      <c r="S314" s="77" t="n">
        <v>3</v>
      </c>
      <c r="T314" s="77" t="n">
        <v>350</v>
      </c>
      <c r="U314" s="77" t="n">
        <v>430</v>
      </c>
      <c r="V314" s="77" t="n">
        <f aca="false">VLOOKUP(R314,[1]LNCEL!$H$15:$Q$4288,8,0)</f>
        <v>1700</v>
      </c>
      <c r="W314" s="77" t="n">
        <f aca="false">VLOOKUP(R314,[1]LNCEL!$H$15:$Q$4288,9,0)</f>
        <v>19700</v>
      </c>
      <c r="X314" s="77" t="n">
        <v>200</v>
      </c>
      <c r="Y314" s="77" t="n">
        <v>200</v>
      </c>
      <c r="Z314" s="77" t="n">
        <f aca="false">VLOOKUP(R314,[1]LNCEL!$H$15:$Q$4288,10,0)</f>
        <v>1300</v>
      </c>
    </row>
    <row r="315" customFormat="false" ht="13" hidden="false" customHeight="false" outlineLevel="0" collapsed="false">
      <c r="A315" s="77" t="s">
        <v>837</v>
      </c>
      <c r="B315" s="78" t="s">
        <v>589</v>
      </c>
      <c r="C315" s="77" t="n">
        <v>2</v>
      </c>
      <c r="D315" s="77" t="n">
        <v>4519</v>
      </c>
      <c r="E315" s="78" t="s">
        <v>840</v>
      </c>
      <c r="F315" s="78" t="s">
        <v>11005</v>
      </c>
      <c r="G315" s="77" t="n">
        <v>4</v>
      </c>
      <c r="H315" s="77" t="n">
        <f aca="false">G315</f>
        <v>4</v>
      </c>
      <c r="I315" s="77" t="n">
        <v>0</v>
      </c>
      <c r="J315" s="77" t="n">
        <v>40</v>
      </c>
      <c r="K315" s="96" t="s">
        <v>10559</v>
      </c>
      <c r="L315" s="77" t="n">
        <v>1871</v>
      </c>
      <c r="M315" s="77" t="n">
        <v>19871</v>
      </c>
      <c r="N315" s="77" t="n">
        <v>150</v>
      </c>
      <c r="O315" s="77" t="n">
        <v>150</v>
      </c>
      <c r="P315" s="97" t="s">
        <v>10560</v>
      </c>
      <c r="Q315" s="80"/>
      <c r="R315" s="78" t="s">
        <v>11006</v>
      </c>
      <c r="S315" s="77" t="n">
        <v>1</v>
      </c>
      <c r="T315" s="77" t="n">
        <v>0</v>
      </c>
      <c r="U315" s="77" t="n">
        <v>430</v>
      </c>
      <c r="V315" s="77" t="n">
        <f aca="false">VLOOKUP(R315,[1]LNCEL!$H$15:$Q$4288,8,0)</f>
        <v>1700</v>
      </c>
      <c r="W315" s="77" t="n">
        <f aca="false">VLOOKUP(R315,[1]LNCEL!$H$15:$Q$4288,9,0)</f>
        <v>19700</v>
      </c>
      <c r="X315" s="77" t="n">
        <v>200</v>
      </c>
      <c r="Y315" s="77" t="n">
        <v>200</v>
      </c>
      <c r="Z315" s="77" t="n">
        <f aca="false">VLOOKUP(R315,[1]LNCEL!$H$15:$Q$4288,10,0)</f>
        <v>1000</v>
      </c>
    </row>
    <row r="316" customFormat="false" ht="13" hidden="false" customHeight="false" outlineLevel="0" collapsed="false">
      <c r="A316" s="77" t="s">
        <v>837</v>
      </c>
      <c r="B316" s="78" t="s">
        <v>589</v>
      </c>
      <c r="C316" s="77" t="n">
        <v>2</v>
      </c>
      <c r="D316" s="77" t="n">
        <v>4519</v>
      </c>
      <c r="E316" s="78" t="s">
        <v>840</v>
      </c>
      <c r="F316" s="78" t="s">
        <v>11007</v>
      </c>
      <c r="G316" s="77" t="n">
        <v>5</v>
      </c>
      <c r="H316" s="77" t="n">
        <f aca="false">G316</f>
        <v>5</v>
      </c>
      <c r="I316" s="77" t="n">
        <v>120</v>
      </c>
      <c r="J316" s="77" t="n">
        <v>40</v>
      </c>
      <c r="K316" s="96" t="s">
        <v>10559</v>
      </c>
      <c r="L316" s="77" t="n">
        <v>1871</v>
      </c>
      <c r="M316" s="77" t="n">
        <v>19871</v>
      </c>
      <c r="N316" s="77" t="n">
        <v>150</v>
      </c>
      <c r="O316" s="77" t="n">
        <v>150</v>
      </c>
      <c r="P316" s="97" t="s">
        <v>10560</v>
      </c>
      <c r="Q316" s="80"/>
      <c r="R316" s="78" t="s">
        <v>11008</v>
      </c>
      <c r="S316" s="77" t="n">
        <v>2</v>
      </c>
      <c r="T316" s="77" t="n">
        <v>120</v>
      </c>
      <c r="U316" s="77" t="n">
        <v>430</v>
      </c>
      <c r="V316" s="77" t="n">
        <f aca="false">VLOOKUP(R316,[1]LNCEL!$H$15:$Q$4288,8,0)</f>
        <v>1700</v>
      </c>
      <c r="W316" s="77" t="n">
        <f aca="false">VLOOKUP(R316,[1]LNCEL!$H$15:$Q$4288,9,0)</f>
        <v>19700</v>
      </c>
      <c r="X316" s="77" t="n">
        <v>200</v>
      </c>
      <c r="Y316" s="77" t="n">
        <v>200</v>
      </c>
      <c r="Z316" s="77" t="n">
        <f aca="false">VLOOKUP(R316,[1]LNCEL!$H$15:$Q$4288,10,0)</f>
        <v>1000</v>
      </c>
    </row>
    <row r="317" customFormat="false" ht="13" hidden="false" customHeight="false" outlineLevel="0" collapsed="false">
      <c r="A317" s="77" t="s">
        <v>837</v>
      </c>
      <c r="B317" s="78" t="s">
        <v>589</v>
      </c>
      <c r="C317" s="77" t="n">
        <v>2</v>
      </c>
      <c r="D317" s="77" t="n">
        <v>4519</v>
      </c>
      <c r="E317" s="78" t="s">
        <v>840</v>
      </c>
      <c r="F317" s="78" t="s">
        <v>11009</v>
      </c>
      <c r="G317" s="77" t="n">
        <v>6</v>
      </c>
      <c r="H317" s="77" t="n">
        <f aca="false">G317</f>
        <v>6</v>
      </c>
      <c r="I317" s="77" t="n">
        <v>220</v>
      </c>
      <c r="J317" s="77" t="n">
        <v>40</v>
      </c>
      <c r="K317" s="96" t="s">
        <v>10559</v>
      </c>
      <c r="L317" s="77" t="n">
        <v>1871</v>
      </c>
      <c r="M317" s="77" t="n">
        <v>19871</v>
      </c>
      <c r="N317" s="77" t="n">
        <v>150</v>
      </c>
      <c r="O317" s="77" t="n">
        <v>150</v>
      </c>
      <c r="P317" s="97" t="s">
        <v>10560</v>
      </c>
      <c r="Q317" s="80"/>
      <c r="R317" s="78" t="s">
        <v>11010</v>
      </c>
      <c r="S317" s="77" t="n">
        <v>3</v>
      </c>
      <c r="T317" s="77" t="n">
        <v>220</v>
      </c>
      <c r="U317" s="77" t="n">
        <v>430</v>
      </c>
      <c r="V317" s="77" t="n">
        <f aca="false">VLOOKUP(R317,[1]LNCEL!$H$15:$Q$4288,8,0)</f>
        <v>1700</v>
      </c>
      <c r="W317" s="77" t="n">
        <f aca="false">VLOOKUP(R317,[1]LNCEL!$H$15:$Q$4288,9,0)</f>
        <v>19700</v>
      </c>
      <c r="X317" s="77" t="n">
        <v>200</v>
      </c>
      <c r="Y317" s="77" t="n">
        <v>200</v>
      </c>
      <c r="Z317" s="77" t="n">
        <f aca="false">VLOOKUP(R317,[1]LNCEL!$H$15:$Q$4288,10,0)</f>
        <v>1000</v>
      </c>
    </row>
    <row r="318" customFormat="false" ht="13" hidden="false" customHeight="false" outlineLevel="0" collapsed="false">
      <c r="A318" s="77" t="s">
        <v>732</v>
      </c>
      <c r="C318" s="77" t="n">
        <v>2</v>
      </c>
      <c r="D318" s="77" t="n">
        <v>1857</v>
      </c>
      <c r="E318" s="78" t="s">
        <v>735</v>
      </c>
      <c r="F318" s="78" t="s">
        <v>11011</v>
      </c>
      <c r="G318" s="77" t="n">
        <v>4</v>
      </c>
      <c r="H318" s="77" t="n">
        <f aca="false">G318</f>
        <v>4</v>
      </c>
      <c r="I318" s="77" t="n">
        <v>300</v>
      </c>
      <c r="J318" s="77" t="n">
        <v>40</v>
      </c>
      <c r="K318" s="96" t="s">
        <v>10559</v>
      </c>
      <c r="L318" s="77" t="n">
        <v>1871</v>
      </c>
      <c r="M318" s="77" t="n">
        <v>19871</v>
      </c>
      <c r="N318" s="77" t="n">
        <v>150</v>
      </c>
      <c r="O318" s="77" t="n">
        <v>150</v>
      </c>
      <c r="P318" s="97" t="s">
        <v>10560</v>
      </c>
      <c r="Q318" s="80"/>
      <c r="R318" s="78" t="s">
        <v>11012</v>
      </c>
      <c r="S318" s="77" t="n">
        <v>1</v>
      </c>
      <c r="T318" s="77" t="n">
        <v>300</v>
      </c>
      <c r="U318" s="77" t="n">
        <v>430</v>
      </c>
      <c r="V318" s="77" t="n">
        <f aca="false">VLOOKUP(R318,[1]LNCEL!$H$15:$Q$4288,8,0)</f>
        <v>1700</v>
      </c>
      <c r="W318" s="77" t="n">
        <f aca="false">VLOOKUP(R318,[1]LNCEL!$H$15:$Q$4288,9,0)</f>
        <v>19700</v>
      </c>
      <c r="X318" s="77" t="n">
        <v>200</v>
      </c>
      <c r="Y318" s="77" t="n">
        <v>200</v>
      </c>
      <c r="Z318" s="77" t="n">
        <f aca="false">VLOOKUP(R318,[1]LNCEL!$H$15:$Q$4288,10,0)</f>
        <v>1300</v>
      </c>
    </row>
    <row r="319" customFormat="false" ht="13" hidden="false" customHeight="false" outlineLevel="0" collapsed="false">
      <c r="A319" s="77" t="s">
        <v>732</v>
      </c>
      <c r="C319" s="77" t="n">
        <v>2</v>
      </c>
      <c r="D319" s="77" t="n">
        <v>1857</v>
      </c>
      <c r="E319" s="78" t="s">
        <v>735</v>
      </c>
      <c r="F319" s="78" t="s">
        <v>11013</v>
      </c>
      <c r="G319" s="77" t="n">
        <v>5</v>
      </c>
      <c r="H319" s="77" t="n">
        <f aca="false">G319</f>
        <v>5</v>
      </c>
      <c r="I319" s="77" t="n">
        <v>170</v>
      </c>
      <c r="J319" s="77" t="n">
        <v>40</v>
      </c>
      <c r="K319" s="96" t="s">
        <v>10559</v>
      </c>
      <c r="L319" s="77" t="n">
        <v>1871</v>
      </c>
      <c r="M319" s="77" t="n">
        <v>19871</v>
      </c>
      <c r="N319" s="77" t="n">
        <v>150</v>
      </c>
      <c r="O319" s="77" t="n">
        <v>150</v>
      </c>
      <c r="P319" s="97" t="s">
        <v>10560</v>
      </c>
      <c r="Q319" s="80"/>
      <c r="R319" s="78" t="s">
        <v>11014</v>
      </c>
      <c r="S319" s="77" t="n">
        <v>2</v>
      </c>
      <c r="T319" s="77" t="n">
        <v>170</v>
      </c>
      <c r="U319" s="77" t="n">
        <v>430</v>
      </c>
      <c r="V319" s="77" t="n">
        <f aca="false">VLOOKUP(R319,[1]LNCEL!$H$15:$Q$4288,8,0)</f>
        <v>1700</v>
      </c>
      <c r="W319" s="77" t="n">
        <f aca="false">VLOOKUP(R319,[1]LNCEL!$H$15:$Q$4288,9,0)</f>
        <v>19700</v>
      </c>
      <c r="X319" s="77" t="n">
        <v>200</v>
      </c>
      <c r="Y319" s="77" t="n">
        <v>200</v>
      </c>
      <c r="Z319" s="77" t="n">
        <f aca="false">VLOOKUP(R319,[1]LNCEL!$H$15:$Q$4288,10,0)</f>
        <v>1300</v>
      </c>
    </row>
    <row r="320" customFormat="false" ht="13" hidden="false" customHeight="false" outlineLevel="0" collapsed="false">
      <c r="A320" s="77" t="s">
        <v>732</v>
      </c>
      <c r="C320" s="77" t="n">
        <v>2</v>
      </c>
      <c r="D320" s="77" t="n">
        <v>1857</v>
      </c>
      <c r="E320" s="78" t="s">
        <v>735</v>
      </c>
      <c r="F320" s="78" t="s">
        <v>11015</v>
      </c>
      <c r="G320" s="77" t="n">
        <v>6</v>
      </c>
      <c r="H320" s="77" t="n">
        <f aca="false">G320</f>
        <v>6</v>
      </c>
      <c r="I320" s="77" t="n">
        <v>270</v>
      </c>
      <c r="J320" s="77" t="n">
        <v>40</v>
      </c>
      <c r="K320" s="96" t="s">
        <v>10559</v>
      </c>
      <c r="L320" s="77" t="n">
        <v>1871</v>
      </c>
      <c r="M320" s="77" t="n">
        <v>19871</v>
      </c>
      <c r="N320" s="77" t="n">
        <v>150</v>
      </c>
      <c r="O320" s="77" t="n">
        <v>150</v>
      </c>
      <c r="P320" s="97" t="s">
        <v>10560</v>
      </c>
      <c r="Q320" s="80"/>
      <c r="R320" s="78" t="s">
        <v>11016</v>
      </c>
      <c r="S320" s="77" t="n">
        <v>3</v>
      </c>
      <c r="T320" s="77" t="n">
        <v>270</v>
      </c>
      <c r="U320" s="77" t="n">
        <v>430</v>
      </c>
      <c r="V320" s="77" t="n">
        <f aca="false">VLOOKUP(R320,[1]LNCEL!$H$15:$Q$4288,8,0)</f>
        <v>1700</v>
      </c>
      <c r="W320" s="77" t="n">
        <f aca="false">VLOOKUP(R320,[1]LNCEL!$H$15:$Q$4288,9,0)</f>
        <v>19700</v>
      </c>
      <c r="X320" s="77" t="n">
        <v>200</v>
      </c>
      <c r="Y320" s="77" t="n">
        <v>200</v>
      </c>
      <c r="Z320" s="77" t="n">
        <f aca="false">VLOOKUP(R320,[1]LNCEL!$H$15:$Q$4288,10,0)</f>
        <v>1300</v>
      </c>
    </row>
    <row r="321" customFormat="false" ht="13" hidden="false" customHeight="false" outlineLevel="0" collapsed="false">
      <c r="A321" s="77" t="s">
        <v>583</v>
      </c>
      <c r="C321" s="77" t="n">
        <v>2</v>
      </c>
      <c r="D321" s="77" t="n">
        <v>1878</v>
      </c>
      <c r="E321" s="78" t="s">
        <v>586</v>
      </c>
      <c r="F321" s="78" t="s">
        <v>11017</v>
      </c>
      <c r="G321" s="77" t="n">
        <v>4</v>
      </c>
      <c r="H321" s="77" t="n">
        <f aca="false">G321</f>
        <v>4</v>
      </c>
      <c r="I321" s="77" t="n">
        <v>0</v>
      </c>
      <c r="J321" s="77" t="n">
        <v>40</v>
      </c>
      <c r="K321" s="96" t="s">
        <v>10559</v>
      </c>
      <c r="L321" s="77" t="n">
        <v>1871</v>
      </c>
      <c r="M321" s="77" t="n">
        <v>19871</v>
      </c>
      <c r="N321" s="77" t="n">
        <v>150</v>
      </c>
      <c r="O321" s="77" t="n">
        <v>150</v>
      </c>
      <c r="P321" s="97" t="s">
        <v>10560</v>
      </c>
      <c r="Q321" s="80"/>
      <c r="R321" s="78" t="s">
        <v>11018</v>
      </c>
      <c r="S321" s="77" t="n">
        <v>1</v>
      </c>
      <c r="T321" s="77" t="n">
        <v>0</v>
      </c>
      <c r="U321" s="77" t="n">
        <v>430</v>
      </c>
      <c r="V321" s="77" t="n">
        <f aca="false">VLOOKUP(R321,[1]LNCEL!$H$15:$Q$4288,8,0)</f>
        <v>1700</v>
      </c>
      <c r="W321" s="77" t="n">
        <f aca="false">VLOOKUP(R321,[1]LNCEL!$H$15:$Q$4288,9,0)</f>
        <v>19700</v>
      </c>
      <c r="X321" s="77" t="n">
        <v>200</v>
      </c>
      <c r="Y321" s="77" t="n">
        <v>200</v>
      </c>
      <c r="Z321" s="77" t="n">
        <f aca="false">VLOOKUP(R321,[1]LNCEL!$H$15:$Q$4288,10,0)</f>
        <v>1300</v>
      </c>
    </row>
    <row r="322" customFormat="false" ht="13" hidden="false" customHeight="false" outlineLevel="0" collapsed="false">
      <c r="A322" s="77" t="s">
        <v>583</v>
      </c>
      <c r="C322" s="77" t="n">
        <v>2</v>
      </c>
      <c r="D322" s="77" t="n">
        <v>1878</v>
      </c>
      <c r="E322" s="78" t="s">
        <v>586</v>
      </c>
      <c r="F322" s="78" t="s">
        <v>11019</v>
      </c>
      <c r="G322" s="77" t="n">
        <v>5</v>
      </c>
      <c r="H322" s="77" t="n">
        <f aca="false">G322</f>
        <v>5</v>
      </c>
      <c r="I322" s="77" t="n">
        <v>70</v>
      </c>
      <c r="J322" s="77" t="n">
        <v>40</v>
      </c>
      <c r="K322" s="96" t="s">
        <v>10559</v>
      </c>
      <c r="L322" s="77" t="n">
        <v>1871</v>
      </c>
      <c r="M322" s="77" t="n">
        <v>19871</v>
      </c>
      <c r="N322" s="77" t="n">
        <v>150</v>
      </c>
      <c r="O322" s="77" t="n">
        <v>150</v>
      </c>
      <c r="P322" s="97" t="s">
        <v>10560</v>
      </c>
      <c r="Q322" s="80"/>
      <c r="R322" s="78" t="s">
        <v>11020</v>
      </c>
      <c r="S322" s="77" t="n">
        <v>2</v>
      </c>
      <c r="T322" s="77" t="n">
        <v>70</v>
      </c>
      <c r="U322" s="77" t="n">
        <v>430</v>
      </c>
      <c r="V322" s="77" t="n">
        <f aca="false">VLOOKUP(R322,[1]LNCEL!$H$15:$Q$4288,8,0)</f>
        <v>1700</v>
      </c>
      <c r="W322" s="77" t="n">
        <f aca="false">VLOOKUP(R322,[1]LNCEL!$H$15:$Q$4288,9,0)</f>
        <v>19700</v>
      </c>
      <c r="X322" s="77" t="n">
        <v>200</v>
      </c>
      <c r="Y322" s="77" t="n">
        <v>200</v>
      </c>
      <c r="Z322" s="77" t="n">
        <f aca="false">VLOOKUP(R322,[1]LNCEL!$H$15:$Q$4288,10,0)</f>
        <v>1300</v>
      </c>
    </row>
    <row r="323" customFormat="false" ht="13" hidden="false" customHeight="false" outlineLevel="0" collapsed="false">
      <c r="A323" s="77" t="s">
        <v>583</v>
      </c>
      <c r="C323" s="77" t="n">
        <v>2</v>
      </c>
      <c r="D323" s="77" t="n">
        <v>1878</v>
      </c>
      <c r="E323" s="78" t="s">
        <v>586</v>
      </c>
      <c r="F323" s="78" t="s">
        <v>11021</v>
      </c>
      <c r="G323" s="77" t="n">
        <v>6</v>
      </c>
      <c r="H323" s="77" t="n">
        <f aca="false">G323</f>
        <v>6</v>
      </c>
      <c r="I323" s="77" t="n">
        <v>270</v>
      </c>
      <c r="J323" s="77" t="n">
        <v>40</v>
      </c>
      <c r="K323" s="96" t="s">
        <v>10559</v>
      </c>
      <c r="L323" s="77" t="n">
        <v>1871</v>
      </c>
      <c r="M323" s="77" t="n">
        <v>19871</v>
      </c>
      <c r="N323" s="77" t="n">
        <v>150</v>
      </c>
      <c r="O323" s="77" t="n">
        <v>150</v>
      </c>
      <c r="P323" s="97" t="s">
        <v>10560</v>
      </c>
      <c r="Q323" s="80"/>
      <c r="R323" s="78" t="s">
        <v>11022</v>
      </c>
      <c r="S323" s="77" t="n">
        <v>3</v>
      </c>
      <c r="T323" s="77" t="n">
        <v>270</v>
      </c>
      <c r="U323" s="77" t="n">
        <v>430</v>
      </c>
      <c r="V323" s="77" t="n">
        <f aca="false">VLOOKUP(R323,[1]LNCEL!$H$15:$Q$4288,8,0)</f>
        <v>1700</v>
      </c>
      <c r="W323" s="77" t="n">
        <f aca="false">VLOOKUP(R323,[1]LNCEL!$H$15:$Q$4288,9,0)</f>
        <v>19700</v>
      </c>
      <c r="X323" s="77" t="n">
        <v>200</v>
      </c>
      <c r="Y323" s="77" t="n">
        <v>200</v>
      </c>
      <c r="Z323" s="77" t="n">
        <f aca="false">VLOOKUP(R323,[1]LNCEL!$H$15:$Q$4288,10,0)</f>
        <v>1300</v>
      </c>
    </row>
    <row r="324" customFormat="false" ht="13" hidden="false" customHeight="false" outlineLevel="0" collapsed="false">
      <c r="A324" s="77" t="s">
        <v>815</v>
      </c>
      <c r="C324" s="77" t="n">
        <v>2</v>
      </c>
      <c r="D324" s="77" t="n">
        <v>1894</v>
      </c>
      <c r="E324" s="78" t="s">
        <v>818</v>
      </c>
      <c r="F324" s="78" t="s">
        <v>11023</v>
      </c>
      <c r="G324" s="77" t="n">
        <v>4</v>
      </c>
      <c r="H324" s="77" t="n">
        <f aca="false">G324</f>
        <v>4</v>
      </c>
      <c r="I324" s="77" t="n">
        <v>0</v>
      </c>
      <c r="J324" s="77" t="n">
        <v>40</v>
      </c>
      <c r="K324" s="96" t="s">
        <v>10559</v>
      </c>
      <c r="L324" s="77" t="n">
        <v>1871</v>
      </c>
      <c r="M324" s="77" t="n">
        <v>19871</v>
      </c>
      <c r="N324" s="77" t="n">
        <v>150</v>
      </c>
      <c r="O324" s="77" t="n">
        <v>150</v>
      </c>
      <c r="P324" s="97" t="s">
        <v>10560</v>
      </c>
      <c r="Q324" s="80"/>
      <c r="R324" s="78" t="s">
        <v>11024</v>
      </c>
      <c r="S324" s="77" t="n">
        <v>1</v>
      </c>
      <c r="T324" s="77" t="n">
        <v>0</v>
      </c>
      <c r="U324" s="77" t="n">
        <v>430</v>
      </c>
      <c r="V324" s="77" t="n">
        <f aca="false">VLOOKUP(R324,[1]LNCEL!$H$15:$Q$4288,8,0)</f>
        <v>1700</v>
      </c>
      <c r="W324" s="77" t="n">
        <f aca="false">VLOOKUP(R324,[1]LNCEL!$H$15:$Q$4288,9,0)</f>
        <v>19700</v>
      </c>
      <c r="X324" s="77" t="n">
        <v>200</v>
      </c>
      <c r="Y324" s="77" t="n">
        <v>200</v>
      </c>
      <c r="Z324" s="77" t="n">
        <f aca="false">VLOOKUP(R324,[1]LNCEL!$H$15:$Q$4288,10,0)</f>
        <v>1300</v>
      </c>
    </row>
    <row r="325" customFormat="false" ht="13" hidden="false" customHeight="false" outlineLevel="0" collapsed="false">
      <c r="A325" s="77" t="s">
        <v>815</v>
      </c>
      <c r="C325" s="77" t="n">
        <v>2</v>
      </c>
      <c r="D325" s="77" t="n">
        <v>1894</v>
      </c>
      <c r="E325" s="78" t="s">
        <v>818</v>
      </c>
      <c r="F325" s="78" t="s">
        <v>11025</v>
      </c>
      <c r="G325" s="77" t="n">
        <v>5</v>
      </c>
      <c r="H325" s="77" t="n">
        <f aca="false">G325</f>
        <v>5</v>
      </c>
      <c r="I325" s="77" t="n">
        <v>170</v>
      </c>
      <c r="J325" s="77" t="n">
        <v>40</v>
      </c>
      <c r="K325" s="96" t="s">
        <v>10559</v>
      </c>
      <c r="L325" s="77" t="n">
        <v>1871</v>
      </c>
      <c r="M325" s="77" t="n">
        <v>19871</v>
      </c>
      <c r="N325" s="77" t="n">
        <v>150</v>
      </c>
      <c r="O325" s="77" t="n">
        <v>150</v>
      </c>
      <c r="P325" s="97" t="s">
        <v>10560</v>
      </c>
      <c r="Q325" s="80"/>
      <c r="R325" s="78" t="s">
        <v>11026</v>
      </c>
      <c r="S325" s="77" t="n">
        <v>2</v>
      </c>
      <c r="T325" s="77" t="n">
        <v>170</v>
      </c>
      <c r="U325" s="77" t="n">
        <v>430</v>
      </c>
      <c r="V325" s="77" t="n">
        <f aca="false">VLOOKUP(R325,[1]LNCEL!$H$15:$Q$4288,8,0)</f>
        <v>1700</v>
      </c>
      <c r="W325" s="77" t="n">
        <f aca="false">VLOOKUP(R325,[1]LNCEL!$H$15:$Q$4288,9,0)</f>
        <v>19700</v>
      </c>
      <c r="X325" s="77" t="n">
        <v>200</v>
      </c>
      <c r="Y325" s="77" t="n">
        <v>200</v>
      </c>
      <c r="Z325" s="77" t="n">
        <f aca="false">VLOOKUP(R325,[1]LNCEL!$H$15:$Q$4288,10,0)</f>
        <v>1300</v>
      </c>
    </row>
    <row r="326" customFormat="false" ht="13" hidden="false" customHeight="false" outlineLevel="0" collapsed="false">
      <c r="A326" s="77" t="s">
        <v>815</v>
      </c>
      <c r="C326" s="77" t="n">
        <v>2</v>
      </c>
      <c r="D326" s="77" t="n">
        <v>1894</v>
      </c>
      <c r="E326" s="78" t="s">
        <v>818</v>
      </c>
      <c r="F326" s="78" t="s">
        <v>11027</v>
      </c>
      <c r="G326" s="77" t="n">
        <v>6</v>
      </c>
      <c r="H326" s="77" t="n">
        <f aca="false">G326</f>
        <v>6</v>
      </c>
      <c r="I326" s="77" t="n">
        <v>270</v>
      </c>
      <c r="J326" s="77" t="n">
        <v>40</v>
      </c>
      <c r="K326" s="96" t="s">
        <v>10559</v>
      </c>
      <c r="L326" s="77" t="n">
        <v>1871</v>
      </c>
      <c r="M326" s="77" t="n">
        <v>19871</v>
      </c>
      <c r="N326" s="77" t="n">
        <v>150</v>
      </c>
      <c r="O326" s="77" t="n">
        <v>150</v>
      </c>
      <c r="P326" s="97" t="s">
        <v>10560</v>
      </c>
      <c r="Q326" s="80"/>
      <c r="R326" s="78" t="s">
        <v>11028</v>
      </c>
      <c r="S326" s="77" t="n">
        <v>3</v>
      </c>
      <c r="T326" s="77" t="n">
        <v>270</v>
      </c>
      <c r="U326" s="77" t="n">
        <v>430</v>
      </c>
      <c r="V326" s="77" t="n">
        <f aca="false">VLOOKUP(R326,[1]LNCEL!$H$15:$Q$4288,8,0)</f>
        <v>1700</v>
      </c>
      <c r="W326" s="77" t="n">
        <f aca="false">VLOOKUP(R326,[1]LNCEL!$H$15:$Q$4288,9,0)</f>
        <v>19700</v>
      </c>
      <c r="X326" s="77" t="n">
        <v>200</v>
      </c>
      <c r="Y326" s="77" t="n">
        <v>200</v>
      </c>
      <c r="Z326" s="77" t="n">
        <f aca="false">VLOOKUP(R326,[1]LNCEL!$H$15:$Q$4288,10,0)</f>
        <v>1300</v>
      </c>
    </row>
    <row r="327" customFormat="false" ht="13" hidden="false" customHeight="false" outlineLevel="0" collapsed="false">
      <c r="A327" s="77" t="s">
        <v>777</v>
      </c>
      <c r="C327" s="77" t="n">
        <v>2</v>
      </c>
      <c r="D327" s="77" t="n">
        <v>1952</v>
      </c>
      <c r="E327" s="78" t="s">
        <v>780</v>
      </c>
      <c r="F327" s="78" t="s">
        <v>11029</v>
      </c>
      <c r="G327" s="77" t="n">
        <v>4</v>
      </c>
      <c r="H327" s="77" t="n">
        <f aca="false">G327</f>
        <v>4</v>
      </c>
      <c r="I327" s="77" t="n">
        <v>350</v>
      </c>
      <c r="J327" s="77" t="n">
        <v>40</v>
      </c>
      <c r="K327" s="96" t="s">
        <v>10559</v>
      </c>
      <c r="L327" s="77" t="n">
        <v>1871</v>
      </c>
      <c r="M327" s="77" t="n">
        <v>19871</v>
      </c>
      <c r="N327" s="77" t="n">
        <v>150</v>
      </c>
      <c r="O327" s="77" t="n">
        <v>150</v>
      </c>
      <c r="P327" s="97" t="s">
        <v>10560</v>
      </c>
      <c r="Q327" s="80"/>
      <c r="R327" s="78" t="s">
        <v>11030</v>
      </c>
      <c r="S327" s="77" t="n">
        <v>1</v>
      </c>
      <c r="T327" s="77" t="n">
        <v>350</v>
      </c>
      <c r="U327" s="77" t="n">
        <v>430</v>
      </c>
      <c r="V327" s="77" t="n">
        <f aca="false">VLOOKUP(R327,[1]LNCEL!$H$15:$Q$4288,8,0)</f>
        <v>1700</v>
      </c>
      <c r="W327" s="77" t="n">
        <f aca="false">VLOOKUP(R327,[1]LNCEL!$H$15:$Q$4288,9,0)</f>
        <v>19700</v>
      </c>
      <c r="X327" s="77" t="n">
        <v>200</v>
      </c>
      <c r="Y327" s="77" t="n">
        <v>200</v>
      </c>
      <c r="Z327" s="77" t="n">
        <f aca="false">VLOOKUP(R327,[1]LNCEL!$H$15:$Q$4288,10,0)</f>
        <v>1300</v>
      </c>
    </row>
    <row r="328" customFormat="false" ht="13" hidden="false" customHeight="false" outlineLevel="0" collapsed="false">
      <c r="A328" s="77" t="s">
        <v>777</v>
      </c>
      <c r="C328" s="77" t="n">
        <v>2</v>
      </c>
      <c r="D328" s="77" t="n">
        <v>1952</v>
      </c>
      <c r="E328" s="78" t="s">
        <v>780</v>
      </c>
      <c r="F328" s="78" t="s">
        <v>11031</v>
      </c>
      <c r="G328" s="77" t="n">
        <v>5</v>
      </c>
      <c r="H328" s="77" t="n">
        <f aca="false">G328</f>
        <v>5</v>
      </c>
      <c r="I328" s="77" t="n">
        <v>120</v>
      </c>
      <c r="J328" s="77" t="n">
        <v>40</v>
      </c>
      <c r="K328" s="96" t="s">
        <v>10559</v>
      </c>
      <c r="L328" s="77" t="n">
        <v>1871</v>
      </c>
      <c r="M328" s="77" t="n">
        <v>19871</v>
      </c>
      <c r="N328" s="77" t="n">
        <v>150</v>
      </c>
      <c r="O328" s="77" t="n">
        <v>150</v>
      </c>
      <c r="P328" s="97" t="s">
        <v>10560</v>
      </c>
      <c r="Q328" s="80"/>
      <c r="R328" s="78" t="s">
        <v>11032</v>
      </c>
      <c r="S328" s="77" t="n">
        <v>2</v>
      </c>
      <c r="T328" s="77" t="n">
        <v>120</v>
      </c>
      <c r="U328" s="77" t="n">
        <v>430</v>
      </c>
      <c r="V328" s="77" t="n">
        <f aca="false">VLOOKUP(R328,[1]LNCEL!$H$15:$Q$4288,8,0)</f>
        <v>1700</v>
      </c>
      <c r="W328" s="77" t="n">
        <f aca="false">VLOOKUP(R328,[1]LNCEL!$H$15:$Q$4288,9,0)</f>
        <v>19700</v>
      </c>
      <c r="X328" s="77" t="n">
        <v>200</v>
      </c>
      <c r="Y328" s="77" t="n">
        <v>200</v>
      </c>
      <c r="Z328" s="77" t="n">
        <f aca="false">VLOOKUP(R328,[1]LNCEL!$H$15:$Q$4288,10,0)</f>
        <v>1300</v>
      </c>
    </row>
    <row r="329" customFormat="false" ht="13" hidden="false" customHeight="false" outlineLevel="0" collapsed="false">
      <c r="A329" s="77" t="s">
        <v>777</v>
      </c>
      <c r="C329" s="77" t="n">
        <v>2</v>
      </c>
      <c r="D329" s="77" t="n">
        <v>1952</v>
      </c>
      <c r="E329" s="78" t="s">
        <v>780</v>
      </c>
      <c r="F329" s="78" t="s">
        <v>11033</v>
      </c>
      <c r="G329" s="77" t="n">
        <v>6</v>
      </c>
      <c r="H329" s="77" t="n">
        <f aca="false">G329</f>
        <v>6</v>
      </c>
      <c r="I329" s="77" t="n">
        <v>220</v>
      </c>
      <c r="J329" s="77" t="n">
        <v>40</v>
      </c>
      <c r="K329" s="96" t="s">
        <v>10559</v>
      </c>
      <c r="L329" s="77" t="n">
        <v>1871</v>
      </c>
      <c r="M329" s="77" t="n">
        <v>19871</v>
      </c>
      <c r="N329" s="77" t="n">
        <v>150</v>
      </c>
      <c r="O329" s="77" t="n">
        <v>150</v>
      </c>
      <c r="P329" s="97" t="s">
        <v>10560</v>
      </c>
      <c r="Q329" s="80"/>
      <c r="R329" s="78" t="s">
        <v>11034</v>
      </c>
      <c r="S329" s="77" t="n">
        <v>3</v>
      </c>
      <c r="T329" s="77" t="n">
        <v>220</v>
      </c>
      <c r="U329" s="77" t="n">
        <v>430</v>
      </c>
      <c r="V329" s="77" t="n">
        <f aca="false">VLOOKUP(R329,[1]LNCEL!$H$15:$Q$4288,8,0)</f>
        <v>1700</v>
      </c>
      <c r="W329" s="77" t="n">
        <f aca="false">VLOOKUP(R329,[1]LNCEL!$H$15:$Q$4288,9,0)</f>
        <v>19700</v>
      </c>
      <c r="X329" s="77" t="n">
        <v>200</v>
      </c>
      <c r="Y329" s="77" t="n">
        <v>200</v>
      </c>
      <c r="Z329" s="77" t="n">
        <f aca="false">VLOOKUP(R329,[1]LNCEL!$H$15:$Q$4288,10,0)</f>
        <v>1300</v>
      </c>
    </row>
    <row r="330" customFormat="false" ht="13" hidden="false" customHeight="false" outlineLevel="0" collapsed="false">
      <c r="A330" s="77" t="s">
        <v>846</v>
      </c>
      <c r="C330" s="77" t="n">
        <v>2</v>
      </c>
      <c r="D330" s="77" t="n">
        <v>2961</v>
      </c>
      <c r="E330" s="78" t="s">
        <v>849</v>
      </c>
      <c r="F330" s="78" t="s">
        <v>11035</v>
      </c>
      <c r="G330" s="77" t="n">
        <v>4</v>
      </c>
      <c r="H330" s="77" t="n">
        <f aca="false">G330</f>
        <v>4</v>
      </c>
      <c r="I330" s="77" t="n">
        <v>45</v>
      </c>
      <c r="J330" s="77" t="n">
        <v>40</v>
      </c>
      <c r="K330" s="96" t="s">
        <v>10559</v>
      </c>
      <c r="L330" s="77" t="n">
        <v>1871</v>
      </c>
      <c r="M330" s="77" t="n">
        <v>19871</v>
      </c>
      <c r="N330" s="77" t="n">
        <v>150</v>
      </c>
      <c r="O330" s="77" t="n">
        <v>150</v>
      </c>
      <c r="P330" s="97" t="s">
        <v>10560</v>
      </c>
      <c r="Q330" s="80"/>
      <c r="R330" s="78" t="s">
        <v>11036</v>
      </c>
      <c r="S330" s="77" t="n">
        <v>1</v>
      </c>
      <c r="T330" s="77" t="n">
        <v>45</v>
      </c>
      <c r="U330" s="77" t="n">
        <v>430</v>
      </c>
      <c r="V330" s="77" t="n">
        <f aca="false">VLOOKUP(R330,[1]LNCEL!$H$15:$Q$4288,8,0)</f>
        <v>1700</v>
      </c>
      <c r="W330" s="77" t="n">
        <f aca="false">VLOOKUP(R330,[1]LNCEL!$H$15:$Q$4288,9,0)</f>
        <v>19700</v>
      </c>
      <c r="X330" s="77" t="n">
        <v>200</v>
      </c>
      <c r="Y330" s="77" t="n">
        <v>200</v>
      </c>
      <c r="Z330" s="77" t="n">
        <f aca="false">VLOOKUP(R330,[1]LNCEL!$H$15:$Q$4288,10,0)</f>
        <v>1600</v>
      </c>
    </row>
    <row r="331" customFormat="false" ht="13" hidden="false" customHeight="false" outlineLevel="0" collapsed="false">
      <c r="A331" s="77" t="s">
        <v>846</v>
      </c>
      <c r="C331" s="77" t="n">
        <v>2</v>
      </c>
      <c r="D331" s="77" t="n">
        <v>2961</v>
      </c>
      <c r="E331" s="78" t="s">
        <v>849</v>
      </c>
      <c r="F331" s="78" t="s">
        <v>11037</v>
      </c>
      <c r="G331" s="77" t="n">
        <v>5</v>
      </c>
      <c r="H331" s="77" t="n">
        <f aca="false">G331</f>
        <v>5</v>
      </c>
      <c r="I331" s="77" t="n">
        <v>190</v>
      </c>
      <c r="J331" s="77" t="n">
        <v>40</v>
      </c>
      <c r="K331" s="96" t="s">
        <v>10559</v>
      </c>
      <c r="L331" s="77" t="n">
        <v>1871</v>
      </c>
      <c r="M331" s="77" t="n">
        <v>19871</v>
      </c>
      <c r="N331" s="77" t="n">
        <v>150</v>
      </c>
      <c r="O331" s="77" t="n">
        <v>150</v>
      </c>
      <c r="P331" s="97" t="s">
        <v>10560</v>
      </c>
      <c r="Q331" s="80"/>
      <c r="R331" s="78" t="s">
        <v>11038</v>
      </c>
      <c r="S331" s="77" t="n">
        <v>2</v>
      </c>
      <c r="T331" s="77" t="n">
        <v>190</v>
      </c>
      <c r="U331" s="77" t="n">
        <v>430</v>
      </c>
      <c r="V331" s="77" t="n">
        <f aca="false">VLOOKUP(R331,[1]LNCEL!$H$15:$Q$4288,8,0)</f>
        <v>1700</v>
      </c>
      <c r="W331" s="77" t="n">
        <f aca="false">VLOOKUP(R331,[1]LNCEL!$H$15:$Q$4288,9,0)</f>
        <v>19700</v>
      </c>
      <c r="X331" s="77" t="n">
        <v>200</v>
      </c>
      <c r="Y331" s="77" t="n">
        <v>200</v>
      </c>
      <c r="Z331" s="77" t="n">
        <f aca="false">VLOOKUP(R331,[1]LNCEL!$H$15:$Q$4288,10,0)</f>
        <v>1600</v>
      </c>
    </row>
    <row r="332" customFormat="false" ht="13" hidden="false" customHeight="false" outlineLevel="0" collapsed="false">
      <c r="A332" s="77" t="s">
        <v>846</v>
      </c>
      <c r="C332" s="77" t="n">
        <v>2</v>
      </c>
      <c r="D332" s="77" t="n">
        <v>2961</v>
      </c>
      <c r="E332" s="78" t="s">
        <v>849</v>
      </c>
      <c r="F332" s="78" t="s">
        <v>11039</v>
      </c>
      <c r="G332" s="77" t="n">
        <v>6</v>
      </c>
      <c r="H332" s="77" t="n">
        <f aca="false">G332</f>
        <v>6</v>
      </c>
      <c r="I332" s="77" t="n">
        <v>285</v>
      </c>
      <c r="J332" s="77" t="n">
        <v>40</v>
      </c>
      <c r="K332" s="96" t="s">
        <v>10559</v>
      </c>
      <c r="L332" s="77" t="n">
        <v>1871</v>
      </c>
      <c r="M332" s="77" t="n">
        <v>19871</v>
      </c>
      <c r="N332" s="77" t="n">
        <v>150</v>
      </c>
      <c r="O332" s="77" t="n">
        <v>150</v>
      </c>
      <c r="P332" s="97" t="s">
        <v>10560</v>
      </c>
      <c r="Q332" s="80"/>
      <c r="R332" s="78" t="s">
        <v>11040</v>
      </c>
      <c r="S332" s="77" t="n">
        <v>3</v>
      </c>
      <c r="T332" s="77" t="n">
        <v>285</v>
      </c>
      <c r="U332" s="77" t="n">
        <v>430</v>
      </c>
      <c r="V332" s="77" t="n">
        <f aca="false">VLOOKUP(R332,[1]LNCEL!$H$15:$Q$4288,8,0)</f>
        <v>1700</v>
      </c>
      <c r="W332" s="77" t="n">
        <f aca="false">VLOOKUP(R332,[1]LNCEL!$H$15:$Q$4288,9,0)</f>
        <v>19700</v>
      </c>
      <c r="X332" s="77" t="n">
        <v>200</v>
      </c>
      <c r="Y332" s="77" t="n">
        <v>200</v>
      </c>
      <c r="Z332" s="77" t="n">
        <f aca="false">VLOOKUP(R332,[1]LNCEL!$H$15:$Q$4288,10,0)</f>
        <v>1600</v>
      </c>
    </row>
    <row r="333" customFormat="false" ht="13" hidden="false" customHeight="false" outlineLevel="0" collapsed="false">
      <c r="A333" s="77" t="s">
        <v>1054</v>
      </c>
      <c r="C333" s="77" t="n">
        <v>3</v>
      </c>
      <c r="D333" s="77" t="n">
        <v>1019</v>
      </c>
      <c r="E333" s="78" t="s">
        <v>1057</v>
      </c>
      <c r="F333" s="78" t="s">
        <v>11041</v>
      </c>
      <c r="G333" s="77" t="n">
        <v>4</v>
      </c>
      <c r="H333" s="77" t="n">
        <f aca="false">G333</f>
        <v>4</v>
      </c>
      <c r="I333" s="77" t="n">
        <v>0</v>
      </c>
      <c r="J333" s="77" t="n">
        <v>40</v>
      </c>
      <c r="K333" s="96" t="s">
        <v>10559</v>
      </c>
      <c r="L333" s="77" t="n">
        <v>1871</v>
      </c>
      <c r="M333" s="77" t="n">
        <v>19871</v>
      </c>
      <c r="N333" s="77" t="n">
        <v>150</v>
      </c>
      <c r="O333" s="77" t="n">
        <v>150</v>
      </c>
      <c r="P333" s="97" t="s">
        <v>10560</v>
      </c>
      <c r="Q333" s="98"/>
      <c r="R333" s="78" t="s">
        <v>11042</v>
      </c>
      <c r="S333" s="77" t="n">
        <v>1</v>
      </c>
      <c r="T333" s="77" t="n">
        <v>0</v>
      </c>
      <c r="U333" s="77" t="n">
        <v>430</v>
      </c>
      <c r="V333" s="77" t="n">
        <f aca="false">VLOOKUP(R333,[1]LNCEL!$H$15:$Q$4288,8,0)</f>
        <v>1700</v>
      </c>
      <c r="W333" s="77" t="n">
        <f aca="false">VLOOKUP(R333,[1]LNCEL!$H$15:$Q$4288,9,0)</f>
        <v>19700</v>
      </c>
      <c r="X333" s="77" t="n">
        <v>200</v>
      </c>
      <c r="Y333" s="77" t="n">
        <v>200</v>
      </c>
      <c r="Z333" s="77" t="n">
        <f aca="false">VLOOKUP(R333,[1]LNCEL!$H$15:$Q$4288,10,0)</f>
        <v>1300</v>
      </c>
    </row>
    <row r="334" customFormat="false" ht="13" hidden="false" customHeight="false" outlineLevel="0" collapsed="false">
      <c r="A334" s="77" t="s">
        <v>1054</v>
      </c>
      <c r="C334" s="77" t="n">
        <v>3</v>
      </c>
      <c r="D334" s="77" t="n">
        <v>1019</v>
      </c>
      <c r="E334" s="78" t="s">
        <v>1057</v>
      </c>
      <c r="F334" s="78" t="s">
        <v>11043</v>
      </c>
      <c r="G334" s="77" t="n">
        <v>5</v>
      </c>
      <c r="H334" s="77" t="n">
        <f aca="false">G334</f>
        <v>5</v>
      </c>
      <c r="I334" s="77" t="n">
        <v>120</v>
      </c>
      <c r="J334" s="77" t="n">
        <v>40</v>
      </c>
      <c r="K334" s="96" t="s">
        <v>10559</v>
      </c>
      <c r="L334" s="77" t="n">
        <v>1871</v>
      </c>
      <c r="M334" s="77" t="n">
        <v>19871</v>
      </c>
      <c r="N334" s="77" t="n">
        <v>150</v>
      </c>
      <c r="O334" s="77" t="n">
        <v>150</v>
      </c>
      <c r="P334" s="97" t="s">
        <v>10560</v>
      </c>
      <c r="Q334" s="98"/>
      <c r="R334" s="78" t="s">
        <v>11044</v>
      </c>
      <c r="S334" s="77" t="n">
        <v>2</v>
      </c>
      <c r="T334" s="77" t="n">
        <v>120</v>
      </c>
      <c r="U334" s="77" t="n">
        <v>430</v>
      </c>
      <c r="V334" s="77" t="n">
        <f aca="false">VLOOKUP(R334,[1]LNCEL!$H$15:$Q$4288,8,0)</f>
        <v>1700</v>
      </c>
      <c r="W334" s="77" t="n">
        <f aca="false">VLOOKUP(R334,[1]LNCEL!$H$15:$Q$4288,9,0)</f>
        <v>19700</v>
      </c>
      <c r="X334" s="77" t="n">
        <v>200</v>
      </c>
      <c r="Y334" s="77" t="n">
        <v>200</v>
      </c>
      <c r="Z334" s="77" t="n">
        <f aca="false">VLOOKUP(R334,[1]LNCEL!$H$15:$Q$4288,10,0)</f>
        <v>1300</v>
      </c>
    </row>
    <row r="335" customFormat="false" ht="13" hidden="false" customHeight="false" outlineLevel="0" collapsed="false">
      <c r="A335" s="77" t="s">
        <v>1054</v>
      </c>
      <c r="C335" s="77" t="n">
        <v>3</v>
      </c>
      <c r="D335" s="77" t="n">
        <v>1019</v>
      </c>
      <c r="E335" s="78" t="s">
        <v>1057</v>
      </c>
      <c r="F335" s="78" t="s">
        <v>11045</v>
      </c>
      <c r="G335" s="77" t="n">
        <v>6</v>
      </c>
      <c r="H335" s="77" t="n">
        <f aca="false">G335</f>
        <v>6</v>
      </c>
      <c r="I335" s="77" t="n">
        <v>270</v>
      </c>
      <c r="J335" s="77" t="n">
        <v>40</v>
      </c>
      <c r="K335" s="96" t="s">
        <v>10559</v>
      </c>
      <c r="L335" s="77" t="n">
        <v>1871</v>
      </c>
      <c r="M335" s="77" t="n">
        <v>19871</v>
      </c>
      <c r="N335" s="77" t="n">
        <v>150</v>
      </c>
      <c r="O335" s="77" t="n">
        <v>150</v>
      </c>
      <c r="P335" s="97" t="s">
        <v>10560</v>
      </c>
      <c r="Q335" s="98"/>
      <c r="R335" s="78" t="s">
        <v>11046</v>
      </c>
      <c r="S335" s="77" t="n">
        <v>3</v>
      </c>
      <c r="T335" s="77" t="n">
        <v>270</v>
      </c>
      <c r="U335" s="77" t="n">
        <v>430</v>
      </c>
      <c r="V335" s="77" t="n">
        <f aca="false">VLOOKUP(R335,[1]LNCEL!$H$15:$Q$4288,8,0)</f>
        <v>1700</v>
      </c>
      <c r="W335" s="77" t="n">
        <f aca="false">VLOOKUP(R335,[1]LNCEL!$H$15:$Q$4288,9,0)</f>
        <v>19700</v>
      </c>
      <c r="X335" s="77" t="n">
        <v>200</v>
      </c>
      <c r="Y335" s="77" t="n">
        <v>200</v>
      </c>
      <c r="Z335" s="77" t="n">
        <f aca="false">VLOOKUP(R335,[1]LNCEL!$H$15:$Q$4288,10,0)</f>
        <v>1300</v>
      </c>
    </row>
    <row r="336" customFormat="false" ht="13" hidden="false" customHeight="false" outlineLevel="0" collapsed="false">
      <c r="A336" s="77" t="s">
        <v>1078</v>
      </c>
      <c r="C336" s="77" t="n">
        <v>3</v>
      </c>
      <c r="D336" s="77" t="n">
        <v>1033</v>
      </c>
      <c r="E336" s="78" t="s">
        <v>1081</v>
      </c>
      <c r="F336" s="78" t="s">
        <v>11047</v>
      </c>
      <c r="G336" s="77" t="n">
        <v>4</v>
      </c>
      <c r="H336" s="77" t="n">
        <f aca="false">G336</f>
        <v>4</v>
      </c>
      <c r="I336" s="77" t="n">
        <v>100</v>
      </c>
      <c r="J336" s="77" t="n">
        <v>40</v>
      </c>
      <c r="K336" s="96" t="s">
        <v>10559</v>
      </c>
      <c r="L336" s="77" t="n">
        <v>1871</v>
      </c>
      <c r="M336" s="77" t="n">
        <v>19871</v>
      </c>
      <c r="N336" s="77" t="n">
        <v>150</v>
      </c>
      <c r="O336" s="77" t="n">
        <v>150</v>
      </c>
      <c r="P336" s="97" t="s">
        <v>10560</v>
      </c>
      <c r="Q336" s="98"/>
      <c r="R336" s="78" t="s">
        <v>11048</v>
      </c>
      <c r="S336" s="77" t="n">
        <v>1</v>
      </c>
      <c r="T336" s="77" t="n">
        <v>100</v>
      </c>
      <c r="U336" s="77" t="n">
        <v>430</v>
      </c>
      <c r="V336" s="77" t="n">
        <f aca="false">VLOOKUP(R336,[1]LNCEL!$H$15:$Q$4288,8,0)</f>
        <v>1700</v>
      </c>
      <c r="W336" s="77" t="n">
        <f aca="false">VLOOKUP(R336,[1]LNCEL!$H$15:$Q$4288,9,0)</f>
        <v>19700</v>
      </c>
      <c r="X336" s="77" t="n">
        <v>200</v>
      </c>
      <c r="Y336" s="77" t="n">
        <v>200</v>
      </c>
      <c r="Z336" s="77" t="n">
        <f aca="false">VLOOKUP(R336,[1]LNCEL!$H$15:$Q$4288,10,0)</f>
        <v>1477</v>
      </c>
    </row>
    <row r="337" customFormat="false" ht="13" hidden="false" customHeight="false" outlineLevel="0" collapsed="false">
      <c r="A337" s="77" t="s">
        <v>1078</v>
      </c>
      <c r="C337" s="77" t="n">
        <v>3</v>
      </c>
      <c r="D337" s="77" t="n">
        <v>1033</v>
      </c>
      <c r="E337" s="78" t="s">
        <v>1081</v>
      </c>
      <c r="F337" s="78" t="s">
        <v>11049</v>
      </c>
      <c r="G337" s="77" t="n">
        <v>5</v>
      </c>
      <c r="H337" s="77" t="n">
        <f aca="false">G337</f>
        <v>5</v>
      </c>
      <c r="I337" s="77" t="n">
        <v>220</v>
      </c>
      <c r="J337" s="77" t="n">
        <v>40</v>
      </c>
      <c r="K337" s="96" t="s">
        <v>10559</v>
      </c>
      <c r="L337" s="77" t="n">
        <v>1871</v>
      </c>
      <c r="M337" s="77" t="n">
        <v>19871</v>
      </c>
      <c r="N337" s="77" t="n">
        <v>150</v>
      </c>
      <c r="O337" s="77" t="n">
        <v>150</v>
      </c>
      <c r="P337" s="97" t="s">
        <v>10560</v>
      </c>
      <c r="Q337" s="98"/>
      <c r="R337" s="78" t="s">
        <v>11050</v>
      </c>
      <c r="S337" s="77" t="n">
        <v>2</v>
      </c>
      <c r="T337" s="77" t="n">
        <v>220</v>
      </c>
      <c r="U337" s="77" t="n">
        <v>430</v>
      </c>
      <c r="V337" s="77" t="n">
        <f aca="false">VLOOKUP(R337,[1]LNCEL!$H$15:$Q$4288,8,0)</f>
        <v>1700</v>
      </c>
      <c r="W337" s="77" t="n">
        <f aca="false">VLOOKUP(R337,[1]LNCEL!$H$15:$Q$4288,9,0)</f>
        <v>19700</v>
      </c>
      <c r="X337" s="77" t="n">
        <v>200</v>
      </c>
      <c r="Y337" s="77" t="n">
        <v>200</v>
      </c>
      <c r="Z337" s="77" t="n">
        <f aca="false">VLOOKUP(R337,[1]LNCEL!$H$15:$Q$4288,10,0)</f>
        <v>1477</v>
      </c>
    </row>
    <row r="338" customFormat="false" ht="13" hidden="false" customHeight="false" outlineLevel="0" collapsed="false">
      <c r="A338" s="77" t="s">
        <v>1078</v>
      </c>
      <c r="C338" s="77" t="n">
        <v>3</v>
      </c>
      <c r="D338" s="77" t="n">
        <v>1033</v>
      </c>
      <c r="E338" s="78" t="s">
        <v>1081</v>
      </c>
      <c r="F338" s="78" t="s">
        <v>11051</v>
      </c>
      <c r="G338" s="77" t="n">
        <v>6</v>
      </c>
      <c r="H338" s="77" t="n">
        <f aca="false">G338</f>
        <v>6</v>
      </c>
      <c r="I338" s="77" t="n">
        <v>320</v>
      </c>
      <c r="J338" s="77" t="n">
        <v>40</v>
      </c>
      <c r="K338" s="96" t="s">
        <v>10559</v>
      </c>
      <c r="L338" s="77" t="n">
        <v>1871</v>
      </c>
      <c r="M338" s="77" t="n">
        <v>19871</v>
      </c>
      <c r="N338" s="77" t="n">
        <v>150</v>
      </c>
      <c r="O338" s="77" t="n">
        <v>150</v>
      </c>
      <c r="P338" s="97" t="s">
        <v>10560</v>
      </c>
      <c r="Q338" s="98"/>
      <c r="R338" s="78" t="s">
        <v>11052</v>
      </c>
      <c r="S338" s="77" t="n">
        <v>3</v>
      </c>
      <c r="T338" s="77" t="n">
        <v>320</v>
      </c>
      <c r="U338" s="77" t="n">
        <v>430</v>
      </c>
      <c r="V338" s="77" t="n">
        <f aca="false">VLOOKUP(R338,[1]LNCEL!$H$15:$Q$4288,8,0)</f>
        <v>1700</v>
      </c>
      <c r="W338" s="77" t="n">
        <f aca="false">VLOOKUP(R338,[1]LNCEL!$H$15:$Q$4288,9,0)</f>
        <v>19700</v>
      </c>
      <c r="X338" s="77" t="n">
        <v>200</v>
      </c>
      <c r="Y338" s="77" t="n">
        <v>200</v>
      </c>
      <c r="Z338" s="77" t="n">
        <f aca="false">VLOOKUP(R338,[1]LNCEL!$H$15:$Q$4288,10,0)</f>
        <v>1477</v>
      </c>
    </row>
    <row r="339" customFormat="false" ht="13" hidden="false" customHeight="false" outlineLevel="0" collapsed="false">
      <c r="A339" s="77" t="s">
        <v>1117</v>
      </c>
      <c r="C339" s="77" t="n">
        <v>3</v>
      </c>
      <c r="D339" s="77" t="n">
        <v>1046</v>
      </c>
      <c r="E339" s="78" t="s">
        <v>1120</v>
      </c>
      <c r="F339" s="78" t="s">
        <v>11053</v>
      </c>
      <c r="G339" s="77" t="n">
        <v>4</v>
      </c>
      <c r="H339" s="77" t="n">
        <f aca="false">G339</f>
        <v>4</v>
      </c>
      <c r="I339" s="77" t="n">
        <v>10</v>
      </c>
      <c r="J339" s="77" t="n">
        <v>40</v>
      </c>
      <c r="K339" s="96" t="s">
        <v>10559</v>
      </c>
      <c r="L339" s="77" t="n">
        <v>1871</v>
      </c>
      <c r="M339" s="77" t="n">
        <v>19871</v>
      </c>
      <c r="N339" s="77" t="n">
        <v>150</v>
      </c>
      <c r="O339" s="77" t="n">
        <v>150</v>
      </c>
      <c r="P339" s="97" t="s">
        <v>10560</v>
      </c>
      <c r="Q339" s="98"/>
      <c r="R339" s="78" t="s">
        <v>11054</v>
      </c>
      <c r="S339" s="77" t="n">
        <v>1</v>
      </c>
      <c r="T339" s="77" t="n">
        <v>10</v>
      </c>
      <c r="U339" s="77" t="n">
        <v>430</v>
      </c>
      <c r="V339" s="77" t="n">
        <f aca="false">VLOOKUP(R339,[1]LNCEL!$H$15:$Q$4288,8,0)</f>
        <v>1700</v>
      </c>
      <c r="W339" s="77" t="n">
        <f aca="false">VLOOKUP(R339,[1]LNCEL!$H$15:$Q$4288,9,0)</f>
        <v>19700</v>
      </c>
      <c r="X339" s="77" t="n">
        <v>200</v>
      </c>
      <c r="Y339" s="77" t="n">
        <v>200</v>
      </c>
      <c r="Z339" s="77" t="n">
        <f aca="false">VLOOKUP(R339,[1]LNCEL!$H$15:$Q$4288,10,0)</f>
        <v>1300</v>
      </c>
    </row>
    <row r="340" customFormat="false" ht="13" hidden="false" customHeight="false" outlineLevel="0" collapsed="false">
      <c r="A340" s="77" t="s">
        <v>1117</v>
      </c>
      <c r="C340" s="77" t="n">
        <v>3</v>
      </c>
      <c r="D340" s="77" t="n">
        <v>1046</v>
      </c>
      <c r="E340" s="78" t="s">
        <v>1120</v>
      </c>
      <c r="F340" s="78" t="s">
        <v>11055</v>
      </c>
      <c r="G340" s="77" t="n">
        <v>5</v>
      </c>
      <c r="H340" s="77" t="n">
        <f aca="false">G340</f>
        <v>5</v>
      </c>
      <c r="I340" s="77" t="n">
        <v>120</v>
      </c>
      <c r="J340" s="77" t="n">
        <v>40</v>
      </c>
      <c r="K340" s="96" t="s">
        <v>10559</v>
      </c>
      <c r="L340" s="77" t="n">
        <v>1871</v>
      </c>
      <c r="M340" s="77" t="n">
        <v>19871</v>
      </c>
      <c r="N340" s="77" t="n">
        <v>150</v>
      </c>
      <c r="O340" s="77" t="n">
        <v>150</v>
      </c>
      <c r="P340" s="97" t="s">
        <v>10560</v>
      </c>
      <c r="Q340" s="98"/>
      <c r="R340" s="78" t="s">
        <v>11056</v>
      </c>
      <c r="S340" s="77" t="n">
        <v>2</v>
      </c>
      <c r="T340" s="77" t="n">
        <v>120</v>
      </c>
      <c r="U340" s="77" t="n">
        <v>430</v>
      </c>
      <c r="V340" s="77" t="n">
        <f aca="false">VLOOKUP(R340,[1]LNCEL!$H$15:$Q$4288,8,0)</f>
        <v>1700</v>
      </c>
      <c r="W340" s="77" t="n">
        <f aca="false">VLOOKUP(R340,[1]LNCEL!$H$15:$Q$4288,9,0)</f>
        <v>19700</v>
      </c>
      <c r="X340" s="77" t="n">
        <v>200</v>
      </c>
      <c r="Y340" s="77" t="n">
        <v>200</v>
      </c>
      <c r="Z340" s="77" t="n">
        <f aca="false">VLOOKUP(R340,[1]LNCEL!$H$15:$Q$4288,10,0)</f>
        <v>1300</v>
      </c>
    </row>
    <row r="341" customFormat="false" ht="13" hidden="false" customHeight="false" outlineLevel="0" collapsed="false">
      <c r="A341" s="77" t="s">
        <v>1117</v>
      </c>
      <c r="C341" s="77" t="n">
        <v>3</v>
      </c>
      <c r="D341" s="77" t="n">
        <v>1046</v>
      </c>
      <c r="E341" s="78" t="s">
        <v>1120</v>
      </c>
      <c r="F341" s="78" t="s">
        <v>11057</v>
      </c>
      <c r="G341" s="77" t="n">
        <v>6</v>
      </c>
      <c r="H341" s="77" t="n">
        <f aca="false">G341</f>
        <v>6</v>
      </c>
      <c r="I341" s="77" t="n">
        <v>260</v>
      </c>
      <c r="J341" s="77" t="n">
        <v>40</v>
      </c>
      <c r="K341" s="96" t="s">
        <v>10559</v>
      </c>
      <c r="L341" s="77" t="n">
        <v>1871</v>
      </c>
      <c r="M341" s="77" t="n">
        <v>19871</v>
      </c>
      <c r="N341" s="77" t="n">
        <v>150</v>
      </c>
      <c r="O341" s="77" t="n">
        <v>150</v>
      </c>
      <c r="P341" s="97" t="s">
        <v>10560</v>
      </c>
      <c r="Q341" s="98"/>
      <c r="R341" s="78" t="s">
        <v>11058</v>
      </c>
      <c r="S341" s="77" t="n">
        <v>3</v>
      </c>
      <c r="T341" s="77" t="n">
        <v>260</v>
      </c>
      <c r="U341" s="77" t="n">
        <v>430</v>
      </c>
      <c r="V341" s="77" t="n">
        <f aca="false">VLOOKUP(R341,[1]LNCEL!$H$15:$Q$4288,8,0)</f>
        <v>1700</v>
      </c>
      <c r="W341" s="77" t="n">
        <f aca="false">VLOOKUP(R341,[1]LNCEL!$H$15:$Q$4288,9,0)</f>
        <v>19700</v>
      </c>
      <c r="X341" s="77" t="n">
        <v>200</v>
      </c>
      <c r="Y341" s="77" t="n">
        <v>200</v>
      </c>
      <c r="Z341" s="77" t="n">
        <f aca="false">VLOOKUP(R341,[1]LNCEL!$H$15:$Q$4288,10,0)</f>
        <v>1300</v>
      </c>
    </row>
    <row r="342" customFormat="false" ht="13" hidden="false" customHeight="false" outlineLevel="0" collapsed="false">
      <c r="A342" s="77" t="s">
        <v>954</v>
      </c>
      <c r="C342" s="77" t="n">
        <v>3</v>
      </c>
      <c r="D342" s="77" t="n">
        <v>1843</v>
      </c>
      <c r="E342" s="78" t="s">
        <v>957</v>
      </c>
      <c r="F342" s="78" t="s">
        <v>11059</v>
      </c>
      <c r="G342" s="77" t="n">
        <v>4</v>
      </c>
      <c r="H342" s="77" t="n">
        <f aca="false">G342</f>
        <v>4</v>
      </c>
      <c r="I342" s="77" t="n">
        <v>100</v>
      </c>
      <c r="J342" s="77" t="n">
        <v>40</v>
      </c>
      <c r="K342" s="96" t="s">
        <v>10559</v>
      </c>
      <c r="L342" s="77" t="n">
        <v>1871</v>
      </c>
      <c r="M342" s="77" t="n">
        <v>19871</v>
      </c>
      <c r="N342" s="77" t="n">
        <v>150</v>
      </c>
      <c r="O342" s="77" t="n">
        <v>150</v>
      </c>
      <c r="P342" s="97" t="s">
        <v>10560</v>
      </c>
      <c r="Q342" s="80"/>
      <c r="R342" s="78" t="s">
        <v>11060</v>
      </c>
      <c r="S342" s="77" t="n">
        <v>1</v>
      </c>
      <c r="T342" s="77" t="n">
        <v>100</v>
      </c>
      <c r="U342" s="77" t="n">
        <v>430</v>
      </c>
      <c r="V342" s="77" t="n">
        <f aca="false">VLOOKUP(R342,[1]LNCEL!$H$15:$Q$4288,8,0)</f>
        <v>1700</v>
      </c>
      <c r="W342" s="77" t="n">
        <f aca="false">VLOOKUP(R342,[1]LNCEL!$H$15:$Q$4288,9,0)</f>
        <v>19700</v>
      </c>
      <c r="X342" s="77" t="n">
        <v>200</v>
      </c>
      <c r="Y342" s="77" t="n">
        <v>200</v>
      </c>
      <c r="Z342" s="77" t="n">
        <f aca="false">VLOOKUP(R342,[1]LNCEL!$H$15:$Q$4288,10,0)</f>
        <v>1600</v>
      </c>
    </row>
    <row r="343" customFormat="false" ht="13" hidden="false" customHeight="false" outlineLevel="0" collapsed="false">
      <c r="A343" s="77" t="s">
        <v>954</v>
      </c>
      <c r="C343" s="77" t="n">
        <v>3</v>
      </c>
      <c r="D343" s="77" t="n">
        <v>1843</v>
      </c>
      <c r="E343" s="78" t="s">
        <v>957</v>
      </c>
      <c r="F343" s="78" t="s">
        <v>11061</v>
      </c>
      <c r="G343" s="77" t="n">
        <v>5</v>
      </c>
      <c r="H343" s="77" t="n">
        <f aca="false">G343</f>
        <v>5</v>
      </c>
      <c r="I343" s="77" t="n">
        <v>180</v>
      </c>
      <c r="J343" s="77" t="n">
        <v>40</v>
      </c>
      <c r="K343" s="96" t="s">
        <v>10559</v>
      </c>
      <c r="L343" s="77" t="n">
        <v>1871</v>
      </c>
      <c r="M343" s="77" t="n">
        <v>19871</v>
      </c>
      <c r="N343" s="77" t="n">
        <v>150</v>
      </c>
      <c r="O343" s="77" t="n">
        <v>150</v>
      </c>
      <c r="P343" s="97" t="s">
        <v>10560</v>
      </c>
      <c r="Q343" s="80"/>
      <c r="R343" s="78" t="s">
        <v>11062</v>
      </c>
      <c r="S343" s="77" t="n">
        <v>2</v>
      </c>
      <c r="T343" s="77" t="n">
        <v>180</v>
      </c>
      <c r="U343" s="77" t="n">
        <v>430</v>
      </c>
      <c r="V343" s="77" t="n">
        <f aca="false">VLOOKUP(R343,[1]LNCEL!$H$15:$Q$4288,8,0)</f>
        <v>1700</v>
      </c>
      <c r="W343" s="77" t="n">
        <f aca="false">VLOOKUP(R343,[1]LNCEL!$H$15:$Q$4288,9,0)</f>
        <v>19700</v>
      </c>
      <c r="X343" s="77" t="n">
        <v>200</v>
      </c>
      <c r="Y343" s="77" t="n">
        <v>200</v>
      </c>
      <c r="Z343" s="77" t="n">
        <f aca="false">VLOOKUP(R343,[1]LNCEL!$H$15:$Q$4288,10,0)</f>
        <v>1600</v>
      </c>
    </row>
    <row r="344" customFormat="false" ht="13" hidden="false" customHeight="false" outlineLevel="0" collapsed="false">
      <c r="A344" s="77" t="s">
        <v>954</v>
      </c>
      <c r="C344" s="77" t="n">
        <v>3</v>
      </c>
      <c r="D344" s="77" t="n">
        <v>1843</v>
      </c>
      <c r="E344" s="78" t="s">
        <v>957</v>
      </c>
      <c r="F344" s="78" t="s">
        <v>11063</v>
      </c>
      <c r="G344" s="77" t="n">
        <v>6</v>
      </c>
      <c r="H344" s="77" t="n">
        <f aca="false">G344</f>
        <v>6</v>
      </c>
      <c r="I344" s="77" t="n">
        <v>270</v>
      </c>
      <c r="J344" s="77" t="n">
        <v>40</v>
      </c>
      <c r="K344" s="96" t="s">
        <v>10559</v>
      </c>
      <c r="L344" s="77" t="n">
        <v>1871</v>
      </c>
      <c r="M344" s="77" t="n">
        <v>19871</v>
      </c>
      <c r="N344" s="77" t="n">
        <v>150</v>
      </c>
      <c r="O344" s="77" t="n">
        <v>150</v>
      </c>
      <c r="P344" s="97" t="s">
        <v>10560</v>
      </c>
      <c r="Q344" s="80"/>
      <c r="R344" s="78" t="s">
        <v>11064</v>
      </c>
      <c r="S344" s="77" t="n">
        <v>3</v>
      </c>
      <c r="T344" s="77" t="n">
        <v>270</v>
      </c>
      <c r="U344" s="77" t="n">
        <v>430</v>
      </c>
      <c r="V344" s="77" t="n">
        <f aca="false">VLOOKUP(R344,[1]LNCEL!$H$15:$Q$4288,8,0)</f>
        <v>1700</v>
      </c>
      <c r="W344" s="77" t="n">
        <f aca="false">VLOOKUP(R344,[1]LNCEL!$H$15:$Q$4288,9,0)</f>
        <v>19700</v>
      </c>
      <c r="X344" s="77" t="n">
        <v>200</v>
      </c>
      <c r="Y344" s="77" t="n">
        <v>200</v>
      </c>
      <c r="Z344" s="77" t="n">
        <f aca="false">VLOOKUP(R344,[1]LNCEL!$H$15:$Q$4288,10,0)</f>
        <v>1600</v>
      </c>
    </row>
    <row r="345" customFormat="false" ht="13" hidden="false" customHeight="false" outlineLevel="0" collapsed="false">
      <c r="A345" s="77" t="s">
        <v>971</v>
      </c>
      <c r="C345" s="77" t="n">
        <v>3</v>
      </c>
      <c r="D345" s="77" t="n">
        <v>1866</v>
      </c>
      <c r="E345" s="78" t="s">
        <v>974</v>
      </c>
      <c r="F345" s="78" t="s">
        <v>11065</v>
      </c>
      <c r="G345" s="77" t="n">
        <v>4</v>
      </c>
      <c r="H345" s="77" t="n">
        <f aca="false">G345</f>
        <v>4</v>
      </c>
      <c r="I345" s="77" t="n">
        <v>20</v>
      </c>
      <c r="J345" s="77" t="n">
        <v>40</v>
      </c>
      <c r="K345" s="96" t="s">
        <v>10559</v>
      </c>
      <c r="L345" s="77" t="n">
        <v>1871</v>
      </c>
      <c r="M345" s="77" t="n">
        <v>19871</v>
      </c>
      <c r="N345" s="77" t="n">
        <v>150</v>
      </c>
      <c r="O345" s="77" t="n">
        <v>150</v>
      </c>
      <c r="P345" s="97" t="s">
        <v>10560</v>
      </c>
      <c r="Q345" s="80"/>
      <c r="R345" s="78" t="s">
        <v>11066</v>
      </c>
      <c r="S345" s="77" t="n">
        <v>1</v>
      </c>
      <c r="T345" s="77" t="n">
        <v>20</v>
      </c>
      <c r="U345" s="77" t="n">
        <v>430</v>
      </c>
      <c r="V345" s="77" t="n">
        <f aca="false">VLOOKUP(R345,[1]LNCEL!$H$15:$Q$4288,8,0)</f>
        <v>1700</v>
      </c>
      <c r="W345" s="77" t="n">
        <f aca="false">VLOOKUP(R345,[1]LNCEL!$H$15:$Q$4288,9,0)</f>
        <v>19700</v>
      </c>
      <c r="X345" s="77" t="n">
        <v>200</v>
      </c>
      <c r="Y345" s="77" t="n">
        <v>200</v>
      </c>
      <c r="Z345" s="77" t="n">
        <f aca="false">VLOOKUP(R345,[1]LNCEL!$H$15:$Q$4288,10,0)</f>
        <v>1300</v>
      </c>
    </row>
    <row r="346" customFormat="false" ht="13" hidden="false" customHeight="false" outlineLevel="0" collapsed="false">
      <c r="A346" s="77" t="s">
        <v>971</v>
      </c>
      <c r="C346" s="77" t="n">
        <v>3</v>
      </c>
      <c r="D346" s="77" t="n">
        <v>1866</v>
      </c>
      <c r="E346" s="78" t="s">
        <v>974</v>
      </c>
      <c r="F346" s="78" t="s">
        <v>11067</v>
      </c>
      <c r="G346" s="77" t="n">
        <v>5</v>
      </c>
      <c r="H346" s="77" t="n">
        <f aca="false">G346</f>
        <v>5</v>
      </c>
      <c r="I346" s="77" t="n">
        <v>120</v>
      </c>
      <c r="J346" s="77" t="n">
        <v>40</v>
      </c>
      <c r="K346" s="96" t="s">
        <v>10559</v>
      </c>
      <c r="L346" s="77" t="n">
        <v>1871</v>
      </c>
      <c r="M346" s="77" t="n">
        <v>19871</v>
      </c>
      <c r="N346" s="77" t="n">
        <v>150</v>
      </c>
      <c r="O346" s="77" t="n">
        <v>150</v>
      </c>
      <c r="P346" s="97" t="s">
        <v>10560</v>
      </c>
      <c r="Q346" s="80"/>
      <c r="R346" s="78" t="s">
        <v>11068</v>
      </c>
      <c r="S346" s="77" t="n">
        <v>2</v>
      </c>
      <c r="T346" s="77" t="n">
        <v>120</v>
      </c>
      <c r="U346" s="77" t="n">
        <v>430</v>
      </c>
      <c r="V346" s="77" t="n">
        <f aca="false">VLOOKUP(R346,[1]LNCEL!$H$15:$Q$4288,8,0)</f>
        <v>1700</v>
      </c>
      <c r="W346" s="77" t="n">
        <f aca="false">VLOOKUP(R346,[1]LNCEL!$H$15:$Q$4288,9,0)</f>
        <v>19700</v>
      </c>
      <c r="X346" s="77" t="n">
        <v>200</v>
      </c>
      <c r="Y346" s="77" t="n">
        <v>200</v>
      </c>
      <c r="Z346" s="77" t="n">
        <f aca="false">VLOOKUP(R346,[1]LNCEL!$H$15:$Q$4288,10,0)</f>
        <v>1300</v>
      </c>
    </row>
    <row r="347" customFormat="false" ht="13" hidden="false" customHeight="false" outlineLevel="0" collapsed="false">
      <c r="A347" s="77" t="s">
        <v>971</v>
      </c>
      <c r="C347" s="77" t="n">
        <v>3</v>
      </c>
      <c r="D347" s="77" t="n">
        <v>1866</v>
      </c>
      <c r="E347" s="78" t="s">
        <v>974</v>
      </c>
      <c r="F347" s="78" t="s">
        <v>11069</v>
      </c>
      <c r="G347" s="77" t="n">
        <v>6</v>
      </c>
      <c r="H347" s="77" t="n">
        <f aca="false">G347</f>
        <v>6</v>
      </c>
      <c r="I347" s="77" t="n">
        <v>300</v>
      </c>
      <c r="J347" s="77" t="n">
        <v>40</v>
      </c>
      <c r="K347" s="96" t="s">
        <v>10559</v>
      </c>
      <c r="L347" s="77" t="n">
        <v>1871</v>
      </c>
      <c r="M347" s="77" t="n">
        <v>19871</v>
      </c>
      <c r="N347" s="77" t="n">
        <v>150</v>
      </c>
      <c r="O347" s="77" t="n">
        <v>150</v>
      </c>
      <c r="P347" s="97" t="s">
        <v>10560</v>
      </c>
      <c r="Q347" s="80"/>
      <c r="R347" s="78" t="s">
        <v>11070</v>
      </c>
      <c r="S347" s="77" t="n">
        <v>3</v>
      </c>
      <c r="T347" s="77" t="n">
        <v>300</v>
      </c>
      <c r="U347" s="77" t="n">
        <v>430</v>
      </c>
      <c r="V347" s="77" t="n">
        <f aca="false">VLOOKUP(R347,[1]LNCEL!$H$15:$Q$4288,8,0)</f>
        <v>1700</v>
      </c>
      <c r="W347" s="77" t="n">
        <f aca="false">VLOOKUP(R347,[1]LNCEL!$H$15:$Q$4288,9,0)</f>
        <v>19700</v>
      </c>
      <c r="X347" s="77" t="n">
        <v>200</v>
      </c>
      <c r="Y347" s="77" t="n">
        <v>200</v>
      </c>
      <c r="Z347" s="77" t="n">
        <f aca="false">VLOOKUP(R347,[1]LNCEL!$H$15:$Q$4288,10,0)</f>
        <v>1300</v>
      </c>
    </row>
    <row r="348" customFormat="false" ht="13" hidden="false" customHeight="false" outlineLevel="0" collapsed="false">
      <c r="A348" s="77" t="s">
        <v>995</v>
      </c>
      <c r="C348" s="77" t="n">
        <v>3</v>
      </c>
      <c r="D348" s="77" t="n">
        <v>1874</v>
      </c>
      <c r="E348" s="78" t="s">
        <v>998</v>
      </c>
      <c r="F348" s="78" t="s">
        <v>11071</v>
      </c>
      <c r="G348" s="77" t="n">
        <v>4</v>
      </c>
      <c r="H348" s="77" t="n">
        <f aca="false">G348</f>
        <v>4</v>
      </c>
      <c r="I348" s="77" t="n">
        <v>0</v>
      </c>
      <c r="J348" s="77" t="n">
        <v>40</v>
      </c>
      <c r="K348" s="96" t="s">
        <v>10559</v>
      </c>
      <c r="L348" s="77" t="n">
        <v>1871</v>
      </c>
      <c r="M348" s="77" t="n">
        <v>19871</v>
      </c>
      <c r="N348" s="77" t="n">
        <v>150</v>
      </c>
      <c r="O348" s="77" t="n">
        <v>150</v>
      </c>
      <c r="P348" s="97" t="s">
        <v>10560</v>
      </c>
      <c r="Q348" s="80"/>
      <c r="R348" s="78" t="s">
        <v>11072</v>
      </c>
      <c r="S348" s="77" t="n">
        <v>1</v>
      </c>
      <c r="T348" s="77" t="n">
        <v>0</v>
      </c>
      <c r="U348" s="77" t="n">
        <v>430</v>
      </c>
      <c r="V348" s="77" t="n">
        <f aca="false">VLOOKUP(R348,[1]LNCEL!$H$15:$Q$4288,8,0)</f>
        <v>1700</v>
      </c>
      <c r="W348" s="77" t="n">
        <f aca="false">VLOOKUP(R348,[1]LNCEL!$H$15:$Q$4288,9,0)</f>
        <v>19700</v>
      </c>
      <c r="X348" s="77" t="n">
        <v>200</v>
      </c>
      <c r="Y348" s="77" t="n">
        <v>200</v>
      </c>
      <c r="Z348" s="77" t="n">
        <f aca="false">VLOOKUP(R348,[1]LNCEL!$H$15:$Q$4288,10,0)</f>
        <v>1300</v>
      </c>
    </row>
    <row r="349" customFormat="false" ht="13" hidden="false" customHeight="false" outlineLevel="0" collapsed="false">
      <c r="A349" s="77" t="s">
        <v>995</v>
      </c>
      <c r="C349" s="77" t="n">
        <v>3</v>
      </c>
      <c r="D349" s="77" t="n">
        <v>1874</v>
      </c>
      <c r="E349" s="78" t="s">
        <v>998</v>
      </c>
      <c r="F349" s="78" t="s">
        <v>11073</v>
      </c>
      <c r="G349" s="77" t="n">
        <v>5</v>
      </c>
      <c r="H349" s="77" t="n">
        <f aca="false">G349</f>
        <v>5</v>
      </c>
      <c r="I349" s="77" t="n">
        <v>120</v>
      </c>
      <c r="J349" s="77" t="n">
        <v>40</v>
      </c>
      <c r="K349" s="96" t="s">
        <v>10559</v>
      </c>
      <c r="L349" s="77" t="n">
        <v>1871</v>
      </c>
      <c r="M349" s="77" t="n">
        <v>19871</v>
      </c>
      <c r="N349" s="77" t="n">
        <v>150</v>
      </c>
      <c r="O349" s="77" t="n">
        <v>150</v>
      </c>
      <c r="P349" s="97" t="s">
        <v>10560</v>
      </c>
      <c r="Q349" s="80"/>
      <c r="R349" s="78" t="s">
        <v>11074</v>
      </c>
      <c r="S349" s="77" t="n">
        <v>2</v>
      </c>
      <c r="T349" s="77" t="n">
        <v>120</v>
      </c>
      <c r="U349" s="77" t="n">
        <v>430</v>
      </c>
      <c r="V349" s="77" t="n">
        <f aca="false">VLOOKUP(R349,[1]LNCEL!$H$15:$Q$4288,8,0)</f>
        <v>1700</v>
      </c>
      <c r="W349" s="77" t="n">
        <f aca="false">VLOOKUP(R349,[1]LNCEL!$H$15:$Q$4288,9,0)</f>
        <v>19700</v>
      </c>
      <c r="X349" s="77" t="n">
        <v>200</v>
      </c>
      <c r="Y349" s="77" t="n">
        <v>200</v>
      </c>
      <c r="Z349" s="77" t="n">
        <f aca="false">VLOOKUP(R349,[1]LNCEL!$H$15:$Q$4288,10,0)</f>
        <v>1300</v>
      </c>
    </row>
    <row r="350" customFormat="false" ht="13" hidden="false" customHeight="false" outlineLevel="0" collapsed="false">
      <c r="A350" s="77" t="s">
        <v>995</v>
      </c>
      <c r="C350" s="77" t="n">
        <v>3</v>
      </c>
      <c r="D350" s="77" t="n">
        <v>1874</v>
      </c>
      <c r="E350" s="78" t="s">
        <v>998</v>
      </c>
      <c r="F350" s="78" t="s">
        <v>11075</v>
      </c>
      <c r="G350" s="77" t="n">
        <v>6</v>
      </c>
      <c r="H350" s="77" t="n">
        <f aca="false">G350</f>
        <v>6</v>
      </c>
      <c r="I350" s="77" t="n">
        <v>240</v>
      </c>
      <c r="J350" s="77" t="n">
        <v>40</v>
      </c>
      <c r="K350" s="96" t="s">
        <v>10559</v>
      </c>
      <c r="L350" s="77" t="n">
        <v>1871</v>
      </c>
      <c r="M350" s="77" t="n">
        <v>19871</v>
      </c>
      <c r="N350" s="77" t="n">
        <v>150</v>
      </c>
      <c r="O350" s="77" t="n">
        <v>150</v>
      </c>
      <c r="P350" s="97" t="s">
        <v>10560</v>
      </c>
      <c r="Q350" s="80"/>
      <c r="R350" s="78" t="s">
        <v>11076</v>
      </c>
      <c r="S350" s="77" t="n">
        <v>3</v>
      </c>
      <c r="T350" s="77" t="n">
        <v>240</v>
      </c>
      <c r="U350" s="77" t="n">
        <v>430</v>
      </c>
      <c r="V350" s="77" t="n">
        <f aca="false">VLOOKUP(R350,[1]LNCEL!$H$15:$Q$4288,8,0)</f>
        <v>1700</v>
      </c>
      <c r="W350" s="77" t="n">
        <f aca="false">VLOOKUP(R350,[1]LNCEL!$H$15:$Q$4288,9,0)</f>
        <v>19700</v>
      </c>
      <c r="X350" s="77" t="n">
        <v>200</v>
      </c>
      <c r="Y350" s="77" t="n">
        <v>200</v>
      </c>
      <c r="Z350" s="77" t="n">
        <f aca="false">VLOOKUP(R350,[1]LNCEL!$H$15:$Q$4288,10,0)</f>
        <v>1300</v>
      </c>
    </row>
    <row r="351" customFormat="false" ht="13" hidden="false" customHeight="false" outlineLevel="0" collapsed="false">
      <c r="A351" s="77" t="s">
        <v>1109</v>
      </c>
      <c r="C351" s="77" t="n">
        <v>3</v>
      </c>
      <c r="D351" s="77" t="n">
        <v>1875</v>
      </c>
      <c r="E351" s="78" t="s">
        <v>1112</v>
      </c>
      <c r="F351" s="78" t="s">
        <v>11077</v>
      </c>
      <c r="G351" s="77" t="n">
        <v>4</v>
      </c>
      <c r="H351" s="77" t="n">
        <f aca="false">G351</f>
        <v>4</v>
      </c>
      <c r="I351" s="77" t="n">
        <v>0</v>
      </c>
      <c r="J351" s="77" t="n">
        <v>40</v>
      </c>
      <c r="K351" s="96" t="s">
        <v>10559</v>
      </c>
      <c r="L351" s="77" t="n">
        <v>1871</v>
      </c>
      <c r="M351" s="77" t="n">
        <v>19871</v>
      </c>
      <c r="N351" s="77" t="n">
        <v>150</v>
      </c>
      <c r="O351" s="77" t="n">
        <v>150</v>
      </c>
      <c r="P351" s="97" t="s">
        <v>10560</v>
      </c>
      <c r="Q351" s="80"/>
      <c r="R351" s="78" t="s">
        <v>11078</v>
      </c>
      <c r="S351" s="77" t="n">
        <v>1</v>
      </c>
      <c r="T351" s="77" t="n">
        <v>0</v>
      </c>
      <c r="U351" s="77" t="n">
        <v>430</v>
      </c>
      <c r="V351" s="77" t="n">
        <f aca="false">VLOOKUP(R351,[1]LNCEL!$H$15:$Q$4288,8,0)</f>
        <v>1700</v>
      </c>
      <c r="W351" s="77" t="n">
        <f aca="false">VLOOKUP(R351,[1]LNCEL!$H$15:$Q$4288,9,0)</f>
        <v>19700</v>
      </c>
      <c r="X351" s="77" t="n">
        <v>200</v>
      </c>
      <c r="Y351" s="77" t="n">
        <v>200</v>
      </c>
      <c r="Z351" s="77" t="n">
        <f aca="false">VLOOKUP(R351,[1]LNCEL!$H$15:$Q$4288,10,0)</f>
        <v>1000</v>
      </c>
    </row>
    <row r="352" customFormat="false" ht="13" hidden="false" customHeight="false" outlineLevel="0" collapsed="false">
      <c r="A352" s="77" t="s">
        <v>1109</v>
      </c>
      <c r="C352" s="77" t="n">
        <v>3</v>
      </c>
      <c r="D352" s="77" t="n">
        <v>1875</v>
      </c>
      <c r="E352" s="78" t="s">
        <v>1112</v>
      </c>
      <c r="F352" s="78" t="s">
        <v>11079</v>
      </c>
      <c r="G352" s="77" t="n">
        <v>5</v>
      </c>
      <c r="H352" s="77" t="n">
        <f aca="false">G352</f>
        <v>5</v>
      </c>
      <c r="I352" s="77" t="n">
        <v>100</v>
      </c>
      <c r="J352" s="77" t="n">
        <v>40</v>
      </c>
      <c r="K352" s="96" t="s">
        <v>10559</v>
      </c>
      <c r="L352" s="77" t="n">
        <v>1871</v>
      </c>
      <c r="M352" s="77" t="n">
        <v>19871</v>
      </c>
      <c r="N352" s="77" t="n">
        <v>150</v>
      </c>
      <c r="O352" s="77" t="n">
        <v>150</v>
      </c>
      <c r="P352" s="97" t="s">
        <v>10560</v>
      </c>
      <c r="Q352" s="80"/>
      <c r="R352" s="78" t="s">
        <v>11080</v>
      </c>
      <c r="S352" s="77" t="n">
        <v>2</v>
      </c>
      <c r="T352" s="77" t="n">
        <v>100</v>
      </c>
      <c r="U352" s="77" t="n">
        <v>430</v>
      </c>
      <c r="V352" s="77" t="n">
        <f aca="false">VLOOKUP(R352,[1]LNCEL!$H$15:$Q$4288,8,0)</f>
        <v>1700</v>
      </c>
      <c r="W352" s="77" t="n">
        <f aca="false">VLOOKUP(R352,[1]LNCEL!$H$15:$Q$4288,9,0)</f>
        <v>19700</v>
      </c>
      <c r="X352" s="77" t="n">
        <v>200</v>
      </c>
      <c r="Y352" s="77" t="n">
        <v>200</v>
      </c>
      <c r="Z352" s="77" t="n">
        <f aca="false">VLOOKUP(R352,[1]LNCEL!$H$15:$Q$4288,10,0)</f>
        <v>1000</v>
      </c>
    </row>
    <row r="353" customFormat="false" ht="13" hidden="false" customHeight="false" outlineLevel="0" collapsed="false">
      <c r="A353" s="77" t="s">
        <v>1109</v>
      </c>
      <c r="C353" s="77" t="n">
        <v>3</v>
      </c>
      <c r="D353" s="77" t="n">
        <v>1875</v>
      </c>
      <c r="E353" s="78" t="s">
        <v>1112</v>
      </c>
      <c r="F353" s="78" t="s">
        <v>11081</v>
      </c>
      <c r="G353" s="77" t="n">
        <v>6</v>
      </c>
      <c r="H353" s="77" t="n">
        <f aca="false">G353</f>
        <v>6</v>
      </c>
      <c r="I353" s="77" t="n">
        <v>240</v>
      </c>
      <c r="J353" s="77" t="n">
        <v>40</v>
      </c>
      <c r="K353" s="96" t="s">
        <v>10559</v>
      </c>
      <c r="L353" s="77" t="n">
        <v>1871</v>
      </c>
      <c r="M353" s="77" t="n">
        <v>19871</v>
      </c>
      <c r="N353" s="77" t="n">
        <v>150</v>
      </c>
      <c r="O353" s="77" t="n">
        <v>150</v>
      </c>
      <c r="P353" s="97" t="s">
        <v>10560</v>
      </c>
      <c r="Q353" s="80"/>
      <c r="R353" s="78" t="s">
        <v>11082</v>
      </c>
      <c r="S353" s="77" t="n">
        <v>3</v>
      </c>
      <c r="T353" s="77" t="n">
        <v>240</v>
      </c>
      <c r="U353" s="77" t="n">
        <v>430</v>
      </c>
      <c r="V353" s="77" t="n">
        <f aca="false">VLOOKUP(R353,[1]LNCEL!$H$15:$Q$4288,8,0)</f>
        <v>1700</v>
      </c>
      <c r="W353" s="77" t="n">
        <f aca="false">VLOOKUP(R353,[1]LNCEL!$H$15:$Q$4288,9,0)</f>
        <v>19700</v>
      </c>
      <c r="X353" s="77" t="n">
        <v>200</v>
      </c>
      <c r="Y353" s="77" t="n">
        <v>200</v>
      </c>
      <c r="Z353" s="77" t="n">
        <f aca="false">VLOOKUP(R353,[1]LNCEL!$H$15:$Q$4288,10,0)</f>
        <v>1000</v>
      </c>
    </row>
    <row r="354" customFormat="false" ht="13" hidden="false" customHeight="false" outlineLevel="0" collapsed="false">
      <c r="A354" s="77" t="s">
        <v>1086</v>
      </c>
      <c r="C354" s="77" t="n">
        <v>3</v>
      </c>
      <c r="D354" s="77" t="n">
        <v>1876</v>
      </c>
      <c r="E354" s="78" t="s">
        <v>1089</v>
      </c>
      <c r="F354" s="78" t="s">
        <v>11083</v>
      </c>
      <c r="G354" s="77" t="n">
        <v>4</v>
      </c>
      <c r="H354" s="77" t="n">
        <f aca="false">G354</f>
        <v>4</v>
      </c>
      <c r="I354" s="77" t="n">
        <v>0</v>
      </c>
      <c r="J354" s="77" t="n">
        <v>40</v>
      </c>
      <c r="K354" s="96" t="s">
        <v>10559</v>
      </c>
      <c r="L354" s="77" t="n">
        <v>1871</v>
      </c>
      <c r="M354" s="77" t="n">
        <v>19871</v>
      </c>
      <c r="N354" s="77" t="n">
        <v>150</v>
      </c>
      <c r="O354" s="77" t="n">
        <v>150</v>
      </c>
      <c r="P354" s="97" t="s">
        <v>10560</v>
      </c>
      <c r="Q354" s="80"/>
      <c r="R354" s="78" t="s">
        <v>11084</v>
      </c>
      <c r="S354" s="77" t="n">
        <v>1</v>
      </c>
      <c r="T354" s="77" t="n">
        <v>0</v>
      </c>
      <c r="U354" s="77" t="n">
        <v>430</v>
      </c>
      <c r="V354" s="77" t="n">
        <f aca="false">VLOOKUP(R354,[1]LNCEL!$H$15:$Q$4288,8,0)</f>
        <v>1700</v>
      </c>
      <c r="W354" s="77" t="n">
        <f aca="false">VLOOKUP(R354,[1]LNCEL!$H$15:$Q$4288,9,0)</f>
        <v>19700</v>
      </c>
      <c r="X354" s="77" t="n">
        <v>200</v>
      </c>
      <c r="Y354" s="77" t="n">
        <v>200</v>
      </c>
      <c r="Z354" s="77" t="n">
        <f aca="false">VLOOKUP(R354,[1]LNCEL!$H$15:$Q$4288,10,0)</f>
        <v>1000</v>
      </c>
    </row>
    <row r="355" customFormat="false" ht="13" hidden="false" customHeight="false" outlineLevel="0" collapsed="false">
      <c r="A355" s="77" t="s">
        <v>1086</v>
      </c>
      <c r="C355" s="77" t="n">
        <v>3</v>
      </c>
      <c r="D355" s="77" t="n">
        <v>1876</v>
      </c>
      <c r="E355" s="78" t="s">
        <v>1089</v>
      </c>
      <c r="F355" s="78" t="s">
        <v>11085</v>
      </c>
      <c r="G355" s="77" t="n">
        <v>5</v>
      </c>
      <c r="H355" s="77" t="n">
        <f aca="false">G355</f>
        <v>5</v>
      </c>
      <c r="I355" s="77" t="n">
        <v>120</v>
      </c>
      <c r="J355" s="77" t="n">
        <v>40</v>
      </c>
      <c r="K355" s="96" t="s">
        <v>10559</v>
      </c>
      <c r="L355" s="77" t="n">
        <v>1871</v>
      </c>
      <c r="M355" s="77" t="n">
        <v>19871</v>
      </c>
      <c r="N355" s="77" t="n">
        <v>150</v>
      </c>
      <c r="O355" s="77" t="n">
        <v>150</v>
      </c>
      <c r="P355" s="97" t="s">
        <v>10560</v>
      </c>
      <c r="Q355" s="80"/>
      <c r="R355" s="78" t="s">
        <v>11086</v>
      </c>
      <c r="S355" s="77" t="n">
        <v>2</v>
      </c>
      <c r="T355" s="77" t="n">
        <v>120</v>
      </c>
      <c r="U355" s="77" t="n">
        <v>430</v>
      </c>
      <c r="V355" s="77" t="n">
        <f aca="false">VLOOKUP(R355,[1]LNCEL!$H$15:$Q$4288,8,0)</f>
        <v>1700</v>
      </c>
      <c r="W355" s="77" t="n">
        <f aca="false">VLOOKUP(R355,[1]LNCEL!$H$15:$Q$4288,9,0)</f>
        <v>19700</v>
      </c>
      <c r="X355" s="77" t="n">
        <v>200</v>
      </c>
      <c r="Y355" s="77" t="n">
        <v>200</v>
      </c>
      <c r="Z355" s="77" t="n">
        <f aca="false">VLOOKUP(R355,[1]LNCEL!$H$15:$Q$4288,10,0)</f>
        <v>1000</v>
      </c>
    </row>
    <row r="356" customFormat="false" ht="13" hidden="false" customHeight="false" outlineLevel="0" collapsed="false">
      <c r="A356" s="77" t="s">
        <v>1086</v>
      </c>
      <c r="C356" s="77" t="n">
        <v>3</v>
      </c>
      <c r="D356" s="77" t="n">
        <v>1876</v>
      </c>
      <c r="E356" s="78" t="s">
        <v>1089</v>
      </c>
      <c r="F356" s="78" t="s">
        <v>11087</v>
      </c>
      <c r="G356" s="77" t="n">
        <v>6</v>
      </c>
      <c r="H356" s="77" t="n">
        <f aca="false">G356</f>
        <v>6</v>
      </c>
      <c r="I356" s="77" t="n">
        <v>280</v>
      </c>
      <c r="J356" s="77" t="n">
        <v>40</v>
      </c>
      <c r="K356" s="96" t="s">
        <v>10559</v>
      </c>
      <c r="L356" s="77" t="n">
        <v>1871</v>
      </c>
      <c r="M356" s="77" t="n">
        <v>19871</v>
      </c>
      <c r="N356" s="77" t="n">
        <v>150</v>
      </c>
      <c r="O356" s="77" t="n">
        <v>150</v>
      </c>
      <c r="P356" s="97" t="s">
        <v>10560</v>
      </c>
      <c r="Q356" s="80"/>
      <c r="R356" s="78" t="s">
        <v>11088</v>
      </c>
      <c r="S356" s="77" t="n">
        <v>3</v>
      </c>
      <c r="T356" s="77" t="n">
        <v>280</v>
      </c>
      <c r="U356" s="77" t="n">
        <v>430</v>
      </c>
      <c r="V356" s="77" t="n">
        <f aca="false">VLOOKUP(R356,[1]LNCEL!$H$15:$Q$4288,8,0)</f>
        <v>1700</v>
      </c>
      <c r="W356" s="77" t="n">
        <f aca="false">VLOOKUP(R356,[1]LNCEL!$H$15:$Q$4288,9,0)</f>
        <v>19700</v>
      </c>
      <c r="X356" s="77" t="n">
        <v>200</v>
      </c>
      <c r="Y356" s="77" t="n">
        <v>200</v>
      </c>
      <c r="Z356" s="77" t="n">
        <f aca="false">VLOOKUP(R356,[1]LNCEL!$H$15:$Q$4288,10,0)</f>
        <v>1000</v>
      </c>
    </row>
    <row r="357" customFormat="false" ht="13" hidden="false" customHeight="false" outlineLevel="0" collapsed="false">
      <c r="A357" s="77" t="s">
        <v>1063</v>
      </c>
      <c r="C357" s="77" t="n">
        <v>3</v>
      </c>
      <c r="D357" s="77" t="n">
        <v>1877</v>
      </c>
      <c r="E357" s="78" t="s">
        <v>1066</v>
      </c>
      <c r="F357" s="78" t="s">
        <v>11089</v>
      </c>
      <c r="G357" s="77" t="n">
        <v>4</v>
      </c>
      <c r="H357" s="77" t="n">
        <f aca="false">G357</f>
        <v>4</v>
      </c>
      <c r="I357" s="77" t="n">
        <v>0</v>
      </c>
      <c r="J357" s="77" t="n">
        <v>40</v>
      </c>
      <c r="K357" s="96" t="s">
        <v>10559</v>
      </c>
      <c r="L357" s="77" t="n">
        <v>1871</v>
      </c>
      <c r="M357" s="77" t="n">
        <v>19871</v>
      </c>
      <c r="N357" s="77" t="n">
        <v>150</v>
      </c>
      <c r="O357" s="77" t="n">
        <v>150</v>
      </c>
      <c r="P357" s="97" t="s">
        <v>10560</v>
      </c>
      <c r="Q357" s="80"/>
      <c r="R357" s="78" t="s">
        <v>11090</v>
      </c>
      <c r="S357" s="77" t="n">
        <v>1</v>
      </c>
      <c r="T357" s="77" t="n">
        <v>0</v>
      </c>
      <c r="U357" s="77" t="n">
        <v>430</v>
      </c>
      <c r="V357" s="77" t="n">
        <f aca="false">VLOOKUP(R357,[1]LNCEL!$H$15:$Q$4288,8,0)</f>
        <v>1700</v>
      </c>
      <c r="W357" s="77" t="n">
        <f aca="false">VLOOKUP(R357,[1]LNCEL!$H$15:$Q$4288,9,0)</f>
        <v>19700</v>
      </c>
      <c r="X357" s="77" t="n">
        <v>200</v>
      </c>
      <c r="Y357" s="77" t="n">
        <v>200</v>
      </c>
      <c r="Z357" s="77" t="n">
        <f aca="false">VLOOKUP(R357,[1]LNCEL!$H$15:$Q$4288,10,0)</f>
        <v>1300</v>
      </c>
    </row>
    <row r="358" customFormat="false" ht="13" hidden="false" customHeight="false" outlineLevel="0" collapsed="false">
      <c r="A358" s="77" t="s">
        <v>1063</v>
      </c>
      <c r="C358" s="77" t="n">
        <v>3</v>
      </c>
      <c r="D358" s="77" t="n">
        <v>1877</v>
      </c>
      <c r="E358" s="78" t="s">
        <v>1066</v>
      </c>
      <c r="F358" s="78" t="s">
        <v>11091</v>
      </c>
      <c r="G358" s="77" t="n">
        <v>5</v>
      </c>
      <c r="H358" s="77" t="n">
        <f aca="false">G358</f>
        <v>5</v>
      </c>
      <c r="I358" s="77" t="n">
        <v>120</v>
      </c>
      <c r="J358" s="77" t="n">
        <v>40</v>
      </c>
      <c r="K358" s="96" t="s">
        <v>10559</v>
      </c>
      <c r="L358" s="77" t="n">
        <v>1871</v>
      </c>
      <c r="M358" s="77" t="n">
        <v>19871</v>
      </c>
      <c r="N358" s="77" t="n">
        <v>150</v>
      </c>
      <c r="O358" s="77" t="n">
        <v>150</v>
      </c>
      <c r="P358" s="97" t="s">
        <v>10560</v>
      </c>
      <c r="Q358" s="80"/>
      <c r="R358" s="78" t="s">
        <v>11092</v>
      </c>
      <c r="S358" s="77" t="n">
        <v>2</v>
      </c>
      <c r="T358" s="77" t="n">
        <v>120</v>
      </c>
      <c r="U358" s="77" t="n">
        <v>430</v>
      </c>
      <c r="V358" s="77" t="n">
        <f aca="false">VLOOKUP(R358,[1]LNCEL!$H$15:$Q$4288,8,0)</f>
        <v>1700</v>
      </c>
      <c r="W358" s="77" t="n">
        <f aca="false">VLOOKUP(R358,[1]LNCEL!$H$15:$Q$4288,9,0)</f>
        <v>19700</v>
      </c>
      <c r="X358" s="77" t="n">
        <v>200</v>
      </c>
      <c r="Y358" s="77" t="n">
        <v>200</v>
      </c>
      <c r="Z358" s="77" t="n">
        <f aca="false">VLOOKUP(R358,[1]LNCEL!$H$15:$Q$4288,10,0)</f>
        <v>1300</v>
      </c>
    </row>
    <row r="359" customFormat="false" ht="13" hidden="false" customHeight="false" outlineLevel="0" collapsed="false">
      <c r="A359" s="77" t="s">
        <v>1063</v>
      </c>
      <c r="C359" s="77" t="n">
        <v>3</v>
      </c>
      <c r="D359" s="77" t="n">
        <v>1877</v>
      </c>
      <c r="E359" s="78" t="s">
        <v>1066</v>
      </c>
      <c r="F359" s="78" t="s">
        <v>11093</v>
      </c>
      <c r="G359" s="77" t="n">
        <v>6</v>
      </c>
      <c r="H359" s="77" t="n">
        <f aca="false">G359</f>
        <v>6</v>
      </c>
      <c r="I359" s="77" t="n">
        <v>240</v>
      </c>
      <c r="J359" s="77" t="n">
        <v>40</v>
      </c>
      <c r="K359" s="96" t="s">
        <v>10559</v>
      </c>
      <c r="L359" s="77" t="n">
        <v>1871</v>
      </c>
      <c r="M359" s="77" t="n">
        <v>19871</v>
      </c>
      <c r="N359" s="77" t="n">
        <v>150</v>
      </c>
      <c r="O359" s="77" t="n">
        <v>150</v>
      </c>
      <c r="P359" s="97" t="s">
        <v>10560</v>
      </c>
      <c r="Q359" s="80"/>
      <c r="R359" s="78" t="s">
        <v>11094</v>
      </c>
      <c r="S359" s="77" t="n">
        <v>3</v>
      </c>
      <c r="T359" s="77" t="n">
        <v>240</v>
      </c>
      <c r="U359" s="77" t="n">
        <v>430</v>
      </c>
      <c r="V359" s="77" t="n">
        <f aca="false">VLOOKUP(R359,[1]LNCEL!$H$15:$Q$4288,8,0)</f>
        <v>1700</v>
      </c>
      <c r="W359" s="77" t="n">
        <f aca="false">VLOOKUP(R359,[1]LNCEL!$H$15:$Q$4288,9,0)</f>
        <v>19700</v>
      </c>
      <c r="X359" s="77" t="n">
        <v>200</v>
      </c>
      <c r="Y359" s="77" t="n">
        <v>200</v>
      </c>
      <c r="Z359" s="77" t="n">
        <f aca="false">VLOOKUP(R359,[1]LNCEL!$H$15:$Q$4288,10,0)</f>
        <v>1300</v>
      </c>
    </row>
    <row r="360" customFormat="false" ht="13" hidden="false" customHeight="false" outlineLevel="0" collapsed="false">
      <c r="A360" s="77" t="s">
        <v>1164</v>
      </c>
      <c r="C360" s="77" t="n">
        <v>3</v>
      </c>
      <c r="D360" s="77" t="n">
        <v>1880</v>
      </c>
      <c r="E360" s="78" t="s">
        <v>1167</v>
      </c>
      <c r="F360" s="78" t="s">
        <v>11095</v>
      </c>
      <c r="G360" s="77" t="n">
        <v>4</v>
      </c>
      <c r="H360" s="77" t="n">
        <f aca="false">G360</f>
        <v>4</v>
      </c>
      <c r="I360" s="77" t="n">
        <v>0</v>
      </c>
      <c r="J360" s="77" t="n">
        <v>40</v>
      </c>
      <c r="K360" s="96" t="s">
        <v>10559</v>
      </c>
      <c r="L360" s="77" t="n">
        <v>1871</v>
      </c>
      <c r="M360" s="77" t="n">
        <v>19871</v>
      </c>
      <c r="N360" s="77" t="n">
        <v>150</v>
      </c>
      <c r="O360" s="77" t="n">
        <v>150</v>
      </c>
      <c r="P360" s="97" t="s">
        <v>10560</v>
      </c>
      <c r="Q360" s="80"/>
      <c r="R360" s="78" t="s">
        <v>11096</v>
      </c>
      <c r="S360" s="77" t="n">
        <v>1</v>
      </c>
      <c r="T360" s="77" t="n">
        <v>0</v>
      </c>
      <c r="U360" s="77" t="n">
        <v>430</v>
      </c>
      <c r="V360" s="77" t="n">
        <f aca="false">VLOOKUP(R360,[1]LNCEL!$H$15:$Q$4288,8,0)</f>
        <v>1700</v>
      </c>
      <c r="W360" s="77" t="n">
        <f aca="false">VLOOKUP(R360,[1]LNCEL!$H$15:$Q$4288,9,0)</f>
        <v>19700</v>
      </c>
      <c r="X360" s="77" t="n">
        <v>200</v>
      </c>
      <c r="Y360" s="77" t="n">
        <v>200</v>
      </c>
      <c r="Z360" s="77" t="n">
        <f aca="false">VLOOKUP(R360,[1]LNCEL!$H$15:$Q$4288,10,0)</f>
        <v>1300</v>
      </c>
    </row>
    <row r="361" customFormat="false" ht="13" hidden="false" customHeight="false" outlineLevel="0" collapsed="false">
      <c r="A361" s="77" t="s">
        <v>1164</v>
      </c>
      <c r="C361" s="77" t="n">
        <v>3</v>
      </c>
      <c r="D361" s="77" t="n">
        <v>1880</v>
      </c>
      <c r="E361" s="78" t="s">
        <v>1167</v>
      </c>
      <c r="F361" s="78" t="s">
        <v>11097</v>
      </c>
      <c r="G361" s="77" t="n">
        <v>5</v>
      </c>
      <c r="H361" s="77" t="n">
        <f aca="false">G361</f>
        <v>5</v>
      </c>
      <c r="I361" s="77" t="n">
        <v>120</v>
      </c>
      <c r="J361" s="77" t="n">
        <v>40</v>
      </c>
      <c r="K361" s="96" t="s">
        <v>10559</v>
      </c>
      <c r="L361" s="77" t="n">
        <v>1871</v>
      </c>
      <c r="M361" s="77" t="n">
        <v>19871</v>
      </c>
      <c r="N361" s="77" t="n">
        <v>150</v>
      </c>
      <c r="O361" s="77" t="n">
        <v>150</v>
      </c>
      <c r="P361" s="97" t="s">
        <v>10560</v>
      </c>
      <c r="Q361" s="80"/>
      <c r="R361" s="78" t="s">
        <v>11098</v>
      </c>
      <c r="S361" s="77" t="n">
        <v>2</v>
      </c>
      <c r="T361" s="77" t="n">
        <v>120</v>
      </c>
      <c r="U361" s="77" t="n">
        <v>430</v>
      </c>
      <c r="V361" s="77" t="n">
        <f aca="false">VLOOKUP(R361,[1]LNCEL!$H$15:$Q$4288,8,0)</f>
        <v>1700</v>
      </c>
      <c r="W361" s="77" t="n">
        <f aca="false">VLOOKUP(R361,[1]LNCEL!$H$15:$Q$4288,9,0)</f>
        <v>19700</v>
      </c>
      <c r="X361" s="77" t="n">
        <v>200</v>
      </c>
      <c r="Y361" s="77" t="n">
        <v>200</v>
      </c>
      <c r="Z361" s="77" t="n">
        <f aca="false">VLOOKUP(R361,[1]LNCEL!$H$15:$Q$4288,10,0)</f>
        <v>1300</v>
      </c>
    </row>
    <row r="362" customFormat="false" ht="13" hidden="false" customHeight="false" outlineLevel="0" collapsed="false">
      <c r="A362" s="77" t="s">
        <v>1164</v>
      </c>
      <c r="C362" s="77" t="n">
        <v>3</v>
      </c>
      <c r="D362" s="77" t="n">
        <v>1880</v>
      </c>
      <c r="E362" s="78" t="s">
        <v>1167</v>
      </c>
      <c r="F362" s="78" t="s">
        <v>11099</v>
      </c>
      <c r="G362" s="77" t="n">
        <v>6</v>
      </c>
      <c r="H362" s="77" t="n">
        <f aca="false">G362</f>
        <v>6</v>
      </c>
      <c r="I362" s="77" t="n">
        <v>240</v>
      </c>
      <c r="J362" s="77" t="n">
        <v>40</v>
      </c>
      <c r="K362" s="96" t="s">
        <v>10559</v>
      </c>
      <c r="L362" s="77" t="n">
        <v>1871</v>
      </c>
      <c r="M362" s="77" t="n">
        <v>19871</v>
      </c>
      <c r="N362" s="77" t="n">
        <v>150</v>
      </c>
      <c r="O362" s="77" t="n">
        <v>150</v>
      </c>
      <c r="P362" s="97" t="s">
        <v>10560</v>
      </c>
      <c r="Q362" s="80"/>
      <c r="R362" s="78" t="s">
        <v>11100</v>
      </c>
      <c r="S362" s="77" t="n">
        <v>3</v>
      </c>
      <c r="T362" s="77" t="n">
        <v>240</v>
      </c>
      <c r="U362" s="77" t="n">
        <v>430</v>
      </c>
      <c r="V362" s="77" t="n">
        <f aca="false">VLOOKUP(R362,[1]LNCEL!$H$15:$Q$4288,8,0)</f>
        <v>1700</v>
      </c>
      <c r="W362" s="77" t="n">
        <f aca="false">VLOOKUP(R362,[1]LNCEL!$H$15:$Q$4288,9,0)</f>
        <v>19700</v>
      </c>
      <c r="X362" s="77" t="n">
        <v>200</v>
      </c>
      <c r="Y362" s="77" t="n">
        <v>200</v>
      </c>
      <c r="Z362" s="77" t="n">
        <f aca="false">VLOOKUP(R362,[1]LNCEL!$H$15:$Q$4288,10,0)</f>
        <v>1300</v>
      </c>
    </row>
    <row r="363" customFormat="false" ht="13" hidden="false" customHeight="false" outlineLevel="0" collapsed="false">
      <c r="A363" s="77" t="s">
        <v>1030</v>
      </c>
      <c r="C363" s="77" t="n">
        <v>3</v>
      </c>
      <c r="D363" s="77" t="n">
        <v>1893</v>
      </c>
      <c r="E363" s="78" t="s">
        <v>1033</v>
      </c>
      <c r="F363" s="78" t="s">
        <v>11101</v>
      </c>
      <c r="G363" s="77" t="n">
        <v>4</v>
      </c>
      <c r="H363" s="77" t="n">
        <f aca="false">G363</f>
        <v>4</v>
      </c>
      <c r="I363" s="77" t="n">
        <v>0</v>
      </c>
      <c r="J363" s="77" t="n">
        <v>40</v>
      </c>
      <c r="K363" s="96" t="s">
        <v>10559</v>
      </c>
      <c r="L363" s="77" t="n">
        <v>1871</v>
      </c>
      <c r="M363" s="77" t="n">
        <v>19871</v>
      </c>
      <c r="N363" s="77" t="n">
        <v>150</v>
      </c>
      <c r="O363" s="77" t="n">
        <v>150</v>
      </c>
      <c r="P363" s="97" t="s">
        <v>10560</v>
      </c>
      <c r="Q363" s="80"/>
      <c r="R363" s="78" t="s">
        <v>11102</v>
      </c>
      <c r="S363" s="77" t="n">
        <v>1</v>
      </c>
      <c r="T363" s="77" t="n">
        <v>0</v>
      </c>
      <c r="U363" s="77" t="n">
        <v>430</v>
      </c>
      <c r="V363" s="77" t="n">
        <f aca="false">VLOOKUP(R363,[1]LNCEL!$H$15:$Q$4288,8,0)</f>
        <v>1700</v>
      </c>
      <c r="W363" s="77" t="n">
        <f aca="false">VLOOKUP(R363,[1]LNCEL!$H$15:$Q$4288,9,0)</f>
        <v>19700</v>
      </c>
      <c r="X363" s="77" t="n">
        <v>200</v>
      </c>
      <c r="Y363" s="77" t="n">
        <v>200</v>
      </c>
      <c r="Z363" s="77" t="n">
        <f aca="false">VLOOKUP(R363,[1]LNCEL!$H$15:$Q$4288,10,0)</f>
        <v>1600</v>
      </c>
    </row>
    <row r="364" customFormat="false" ht="13" hidden="false" customHeight="false" outlineLevel="0" collapsed="false">
      <c r="A364" s="77" t="s">
        <v>1030</v>
      </c>
      <c r="C364" s="77" t="n">
        <v>3</v>
      </c>
      <c r="D364" s="77" t="n">
        <v>1893</v>
      </c>
      <c r="E364" s="78" t="s">
        <v>1033</v>
      </c>
      <c r="F364" s="78" t="s">
        <v>11103</v>
      </c>
      <c r="G364" s="77" t="n">
        <v>5</v>
      </c>
      <c r="H364" s="77" t="n">
        <f aca="false">G364</f>
        <v>5</v>
      </c>
      <c r="I364" s="77" t="n">
        <v>120</v>
      </c>
      <c r="J364" s="77" t="n">
        <v>40</v>
      </c>
      <c r="K364" s="96" t="s">
        <v>10559</v>
      </c>
      <c r="L364" s="77" t="n">
        <v>1871</v>
      </c>
      <c r="M364" s="77" t="n">
        <v>19871</v>
      </c>
      <c r="N364" s="77" t="n">
        <v>150</v>
      </c>
      <c r="O364" s="77" t="n">
        <v>150</v>
      </c>
      <c r="P364" s="97" t="s">
        <v>10560</v>
      </c>
      <c r="Q364" s="80"/>
      <c r="R364" s="78" t="s">
        <v>11104</v>
      </c>
      <c r="S364" s="77" t="n">
        <v>2</v>
      </c>
      <c r="T364" s="77" t="n">
        <v>120</v>
      </c>
      <c r="U364" s="77" t="n">
        <v>430</v>
      </c>
      <c r="V364" s="77" t="n">
        <f aca="false">VLOOKUP(R364,[1]LNCEL!$H$15:$Q$4288,8,0)</f>
        <v>1700</v>
      </c>
      <c r="W364" s="77" t="n">
        <f aca="false">VLOOKUP(R364,[1]LNCEL!$H$15:$Q$4288,9,0)</f>
        <v>19700</v>
      </c>
      <c r="X364" s="77" t="n">
        <v>200</v>
      </c>
      <c r="Y364" s="77" t="n">
        <v>200</v>
      </c>
      <c r="Z364" s="77" t="n">
        <f aca="false">VLOOKUP(R364,[1]LNCEL!$H$15:$Q$4288,10,0)</f>
        <v>1600</v>
      </c>
    </row>
    <row r="365" customFormat="false" ht="13" hidden="false" customHeight="false" outlineLevel="0" collapsed="false">
      <c r="A365" s="77" t="s">
        <v>1030</v>
      </c>
      <c r="C365" s="77" t="n">
        <v>3</v>
      </c>
      <c r="D365" s="77" t="n">
        <v>1893</v>
      </c>
      <c r="E365" s="78" t="s">
        <v>1033</v>
      </c>
      <c r="F365" s="78" t="s">
        <v>11105</v>
      </c>
      <c r="G365" s="77" t="n">
        <v>6</v>
      </c>
      <c r="H365" s="77" t="n">
        <f aca="false">G365</f>
        <v>6</v>
      </c>
      <c r="I365" s="77" t="n">
        <v>240</v>
      </c>
      <c r="J365" s="77" t="n">
        <v>40</v>
      </c>
      <c r="K365" s="96" t="s">
        <v>10559</v>
      </c>
      <c r="L365" s="77" t="n">
        <v>1871</v>
      </c>
      <c r="M365" s="77" t="n">
        <v>19871</v>
      </c>
      <c r="N365" s="77" t="n">
        <v>150</v>
      </c>
      <c r="O365" s="77" t="n">
        <v>150</v>
      </c>
      <c r="P365" s="97" t="s">
        <v>10560</v>
      </c>
      <c r="Q365" s="80"/>
      <c r="R365" s="78" t="s">
        <v>11106</v>
      </c>
      <c r="S365" s="77" t="n">
        <v>3</v>
      </c>
      <c r="T365" s="77" t="n">
        <v>240</v>
      </c>
      <c r="U365" s="77" t="n">
        <v>430</v>
      </c>
      <c r="V365" s="77" t="n">
        <f aca="false">VLOOKUP(R365,[1]LNCEL!$H$15:$Q$4288,8,0)</f>
        <v>1700</v>
      </c>
      <c r="W365" s="77" t="n">
        <f aca="false">VLOOKUP(R365,[1]LNCEL!$H$15:$Q$4288,9,0)</f>
        <v>19700</v>
      </c>
      <c r="X365" s="77" t="n">
        <v>200</v>
      </c>
      <c r="Y365" s="77" t="n">
        <v>200</v>
      </c>
      <c r="Z365" s="77" t="n">
        <f aca="false">VLOOKUP(R365,[1]LNCEL!$H$15:$Q$4288,10,0)</f>
        <v>1600</v>
      </c>
    </row>
    <row r="366" customFormat="false" ht="13" hidden="false" customHeight="false" outlineLevel="0" collapsed="false">
      <c r="A366" s="77" t="s">
        <v>1009</v>
      </c>
      <c r="C366" s="77" t="n">
        <v>3</v>
      </c>
      <c r="D366" s="77" t="n">
        <v>1898</v>
      </c>
      <c r="E366" s="78" t="s">
        <v>1012</v>
      </c>
      <c r="F366" s="78" t="s">
        <v>11107</v>
      </c>
      <c r="G366" s="77" t="n">
        <v>4</v>
      </c>
      <c r="H366" s="77" t="n">
        <f aca="false">G366</f>
        <v>4</v>
      </c>
      <c r="I366" s="77" t="n">
        <v>0</v>
      </c>
      <c r="J366" s="77" t="n">
        <v>40</v>
      </c>
      <c r="K366" s="96" t="s">
        <v>10559</v>
      </c>
      <c r="L366" s="77" t="n">
        <v>1871</v>
      </c>
      <c r="M366" s="77" t="n">
        <v>19871</v>
      </c>
      <c r="N366" s="77" t="n">
        <v>150</v>
      </c>
      <c r="O366" s="77" t="n">
        <v>150</v>
      </c>
      <c r="P366" s="97" t="s">
        <v>10560</v>
      </c>
      <c r="Q366" s="80"/>
      <c r="R366" s="78" t="s">
        <v>11108</v>
      </c>
      <c r="S366" s="77" t="n">
        <v>1</v>
      </c>
      <c r="T366" s="77" t="n">
        <v>0</v>
      </c>
      <c r="U366" s="77" t="n">
        <v>430</v>
      </c>
      <c r="V366" s="77" t="n">
        <f aca="false">VLOOKUP(R366,[1]LNCEL!$H$15:$Q$4288,8,0)</f>
        <v>1700</v>
      </c>
      <c r="W366" s="77" t="n">
        <f aca="false">VLOOKUP(R366,[1]LNCEL!$H$15:$Q$4288,9,0)</f>
        <v>19700</v>
      </c>
      <c r="X366" s="77" t="n">
        <v>200</v>
      </c>
      <c r="Y366" s="77" t="n">
        <v>200</v>
      </c>
      <c r="Z366" s="77" t="n">
        <f aca="false">VLOOKUP(R366,[1]LNCEL!$H$15:$Q$4288,10,0)</f>
        <v>1300</v>
      </c>
    </row>
    <row r="367" customFormat="false" ht="13" hidden="false" customHeight="false" outlineLevel="0" collapsed="false">
      <c r="A367" s="77" t="s">
        <v>1009</v>
      </c>
      <c r="C367" s="77" t="n">
        <v>3</v>
      </c>
      <c r="D367" s="77" t="n">
        <v>1898</v>
      </c>
      <c r="E367" s="78" t="s">
        <v>1012</v>
      </c>
      <c r="F367" s="78" t="s">
        <v>11109</v>
      </c>
      <c r="G367" s="77" t="n">
        <v>5</v>
      </c>
      <c r="H367" s="77" t="n">
        <f aca="false">G367</f>
        <v>5</v>
      </c>
      <c r="I367" s="77" t="n">
        <v>120</v>
      </c>
      <c r="J367" s="77" t="n">
        <v>40</v>
      </c>
      <c r="K367" s="96" t="s">
        <v>10559</v>
      </c>
      <c r="L367" s="77" t="n">
        <v>1871</v>
      </c>
      <c r="M367" s="77" t="n">
        <v>19871</v>
      </c>
      <c r="N367" s="77" t="n">
        <v>150</v>
      </c>
      <c r="O367" s="77" t="n">
        <v>150</v>
      </c>
      <c r="P367" s="97" t="s">
        <v>10560</v>
      </c>
      <c r="Q367" s="80"/>
      <c r="R367" s="78" t="s">
        <v>11110</v>
      </c>
      <c r="S367" s="77" t="n">
        <v>2</v>
      </c>
      <c r="T367" s="77" t="n">
        <v>120</v>
      </c>
      <c r="U367" s="77" t="n">
        <v>430</v>
      </c>
      <c r="V367" s="77" t="n">
        <f aca="false">VLOOKUP(R367,[1]LNCEL!$H$15:$Q$4288,8,0)</f>
        <v>1700</v>
      </c>
      <c r="W367" s="77" t="n">
        <f aca="false">VLOOKUP(R367,[1]LNCEL!$H$15:$Q$4288,9,0)</f>
        <v>19700</v>
      </c>
      <c r="X367" s="77" t="n">
        <v>200</v>
      </c>
      <c r="Y367" s="77" t="n">
        <v>200</v>
      </c>
      <c r="Z367" s="77" t="n">
        <f aca="false">VLOOKUP(R367,[1]LNCEL!$H$15:$Q$4288,10,0)</f>
        <v>1300</v>
      </c>
    </row>
    <row r="368" customFormat="false" ht="13" hidden="false" customHeight="false" outlineLevel="0" collapsed="false">
      <c r="A368" s="77" t="s">
        <v>1009</v>
      </c>
      <c r="C368" s="77" t="n">
        <v>3</v>
      </c>
      <c r="D368" s="77" t="n">
        <v>1898</v>
      </c>
      <c r="E368" s="78" t="s">
        <v>1012</v>
      </c>
      <c r="F368" s="78" t="s">
        <v>11111</v>
      </c>
      <c r="G368" s="77" t="n">
        <v>6</v>
      </c>
      <c r="H368" s="77" t="n">
        <f aca="false">G368</f>
        <v>6</v>
      </c>
      <c r="I368" s="77" t="n">
        <v>240</v>
      </c>
      <c r="J368" s="77" t="n">
        <v>40</v>
      </c>
      <c r="K368" s="96" t="s">
        <v>10559</v>
      </c>
      <c r="L368" s="77" t="n">
        <v>1871</v>
      </c>
      <c r="M368" s="77" t="n">
        <v>19871</v>
      </c>
      <c r="N368" s="77" t="n">
        <v>150</v>
      </c>
      <c r="O368" s="77" t="n">
        <v>150</v>
      </c>
      <c r="P368" s="97" t="s">
        <v>10560</v>
      </c>
      <c r="Q368" s="80"/>
      <c r="R368" s="78" t="s">
        <v>11112</v>
      </c>
      <c r="S368" s="77" t="n">
        <v>3</v>
      </c>
      <c r="T368" s="77" t="n">
        <v>240</v>
      </c>
      <c r="U368" s="77" t="n">
        <v>430</v>
      </c>
      <c r="V368" s="77" t="n">
        <f aca="false">VLOOKUP(R368,[1]LNCEL!$H$15:$Q$4288,8,0)</f>
        <v>1700</v>
      </c>
      <c r="W368" s="77" t="n">
        <f aca="false">VLOOKUP(R368,[1]LNCEL!$H$15:$Q$4288,9,0)</f>
        <v>19700</v>
      </c>
      <c r="X368" s="77" t="n">
        <v>200</v>
      </c>
      <c r="Y368" s="77" t="n">
        <v>200</v>
      </c>
      <c r="Z368" s="77" t="n">
        <f aca="false">VLOOKUP(R368,[1]LNCEL!$H$15:$Q$4288,10,0)</f>
        <v>1300</v>
      </c>
    </row>
    <row r="369" customFormat="false" ht="13" hidden="false" customHeight="false" outlineLevel="0" collapsed="false">
      <c r="A369" s="77" t="s">
        <v>914</v>
      </c>
      <c r="C369" s="77" t="n">
        <v>3</v>
      </c>
      <c r="D369" s="77" t="n">
        <v>1930</v>
      </c>
      <c r="E369" s="78" t="s">
        <v>917</v>
      </c>
      <c r="F369" s="78" t="s">
        <v>11113</v>
      </c>
      <c r="G369" s="77" t="n">
        <v>4</v>
      </c>
      <c r="H369" s="77" t="n">
        <f aca="false">G369</f>
        <v>4</v>
      </c>
      <c r="I369" s="77" t="n">
        <v>0</v>
      </c>
      <c r="J369" s="77" t="n">
        <v>40</v>
      </c>
      <c r="K369" s="96" t="s">
        <v>10559</v>
      </c>
      <c r="L369" s="77" t="n">
        <v>1871</v>
      </c>
      <c r="M369" s="77" t="n">
        <v>19871</v>
      </c>
      <c r="N369" s="77" t="n">
        <v>150</v>
      </c>
      <c r="O369" s="77" t="n">
        <v>150</v>
      </c>
      <c r="P369" s="97" t="s">
        <v>10560</v>
      </c>
      <c r="Q369" s="80"/>
      <c r="R369" s="78" t="s">
        <v>11114</v>
      </c>
      <c r="S369" s="77" t="n">
        <v>1</v>
      </c>
      <c r="T369" s="77" t="n">
        <v>0</v>
      </c>
      <c r="U369" s="77" t="n">
        <v>430</v>
      </c>
      <c r="V369" s="77" t="n">
        <f aca="false">VLOOKUP(R369,[1]LNCEL!$H$15:$Q$4288,8,0)</f>
        <v>1700</v>
      </c>
      <c r="W369" s="77" t="n">
        <f aca="false">VLOOKUP(R369,[1]LNCEL!$H$15:$Q$4288,9,0)</f>
        <v>19700</v>
      </c>
      <c r="X369" s="77" t="n">
        <v>200</v>
      </c>
      <c r="Y369" s="77" t="n">
        <v>200</v>
      </c>
      <c r="Z369" s="77" t="n">
        <f aca="false">VLOOKUP(R369,[1]LNCEL!$H$15:$Q$4288,10,0)</f>
        <v>1300</v>
      </c>
    </row>
    <row r="370" customFormat="false" ht="13" hidden="false" customHeight="false" outlineLevel="0" collapsed="false">
      <c r="A370" s="77" t="s">
        <v>914</v>
      </c>
      <c r="C370" s="77" t="n">
        <v>3</v>
      </c>
      <c r="D370" s="77" t="n">
        <v>1930</v>
      </c>
      <c r="E370" s="78" t="s">
        <v>917</v>
      </c>
      <c r="F370" s="78" t="s">
        <v>11115</v>
      </c>
      <c r="G370" s="77" t="n">
        <v>5</v>
      </c>
      <c r="H370" s="77" t="n">
        <f aca="false">G370</f>
        <v>5</v>
      </c>
      <c r="I370" s="77" t="n">
        <v>120</v>
      </c>
      <c r="J370" s="77" t="n">
        <v>40</v>
      </c>
      <c r="K370" s="96" t="s">
        <v>10559</v>
      </c>
      <c r="L370" s="77" t="n">
        <v>1871</v>
      </c>
      <c r="M370" s="77" t="n">
        <v>19871</v>
      </c>
      <c r="N370" s="77" t="n">
        <v>150</v>
      </c>
      <c r="O370" s="77" t="n">
        <v>150</v>
      </c>
      <c r="P370" s="97" t="s">
        <v>10560</v>
      </c>
      <c r="Q370" s="80"/>
      <c r="R370" s="78" t="s">
        <v>11116</v>
      </c>
      <c r="S370" s="77" t="n">
        <v>2</v>
      </c>
      <c r="T370" s="77" t="n">
        <v>120</v>
      </c>
      <c r="U370" s="77" t="n">
        <v>430</v>
      </c>
      <c r="V370" s="77" t="n">
        <f aca="false">VLOOKUP(R370,[1]LNCEL!$H$15:$Q$4288,8,0)</f>
        <v>1700</v>
      </c>
      <c r="W370" s="77" t="n">
        <f aca="false">VLOOKUP(R370,[1]LNCEL!$H$15:$Q$4288,9,0)</f>
        <v>19700</v>
      </c>
      <c r="X370" s="77" t="n">
        <v>200</v>
      </c>
      <c r="Y370" s="77" t="n">
        <v>200</v>
      </c>
      <c r="Z370" s="77" t="n">
        <f aca="false">VLOOKUP(R370,[1]LNCEL!$H$15:$Q$4288,10,0)</f>
        <v>1300</v>
      </c>
    </row>
    <row r="371" customFormat="false" ht="13" hidden="false" customHeight="false" outlineLevel="0" collapsed="false">
      <c r="A371" s="77" t="s">
        <v>914</v>
      </c>
      <c r="C371" s="77" t="n">
        <v>3</v>
      </c>
      <c r="D371" s="77" t="n">
        <v>1930</v>
      </c>
      <c r="E371" s="78" t="s">
        <v>917</v>
      </c>
      <c r="F371" s="78" t="s">
        <v>11117</v>
      </c>
      <c r="G371" s="77" t="n">
        <v>6</v>
      </c>
      <c r="H371" s="77" t="n">
        <f aca="false">G371</f>
        <v>6</v>
      </c>
      <c r="I371" s="77" t="n">
        <v>240</v>
      </c>
      <c r="J371" s="77" t="n">
        <v>40</v>
      </c>
      <c r="K371" s="96" t="s">
        <v>10559</v>
      </c>
      <c r="L371" s="77" t="n">
        <v>1871</v>
      </c>
      <c r="M371" s="77" t="n">
        <v>19871</v>
      </c>
      <c r="N371" s="77" t="n">
        <v>150</v>
      </c>
      <c r="O371" s="77" t="n">
        <v>150</v>
      </c>
      <c r="P371" s="97" t="s">
        <v>10560</v>
      </c>
      <c r="Q371" s="80"/>
      <c r="R371" s="78" t="s">
        <v>11118</v>
      </c>
      <c r="S371" s="77" t="n">
        <v>3</v>
      </c>
      <c r="T371" s="77" t="n">
        <v>240</v>
      </c>
      <c r="U371" s="77" t="n">
        <v>430</v>
      </c>
      <c r="V371" s="77" t="n">
        <f aca="false">VLOOKUP(R371,[1]LNCEL!$H$15:$Q$4288,8,0)</f>
        <v>1700</v>
      </c>
      <c r="W371" s="77" t="n">
        <f aca="false">VLOOKUP(R371,[1]LNCEL!$H$15:$Q$4288,9,0)</f>
        <v>19700</v>
      </c>
      <c r="X371" s="77" t="n">
        <v>200</v>
      </c>
      <c r="Y371" s="77" t="n">
        <v>200</v>
      </c>
      <c r="Z371" s="77" t="n">
        <f aca="false">VLOOKUP(R371,[1]LNCEL!$H$15:$Q$4288,10,0)</f>
        <v>1300</v>
      </c>
    </row>
    <row r="372" customFormat="false" ht="13" hidden="false" customHeight="false" outlineLevel="0" collapsed="false">
      <c r="A372" s="77" t="s">
        <v>900</v>
      </c>
      <c r="C372" s="77" t="n">
        <v>3</v>
      </c>
      <c r="D372" s="77" t="n">
        <v>1944</v>
      </c>
      <c r="E372" s="78" t="s">
        <v>903</v>
      </c>
      <c r="F372" s="78" t="s">
        <v>11119</v>
      </c>
      <c r="G372" s="77" t="n">
        <v>4</v>
      </c>
      <c r="H372" s="77" t="n">
        <f aca="false">G372</f>
        <v>4</v>
      </c>
      <c r="I372" s="77" t="n">
        <v>30</v>
      </c>
      <c r="J372" s="77" t="n">
        <v>40</v>
      </c>
      <c r="K372" s="96" t="s">
        <v>10559</v>
      </c>
      <c r="L372" s="77" t="n">
        <v>1871</v>
      </c>
      <c r="M372" s="77" t="n">
        <v>19871</v>
      </c>
      <c r="N372" s="77" t="n">
        <v>150</v>
      </c>
      <c r="O372" s="77" t="n">
        <v>150</v>
      </c>
      <c r="P372" s="97" t="s">
        <v>10560</v>
      </c>
      <c r="Q372" s="80"/>
      <c r="R372" s="78" t="s">
        <v>11120</v>
      </c>
      <c r="S372" s="77" t="n">
        <v>1</v>
      </c>
      <c r="T372" s="77" t="n">
        <v>30</v>
      </c>
      <c r="U372" s="77" t="n">
        <v>460</v>
      </c>
      <c r="V372" s="77" t="n">
        <f aca="false">VLOOKUP(R372,[1]LNCEL!$H$15:$Q$4288,8,0)</f>
        <v>1700</v>
      </c>
      <c r="W372" s="77" t="n">
        <f aca="false">VLOOKUP(R372,[1]LNCEL!$H$15:$Q$4288,9,0)</f>
        <v>19700</v>
      </c>
      <c r="X372" s="77" t="n">
        <v>200</v>
      </c>
      <c r="Y372" s="77" t="n">
        <v>200</v>
      </c>
      <c r="Z372" s="77" t="n">
        <f aca="false">VLOOKUP(R372,[1]LNCEL!$H$15:$Q$4288,10,0)</f>
        <v>1300</v>
      </c>
    </row>
    <row r="373" customFormat="false" ht="13" hidden="false" customHeight="false" outlineLevel="0" collapsed="false">
      <c r="A373" s="77" t="s">
        <v>900</v>
      </c>
      <c r="C373" s="77" t="n">
        <v>3</v>
      </c>
      <c r="D373" s="77" t="n">
        <v>1944</v>
      </c>
      <c r="E373" s="78" t="s">
        <v>903</v>
      </c>
      <c r="F373" s="78" t="s">
        <v>11121</v>
      </c>
      <c r="G373" s="77" t="n">
        <v>5</v>
      </c>
      <c r="H373" s="77" t="n">
        <f aca="false">G373</f>
        <v>5</v>
      </c>
      <c r="I373" s="77" t="n">
        <v>170</v>
      </c>
      <c r="J373" s="77" t="n">
        <v>40</v>
      </c>
      <c r="K373" s="96" t="s">
        <v>10559</v>
      </c>
      <c r="L373" s="77" t="n">
        <v>1871</v>
      </c>
      <c r="M373" s="77" t="n">
        <v>19871</v>
      </c>
      <c r="N373" s="77" t="n">
        <v>150</v>
      </c>
      <c r="O373" s="77" t="n">
        <v>150</v>
      </c>
      <c r="P373" s="97" t="s">
        <v>10560</v>
      </c>
      <c r="Q373" s="80"/>
      <c r="R373" s="78" t="s">
        <v>11122</v>
      </c>
      <c r="S373" s="77" t="n">
        <v>2</v>
      </c>
      <c r="T373" s="77" t="n">
        <v>170</v>
      </c>
      <c r="U373" s="77" t="n">
        <v>460</v>
      </c>
      <c r="V373" s="77" t="n">
        <f aca="false">VLOOKUP(R373,[1]LNCEL!$H$15:$Q$4288,8,0)</f>
        <v>1700</v>
      </c>
      <c r="W373" s="77" t="n">
        <f aca="false">VLOOKUP(R373,[1]LNCEL!$H$15:$Q$4288,9,0)</f>
        <v>19700</v>
      </c>
      <c r="X373" s="77" t="n">
        <v>200</v>
      </c>
      <c r="Y373" s="77" t="n">
        <v>200</v>
      </c>
      <c r="Z373" s="77" t="n">
        <f aca="false">VLOOKUP(R373,[1]LNCEL!$H$15:$Q$4288,10,0)</f>
        <v>1300</v>
      </c>
    </row>
    <row r="374" customFormat="false" ht="13" hidden="false" customHeight="false" outlineLevel="0" collapsed="false">
      <c r="A374" s="77" t="s">
        <v>900</v>
      </c>
      <c r="C374" s="77" t="n">
        <v>3</v>
      </c>
      <c r="D374" s="77" t="n">
        <v>1944</v>
      </c>
      <c r="E374" s="78" t="s">
        <v>903</v>
      </c>
      <c r="F374" s="78" t="s">
        <v>11123</v>
      </c>
      <c r="G374" s="77" t="n">
        <v>6</v>
      </c>
      <c r="H374" s="77" t="n">
        <f aca="false">G374</f>
        <v>6</v>
      </c>
      <c r="I374" s="77" t="n">
        <v>260</v>
      </c>
      <c r="J374" s="77" t="n">
        <v>40</v>
      </c>
      <c r="K374" s="96" t="s">
        <v>10559</v>
      </c>
      <c r="L374" s="77" t="n">
        <v>1871</v>
      </c>
      <c r="M374" s="77" t="n">
        <v>19871</v>
      </c>
      <c r="N374" s="77" t="n">
        <v>150</v>
      </c>
      <c r="O374" s="77" t="n">
        <v>150</v>
      </c>
      <c r="P374" s="97" t="s">
        <v>10560</v>
      </c>
      <c r="Q374" s="80"/>
      <c r="R374" s="78" t="s">
        <v>11124</v>
      </c>
      <c r="S374" s="77" t="n">
        <v>3</v>
      </c>
      <c r="T374" s="77" t="n">
        <v>260</v>
      </c>
      <c r="U374" s="77" t="n">
        <v>430</v>
      </c>
      <c r="V374" s="77" t="n">
        <f aca="false">VLOOKUP(R374,[1]LNCEL!$H$15:$Q$4288,8,0)</f>
        <v>1700</v>
      </c>
      <c r="W374" s="77" t="n">
        <f aca="false">VLOOKUP(R374,[1]LNCEL!$H$15:$Q$4288,9,0)</f>
        <v>19700</v>
      </c>
      <c r="X374" s="77" t="n">
        <v>200</v>
      </c>
      <c r="Y374" s="77" t="n">
        <v>200</v>
      </c>
      <c r="Z374" s="77" t="n">
        <f aca="false">VLOOKUP(R374,[1]LNCEL!$H$15:$Q$4288,10,0)</f>
        <v>1300</v>
      </c>
    </row>
    <row r="375" customFormat="false" ht="13" hidden="false" customHeight="false" outlineLevel="0" collapsed="false">
      <c r="A375" s="77" t="s">
        <v>1140</v>
      </c>
      <c r="C375" s="77" t="n">
        <v>3</v>
      </c>
      <c r="D375" s="77" t="n">
        <v>1947</v>
      </c>
      <c r="E375" s="78" t="s">
        <v>1143</v>
      </c>
      <c r="F375" s="78" t="s">
        <v>11125</v>
      </c>
      <c r="G375" s="77" t="n">
        <v>4</v>
      </c>
      <c r="H375" s="77" t="n">
        <f aca="false">G375</f>
        <v>4</v>
      </c>
      <c r="I375" s="77" t="n">
        <v>0</v>
      </c>
      <c r="J375" s="77" t="n">
        <v>40</v>
      </c>
      <c r="K375" s="96" t="s">
        <v>10559</v>
      </c>
      <c r="L375" s="77" t="n">
        <v>1871</v>
      </c>
      <c r="M375" s="77" t="n">
        <v>19871</v>
      </c>
      <c r="N375" s="77" t="n">
        <v>150</v>
      </c>
      <c r="O375" s="77" t="n">
        <v>150</v>
      </c>
      <c r="P375" s="97" t="s">
        <v>10560</v>
      </c>
      <c r="Q375" s="80"/>
      <c r="R375" s="78" t="s">
        <v>11126</v>
      </c>
      <c r="S375" s="77" t="n">
        <v>1</v>
      </c>
      <c r="T375" s="77" t="n">
        <v>0</v>
      </c>
      <c r="U375" s="77" t="n">
        <v>430</v>
      </c>
      <c r="V375" s="77" t="n">
        <f aca="false">VLOOKUP(R375,[1]LNCEL!$H$15:$Q$4288,8,0)</f>
        <v>1700</v>
      </c>
      <c r="W375" s="77" t="n">
        <f aca="false">VLOOKUP(R375,[1]LNCEL!$H$15:$Q$4288,9,0)</f>
        <v>19700</v>
      </c>
      <c r="X375" s="77" t="n">
        <v>200</v>
      </c>
      <c r="Y375" s="77" t="n">
        <v>200</v>
      </c>
      <c r="Z375" s="77" t="n">
        <f aca="false">VLOOKUP(R375,[1]LNCEL!$H$15:$Q$4288,10,0)</f>
        <v>1300</v>
      </c>
    </row>
    <row r="376" customFormat="false" ht="13" hidden="false" customHeight="false" outlineLevel="0" collapsed="false">
      <c r="A376" s="77" t="s">
        <v>1140</v>
      </c>
      <c r="C376" s="77" t="n">
        <v>3</v>
      </c>
      <c r="D376" s="77" t="n">
        <v>1947</v>
      </c>
      <c r="E376" s="78" t="s">
        <v>1143</v>
      </c>
      <c r="F376" s="78" t="s">
        <v>11127</v>
      </c>
      <c r="G376" s="77" t="n">
        <v>5</v>
      </c>
      <c r="H376" s="77" t="n">
        <f aca="false">G376</f>
        <v>5</v>
      </c>
      <c r="I376" s="77" t="n">
        <v>120</v>
      </c>
      <c r="J376" s="77" t="n">
        <v>40</v>
      </c>
      <c r="K376" s="96" t="s">
        <v>10559</v>
      </c>
      <c r="L376" s="77" t="n">
        <v>1871</v>
      </c>
      <c r="M376" s="77" t="n">
        <v>19871</v>
      </c>
      <c r="N376" s="77" t="n">
        <v>150</v>
      </c>
      <c r="O376" s="77" t="n">
        <v>150</v>
      </c>
      <c r="P376" s="97" t="s">
        <v>10560</v>
      </c>
      <c r="Q376" s="80"/>
      <c r="R376" s="78" t="s">
        <v>11128</v>
      </c>
      <c r="S376" s="77" t="n">
        <v>2</v>
      </c>
      <c r="T376" s="77" t="n">
        <v>120</v>
      </c>
      <c r="U376" s="77" t="n">
        <v>460</v>
      </c>
      <c r="V376" s="77" t="n">
        <f aca="false">VLOOKUP(R376,[1]LNCEL!$H$15:$Q$4288,8,0)</f>
        <v>1700</v>
      </c>
      <c r="W376" s="77" t="n">
        <f aca="false">VLOOKUP(R376,[1]LNCEL!$H$15:$Q$4288,9,0)</f>
        <v>19700</v>
      </c>
      <c r="X376" s="77" t="n">
        <v>200</v>
      </c>
      <c r="Y376" s="77" t="n">
        <v>200</v>
      </c>
      <c r="Z376" s="77" t="n">
        <f aca="false">VLOOKUP(R376,[1]LNCEL!$H$15:$Q$4288,10,0)</f>
        <v>1300</v>
      </c>
    </row>
    <row r="377" customFormat="false" ht="13" hidden="false" customHeight="false" outlineLevel="0" collapsed="false">
      <c r="A377" s="77" t="s">
        <v>1140</v>
      </c>
      <c r="C377" s="77" t="n">
        <v>3</v>
      </c>
      <c r="D377" s="77" t="n">
        <v>1947</v>
      </c>
      <c r="E377" s="78" t="s">
        <v>1143</v>
      </c>
      <c r="F377" s="78" t="s">
        <v>11129</v>
      </c>
      <c r="G377" s="77" t="n">
        <v>6</v>
      </c>
      <c r="H377" s="77" t="n">
        <f aca="false">G377</f>
        <v>6</v>
      </c>
      <c r="I377" s="77" t="n">
        <v>240</v>
      </c>
      <c r="J377" s="77" t="n">
        <v>40</v>
      </c>
      <c r="K377" s="96" t="s">
        <v>10559</v>
      </c>
      <c r="L377" s="77" t="n">
        <v>1871</v>
      </c>
      <c r="M377" s="77" t="n">
        <v>19871</v>
      </c>
      <c r="N377" s="77" t="n">
        <v>150</v>
      </c>
      <c r="O377" s="77" t="n">
        <v>150</v>
      </c>
      <c r="P377" s="97" t="s">
        <v>10560</v>
      </c>
      <c r="Q377" s="80"/>
      <c r="R377" s="78" t="s">
        <v>11130</v>
      </c>
      <c r="S377" s="77" t="n">
        <v>3</v>
      </c>
      <c r="T377" s="77" t="n">
        <v>240</v>
      </c>
      <c r="U377" s="77" t="n">
        <v>430</v>
      </c>
      <c r="V377" s="77" t="n">
        <f aca="false">VLOOKUP(R377,[1]LNCEL!$H$15:$Q$4288,8,0)</f>
        <v>1700</v>
      </c>
      <c r="W377" s="77" t="n">
        <f aca="false">VLOOKUP(R377,[1]LNCEL!$H$15:$Q$4288,9,0)</f>
        <v>19700</v>
      </c>
      <c r="X377" s="77" t="n">
        <v>200</v>
      </c>
      <c r="Y377" s="77" t="n">
        <v>200</v>
      </c>
      <c r="Z377" s="77" t="n">
        <f aca="false">VLOOKUP(R377,[1]LNCEL!$H$15:$Q$4288,10,0)</f>
        <v>1300</v>
      </c>
    </row>
    <row r="378" customFormat="false" ht="13" hidden="false" customHeight="false" outlineLevel="0" collapsed="false">
      <c r="A378" s="77" t="s">
        <v>946</v>
      </c>
      <c r="C378" s="77" t="n">
        <v>3</v>
      </c>
      <c r="D378" s="77" t="n">
        <v>1961</v>
      </c>
      <c r="E378" s="78" t="s">
        <v>949</v>
      </c>
      <c r="F378" s="78" t="s">
        <v>11131</v>
      </c>
      <c r="G378" s="77" t="n">
        <v>4</v>
      </c>
      <c r="H378" s="77" t="n">
        <f aca="false">G378</f>
        <v>4</v>
      </c>
      <c r="I378" s="77" t="n">
        <v>0</v>
      </c>
      <c r="J378" s="77" t="n">
        <v>40</v>
      </c>
      <c r="K378" s="96" t="s">
        <v>10559</v>
      </c>
      <c r="L378" s="77" t="n">
        <v>1871</v>
      </c>
      <c r="M378" s="77" t="n">
        <v>19871</v>
      </c>
      <c r="N378" s="77" t="n">
        <v>150</v>
      </c>
      <c r="O378" s="77" t="n">
        <v>150</v>
      </c>
      <c r="P378" s="97" t="s">
        <v>10560</v>
      </c>
      <c r="Q378" s="80"/>
      <c r="R378" s="78" t="s">
        <v>11132</v>
      </c>
      <c r="S378" s="77" t="n">
        <v>1</v>
      </c>
      <c r="T378" s="77" t="n">
        <v>0</v>
      </c>
      <c r="U378" s="77" t="n">
        <v>430</v>
      </c>
      <c r="V378" s="77" t="n">
        <f aca="false">VLOOKUP(R378,[1]LNCEL!$H$15:$Q$4288,8,0)</f>
        <v>1700</v>
      </c>
      <c r="W378" s="77" t="n">
        <f aca="false">VLOOKUP(R378,[1]LNCEL!$H$15:$Q$4288,9,0)</f>
        <v>19700</v>
      </c>
      <c r="X378" s="77" t="n">
        <v>200</v>
      </c>
      <c r="Y378" s="77" t="n">
        <v>200</v>
      </c>
      <c r="Z378" s="77" t="n">
        <f aca="false">VLOOKUP(R378,[1]LNCEL!$H$15:$Q$4288,10,0)</f>
        <v>1300</v>
      </c>
    </row>
    <row r="379" customFormat="false" ht="13" hidden="false" customHeight="false" outlineLevel="0" collapsed="false">
      <c r="A379" s="77" t="s">
        <v>946</v>
      </c>
      <c r="C379" s="77" t="n">
        <v>3</v>
      </c>
      <c r="D379" s="77" t="n">
        <v>1961</v>
      </c>
      <c r="E379" s="78" t="s">
        <v>949</v>
      </c>
      <c r="F379" s="78" t="s">
        <v>11133</v>
      </c>
      <c r="G379" s="77" t="n">
        <v>5</v>
      </c>
      <c r="H379" s="77" t="n">
        <f aca="false">G379</f>
        <v>5</v>
      </c>
      <c r="I379" s="77" t="n">
        <v>110</v>
      </c>
      <c r="J379" s="77" t="n">
        <v>40</v>
      </c>
      <c r="K379" s="96" t="s">
        <v>10559</v>
      </c>
      <c r="L379" s="77" t="n">
        <v>1871</v>
      </c>
      <c r="M379" s="77" t="n">
        <v>19871</v>
      </c>
      <c r="N379" s="77" t="n">
        <v>150</v>
      </c>
      <c r="O379" s="77" t="n">
        <v>150</v>
      </c>
      <c r="P379" s="97" t="s">
        <v>10560</v>
      </c>
      <c r="Q379" s="80"/>
      <c r="R379" s="78" t="s">
        <v>11134</v>
      </c>
      <c r="S379" s="77" t="n">
        <v>2</v>
      </c>
      <c r="T379" s="77" t="n">
        <v>110</v>
      </c>
      <c r="U379" s="77" t="n">
        <v>430</v>
      </c>
      <c r="V379" s="77" t="n">
        <f aca="false">VLOOKUP(R379,[1]LNCEL!$H$15:$Q$4288,8,0)</f>
        <v>1700</v>
      </c>
      <c r="W379" s="77" t="n">
        <f aca="false">VLOOKUP(R379,[1]LNCEL!$H$15:$Q$4288,9,0)</f>
        <v>19700</v>
      </c>
      <c r="X379" s="77" t="n">
        <v>200</v>
      </c>
      <c r="Y379" s="77" t="n">
        <v>200</v>
      </c>
      <c r="Z379" s="77" t="n">
        <f aca="false">VLOOKUP(R379,[1]LNCEL!$H$15:$Q$4288,10,0)</f>
        <v>1300</v>
      </c>
    </row>
    <row r="380" customFormat="false" ht="13" hidden="false" customHeight="false" outlineLevel="0" collapsed="false">
      <c r="A380" s="77" t="s">
        <v>946</v>
      </c>
      <c r="C380" s="77" t="n">
        <v>3</v>
      </c>
      <c r="D380" s="77" t="n">
        <v>1961</v>
      </c>
      <c r="E380" s="78" t="s">
        <v>949</v>
      </c>
      <c r="F380" s="78" t="s">
        <v>11135</v>
      </c>
      <c r="G380" s="77" t="n">
        <v>6</v>
      </c>
      <c r="H380" s="77" t="n">
        <f aca="false">G380</f>
        <v>6</v>
      </c>
      <c r="I380" s="77" t="n">
        <v>210</v>
      </c>
      <c r="J380" s="77" t="n">
        <v>40</v>
      </c>
      <c r="K380" s="96" t="s">
        <v>10559</v>
      </c>
      <c r="L380" s="77" t="n">
        <v>1871</v>
      </c>
      <c r="M380" s="77" t="n">
        <v>19871</v>
      </c>
      <c r="N380" s="77" t="n">
        <v>150</v>
      </c>
      <c r="O380" s="77" t="n">
        <v>150</v>
      </c>
      <c r="P380" s="97" t="s">
        <v>10560</v>
      </c>
      <c r="Q380" s="80"/>
      <c r="R380" s="78" t="s">
        <v>11136</v>
      </c>
      <c r="S380" s="77" t="n">
        <v>3</v>
      </c>
      <c r="T380" s="77" t="n">
        <v>210</v>
      </c>
      <c r="U380" s="77" t="n">
        <v>430</v>
      </c>
      <c r="V380" s="77" t="n">
        <f aca="false">VLOOKUP(R380,[1]LNCEL!$H$15:$Q$4288,8,0)</f>
        <v>1700</v>
      </c>
      <c r="W380" s="77" t="n">
        <f aca="false">VLOOKUP(R380,[1]LNCEL!$H$15:$Q$4288,9,0)</f>
        <v>19700</v>
      </c>
      <c r="X380" s="77" t="n">
        <v>200</v>
      </c>
      <c r="Y380" s="77" t="n">
        <v>200</v>
      </c>
      <c r="Z380" s="77" t="n">
        <f aca="false">VLOOKUP(R380,[1]LNCEL!$H$15:$Q$4288,10,0)</f>
        <v>1300</v>
      </c>
    </row>
    <row r="381" customFormat="false" ht="13" hidden="false" customHeight="false" outlineLevel="0" collapsed="false">
      <c r="A381" s="77" t="s">
        <v>1124</v>
      </c>
      <c r="C381" s="77" t="n">
        <v>3</v>
      </c>
      <c r="D381" s="77" t="n">
        <v>2006</v>
      </c>
      <c r="E381" s="78" t="s">
        <v>1127</v>
      </c>
      <c r="F381" s="78" t="s">
        <v>11137</v>
      </c>
      <c r="G381" s="77" t="n">
        <v>4</v>
      </c>
      <c r="H381" s="77" t="n">
        <f aca="false">G381</f>
        <v>4</v>
      </c>
      <c r="I381" s="77" t="n">
        <v>105</v>
      </c>
      <c r="J381" s="77" t="n">
        <v>40</v>
      </c>
      <c r="K381" s="96" t="s">
        <v>10559</v>
      </c>
      <c r="L381" s="77" t="n">
        <v>1871</v>
      </c>
      <c r="M381" s="77" t="n">
        <v>19871</v>
      </c>
      <c r="N381" s="77" t="n">
        <v>150</v>
      </c>
      <c r="O381" s="77" t="n">
        <v>150</v>
      </c>
      <c r="P381" s="97" t="s">
        <v>10560</v>
      </c>
      <c r="Q381" s="80"/>
      <c r="R381" s="78" t="s">
        <v>11138</v>
      </c>
      <c r="S381" s="77" t="n">
        <v>1</v>
      </c>
      <c r="T381" s="77" t="n">
        <v>105</v>
      </c>
      <c r="U381" s="77" t="n">
        <v>430</v>
      </c>
      <c r="V381" s="77" t="n">
        <f aca="false">VLOOKUP(R381,[1]LNCEL!$H$15:$Q$4288,8,0)</f>
        <v>1700</v>
      </c>
      <c r="W381" s="77" t="n">
        <f aca="false">VLOOKUP(R381,[1]LNCEL!$H$15:$Q$4288,9,0)</f>
        <v>19700</v>
      </c>
      <c r="X381" s="77" t="n">
        <v>200</v>
      </c>
      <c r="Y381" s="77" t="n">
        <v>200</v>
      </c>
      <c r="Z381" s="77" t="n">
        <f aca="false">VLOOKUP(R381,[1]LNCEL!$H$15:$Q$4288,10,0)</f>
        <v>1300</v>
      </c>
    </row>
    <row r="382" customFormat="false" ht="13" hidden="false" customHeight="false" outlineLevel="0" collapsed="false">
      <c r="A382" s="77" t="s">
        <v>1124</v>
      </c>
      <c r="C382" s="77" t="n">
        <v>3</v>
      </c>
      <c r="D382" s="77" t="n">
        <v>2006</v>
      </c>
      <c r="E382" s="78" t="s">
        <v>1127</v>
      </c>
      <c r="F382" s="78" t="s">
        <v>11139</v>
      </c>
      <c r="G382" s="77" t="n">
        <v>5</v>
      </c>
      <c r="H382" s="77" t="n">
        <f aca="false">G382</f>
        <v>5</v>
      </c>
      <c r="I382" s="77" t="n">
        <v>165</v>
      </c>
      <c r="J382" s="77" t="n">
        <v>40</v>
      </c>
      <c r="K382" s="96" t="s">
        <v>10559</v>
      </c>
      <c r="L382" s="77" t="n">
        <v>1871</v>
      </c>
      <c r="M382" s="77" t="n">
        <v>19871</v>
      </c>
      <c r="N382" s="77" t="n">
        <v>150</v>
      </c>
      <c r="O382" s="77" t="n">
        <v>150</v>
      </c>
      <c r="P382" s="97" t="s">
        <v>10560</v>
      </c>
      <c r="Q382" s="80"/>
      <c r="R382" s="78" t="s">
        <v>11140</v>
      </c>
      <c r="S382" s="77" t="n">
        <v>2</v>
      </c>
      <c r="T382" s="77" t="n">
        <v>165</v>
      </c>
      <c r="U382" s="77" t="n">
        <v>430</v>
      </c>
      <c r="V382" s="77" t="n">
        <f aca="false">VLOOKUP(R382,[1]LNCEL!$H$15:$Q$4288,8,0)</f>
        <v>1700</v>
      </c>
      <c r="W382" s="77" t="n">
        <f aca="false">VLOOKUP(R382,[1]LNCEL!$H$15:$Q$4288,9,0)</f>
        <v>19700</v>
      </c>
      <c r="X382" s="77" t="n">
        <v>200</v>
      </c>
      <c r="Y382" s="77" t="n">
        <v>200</v>
      </c>
      <c r="Z382" s="77" t="n">
        <f aca="false">VLOOKUP(R382,[1]LNCEL!$H$15:$Q$4288,10,0)</f>
        <v>1300</v>
      </c>
    </row>
    <row r="383" customFormat="false" ht="13" hidden="false" customHeight="false" outlineLevel="0" collapsed="false">
      <c r="A383" s="77" t="s">
        <v>1124</v>
      </c>
      <c r="C383" s="77" t="n">
        <v>3</v>
      </c>
      <c r="D383" s="77" t="n">
        <v>2006</v>
      </c>
      <c r="E383" s="78" t="s">
        <v>1127</v>
      </c>
      <c r="F383" s="78" t="s">
        <v>11141</v>
      </c>
      <c r="G383" s="77" t="n">
        <v>6</v>
      </c>
      <c r="H383" s="77" t="n">
        <f aca="false">G383</f>
        <v>6</v>
      </c>
      <c r="I383" s="77" t="n">
        <v>285</v>
      </c>
      <c r="J383" s="77" t="n">
        <v>40</v>
      </c>
      <c r="K383" s="96" t="s">
        <v>10559</v>
      </c>
      <c r="L383" s="77" t="n">
        <v>1871</v>
      </c>
      <c r="M383" s="77" t="n">
        <v>19871</v>
      </c>
      <c r="N383" s="77" t="n">
        <v>150</v>
      </c>
      <c r="O383" s="77" t="n">
        <v>150</v>
      </c>
      <c r="P383" s="97" t="s">
        <v>10560</v>
      </c>
      <c r="Q383" s="80"/>
      <c r="R383" s="78" t="s">
        <v>11142</v>
      </c>
      <c r="S383" s="77" t="n">
        <v>3</v>
      </c>
      <c r="T383" s="77" t="n">
        <v>285</v>
      </c>
      <c r="U383" s="77" t="n">
        <v>430</v>
      </c>
      <c r="V383" s="77" t="n">
        <f aca="false">VLOOKUP(R383,[1]LNCEL!$H$15:$Q$4288,8,0)</f>
        <v>1700</v>
      </c>
      <c r="W383" s="77" t="n">
        <f aca="false">VLOOKUP(R383,[1]LNCEL!$H$15:$Q$4288,9,0)</f>
        <v>19700</v>
      </c>
      <c r="X383" s="77" t="n">
        <v>200</v>
      </c>
      <c r="Y383" s="77" t="n">
        <v>200</v>
      </c>
      <c r="Z383" s="77" t="n">
        <f aca="false">VLOOKUP(R383,[1]LNCEL!$H$15:$Q$4288,10,0)</f>
        <v>1300</v>
      </c>
    </row>
    <row r="384" customFormat="false" ht="13" hidden="false" customHeight="false" outlineLevel="0" collapsed="false">
      <c r="A384" s="77" t="s">
        <v>1038</v>
      </c>
      <c r="C384" s="77" t="n">
        <v>3</v>
      </c>
      <c r="D384" s="77" t="n">
        <v>2011</v>
      </c>
      <c r="E384" s="78" t="s">
        <v>1041</v>
      </c>
      <c r="F384" s="78" t="s">
        <v>11143</v>
      </c>
      <c r="G384" s="77" t="n">
        <v>4</v>
      </c>
      <c r="H384" s="77" t="n">
        <f aca="false">G384</f>
        <v>4</v>
      </c>
      <c r="I384" s="77" t="n">
        <v>0</v>
      </c>
      <c r="J384" s="77" t="n">
        <v>40</v>
      </c>
      <c r="K384" s="96" t="s">
        <v>10559</v>
      </c>
      <c r="L384" s="77" t="n">
        <v>1871</v>
      </c>
      <c r="M384" s="77" t="n">
        <v>19871</v>
      </c>
      <c r="N384" s="77" t="n">
        <v>150</v>
      </c>
      <c r="O384" s="77" t="n">
        <v>150</v>
      </c>
      <c r="P384" s="97" t="s">
        <v>10560</v>
      </c>
      <c r="Q384" s="80"/>
      <c r="R384" s="78" t="s">
        <v>11144</v>
      </c>
      <c r="S384" s="77" t="n">
        <v>1</v>
      </c>
      <c r="T384" s="77" t="n">
        <v>0</v>
      </c>
      <c r="U384" s="77" t="n">
        <v>460</v>
      </c>
      <c r="V384" s="77" t="n">
        <f aca="false">VLOOKUP(R384,[1]LNCEL!$H$15:$Q$4288,8,0)</f>
        <v>1700</v>
      </c>
      <c r="W384" s="77" t="n">
        <f aca="false">VLOOKUP(R384,[1]LNCEL!$H$15:$Q$4288,9,0)</f>
        <v>19700</v>
      </c>
      <c r="X384" s="77" t="n">
        <v>200</v>
      </c>
      <c r="Y384" s="77" t="n">
        <v>200</v>
      </c>
      <c r="Z384" s="77" t="n">
        <f aca="false">VLOOKUP(R384,[1]LNCEL!$H$15:$Q$4288,10,0)</f>
        <v>1000</v>
      </c>
    </row>
    <row r="385" customFormat="false" ht="13" hidden="false" customHeight="false" outlineLevel="0" collapsed="false">
      <c r="A385" s="77" t="s">
        <v>1038</v>
      </c>
      <c r="C385" s="77" t="n">
        <v>3</v>
      </c>
      <c r="D385" s="77" t="n">
        <v>2011</v>
      </c>
      <c r="E385" s="78" t="s">
        <v>1041</v>
      </c>
      <c r="F385" s="78" t="s">
        <v>11145</v>
      </c>
      <c r="G385" s="77" t="n">
        <v>5</v>
      </c>
      <c r="H385" s="77" t="n">
        <f aca="false">G385</f>
        <v>5</v>
      </c>
      <c r="I385" s="77" t="n">
        <v>80</v>
      </c>
      <c r="J385" s="77" t="n">
        <v>40</v>
      </c>
      <c r="K385" s="96" t="s">
        <v>10559</v>
      </c>
      <c r="L385" s="77" t="n">
        <v>1871</v>
      </c>
      <c r="M385" s="77" t="n">
        <v>19871</v>
      </c>
      <c r="N385" s="77" t="n">
        <v>150</v>
      </c>
      <c r="O385" s="77" t="n">
        <v>150</v>
      </c>
      <c r="P385" s="97" t="s">
        <v>10560</v>
      </c>
      <c r="Q385" s="80"/>
      <c r="R385" s="78" t="s">
        <v>11146</v>
      </c>
      <c r="S385" s="77" t="n">
        <v>2</v>
      </c>
      <c r="T385" s="77" t="n">
        <v>80</v>
      </c>
      <c r="U385" s="77" t="n">
        <v>460</v>
      </c>
      <c r="V385" s="77" t="n">
        <f aca="false">VLOOKUP(R385,[1]LNCEL!$H$15:$Q$4288,8,0)</f>
        <v>1700</v>
      </c>
      <c r="W385" s="77" t="n">
        <f aca="false">VLOOKUP(R385,[1]LNCEL!$H$15:$Q$4288,9,0)</f>
        <v>19700</v>
      </c>
      <c r="X385" s="77" t="n">
        <v>200</v>
      </c>
      <c r="Y385" s="77" t="n">
        <v>200</v>
      </c>
      <c r="Z385" s="77" t="n">
        <f aca="false">VLOOKUP(R385,[1]LNCEL!$H$15:$Q$4288,10,0)</f>
        <v>1000</v>
      </c>
    </row>
    <row r="386" customFormat="false" ht="13" hidden="false" customHeight="false" outlineLevel="0" collapsed="false">
      <c r="A386" s="77" t="s">
        <v>1038</v>
      </c>
      <c r="C386" s="77" t="n">
        <v>3</v>
      </c>
      <c r="D386" s="77" t="n">
        <v>2011</v>
      </c>
      <c r="E386" s="78" t="s">
        <v>1041</v>
      </c>
      <c r="F386" s="78" t="s">
        <v>11147</v>
      </c>
      <c r="G386" s="77" t="n">
        <v>6</v>
      </c>
      <c r="H386" s="77" t="n">
        <f aca="false">G386</f>
        <v>6</v>
      </c>
      <c r="I386" s="77" t="n">
        <v>240</v>
      </c>
      <c r="J386" s="77" t="n">
        <v>40</v>
      </c>
      <c r="K386" s="96" t="s">
        <v>10559</v>
      </c>
      <c r="L386" s="77" t="n">
        <v>1871</v>
      </c>
      <c r="M386" s="77" t="n">
        <v>19871</v>
      </c>
      <c r="N386" s="77" t="n">
        <v>150</v>
      </c>
      <c r="O386" s="77" t="n">
        <v>150</v>
      </c>
      <c r="P386" s="97" t="s">
        <v>10560</v>
      </c>
      <c r="Q386" s="80"/>
      <c r="R386" s="78" t="s">
        <v>11148</v>
      </c>
      <c r="S386" s="77" t="n">
        <v>3</v>
      </c>
      <c r="T386" s="77" t="n">
        <v>240</v>
      </c>
      <c r="U386" s="77" t="n">
        <v>460</v>
      </c>
      <c r="V386" s="77" t="n">
        <f aca="false">VLOOKUP(R386,[1]LNCEL!$H$15:$Q$4288,8,0)</f>
        <v>1700</v>
      </c>
      <c r="W386" s="77" t="n">
        <f aca="false">VLOOKUP(R386,[1]LNCEL!$H$15:$Q$4288,9,0)</f>
        <v>19700</v>
      </c>
      <c r="X386" s="77" t="n">
        <v>200</v>
      </c>
      <c r="Y386" s="77" t="n">
        <v>200</v>
      </c>
      <c r="Z386" s="77" t="n">
        <f aca="false">VLOOKUP(R386,[1]LNCEL!$H$15:$Q$4288,10,0)</f>
        <v>1000</v>
      </c>
    </row>
    <row r="387" customFormat="false" ht="13" hidden="false" customHeight="false" outlineLevel="0" collapsed="false">
      <c r="A387" s="77" t="s">
        <v>1102</v>
      </c>
      <c r="C387" s="77" t="n">
        <v>3</v>
      </c>
      <c r="D387" s="77" t="n">
        <v>2015</v>
      </c>
      <c r="E387" s="78" t="s">
        <v>1105</v>
      </c>
      <c r="F387" s="78" t="s">
        <v>11149</v>
      </c>
      <c r="G387" s="77" t="n">
        <v>4</v>
      </c>
      <c r="H387" s="77" t="n">
        <f aca="false">G387</f>
        <v>4</v>
      </c>
      <c r="I387" s="77" t="n">
        <v>0</v>
      </c>
      <c r="J387" s="77" t="n">
        <v>40</v>
      </c>
      <c r="K387" s="96" t="s">
        <v>10559</v>
      </c>
      <c r="L387" s="77" t="n">
        <v>1871</v>
      </c>
      <c r="M387" s="77" t="n">
        <v>19871</v>
      </c>
      <c r="N387" s="77" t="n">
        <v>150</v>
      </c>
      <c r="O387" s="77" t="n">
        <v>150</v>
      </c>
      <c r="P387" s="97" t="s">
        <v>10560</v>
      </c>
      <c r="Q387" s="80"/>
      <c r="R387" s="78" t="s">
        <v>11150</v>
      </c>
      <c r="S387" s="77" t="n">
        <v>1</v>
      </c>
      <c r="T387" s="77" t="n">
        <v>0</v>
      </c>
      <c r="U387" s="77" t="n">
        <v>460</v>
      </c>
      <c r="V387" s="77" t="n">
        <f aca="false">VLOOKUP(R387,[1]LNCEL!$H$15:$Q$4288,8,0)</f>
        <v>1700</v>
      </c>
      <c r="W387" s="77" t="n">
        <f aca="false">VLOOKUP(R387,[1]LNCEL!$H$15:$Q$4288,9,0)</f>
        <v>19700</v>
      </c>
      <c r="X387" s="77" t="n">
        <v>200</v>
      </c>
      <c r="Y387" s="77" t="n">
        <v>200</v>
      </c>
      <c r="Z387" s="77" t="n">
        <f aca="false">VLOOKUP(R387,[1]LNCEL!$H$15:$Q$4288,10,0)</f>
        <v>1000</v>
      </c>
    </row>
    <row r="388" customFormat="false" ht="13" hidden="false" customHeight="false" outlineLevel="0" collapsed="false">
      <c r="A388" s="77" t="s">
        <v>1102</v>
      </c>
      <c r="C388" s="77" t="n">
        <v>3</v>
      </c>
      <c r="D388" s="77" t="n">
        <v>2015</v>
      </c>
      <c r="E388" s="78" t="s">
        <v>1105</v>
      </c>
      <c r="F388" s="78" t="s">
        <v>11151</v>
      </c>
      <c r="G388" s="77" t="n">
        <v>5</v>
      </c>
      <c r="H388" s="77" t="n">
        <f aca="false">G388</f>
        <v>5</v>
      </c>
      <c r="I388" s="77" t="n">
        <v>120</v>
      </c>
      <c r="J388" s="77" t="n">
        <v>40</v>
      </c>
      <c r="K388" s="96" t="s">
        <v>10559</v>
      </c>
      <c r="L388" s="77" t="n">
        <v>1871</v>
      </c>
      <c r="M388" s="77" t="n">
        <v>19871</v>
      </c>
      <c r="N388" s="77" t="n">
        <v>150</v>
      </c>
      <c r="O388" s="77" t="n">
        <v>150</v>
      </c>
      <c r="P388" s="97" t="s">
        <v>10560</v>
      </c>
      <c r="Q388" s="80"/>
      <c r="R388" s="78" t="s">
        <v>11152</v>
      </c>
      <c r="S388" s="77" t="n">
        <v>2</v>
      </c>
      <c r="T388" s="77" t="n">
        <v>120</v>
      </c>
      <c r="U388" s="77" t="n">
        <v>460</v>
      </c>
      <c r="V388" s="77" t="n">
        <f aca="false">VLOOKUP(R388,[1]LNCEL!$H$15:$Q$4288,8,0)</f>
        <v>1700</v>
      </c>
      <c r="W388" s="77" t="n">
        <f aca="false">VLOOKUP(R388,[1]LNCEL!$H$15:$Q$4288,9,0)</f>
        <v>19700</v>
      </c>
      <c r="X388" s="77" t="n">
        <v>200</v>
      </c>
      <c r="Y388" s="77" t="n">
        <v>200</v>
      </c>
      <c r="Z388" s="77" t="n">
        <f aca="false">VLOOKUP(R388,[1]LNCEL!$H$15:$Q$4288,10,0)</f>
        <v>1000</v>
      </c>
    </row>
    <row r="389" customFormat="false" ht="13" hidden="false" customHeight="false" outlineLevel="0" collapsed="false">
      <c r="A389" s="77" t="s">
        <v>1102</v>
      </c>
      <c r="C389" s="77" t="n">
        <v>3</v>
      </c>
      <c r="D389" s="77" t="n">
        <v>2015</v>
      </c>
      <c r="E389" s="78" t="s">
        <v>1105</v>
      </c>
      <c r="F389" s="78" t="s">
        <v>11153</v>
      </c>
      <c r="G389" s="77" t="n">
        <v>6</v>
      </c>
      <c r="H389" s="77" t="n">
        <f aca="false">G389</f>
        <v>6</v>
      </c>
      <c r="I389" s="77" t="n">
        <v>240</v>
      </c>
      <c r="J389" s="77" t="n">
        <v>40</v>
      </c>
      <c r="K389" s="96" t="s">
        <v>10559</v>
      </c>
      <c r="L389" s="77" t="n">
        <v>1871</v>
      </c>
      <c r="M389" s="77" t="n">
        <v>19871</v>
      </c>
      <c r="N389" s="77" t="n">
        <v>150</v>
      </c>
      <c r="O389" s="77" t="n">
        <v>150</v>
      </c>
      <c r="P389" s="97" t="s">
        <v>10560</v>
      </c>
      <c r="Q389" s="80"/>
      <c r="R389" s="78" t="s">
        <v>11154</v>
      </c>
      <c r="S389" s="77" t="n">
        <v>3</v>
      </c>
      <c r="T389" s="77" t="n">
        <v>240</v>
      </c>
      <c r="U389" s="77" t="n">
        <v>460</v>
      </c>
      <c r="V389" s="77" t="n">
        <f aca="false">VLOOKUP(R389,[1]LNCEL!$H$15:$Q$4288,8,0)</f>
        <v>1700</v>
      </c>
      <c r="W389" s="77" t="n">
        <f aca="false">VLOOKUP(R389,[1]LNCEL!$H$15:$Q$4288,9,0)</f>
        <v>19700</v>
      </c>
      <c r="X389" s="77" t="n">
        <v>200</v>
      </c>
      <c r="Y389" s="77" t="n">
        <v>200</v>
      </c>
      <c r="Z389" s="77" t="n">
        <f aca="false">VLOOKUP(R389,[1]LNCEL!$H$15:$Q$4288,10,0)</f>
        <v>1000</v>
      </c>
    </row>
    <row r="390" customFormat="false" ht="13" hidden="false" customHeight="false" outlineLevel="0" collapsed="false">
      <c r="A390" s="77" t="s">
        <v>1093</v>
      </c>
      <c r="C390" s="77" t="n">
        <v>3</v>
      </c>
      <c r="D390" s="77" t="n">
        <v>2016</v>
      </c>
      <c r="E390" s="78" t="s">
        <v>1096</v>
      </c>
      <c r="F390" s="78" t="s">
        <v>11155</v>
      </c>
      <c r="G390" s="77" t="n">
        <v>4</v>
      </c>
      <c r="H390" s="77" t="n">
        <f aca="false">G390</f>
        <v>4</v>
      </c>
      <c r="I390" s="77" t="n">
        <v>0</v>
      </c>
      <c r="J390" s="77" t="n">
        <v>40</v>
      </c>
      <c r="K390" s="96" t="s">
        <v>10559</v>
      </c>
      <c r="L390" s="77" t="n">
        <v>1871</v>
      </c>
      <c r="M390" s="77" t="n">
        <v>19871</v>
      </c>
      <c r="N390" s="77" t="n">
        <v>150</v>
      </c>
      <c r="O390" s="77" t="n">
        <v>150</v>
      </c>
      <c r="P390" s="97" t="s">
        <v>10560</v>
      </c>
      <c r="Q390" s="80"/>
      <c r="R390" s="78" t="s">
        <v>11156</v>
      </c>
      <c r="S390" s="77" t="n">
        <v>1</v>
      </c>
      <c r="T390" s="77" t="n">
        <v>0</v>
      </c>
      <c r="U390" s="77" t="n">
        <v>460</v>
      </c>
      <c r="V390" s="77" t="n">
        <f aca="false">VLOOKUP(R390,[1]LNCEL!$H$15:$Q$4288,8,0)</f>
        <v>1700</v>
      </c>
      <c r="W390" s="77" t="n">
        <f aca="false">VLOOKUP(R390,[1]LNCEL!$H$15:$Q$4288,9,0)</f>
        <v>19700</v>
      </c>
      <c r="X390" s="77" t="n">
        <v>200</v>
      </c>
      <c r="Y390" s="77" t="n">
        <v>200</v>
      </c>
      <c r="Z390" s="77" t="n">
        <f aca="false">VLOOKUP(R390,[1]LNCEL!$H$15:$Q$4288,10,0)</f>
        <v>1000</v>
      </c>
    </row>
    <row r="391" customFormat="false" ht="13" hidden="false" customHeight="false" outlineLevel="0" collapsed="false">
      <c r="A391" s="77" t="s">
        <v>1093</v>
      </c>
      <c r="C391" s="77" t="n">
        <v>3</v>
      </c>
      <c r="D391" s="77" t="n">
        <v>2016</v>
      </c>
      <c r="E391" s="78" t="s">
        <v>1096</v>
      </c>
      <c r="F391" s="78" t="s">
        <v>11157</v>
      </c>
      <c r="G391" s="77" t="n">
        <v>5</v>
      </c>
      <c r="H391" s="77" t="n">
        <f aca="false">G391</f>
        <v>5</v>
      </c>
      <c r="I391" s="77" t="n">
        <v>100</v>
      </c>
      <c r="J391" s="77" t="n">
        <v>40</v>
      </c>
      <c r="K391" s="96" t="s">
        <v>10559</v>
      </c>
      <c r="L391" s="77" t="n">
        <v>1871</v>
      </c>
      <c r="M391" s="77" t="n">
        <v>19871</v>
      </c>
      <c r="N391" s="77" t="n">
        <v>150</v>
      </c>
      <c r="O391" s="77" t="n">
        <v>150</v>
      </c>
      <c r="P391" s="97" t="s">
        <v>10560</v>
      </c>
      <c r="Q391" s="80"/>
      <c r="R391" s="78" t="s">
        <v>11158</v>
      </c>
      <c r="S391" s="77" t="n">
        <v>2</v>
      </c>
      <c r="T391" s="77" t="n">
        <v>100</v>
      </c>
      <c r="U391" s="77" t="n">
        <v>460</v>
      </c>
      <c r="V391" s="77" t="n">
        <f aca="false">VLOOKUP(R391,[1]LNCEL!$H$15:$Q$4288,8,0)</f>
        <v>1700</v>
      </c>
      <c r="W391" s="77" t="n">
        <f aca="false">VLOOKUP(R391,[1]LNCEL!$H$15:$Q$4288,9,0)</f>
        <v>19700</v>
      </c>
      <c r="X391" s="77" t="n">
        <v>200</v>
      </c>
      <c r="Y391" s="77" t="n">
        <v>200</v>
      </c>
      <c r="Z391" s="77" t="n">
        <f aca="false">VLOOKUP(R391,[1]LNCEL!$H$15:$Q$4288,10,0)</f>
        <v>1000</v>
      </c>
    </row>
    <row r="392" customFormat="false" ht="13" hidden="false" customHeight="false" outlineLevel="0" collapsed="false">
      <c r="A392" s="77" t="s">
        <v>1093</v>
      </c>
      <c r="C392" s="77" t="n">
        <v>3</v>
      </c>
      <c r="D392" s="77" t="n">
        <v>2016</v>
      </c>
      <c r="E392" s="78" t="s">
        <v>1096</v>
      </c>
      <c r="F392" s="78" t="s">
        <v>11159</v>
      </c>
      <c r="G392" s="77" t="n">
        <v>6</v>
      </c>
      <c r="H392" s="77" t="n">
        <f aca="false">G392</f>
        <v>6</v>
      </c>
      <c r="I392" s="77" t="n">
        <v>240</v>
      </c>
      <c r="J392" s="77" t="n">
        <v>40</v>
      </c>
      <c r="K392" s="96" t="s">
        <v>10559</v>
      </c>
      <c r="L392" s="77" t="n">
        <v>1871</v>
      </c>
      <c r="M392" s="77" t="n">
        <v>19871</v>
      </c>
      <c r="N392" s="77" t="n">
        <v>150</v>
      </c>
      <c r="O392" s="77" t="n">
        <v>150</v>
      </c>
      <c r="P392" s="97" t="s">
        <v>10560</v>
      </c>
      <c r="Q392" s="80"/>
      <c r="R392" s="78" t="s">
        <v>11160</v>
      </c>
      <c r="S392" s="77" t="n">
        <v>3</v>
      </c>
      <c r="T392" s="77" t="n">
        <v>240</v>
      </c>
      <c r="U392" s="77" t="n">
        <v>460</v>
      </c>
      <c r="V392" s="77" t="n">
        <f aca="false">VLOOKUP(R392,[1]LNCEL!$H$15:$Q$4288,8,0)</f>
        <v>1700</v>
      </c>
      <c r="W392" s="77" t="n">
        <f aca="false">VLOOKUP(R392,[1]LNCEL!$H$15:$Q$4288,9,0)</f>
        <v>19700</v>
      </c>
      <c r="X392" s="77" t="n">
        <v>200</v>
      </c>
      <c r="Y392" s="77" t="n">
        <v>200</v>
      </c>
      <c r="Z392" s="77" t="n">
        <f aca="false">VLOOKUP(R392,[1]LNCEL!$H$15:$Q$4288,10,0)</f>
        <v>1000</v>
      </c>
    </row>
    <row r="393" customFormat="false" ht="13" hidden="false" customHeight="false" outlineLevel="0" collapsed="false">
      <c r="A393" s="77" t="s">
        <v>1016</v>
      </c>
      <c r="C393" s="77" t="n">
        <v>3</v>
      </c>
      <c r="D393" s="77" t="n">
        <v>2017</v>
      </c>
      <c r="E393" s="78" t="s">
        <v>1019</v>
      </c>
      <c r="F393" s="78" t="s">
        <v>11161</v>
      </c>
      <c r="G393" s="77" t="n">
        <v>4</v>
      </c>
      <c r="H393" s="77" t="n">
        <f aca="false">G393</f>
        <v>4</v>
      </c>
      <c r="I393" s="77" t="n">
        <v>0</v>
      </c>
      <c r="J393" s="77" t="n">
        <v>40</v>
      </c>
      <c r="K393" s="96" t="s">
        <v>10559</v>
      </c>
      <c r="L393" s="77" t="n">
        <v>1871</v>
      </c>
      <c r="M393" s="77" t="n">
        <v>19871</v>
      </c>
      <c r="N393" s="77" t="n">
        <v>150</v>
      </c>
      <c r="O393" s="77" t="n">
        <v>150</v>
      </c>
      <c r="P393" s="97" t="s">
        <v>10560</v>
      </c>
      <c r="Q393" s="80"/>
      <c r="R393" s="78" t="s">
        <v>11162</v>
      </c>
      <c r="S393" s="77" t="n">
        <v>1</v>
      </c>
      <c r="T393" s="77" t="n">
        <v>0</v>
      </c>
      <c r="U393" s="77" t="n">
        <v>430</v>
      </c>
      <c r="V393" s="77" t="n">
        <f aca="false">VLOOKUP(R393,[1]LNCEL!$H$15:$Q$4288,8,0)</f>
        <v>1700</v>
      </c>
      <c r="W393" s="77" t="n">
        <f aca="false">VLOOKUP(R393,[1]LNCEL!$H$15:$Q$4288,9,0)</f>
        <v>19700</v>
      </c>
      <c r="X393" s="77" t="n">
        <v>200</v>
      </c>
      <c r="Y393" s="77" t="n">
        <v>200</v>
      </c>
      <c r="Z393" s="77" t="n">
        <f aca="false">VLOOKUP(R393,[1]LNCEL!$H$15:$Q$4288,10,0)</f>
        <v>1300</v>
      </c>
    </row>
    <row r="394" customFormat="false" ht="13" hidden="false" customHeight="false" outlineLevel="0" collapsed="false">
      <c r="A394" s="77" t="s">
        <v>1016</v>
      </c>
      <c r="C394" s="77" t="n">
        <v>3</v>
      </c>
      <c r="D394" s="77" t="n">
        <v>2017</v>
      </c>
      <c r="E394" s="78" t="s">
        <v>1019</v>
      </c>
      <c r="F394" s="78" t="s">
        <v>11163</v>
      </c>
      <c r="G394" s="77" t="n">
        <v>5</v>
      </c>
      <c r="H394" s="77" t="n">
        <f aca="false">G394</f>
        <v>5</v>
      </c>
      <c r="I394" s="77" t="n">
        <v>120</v>
      </c>
      <c r="J394" s="77" t="n">
        <v>40</v>
      </c>
      <c r="K394" s="96" t="s">
        <v>10559</v>
      </c>
      <c r="L394" s="77" t="n">
        <v>1871</v>
      </c>
      <c r="M394" s="77" t="n">
        <v>19871</v>
      </c>
      <c r="N394" s="77" t="n">
        <v>150</v>
      </c>
      <c r="O394" s="77" t="n">
        <v>150</v>
      </c>
      <c r="P394" s="97" t="s">
        <v>10560</v>
      </c>
      <c r="Q394" s="80"/>
      <c r="R394" s="78" t="s">
        <v>11164</v>
      </c>
      <c r="S394" s="77" t="n">
        <v>2</v>
      </c>
      <c r="T394" s="77" t="n">
        <v>120</v>
      </c>
      <c r="U394" s="77" t="n">
        <v>430</v>
      </c>
      <c r="V394" s="77" t="n">
        <f aca="false">VLOOKUP(R394,[1]LNCEL!$H$15:$Q$4288,8,0)</f>
        <v>1700</v>
      </c>
      <c r="W394" s="77" t="n">
        <f aca="false">VLOOKUP(R394,[1]LNCEL!$H$15:$Q$4288,9,0)</f>
        <v>19700</v>
      </c>
      <c r="X394" s="77" t="n">
        <v>200</v>
      </c>
      <c r="Y394" s="77" t="n">
        <v>200</v>
      </c>
      <c r="Z394" s="77" t="n">
        <f aca="false">VLOOKUP(R394,[1]LNCEL!$H$15:$Q$4288,10,0)</f>
        <v>1300</v>
      </c>
    </row>
    <row r="395" customFormat="false" ht="13" hidden="false" customHeight="false" outlineLevel="0" collapsed="false">
      <c r="A395" s="77" t="s">
        <v>1016</v>
      </c>
      <c r="C395" s="77" t="n">
        <v>3</v>
      </c>
      <c r="D395" s="77" t="n">
        <v>2017</v>
      </c>
      <c r="E395" s="78" t="s">
        <v>1019</v>
      </c>
      <c r="F395" s="78" t="s">
        <v>11165</v>
      </c>
      <c r="G395" s="77" t="n">
        <v>6</v>
      </c>
      <c r="H395" s="77" t="n">
        <f aca="false">G395</f>
        <v>6</v>
      </c>
      <c r="I395" s="77" t="n">
        <v>240</v>
      </c>
      <c r="J395" s="77" t="n">
        <v>40</v>
      </c>
      <c r="K395" s="96" t="s">
        <v>10559</v>
      </c>
      <c r="L395" s="77" t="n">
        <v>1871</v>
      </c>
      <c r="M395" s="77" t="n">
        <v>19871</v>
      </c>
      <c r="N395" s="77" t="n">
        <v>150</v>
      </c>
      <c r="O395" s="77" t="n">
        <v>150</v>
      </c>
      <c r="P395" s="97" t="s">
        <v>10560</v>
      </c>
      <c r="Q395" s="80"/>
      <c r="R395" s="78" t="s">
        <v>11166</v>
      </c>
      <c r="S395" s="77" t="n">
        <v>3</v>
      </c>
      <c r="T395" s="77" t="n">
        <v>240</v>
      </c>
      <c r="U395" s="77" t="n">
        <v>460</v>
      </c>
      <c r="V395" s="77" t="n">
        <f aca="false">VLOOKUP(R395,[1]LNCEL!$H$15:$Q$4288,8,0)</f>
        <v>1700</v>
      </c>
      <c r="W395" s="77" t="n">
        <f aca="false">VLOOKUP(R395,[1]LNCEL!$H$15:$Q$4288,9,0)</f>
        <v>19700</v>
      </c>
      <c r="X395" s="77" t="n">
        <v>200</v>
      </c>
      <c r="Y395" s="77" t="n">
        <v>200</v>
      </c>
      <c r="Z395" s="77" t="n">
        <f aca="false">VLOOKUP(R395,[1]LNCEL!$H$15:$Q$4288,10,0)</f>
        <v>1300</v>
      </c>
    </row>
    <row r="396" customFormat="false" ht="13" hidden="false" customHeight="false" outlineLevel="0" collapsed="false">
      <c r="A396" s="77" t="s">
        <v>1155</v>
      </c>
      <c r="C396" s="77" t="n">
        <v>3</v>
      </c>
      <c r="D396" s="77" t="n">
        <v>2018</v>
      </c>
      <c r="E396" s="78" t="s">
        <v>1158</v>
      </c>
      <c r="F396" s="78" t="s">
        <v>11167</v>
      </c>
      <c r="G396" s="77" t="n">
        <v>4</v>
      </c>
      <c r="H396" s="77" t="n">
        <f aca="false">G396</f>
        <v>4</v>
      </c>
      <c r="I396" s="77" t="n">
        <v>20</v>
      </c>
      <c r="J396" s="77" t="n">
        <v>40</v>
      </c>
      <c r="K396" s="96" t="s">
        <v>10559</v>
      </c>
      <c r="L396" s="77" t="n">
        <v>1871</v>
      </c>
      <c r="M396" s="77" t="n">
        <v>19871</v>
      </c>
      <c r="N396" s="77" t="n">
        <v>150</v>
      </c>
      <c r="O396" s="77" t="n">
        <v>150</v>
      </c>
      <c r="P396" s="97" t="s">
        <v>10560</v>
      </c>
      <c r="Q396" s="80"/>
      <c r="R396" s="78" t="s">
        <v>11168</v>
      </c>
      <c r="S396" s="77" t="n">
        <v>1</v>
      </c>
      <c r="T396" s="77" t="n">
        <v>20</v>
      </c>
      <c r="U396" s="77" t="n">
        <v>430</v>
      </c>
      <c r="V396" s="77" t="n">
        <f aca="false">VLOOKUP(R396,[1]LNCEL!$H$15:$Q$4288,8,0)</f>
        <v>1700</v>
      </c>
      <c r="W396" s="77" t="n">
        <f aca="false">VLOOKUP(R396,[1]LNCEL!$H$15:$Q$4288,9,0)</f>
        <v>19700</v>
      </c>
      <c r="X396" s="77" t="n">
        <v>200</v>
      </c>
      <c r="Y396" s="77" t="n">
        <v>200</v>
      </c>
      <c r="Z396" s="77" t="n">
        <f aca="false">VLOOKUP(R396,[1]LNCEL!$H$15:$Q$4288,10,0)</f>
        <v>1600</v>
      </c>
    </row>
    <row r="397" customFormat="false" ht="13" hidden="false" customHeight="false" outlineLevel="0" collapsed="false">
      <c r="A397" s="77" t="s">
        <v>1155</v>
      </c>
      <c r="C397" s="77" t="n">
        <v>3</v>
      </c>
      <c r="D397" s="77" t="n">
        <v>2018</v>
      </c>
      <c r="E397" s="78" t="s">
        <v>1158</v>
      </c>
      <c r="F397" s="78" t="s">
        <v>11169</v>
      </c>
      <c r="G397" s="77" t="n">
        <v>5</v>
      </c>
      <c r="H397" s="77" t="n">
        <f aca="false">G397</f>
        <v>5</v>
      </c>
      <c r="I397" s="77" t="n">
        <v>100</v>
      </c>
      <c r="J397" s="77" t="n">
        <v>40</v>
      </c>
      <c r="K397" s="96" t="s">
        <v>10559</v>
      </c>
      <c r="L397" s="77" t="n">
        <v>1871</v>
      </c>
      <c r="M397" s="77" t="n">
        <v>19871</v>
      </c>
      <c r="N397" s="77" t="n">
        <v>150</v>
      </c>
      <c r="O397" s="77" t="n">
        <v>150</v>
      </c>
      <c r="P397" s="97" t="s">
        <v>10560</v>
      </c>
      <c r="Q397" s="80"/>
      <c r="R397" s="78" t="s">
        <v>11170</v>
      </c>
      <c r="S397" s="77" t="n">
        <v>2</v>
      </c>
      <c r="T397" s="77" t="n">
        <v>100</v>
      </c>
      <c r="U397" s="77" t="n">
        <v>430</v>
      </c>
      <c r="V397" s="77" t="n">
        <f aca="false">VLOOKUP(R397,[1]LNCEL!$H$15:$Q$4288,8,0)</f>
        <v>1700</v>
      </c>
      <c r="W397" s="77" t="n">
        <f aca="false">VLOOKUP(R397,[1]LNCEL!$H$15:$Q$4288,9,0)</f>
        <v>19700</v>
      </c>
      <c r="X397" s="77" t="n">
        <v>200</v>
      </c>
      <c r="Y397" s="77" t="n">
        <v>200</v>
      </c>
      <c r="Z397" s="77" t="n">
        <f aca="false">VLOOKUP(R397,[1]LNCEL!$H$15:$Q$4288,10,0)</f>
        <v>1600</v>
      </c>
    </row>
    <row r="398" customFormat="false" ht="13" hidden="false" customHeight="false" outlineLevel="0" collapsed="false">
      <c r="A398" s="77" t="s">
        <v>1155</v>
      </c>
      <c r="C398" s="77" t="n">
        <v>3</v>
      </c>
      <c r="D398" s="77" t="n">
        <v>2018</v>
      </c>
      <c r="E398" s="78" t="s">
        <v>1158</v>
      </c>
      <c r="F398" s="78" t="s">
        <v>11171</v>
      </c>
      <c r="G398" s="77" t="n">
        <v>6</v>
      </c>
      <c r="H398" s="77" t="n">
        <f aca="false">G398</f>
        <v>6</v>
      </c>
      <c r="I398" s="77" t="n">
        <v>240</v>
      </c>
      <c r="J398" s="77" t="n">
        <v>40</v>
      </c>
      <c r="K398" s="96" t="s">
        <v>10559</v>
      </c>
      <c r="L398" s="77" t="n">
        <v>1871</v>
      </c>
      <c r="M398" s="77" t="n">
        <v>19871</v>
      </c>
      <c r="N398" s="77" t="n">
        <v>150</v>
      </c>
      <c r="O398" s="77" t="n">
        <v>150</v>
      </c>
      <c r="P398" s="97" t="s">
        <v>10560</v>
      </c>
      <c r="Q398" s="80"/>
      <c r="R398" s="78" t="s">
        <v>11172</v>
      </c>
      <c r="S398" s="77" t="n">
        <v>3</v>
      </c>
      <c r="T398" s="77" t="n">
        <v>240</v>
      </c>
      <c r="U398" s="77" t="n">
        <v>430</v>
      </c>
      <c r="V398" s="77" t="n">
        <f aca="false">VLOOKUP(R398,[1]LNCEL!$H$15:$Q$4288,8,0)</f>
        <v>1700</v>
      </c>
      <c r="W398" s="77" t="n">
        <f aca="false">VLOOKUP(R398,[1]LNCEL!$H$15:$Q$4288,9,0)</f>
        <v>19700</v>
      </c>
      <c r="X398" s="77" t="n">
        <v>200</v>
      </c>
      <c r="Y398" s="77" t="n">
        <v>200</v>
      </c>
      <c r="Z398" s="77" t="n">
        <f aca="false">VLOOKUP(R398,[1]LNCEL!$H$15:$Q$4288,10,0)</f>
        <v>1600</v>
      </c>
    </row>
    <row r="399" customFormat="false" ht="13" hidden="false" customHeight="false" outlineLevel="0" collapsed="false">
      <c r="A399" s="77" t="s">
        <v>1171</v>
      </c>
      <c r="C399" s="77" t="n">
        <v>3</v>
      </c>
      <c r="D399" s="77" t="n">
        <v>2220</v>
      </c>
      <c r="E399" s="78" t="s">
        <v>1174</v>
      </c>
      <c r="F399" s="78" t="s">
        <v>11173</v>
      </c>
      <c r="G399" s="77" t="n">
        <v>4</v>
      </c>
      <c r="H399" s="77" t="n">
        <f aca="false">G399</f>
        <v>4</v>
      </c>
      <c r="I399" s="77" t="n">
        <v>40</v>
      </c>
      <c r="J399" s="77" t="n">
        <v>40</v>
      </c>
      <c r="K399" s="96" t="s">
        <v>10559</v>
      </c>
      <c r="L399" s="77" t="n">
        <v>1871</v>
      </c>
      <c r="M399" s="77" t="n">
        <v>19871</v>
      </c>
      <c r="N399" s="77" t="n">
        <v>150</v>
      </c>
      <c r="O399" s="77" t="n">
        <v>150</v>
      </c>
      <c r="P399" s="97" t="s">
        <v>10560</v>
      </c>
      <c r="Q399" s="80"/>
      <c r="R399" s="78" t="s">
        <v>11174</v>
      </c>
      <c r="S399" s="77" t="n">
        <v>1</v>
      </c>
      <c r="T399" s="77" t="n">
        <v>40</v>
      </c>
      <c r="U399" s="77" t="n">
        <v>460</v>
      </c>
      <c r="V399" s="77" t="n">
        <f aca="false">VLOOKUP(R399,[1]LNCEL!$H$15:$Q$4288,8,0)</f>
        <v>1700</v>
      </c>
      <c r="W399" s="77" t="n">
        <f aca="false">VLOOKUP(R399,[1]LNCEL!$H$15:$Q$4288,9,0)</f>
        <v>19700</v>
      </c>
      <c r="X399" s="77" t="n">
        <v>200</v>
      </c>
      <c r="Y399" s="77" t="n">
        <v>200</v>
      </c>
      <c r="Z399" s="77" t="n">
        <f aca="false">VLOOKUP(R399,[1]LNCEL!$H$15:$Q$4288,10,0)</f>
        <v>1000</v>
      </c>
    </row>
    <row r="400" customFormat="false" ht="13" hidden="false" customHeight="false" outlineLevel="0" collapsed="false">
      <c r="A400" s="77" t="s">
        <v>1171</v>
      </c>
      <c r="C400" s="77" t="n">
        <v>3</v>
      </c>
      <c r="D400" s="77" t="n">
        <v>2220</v>
      </c>
      <c r="E400" s="78" t="s">
        <v>1174</v>
      </c>
      <c r="F400" s="78" t="s">
        <v>11175</v>
      </c>
      <c r="G400" s="77" t="n">
        <v>5</v>
      </c>
      <c r="H400" s="77" t="n">
        <f aca="false">G400</f>
        <v>5</v>
      </c>
      <c r="I400" s="77" t="n">
        <v>160</v>
      </c>
      <c r="J400" s="77" t="n">
        <v>40</v>
      </c>
      <c r="K400" s="96" t="s">
        <v>10559</v>
      </c>
      <c r="L400" s="77" t="n">
        <v>1871</v>
      </c>
      <c r="M400" s="77" t="n">
        <v>19871</v>
      </c>
      <c r="N400" s="77" t="n">
        <v>150</v>
      </c>
      <c r="O400" s="77" t="n">
        <v>150</v>
      </c>
      <c r="P400" s="97" t="s">
        <v>10560</v>
      </c>
      <c r="Q400" s="80"/>
      <c r="R400" s="78" t="s">
        <v>11176</v>
      </c>
      <c r="S400" s="77" t="n">
        <v>2</v>
      </c>
      <c r="T400" s="77" t="n">
        <v>160</v>
      </c>
      <c r="U400" s="77" t="n">
        <v>460</v>
      </c>
      <c r="V400" s="77" t="n">
        <f aca="false">VLOOKUP(R400,[1]LNCEL!$H$15:$Q$4288,8,0)</f>
        <v>1700</v>
      </c>
      <c r="W400" s="77" t="n">
        <f aca="false">VLOOKUP(R400,[1]LNCEL!$H$15:$Q$4288,9,0)</f>
        <v>19700</v>
      </c>
      <c r="X400" s="77" t="n">
        <v>200</v>
      </c>
      <c r="Y400" s="77" t="n">
        <v>200</v>
      </c>
      <c r="Z400" s="77" t="n">
        <f aca="false">VLOOKUP(R400,[1]LNCEL!$H$15:$Q$4288,10,0)</f>
        <v>1000</v>
      </c>
    </row>
    <row r="401" customFormat="false" ht="13" hidden="false" customHeight="false" outlineLevel="0" collapsed="false">
      <c r="A401" s="77" t="s">
        <v>1171</v>
      </c>
      <c r="C401" s="77" t="n">
        <v>3</v>
      </c>
      <c r="D401" s="77" t="n">
        <v>2220</v>
      </c>
      <c r="E401" s="78" t="s">
        <v>1174</v>
      </c>
      <c r="F401" s="78" t="s">
        <v>11177</v>
      </c>
      <c r="G401" s="77" t="n">
        <v>6</v>
      </c>
      <c r="H401" s="77" t="n">
        <f aca="false">G401</f>
        <v>6</v>
      </c>
      <c r="I401" s="77" t="n">
        <v>300</v>
      </c>
      <c r="J401" s="77" t="n">
        <v>40</v>
      </c>
      <c r="K401" s="96" t="s">
        <v>10559</v>
      </c>
      <c r="L401" s="77" t="n">
        <v>1871</v>
      </c>
      <c r="M401" s="77" t="n">
        <v>19871</v>
      </c>
      <c r="N401" s="77" t="n">
        <v>150</v>
      </c>
      <c r="O401" s="77" t="n">
        <v>150</v>
      </c>
      <c r="P401" s="97" t="s">
        <v>10560</v>
      </c>
      <c r="Q401" s="80"/>
      <c r="R401" s="78" t="s">
        <v>11178</v>
      </c>
      <c r="S401" s="77" t="n">
        <v>3</v>
      </c>
      <c r="T401" s="77" t="n">
        <v>300</v>
      </c>
      <c r="U401" s="77" t="n">
        <v>460</v>
      </c>
      <c r="V401" s="77" t="n">
        <f aca="false">VLOOKUP(R401,[1]LNCEL!$H$15:$Q$4288,8,0)</f>
        <v>1700</v>
      </c>
      <c r="W401" s="77" t="n">
        <f aca="false">VLOOKUP(R401,[1]LNCEL!$H$15:$Q$4288,9,0)</f>
        <v>19700</v>
      </c>
      <c r="X401" s="77" t="n">
        <v>200</v>
      </c>
      <c r="Y401" s="77" t="n">
        <v>200</v>
      </c>
      <c r="Z401" s="77" t="n">
        <f aca="false">VLOOKUP(R401,[1]LNCEL!$H$15:$Q$4288,10,0)</f>
        <v>1000</v>
      </c>
    </row>
    <row r="402" customFormat="false" ht="13" hidden="false" customHeight="false" outlineLevel="0" collapsed="false">
      <c r="A402" s="77" t="s">
        <v>885</v>
      </c>
      <c r="C402" s="77" t="n">
        <v>3</v>
      </c>
      <c r="D402" s="77" t="n">
        <v>2303</v>
      </c>
      <c r="E402" s="78" t="s">
        <v>888</v>
      </c>
      <c r="F402" s="78" t="s">
        <v>11179</v>
      </c>
      <c r="G402" s="77" t="n">
        <v>4</v>
      </c>
      <c r="H402" s="77" t="n">
        <f aca="false">G402</f>
        <v>4</v>
      </c>
      <c r="I402" s="77" t="n">
        <v>0</v>
      </c>
      <c r="J402" s="77" t="n">
        <v>40</v>
      </c>
      <c r="K402" s="96" t="s">
        <v>10559</v>
      </c>
      <c r="L402" s="77" t="n">
        <v>1871</v>
      </c>
      <c r="M402" s="77" t="n">
        <v>19871</v>
      </c>
      <c r="N402" s="77" t="n">
        <v>150</v>
      </c>
      <c r="O402" s="77" t="n">
        <v>150</v>
      </c>
      <c r="P402" s="97" t="s">
        <v>10560</v>
      </c>
      <c r="Q402" s="80"/>
      <c r="R402" s="78" t="s">
        <v>11180</v>
      </c>
      <c r="S402" s="77" t="n">
        <v>1</v>
      </c>
      <c r="T402" s="77" t="n">
        <v>0</v>
      </c>
      <c r="U402" s="77" t="n">
        <v>460</v>
      </c>
      <c r="V402" s="77" t="n">
        <f aca="false">VLOOKUP(R402,[1]LNCEL!$H$15:$Q$4288,8,0)</f>
        <v>1700</v>
      </c>
      <c r="W402" s="77" t="n">
        <f aca="false">VLOOKUP(R402,[1]LNCEL!$H$15:$Q$4288,9,0)</f>
        <v>19700</v>
      </c>
      <c r="X402" s="77" t="n">
        <v>200</v>
      </c>
      <c r="Y402" s="77" t="n">
        <v>200</v>
      </c>
      <c r="Z402" s="77" t="n">
        <f aca="false">VLOOKUP(R402,[1]LNCEL!$H$15:$Q$4288,10,0)</f>
        <v>1000</v>
      </c>
    </row>
    <row r="403" customFormat="false" ht="13" hidden="false" customHeight="false" outlineLevel="0" collapsed="false">
      <c r="A403" s="77" t="s">
        <v>885</v>
      </c>
      <c r="C403" s="77" t="n">
        <v>3</v>
      </c>
      <c r="D403" s="77" t="n">
        <v>2303</v>
      </c>
      <c r="E403" s="78" t="s">
        <v>888</v>
      </c>
      <c r="F403" s="78" t="s">
        <v>11181</v>
      </c>
      <c r="G403" s="77" t="n">
        <v>5</v>
      </c>
      <c r="H403" s="77" t="n">
        <f aca="false">G403</f>
        <v>5</v>
      </c>
      <c r="I403" s="77" t="n">
        <v>120</v>
      </c>
      <c r="J403" s="77" t="n">
        <v>40</v>
      </c>
      <c r="K403" s="96" t="s">
        <v>10559</v>
      </c>
      <c r="L403" s="77" t="n">
        <v>1871</v>
      </c>
      <c r="M403" s="77" t="n">
        <v>19871</v>
      </c>
      <c r="N403" s="77" t="n">
        <v>150</v>
      </c>
      <c r="O403" s="77" t="n">
        <v>150</v>
      </c>
      <c r="P403" s="97" t="s">
        <v>10560</v>
      </c>
      <c r="Q403" s="80"/>
      <c r="R403" s="78" t="s">
        <v>11182</v>
      </c>
      <c r="S403" s="77" t="n">
        <v>2</v>
      </c>
      <c r="T403" s="77" t="n">
        <v>120</v>
      </c>
      <c r="U403" s="77" t="n">
        <v>460</v>
      </c>
      <c r="V403" s="77" t="n">
        <f aca="false">VLOOKUP(R403,[1]LNCEL!$H$15:$Q$4288,8,0)</f>
        <v>1700</v>
      </c>
      <c r="W403" s="77" t="n">
        <f aca="false">VLOOKUP(R403,[1]LNCEL!$H$15:$Q$4288,9,0)</f>
        <v>19700</v>
      </c>
      <c r="X403" s="77" t="n">
        <v>200</v>
      </c>
      <c r="Y403" s="77" t="n">
        <v>200</v>
      </c>
      <c r="Z403" s="77" t="n">
        <f aca="false">VLOOKUP(R403,[1]LNCEL!$H$15:$Q$4288,10,0)</f>
        <v>1000</v>
      </c>
    </row>
    <row r="404" customFormat="false" ht="13" hidden="false" customHeight="false" outlineLevel="0" collapsed="false">
      <c r="A404" s="77" t="s">
        <v>885</v>
      </c>
      <c r="C404" s="77" t="n">
        <v>3</v>
      </c>
      <c r="D404" s="77" t="n">
        <v>2303</v>
      </c>
      <c r="E404" s="78" t="s">
        <v>888</v>
      </c>
      <c r="F404" s="78" t="s">
        <v>11183</v>
      </c>
      <c r="G404" s="77" t="n">
        <v>6</v>
      </c>
      <c r="H404" s="77" t="n">
        <f aca="false">G404</f>
        <v>6</v>
      </c>
      <c r="I404" s="77" t="n">
        <v>240</v>
      </c>
      <c r="J404" s="77" t="n">
        <v>40</v>
      </c>
      <c r="K404" s="96" t="s">
        <v>10559</v>
      </c>
      <c r="L404" s="77" t="n">
        <v>1871</v>
      </c>
      <c r="M404" s="77" t="n">
        <v>19871</v>
      </c>
      <c r="N404" s="77" t="n">
        <v>150</v>
      </c>
      <c r="O404" s="77" t="n">
        <v>150</v>
      </c>
      <c r="P404" s="97" t="s">
        <v>10560</v>
      </c>
      <c r="Q404" s="80"/>
      <c r="R404" s="78" t="s">
        <v>11184</v>
      </c>
      <c r="S404" s="77" t="n">
        <v>3</v>
      </c>
      <c r="T404" s="77" t="n">
        <v>240</v>
      </c>
      <c r="U404" s="77" t="n">
        <v>460</v>
      </c>
      <c r="V404" s="77" t="n">
        <f aca="false">VLOOKUP(R404,[1]LNCEL!$H$15:$Q$4288,8,0)</f>
        <v>1700</v>
      </c>
      <c r="W404" s="77" t="n">
        <f aca="false">VLOOKUP(R404,[1]LNCEL!$H$15:$Q$4288,9,0)</f>
        <v>19700</v>
      </c>
      <c r="X404" s="77" t="n">
        <v>200</v>
      </c>
      <c r="Y404" s="77" t="n">
        <v>200</v>
      </c>
      <c r="Z404" s="77" t="n">
        <f aca="false">VLOOKUP(R404,[1]LNCEL!$H$15:$Q$4288,10,0)</f>
        <v>1000</v>
      </c>
    </row>
    <row r="405" customFormat="false" ht="13" hidden="false" customHeight="false" outlineLevel="0" collapsed="false">
      <c r="A405" s="77" t="s">
        <v>921</v>
      </c>
      <c r="C405" s="77" t="n">
        <v>3</v>
      </c>
      <c r="D405" s="77" t="n">
        <v>2386</v>
      </c>
      <c r="E405" s="78" t="s">
        <v>924</v>
      </c>
      <c r="F405" s="78" t="s">
        <v>11185</v>
      </c>
      <c r="G405" s="77" t="n">
        <v>4</v>
      </c>
      <c r="H405" s="77" t="n">
        <f aca="false">G405</f>
        <v>4</v>
      </c>
      <c r="I405" s="77" t="n">
        <v>20</v>
      </c>
      <c r="J405" s="77" t="n">
        <v>40</v>
      </c>
      <c r="K405" s="96" t="s">
        <v>10559</v>
      </c>
      <c r="L405" s="77" t="n">
        <v>1871</v>
      </c>
      <c r="M405" s="77" t="n">
        <v>19871</v>
      </c>
      <c r="N405" s="77" t="n">
        <v>150</v>
      </c>
      <c r="O405" s="77" t="n">
        <v>150</v>
      </c>
      <c r="P405" s="97" t="s">
        <v>10560</v>
      </c>
      <c r="Q405" s="80"/>
      <c r="R405" s="78" t="s">
        <v>11186</v>
      </c>
      <c r="S405" s="77" t="n">
        <v>1</v>
      </c>
      <c r="T405" s="77" t="n">
        <v>20</v>
      </c>
      <c r="U405" s="77" t="n">
        <v>430</v>
      </c>
      <c r="V405" s="77" t="n">
        <f aca="false">VLOOKUP(R405,[1]LNCEL!$H$15:$Q$4288,8,0)</f>
        <v>1700</v>
      </c>
      <c r="W405" s="77" t="n">
        <f aca="false">VLOOKUP(R405,[1]LNCEL!$H$15:$Q$4288,9,0)</f>
        <v>19700</v>
      </c>
      <c r="X405" s="77" t="n">
        <v>200</v>
      </c>
      <c r="Y405" s="77" t="n">
        <v>200</v>
      </c>
      <c r="Z405" s="77" t="n">
        <f aca="false">VLOOKUP(R405,[1]LNCEL!$H$15:$Q$4288,10,0)</f>
        <v>1000</v>
      </c>
    </row>
    <row r="406" customFormat="false" ht="13" hidden="false" customHeight="false" outlineLevel="0" collapsed="false">
      <c r="A406" s="77" t="s">
        <v>921</v>
      </c>
      <c r="C406" s="77" t="n">
        <v>3</v>
      </c>
      <c r="D406" s="77" t="n">
        <v>2386</v>
      </c>
      <c r="E406" s="78" t="s">
        <v>924</v>
      </c>
      <c r="F406" s="78" t="s">
        <v>11187</v>
      </c>
      <c r="G406" s="77" t="n">
        <v>5</v>
      </c>
      <c r="H406" s="77" t="n">
        <f aca="false">G406</f>
        <v>5</v>
      </c>
      <c r="I406" s="77" t="n">
        <v>80</v>
      </c>
      <c r="J406" s="77" t="n">
        <v>40</v>
      </c>
      <c r="K406" s="96" t="s">
        <v>10559</v>
      </c>
      <c r="L406" s="77" t="n">
        <v>1871</v>
      </c>
      <c r="M406" s="77" t="n">
        <v>19871</v>
      </c>
      <c r="N406" s="77" t="n">
        <v>150</v>
      </c>
      <c r="O406" s="77" t="n">
        <v>150</v>
      </c>
      <c r="P406" s="97" t="s">
        <v>10560</v>
      </c>
      <c r="Q406" s="80"/>
      <c r="R406" s="78" t="s">
        <v>11188</v>
      </c>
      <c r="S406" s="77" t="n">
        <v>2</v>
      </c>
      <c r="T406" s="77" t="n">
        <v>80</v>
      </c>
      <c r="U406" s="77" t="n">
        <v>430</v>
      </c>
      <c r="V406" s="77" t="n">
        <f aca="false">VLOOKUP(R406,[1]LNCEL!$H$15:$Q$4288,8,0)</f>
        <v>1700</v>
      </c>
      <c r="W406" s="77" t="n">
        <f aca="false">VLOOKUP(R406,[1]LNCEL!$H$15:$Q$4288,9,0)</f>
        <v>19700</v>
      </c>
      <c r="X406" s="77" t="n">
        <v>200</v>
      </c>
      <c r="Y406" s="77" t="n">
        <v>200</v>
      </c>
      <c r="Z406" s="77" t="n">
        <f aca="false">VLOOKUP(R406,[1]LNCEL!$H$15:$Q$4288,10,0)</f>
        <v>1000</v>
      </c>
    </row>
    <row r="407" customFormat="false" ht="13" hidden="false" customHeight="false" outlineLevel="0" collapsed="false">
      <c r="A407" s="77" t="s">
        <v>921</v>
      </c>
      <c r="C407" s="77" t="n">
        <v>3</v>
      </c>
      <c r="D407" s="77" t="n">
        <v>2386</v>
      </c>
      <c r="E407" s="78" t="s">
        <v>924</v>
      </c>
      <c r="F407" s="78" t="s">
        <v>11189</v>
      </c>
      <c r="G407" s="77" t="n">
        <v>6</v>
      </c>
      <c r="H407" s="77" t="n">
        <f aca="false">G407</f>
        <v>6</v>
      </c>
      <c r="I407" s="77" t="n">
        <v>210</v>
      </c>
      <c r="J407" s="77" t="n">
        <v>40</v>
      </c>
      <c r="K407" s="96" t="s">
        <v>10559</v>
      </c>
      <c r="L407" s="77" t="n">
        <v>1871</v>
      </c>
      <c r="M407" s="77" t="n">
        <v>19871</v>
      </c>
      <c r="N407" s="77" t="n">
        <v>150</v>
      </c>
      <c r="O407" s="77" t="n">
        <v>150</v>
      </c>
      <c r="P407" s="97" t="s">
        <v>10560</v>
      </c>
      <c r="Q407" s="80"/>
      <c r="R407" s="78" t="s">
        <v>11190</v>
      </c>
      <c r="S407" s="77" t="n">
        <v>3</v>
      </c>
      <c r="T407" s="77" t="n">
        <v>210</v>
      </c>
      <c r="U407" s="77" t="n">
        <v>430</v>
      </c>
      <c r="V407" s="77" t="n">
        <f aca="false">VLOOKUP(R407,[1]LNCEL!$H$15:$Q$4288,8,0)</f>
        <v>1700</v>
      </c>
      <c r="W407" s="77" t="n">
        <f aca="false">VLOOKUP(R407,[1]LNCEL!$H$15:$Q$4288,9,0)</f>
        <v>19700</v>
      </c>
      <c r="X407" s="77" t="n">
        <v>200</v>
      </c>
      <c r="Y407" s="77" t="n">
        <v>200</v>
      </c>
      <c r="Z407" s="77" t="n">
        <f aca="false">VLOOKUP(R407,[1]LNCEL!$H$15:$Q$4288,10,0)</f>
        <v>1000</v>
      </c>
    </row>
    <row r="408" customFormat="false" ht="13" hidden="false" customHeight="false" outlineLevel="0" collapsed="false">
      <c r="A408" s="77" t="s">
        <v>1178</v>
      </c>
      <c r="C408" s="77" t="n">
        <v>3</v>
      </c>
      <c r="D408" s="77" t="n">
        <v>2403</v>
      </c>
      <c r="E408" s="78" t="s">
        <v>1181</v>
      </c>
      <c r="F408" s="78" t="s">
        <v>11191</v>
      </c>
      <c r="G408" s="77" t="n">
        <v>4</v>
      </c>
      <c r="H408" s="77" t="n">
        <f aca="false">G408</f>
        <v>4</v>
      </c>
      <c r="I408" s="77" t="n">
        <v>155</v>
      </c>
      <c r="J408" s="77" t="n">
        <v>40</v>
      </c>
      <c r="K408" s="96" t="s">
        <v>10559</v>
      </c>
      <c r="L408" s="77" t="n">
        <v>1871</v>
      </c>
      <c r="M408" s="77" t="n">
        <v>19871</v>
      </c>
      <c r="N408" s="77" t="n">
        <v>150</v>
      </c>
      <c r="O408" s="77" t="n">
        <v>150</v>
      </c>
      <c r="P408" s="97" t="s">
        <v>10560</v>
      </c>
      <c r="Q408" s="80"/>
      <c r="R408" s="78" t="s">
        <v>11192</v>
      </c>
      <c r="S408" s="77" t="n">
        <v>1</v>
      </c>
      <c r="T408" s="77" t="n">
        <v>155</v>
      </c>
      <c r="U408" s="77" t="n">
        <v>430</v>
      </c>
      <c r="V408" s="77" t="n">
        <f aca="false">VLOOKUP(R408,[1]LNCEL!$H$15:$Q$4288,8,0)</f>
        <v>1700</v>
      </c>
      <c r="W408" s="77" t="n">
        <f aca="false">VLOOKUP(R408,[1]LNCEL!$H$15:$Q$4288,9,0)</f>
        <v>19700</v>
      </c>
      <c r="X408" s="77" t="n">
        <v>200</v>
      </c>
      <c r="Y408" s="77" t="n">
        <v>200</v>
      </c>
      <c r="Z408" s="77" t="n">
        <f aca="false">VLOOKUP(R408,[1]LNCEL!$H$15:$Q$4288,10,0)</f>
        <v>1600</v>
      </c>
    </row>
    <row r="409" customFormat="false" ht="13" hidden="false" customHeight="false" outlineLevel="0" collapsed="false">
      <c r="A409" s="77" t="s">
        <v>1178</v>
      </c>
      <c r="C409" s="77" t="n">
        <v>3</v>
      </c>
      <c r="D409" s="77" t="n">
        <v>2403</v>
      </c>
      <c r="E409" s="78" t="s">
        <v>1181</v>
      </c>
      <c r="F409" s="78" t="s">
        <v>11193</v>
      </c>
      <c r="G409" s="77" t="n">
        <v>5</v>
      </c>
      <c r="H409" s="77" t="n">
        <f aca="false">G409</f>
        <v>5</v>
      </c>
      <c r="I409" s="77" t="n">
        <v>220</v>
      </c>
      <c r="J409" s="77" t="n">
        <v>40</v>
      </c>
      <c r="K409" s="96" t="s">
        <v>10559</v>
      </c>
      <c r="L409" s="77" t="n">
        <v>1871</v>
      </c>
      <c r="M409" s="77" t="n">
        <v>19871</v>
      </c>
      <c r="N409" s="77" t="n">
        <v>150</v>
      </c>
      <c r="O409" s="77" t="n">
        <v>150</v>
      </c>
      <c r="P409" s="97" t="s">
        <v>10560</v>
      </c>
      <c r="Q409" s="80"/>
      <c r="R409" s="78" t="s">
        <v>11194</v>
      </c>
      <c r="S409" s="77" t="n">
        <v>2</v>
      </c>
      <c r="T409" s="77" t="n">
        <v>220</v>
      </c>
      <c r="U409" s="77" t="n">
        <v>430</v>
      </c>
      <c r="V409" s="77" t="n">
        <f aca="false">VLOOKUP(R409,[1]LNCEL!$H$15:$Q$4288,8,0)</f>
        <v>1700</v>
      </c>
      <c r="W409" s="77" t="n">
        <f aca="false">VLOOKUP(R409,[1]LNCEL!$H$15:$Q$4288,9,0)</f>
        <v>19700</v>
      </c>
      <c r="X409" s="77" t="n">
        <v>200</v>
      </c>
      <c r="Y409" s="77" t="n">
        <v>200</v>
      </c>
      <c r="Z409" s="77" t="n">
        <f aca="false">VLOOKUP(R409,[1]LNCEL!$H$15:$Q$4288,10,0)</f>
        <v>1600</v>
      </c>
    </row>
    <row r="410" customFormat="false" ht="13" hidden="false" customHeight="false" outlineLevel="0" collapsed="false">
      <c r="A410" s="77" t="s">
        <v>1178</v>
      </c>
      <c r="C410" s="77" t="n">
        <v>3</v>
      </c>
      <c r="D410" s="77" t="n">
        <v>2403</v>
      </c>
      <c r="E410" s="78" t="s">
        <v>1181</v>
      </c>
      <c r="F410" s="78" t="s">
        <v>11195</v>
      </c>
      <c r="G410" s="77" t="n">
        <v>6</v>
      </c>
      <c r="H410" s="77" t="n">
        <f aca="false">G410</f>
        <v>6</v>
      </c>
      <c r="I410" s="77" t="n">
        <v>350</v>
      </c>
      <c r="J410" s="77" t="n">
        <v>40</v>
      </c>
      <c r="K410" s="96" t="s">
        <v>10559</v>
      </c>
      <c r="L410" s="77" t="n">
        <v>1871</v>
      </c>
      <c r="M410" s="77" t="n">
        <v>19871</v>
      </c>
      <c r="N410" s="77" t="n">
        <v>150</v>
      </c>
      <c r="O410" s="77" t="n">
        <v>150</v>
      </c>
      <c r="P410" s="97" t="s">
        <v>10560</v>
      </c>
      <c r="Q410" s="80"/>
      <c r="R410" s="78" t="s">
        <v>11196</v>
      </c>
      <c r="S410" s="77" t="n">
        <v>3</v>
      </c>
      <c r="T410" s="77" t="n">
        <v>350</v>
      </c>
      <c r="U410" s="77" t="n">
        <v>430</v>
      </c>
      <c r="V410" s="77" t="n">
        <f aca="false">VLOOKUP(R410,[1]LNCEL!$H$15:$Q$4288,8,0)</f>
        <v>1700</v>
      </c>
      <c r="W410" s="77" t="n">
        <f aca="false">VLOOKUP(R410,[1]LNCEL!$H$15:$Q$4288,9,0)</f>
        <v>19700</v>
      </c>
      <c r="X410" s="77" t="n">
        <v>200</v>
      </c>
      <c r="Y410" s="77" t="n">
        <v>200</v>
      </c>
      <c r="Z410" s="77" t="n">
        <f aca="false">VLOOKUP(R410,[1]LNCEL!$H$15:$Q$4288,10,0)</f>
        <v>1600</v>
      </c>
    </row>
    <row r="411" customFormat="false" ht="13" hidden="false" customHeight="false" outlineLevel="0" collapsed="false">
      <c r="A411" s="77" t="s">
        <v>963</v>
      </c>
      <c r="C411" s="77" t="n">
        <v>3</v>
      </c>
      <c r="D411" s="77" t="n">
        <v>2618</v>
      </c>
      <c r="E411" s="78" t="s">
        <v>966</v>
      </c>
      <c r="F411" s="78" t="s">
        <v>11197</v>
      </c>
      <c r="G411" s="77" t="n">
        <v>4</v>
      </c>
      <c r="H411" s="77" t="n">
        <f aca="false">G411</f>
        <v>4</v>
      </c>
      <c r="I411" s="77" t="n">
        <v>0</v>
      </c>
      <c r="J411" s="77" t="n">
        <v>40</v>
      </c>
      <c r="K411" s="96" t="s">
        <v>10559</v>
      </c>
      <c r="L411" s="77" t="n">
        <v>1871</v>
      </c>
      <c r="M411" s="77" t="n">
        <v>19871</v>
      </c>
      <c r="N411" s="77" t="n">
        <v>150</v>
      </c>
      <c r="O411" s="77" t="n">
        <v>150</v>
      </c>
      <c r="P411" s="97" t="s">
        <v>10560</v>
      </c>
      <c r="Q411" s="80"/>
      <c r="R411" s="78" t="s">
        <v>11198</v>
      </c>
      <c r="S411" s="77" t="n">
        <v>1</v>
      </c>
      <c r="T411" s="77" t="n">
        <v>0</v>
      </c>
      <c r="U411" s="77" t="n">
        <v>460</v>
      </c>
      <c r="V411" s="77" t="n">
        <f aca="false">VLOOKUP(R411,[1]LNCEL!$H$15:$Q$4288,8,0)</f>
        <v>1700</v>
      </c>
      <c r="W411" s="77" t="n">
        <f aca="false">VLOOKUP(R411,[1]LNCEL!$H$15:$Q$4288,9,0)</f>
        <v>19700</v>
      </c>
      <c r="X411" s="77" t="n">
        <v>200</v>
      </c>
      <c r="Y411" s="77" t="n">
        <v>200</v>
      </c>
      <c r="Z411" s="77" t="n">
        <f aca="false">VLOOKUP(R411,[1]LNCEL!$H$15:$Q$4288,10,0)</f>
        <v>1000</v>
      </c>
    </row>
    <row r="412" customFormat="false" ht="13" hidden="false" customHeight="false" outlineLevel="0" collapsed="false">
      <c r="A412" s="77" t="s">
        <v>963</v>
      </c>
      <c r="C412" s="77" t="n">
        <v>3</v>
      </c>
      <c r="D412" s="77" t="n">
        <v>2618</v>
      </c>
      <c r="E412" s="78" t="s">
        <v>966</v>
      </c>
      <c r="F412" s="78" t="s">
        <v>11199</v>
      </c>
      <c r="G412" s="77" t="n">
        <v>5</v>
      </c>
      <c r="H412" s="77" t="n">
        <f aca="false">G412</f>
        <v>5</v>
      </c>
      <c r="I412" s="77" t="n">
        <v>120</v>
      </c>
      <c r="J412" s="77" t="n">
        <v>40</v>
      </c>
      <c r="K412" s="96" t="s">
        <v>10559</v>
      </c>
      <c r="L412" s="77" t="n">
        <v>1871</v>
      </c>
      <c r="M412" s="77" t="n">
        <v>19871</v>
      </c>
      <c r="N412" s="77" t="n">
        <v>150</v>
      </c>
      <c r="O412" s="77" t="n">
        <v>150</v>
      </c>
      <c r="P412" s="97" t="s">
        <v>10560</v>
      </c>
      <c r="Q412" s="80"/>
      <c r="R412" s="78" t="s">
        <v>11200</v>
      </c>
      <c r="S412" s="77" t="n">
        <v>2</v>
      </c>
      <c r="T412" s="77" t="n">
        <v>120</v>
      </c>
      <c r="U412" s="77" t="n">
        <v>460</v>
      </c>
      <c r="V412" s="77" t="n">
        <f aca="false">VLOOKUP(R412,[1]LNCEL!$H$15:$Q$4288,8,0)</f>
        <v>1700</v>
      </c>
      <c r="W412" s="77" t="n">
        <f aca="false">VLOOKUP(R412,[1]LNCEL!$H$15:$Q$4288,9,0)</f>
        <v>19700</v>
      </c>
      <c r="X412" s="77" t="n">
        <v>200</v>
      </c>
      <c r="Y412" s="77" t="n">
        <v>200</v>
      </c>
      <c r="Z412" s="77" t="n">
        <f aca="false">VLOOKUP(R412,[1]LNCEL!$H$15:$Q$4288,10,0)</f>
        <v>1000</v>
      </c>
    </row>
    <row r="413" customFormat="false" ht="13" hidden="false" customHeight="false" outlineLevel="0" collapsed="false">
      <c r="A413" s="77" t="s">
        <v>963</v>
      </c>
      <c r="C413" s="77" t="n">
        <v>3</v>
      </c>
      <c r="D413" s="77" t="n">
        <v>2618</v>
      </c>
      <c r="E413" s="78" t="s">
        <v>966</v>
      </c>
      <c r="F413" s="78" t="s">
        <v>11201</v>
      </c>
      <c r="G413" s="77" t="n">
        <v>6</v>
      </c>
      <c r="H413" s="77" t="n">
        <f aca="false">G413</f>
        <v>6</v>
      </c>
      <c r="I413" s="77" t="n">
        <v>240</v>
      </c>
      <c r="J413" s="77" t="n">
        <v>40</v>
      </c>
      <c r="K413" s="96" t="s">
        <v>10559</v>
      </c>
      <c r="L413" s="77" t="n">
        <v>1871</v>
      </c>
      <c r="M413" s="77" t="n">
        <v>19871</v>
      </c>
      <c r="N413" s="77" t="n">
        <v>150</v>
      </c>
      <c r="O413" s="77" t="n">
        <v>150</v>
      </c>
      <c r="P413" s="97" t="s">
        <v>10560</v>
      </c>
      <c r="Q413" s="80"/>
      <c r="R413" s="78" t="s">
        <v>11202</v>
      </c>
      <c r="S413" s="77" t="n">
        <v>3</v>
      </c>
      <c r="T413" s="77" t="n">
        <v>240</v>
      </c>
      <c r="U413" s="77" t="n">
        <v>460</v>
      </c>
      <c r="V413" s="77" t="n">
        <f aca="false">VLOOKUP(R413,[1]LNCEL!$H$15:$Q$4288,8,0)</f>
        <v>1700</v>
      </c>
      <c r="W413" s="77" t="n">
        <f aca="false">VLOOKUP(R413,[1]LNCEL!$H$15:$Q$4288,9,0)</f>
        <v>19700</v>
      </c>
      <c r="X413" s="77" t="n">
        <v>200</v>
      </c>
      <c r="Y413" s="77" t="n">
        <v>200</v>
      </c>
      <c r="Z413" s="77" t="n">
        <f aca="false">VLOOKUP(R413,[1]LNCEL!$H$15:$Q$4288,10,0)</f>
        <v>1000</v>
      </c>
    </row>
    <row r="414" customFormat="false" ht="13" hidden="false" customHeight="false" outlineLevel="0" collapsed="false">
      <c r="A414" s="77" t="s">
        <v>1133</v>
      </c>
      <c r="C414" s="77" t="n">
        <v>3</v>
      </c>
      <c r="D414" s="77" t="n">
        <v>2651</v>
      </c>
      <c r="E414" s="78" t="s">
        <v>1136</v>
      </c>
      <c r="F414" s="78" t="s">
        <v>11203</v>
      </c>
      <c r="G414" s="77" t="n">
        <v>4</v>
      </c>
      <c r="H414" s="77" t="n">
        <f aca="false">G414</f>
        <v>4</v>
      </c>
      <c r="I414" s="77" t="n">
        <v>100</v>
      </c>
      <c r="J414" s="77" t="n">
        <v>40</v>
      </c>
      <c r="K414" s="96" t="s">
        <v>10559</v>
      </c>
      <c r="L414" s="77" t="n">
        <v>1871</v>
      </c>
      <c r="M414" s="77" t="n">
        <v>19871</v>
      </c>
      <c r="N414" s="77" t="n">
        <v>150</v>
      </c>
      <c r="O414" s="77" t="n">
        <v>150</v>
      </c>
      <c r="P414" s="97" t="s">
        <v>10560</v>
      </c>
      <c r="Q414" s="80"/>
      <c r="R414" s="78" t="s">
        <v>11204</v>
      </c>
      <c r="S414" s="77" t="n">
        <v>1</v>
      </c>
      <c r="T414" s="77" t="n">
        <v>100</v>
      </c>
      <c r="U414" s="77" t="n">
        <v>430</v>
      </c>
      <c r="V414" s="77" t="n">
        <f aca="false">VLOOKUP(R414,[1]LNCEL!$H$15:$Q$4288,8,0)</f>
        <v>1700</v>
      </c>
      <c r="W414" s="77" t="n">
        <f aca="false">VLOOKUP(R414,[1]LNCEL!$H$15:$Q$4288,9,0)</f>
        <v>19700</v>
      </c>
      <c r="X414" s="77" t="n">
        <v>200</v>
      </c>
      <c r="Y414" s="77" t="n">
        <v>200</v>
      </c>
      <c r="Z414" s="77" t="n">
        <f aca="false">VLOOKUP(R414,[1]LNCEL!$H$15:$Q$4288,10,0)</f>
        <v>1000</v>
      </c>
    </row>
    <row r="415" customFormat="false" ht="13" hidden="false" customHeight="false" outlineLevel="0" collapsed="false">
      <c r="A415" s="77" t="s">
        <v>1133</v>
      </c>
      <c r="C415" s="77" t="n">
        <v>3</v>
      </c>
      <c r="D415" s="77" t="n">
        <v>2651</v>
      </c>
      <c r="E415" s="78" t="s">
        <v>1136</v>
      </c>
      <c r="F415" s="78" t="s">
        <v>11205</v>
      </c>
      <c r="G415" s="77" t="n">
        <v>5</v>
      </c>
      <c r="H415" s="77" t="n">
        <f aca="false">G415</f>
        <v>5</v>
      </c>
      <c r="I415" s="77" t="n">
        <v>220</v>
      </c>
      <c r="J415" s="77" t="n">
        <v>40</v>
      </c>
      <c r="K415" s="96" t="s">
        <v>10559</v>
      </c>
      <c r="L415" s="77" t="n">
        <v>1871</v>
      </c>
      <c r="M415" s="77" t="n">
        <v>19871</v>
      </c>
      <c r="N415" s="77" t="n">
        <v>150</v>
      </c>
      <c r="O415" s="77" t="n">
        <v>150</v>
      </c>
      <c r="P415" s="97" t="s">
        <v>10560</v>
      </c>
      <c r="Q415" s="80"/>
      <c r="R415" s="78" t="s">
        <v>11206</v>
      </c>
      <c r="S415" s="77" t="n">
        <v>2</v>
      </c>
      <c r="T415" s="77" t="n">
        <v>220</v>
      </c>
      <c r="U415" s="77" t="n">
        <v>430</v>
      </c>
      <c r="V415" s="77" t="n">
        <f aca="false">VLOOKUP(R415,[1]LNCEL!$H$15:$Q$4288,8,0)</f>
        <v>1700</v>
      </c>
      <c r="W415" s="77" t="n">
        <f aca="false">VLOOKUP(R415,[1]LNCEL!$H$15:$Q$4288,9,0)</f>
        <v>19700</v>
      </c>
      <c r="X415" s="77" t="n">
        <v>200</v>
      </c>
      <c r="Y415" s="77" t="n">
        <v>200</v>
      </c>
      <c r="Z415" s="77" t="n">
        <f aca="false">VLOOKUP(R415,[1]LNCEL!$H$15:$Q$4288,10,0)</f>
        <v>1000</v>
      </c>
    </row>
    <row r="416" customFormat="false" ht="13" hidden="false" customHeight="false" outlineLevel="0" collapsed="false">
      <c r="A416" s="77" t="s">
        <v>1133</v>
      </c>
      <c r="C416" s="77" t="n">
        <v>3</v>
      </c>
      <c r="D416" s="77" t="n">
        <v>2651</v>
      </c>
      <c r="E416" s="78" t="s">
        <v>1136</v>
      </c>
      <c r="F416" s="78" t="s">
        <v>11207</v>
      </c>
      <c r="G416" s="77" t="n">
        <v>6</v>
      </c>
      <c r="H416" s="77" t="n">
        <f aca="false">G416</f>
        <v>6</v>
      </c>
      <c r="I416" s="77" t="n">
        <v>340</v>
      </c>
      <c r="J416" s="77" t="n">
        <v>40</v>
      </c>
      <c r="K416" s="96" t="s">
        <v>10559</v>
      </c>
      <c r="L416" s="77" t="n">
        <v>1871</v>
      </c>
      <c r="M416" s="77" t="n">
        <v>19871</v>
      </c>
      <c r="N416" s="77" t="n">
        <v>150</v>
      </c>
      <c r="O416" s="77" t="n">
        <v>150</v>
      </c>
      <c r="P416" s="97" t="s">
        <v>10560</v>
      </c>
      <c r="Q416" s="80"/>
      <c r="R416" s="78" t="s">
        <v>11208</v>
      </c>
      <c r="S416" s="77" t="n">
        <v>3</v>
      </c>
      <c r="T416" s="77" t="n">
        <v>340</v>
      </c>
      <c r="U416" s="77" t="n">
        <v>430</v>
      </c>
      <c r="V416" s="77" t="n">
        <f aca="false">VLOOKUP(R416,[1]LNCEL!$H$15:$Q$4288,8,0)</f>
        <v>1700</v>
      </c>
      <c r="W416" s="77" t="n">
        <f aca="false">VLOOKUP(R416,[1]LNCEL!$H$15:$Q$4288,9,0)</f>
        <v>19700</v>
      </c>
      <c r="X416" s="77" t="n">
        <v>200</v>
      </c>
      <c r="Y416" s="77" t="n">
        <v>200</v>
      </c>
      <c r="Z416" s="77" t="n">
        <f aca="false">VLOOKUP(R416,[1]LNCEL!$H$15:$Q$4288,10,0)</f>
        <v>1000</v>
      </c>
    </row>
    <row r="417" customFormat="false" ht="13" hidden="false" customHeight="false" outlineLevel="0" collapsed="false">
      <c r="A417" s="77" t="s">
        <v>979</v>
      </c>
      <c r="C417" s="77" t="n">
        <v>3</v>
      </c>
      <c r="D417" s="77" t="n">
        <v>2654</v>
      </c>
      <c r="E417" s="78" t="s">
        <v>982</v>
      </c>
      <c r="F417" s="78" t="s">
        <v>11209</v>
      </c>
      <c r="G417" s="77" t="n">
        <v>4</v>
      </c>
      <c r="H417" s="77" t="n">
        <f aca="false">G417</f>
        <v>4</v>
      </c>
      <c r="I417" s="77" t="n">
        <v>0</v>
      </c>
      <c r="J417" s="77" t="n">
        <v>40</v>
      </c>
      <c r="K417" s="96" t="s">
        <v>10559</v>
      </c>
      <c r="L417" s="77" t="n">
        <v>1871</v>
      </c>
      <c r="M417" s="77" t="n">
        <v>19871</v>
      </c>
      <c r="N417" s="77" t="n">
        <v>150</v>
      </c>
      <c r="O417" s="77" t="n">
        <v>150</v>
      </c>
      <c r="P417" s="97" t="s">
        <v>10560</v>
      </c>
      <c r="Q417" s="80"/>
      <c r="R417" s="78" t="s">
        <v>11210</v>
      </c>
      <c r="S417" s="77" t="n">
        <v>1</v>
      </c>
      <c r="T417" s="77" t="n">
        <v>0</v>
      </c>
      <c r="U417" s="77" t="n">
        <v>430</v>
      </c>
      <c r="V417" s="77" t="n">
        <f aca="false">VLOOKUP(R417,[1]LNCEL!$H$15:$Q$4288,8,0)</f>
        <v>1700</v>
      </c>
      <c r="W417" s="77" t="n">
        <f aca="false">VLOOKUP(R417,[1]LNCEL!$H$15:$Q$4288,9,0)</f>
        <v>19700</v>
      </c>
      <c r="X417" s="77" t="n">
        <v>200</v>
      </c>
      <c r="Y417" s="77" t="n">
        <v>200</v>
      </c>
      <c r="Z417" s="77" t="n">
        <f aca="false">VLOOKUP(R417,[1]LNCEL!$H$15:$Q$4288,10,0)</f>
        <v>1300</v>
      </c>
    </row>
    <row r="418" customFormat="false" ht="13" hidden="false" customHeight="false" outlineLevel="0" collapsed="false">
      <c r="A418" s="77" t="s">
        <v>979</v>
      </c>
      <c r="C418" s="77" t="n">
        <v>3</v>
      </c>
      <c r="D418" s="77" t="n">
        <v>2654</v>
      </c>
      <c r="E418" s="78" t="s">
        <v>982</v>
      </c>
      <c r="F418" s="78" t="s">
        <v>11211</v>
      </c>
      <c r="G418" s="77" t="n">
        <v>5</v>
      </c>
      <c r="H418" s="77" t="n">
        <f aca="false">G418</f>
        <v>5</v>
      </c>
      <c r="I418" s="77" t="n">
        <v>120</v>
      </c>
      <c r="J418" s="77" t="n">
        <v>40</v>
      </c>
      <c r="K418" s="96" t="s">
        <v>10559</v>
      </c>
      <c r="L418" s="77" t="n">
        <v>1871</v>
      </c>
      <c r="M418" s="77" t="n">
        <v>19871</v>
      </c>
      <c r="N418" s="77" t="n">
        <v>150</v>
      </c>
      <c r="O418" s="77" t="n">
        <v>150</v>
      </c>
      <c r="P418" s="97" t="s">
        <v>10560</v>
      </c>
      <c r="Q418" s="80"/>
      <c r="R418" s="78" t="s">
        <v>11212</v>
      </c>
      <c r="S418" s="77" t="n">
        <v>2</v>
      </c>
      <c r="T418" s="77" t="n">
        <v>120</v>
      </c>
      <c r="U418" s="77" t="n">
        <v>430</v>
      </c>
      <c r="V418" s="77" t="n">
        <f aca="false">VLOOKUP(R418,[1]LNCEL!$H$15:$Q$4288,8,0)</f>
        <v>1700</v>
      </c>
      <c r="W418" s="77" t="n">
        <f aca="false">VLOOKUP(R418,[1]LNCEL!$H$15:$Q$4288,9,0)</f>
        <v>19700</v>
      </c>
      <c r="X418" s="77" t="n">
        <v>200</v>
      </c>
      <c r="Y418" s="77" t="n">
        <v>200</v>
      </c>
      <c r="Z418" s="77" t="n">
        <f aca="false">VLOOKUP(R418,[1]LNCEL!$H$15:$Q$4288,10,0)</f>
        <v>1300</v>
      </c>
    </row>
    <row r="419" customFormat="false" ht="13" hidden="false" customHeight="false" outlineLevel="0" collapsed="false">
      <c r="A419" s="77" t="s">
        <v>979</v>
      </c>
      <c r="C419" s="77" t="n">
        <v>3</v>
      </c>
      <c r="D419" s="77" t="n">
        <v>2654</v>
      </c>
      <c r="E419" s="78" t="s">
        <v>982</v>
      </c>
      <c r="F419" s="78" t="s">
        <v>11213</v>
      </c>
      <c r="G419" s="77" t="n">
        <v>6</v>
      </c>
      <c r="H419" s="77" t="n">
        <f aca="false">G419</f>
        <v>6</v>
      </c>
      <c r="I419" s="77" t="n">
        <v>240</v>
      </c>
      <c r="J419" s="77" t="n">
        <v>40</v>
      </c>
      <c r="K419" s="96" t="s">
        <v>10559</v>
      </c>
      <c r="L419" s="77" t="n">
        <v>1871</v>
      </c>
      <c r="M419" s="77" t="n">
        <v>19871</v>
      </c>
      <c r="N419" s="77" t="n">
        <v>150</v>
      </c>
      <c r="O419" s="77" t="n">
        <v>150</v>
      </c>
      <c r="P419" s="97" t="s">
        <v>10560</v>
      </c>
      <c r="Q419" s="80"/>
      <c r="R419" s="78" t="s">
        <v>11214</v>
      </c>
      <c r="S419" s="77" t="n">
        <v>3</v>
      </c>
      <c r="T419" s="77" t="n">
        <v>240</v>
      </c>
      <c r="U419" s="77" t="n">
        <v>430</v>
      </c>
      <c r="V419" s="77" t="n">
        <f aca="false">VLOOKUP(R419,[1]LNCEL!$H$15:$Q$4288,8,0)</f>
        <v>1700</v>
      </c>
      <c r="W419" s="77" t="n">
        <f aca="false">VLOOKUP(R419,[1]LNCEL!$H$15:$Q$4288,9,0)</f>
        <v>19700</v>
      </c>
      <c r="X419" s="77" t="n">
        <v>200</v>
      </c>
      <c r="Y419" s="77" t="n">
        <v>200</v>
      </c>
      <c r="Z419" s="77" t="n">
        <f aca="false">VLOOKUP(R419,[1]LNCEL!$H$15:$Q$4288,10,0)</f>
        <v>1300</v>
      </c>
    </row>
    <row r="420" customFormat="false" ht="13" hidden="false" customHeight="false" outlineLevel="0" collapsed="false">
      <c r="A420" s="77" t="s">
        <v>1023</v>
      </c>
      <c r="C420" s="77" t="n">
        <v>3</v>
      </c>
      <c r="D420" s="77" t="n">
        <v>2962</v>
      </c>
      <c r="E420" s="78" t="s">
        <v>1026</v>
      </c>
      <c r="F420" s="78" t="s">
        <v>11215</v>
      </c>
      <c r="G420" s="77" t="n">
        <v>4</v>
      </c>
      <c r="H420" s="77" t="n">
        <f aca="false">G420</f>
        <v>4</v>
      </c>
      <c r="I420" s="77" t="n">
        <v>0</v>
      </c>
      <c r="J420" s="77" t="n">
        <v>40</v>
      </c>
      <c r="K420" s="96" t="s">
        <v>10559</v>
      </c>
      <c r="L420" s="77" t="n">
        <v>1871</v>
      </c>
      <c r="M420" s="77" t="n">
        <v>19871</v>
      </c>
      <c r="N420" s="77" t="n">
        <v>150</v>
      </c>
      <c r="O420" s="77" t="n">
        <v>150</v>
      </c>
      <c r="P420" s="97" t="s">
        <v>10560</v>
      </c>
      <c r="Q420" s="80"/>
      <c r="R420" s="78" t="s">
        <v>11216</v>
      </c>
      <c r="S420" s="77" t="n">
        <v>1</v>
      </c>
      <c r="T420" s="77" t="n">
        <v>0</v>
      </c>
      <c r="U420" s="77" t="n">
        <v>430</v>
      </c>
      <c r="V420" s="77" t="n">
        <f aca="false">VLOOKUP(R420,[1]LNCEL!$H$15:$Q$4288,8,0)</f>
        <v>1700</v>
      </c>
      <c r="W420" s="77" t="n">
        <f aca="false">VLOOKUP(R420,[1]LNCEL!$H$15:$Q$4288,9,0)</f>
        <v>19700</v>
      </c>
      <c r="X420" s="77" t="n">
        <v>200</v>
      </c>
      <c r="Y420" s="77" t="n">
        <v>200</v>
      </c>
      <c r="Z420" s="77" t="n">
        <f aca="false">VLOOKUP(R420,[1]LNCEL!$H$15:$Q$4288,10,0)</f>
        <v>1300</v>
      </c>
    </row>
    <row r="421" customFormat="false" ht="13" hidden="false" customHeight="false" outlineLevel="0" collapsed="false">
      <c r="A421" s="77" t="s">
        <v>1023</v>
      </c>
      <c r="C421" s="77" t="n">
        <v>3</v>
      </c>
      <c r="D421" s="77" t="n">
        <v>2962</v>
      </c>
      <c r="E421" s="78" t="s">
        <v>1026</v>
      </c>
      <c r="F421" s="78" t="s">
        <v>11217</v>
      </c>
      <c r="G421" s="77" t="n">
        <v>5</v>
      </c>
      <c r="H421" s="77" t="n">
        <f aca="false">G421</f>
        <v>5</v>
      </c>
      <c r="I421" s="77" t="n">
        <v>190</v>
      </c>
      <c r="J421" s="77" t="n">
        <v>40</v>
      </c>
      <c r="K421" s="96" t="s">
        <v>10559</v>
      </c>
      <c r="L421" s="77" t="n">
        <v>1871</v>
      </c>
      <c r="M421" s="77" t="n">
        <v>19871</v>
      </c>
      <c r="N421" s="77" t="n">
        <v>150</v>
      </c>
      <c r="O421" s="77" t="n">
        <v>150</v>
      </c>
      <c r="P421" s="97" t="s">
        <v>10560</v>
      </c>
      <c r="Q421" s="80"/>
      <c r="R421" s="78" t="s">
        <v>11218</v>
      </c>
      <c r="S421" s="77" t="n">
        <v>2</v>
      </c>
      <c r="T421" s="77" t="n">
        <v>190</v>
      </c>
      <c r="U421" s="77" t="n">
        <v>430</v>
      </c>
      <c r="V421" s="77" t="n">
        <f aca="false">VLOOKUP(R421,[1]LNCEL!$H$15:$Q$4288,8,0)</f>
        <v>1700</v>
      </c>
      <c r="W421" s="77" t="n">
        <f aca="false">VLOOKUP(R421,[1]LNCEL!$H$15:$Q$4288,9,0)</f>
        <v>19700</v>
      </c>
      <c r="X421" s="77" t="n">
        <v>200</v>
      </c>
      <c r="Y421" s="77" t="n">
        <v>200</v>
      </c>
      <c r="Z421" s="77" t="n">
        <f aca="false">VLOOKUP(R421,[1]LNCEL!$H$15:$Q$4288,10,0)</f>
        <v>1300</v>
      </c>
    </row>
    <row r="422" customFormat="false" ht="13" hidden="false" customHeight="false" outlineLevel="0" collapsed="false">
      <c r="A422" s="77" t="s">
        <v>1023</v>
      </c>
      <c r="C422" s="77" t="n">
        <v>3</v>
      </c>
      <c r="D422" s="77" t="n">
        <v>2962</v>
      </c>
      <c r="E422" s="78" t="s">
        <v>1026</v>
      </c>
      <c r="F422" s="78" t="s">
        <v>11219</v>
      </c>
      <c r="G422" s="77" t="n">
        <v>6</v>
      </c>
      <c r="H422" s="77" t="n">
        <f aca="false">G422</f>
        <v>6</v>
      </c>
      <c r="I422" s="77" t="n">
        <v>280</v>
      </c>
      <c r="J422" s="77" t="n">
        <v>40</v>
      </c>
      <c r="K422" s="96" t="s">
        <v>10559</v>
      </c>
      <c r="L422" s="77" t="n">
        <v>1871</v>
      </c>
      <c r="M422" s="77" t="n">
        <v>19871</v>
      </c>
      <c r="N422" s="77" t="n">
        <v>150</v>
      </c>
      <c r="O422" s="77" t="n">
        <v>150</v>
      </c>
      <c r="P422" s="97" t="s">
        <v>10560</v>
      </c>
      <c r="Q422" s="80"/>
      <c r="R422" s="78" t="s">
        <v>11220</v>
      </c>
      <c r="S422" s="77" t="n">
        <v>3</v>
      </c>
      <c r="T422" s="77" t="n">
        <v>280</v>
      </c>
      <c r="U422" s="77" t="n">
        <v>430</v>
      </c>
      <c r="V422" s="77" t="n">
        <f aca="false">VLOOKUP(R422,[1]LNCEL!$H$15:$Q$4288,8,0)</f>
        <v>1700</v>
      </c>
      <c r="W422" s="77" t="n">
        <f aca="false">VLOOKUP(R422,[1]LNCEL!$H$15:$Q$4288,9,0)</f>
        <v>19700</v>
      </c>
      <c r="X422" s="77" t="n">
        <v>200</v>
      </c>
      <c r="Y422" s="77" t="n">
        <v>200</v>
      </c>
      <c r="Z422" s="77" t="n">
        <f aca="false">VLOOKUP(R422,[1]LNCEL!$H$15:$Q$4288,10,0)</f>
        <v>1300</v>
      </c>
    </row>
    <row r="423" customFormat="false" ht="13" hidden="false" customHeight="false" outlineLevel="0" collapsed="false">
      <c r="A423" s="77" t="s">
        <v>929</v>
      </c>
      <c r="C423" s="77" t="n">
        <v>3</v>
      </c>
      <c r="D423" s="77" t="n">
        <v>2964</v>
      </c>
      <c r="E423" s="78" t="s">
        <v>932</v>
      </c>
      <c r="F423" s="78" t="s">
        <v>11221</v>
      </c>
      <c r="G423" s="77" t="n">
        <v>4</v>
      </c>
      <c r="H423" s="77" t="n">
        <f aca="false">G423</f>
        <v>4</v>
      </c>
      <c r="I423" s="77" t="n">
        <v>0</v>
      </c>
      <c r="J423" s="77" t="n">
        <v>40</v>
      </c>
      <c r="K423" s="96" t="s">
        <v>10559</v>
      </c>
      <c r="L423" s="77" t="n">
        <v>1871</v>
      </c>
      <c r="M423" s="77" t="n">
        <v>19871</v>
      </c>
      <c r="N423" s="77" t="n">
        <v>150</v>
      </c>
      <c r="O423" s="77" t="n">
        <v>150</v>
      </c>
      <c r="P423" s="97" t="s">
        <v>10560</v>
      </c>
      <c r="Q423" s="80"/>
      <c r="R423" s="78" t="s">
        <v>11222</v>
      </c>
      <c r="S423" s="77" t="n">
        <v>1</v>
      </c>
      <c r="T423" s="77" t="n">
        <v>0</v>
      </c>
      <c r="U423" s="77" t="n">
        <v>430</v>
      </c>
      <c r="V423" s="77" t="n">
        <f aca="false">VLOOKUP(R423,[1]LNCEL!$H$15:$Q$4288,8,0)</f>
        <v>1700</v>
      </c>
      <c r="W423" s="77" t="n">
        <f aca="false">VLOOKUP(R423,[1]LNCEL!$H$15:$Q$4288,9,0)</f>
        <v>19700</v>
      </c>
      <c r="X423" s="77" t="n">
        <v>200</v>
      </c>
      <c r="Y423" s="77" t="n">
        <v>200</v>
      </c>
      <c r="Z423" s="77" t="n">
        <f aca="false">VLOOKUP(R423,[1]LNCEL!$H$15:$Q$4288,10,0)</f>
        <v>1300</v>
      </c>
    </row>
    <row r="424" customFormat="false" ht="13" hidden="false" customHeight="false" outlineLevel="0" collapsed="false">
      <c r="A424" s="77" t="s">
        <v>929</v>
      </c>
      <c r="C424" s="77" t="n">
        <v>3</v>
      </c>
      <c r="D424" s="77" t="n">
        <v>2964</v>
      </c>
      <c r="E424" s="78" t="s">
        <v>932</v>
      </c>
      <c r="F424" s="78" t="s">
        <v>11223</v>
      </c>
      <c r="G424" s="77" t="n">
        <v>5</v>
      </c>
      <c r="H424" s="77" t="n">
        <f aca="false">G424</f>
        <v>5</v>
      </c>
      <c r="I424" s="77" t="n">
        <v>90</v>
      </c>
      <c r="J424" s="77" t="n">
        <v>40</v>
      </c>
      <c r="K424" s="96" t="s">
        <v>10559</v>
      </c>
      <c r="L424" s="77" t="n">
        <v>1871</v>
      </c>
      <c r="M424" s="77" t="n">
        <v>19871</v>
      </c>
      <c r="N424" s="77" t="n">
        <v>150</v>
      </c>
      <c r="O424" s="77" t="n">
        <v>150</v>
      </c>
      <c r="P424" s="97" t="s">
        <v>10560</v>
      </c>
      <c r="Q424" s="80"/>
      <c r="R424" s="78" t="s">
        <v>11224</v>
      </c>
      <c r="S424" s="77" t="n">
        <v>2</v>
      </c>
      <c r="T424" s="77" t="n">
        <v>90</v>
      </c>
      <c r="U424" s="77" t="n">
        <v>430</v>
      </c>
      <c r="V424" s="77" t="n">
        <f aca="false">VLOOKUP(R424,[1]LNCEL!$H$15:$Q$4288,8,0)</f>
        <v>1700</v>
      </c>
      <c r="W424" s="77" t="n">
        <f aca="false">VLOOKUP(R424,[1]LNCEL!$H$15:$Q$4288,9,0)</f>
        <v>19700</v>
      </c>
      <c r="X424" s="77" t="n">
        <v>200</v>
      </c>
      <c r="Y424" s="77" t="n">
        <v>200</v>
      </c>
      <c r="Z424" s="77" t="n">
        <f aca="false">VLOOKUP(R424,[1]LNCEL!$H$15:$Q$4288,10,0)</f>
        <v>1300</v>
      </c>
    </row>
    <row r="425" customFormat="false" ht="13" hidden="false" customHeight="false" outlineLevel="0" collapsed="false">
      <c r="A425" s="77" t="s">
        <v>929</v>
      </c>
      <c r="C425" s="77" t="n">
        <v>3</v>
      </c>
      <c r="D425" s="77" t="n">
        <v>2964</v>
      </c>
      <c r="E425" s="78" t="s">
        <v>932</v>
      </c>
      <c r="F425" s="78" t="s">
        <v>11225</v>
      </c>
      <c r="G425" s="77" t="n">
        <v>6</v>
      </c>
      <c r="H425" s="77" t="n">
        <f aca="false">G425</f>
        <v>6</v>
      </c>
      <c r="I425" s="77" t="n">
        <v>165</v>
      </c>
      <c r="J425" s="77" t="n">
        <v>40</v>
      </c>
      <c r="K425" s="96" t="s">
        <v>10559</v>
      </c>
      <c r="L425" s="77" t="n">
        <v>1871</v>
      </c>
      <c r="M425" s="77" t="n">
        <v>19871</v>
      </c>
      <c r="N425" s="77" t="n">
        <v>150</v>
      </c>
      <c r="O425" s="77" t="n">
        <v>150</v>
      </c>
      <c r="P425" s="97" t="s">
        <v>10560</v>
      </c>
      <c r="Q425" s="80"/>
      <c r="R425" s="78" t="s">
        <v>11226</v>
      </c>
      <c r="S425" s="77" t="n">
        <v>3</v>
      </c>
      <c r="T425" s="77" t="n">
        <v>165</v>
      </c>
      <c r="U425" s="77" t="n">
        <v>430</v>
      </c>
      <c r="V425" s="77" t="n">
        <f aca="false">VLOOKUP(R425,[1]LNCEL!$H$15:$Q$4288,8,0)</f>
        <v>1700</v>
      </c>
      <c r="W425" s="77" t="n">
        <f aca="false">VLOOKUP(R425,[1]LNCEL!$H$15:$Q$4288,9,0)</f>
        <v>19700</v>
      </c>
      <c r="X425" s="77" t="n">
        <v>200</v>
      </c>
      <c r="Y425" s="77" t="n">
        <v>200</v>
      </c>
      <c r="Z425" s="77" t="n">
        <f aca="false">VLOOKUP(R425,[1]LNCEL!$H$15:$Q$4288,10,0)</f>
        <v>1300</v>
      </c>
    </row>
    <row r="426" customFormat="false" ht="13" hidden="false" customHeight="false" outlineLevel="0" collapsed="false">
      <c r="A426" s="77" t="s">
        <v>1071</v>
      </c>
      <c r="C426" s="77" t="n">
        <v>3</v>
      </c>
      <c r="D426" s="77" t="n">
        <v>2965</v>
      </c>
      <c r="E426" s="78" t="s">
        <v>1074</v>
      </c>
      <c r="F426" s="78" t="s">
        <v>11227</v>
      </c>
      <c r="G426" s="77" t="n">
        <v>4</v>
      </c>
      <c r="H426" s="77" t="n">
        <f aca="false">G426</f>
        <v>4</v>
      </c>
      <c r="I426" s="77" t="n">
        <v>0</v>
      </c>
      <c r="J426" s="77" t="n">
        <v>40</v>
      </c>
      <c r="K426" s="96" t="s">
        <v>10559</v>
      </c>
      <c r="L426" s="77" t="n">
        <v>1871</v>
      </c>
      <c r="M426" s="77" t="n">
        <v>19871</v>
      </c>
      <c r="N426" s="77" t="n">
        <v>150</v>
      </c>
      <c r="O426" s="77" t="n">
        <v>150</v>
      </c>
      <c r="P426" s="97" t="s">
        <v>10560</v>
      </c>
      <c r="Q426" s="80"/>
      <c r="R426" s="78" t="s">
        <v>11228</v>
      </c>
      <c r="S426" s="77" t="n">
        <v>1</v>
      </c>
      <c r="T426" s="77" t="n">
        <v>0</v>
      </c>
      <c r="U426" s="77" t="n">
        <v>430</v>
      </c>
      <c r="V426" s="77" t="n">
        <f aca="false">VLOOKUP(R426,[1]LNCEL!$H$15:$Q$4288,8,0)</f>
        <v>1700</v>
      </c>
      <c r="W426" s="77" t="n">
        <f aca="false">VLOOKUP(R426,[1]LNCEL!$H$15:$Q$4288,9,0)</f>
        <v>19700</v>
      </c>
      <c r="X426" s="77" t="n">
        <v>200</v>
      </c>
      <c r="Y426" s="77" t="n">
        <v>200</v>
      </c>
      <c r="Z426" s="77" t="n">
        <f aca="false">VLOOKUP(R426,[1]LNCEL!$H$15:$Q$4288,10,0)</f>
        <v>1300</v>
      </c>
    </row>
    <row r="427" customFormat="false" ht="13" hidden="false" customHeight="false" outlineLevel="0" collapsed="false">
      <c r="A427" s="77" t="s">
        <v>1071</v>
      </c>
      <c r="C427" s="77" t="n">
        <v>3</v>
      </c>
      <c r="D427" s="77" t="n">
        <v>2965</v>
      </c>
      <c r="E427" s="78" t="s">
        <v>1074</v>
      </c>
      <c r="F427" s="78" t="s">
        <v>11229</v>
      </c>
      <c r="G427" s="77" t="n">
        <v>5</v>
      </c>
      <c r="H427" s="77" t="n">
        <f aca="false">G427</f>
        <v>5</v>
      </c>
      <c r="I427" s="77" t="n">
        <v>160</v>
      </c>
      <c r="J427" s="77" t="n">
        <v>40</v>
      </c>
      <c r="K427" s="96" t="s">
        <v>10559</v>
      </c>
      <c r="L427" s="77" t="n">
        <v>1871</v>
      </c>
      <c r="M427" s="77" t="n">
        <v>19871</v>
      </c>
      <c r="N427" s="77" t="n">
        <v>150</v>
      </c>
      <c r="O427" s="77" t="n">
        <v>150</v>
      </c>
      <c r="P427" s="97" t="s">
        <v>10560</v>
      </c>
      <c r="Q427" s="80"/>
      <c r="R427" s="78" t="s">
        <v>11230</v>
      </c>
      <c r="S427" s="77" t="n">
        <v>2</v>
      </c>
      <c r="T427" s="77" t="n">
        <v>160</v>
      </c>
      <c r="U427" s="77" t="n">
        <v>430</v>
      </c>
      <c r="V427" s="77" t="n">
        <f aca="false">VLOOKUP(R427,[1]LNCEL!$H$15:$Q$4288,8,0)</f>
        <v>1700</v>
      </c>
      <c r="W427" s="77" t="n">
        <f aca="false">VLOOKUP(R427,[1]LNCEL!$H$15:$Q$4288,9,0)</f>
        <v>19700</v>
      </c>
      <c r="X427" s="77" t="n">
        <v>200</v>
      </c>
      <c r="Y427" s="77" t="n">
        <v>200</v>
      </c>
      <c r="Z427" s="77" t="n">
        <f aca="false">VLOOKUP(R427,[1]LNCEL!$H$15:$Q$4288,10,0)</f>
        <v>1300</v>
      </c>
    </row>
    <row r="428" customFormat="false" ht="13" hidden="false" customHeight="false" outlineLevel="0" collapsed="false">
      <c r="A428" s="77" t="s">
        <v>1071</v>
      </c>
      <c r="C428" s="77" t="n">
        <v>3</v>
      </c>
      <c r="D428" s="77" t="n">
        <v>2965</v>
      </c>
      <c r="E428" s="78" t="s">
        <v>1074</v>
      </c>
      <c r="F428" s="78" t="s">
        <v>11231</v>
      </c>
      <c r="G428" s="77" t="n">
        <v>6</v>
      </c>
      <c r="H428" s="77" t="n">
        <f aca="false">G428</f>
        <v>6</v>
      </c>
      <c r="I428" s="77" t="n">
        <v>240</v>
      </c>
      <c r="J428" s="77" t="n">
        <v>40</v>
      </c>
      <c r="K428" s="96" t="s">
        <v>10559</v>
      </c>
      <c r="L428" s="77" t="n">
        <v>1871</v>
      </c>
      <c r="M428" s="77" t="n">
        <v>19871</v>
      </c>
      <c r="N428" s="77" t="n">
        <v>150</v>
      </c>
      <c r="O428" s="77" t="n">
        <v>150</v>
      </c>
      <c r="P428" s="97" t="s">
        <v>10560</v>
      </c>
      <c r="Q428" s="80"/>
      <c r="R428" s="78" t="s">
        <v>11232</v>
      </c>
      <c r="S428" s="77" t="n">
        <v>3</v>
      </c>
      <c r="T428" s="77" t="n">
        <v>240</v>
      </c>
      <c r="U428" s="77" t="n">
        <v>430</v>
      </c>
      <c r="V428" s="77" t="n">
        <f aca="false">VLOOKUP(R428,[1]LNCEL!$H$15:$Q$4288,8,0)</f>
        <v>1700</v>
      </c>
      <c r="W428" s="77" t="n">
        <f aca="false">VLOOKUP(R428,[1]LNCEL!$H$15:$Q$4288,9,0)</f>
        <v>19700</v>
      </c>
      <c r="X428" s="77" t="n">
        <v>200</v>
      </c>
      <c r="Y428" s="77" t="n">
        <v>200</v>
      </c>
      <c r="Z428" s="77" t="n">
        <f aca="false">VLOOKUP(R428,[1]LNCEL!$H$15:$Q$4288,10,0)</f>
        <v>1300</v>
      </c>
    </row>
    <row r="429" customFormat="false" ht="13" hidden="false" customHeight="false" outlineLevel="0" collapsed="false">
      <c r="A429" s="77" t="s">
        <v>906</v>
      </c>
      <c r="C429" s="77" t="n">
        <v>3</v>
      </c>
      <c r="D429" s="77" t="n">
        <v>4163</v>
      </c>
      <c r="E429" s="78" t="s">
        <v>909</v>
      </c>
      <c r="F429" s="78" t="s">
        <v>11233</v>
      </c>
      <c r="G429" s="77" t="n">
        <v>4</v>
      </c>
      <c r="H429" s="77" t="n">
        <f aca="false">G429</f>
        <v>4</v>
      </c>
      <c r="I429" s="77" t="n">
        <v>0</v>
      </c>
      <c r="J429" s="77" t="n">
        <v>40</v>
      </c>
      <c r="K429" s="96" t="s">
        <v>10559</v>
      </c>
      <c r="L429" s="77" t="n">
        <v>1871</v>
      </c>
      <c r="M429" s="77" t="n">
        <v>19871</v>
      </c>
      <c r="N429" s="77" t="n">
        <v>150</v>
      </c>
      <c r="O429" s="77" t="n">
        <v>150</v>
      </c>
      <c r="P429" s="97" t="s">
        <v>10560</v>
      </c>
      <c r="Q429" s="80"/>
      <c r="R429" s="78" t="s">
        <v>11234</v>
      </c>
      <c r="S429" s="77" t="n">
        <v>1</v>
      </c>
      <c r="T429" s="77" t="n">
        <v>0</v>
      </c>
      <c r="U429" s="77" t="n">
        <v>430</v>
      </c>
      <c r="V429" s="77" t="n">
        <f aca="false">VLOOKUP(R429,[1]LNCEL!$H$15:$Q$4288,8,0)</f>
        <v>1700</v>
      </c>
      <c r="W429" s="77" t="n">
        <f aca="false">VLOOKUP(R429,[1]LNCEL!$H$15:$Q$4288,9,0)</f>
        <v>19700</v>
      </c>
      <c r="X429" s="77" t="n">
        <v>200</v>
      </c>
      <c r="Y429" s="77" t="n">
        <v>200</v>
      </c>
      <c r="Z429" s="77" t="n">
        <f aca="false">VLOOKUP(R429,[1]LNCEL!$H$15:$Q$4288,10,0)</f>
        <v>1300</v>
      </c>
    </row>
    <row r="430" customFormat="false" ht="13" hidden="false" customHeight="false" outlineLevel="0" collapsed="false">
      <c r="A430" s="77" t="s">
        <v>906</v>
      </c>
      <c r="C430" s="77" t="n">
        <v>3</v>
      </c>
      <c r="D430" s="77" t="n">
        <v>4163</v>
      </c>
      <c r="E430" s="78" t="s">
        <v>909</v>
      </c>
      <c r="F430" s="78" t="s">
        <v>11235</v>
      </c>
      <c r="G430" s="77" t="n">
        <v>5</v>
      </c>
      <c r="H430" s="77" t="n">
        <f aca="false">G430</f>
        <v>5</v>
      </c>
      <c r="I430" s="77" t="n">
        <v>120</v>
      </c>
      <c r="J430" s="77" t="n">
        <v>40</v>
      </c>
      <c r="K430" s="96" t="s">
        <v>10559</v>
      </c>
      <c r="L430" s="77" t="n">
        <v>1871</v>
      </c>
      <c r="M430" s="77" t="n">
        <v>19871</v>
      </c>
      <c r="N430" s="77" t="n">
        <v>150</v>
      </c>
      <c r="O430" s="77" t="n">
        <v>150</v>
      </c>
      <c r="P430" s="97" t="s">
        <v>10560</v>
      </c>
      <c r="Q430" s="80"/>
      <c r="R430" s="78" t="s">
        <v>11236</v>
      </c>
      <c r="S430" s="77" t="n">
        <v>2</v>
      </c>
      <c r="T430" s="77" t="n">
        <v>120</v>
      </c>
      <c r="U430" s="77" t="n">
        <v>430</v>
      </c>
      <c r="V430" s="77" t="n">
        <f aca="false">VLOOKUP(R430,[1]LNCEL!$H$15:$Q$4288,8,0)</f>
        <v>1700</v>
      </c>
      <c r="W430" s="77" t="n">
        <f aca="false">VLOOKUP(R430,[1]LNCEL!$H$15:$Q$4288,9,0)</f>
        <v>19700</v>
      </c>
      <c r="X430" s="77" t="n">
        <v>200</v>
      </c>
      <c r="Y430" s="77" t="n">
        <v>200</v>
      </c>
      <c r="Z430" s="77" t="n">
        <f aca="false">VLOOKUP(R430,[1]LNCEL!$H$15:$Q$4288,10,0)</f>
        <v>1300</v>
      </c>
    </row>
    <row r="431" customFormat="false" ht="13" hidden="false" customHeight="false" outlineLevel="0" collapsed="false">
      <c r="A431" s="77" t="s">
        <v>906</v>
      </c>
      <c r="C431" s="77" t="n">
        <v>3</v>
      </c>
      <c r="D431" s="77" t="n">
        <v>4163</v>
      </c>
      <c r="E431" s="78" t="s">
        <v>909</v>
      </c>
      <c r="F431" s="78" t="s">
        <v>11237</v>
      </c>
      <c r="G431" s="77" t="n">
        <v>6</v>
      </c>
      <c r="H431" s="77" t="n">
        <f aca="false">G431</f>
        <v>6</v>
      </c>
      <c r="I431" s="77" t="n">
        <v>240</v>
      </c>
      <c r="J431" s="77" t="n">
        <v>40</v>
      </c>
      <c r="K431" s="96" t="s">
        <v>10559</v>
      </c>
      <c r="L431" s="77" t="n">
        <v>1871</v>
      </c>
      <c r="M431" s="77" t="n">
        <v>19871</v>
      </c>
      <c r="N431" s="77" t="n">
        <v>150</v>
      </c>
      <c r="O431" s="77" t="n">
        <v>150</v>
      </c>
      <c r="P431" s="97" t="s">
        <v>10560</v>
      </c>
      <c r="Q431" s="80"/>
      <c r="R431" s="78" t="s">
        <v>11238</v>
      </c>
      <c r="S431" s="77" t="n">
        <v>3</v>
      </c>
      <c r="T431" s="77" t="n">
        <v>240</v>
      </c>
      <c r="U431" s="77" t="n">
        <v>430</v>
      </c>
      <c r="V431" s="77" t="n">
        <f aca="false">VLOOKUP(R431,[1]LNCEL!$H$15:$Q$4288,8,0)</f>
        <v>1700</v>
      </c>
      <c r="W431" s="77" t="n">
        <f aca="false">VLOOKUP(R431,[1]LNCEL!$H$15:$Q$4288,9,0)</f>
        <v>19700</v>
      </c>
      <c r="X431" s="77" t="n">
        <v>200</v>
      </c>
      <c r="Y431" s="77" t="n">
        <v>200</v>
      </c>
      <c r="Z431" s="77" t="n">
        <f aca="false">VLOOKUP(R431,[1]LNCEL!$H$15:$Q$4288,10,0)</f>
        <v>1300</v>
      </c>
    </row>
    <row r="432" customFormat="false" ht="13" hidden="false" customHeight="false" outlineLevel="0" collapsed="false">
      <c r="A432" s="77" t="s">
        <v>893</v>
      </c>
      <c r="C432" s="77" t="n">
        <v>3</v>
      </c>
      <c r="D432" s="77" t="n">
        <v>4164</v>
      </c>
      <c r="E432" s="78" t="s">
        <v>896</v>
      </c>
      <c r="F432" s="78" t="s">
        <v>11239</v>
      </c>
      <c r="G432" s="77" t="n">
        <v>4</v>
      </c>
      <c r="H432" s="77" t="n">
        <f aca="false">G432</f>
        <v>4</v>
      </c>
      <c r="I432" s="77" t="n">
        <v>0</v>
      </c>
      <c r="J432" s="77" t="n">
        <v>40</v>
      </c>
      <c r="K432" s="96" t="s">
        <v>10559</v>
      </c>
      <c r="L432" s="77" t="n">
        <v>1871</v>
      </c>
      <c r="M432" s="77" t="n">
        <v>19871</v>
      </c>
      <c r="N432" s="77" t="n">
        <v>150</v>
      </c>
      <c r="O432" s="77" t="n">
        <v>150</v>
      </c>
      <c r="P432" s="97" t="s">
        <v>10560</v>
      </c>
      <c r="Q432" s="80"/>
      <c r="R432" s="78" t="s">
        <v>11240</v>
      </c>
      <c r="S432" s="77" t="n">
        <v>1</v>
      </c>
      <c r="T432" s="77" t="n">
        <v>0</v>
      </c>
      <c r="U432" s="77" t="n">
        <v>430</v>
      </c>
      <c r="V432" s="77" t="n">
        <f aca="false">VLOOKUP(R432,[1]LNCEL!$H$15:$Q$4288,8,0)</f>
        <v>1700</v>
      </c>
      <c r="W432" s="77" t="n">
        <f aca="false">VLOOKUP(R432,[1]LNCEL!$H$15:$Q$4288,9,0)</f>
        <v>19700</v>
      </c>
      <c r="X432" s="77" t="n">
        <v>200</v>
      </c>
      <c r="Y432" s="77" t="n">
        <v>200</v>
      </c>
      <c r="Z432" s="77" t="n">
        <f aca="false">VLOOKUP(R432,[1]LNCEL!$H$15:$Q$4288,10,0)</f>
        <v>1300</v>
      </c>
    </row>
    <row r="433" customFormat="false" ht="13" hidden="false" customHeight="false" outlineLevel="0" collapsed="false">
      <c r="A433" s="77" t="s">
        <v>893</v>
      </c>
      <c r="C433" s="77" t="n">
        <v>3</v>
      </c>
      <c r="D433" s="77" t="n">
        <v>4164</v>
      </c>
      <c r="E433" s="78" t="s">
        <v>896</v>
      </c>
      <c r="F433" s="78" t="s">
        <v>11241</v>
      </c>
      <c r="G433" s="77" t="n">
        <v>5</v>
      </c>
      <c r="H433" s="77" t="n">
        <f aca="false">G433</f>
        <v>5</v>
      </c>
      <c r="I433" s="77" t="n">
        <v>120</v>
      </c>
      <c r="J433" s="77" t="n">
        <v>40</v>
      </c>
      <c r="K433" s="96" t="s">
        <v>10559</v>
      </c>
      <c r="L433" s="77" t="n">
        <v>1871</v>
      </c>
      <c r="M433" s="77" t="n">
        <v>19871</v>
      </c>
      <c r="N433" s="77" t="n">
        <v>150</v>
      </c>
      <c r="O433" s="77" t="n">
        <v>150</v>
      </c>
      <c r="P433" s="97" t="s">
        <v>10560</v>
      </c>
      <c r="Q433" s="80"/>
      <c r="R433" s="78" t="s">
        <v>11242</v>
      </c>
      <c r="S433" s="77" t="n">
        <v>2</v>
      </c>
      <c r="T433" s="77" t="n">
        <v>120</v>
      </c>
      <c r="U433" s="77" t="n">
        <v>430</v>
      </c>
      <c r="V433" s="77" t="n">
        <f aca="false">VLOOKUP(R433,[1]LNCEL!$H$15:$Q$4288,8,0)</f>
        <v>1700</v>
      </c>
      <c r="W433" s="77" t="n">
        <f aca="false">VLOOKUP(R433,[1]LNCEL!$H$15:$Q$4288,9,0)</f>
        <v>19700</v>
      </c>
      <c r="X433" s="77" t="n">
        <v>200</v>
      </c>
      <c r="Y433" s="77" t="n">
        <v>200</v>
      </c>
      <c r="Z433" s="77" t="n">
        <f aca="false">VLOOKUP(R433,[1]LNCEL!$H$15:$Q$4288,10,0)</f>
        <v>1300</v>
      </c>
    </row>
    <row r="434" customFormat="false" ht="13" hidden="false" customHeight="false" outlineLevel="0" collapsed="false">
      <c r="A434" s="77" t="s">
        <v>893</v>
      </c>
      <c r="C434" s="77" t="n">
        <v>3</v>
      </c>
      <c r="D434" s="77" t="n">
        <v>4164</v>
      </c>
      <c r="E434" s="78" t="s">
        <v>896</v>
      </c>
      <c r="F434" s="78" t="s">
        <v>11243</v>
      </c>
      <c r="G434" s="77" t="n">
        <v>6</v>
      </c>
      <c r="H434" s="77" t="n">
        <f aca="false">G434</f>
        <v>6</v>
      </c>
      <c r="I434" s="77" t="n">
        <v>240</v>
      </c>
      <c r="J434" s="77" t="n">
        <v>40</v>
      </c>
      <c r="K434" s="96" t="s">
        <v>10559</v>
      </c>
      <c r="L434" s="77" t="n">
        <v>1871</v>
      </c>
      <c r="M434" s="77" t="n">
        <v>19871</v>
      </c>
      <c r="N434" s="77" t="n">
        <v>150</v>
      </c>
      <c r="O434" s="77" t="n">
        <v>150</v>
      </c>
      <c r="P434" s="97" t="s">
        <v>10560</v>
      </c>
      <c r="Q434" s="80"/>
      <c r="R434" s="78" t="s">
        <v>11244</v>
      </c>
      <c r="S434" s="77" t="n">
        <v>3</v>
      </c>
      <c r="T434" s="77" t="n">
        <v>240</v>
      </c>
      <c r="U434" s="77" t="n">
        <v>430</v>
      </c>
      <c r="V434" s="77" t="n">
        <f aca="false">VLOOKUP(R434,[1]LNCEL!$H$15:$Q$4288,8,0)</f>
        <v>1700</v>
      </c>
      <c r="W434" s="77" t="n">
        <f aca="false">VLOOKUP(R434,[1]LNCEL!$H$15:$Q$4288,9,0)</f>
        <v>19700</v>
      </c>
      <c r="X434" s="77" t="n">
        <v>200</v>
      </c>
      <c r="Y434" s="77" t="n">
        <v>200</v>
      </c>
      <c r="Z434" s="77" t="n">
        <f aca="false">VLOOKUP(R434,[1]LNCEL!$H$15:$Q$4288,10,0)</f>
        <v>1300</v>
      </c>
    </row>
    <row r="435" customFormat="false" ht="13" hidden="false" customHeight="false" outlineLevel="0" collapsed="false">
      <c r="A435" s="77" t="s">
        <v>988</v>
      </c>
      <c r="C435" s="77" t="n">
        <v>3</v>
      </c>
      <c r="D435" s="77" t="n">
        <v>4429</v>
      </c>
      <c r="E435" s="78" t="s">
        <v>991</v>
      </c>
      <c r="F435" s="78" t="s">
        <v>11245</v>
      </c>
      <c r="G435" s="77" t="n">
        <v>4</v>
      </c>
      <c r="H435" s="77" t="n">
        <f aca="false">G435</f>
        <v>4</v>
      </c>
      <c r="I435" s="77" t="n">
        <v>120</v>
      </c>
      <c r="J435" s="77" t="n">
        <v>40</v>
      </c>
      <c r="K435" s="96" t="s">
        <v>10559</v>
      </c>
      <c r="L435" s="77" t="n">
        <v>1871</v>
      </c>
      <c r="M435" s="77" t="n">
        <v>19871</v>
      </c>
      <c r="N435" s="77" t="n">
        <v>150</v>
      </c>
      <c r="O435" s="77" t="n">
        <v>150</v>
      </c>
      <c r="P435" s="97" t="s">
        <v>10560</v>
      </c>
      <c r="Q435" s="80"/>
      <c r="R435" s="78" t="s">
        <v>11246</v>
      </c>
      <c r="S435" s="77" t="n">
        <v>1</v>
      </c>
      <c r="T435" s="77" t="n">
        <v>120</v>
      </c>
      <c r="U435" s="77" t="n">
        <v>430</v>
      </c>
      <c r="V435" s="77" t="n">
        <f aca="false">VLOOKUP(R435,[1]LNCEL!$H$15:$Q$4288,8,0)</f>
        <v>1700</v>
      </c>
      <c r="W435" s="77" t="n">
        <f aca="false">VLOOKUP(R435,[1]LNCEL!$H$15:$Q$4288,9,0)</f>
        <v>19700</v>
      </c>
      <c r="X435" s="77" t="n">
        <v>200</v>
      </c>
      <c r="Y435" s="77" t="n">
        <v>200</v>
      </c>
      <c r="Z435" s="77" t="n">
        <f aca="false">VLOOKUP(R435,[1]LNCEL!$H$15:$Q$4288,10,0)</f>
        <v>1000</v>
      </c>
    </row>
    <row r="436" customFormat="false" ht="13" hidden="false" customHeight="false" outlineLevel="0" collapsed="false">
      <c r="A436" s="77" t="s">
        <v>988</v>
      </c>
      <c r="C436" s="77" t="n">
        <v>3</v>
      </c>
      <c r="D436" s="77" t="n">
        <v>4429</v>
      </c>
      <c r="E436" s="78" t="s">
        <v>991</v>
      </c>
      <c r="F436" s="78" t="s">
        <v>11247</v>
      </c>
      <c r="G436" s="77" t="n">
        <v>5</v>
      </c>
      <c r="H436" s="77" t="n">
        <f aca="false">G436</f>
        <v>5</v>
      </c>
      <c r="I436" s="77" t="n">
        <v>220</v>
      </c>
      <c r="J436" s="77" t="n">
        <v>40</v>
      </c>
      <c r="K436" s="96" t="s">
        <v>10559</v>
      </c>
      <c r="L436" s="77" t="n">
        <v>1871</v>
      </c>
      <c r="M436" s="77" t="n">
        <v>19871</v>
      </c>
      <c r="N436" s="77" t="n">
        <v>150</v>
      </c>
      <c r="O436" s="77" t="n">
        <v>150</v>
      </c>
      <c r="P436" s="97" t="s">
        <v>10560</v>
      </c>
      <c r="Q436" s="80"/>
      <c r="R436" s="78" t="s">
        <v>11248</v>
      </c>
      <c r="S436" s="77" t="n">
        <v>2</v>
      </c>
      <c r="T436" s="77" t="n">
        <v>220</v>
      </c>
      <c r="U436" s="77" t="n">
        <v>430</v>
      </c>
      <c r="V436" s="77" t="n">
        <f aca="false">VLOOKUP(R436,[1]LNCEL!$H$15:$Q$4288,8,0)</f>
        <v>1700</v>
      </c>
      <c r="W436" s="77" t="n">
        <f aca="false">VLOOKUP(R436,[1]LNCEL!$H$15:$Q$4288,9,0)</f>
        <v>19700</v>
      </c>
      <c r="X436" s="77" t="n">
        <v>200</v>
      </c>
      <c r="Y436" s="77" t="n">
        <v>200</v>
      </c>
      <c r="Z436" s="77" t="n">
        <f aca="false">VLOOKUP(R436,[1]LNCEL!$H$15:$Q$4288,10,0)</f>
        <v>1000</v>
      </c>
    </row>
    <row r="437" customFormat="false" ht="13" hidden="false" customHeight="false" outlineLevel="0" collapsed="false">
      <c r="A437" s="77" t="s">
        <v>988</v>
      </c>
      <c r="C437" s="77" t="n">
        <v>3</v>
      </c>
      <c r="D437" s="77" t="n">
        <v>4429</v>
      </c>
      <c r="E437" s="78" t="s">
        <v>991</v>
      </c>
      <c r="F437" s="78" t="s">
        <v>11249</v>
      </c>
      <c r="G437" s="77" t="n">
        <v>6</v>
      </c>
      <c r="H437" s="77" t="n">
        <f aca="false">G437</f>
        <v>6</v>
      </c>
      <c r="I437" s="77" t="n">
        <v>330</v>
      </c>
      <c r="J437" s="77" t="n">
        <v>40</v>
      </c>
      <c r="K437" s="96" t="s">
        <v>10559</v>
      </c>
      <c r="L437" s="77" t="n">
        <v>1871</v>
      </c>
      <c r="M437" s="77" t="n">
        <v>19871</v>
      </c>
      <c r="N437" s="77" t="n">
        <v>150</v>
      </c>
      <c r="O437" s="77" t="n">
        <v>150</v>
      </c>
      <c r="P437" s="97" t="s">
        <v>10560</v>
      </c>
      <c r="Q437" s="80"/>
      <c r="R437" s="78" t="s">
        <v>11250</v>
      </c>
      <c r="S437" s="77" t="n">
        <v>3</v>
      </c>
      <c r="T437" s="77" t="n">
        <v>330</v>
      </c>
      <c r="U437" s="77" t="n">
        <v>430</v>
      </c>
      <c r="V437" s="77" t="n">
        <f aca="false">VLOOKUP(R437,[1]LNCEL!$H$15:$Q$4288,8,0)</f>
        <v>1700</v>
      </c>
      <c r="W437" s="77" t="n">
        <f aca="false">VLOOKUP(R437,[1]LNCEL!$H$15:$Q$4288,9,0)</f>
        <v>19700</v>
      </c>
      <c r="X437" s="77" t="n">
        <v>200</v>
      </c>
      <c r="Y437" s="77" t="n">
        <v>200</v>
      </c>
      <c r="Z437" s="77" t="n">
        <f aca="false">VLOOKUP(R437,[1]LNCEL!$H$15:$Q$4288,10,0)</f>
        <v>1000</v>
      </c>
    </row>
    <row r="438" customFormat="false" ht="13" hidden="false" customHeight="false" outlineLevel="0" collapsed="false">
      <c r="A438" s="77" t="s">
        <v>1001</v>
      </c>
      <c r="C438" s="77" t="n">
        <v>3</v>
      </c>
      <c r="D438" s="77" t="n">
        <v>4430</v>
      </c>
      <c r="E438" s="78" t="s">
        <v>1004</v>
      </c>
      <c r="F438" s="78" t="s">
        <v>11251</v>
      </c>
      <c r="G438" s="77" t="n">
        <v>4</v>
      </c>
      <c r="H438" s="77" t="n">
        <f aca="false">G438</f>
        <v>4</v>
      </c>
      <c r="I438" s="77" t="n">
        <v>0</v>
      </c>
      <c r="J438" s="77" t="n">
        <v>40</v>
      </c>
      <c r="K438" s="96" t="s">
        <v>10559</v>
      </c>
      <c r="L438" s="77" t="n">
        <v>1871</v>
      </c>
      <c r="M438" s="77" t="n">
        <v>19871</v>
      </c>
      <c r="N438" s="77" t="n">
        <v>150</v>
      </c>
      <c r="O438" s="77" t="n">
        <v>150</v>
      </c>
      <c r="P438" s="97" t="s">
        <v>10560</v>
      </c>
      <c r="Q438" s="80"/>
      <c r="R438" s="78" t="s">
        <v>11252</v>
      </c>
      <c r="S438" s="77" t="n">
        <v>1</v>
      </c>
      <c r="T438" s="77" t="n">
        <v>0</v>
      </c>
      <c r="U438" s="77" t="n">
        <v>430</v>
      </c>
      <c r="V438" s="77" t="n">
        <f aca="false">VLOOKUP(R438,[1]LNCEL!$H$15:$Q$4288,8,0)</f>
        <v>1700</v>
      </c>
      <c r="W438" s="77" t="n">
        <f aca="false">VLOOKUP(R438,[1]LNCEL!$H$15:$Q$4288,9,0)</f>
        <v>19700</v>
      </c>
      <c r="X438" s="77" t="n">
        <v>200</v>
      </c>
      <c r="Y438" s="77" t="n">
        <v>200</v>
      </c>
      <c r="Z438" s="77" t="n">
        <f aca="false">VLOOKUP(R438,[1]LNCEL!$H$15:$Q$4288,10,0)</f>
        <v>1300</v>
      </c>
    </row>
    <row r="439" customFormat="false" ht="13" hidden="false" customHeight="false" outlineLevel="0" collapsed="false">
      <c r="A439" s="77" t="s">
        <v>1001</v>
      </c>
      <c r="C439" s="77" t="n">
        <v>3</v>
      </c>
      <c r="D439" s="77" t="n">
        <v>4430</v>
      </c>
      <c r="E439" s="78" t="s">
        <v>1004</v>
      </c>
      <c r="F439" s="78" t="s">
        <v>11253</v>
      </c>
      <c r="G439" s="77" t="n">
        <v>5</v>
      </c>
      <c r="H439" s="77" t="n">
        <f aca="false">G439</f>
        <v>5</v>
      </c>
      <c r="I439" s="77" t="n">
        <v>90</v>
      </c>
      <c r="J439" s="77" t="n">
        <v>40</v>
      </c>
      <c r="K439" s="96" t="s">
        <v>10559</v>
      </c>
      <c r="L439" s="77" t="n">
        <v>1871</v>
      </c>
      <c r="M439" s="77" t="n">
        <v>19871</v>
      </c>
      <c r="N439" s="77" t="n">
        <v>150</v>
      </c>
      <c r="O439" s="77" t="n">
        <v>150</v>
      </c>
      <c r="P439" s="97" t="s">
        <v>10560</v>
      </c>
      <c r="Q439" s="80"/>
      <c r="R439" s="78" t="s">
        <v>11254</v>
      </c>
      <c r="S439" s="77" t="n">
        <v>2</v>
      </c>
      <c r="T439" s="77" t="n">
        <v>90</v>
      </c>
      <c r="U439" s="77" t="n">
        <v>430</v>
      </c>
      <c r="V439" s="77" t="n">
        <f aca="false">VLOOKUP(R439,[1]LNCEL!$H$15:$Q$4288,8,0)</f>
        <v>1700</v>
      </c>
      <c r="W439" s="77" t="n">
        <f aca="false">VLOOKUP(R439,[1]LNCEL!$H$15:$Q$4288,9,0)</f>
        <v>19700</v>
      </c>
      <c r="X439" s="77" t="n">
        <v>200</v>
      </c>
      <c r="Y439" s="77" t="n">
        <v>200</v>
      </c>
      <c r="Z439" s="77" t="n">
        <f aca="false">VLOOKUP(R439,[1]LNCEL!$H$15:$Q$4288,10,0)</f>
        <v>1300</v>
      </c>
    </row>
    <row r="440" customFormat="false" ht="13" hidden="false" customHeight="false" outlineLevel="0" collapsed="false">
      <c r="A440" s="77" t="s">
        <v>1001</v>
      </c>
      <c r="C440" s="77" t="n">
        <v>3</v>
      </c>
      <c r="D440" s="77" t="n">
        <v>4430</v>
      </c>
      <c r="E440" s="78" t="s">
        <v>1004</v>
      </c>
      <c r="F440" s="78" t="s">
        <v>11255</v>
      </c>
      <c r="G440" s="77" t="n">
        <v>6</v>
      </c>
      <c r="H440" s="77" t="n">
        <f aca="false">G440</f>
        <v>6</v>
      </c>
      <c r="I440" s="77" t="n">
        <v>270</v>
      </c>
      <c r="J440" s="77" t="n">
        <v>40</v>
      </c>
      <c r="K440" s="96" t="s">
        <v>10559</v>
      </c>
      <c r="L440" s="77" t="n">
        <v>1871</v>
      </c>
      <c r="M440" s="77" t="n">
        <v>19871</v>
      </c>
      <c r="N440" s="77" t="n">
        <v>150</v>
      </c>
      <c r="O440" s="77" t="n">
        <v>150</v>
      </c>
      <c r="P440" s="97" t="s">
        <v>10560</v>
      </c>
      <c r="Q440" s="80"/>
      <c r="R440" s="78" t="s">
        <v>11256</v>
      </c>
      <c r="S440" s="77" t="n">
        <v>3</v>
      </c>
      <c r="T440" s="77" t="n">
        <v>270</v>
      </c>
      <c r="U440" s="77" t="n">
        <v>430</v>
      </c>
      <c r="V440" s="77" t="n">
        <f aca="false">VLOOKUP(R440,[1]LNCEL!$H$15:$Q$4288,8,0)</f>
        <v>1700</v>
      </c>
      <c r="W440" s="77" t="n">
        <f aca="false">VLOOKUP(R440,[1]LNCEL!$H$15:$Q$4288,9,0)</f>
        <v>19700</v>
      </c>
      <c r="X440" s="77" t="n">
        <v>200</v>
      </c>
      <c r="Y440" s="77" t="n">
        <v>200</v>
      </c>
      <c r="Z440" s="77" t="n">
        <f aca="false">VLOOKUP(R440,[1]LNCEL!$H$15:$Q$4288,10,0)</f>
        <v>1300</v>
      </c>
    </row>
    <row r="441" customFormat="false" ht="13" hidden="false" customHeight="false" outlineLevel="0" collapsed="false">
      <c r="A441" s="77" t="s">
        <v>1046</v>
      </c>
      <c r="C441" s="77" t="n">
        <v>3</v>
      </c>
      <c r="D441" s="77" t="n">
        <v>4534</v>
      </c>
      <c r="E441" s="78" t="s">
        <v>1049</v>
      </c>
      <c r="F441" s="78" t="s">
        <v>11257</v>
      </c>
      <c r="G441" s="77" t="n">
        <v>4</v>
      </c>
      <c r="H441" s="77" t="n">
        <f aca="false">G441</f>
        <v>4</v>
      </c>
      <c r="I441" s="77" t="n">
        <v>0</v>
      </c>
      <c r="J441" s="77" t="n">
        <v>40</v>
      </c>
      <c r="K441" s="96" t="s">
        <v>10559</v>
      </c>
      <c r="L441" s="77" t="n">
        <v>1871</v>
      </c>
      <c r="M441" s="77" t="n">
        <v>19871</v>
      </c>
      <c r="N441" s="77" t="n">
        <v>150</v>
      </c>
      <c r="O441" s="77" t="n">
        <v>150</v>
      </c>
      <c r="P441" s="97" t="s">
        <v>10560</v>
      </c>
      <c r="Q441" s="80"/>
      <c r="R441" s="78" t="s">
        <v>11258</v>
      </c>
      <c r="S441" s="77" t="n">
        <v>1</v>
      </c>
      <c r="T441" s="77" t="n">
        <v>0</v>
      </c>
      <c r="U441" s="77" t="n">
        <v>430</v>
      </c>
      <c r="V441" s="77" t="n">
        <f aca="false">VLOOKUP(R441,[1]LNCEL!$H$15:$Q$4288,8,0)</f>
        <v>1700</v>
      </c>
      <c r="W441" s="77" t="n">
        <f aca="false">VLOOKUP(R441,[1]LNCEL!$H$15:$Q$4288,9,0)</f>
        <v>19700</v>
      </c>
      <c r="X441" s="77" t="n">
        <v>200</v>
      </c>
      <c r="Y441" s="77" t="n">
        <v>200</v>
      </c>
      <c r="Z441" s="77" t="n">
        <f aca="false">VLOOKUP(R441,[1]LNCEL!$H$15:$Q$4288,10,0)</f>
        <v>1000</v>
      </c>
    </row>
    <row r="442" customFormat="false" ht="13" hidden="false" customHeight="false" outlineLevel="0" collapsed="false">
      <c r="A442" s="77" t="s">
        <v>1046</v>
      </c>
      <c r="C442" s="77" t="n">
        <v>3</v>
      </c>
      <c r="D442" s="77" t="n">
        <v>4534</v>
      </c>
      <c r="E442" s="78" t="s">
        <v>1049</v>
      </c>
      <c r="F442" s="78" t="s">
        <v>11259</v>
      </c>
      <c r="G442" s="77" t="n">
        <v>5</v>
      </c>
      <c r="H442" s="77" t="n">
        <f aca="false">G442</f>
        <v>5</v>
      </c>
      <c r="I442" s="77" t="n">
        <v>60</v>
      </c>
      <c r="J442" s="77" t="n">
        <v>40</v>
      </c>
      <c r="K442" s="96" t="s">
        <v>10559</v>
      </c>
      <c r="L442" s="77" t="n">
        <v>1871</v>
      </c>
      <c r="M442" s="77" t="n">
        <v>19871</v>
      </c>
      <c r="N442" s="77" t="n">
        <v>150</v>
      </c>
      <c r="O442" s="77" t="n">
        <v>150</v>
      </c>
      <c r="P442" s="97" t="s">
        <v>10560</v>
      </c>
      <c r="Q442" s="80"/>
      <c r="R442" s="78" t="s">
        <v>11260</v>
      </c>
      <c r="S442" s="77" t="n">
        <v>2</v>
      </c>
      <c r="T442" s="77" t="n">
        <v>60</v>
      </c>
      <c r="U442" s="77" t="n">
        <v>430</v>
      </c>
      <c r="V442" s="77" t="n">
        <f aca="false">VLOOKUP(R442,[1]LNCEL!$H$15:$Q$4288,8,0)</f>
        <v>1700</v>
      </c>
      <c r="W442" s="77" t="n">
        <f aca="false">VLOOKUP(R442,[1]LNCEL!$H$15:$Q$4288,9,0)</f>
        <v>19700</v>
      </c>
      <c r="X442" s="77" t="n">
        <v>200</v>
      </c>
      <c r="Y442" s="77" t="n">
        <v>200</v>
      </c>
      <c r="Z442" s="77" t="n">
        <f aca="false">VLOOKUP(R442,[1]LNCEL!$H$15:$Q$4288,10,0)</f>
        <v>1000</v>
      </c>
    </row>
    <row r="443" customFormat="false" ht="13" hidden="false" customHeight="false" outlineLevel="0" collapsed="false">
      <c r="A443" s="77" t="s">
        <v>1046</v>
      </c>
      <c r="C443" s="77" t="n">
        <v>3</v>
      </c>
      <c r="D443" s="77" t="n">
        <v>4534</v>
      </c>
      <c r="E443" s="78" t="s">
        <v>1049</v>
      </c>
      <c r="F443" s="78" t="s">
        <v>11261</v>
      </c>
      <c r="G443" s="77" t="n">
        <v>6</v>
      </c>
      <c r="H443" s="77" t="n">
        <f aca="false">G443</f>
        <v>6</v>
      </c>
      <c r="I443" s="77" t="n">
        <v>210</v>
      </c>
      <c r="J443" s="77" t="n">
        <v>40</v>
      </c>
      <c r="K443" s="96" t="s">
        <v>10559</v>
      </c>
      <c r="L443" s="77" t="n">
        <v>1871</v>
      </c>
      <c r="M443" s="77" t="n">
        <v>19871</v>
      </c>
      <c r="N443" s="77" t="n">
        <v>150</v>
      </c>
      <c r="O443" s="77" t="n">
        <v>150</v>
      </c>
      <c r="P443" s="97" t="s">
        <v>10560</v>
      </c>
      <c r="Q443" s="80"/>
      <c r="R443" s="78" t="s">
        <v>11262</v>
      </c>
      <c r="S443" s="77" t="n">
        <v>3</v>
      </c>
      <c r="T443" s="77" t="n">
        <v>210</v>
      </c>
      <c r="U443" s="77" t="n">
        <v>430</v>
      </c>
      <c r="V443" s="77" t="n">
        <f aca="false">VLOOKUP(R443,[1]LNCEL!$H$15:$Q$4288,8,0)</f>
        <v>1700</v>
      </c>
      <c r="W443" s="77" t="n">
        <f aca="false">VLOOKUP(R443,[1]LNCEL!$H$15:$Q$4288,9,0)</f>
        <v>19700</v>
      </c>
      <c r="X443" s="77" t="n">
        <v>200</v>
      </c>
      <c r="Y443" s="77" t="n">
        <v>200</v>
      </c>
      <c r="Z443" s="77" t="n">
        <f aca="false">VLOOKUP(R443,[1]LNCEL!$H$15:$Q$4288,10,0)</f>
        <v>1000</v>
      </c>
    </row>
    <row r="444" customFormat="false" ht="13" hidden="false" customHeight="false" outlineLevel="0" collapsed="false">
      <c r="A444" s="77" t="s">
        <v>936</v>
      </c>
      <c r="C444" s="77" t="n">
        <v>3</v>
      </c>
      <c r="D444" s="77" t="n">
        <v>4600</v>
      </c>
      <c r="E444" s="78" t="s">
        <v>939</v>
      </c>
      <c r="F444" s="78" t="s">
        <v>11263</v>
      </c>
      <c r="G444" s="77" t="n">
        <v>4</v>
      </c>
      <c r="H444" s="77" t="n">
        <f aca="false">G444</f>
        <v>4</v>
      </c>
      <c r="I444" s="77" t="n">
        <v>0</v>
      </c>
      <c r="J444" s="77" t="n">
        <v>40</v>
      </c>
      <c r="K444" s="96" t="s">
        <v>10559</v>
      </c>
      <c r="L444" s="77" t="n">
        <v>1871</v>
      </c>
      <c r="M444" s="77" t="n">
        <v>19871</v>
      </c>
      <c r="N444" s="77" t="n">
        <v>150</v>
      </c>
      <c r="O444" s="77" t="n">
        <v>150</v>
      </c>
      <c r="P444" s="97" t="s">
        <v>10560</v>
      </c>
      <c r="Q444" s="80"/>
      <c r="R444" s="78" t="s">
        <v>11264</v>
      </c>
      <c r="S444" s="77" t="n">
        <v>1</v>
      </c>
      <c r="T444" s="77" t="n">
        <v>0</v>
      </c>
      <c r="U444" s="77" t="n">
        <v>460</v>
      </c>
      <c r="V444" s="77" t="n">
        <f aca="false">VLOOKUP(R444,[1]LNCEL!$H$15:$Q$4288,8,0)</f>
        <v>1700</v>
      </c>
      <c r="W444" s="77" t="n">
        <f aca="false">VLOOKUP(R444,[1]LNCEL!$H$15:$Q$4288,9,0)</f>
        <v>19700</v>
      </c>
      <c r="X444" s="77" t="n">
        <v>200</v>
      </c>
      <c r="Y444" s="77" t="n">
        <v>200</v>
      </c>
      <c r="Z444" s="77" t="n">
        <f aca="false">VLOOKUP(R444,[1]LNCEL!$H$15:$Q$4288,10,0)</f>
        <v>1300</v>
      </c>
    </row>
    <row r="445" customFormat="false" ht="13" hidden="false" customHeight="false" outlineLevel="0" collapsed="false">
      <c r="A445" s="77" t="s">
        <v>936</v>
      </c>
      <c r="C445" s="77" t="n">
        <v>3</v>
      </c>
      <c r="D445" s="77" t="n">
        <v>4600</v>
      </c>
      <c r="E445" s="78" t="s">
        <v>939</v>
      </c>
      <c r="F445" s="78" t="s">
        <v>11265</v>
      </c>
      <c r="G445" s="77" t="n">
        <v>5</v>
      </c>
      <c r="H445" s="77" t="n">
        <f aca="false">G445</f>
        <v>5</v>
      </c>
      <c r="I445" s="77" t="n">
        <v>120</v>
      </c>
      <c r="J445" s="77" t="n">
        <v>40</v>
      </c>
      <c r="K445" s="96" t="s">
        <v>10559</v>
      </c>
      <c r="L445" s="77" t="n">
        <v>1871</v>
      </c>
      <c r="M445" s="77" t="n">
        <v>19871</v>
      </c>
      <c r="N445" s="77" t="n">
        <v>150</v>
      </c>
      <c r="O445" s="77" t="n">
        <v>150</v>
      </c>
      <c r="P445" s="97" t="s">
        <v>10560</v>
      </c>
      <c r="Q445" s="80"/>
      <c r="R445" s="78" t="s">
        <v>11266</v>
      </c>
      <c r="S445" s="77" t="n">
        <v>2</v>
      </c>
      <c r="T445" s="77" t="n">
        <v>120</v>
      </c>
      <c r="U445" s="77" t="n">
        <v>460</v>
      </c>
      <c r="V445" s="77" t="n">
        <f aca="false">VLOOKUP(R445,[1]LNCEL!$H$15:$Q$4288,8,0)</f>
        <v>1700</v>
      </c>
      <c r="W445" s="77" t="n">
        <f aca="false">VLOOKUP(R445,[1]LNCEL!$H$15:$Q$4288,9,0)</f>
        <v>19700</v>
      </c>
      <c r="X445" s="77" t="n">
        <v>200</v>
      </c>
      <c r="Y445" s="77" t="n">
        <v>200</v>
      </c>
      <c r="Z445" s="77" t="n">
        <f aca="false">VLOOKUP(R445,[1]LNCEL!$H$15:$Q$4288,10,0)</f>
        <v>1300</v>
      </c>
    </row>
    <row r="446" customFormat="false" ht="13" hidden="false" customHeight="false" outlineLevel="0" collapsed="false">
      <c r="A446" s="77" t="s">
        <v>936</v>
      </c>
      <c r="C446" s="77" t="n">
        <v>3</v>
      </c>
      <c r="D446" s="77" t="n">
        <v>4600</v>
      </c>
      <c r="E446" s="78" t="s">
        <v>939</v>
      </c>
      <c r="F446" s="78" t="s">
        <v>11267</v>
      </c>
      <c r="G446" s="77" t="n">
        <v>6</v>
      </c>
      <c r="H446" s="77" t="n">
        <f aca="false">G446</f>
        <v>6</v>
      </c>
      <c r="I446" s="77" t="n">
        <v>240</v>
      </c>
      <c r="J446" s="77" t="n">
        <v>40</v>
      </c>
      <c r="K446" s="96" t="s">
        <v>10559</v>
      </c>
      <c r="L446" s="77" t="n">
        <v>1871</v>
      </c>
      <c r="M446" s="77" t="n">
        <v>19871</v>
      </c>
      <c r="N446" s="77" t="n">
        <v>150</v>
      </c>
      <c r="O446" s="77" t="n">
        <v>150</v>
      </c>
      <c r="P446" s="97" t="s">
        <v>10560</v>
      </c>
      <c r="Q446" s="80"/>
      <c r="R446" s="78" t="s">
        <v>11268</v>
      </c>
      <c r="S446" s="77" t="n">
        <v>3</v>
      </c>
      <c r="T446" s="77" t="n">
        <v>240</v>
      </c>
      <c r="U446" s="77" t="n">
        <v>460</v>
      </c>
      <c r="V446" s="77" t="n">
        <f aca="false">VLOOKUP(R446,[1]LNCEL!$H$15:$Q$4288,8,0)</f>
        <v>1700</v>
      </c>
      <c r="W446" s="77" t="n">
        <f aca="false">VLOOKUP(R446,[1]LNCEL!$H$15:$Q$4288,9,0)</f>
        <v>19700</v>
      </c>
      <c r="X446" s="77" t="n">
        <v>200</v>
      </c>
      <c r="Y446" s="77" t="n">
        <v>200</v>
      </c>
      <c r="Z446" s="77" t="n">
        <f aca="false">VLOOKUP(R446,[1]LNCEL!$H$15:$Q$4288,10,0)</f>
        <v>1300</v>
      </c>
    </row>
    <row r="447" customFormat="false" ht="13" hidden="false" customHeight="false" outlineLevel="0" collapsed="false">
      <c r="A447" s="77" t="s">
        <v>1148</v>
      </c>
      <c r="C447" s="77" t="n">
        <v>3</v>
      </c>
      <c r="D447" s="77" t="n">
        <v>4638</v>
      </c>
      <c r="E447" s="78" t="s">
        <v>1151</v>
      </c>
      <c r="F447" s="78" t="s">
        <v>11269</v>
      </c>
      <c r="G447" s="77" t="n">
        <v>4</v>
      </c>
      <c r="H447" s="77" t="n">
        <f aca="false">G447</f>
        <v>4</v>
      </c>
      <c r="I447" s="77" t="n">
        <v>0</v>
      </c>
      <c r="J447" s="77" t="n">
        <v>40</v>
      </c>
      <c r="K447" s="96" t="s">
        <v>10559</v>
      </c>
      <c r="L447" s="77" t="n">
        <v>1871</v>
      </c>
      <c r="M447" s="77" t="n">
        <v>19871</v>
      </c>
      <c r="N447" s="77" t="n">
        <v>150</v>
      </c>
      <c r="O447" s="77" t="n">
        <v>150</v>
      </c>
      <c r="P447" s="97" t="s">
        <v>10560</v>
      </c>
      <c r="Q447" s="80"/>
      <c r="R447" s="78" t="s">
        <v>11270</v>
      </c>
      <c r="S447" s="77" t="n">
        <v>1</v>
      </c>
      <c r="T447" s="77" t="n">
        <v>0</v>
      </c>
      <c r="U447" s="77" t="n">
        <v>430</v>
      </c>
      <c r="V447" s="77" t="n">
        <f aca="false">VLOOKUP(R447,[1]LNCEL!$H$15:$Q$4288,8,0)</f>
        <v>1700</v>
      </c>
      <c r="W447" s="77" t="n">
        <f aca="false">VLOOKUP(R447,[1]LNCEL!$H$15:$Q$4288,9,0)</f>
        <v>19700</v>
      </c>
      <c r="X447" s="77" t="n">
        <v>200</v>
      </c>
      <c r="Y447" s="77" t="n">
        <v>200</v>
      </c>
      <c r="Z447" s="77" t="n">
        <f aca="false">VLOOKUP(R447,[1]LNCEL!$H$15:$Q$4288,10,0)</f>
        <v>1300</v>
      </c>
    </row>
    <row r="448" customFormat="false" ht="13" hidden="false" customHeight="false" outlineLevel="0" collapsed="false">
      <c r="A448" s="77" t="s">
        <v>1148</v>
      </c>
      <c r="C448" s="77" t="n">
        <v>3</v>
      </c>
      <c r="D448" s="77" t="n">
        <v>4638</v>
      </c>
      <c r="E448" s="78" t="s">
        <v>1151</v>
      </c>
      <c r="F448" s="78" t="s">
        <v>11271</v>
      </c>
      <c r="G448" s="77" t="n">
        <v>5</v>
      </c>
      <c r="H448" s="77" t="n">
        <f aca="false">G448</f>
        <v>5</v>
      </c>
      <c r="I448" s="77" t="n">
        <v>120</v>
      </c>
      <c r="J448" s="77" t="n">
        <v>40</v>
      </c>
      <c r="K448" s="96" t="s">
        <v>10559</v>
      </c>
      <c r="L448" s="77" t="n">
        <v>1871</v>
      </c>
      <c r="M448" s="77" t="n">
        <v>19871</v>
      </c>
      <c r="N448" s="77" t="n">
        <v>150</v>
      </c>
      <c r="O448" s="77" t="n">
        <v>150</v>
      </c>
      <c r="P448" s="97" t="s">
        <v>10560</v>
      </c>
      <c r="Q448" s="80"/>
      <c r="R448" s="78" t="s">
        <v>11272</v>
      </c>
      <c r="S448" s="77" t="n">
        <v>2</v>
      </c>
      <c r="T448" s="77" t="n">
        <v>120</v>
      </c>
      <c r="U448" s="77" t="n">
        <v>430</v>
      </c>
      <c r="V448" s="77" t="n">
        <f aca="false">VLOOKUP(R448,[1]LNCEL!$H$15:$Q$4288,8,0)</f>
        <v>1700</v>
      </c>
      <c r="W448" s="77" t="n">
        <f aca="false">VLOOKUP(R448,[1]LNCEL!$H$15:$Q$4288,9,0)</f>
        <v>19700</v>
      </c>
      <c r="X448" s="77" t="n">
        <v>200</v>
      </c>
      <c r="Y448" s="77" t="n">
        <v>200</v>
      </c>
      <c r="Z448" s="77" t="n">
        <f aca="false">VLOOKUP(R448,[1]LNCEL!$H$15:$Q$4288,10,0)</f>
        <v>1300</v>
      </c>
    </row>
    <row r="449" customFormat="false" ht="13" hidden="false" customHeight="false" outlineLevel="0" collapsed="false">
      <c r="A449" s="77" t="s">
        <v>1148</v>
      </c>
      <c r="C449" s="77" t="n">
        <v>3</v>
      </c>
      <c r="D449" s="77" t="n">
        <v>4638</v>
      </c>
      <c r="E449" s="78" t="s">
        <v>1151</v>
      </c>
      <c r="F449" s="78" t="s">
        <v>11273</v>
      </c>
      <c r="G449" s="77" t="n">
        <v>6</v>
      </c>
      <c r="H449" s="77" t="n">
        <f aca="false">G449</f>
        <v>6</v>
      </c>
      <c r="I449" s="77" t="n">
        <v>240</v>
      </c>
      <c r="J449" s="77" t="n">
        <v>40</v>
      </c>
      <c r="K449" s="96" t="s">
        <v>10559</v>
      </c>
      <c r="L449" s="77" t="n">
        <v>1871</v>
      </c>
      <c r="M449" s="77" t="n">
        <v>19871</v>
      </c>
      <c r="N449" s="77" t="n">
        <v>150</v>
      </c>
      <c r="O449" s="77" t="n">
        <v>150</v>
      </c>
      <c r="P449" s="97" t="s">
        <v>10560</v>
      </c>
      <c r="Q449" s="80"/>
      <c r="R449" s="78" t="s">
        <v>11274</v>
      </c>
      <c r="S449" s="77" t="n">
        <v>3</v>
      </c>
      <c r="T449" s="77" t="n">
        <v>240</v>
      </c>
      <c r="U449" s="77" t="n">
        <v>430</v>
      </c>
      <c r="V449" s="77" t="n">
        <f aca="false">VLOOKUP(R449,[1]LNCEL!$H$15:$Q$4288,8,0)</f>
        <v>1700</v>
      </c>
      <c r="W449" s="77" t="n">
        <f aca="false">VLOOKUP(R449,[1]LNCEL!$H$15:$Q$4288,9,0)</f>
        <v>19700</v>
      </c>
      <c r="X449" s="77" t="n">
        <v>200</v>
      </c>
      <c r="Y449" s="77" t="n">
        <v>200</v>
      </c>
      <c r="Z449" s="77" t="n">
        <f aca="false">VLOOKUP(R449,[1]LNCEL!$H$15:$Q$4288,10,0)</f>
        <v>1300</v>
      </c>
    </row>
    <row r="450" customFormat="false" ht="13" hidden="false" customHeight="false" outlineLevel="0" collapsed="false">
      <c r="A450" s="77" t="s">
        <v>1217</v>
      </c>
      <c r="C450" s="77" t="n">
        <v>4</v>
      </c>
      <c r="D450" s="77" t="n">
        <v>1044</v>
      </c>
      <c r="E450" s="78" t="s">
        <v>1220</v>
      </c>
      <c r="F450" s="78" t="s">
        <v>11275</v>
      </c>
      <c r="G450" s="77" t="n">
        <v>4</v>
      </c>
      <c r="H450" s="77" t="n">
        <f aca="false">G450</f>
        <v>4</v>
      </c>
      <c r="I450" s="77" t="n">
        <v>0</v>
      </c>
      <c r="J450" s="77" t="n">
        <v>40</v>
      </c>
      <c r="K450" s="96" t="s">
        <v>10559</v>
      </c>
      <c r="L450" s="77" t="n">
        <v>1871</v>
      </c>
      <c r="M450" s="77" t="n">
        <v>19871</v>
      </c>
      <c r="N450" s="77" t="n">
        <v>150</v>
      </c>
      <c r="O450" s="77" t="n">
        <v>150</v>
      </c>
      <c r="P450" s="97" t="s">
        <v>10560</v>
      </c>
      <c r="Q450" s="98"/>
      <c r="R450" s="78" t="s">
        <v>11276</v>
      </c>
      <c r="S450" s="77" t="n">
        <v>1</v>
      </c>
      <c r="T450" s="77" t="n">
        <v>0</v>
      </c>
      <c r="U450" s="77" t="n">
        <v>430</v>
      </c>
      <c r="V450" s="77" t="n">
        <f aca="false">VLOOKUP(R450,[1]LNCEL!$H$15:$Q$4288,8,0)</f>
        <v>1700</v>
      </c>
      <c r="W450" s="77" t="n">
        <f aca="false">VLOOKUP(R450,[1]LNCEL!$H$15:$Q$4288,9,0)</f>
        <v>19700</v>
      </c>
      <c r="X450" s="77" t="n">
        <v>200</v>
      </c>
      <c r="Y450" s="77" t="n">
        <v>200</v>
      </c>
      <c r="Z450" s="77" t="n">
        <f aca="false">VLOOKUP(R450,[1]LNCEL!$H$15:$Q$4288,10,0)</f>
        <v>1300</v>
      </c>
    </row>
    <row r="451" customFormat="false" ht="13" hidden="false" customHeight="false" outlineLevel="0" collapsed="false">
      <c r="A451" s="77" t="s">
        <v>1217</v>
      </c>
      <c r="C451" s="77" t="n">
        <v>4</v>
      </c>
      <c r="D451" s="77" t="n">
        <v>1044</v>
      </c>
      <c r="E451" s="78" t="s">
        <v>1220</v>
      </c>
      <c r="F451" s="78" t="s">
        <v>11277</v>
      </c>
      <c r="G451" s="77" t="n">
        <v>5</v>
      </c>
      <c r="H451" s="77" t="n">
        <f aca="false">G451</f>
        <v>5</v>
      </c>
      <c r="I451" s="77" t="n">
        <v>120</v>
      </c>
      <c r="J451" s="77" t="n">
        <v>40</v>
      </c>
      <c r="K451" s="96" t="s">
        <v>10559</v>
      </c>
      <c r="L451" s="77" t="n">
        <v>1871</v>
      </c>
      <c r="M451" s="77" t="n">
        <v>19871</v>
      </c>
      <c r="N451" s="77" t="n">
        <v>150</v>
      </c>
      <c r="O451" s="77" t="n">
        <v>150</v>
      </c>
      <c r="P451" s="97" t="s">
        <v>10560</v>
      </c>
      <c r="Q451" s="98"/>
      <c r="R451" s="78" t="s">
        <v>11278</v>
      </c>
      <c r="S451" s="77" t="n">
        <v>2</v>
      </c>
      <c r="T451" s="77" t="n">
        <v>120</v>
      </c>
      <c r="U451" s="77" t="n">
        <v>430</v>
      </c>
      <c r="V451" s="77" t="n">
        <f aca="false">VLOOKUP(R451,[1]LNCEL!$H$15:$Q$4288,8,0)</f>
        <v>1700</v>
      </c>
      <c r="W451" s="77" t="n">
        <f aca="false">VLOOKUP(R451,[1]LNCEL!$H$15:$Q$4288,9,0)</f>
        <v>19700</v>
      </c>
      <c r="X451" s="77" t="n">
        <v>200</v>
      </c>
      <c r="Y451" s="77" t="n">
        <v>200</v>
      </c>
      <c r="Z451" s="77" t="n">
        <f aca="false">VLOOKUP(R451,[1]LNCEL!$H$15:$Q$4288,10,0)</f>
        <v>1300</v>
      </c>
    </row>
    <row r="452" customFormat="false" ht="13" hidden="false" customHeight="false" outlineLevel="0" collapsed="false">
      <c r="A452" s="77" t="s">
        <v>1217</v>
      </c>
      <c r="C452" s="77" t="n">
        <v>4</v>
      </c>
      <c r="D452" s="77" t="n">
        <v>1044</v>
      </c>
      <c r="E452" s="78" t="s">
        <v>1220</v>
      </c>
      <c r="F452" s="78" t="s">
        <v>11279</v>
      </c>
      <c r="G452" s="77" t="n">
        <v>6</v>
      </c>
      <c r="H452" s="77" t="n">
        <f aca="false">G452</f>
        <v>6</v>
      </c>
      <c r="I452" s="77" t="n">
        <v>300</v>
      </c>
      <c r="J452" s="77" t="n">
        <v>40</v>
      </c>
      <c r="K452" s="96" t="s">
        <v>10559</v>
      </c>
      <c r="L452" s="77" t="n">
        <v>1871</v>
      </c>
      <c r="M452" s="77" t="n">
        <v>19871</v>
      </c>
      <c r="N452" s="77" t="n">
        <v>150</v>
      </c>
      <c r="O452" s="77" t="n">
        <v>150</v>
      </c>
      <c r="P452" s="97" t="s">
        <v>10560</v>
      </c>
      <c r="Q452" s="98"/>
      <c r="R452" s="78" t="s">
        <v>11280</v>
      </c>
      <c r="S452" s="77" t="n">
        <v>3</v>
      </c>
      <c r="T452" s="77" t="n">
        <v>300</v>
      </c>
      <c r="U452" s="77" t="n">
        <v>430</v>
      </c>
      <c r="V452" s="77" t="n">
        <f aca="false">VLOOKUP(R452,[1]LNCEL!$H$15:$Q$4288,8,0)</f>
        <v>1700</v>
      </c>
      <c r="W452" s="77" t="n">
        <f aca="false">VLOOKUP(R452,[1]LNCEL!$H$15:$Q$4288,9,0)</f>
        <v>19700</v>
      </c>
      <c r="X452" s="77" t="n">
        <v>200</v>
      </c>
      <c r="Y452" s="77" t="n">
        <v>200</v>
      </c>
      <c r="Z452" s="77" t="n">
        <f aca="false">VLOOKUP(R452,[1]LNCEL!$H$15:$Q$4288,10,0)</f>
        <v>1300</v>
      </c>
    </row>
    <row r="453" customFormat="false" ht="13" hidden="false" customHeight="false" outlineLevel="0" collapsed="false">
      <c r="A453" s="77" t="s">
        <v>1301</v>
      </c>
      <c r="C453" s="77" t="n">
        <v>4</v>
      </c>
      <c r="D453" s="77" t="n">
        <v>1431</v>
      </c>
      <c r="E453" s="78" t="s">
        <v>1304</v>
      </c>
      <c r="F453" s="78" t="s">
        <v>11281</v>
      </c>
      <c r="G453" s="77" t="n">
        <v>4</v>
      </c>
      <c r="H453" s="77" t="n">
        <f aca="false">G453</f>
        <v>4</v>
      </c>
      <c r="I453" s="77" t="n">
        <v>0</v>
      </c>
      <c r="J453" s="77" t="n">
        <v>40</v>
      </c>
      <c r="K453" s="96" t="s">
        <v>10559</v>
      </c>
      <c r="L453" s="77" t="n">
        <v>1871</v>
      </c>
      <c r="M453" s="77" t="n">
        <v>19871</v>
      </c>
      <c r="N453" s="77" t="n">
        <v>150</v>
      </c>
      <c r="O453" s="77" t="n">
        <v>150</v>
      </c>
      <c r="P453" s="97" t="s">
        <v>10560</v>
      </c>
      <c r="Q453" s="98"/>
      <c r="R453" s="78" t="s">
        <v>11282</v>
      </c>
      <c r="S453" s="77" t="n">
        <v>1</v>
      </c>
      <c r="T453" s="77" t="n">
        <v>0</v>
      </c>
      <c r="U453" s="77" t="n">
        <v>430</v>
      </c>
      <c r="V453" s="77" t="n">
        <f aca="false">VLOOKUP(R453,[1]LNCEL!$H$15:$Q$4288,8,0)</f>
        <v>1700</v>
      </c>
      <c r="W453" s="77" t="n">
        <f aca="false">VLOOKUP(R453,[1]LNCEL!$H$15:$Q$4288,9,0)</f>
        <v>19700</v>
      </c>
      <c r="X453" s="77" t="n">
        <v>200</v>
      </c>
      <c r="Y453" s="77" t="n">
        <v>200</v>
      </c>
      <c r="Z453" s="77" t="n">
        <f aca="false">VLOOKUP(R453,[1]LNCEL!$H$15:$Q$4288,10,0)</f>
        <v>1300</v>
      </c>
    </row>
    <row r="454" customFormat="false" ht="13" hidden="false" customHeight="false" outlineLevel="0" collapsed="false">
      <c r="A454" s="77" t="s">
        <v>1301</v>
      </c>
      <c r="C454" s="77" t="n">
        <v>4</v>
      </c>
      <c r="D454" s="77" t="n">
        <v>1431</v>
      </c>
      <c r="E454" s="78" t="s">
        <v>1304</v>
      </c>
      <c r="F454" s="78" t="s">
        <v>11283</v>
      </c>
      <c r="G454" s="77" t="n">
        <v>5</v>
      </c>
      <c r="H454" s="77" t="n">
        <f aca="false">G454</f>
        <v>5</v>
      </c>
      <c r="I454" s="77" t="n">
        <v>120</v>
      </c>
      <c r="J454" s="77" t="n">
        <v>40</v>
      </c>
      <c r="K454" s="96" t="s">
        <v>10559</v>
      </c>
      <c r="L454" s="77" t="n">
        <v>1871</v>
      </c>
      <c r="M454" s="77" t="n">
        <v>19871</v>
      </c>
      <c r="N454" s="77" t="n">
        <v>150</v>
      </c>
      <c r="O454" s="77" t="n">
        <v>150</v>
      </c>
      <c r="P454" s="97" t="s">
        <v>10560</v>
      </c>
      <c r="Q454" s="98"/>
      <c r="R454" s="78" t="s">
        <v>11284</v>
      </c>
      <c r="S454" s="77" t="n">
        <v>2</v>
      </c>
      <c r="T454" s="77" t="n">
        <v>120</v>
      </c>
      <c r="U454" s="77" t="n">
        <v>430</v>
      </c>
      <c r="V454" s="77" t="n">
        <f aca="false">VLOOKUP(R454,[1]LNCEL!$H$15:$Q$4288,8,0)</f>
        <v>1700</v>
      </c>
      <c r="W454" s="77" t="n">
        <f aca="false">VLOOKUP(R454,[1]LNCEL!$H$15:$Q$4288,9,0)</f>
        <v>19700</v>
      </c>
      <c r="X454" s="77" t="n">
        <v>200</v>
      </c>
      <c r="Y454" s="77" t="n">
        <v>200</v>
      </c>
      <c r="Z454" s="77" t="n">
        <f aca="false">VLOOKUP(R454,[1]LNCEL!$H$15:$Q$4288,10,0)</f>
        <v>1300</v>
      </c>
    </row>
    <row r="455" customFormat="false" ht="13" hidden="false" customHeight="false" outlineLevel="0" collapsed="false">
      <c r="A455" s="77" t="s">
        <v>1301</v>
      </c>
      <c r="C455" s="77" t="n">
        <v>4</v>
      </c>
      <c r="D455" s="77" t="n">
        <v>1431</v>
      </c>
      <c r="E455" s="78" t="s">
        <v>1304</v>
      </c>
      <c r="F455" s="78" t="s">
        <v>11285</v>
      </c>
      <c r="G455" s="77" t="n">
        <v>6</v>
      </c>
      <c r="H455" s="77" t="n">
        <f aca="false">G455</f>
        <v>6</v>
      </c>
      <c r="I455" s="77" t="n">
        <v>190</v>
      </c>
      <c r="J455" s="77" t="n">
        <v>40</v>
      </c>
      <c r="K455" s="96" t="s">
        <v>10559</v>
      </c>
      <c r="L455" s="77" t="n">
        <v>1871</v>
      </c>
      <c r="M455" s="77" t="n">
        <v>19871</v>
      </c>
      <c r="N455" s="77" t="n">
        <v>150</v>
      </c>
      <c r="O455" s="77" t="n">
        <v>150</v>
      </c>
      <c r="P455" s="97" t="s">
        <v>10560</v>
      </c>
      <c r="Q455" s="98"/>
      <c r="R455" s="78" t="s">
        <v>11286</v>
      </c>
      <c r="S455" s="77" t="n">
        <v>3</v>
      </c>
      <c r="T455" s="77" t="n">
        <v>190</v>
      </c>
      <c r="U455" s="77" t="n">
        <v>430</v>
      </c>
      <c r="V455" s="77" t="n">
        <f aca="false">VLOOKUP(R455,[1]LNCEL!$H$15:$Q$4288,8,0)</f>
        <v>1700</v>
      </c>
      <c r="W455" s="77" t="n">
        <f aca="false">VLOOKUP(R455,[1]LNCEL!$H$15:$Q$4288,9,0)</f>
        <v>19700</v>
      </c>
      <c r="X455" s="77" t="n">
        <v>200</v>
      </c>
      <c r="Y455" s="77" t="n">
        <v>200</v>
      </c>
      <c r="Z455" s="77" t="n">
        <f aca="false">VLOOKUP(R455,[1]LNCEL!$H$15:$Q$4288,10,0)</f>
        <v>1300</v>
      </c>
    </row>
    <row r="456" customFormat="false" ht="13" hidden="false" customHeight="false" outlineLevel="0" collapsed="false">
      <c r="A456" s="77" t="s">
        <v>1248</v>
      </c>
      <c r="C456" s="77" t="n">
        <v>4</v>
      </c>
      <c r="D456" s="77" t="n">
        <v>1702</v>
      </c>
      <c r="E456" s="78" t="s">
        <v>1251</v>
      </c>
      <c r="F456" s="78" t="s">
        <v>11287</v>
      </c>
      <c r="G456" s="77" t="n">
        <v>4</v>
      </c>
      <c r="H456" s="77" t="n">
        <f aca="false">G456</f>
        <v>4</v>
      </c>
      <c r="I456" s="77" t="n">
        <v>40</v>
      </c>
      <c r="J456" s="77" t="n">
        <v>40</v>
      </c>
      <c r="K456" s="96" t="s">
        <v>10559</v>
      </c>
      <c r="L456" s="77" t="n">
        <v>1871</v>
      </c>
      <c r="M456" s="77" t="n">
        <v>19871</v>
      </c>
      <c r="N456" s="77" t="n">
        <v>150</v>
      </c>
      <c r="O456" s="77" t="n">
        <v>150</v>
      </c>
      <c r="P456" s="97" t="s">
        <v>10560</v>
      </c>
      <c r="Q456" s="80"/>
      <c r="R456" s="78" t="s">
        <v>11288</v>
      </c>
      <c r="S456" s="77" t="n">
        <v>1</v>
      </c>
      <c r="T456" s="77" t="n">
        <v>40</v>
      </c>
      <c r="U456" s="77" t="n">
        <v>460</v>
      </c>
      <c r="V456" s="77" t="n">
        <f aca="false">VLOOKUP(R456,[1]LNCEL!$H$15:$Q$4288,8,0)</f>
        <v>1700</v>
      </c>
      <c r="W456" s="77" t="n">
        <f aca="false">VLOOKUP(R456,[1]LNCEL!$H$15:$Q$4288,9,0)</f>
        <v>19700</v>
      </c>
      <c r="X456" s="77" t="n">
        <v>200</v>
      </c>
      <c r="Y456" s="77" t="n">
        <v>200</v>
      </c>
      <c r="Z456" s="77" t="n">
        <f aca="false">VLOOKUP(R456,[1]LNCEL!$H$15:$Q$4288,10,0)</f>
        <v>1000</v>
      </c>
    </row>
    <row r="457" customFormat="false" ht="13" hidden="false" customHeight="false" outlineLevel="0" collapsed="false">
      <c r="A457" s="77" t="s">
        <v>1248</v>
      </c>
      <c r="C457" s="77" t="n">
        <v>4</v>
      </c>
      <c r="D457" s="77" t="n">
        <v>1702</v>
      </c>
      <c r="E457" s="78" t="s">
        <v>1251</v>
      </c>
      <c r="F457" s="78" t="s">
        <v>11289</v>
      </c>
      <c r="G457" s="77" t="n">
        <v>5</v>
      </c>
      <c r="H457" s="77" t="n">
        <f aca="false">G457</f>
        <v>5</v>
      </c>
      <c r="I457" s="77" t="n">
        <v>100</v>
      </c>
      <c r="J457" s="77" t="n">
        <v>40</v>
      </c>
      <c r="K457" s="96" t="s">
        <v>10559</v>
      </c>
      <c r="L457" s="77" t="n">
        <v>1871</v>
      </c>
      <c r="M457" s="77" t="n">
        <v>19871</v>
      </c>
      <c r="N457" s="77" t="n">
        <v>150</v>
      </c>
      <c r="O457" s="77" t="n">
        <v>150</v>
      </c>
      <c r="P457" s="97" t="s">
        <v>10560</v>
      </c>
      <c r="Q457" s="80"/>
      <c r="R457" s="78" t="s">
        <v>11290</v>
      </c>
      <c r="S457" s="77" t="n">
        <v>2</v>
      </c>
      <c r="T457" s="77" t="n">
        <v>100</v>
      </c>
      <c r="U457" s="77" t="n">
        <v>460</v>
      </c>
      <c r="V457" s="77" t="n">
        <f aca="false">VLOOKUP(R457,[1]LNCEL!$H$15:$Q$4288,8,0)</f>
        <v>1700</v>
      </c>
      <c r="W457" s="77" t="n">
        <f aca="false">VLOOKUP(R457,[1]LNCEL!$H$15:$Q$4288,9,0)</f>
        <v>19700</v>
      </c>
      <c r="X457" s="77" t="n">
        <v>200</v>
      </c>
      <c r="Y457" s="77" t="n">
        <v>200</v>
      </c>
      <c r="Z457" s="77" t="n">
        <f aca="false">VLOOKUP(R457,[1]LNCEL!$H$15:$Q$4288,10,0)</f>
        <v>1000</v>
      </c>
    </row>
    <row r="458" customFormat="false" ht="13" hidden="false" customHeight="false" outlineLevel="0" collapsed="false">
      <c r="A458" s="77" t="s">
        <v>1248</v>
      </c>
      <c r="C458" s="77" t="n">
        <v>4</v>
      </c>
      <c r="D458" s="77" t="n">
        <v>1702</v>
      </c>
      <c r="E458" s="78" t="s">
        <v>1251</v>
      </c>
      <c r="F458" s="78" t="s">
        <v>11291</v>
      </c>
      <c r="G458" s="77" t="n">
        <v>6</v>
      </c>
      <c r="H458" s="77" t="n">
        <f aca="false">G458</f>
        <v>6</v>
      </c>
      <c r="I458" s="77" t="n">
        <v>280</v>
      </c>
      <c r="J458" s="77" t="n">
        <v>40</v>
      </c>
      <c r="K458" s="96" t="s">
        <v>10559</v>
      </c>
      <c r="L458" s="77" t="n">
        <v>1871</v>
      </c>
      <c r="M458" s="77" t="n">
        <v>19871</v>
      </c>
      <c r="N458" s="77" t="n">
        <v>150</v>
      </c>
      <c r="O458" s="77" t="n">
        <v>150</v>
      </c>
      <c r="P458" s="97" t="s">
        <v>10560</v>
      </c>
      <c r="Q458" s="80"/>
      <c r="R458" s="78" t="s">
        <v>11292</v>
      </c>
      <c r="S458" s="77" t="n">
        <v>3</v>
      </c>
      <c r="T458" s="77" t="n">
        <v>280</v>
      </c>
      <c r="U458" s="77" t="n">
        <v>460</v>
      </c>
      <c r="V458" s="77" t="n">
        <f aca="false">VLOOKUP(R458,[1]LNCEL!$H$15:$Q$4288,8,0)</f>
        <v>1700</v>
      </c>
      <c r="W458" s="77" t="n">
        <f aca="false">VLOOKUP(R458,[1]LNCEL!$H$15:$Q$4288,9,0)</f>
        <v>19700</v>
      </c>
      <c r="X458" s="77" t="n">
        <v>200</v>
      </c>
      <c r="Y458" s="77" t="n">
        <v>200</v>
      </c>
      <c r="Z458" s="77" t="n">
        <f aca="false">VLOOKUP(R458,[1]LNCEL!$H$15:$Q$4288,10,0)</f>
        <v>1000</v>
      </c>
    </row>
    <row r="459" customFormat="false" ht="13" hidden="false" customHeight="false" outlineLevel="0" collapsed="false">
      <c r="A459" s="77" t="s">
        <v>1272</v>
      </c>
      <c r="C459" s="77" t="n">
        <v>4</v>
      </c>
      <c r="D459" s="77" t="n">
        <v>1703</v>
      </c>
      <c r="E459" s="78" t="s">
        <v>1275</v>
      </c>
      <c r="F459" s="78" t="s">
        <v>11293</v>
      </c>
      <c r="G459" s="77" t="n">
        <v>4</v>
      </c>
      <c r="H459" s="77" t="n">
        <f aca="false">G459</f>
        <v>4</v>
      </c>
      <c r="I459" s="77" t="n">
        <v>0</v>
      </c>
      <c r="J459" s="77" t="n">
        <v>40</v>
      </c>
      <c r="K459" s="96" t="s">
        <v>10559</v>
      </c>
      <c r="L459" s="77" t="n">
        <v>1871</v>
      </c>
      <c r="M459" s="77" t="n">
        <v>19871</v>
      </c>
      <c r="N459" s="77" t="n">
        <v>150</v>
      </c>
      <c r="O459" s="77" t="n">
        <v>150</v>
      </c>
      <c r="P459" s="97" t="s">
        <v>10560</v>
      </c>
      <c r="Q459" s="80"/>
      <c r="R459" s="78" t="s">
        <v>11294</v>
      </c>
      <c r="S459" s="77" t="n">
        <v>1</v>
      </c>
      <c r="T459" s="77" t="n">
        <v>0</v>
      </c>
      <c r="U459" s="77" t="n">
        <v>460</v>
      </c>
      <c r="V459" s="77" t="n">
        <f aca="false">VLOOKUP(R459,[1]LNCEL!$H$15:$Q$4288,8,0)</f>
        <v>1700</v>
      </c>
      <c r="W459" s="77" t="n">
        <f aca="false">VLOOKUP(R459,[1]LNCEL!$H$15:$Q$4288,9,0)</f>
        <v>19700</v>
      </c>
      <c r="X459" s="77" t="n">
        <v>200</v>
      </c>
      <c r="Y459" s="77" t="n">
        <v>200</v>
      </c>
      <c r="Z459" s="77" t="n">
        <f aca="false">VLOOKUP(R459,[1]LNCEL!$H$15:$Q$4288,10,0)</f>
        <v>1300</v>
      </c>
    </row>
    <row r="460" customFormat="false" ht="13" hidden="false" customHeight="false" outlineLevel="0" collapsed="false">
      <c r="A460" s="77" t="s">
        <v>1272</v>
      </c>
      <c r="C460" s="77" t="n">
        <v>4</v>
      </c>
      <c r="D460" s="77" t="n">
        <v>1703</v>
      </c>
      <c r="E460" s="78" t="s">
        <v>1275</v>
      </c>
      <c r="F460" s="78" t="s">
        <v>11295</v>
      </c>
      <c r="G460" s="77" t="n">
        <v>5</v>
      </c>
      <c r="H460" s="77" t="n">
        <f aca="false">G460</f>
        <v>5</v>
      </c>
      <c r="I460" s="77" t="n">
        <v>120</v>
      </c>
      <c r="J460" s="77" t="n">
        <v>40</v>
      </c>
      <c r="K460" s="96" t="s">
        <v>10559</v>
      </c>
      <c r="L460" s="77" t="n">
        <v>1871</v>
      </c>
      <c r="M460" s="77" t="n">
        <v>19871</v>
      </c>
      <c r="N460" s="77" t="n">
        <v>150</v>
      </c>
      <c r="O460" s="77" t="n">
        <v>150</v>
      </c>
      <c r="P460" s="97" t="s">
        <v>10560</v>
      </c>
      <c r="Q460" s="80"/>
      <c r="R460" s="78" t="s">
        <v>11296</v>
      </c>
      <c r="S460" s="77" t="n">
        <v>2</v>
      </c>
      <c r="T460" s="77" t="n">
        <v>120</v>
      </c>
      <c r="U460" s="77" t="n">
        <v>460</v>
      </c>
      <c r="V460" s="77" t="n">
        <f aca="false">VLOOKUP(R460,[1]LNCEL!$H$15:$Q$4288,8,0)</f>
        <v>1700</v>
      </c>
      <c r="W460" s="77" t="n">
        <f aca="false">VLOOKUP(R460,[1]LNCEL!$H$15:$Q$4288,9,0)</f>
        <v>19700</v>
      </c>
      <c r="X460" s="77" t="n">
        <v>200</v>
      </c>
      <c r="Y460" s="77" t="n">
        <v>200</v>
      </c>
      <c r="Z460" s="77" t="n">
        <f aca="false">VLOOKUP(R460,[1]LNCEL!$H$15:$Q$4288,10,0)</f>
        <v>1300</v>
      </c>
    </row>
    <row r="461" customFormat="false" ht="13" hidden="false" customHeight="false" outlineLevel="0" collapsed="false">
      <c r="A461" s="77" t="s">
        <v>1272</v>
      </c>
      <c r="C461" s="77" t="n">
        <v>4</v>
      </c>
      <c r="D461" s="77" t="n">
        <v>1703</v>
      </c>
      <c r="E461" s="78" t="s">
        <v>1275</v>
      </c>
      <c r="F461" s="78" t="s">
        <v>11297</v>
      </c>
      <c r="G461" s="77" t="n">
        <v>6</v>
      </c>
      <c r="H461" s="77" t="n">
        <f aca="false">G461</f>
        <v>6</v>
      </c>
      <c r="I461" s="77" t="n">
        <v>290</v>
      </c>
      <c r="J461" s="77" t="n">
        <v>40</v>
      </c>
      <c r="K461" s="96" t="s">
        <v>10559</v>
      </c>
      <c r="L461" s="77" t="n">
        <v>1871</v>
      </c>
      <c r="M461" s="77" t="n">
        <v>19871</v>
      </c>
      <c r="N461" s="77" t="n">
        <v>150</v>
      </c>
      <c r="O461" s="77" t="n">
        <v>150</v>
      </c>
      <c r="P461" s="97" t="s">
        <v>10560</v>
      </c>
      <c r="Q461" s="80"/>
      <c r="R461" s="78" t="s">
        <v>11298</v>
      </c>
      <c r="S461" s="77" t="n">
        <v>3</v>
      </c>
      <c r="T461" s="77" t="n">
        <v>290</v>
      </c>
      <c r="U461" s="77" t="n">
        <v>460</v>
      </c>
      <c r="V461" s="77" t="n">
        <f aca="false">VLOOKUP(R461,[1]LNCEL!$H$15:$Q$4288,8,0)</f>
        <v>1700</v>
      </c>
      <c r="W461" s="77" t="n">
        <f aca="false">VLOOKUP(R461,[1]LNCEL!$H$15:$Q$4288,9,0)</f>
        <v>19700</v>
      </c>
      <c r="X461" s="77" t="n">
        <v>200</v>
      </c>
      <c r="Y461" s="77" t="n">
        <v>200</v>
      </c>
      <c r="Z461" s="77" t="n">
        <f aca="false">VLOOKUP(R461,[1]LNCEL!$H$15:$Q$4288,10,0)</f>
        <v>1300</v>
      </c>
    </row>
    <row r="462" customFormat="false" ht="13" hidden="false" customHeight="false" outlineLevel="0" collapsed="false">
      <c r="A462" s="77" t="s">
        <v>1354</v>
      </c>
      <c r="C462" s="77" t="n">
        <v>4</v>
      </c>
      <c r="D462" s="77" t="n">
        <v>1704</v>
      </c>
      <c r="E462" s="78" t="s">
        <v>1357</v>
      </c>
      <c r="F462" s="78" t="s">
        <v>11299</v>
      </c>
      <c r="G462" s="77" t="n">
        <v>4</v>
      </c>
      <c r="H462" s="77" t="n">
        <f aca="false">G462</f>
        <v>4</v>
      </c>
      <c r="I462" s="77" t="n">
        <v>10</v>
      </c>
      <c r="J462" s="77" t="n">
        <v>40</v>
      </c>
      <c r="K462" s="96" t="s">
        <v>10559</v>
      </c>
      <c r="L462" s="77" t="n">
        <v>1871</v>
      </c>
      <c r="M462" s="77" t="n">
        <v>19871</v>
      </c>
      <c r="N462" s="77" t="n">
        <v>150</v>
      </c>
      <c r="O462" s="77" t="n">
        <v>150</v>
      </c>
      <c r="P462" s="97" t="s">
        <v>10560</v>
      </c>
      <c r="Q462" s="80"/>
      <c r="R462" s="78" t="s">
        <v>11300</v>
      </c>
      <c r="S462" s="77" t="n">
        <v>1</v>
      </c>
      <c r="T462" s="77" t="n">
        <v>10</v>
      </c>
      <c r="U462" s="77" t="n">
        <v>430</v>
      </c>
      <c r="V462" s="77" t="n">
        <f aca="false">VLOOKUP(R462,[1]LNCEL!$H$15:$Q$4288,8,0)</f>
        <v>1700</v>
      </c>
      <c r="W462" s="77" t="n">
        <f aca="false">VLOOKUP(R462,[1]LNCEL!$H$15:$Q$4288,9,0)</f>
        <v>19700</v>
      </c>
      <c r="X462" s="77" t="n">
        <v>200</v>
      </c>
      <c r="Y462" s="77" t="n">
        <v>200</v>
      </c>
      <c r="Z462" s="77" t="n">
        <f aca="false">VLOOKUP(R462,[1]LNCEL!$H$15:$Q$4288,10,0)</f>
        <v>1600</v>
      </c>
    </row>
    <row r="463" customFormat="false" ht="13" hidden="false" customHeight="false" outlineLevel="0" collapsed="false">
      <c r="A463" s="77" t="s">
        <v>1354</v>
      </c>
      <c r="C463" s="77" t="n">
        <v>4</v>
      </c>
      <c r="D463" s="77" t="n">
        <v>1704</v>
      </c>
      <c r="E463" s="78" t="s">
        <v>1357</v>
      </c>
      <c r="F463" s="78" t="s">
        <v>11301</v>
      </c>
      <c r="G463" s="77" t="n">
        <v>5</v>
      </c>
      <c r="H463" s="77" t="n">
        <f aca="false">G463</f>
        <v>5</v>
      </c>
      <c r="I463" s="77" t="n">
        <v>70</v>
      </c>
      <c r="J463" s="77" t="n">
        <v>40</v>
      </c>
      <c r="K463" s="96" t="s">
        <v>10559</v>
      </c>
      <c r="L463" s="77" t="n">
        <v>1871</v>
      </c>
      <c r="M463" s="77" t="n">
        <v>19871</v>
      </c>
      <c r="N463" s="77" t="n">
        <v>150</v>
      </c>
      <c r="O463" s="77" t="n">
        <v>150</v>
      </c>
      <c r="P463" s="97" t="s">
        <v>10560</v>
      </c>
      <c r="Q463" s="80"/>
      <c r="R463" s="78" t="s">
        <v>11302</v>
      </c>
      <c r="S463" s="77" t="n">
        <v>2</v>
      </c>
      <c r="T463" s="77" t="n">
        <v>70</v>
      </c>
      <c r="U463" s="77" t="n">
        <v>430</v>
      </c>
      <c r="V463" s="77" t="n">
        <f aca="false">VLOOKUP(R463,[1]LNCEL!$H$15:$Q$4288,8,0)</f>
        <v>1700</v>
      </c>
      <c r="W463" s="77" t="n">
        <f aca="false">VLOOKUP(R463,[1]LNCEL!$H$15:$Q$4288,9,0)</f>
        <v>19700</v>
      </c>
      <c r="X463" s="77" t="n">
        <v>200</v>
      </c>
      <c r="Y463" s="77" t="n">
        <v>200</v>
      </c>
      <c r="Z463" s="77" t="n">
        <f aca="false">VLOOKUP(R463,[1]LNCEL!$H$15:$Q$4288,10,0)</f>
        <v>1600</v>
      </c>
    </row>
    <row r="464" customFormat="false" ht="13" hidden="false" customHeight="false" outlineLevel="0" collapsed="false">
      <c r="A464" s="77" t="s">
        <v>1354</v>
      </c>
      <c r="C464" s="77" t="n">
        <v>4</v>
      </c>
      <c r="D464" s="77" t="n">
        <v>1704</v>
      </c>
      <c r="E464" s="78" t="s">
        <v>1357</v>
      </c>
      <c r="F464" s="78" t="s">
        <v>11303</v>
      </c>
      <c r="G464" s="77" t="n">
        <v>6</v>
      </c>
      <c r="H464" s="77" t="n">
        <f aca="false">G464</f>
        <v>6</v>
      </c>
      <c r="I464" s="77" t="n">
        <v>170</v>
      </c>
      <c r="J464" s="77" t="n">
        <v>40</v>
      </c>
      <c r="K464" s="96" t="s">
        <v>10559</v>
      </c>
      <c r="L464" s="77" t="n">
        <v>1871</v>
      </c>
      <c r="M464" s="77" t="n">
        <v>19871</v>
      </c>
      <c r="N464" s="77" t="n">
        <v>150</v>
      </c>
      <c r="O464" s="77" t="n">
        <v>150</v>
      </c>
      <c r="P464" s="97" t="s">
        <v>10560</v>
      </c>
      <c r="Q464" s="80"/>
      <c r="R464" s="78" t="s">
        <v>11304</v>
      </c>
      <c r="S464" s="77" t="n">
        <v>3</v>
      </c>
      <c r="T464" s="77" t="n">
        <v>170</v>
      </c>
      <c r="U464" s="77" t="n">
        <v>430</v>
      </c>
      <c r="V464" s="77" t="n">
        <f aca="false">VLOOKUP(R464,[1]LNCEL!$H$15:$Q$4288,8,0)</f>
        <v>1700</v>
      </c>
      <c r="W464" s="77" t="n">
        <f aca="false">VLOOKUP(R464,[1]LNCEL!$H$15:$Q$4288,9,0)</f>
        <v>19700</v>
      </c>
      <c r="X464" s="77" t="n">
        <v>200</v>
      </c>
      <c r="Y464" s="77" t="n">
        <v>200</v>
      </c>
      <c r="Z464" s="77" t="n">
        <f aca="false">VLOOKUP(R464,[1]LNCEL!$H$15:$Q$4288,10,0)</f>
        <v>1600</v>
      </c>
    </row>
    <row r="465" customFormat="false" ht="13" hidden="false" customHeight="false" outlineLevel="0" collapsed="false">
      <c r="A465" s="77" t="s">
        <v>1443</v>
      </c>
      <c r="C465" s="77" t="n">
        <v>4</v>
      </c>
      <c r="D465" s="77" t="n">
        <v>1708</v>
      </c>
      <c r="E465" s="78" t="s">
        <v>1446</v>
      </c>
      <c r="F465" s="78" t="s">
        <v>11305</v>
      </c>
      <c r="G465" s="77" t="n">
        <v>4</v>
      </c>
      <c r="H465" s="77" t="n">
        <f aca="false">G465</f>
        <v>4</v>
      </c>
      <c r="I465" s="77" t="n">
        <v>0</v>
      </c>
      <c r="J465" s="77" t="n">
        <v>40</v>
      </c>
      <c r="K465" s="96" t="s">
        <v>10559</v>
      </c>
      <c r="L465" s="77" t="n">
        <v>1871</v>
      </c>
      <c r="M465" s="77" t="n">
        <v>19871</v>
      </c>
      <c r="N465" s="77" t="n">
        <v>150</v>
      </c>
      <c r="O465" s="77" t="n">
        <v>150</v>
      </c>
      <c r="P465" s="97" t="s">
        <v>10560</v>
      </c>
      <c r="Q465" s="80"/>
      <c r="R465" s="78" t="s">
        <v>11306</v>
      </c>
      <c r="S465" s="77" t="n">
        <v>1</v>
      </c>
      <c r="T465" s="77" t="n">
        <v>0</v>
      </c>
      <c r="U465" s="77" t="n">
        <v>430</v>
      </c>
      <c r="V465" s="77" t="n">
        <f aca="false">VLOOKUP(R465,[1]LNCEL!$H$15:$Q$4288,8,0)</f>
        <v>1700</v>
      </c>
      <c r="W465" s="77" t="n">
        <f aca="false">VLOOKUP(R465,[1]LNCEL!$H$15:$Q$4288,9,0)</f>
        <v>19700</v>
      </c>
      <c r="X465" s="77" t="n">
        <v>200</v>
      </c>
      <c r="Y465" s="77" t="n">
        <v>200</v>
      </c>
      <c r="Z465" s="77" t="n">
        <f aca="false">VLOOKUP(R465,[1]LNCEL!$H$15:$Q$4288,10,0)</f>
        <v>1300</v>
      </c>
    </row>
    <row r="466" customFormat="false" ht="13" hidden="false" customHeight="false" outlineLevel="0" collapsed="false">
      <c r="A466" s="77" t="s">
        <v>1443</v>
      </c>
      <c r="C466" s="77" t="n">
        <v>4</v>
      </c>
      <c r="D466" s="77" t="n">
        <v>1708</v>
      </c>
      <c r="E466" s="78" t="s">
        <v>1446</v>
      </c>
      <c r="F466" s="78" t="s">
        <v>11307</v>
      </c>
      <c r="G466" s="77" t="n">
        <v>5</v>
      </c>
      <c r="H466" s="77" t="n">
        <f aca="false">G466</f>
        <v>5</v>
      </c>
      <c r="I466" s="77" t="n">
        <v>120</v>
      </c>
      <c r="J466" s="77" t="n">
        <v>40</v>
      </c>
      <c r="K466" s="96" t="s">
        <v>10559</v>
      </c>
      <c r="L466" s="77" t="n">
        <v>1871</v>
      </c>
      <c r="M466" s="77" t="n">
        <v>19871</v>
      </c>
      <c r="N466" s="77" t="n">
        <v>150</v>
      </c>
      <c r="O466" s="77" t="n">
        <v>150</v>
      </c>
      <c r="P466" s="97" t="s">
        <v>10560</v>
      </c>
      <c r="Q466" s="80"/>
      <c r="R466" s="78" t="s">
        <v>11308</v>
      </c>
      <c r="S466" s="77" t="n">
        <v>2</v>
      </c>
      <c r="T466" s="77" t="n">
        <v>120</v>
      </c>
      <c r="U466" s="77" t="n">
        <v>430</v>
      </c>
      <c r="V466" s="77" t="n">
        <f aca="false">VLOOKUP(R466,[1]LNCEL!$H$15:$Q$4288,8,0)</f>
        <v>1700</v>
      </c>
      <c r="W466" s="77" t="n">
        <f aca="false">VLOOKUP(R466,[1]LNCEL!$H$15:$Q$4288,9,0)</f>
        <v>19700</v>
      </c>
      <c r="X466" s="77" t="n">
        <v>200</v>
      </c>
      <c r="Y466" s="77" t="n">
        <v>200</v>
      </c>
      <c r="Z466" s="77" t="n">
        <f aca="false">VLOOKUP(R466,[1]LNCEL!$H$15:$Q$4288,10,0)</f>
        <v>1300</v>
      </c>
    </row>
    <row r="467" customFormat="false" ht="13" hidden="false" customHeight="false" outlineLevel="0" collapsed="false">
      <c r="A467" s="77" t="s">
        <v>1443</v>
      </c>
      <c r="C467" s="77" t="n">
        <v>4</v>
      </c>
      <c r="D467" s="77" t="n">
        <v>1708</v>
      </c>
      <c r="E467" s="78" t="s">
        <v>1446</v>
      </c>
      <c r="F467" s="78" t="s">
        <v>11309</v>
      </c>
      <c r="G467" s="77" t="n">
        <v>6</v>
      </c>
      <c r="H467" s="77" t="n">
        <f aca="false">G467</f>
        <v>6</v>
      </c>
      <c r="I467" s="77" t="n">
        <v>240</v>
      </c>
      <c r="J467" s="77" t="n">
        <v>40</v>
      </c>
      <c r="K467" s="96" t="s">
        <v>10559</v>
      </c>
      <c r="L467" s="77" t="n">
        <v>1871</v>
      </c>
      <c r="M467" s="77" t="n">
        <v>19871</v>
      </c>
      <c r="N467" s="77" t="n">
        <v>150</v>
      </c>
      <c r="O467" s="77" t="n">
        <v>150</v>
      </c>
      <c r="P467" s="97" t="s">
        <v>10560</v>
      </c>
      <c r="Q467" s="80"/>
      <c r="R467" s="78" t="s">
        <v>11310</v>
      </c>
      <c r="S467" s="77" t="n">
        <v>3</v>
      </c>
      <c r="T467" s="77" t="n">
        <v>240</v>
      </c>
      <c r="U467" s="77" t="n">
        <v>430</v>
      </c>
      <c r="V467" s="77" t="n">
        <f aca="false">VLOOKUP(R467,[1]LNCEL!$H$15:$Q$4288,8,0)</f>
        <v>1700</v>
      </c>
      <c r="W467" s="77" t="n">
        <f aca="false">VLOOKUP(R467,[1]LNCEL!$H$15:$Q$4288,9,0)</f>
        <v>19700</v>
      </c>
      <c r="X467" s="77" t="n">
        <v>200</v>
      </c>
      <c r="Y467" s="77" t="n">
        <v>200</v>
      </c>
      <c r="Z467" s="77" t="n">
        <f aca="false">VLOOKUP(R467,[1]LNCEL!$H$15:$Q$4288,10,0)</f>
        <v>1300</v>
      </c>
    </row>
    <row r="468" customFormat="false" ht="13" hidden="false" customHeight="false" outlineLevel="0" collapsed="false">
      <c r="A468" s="77" t="s">
        <v>1186</v>
      </c>
      <c r="C468" s="77" t="n">
        <v>4</v>
      </c>
      <c r="D468" s="77" t="n">
        <v>1716</v>
      </c>
      <c r="E468" s="78" t="s">
        <v>1189</v>
      </c>
      <c r="F468" s="78" t="s">
        <v>11311</v>
      </c>
      <c r="G468" s="77" t="n">
        <v>4</v>
      </c>
      <c r="H468" s="77" t="n">
        <f aca="false">G468</f>
        <v>4</v>
      </c>
      <c r="I468" s="77" t="n">
        <v>110</v>
      </c>
      <c r="J468" s="77" t="n">
        <v>40</v>
      </c>
      <c r="K468" s="96" t="s">
        <v>10559</v>
      </c>
      <c r="L468" s="77" t="n">
        <v>1871</v>
      </c>
      <c r="M468" s="77" t="n">
        <v>19871</v>
      </c>
      <c r="N468" s="77" t="n">
        <v>150</v>
      </c>
      <c r="O468" s="77" t="n">
        <v>150</v>
      </c>
      <c r="P468" s="97" t="s">
        <v>10560</v>
      </c>
      <c r="Q468" s="80"/>
      <c r="R468" s="78" t="s">
        <v>11312</v>
      </c>
      <c r="S468" s="77" t="n">
        <v>1</v>
      </c>
      <c r="T468" s="77" t="n">
        <v>110</v>
      </c>
      <c r="U468" s="77" t="n">
        <v>430</v>
      </c>
      <c r="V468" s="77" t="n">
        <f aca="false">VLOOKUP(R468,[1]LNCEL!$H$15:$Q$4288,8,0)</f>
        <v>1700</v>
      </c>
      <c r="W468" s="77" t="n">
        <f aca="false">VLOOKUP(R468,[1]LNCEL!$H$15:$Q$4288,9,0)</f>
        <v>19700</v>
      </c>
      <c r="X468" s="77" t="n">
        <v>200</v>
      </c>
      <c r="Y468" s="77" t="n">
        <v>200</v>
      </c>
      <c r="Z468" s="77" t="n">
        <f aca="false">VLOOKUP(R468,[1]LNCEL!$H$15:$Q$4288,10,0)</f>
        <v>1300</v>
      </c>
    </row>
    <row r="469" customFormat="false" ht="13" hidden="false" customHeight="false" outlineLevel="0" collapsed="false">
      <c r="A469" s="77" t="s">
        <v>1186</v>
      </c>
      <c r="C469" s="77" t="n">
        <v>4</v>
      </c>
      <c r="D469" s="77" t="n">
        <v>1716</v>
      </c>
      <c r="E469" s="78" t="s">
        <v>1189</v>
      </c>
      <c r="F469" s="78" t="s">
        <v>11313</v>
      </c>
      <c r="G469" s="77" t="n">
        <v>5</v>
      </c>
      <c r="H469" s="77" t="n">
        <f aca="false">G469</f>
        <v>5</v>
      </c>
      <c r="I469" s="77" t="n">
        <v>180</v>
      </c>
      <c r="J469" s="77" t="n">
        <v>40</v>
      </c>
      <c r="K469" s="96" t="s">
        <v>10559</v>
      </c>
      <c r="L469" s="77" t="n">
        <v>1871</v>
      </c>
      <c r="M469" s="77" t="n">
        <v>19871</v>
      </c>
      <c r="N469" s="77" t="n">
        <v>150</v>
      </c>
      <c r="O469" s="77" t="n">
        <v>150</v>
      </c>
      <c r="P469" s="97" t="s">
        <v>10560</v>
      </c>
      <c r="Q469" s="80"/>
      <c r="R469" s="78" t="s">
        <v>11314</v>
      </c>
      <c r="S469" s="77" t="n">
        <v>2</v>
      </c>
      <c r="T469" s="77" t="n">
        <v>180</v>
      </c>
      <c r="U469" s="77" t="n">
        <v>430</v>
      </c>
      <c r="V469" s="77" t="n">
        <f aca="false">VLOOKUP(R469,[1]LNCEL!$H$15:$Q$4288,8,0)</f>
        <v>1700</v>
      </c>
      <c r="W469" s="77" t="n">
        <f aca="false">VLOOKUP(R469,[1]LNCEL!$H$15:$Q$4288,9,0)</f>
        <v>19700</v>
      </c>
      <c r="X469" s="77" t="n">
        <v>200</v>
      </c>
      <c r="Y469" s="77" t="n">
        <v>200</v>
      </c>
      <c r="Z469" s="77" t="n">
        <f aca="false">VLOOKUP(R469,[1]LNCEL!$H$15:$Q$4288,10,0)</f>
        <v>1300</v>
      </c>
    </row>
    <row r="470" customFormat="false" ht="13" hidden="false" customHeight="false" outlineLevel="0" collapsed="false">
      <c r="A470" s="77" t="s">
        <v>1186</v>
      </c>
      <c r="C470" s="77" t="n">
        <v>4</v>
      </c>
      <c r="D470" s="77" t="n">
        <v>1716</v>
      </c>
      <c r="E470" s="78" t="s">
        <v>1189</v>
      </c>
      <c r="F470" s="78" t="s">
        <v>11315</v>
      </c>
      <c r="G470" s="77" t="n">
        <v>6</v>
      </c>
      <c r="H470" s="77" t="n">
        <f aca="false">G470</f>
        <v>6</v>
      </c>
      <c r="I470" s="77" t="n">
        <v>290</v>
      </c>
      <c r="J470" s="77" t="n">
        <v>40</v>
      </c>
      <c r="K470" s="96" t="s">
        <v>10559</v>
      </c>
      <c r="L470" s="77" t="n">
        <v>1871</v>
      </c>
      <c r="M470" s="77" t="n">
        <v>19871</v>
      </c>
      <c r="N470" s="77" t="n">
        <v>150</v>
      </c>
      <c r="O470" s="77" t="n">
        <v>150</v>
      </c>
      <c r="P470" s="97" t="s">
        <v>10560</v>
      </c>
      <c r="Q470" s="80"/>
      <c r="R470" s="78" t="s">
        <v>11316</v>
      </c>
      <c r="S470" s="77" t="n">
        <v>3</v>
      </c>
      <c r="T470" s="77" t="n">
        <v>290</v>
      </c>
      <c r="U470" s="77" t="n">
        <v>430</v>
      </c>
      <c r="V470" s="77" t="n">
        <f aca="false">VLOOKUP(R470,[1]LNCEL!$H$15:$Q$4288,8,0)</f>
        <v>1700</v>
      </c>
      <c r="W470" s="77" t="n">
        <f aca="false">VLOOKUP(R470,[1]LNCEL!$H$15:$Q$4288,9,0)</f>
        <v>19700</v>
      </c>
      <c r="X470" s="77" t="n">
        <v>200</v>
      </c>
      <c r="Y470" s="77" t="n">
        <v>200</v>
      </c>
      <c r="Z470" s="77" t="n">
        <f aca="false">VLOOKUP(R470,[1]LNCEL!$H$15:$Q$4288,10,0)</f>
        <v>1300</v>
      </c>
    </row>
    <row r="471" customFormat="false" ht="13" hidden="false" customHeight="false" outlineLevel="0" collapsed="false">
      <c r="A471" s="77" t="s">
        <v>1239</v>
      </c>
      <c r="C471" s="77" t="n">
        <v>4</v>
      </c>
      <c r="D471" s="77" t="n">
        <v>1755</v>
      </c>
      <c r="E471" s="78" t="s">
        <v>1242</v>
      </c>
      <c r="F471" s="78" t="s">
        <v>11317</v>
      </c>
      <c r="G471" s="77" t="n">
        <v>4</v>
      </c>
      <c r="H471" s="77" t="n">
        <f aca="false">G471</f>
        <v>4</v>
      </c>
      <c r="I471" s="77" t="n">
        <v>120</v>
      </c>
      <c r="J471" s="77" t="n">
        <v>40</v>
      </c>
      <c r="K471" s="96" t="s">
        <v>10559</v>
      </c>
      <c r="L471" s="77" t="n">
        <v>1871</v>
      </c>
      <c r="M471" s="77" t="n">
        <v>19871</v>
      </c>
      <c r="N471" s="77" t="n">
        <v>150</v>
      </c>
      <c r="O471" s="77" t="n">
        <v>150</v>
      </c>
      <c r="P471" s="97" t="s">
        <v>10560</v>
      </c>
      <c r="Q471" s="80"/>
      <c r="R471" s="78" t="s">
        <v>11318</v>
      </c>
      <c r="S471" s="77" t="n">
        <v>1</v>
      </c>
      <c r="T471" s="77" t="n">
        <v>120</v>
      </c>
      <c r="U471" s="77" t="n">
        <v>460</v>
      </c>
      <c r="V471" s="77" t="n">
        <f aca="false">VLOOKUP(R471,[1]LNCEL!$H$15:$Q$4288,8,0)</f>
        <v>1700</v>
      </c>
      <c r="W471" s="77" t="n">
        <f aca="false">VLOOKUP(R471,[1]LNCEL!$H$15:$Q$4288,9,0)</f>
        <v>19700</v>
      </c>
      <c r="X471" s="77" t="n">
        <v>200</v>
      </c>
      <c r="Y471" s="77" t="n">
        <v>200</v>
      </c>
      <c r="Z471" s="77" t="n">
        <f aca="false">VLOOKUP(R471,[1]LNCEL!$H$15:$Q$4288,10,0)</f>
        <v>1000</v>
      </c>
    </row>
    <row r="472" customFormat="false" ht="13" hidden="false" customHeight="false" outlineLevel="0" collapsed="false">
      <c r="A472" s="77" t="s">
        <v>1239</v>
      </c>
      <c r="C472" s="77" t="n">
        <v>4</v>
      </c>
      <c r="D472" s="77" t="n">
        <v>1755</v>
      </c>
      <c r="E472" s="78" t="s">
        <v>1242</v>
      </c>
      <c r="F472" s="78" t="s">
        <v>11319</v>
      </c>
      <c r="G472" s="77" t="n">
        <v>5</v>
      </c>
      <c r="H472" s="77" t="n">
        <f aca="false">G472</f>
        <v>5</v>
      </c>
      <c r="I472" s="77" t="n">
        <v>200</v>
      </c>
      <c r="J472" s="77" t="n">
        <v>40</v>
      </c>
      <c r="K472" s="96" t="s">
        <v>10559</v>
      </c>
      <c r="L472" s="77" t="n">
        <v>1871</v>
      </c>
      <c r="M472" s="77" t="n">
        <v>19871</v>
      </c>
      <c r="N472" s="77" t="n">
        <v>150</v>
      </c>
      <c r="O472" s="77" t="n">
        <v>150</v>
      </c>
      <c r="P472" s="97" t="s">
        <v>10560</v>
      </c>
      <c r="Q472" s="80"/>
      <c r="R472" s="78" t="s">
        <v>11320</v>
      </c>
      <c r="S472" s="77" t="n">
        <v>2</v>
      </c>
      <c r="T472" s="77" t="n">
        <v>200</v>
      </c>
      <c r="U472" s="77" t="n">
        <v>460</v>
      </c>
      <c r="V472" s="77" t="n">
        <f aca="false">VLOOKUP(R472,[1]LNCEL!$H$15:$Q$4288,8,0)</f>
        <v>1700</v>
      </c>
      <c r="W472" s="77" t="n">
        <f aca="false">VLOOKUP(R472,[1]LNCEL!$H$15:$Q$4288,9,0)</f>
        <v>19700</v>
      </c>
      <c r="X472" s="77" t="n">
        <v>200</v>
      </c>
      <c r="Y472" s="77" t="n">
        <v>200</v>
      </c>
      <c r="Z472" s="77" t="n">
        <f aca="false">VLOOKUP(R472,[1]LNCEL!$H$15:$Q$4288,10,0)</f>
        <v>1000</v>
      </c>
    </row>
    <row r="473" customFormat="false" ht="13" hidden="false" customHeight="false" outlineLevel="0" collapsed="false">
      <c r="A473" s="77" t="s">
        <v>1239</v>
      </c>
      <c r="C473" s="77" t="n">
        <v>4</v>
      </c>
      <c r="D473" s="77" t="n">
        <v>1755</v>
      </c>
      <c r="E473" s="78" t="s">
        <v>1242</v>
      </c>
      <c r="F473" s="78" t="s">
        <v>11321</v>
      </c>
      <c r="G473" s="77" t="n">
        <v>6</v>
      </c>
      <c r="H473" s="77" t="n">
        <f aca="false">G473</f>
        <v>6</v>
      </c>
      <c r="I473" s="77" t="n">
        <v>310</v>
      </c>
      <c r="J473" s="77" t="n">
        <v>40</v>
      </c>
      <c r="K473" s="96" t="s">
        <v>10559</v>
      </c>
      <c r="L473" s="77" t="n">
        <v>1871</v>
      </c>
      <c r="M473" s="77" t="n">
        <v>19871</v>
      </c>
      <c r="N473" s="77" t="n">
        <v>150</v>
      </c>
      <c r="O473" s="77" t="n">
        <v>150</v>
      </c>
      <c r="P473" s="97" t="s">
        <v>10560</v>
      </c>
      <c r="Q473" s="80"/>
      <c r="R473" s="78" t="s">
        <v>11322</v>
      </c>
      <c r="S473" s="77" t="n">
        <v>3</v>
      </c>
      <c r="T473" s="77" t="n">
        <v>310</v>
      </c>
      <c r="U473" s="77" t="n">
        <v>460</v>
      </c>
      <c r="V473" s="77" t="n">
        <f aca="false">VLOOKUP(R473,[1]LNCEL!$H$15:$Q$4288,8,0)</f>
        <v>1700</v>
      </c>
      <c r="W473" s="77" t="n">
        <f aca="false">VLOOKUP(R473,[1]LNCEL!$H$15:$Q$4288,9,0)</f>
        <v>19700</v>
      </c>
      <c r="X473" s="77" t="n">
        <v>200</v>
      </c>
      <c r="Y473" s="77" t="n">
        <v>200</v>
      </c>
      <c r="Z473" s="77" t="n">
        <f aca="false">VLOOKUP(R473,[1]LNCEL!$H$15:$Q$4288,10,0)</f>
        <v>1000</v>
      </c>
    </row>
    <row r="474" customFormat="false" ht="13" hidden="false" customHeight="false" outlineLevel="0" collapsed="false">
      <c r="A474" s="77" t="s">
        <v>1264</v>
      </c>
      <c r="C474" s="77" t="n">
        <v>4</v>
      </c>
      <c r="D474" s="77" t="n">
        <v>1764</v>
      </c>
      <c r="E474" s="78" t="s">
        <v>1267</v>
      </c>
      <c r="F474" s="78" t="s">
        <v>11323</v>
      </c>
      <c r="G474" s="77" t="n">
        <v>4</v>
      </c>
      <c r="H474" s="77" t="n">
        <f aca="false">G474</f>
        <v>4</v>
      </c>
      <c r="I474" s="77" t="n">
        <v>10</v>
      </c>
      <c r="J474" s="77" t="n">
        <v>40</v>
      </c>
      <c r="K474" s="96" t="s">
        <v>10559</v>
      </c>
      <c r="L474" s="77" t="n">
        <v>1871</v>
      </c>
      <c r="M474" s="77" t="n">
        <v>19871</v>
      </c>
      <c r="N474" s="77" t="n">
        <v>150</v>
      </c>
      <c r="O474" s="77" t="n">
        <v>150</v>
      </c>
      <c r="P474" s="97" t="s">
        <v>10560</v>
      </c>
      <c r="Q474" s="80"/>
      <c r="R474" s="78" t="s">
        <v>11324</v>
      </c>
      <c r="S474" s="77" t="n">
        <v>1</v>
      </c>
      <c r="T474" s="77" t="n">
        <v>10</v>
      </c>
      <c r="U474" s="77" t="n">
        <v>460</v>
      </c>
      <c r="V474" s="77" t="n">
        <f aca="false">VLOOKUP(R474,[1]LNCEL!$H$15:$Q$4288,8,0)</f>
        <v>1700</v>
      </c>
      <c r="W474" s="77" t="n">
        <f aca="false">VLOOKUP(R474,[1]LNCEL!$H$15:$Q$4288,9,0)</f>
        <v>19700</v>
      </c>
      <c r="X474" s="77" t="n">
        <v>200</v>
      </c>
      <c r="Y474" s="77" t="n">
        <v>200</v>
      </c>
      <c r="Z474" s="77" t="n">
        <f aca="false">VLOOKUP(R474,[1]LNCEL!$H$15:$Q$4288,10,0)</f>
        <v>1000</v>
      </c>
    </row>
    <row r="475" customFormat="false" ht="13" hidden="false" customHeight="false" outlineLevel="0" collapsed="false">
      <c r="A475" s="77" t="s">
        <v>1264</v>
      </c>
      <c r="C475" s="77" t="n">
        <v>4</v>
      </c>
      <c r="D475" s="77" t="n">
        <v>1764</v>
      </c>
      <c r="E475" s="78" t="s">
        <v>1267</v>
      </c>
      <c r="F475" s="78" t="s">
        <v>11325</v>
      </c>
      <c r="G475" s="77" t="n">
        <v>5</v>
      </c>
      <c r="H475" s="77" t="n">
        <f aca="false">G475</f>
        <v>5</v>
      </c>
      <c r="I475" s="77" t="n">
        <v>150</v>
      </c>
      <c r="J475" s="77" t="n">
        <v>40</v>
      </c>
      <c r="K475" s="96" t="s">
        <v>10559</v>
      </c>
      <c r="L475" s="77" t="n">
        <v>1871</v>
      </c>
      <c r="M475" s="77" t="n">
        <v>19871</v>
      </c>
      <c r="N475" s="77" t="n">
        <v>150</v>
      </c>
      <c r="O475" s="77" t="n">
        <v>150</v>
      </c>
      <c r="P475" s="97" t="s">
        <v>10560</v>
      </c>
      <c r="Q475" s="80"/>
      <c r="R475" s="78" t="s">
        <v>11326</v>
      </c>
      <c r="S475" s="77" t="n">
        <v>2</v>
      </c>
      <c r="T475" s="77" t="n">
        <v>150</v>
      </c>
      <c r="U475" s="77" t="n">
        <v>460</v>
      </c>
      <c r="V475" s="77" t="n">
        <f aca="false">VLOOKUP(R475,[1]LNCEL!$H$15:$Q$4288,8,0)</f>
        <v>1700</v>
      </c>
      <c r="W475" s="77" t="n">
        <f aca="false">VLOOKUP(R475,[1]LNCEL!$H$15:$Q$4288,9,0)</f>
        <v>19700</v>
      </c>
      <c r="X475" s="77" t="n">
        <v>200</v>
      </c>
      <c r="Y475" s="77" t="n">
        <v>200</v>
      </c>
      <c r="Z475" s="77" t="n">
        <f aca="false">VLOOKUP(R475,[1]LNCEL!$H$15:$Q$4288,10,0)</f>
        <v>1000</v>
      </c>
    </row>
    <row r="476" customFormat="false" ht="13" hidden="false" customHeight="false" outlineLevel="0" collapsed="false">
      <c r="A476" s="77" t="s">
        <v>1264</v>
      </c>
      <c r="C476" s="77" t="n">
        <v>4</v>
      </c>
      <c r="D476" s="77" t="n">
        <v>1764</v>
      </c>
      <c r="E476" s="78" t="s">
        <v>1267</v>
      </c>
      <c r="F476" s="78" t="s">
        <v>11327</v>
      </c>
      <c r="G476" s="77" t="n">
        <v>6</v>
      </c>
      <c r="H476" s="77" t="n">
        <f aca="false">G476</f>
        <v>6</v>
      </c>
      <c r="I476" s="77" t="n">
        <v>240</v>
      </c>
      <c r="J476" s="77" t="n">
        <v>40</v>
      </c>
      <c r="K476" s="96" t="s">
        <v>10559</v>
      </c>
      <c r="L476" s="77" t="n">
        <v>1871</v>
      </c>
      <c r="M476" s="77" t="n">
        <v>19871</v>
      </c>
      <c r="N476" s="77" t="n">
        <v>150</v>
      </c>
      <c r="O476" s="77" t="n">
        <v>150</v>
      </c>
      <c r="P476" s="97" t="s">
        <v>10560</v>
      </c>
      <c r="Q476" s="80"/>
      <c r="R476" s="78" t="s">
        <v>11328</v>
      </c>
      <c r="S476" s="77" t="n">
        <v>3</v>
      </c>
      <c r="T476" s="77" t="n">
        <v>240</v>
      </c>
      <c r="U476" s="77" t="n">
        <v>460</v>
      </c>
      <c r="V476" s="77" t="n">
        <f aca="false">VLOOKUP(R476,[1]LNCEL!$H$15:$Q$4288,8,0)</f>
        <v>1700</v>
      </c>
      <c r="W476" s="77" t="n">
        <f aca="false">VLOOKUP(R476,[1]LNCEL!$H$15:$Q$4288,9,0)</f>
        <v>19700</v>
      </c>
      <c r="X476" s="77" t="n">
        <v>200</v>
      </c>
      <c r="Y476" s="77" t="n">
        <v>200</v>
      </c>
      <c r="Z476" s="77" t="n">
        <f aca="false">VLOOKUP(R476,[1]LNCEL!$H$15:$Q$4288,10,0)</f>
        <v>1000</v>
      </c>
    </row>
    <row r="477" customFormat="false" ht="13" hidden="false" customHeight="false" outlineLevel="0" collapsed="false">
      <c r="A477" s="77" t="s">
        <v>1466</v>
      </c>
      <c r="C477" s="77" t="n">
        <v>4</v>
      </c>
      <c r="D477" s="77" t="n">
        <v>1816</v>
      </c>
      <c r="E477" s="78" t="s">
        <v>1469</v>
      </c>
      <c r="F477" s="78" t="s">
        <v>11329</v>
      </c>
      <c r="G477" s="77" t="n">
        <v>4</v>
      </c>
      <c r="H477" s="77" t="n">
        <f aca="false">G477</f>
        <v>4</v>
      </c>
      <c r="I477" s="77" t="n">
        <v>0</v>
      </c>
      <c r="J477" s="77" t="n">
        <v>40</v>
      </c>
      <c r="K477" s="96" t="s">
        <v>10559</v>
      </c>
      <c r="L477" s="77" t="n">
        <v>1871</v>
      </c>
      <c r="M477" s="77" t="n">
        <v>19871</v>
      </c>
      <c r="N477" s="77" t="n">
        <v>150</v>
      </c>
      <c r="O477" s="77" t="n">
        <v>150</v>
      </c>
      <c r="P477" s="97" t="s">
        <v>10560</v>
      </c>
      <c r="Q477" s="80"/>
      <c r="R477" s="78" t="s">
        <v>11330</v>
      </c>
      <c r="S477" s="77" t="n">
        <v>1</v>
      </c>
      <c r="T477" s="77" t="n">
        <v>0</v>
      </c>
      <c r="U477" s="77" t="n">
        <v>460</v>
      </c>
      <c r="V477" s="77" t="n">
        <f aca="false">VLOOKUP(R477,[1]LNCEL!$H$15:$Q$4288,8,0)</f>
        <v>1700</v>
      </c>
      <c r="W477" s="77" t="n">
        <f aca="false">VLOOKUP(R477,[1]LNCEL!$H$15:$Q$4288,9,0)</f>
        <v>19700</v>
      </c>
      <c r="X477" s="77" t="n">
        <v>200</v>
      </c>
      <c r="Y477" s="77" t="n">
        <v>200</v>
      </c>
      <c r="Z477" s="77" t="n">
        <f aca="false">VLOOKUP(R477,[1]LNCEL!$H$15:$Q$4288,10,0)</f>
        <v>1000</v>
      </c>
    </row>
    <row r="478" customFormat="false" ht="13" hidden="false" customHeight="false" outlineLevel="0" collapsed="false">
      <c r="A478" s="77" t="s">
        <v>1466</v>
      </c>
      <c r="C478" s="77" t="n">
        <v>4</v>
      </c>
      <c r="D478" s="77" t="n">
        <v>1816</v>
      </c>
      <c r="E478" s="78" t="s">
        <v>1469</v>
      </c>
      <c r="F478" s="78" t="s">
        <v>11331</v>
      </c>
      <c r="G478" s="77" t="n">
        <v>5</v>
      </c>
      <c r="H478" s="77" t="n">
        <f aca="false">G478</f>
        <v>5</v>
      </c>
      <c r="I478" s="77" t="n">
        <v>120</v>
      </c>
      <c r="J478" s="77" t="n">
        <v>40</v>
      </c>
      <c r="K478" s="96" t="s">
        <v>10559</v>
      </c>
      <c r="L478" s="77" t="n">
        <v>1871</v>
      </c>
      <c r="M478" s="77" t="n">
        <v>19871</v>
      </c>
      <c r="N478" s="77" t="n">
        <v>150</v>
      </c>
      <c r="O478" s="77" t="n">
        <v>150</v>
      </c>
      <c r="P478" s="97" t="s">
        <v>10560</v>
      </c>
      <c r="Q478" s="80"/>
      <c r="R478" s="78" t="s">
        <v>11332</v>
      </c>
      <c r="S478" s="77" t="n">
        <v>2</v>
      </c>
      <c r="T478" s="77" t="n">
        <v>120</v>
      </c>
      <c r="U478" s="77" t="n">
        <v>460</v>
      </c>
      <c r="V478" s="77" t="n">
        <f aca="false">VLOOKUP(R478,[1]LNCEL!$H$15:$Q$4288,8,0)</f>
        <v>1700</v>
      </c>
      <c r="W478" s="77" t="n">
        <f aca="false">VLOOKUP(R478,[1]LNCEL!$H$15:$Q$4288,9,0)</f>
        <v>19700</v>
      </c>
      <c r="X478" s="77" t="n">
        <v>200</v>
      </c>
      <c r="Y478" s="77" t="n">
        <v>200</v>
      </c>
      <c r="Z478" s="77" t="n">
        <f aca="false">VLOOKUP(R478,[1]LNCEL!$H$15:$Q$4288,10,0)</f>
        <v>1000</v>
      </c>
    </row>
    <row r="479" customFormat="false" ht="13" hidden="false" customHeight="false" outlineLevel="0" collapsed="false">
      <c r="A479" s="77" t="s">
        <v>1466</v>
      </c>
      <c r="C479" s="77" t="n">
        <v>4</v>
      </c>
      <c r="D479" s="77" t="n">
        <v>1816</v>
      </c>
      <c r="E479" s="78" t="s">
        <v>1469</v>
      </c>
      <c r="F479" s="78" t="s">
        <v>11333</v>
      </c>
      <c r="G479" s="77" t="n">
        <v>6</v>
      </c>
      <c r="H479" s="77" t="n">
        <f aca="false">G479</f>
        <v>6</v>
      </c>
      <c r="I479" s="77" t="n">
        <v>240</v>
      </c>
      <c r="J479" s="77" t="n">
        <v>40</v>
      </c>
      <c r="K479" s="96" t="s">
        <v>10559</v>
      </c>
      <c r="L479" s="77" t="n">
        <v>1871</v>
      </c>
      <c r="M479" s="77" t="n">
        <v>19871</v>
      </c>
      <c r="N479" s="77" t="n">
        <v>150</v>
      </c>
      <c r="O479" s="77" t="n">
        <v>150</v>
      </c>
      <c r="P479" s="97" t="s">
        <v>10560</v>
      </c>
      <c r="Q479" s="80"/>
      <c r="R479" s="78" t="s">
        <v>11334</v>
      </c>
      <c r="S479" s="77" t="n">
        <v>3</v>
      </c>
      <c r="T479" s="77" t="n">
        <v>240</v>
      </c>
      <c r="U479" s="77" t="n">
        <v>460</v>
      </c>
      <c r="V479" s="77" t="n">
        <f aca="false">VLOOKUP(R479,[1]LNCEL!$H$15:$Q$4288,8,0)</f>
        <v>1700</v>
      </c>
      <c r="W479" s="77" t="n">
        <f aca="false">VLOOKUP(R479,[1]LNCEL!$H$15:$Q$4288,9,0)</f>
        <v>19700</v>
      </c>
      <c r="X479" s="77" t="n">
        <v>200</v>
      </c>
      <c r="Y479" s="77" t="n">
        <v>200</v>
      </c>
      <c r="Z479" s="77" t="n">
        <f aca="false">VLOOKUP(R479,[1]LNCEL!$H$15:$Q$4288,10,0)</f>
        <v>1000</v>
      </c>
    </row>
    <row r="480" customFormat="false" ht="13" hidden="false" customHeight="false" outlineLevel="0" collapsed="false">
      <c r="A480" s="77" t="s">
        <v>1413</v>
      </c>
      <c r="C480" s="77" t="n">
        <v>4</v>
      </c>
      <c r="D480" s="77" t="n">
        <v>1824</v>
      </c>
      <c r="E480" s="78" t="s">
        <v>1416</v>
      </c>
      <c r="F480" s="78" t="s">
        <v>11335</v>
      </c>
      <c r="G480" s="77" t="n">
        <v>4</v>
      </c>
      <c r="H480" s="77" t="n">
        <f aca="false">G480</f>
        <v>4</v>
      </c>
      <c r="I480" s="77" t="n">
        <v>0</v>
      </c>
      <c r="J480" s="77" t="n">
        <v>40</v>
      </c>
      <c r="K480" s="96" t="s">
        <v>10559</v>
      </c>
      <c r="L480" s="77" t="n">
        <v>1871</v>
      </c>
      <c r="M480" s="77" t="n">
        <v>19871</v>
      </c>
      <c r="N480" s="77" t="n">
        <v>150</v>
      </c>
      <c r="O480" s="77" t="n">
        <v>150</v>
      </c>
      <c r="P480" s="97" t="s">
        <v>10560</v>
      </c>
      <c r="Q480" s="80"/>
      <c r="R480" s="78" t="s">
        <v>11336</v>
      </c>
      <c r="S480" s="77" t="n">
        <v>1</v>
      </c>
      <c r="T480" s="77" t="n">
        <v>0</v>
      </c>
      <c r="U480" s="77" t="n">
        <v>460</v>
      </c>
      <c r="V480" s="77" t="n">
        <f aca="false">VLOOKUP(R480,[1]LNCEL!$H$15:$Q$4288,8,0)</f>
        <v>1700</v>
      </c>
      <c r="W480" s="77" t="n">
        <f aca="false">VLOOKUP(R480,[1]LNCEL!$H$15:$Q$4288,9,0)</f>
        <v>19700</v>
      </c>
      <c r="X480" s="77" t="n">
        <v>200</v>
      </c>
      <c r="Y480" s="77" t="n">
        <v>200</v>
      </c>
      <c r="Z480" s="77" t="n">
        <f aca="false">VLOOKUP(R480,[1]LNCEL!$H$15:$Q$4288,10,0)</f>
        <v>1000</v>
      </c>
    </row>
    <row r="481" customFormat="false" ht="13" hidden="false" customHeight="false" outlineLevel="0" collapsed="false">
      <c r="A481" s="77" t="s">
        <v>1413</v>
      </c>
      <c r="C481" s="77" t="n">
        <v>4</v>
      </c>
      <c r="D481" s="77" t="n">
        <v>1824</v>
      </c>
      <c r="E481" s="78" t="s">
        <v>1416</v>
      </c>
      <c r="F481" s="78" t="s">
        <v>11337</v>
      </c>
      <c r="G481" s="77" t="n">
        <v>5</v>
      </c>
      <c r="H481" s="77" t="n">
        <f aca="false">G481</f>
        <v>5</v>
      </c>
      <c r="I481" s="77" t="n">
        <v>120</v>
      </c>
      <c r="J481" s="77" t="n">
        <v>40</v>
      </c>
      <c r="K481" s="96" t="s">
        <v>10559</v>
      </c>
      <c r="L481" s="77" t="n">
        <v>1871</v>
      </c>
      <c r="M481" s="77" t="n">
        <v>19871</v>
      </c>
      <c r="N481" s="77" t="n">
        <v>150</v>
      </c>
      <c r="O481" s="77" t="n">
        <v>150</v>
      </c>
      <c r="P481" s="97" t="s">
        <v>10560</v>
      </c>
      <c r="Q481" s="80"/>
      <c r="R481" s="78" t="s">
        <v>11338</v>
      </c>
      <c r="S481" s="77" t="n">
        <v>2</v>
      </c>
      <c r="T481" s="77" t="n">
        <v>120</v>
      </c>
      <c r="U481" s="77" t="n">
        <v>460</v>
      </c>
      <c r="V481" s="77" t="n">
        <f aca="false">VLOOKUP(R481,[1]LNCEL!$H$15:$Q$4288,8,0)</f>
        <v>1700</v>
      </c>
      <c r="W481" s="77" t="n">
        <f aca="false">VLOOKUP(R481,[1]LNCEL!$H$15:$Q$4288,9,0)</f>
        <v>19700</v>
      </c>
      <c r="X481" s="77" t="n">
        <v>200</v>
      </c>
      <c r="Y481" s="77" t="n">
        <v>200</v>
      </c>
      <c r="Z481" s="77" t="n">
        <f aca="false">VLOOKUP(R481,[1]LNCEL!$H$15:$Q$4288,10,0)</f>
        <v>1000</v>
      </c>
    </row>
    <row r="482" customFormat="false" ht="13" hidden="false" customHeight="false" outlineLevel="0" collapsed="false">
      <c r="A482" s="77" t="s">
        <v>1413</v>
      </c>
      <c r="C482" s="77" t="n">
        <v>4</v>
      </c>
      <c r="D482" s="77" t="n">
        <v>1824</v>
      </c>
      <c r="E482" s="78" t="s">
        <v>1416</v>
      </c>
      <c r="F482" s="78" t="s">
        <v>11339</v>
      </c>
      <c r="G482" s="77" t="n">
        <v>6</v>
      </c>
      <c r="H482" s="77" t="n">
        <f aca="false">G482</f>
        <v>6</v>
      </c>
      <c r="I482" s="77" t="n">
        <v>240</v>
      </c>
      <c r="J482" s="77" t="n">
        <v>40</v>
      </c>
      <c r="K482" s="96" t="s">
        <v>10559</v>
      </c>
      <c r="L482" s="77" t="n">
        <v>1871</v>
      </c>
      <c r="M482" s="77" t="n">
        <v>19871</v>
      </c>
      <c r="N482" s="77" t="n">
        <v>150</v>
      </c>
      <c r="O482" s="77" t="n">
        <v>150</v>
      </c>
      <c r="P482" s="97" t="s">
        <v>10560</v>
      </c>
      <c r="Q482" s="80"/>
      <c r="R482" s="78" t="s">
        <v>11340</v>
      </c>
      <c r="S482" s="77" t="n">
        <v>3</v>
      </c>
      <c r="T482" s="77" t="n">
        <v>240</v>
      </c>
      <c r="U482" s="77" t="n">
        <v>460</v>
      </c>
      <c r="V482" s="77" t="n">
        <f aca="false">VLOOKUP(R482,[1]LNCEL!$H$15:$Q$4288,8,0)</f>
        <v>1700</v>
      </c>
      <c r="W482" s="77" t="n">
        <f aca="false">VLOOKUP(R482,[1]LNCEL!$H$15:$Q$4288,9,0)</f>
        <v>19700</v>
      </c>
      <c r="X482" s="77" t="n">
        <v>200</v>
      </c>
      <c r="Y482" s="77" t="n">
        <v>200</v>
      </c>
      <c r="Z482" s="77" t="n">
        <f aca="false">VLOOKUP(R482,[1]LNCEL!$H$15:$Q$4288,10,0)</f>
        <v>1000</v>
      </c>
    </row>
    <row r="483" customFormat="false" ht="13" hidden="false" customHeight="false" outlineLevel="0" collapsed="false">
      <c r="A483" s="77" t="s">
        <v>1294</v>
      </c>
      <c r="C483" s="77" t="n">
        <v>4</v>
      </c>
      <c r="D483" s="77" t="n">
        <v>1837</v>
      </c>
      <c r="E483" s="78" t="s">
        <v>1297</v>
      </c>
      <c r="F483" s="78" t="s">
        <v>11341</v>
      </c>
      <c r="G483" s="77" t="n">
        <v>4</v>
      </c>
      <c r="H483" s="77" t="n">
        <f aca="false">G483</f>
        <v>4</v>
      </c>
      <c r="I483" s="77" t="n">
        <v>40</v>
      </c>
      <c r="J483" s="77" t="n">
        <v>40</v>
      </c>
      <c r="K483" s="96" t="s">
        <v>10559</v>
      </c>
      <c r="L483" s="77" t="n">
        <v>1871</v>
      </c>
      <c r="M483" s="77" t="n">
        <v>19871</v>
      </c>
      <c r="N483" s="77" t="n">
        <v>150</v>
      </c>
      <c r="O483" s="77" t="n">
        <v>150</v>
      </c>
      <c r="P483" s="97" t="s">
        <v>10560</v>
      </c>
      <c r="Q483" s="80"/>
      <c r="R483" s="78" t="s">
        <v>11342</v>
      </c>
      <c r="S483" s="77" t="n">
        <v>1</v>
      </c>
      <c r="T483" s="77" t="n">
        <v>40</v>
      </c>
      <c r="U483" s="77" t="n">
        <v>430</v>
      </c>
      <c r="V483" s="77" t="n">
        <f aca="false">VLOOKUP(R483,[1]LNCEL!$H$15:$Q$4288,8,0)</f>
        <v>1700</v>
      </c>
      <c r="W483" s="77" t="n">
        <f aca="false">VLOOKUP(R483,[1]LNCEL!$H$15:$Q$4288,9,0)</f>
        <v>19700</v>
      </c>
      <c r="X483" s="77" t="n">
        <v>200</v>
      </c>
      <c r="Y483" s="77" t="n">
        <v>200</v>
      </c>
      <c r="Z483" s="77" t="n">
        <f aca="false">VLOOKUP(R483,[1]LNCEL!$H$15:$Q$4288,10,0)</f>
        <v>1300</v>
      </c>
    </row>
    <row r="484" customFormat="false" ht="13" hidden="false" customHeight="false" outlineLevel="0" collapsed="false">
      <c r="A484" s="77" t="s">
        <v>1294</v>
      </c>
      <c r="C484" s="77" t="n">
        <v>4</v>
      </c>
      <c r="D484" s="77" t="n">
        <v>1837</v>
      </c>
      <c r="E484" s="78" t="s">
        <v>1297</v>
      </c>
      <c r="F484" s="78" t="s">
        <v>11343</v>
      </c>
      <c r="G484" s="77" t="n">
        <v>5</v>
      </c>
      <c r="H484" s="77" t="n">
        <f aca="false">G484</f>
        <v>5</v>
      </c>
      <c r="I484" s="77" t="n">
        <v>180</v>
      </c>
      <c r="J484" s="77" t="n">
        <v>40</v>
      </c>
      <c r="K484" s="96" t="s">
        <v>10559</v>
      </c>
      <c r="L484" s="77" t="n">
        <v>1871</v>
      </c>
      <c r="M484" s="77" t="n">
        <v>19871</v>
      </c>
      <c r="N484" s="77" t="n">
        <v>150</v>
      </c>
      <c r="O484" s="77" t="n">
        <v>150</v>
      </c>
      <c r="P484" s="97" t="s">
        <v>10560</v>
      </c>
      <c r="Q484" s="80"/>
      <c r="R484" s="78" t="s">
        <v>11344</v>
      </c>
      <c r="S484" s="77" t="n">
        <v>2</v>
      </c>
      <c r="T484" s="77" t="n">
        <v>180</v>
      </c>
      <c r="U484" s="77" t="n">
        <v>430</v>
      </c>
      <c r="V484" s="77" t="n">
        <f aca="false">VLOOKUP(R484,[1]LNCEL!$H$15:$Q$4288,8,0)</f>
        <v>1700</v>
      </c>
      <c r="W484" s="77" t="n">
        <f aca="false">VLOOKUP(R484,[1]LNCEL!$H$15:$Q$4288,9,0)</f>
        <v>19700</v>
      </c>
      <c r="X484" s="77" t="n">
        <v>200</v>
      </c>
      <c r="Y484" s="77" t="n">
        <v>200</v>
      </c>
      <c r="Z484" s="77" t="n">
        <f aca="false">VLOOKUP(R484,[1]LNCEL!$H$15:$Q$4288,10,0)</f>
        <v>1300</v>
      </c>
    </row>
    <row r="485" customFormat="false" ht="13" hidden="false" customHeight="false" outlineLevel="0" collapsed="false">
      <c r="A485" s="77" t="s">
        <v>1294</v>
      </c>
      <c r="C485" s="77" t="n">
        <v>4</v>
      </c>
      <c r="D485" s="77" t="n">
        <v>1837</v>
      </c>
      <c r="E485" s="78" t="s">
        <v>1297</v>
      </c>
      <c r="F485" s="78" t="s">
        <v>11345</v>
      </c>
      <c r="G485" s="77" t="n">
        <v>6</v>
      </c>
      <c r="H485" s="77" t="n">
        <f aca="false">G485</f>
        <v>6</v>
      </c>
      <c r="I485" s="77" t="n">
        <v>280</v>
      </c>
      <c r="J485" s="77" t="n">
        <v>40</v>
      </c>
      <c r="K485" s="96" t="s">
        <v>10559</v>
      </c>
      <c r="L485" s="77" t="n">
        <v>1871</v>
      </c>
      <c r="M485" s="77" t="n">
        <v>19871</v>
      </c>
      <c r="N485" s="77" t="n">
        <v>150</v>
      </c>
      <c r="O485" s="77" t="n">
        <v>150</v>
      </c>
      <c r="P485" s="97" t="s">
        <v>10560</v>
      </c>
      <c r="Q485" s="80"/>
      <c r="R485" s="78" t="s">
        <v>11346</v>
      </c>
      <c r="S485" s="77" t="n">
        <v>3</v>
      </c>
      <c r="T485" s="77" t="n">
        <v>280</v>
      </c>
      <c r="U485" s="77" t="n">
        <v>430</v>
      </c>
      <c r="V485" s="77" t="n">
        <f aca="false">VLOOKUP(R485,[1]LNCEL!$H$15:$Q$4288,8,0)</f>
        <v>1700</v>
      </c>
      <c r="W485" s="77" t="n">
        <f aca="false">VLOOKUP(R485,[1]LNCEL!$H$15:$Q$4288,9,0)</f>
        <v>19700</v>
      </c>
      <c r="X485" s="77" t="n">
        <v>200</v>
      </c>
      <c r="Y485" s="77" t="n">
        <v>200</v>
      </c>
      <c r="Z485" s="77" t="n">
        <f aca="false">VLOOKUP(R485,[1]LNCEL!$H$15:$Q$4288,10,0)</f>
        <v>1300</v>
      </c>
    </row>
    <row r="486" customFormat="false" ht="13" hidden="false" customHeight="false" outlineLevel="0" collapsed="false">
      <c r="A486" s="77" t="s">
        <v>1347</v>
      </c>
      <c r="C486" s="77" t="n">
        <v>4</v>
      </c>
      <c r="D486" s="77" t="n">
        <v>1838</v>
      </c>
      <c r="E486" s="78" t="s">
        <v>1350</v>
      </c>
      <c r="F486" s="78" t="s">
        <v>11347</v>
      </c>
      <c r="G486" s="77" t="n">
        <v>4</v>
      </c>
      <c r="H486" s="77" t="n">
        <f aca="false">G486</f>
        <v>4</v>
      </c>
      <c r="I486" s="77" t="n">
        <v>20</v>
      </c>
      <c r="J486" s="77" t="n">
        <v>40</v>
      </c>
      <c r="K486" s="96" t="s">
        <v>10559</v>
      </c>
      <c r="L486" s="77" t="n">
        <v>1871</v>
      </c>
      <c r="M486" s="77" t="n">
        <v>19871</v>
      </c>
      <c r="N486" s="77" t="n">
        <v>150</v>
      </c>
      <c r="O486" s="77" t="n">
        <v>150</v>
      </c>
      <c r="P486" s="97" t="s">
        <v>10560</v>
      </c>
      <c r="Q486" s="80"/>
      <c r="R486" s="78" t="s">
        <v>11348</v>
      </c>
      <c r="S486" s="77" t="n">
        <v>1</v>
      </c>
      <c r="T486" s="77" t="n">
        <v>20</v>
      </c>
      <c r="U486" s="77" t="n">
        <v>430</v>
      </c>
      <c r="V486" s="77" t="n">
        <f aca="false">VLOOKUP(R486,[1]LNCEL!$H$15:$Q$4288,8,0)</f>
        <v>1700</v>
      </c>
      <c r="W486" s="77" t="n">
        <f aca="false">VLOOKUP(R486,[1]LNCEL!$H$15:$Q$4288,9,0)</f>
        <v>19700</v>
      </c>
      <c r="X486" s="77" t="n">
        <v>200</v>
      </c>
      <c r="Y486" s="77" t="n">
        <v>200</v>
      </c>
      <c r="Z486" s="77" t="n">
        <f aca="false">VLOOKUP(R486,[1]LNCEL!$H$15:$Q$4288,10,0)</f>
        <v>1600</v>
      </c>
    </row>
    <row r="487" customFormat="false" ht="13" hidden="false" customHeight="false" outlineLevel="0" collapsed="false">
      <c r="A487" s="77" t="s">
        <v>1347</v>
      </c>
      <c r="C487" s="77" t="n">
        <v>4</v>
      </c>
      <c r="D487" s="77" t="n">
        <v>1838</v>
      </c>
      <c r="E487" s="78" t="s">
        <v>1350</v>
      </c>
      <c r="F487" s="78" t="s">
        <v>11349</v>
      </c>
      <c r="G487" s="77" t="n">
        <v>5</v>
      </c>
      <c r="H487" s="77" t="n">
        <f aca="false">G487</f>
        <v>5</v>
      </c>
      <c r="I487" s="77" t="n">
        <v>110</v>
      </c>
      <c r="J487" s="77" t="n">
        <v>40</v>
      </c>
      <c r="K487" s="96" t="s">
        <v>10559</v>
      </c>
      <c r="L487" s="77" t="n">
        <v>1871</v>
      </c>
      <c r="M487" s="77" t="n">
        <v>19871</v>
      </c>
      <c r="N487" s="77" t="n">
        <v>150</v>
      </c>
      <c r="O487" s="77" t="n">
        <v>150</v>
      </c>
      <c r="P487" s="97" t="s">
        <v>10560</v>
      </c>
      <c r="Q487" s="80"/>
      <c r="R487" s="78" t="s">
        <v>11350</v>
      </c>
      <c r="S487" s="77" t="n">
        <v>2</v>
      </c>
      <c r="T487" s="77" t="n">
        <v>110</v>
      </c>
      <c r="U487" s="77" t="n">
        <v>430</v>
      </c>
      <c r="V487" s="77" t="n">
        <f aca="false">VLOOKUP(R487,[1]LNCEL!$H$15:$Q$4288,8,0)</f>
        <v>1700</v>
      </c>
      <c r="W487" s="77" t="n">
        <f aca="false">VLOOKUP(R487,[1]LNCEL!$H$15:$Q$4288,9,0)</f>
        <v>19700</v>
      </c>
      <c r="X487" s="77" t="n">
        <v>200</v>
      </c>
      <c r="Y487" s="77" t="n">
        <v>200</v>
      </c>
      <c r="Z487" s="77" t="n">
        <f aca="false">VLOOKUP(R487,[1]LNCEL!$H$15:$Q$4288,10,0)</f>
        <v>1600</v>
      </c>
    </row>
    <row r="488" customFormat="false" ht="13" hidden="false" customHeight="false" outlineLevel="0" collapsed="false">
      <c r="A488" s="77" t="s">
        <v>1347</v>
      </c>
      <c r="C488" s="77" t="n">
        <v>4</v>
      </c>
      <c r="D488" s="77" t="n">
        <v>1838</v>
      </c>
      <c r="E488" s="78" t="s">
        <v>1350</v>
      </c>
      <c r="F488" s="78" t="s">
        <v>11351</v>
      </c>
      <c r="G488" s="77" t="n">
        <v>6</v>
      </c>
      <c r="H488" s="77" t="n">
        <f aca="false">G488</f>
        <v>6</v>
      </c>
      <c r="I488" s="77" t="n">
        <v>280</v>
      </c>
      <c r="J488" s="77" t="n">
        <v>40</v>
      </c>
      <c r="K488" s="96" t="s">
        <v>10559</v>
      </c>
      <c r="L488" s="77" t="n">
        <v>1871</v>
      </c>
      <c r="M488" s="77" t="n">
        <v>19871</v>
      </c>
      <c r="N488" s="77" t="n">
        <v>150</v>
      </c>
      <c r="O488" s="77" t="n">
        <v>150</v>
      </c>
      <c r="P488" s="97" t="s">
        <v>10560</v>
      </c>
      <c r="Q488" s="80"/>
      <c r="R488" s="78" t="s">
        <v>11352</v>
      </c>
      <c r="S488" s="77" t="n">
        <v>3</v>
      </c>
      <c r="T488" s="77" t="n">
        <v>280</v>
      </c>
      <c r="U488" s="77" t="n">
        <v>430</v>
      </c>
      <c r="V488" s="77" t="n">
        <f aca="false">VLOOKUP(R488,[1]LNCEL!$H$15:$Q$4288,8,0)</f>
        <v>1700</v>
      </c>
      <c r="W488" s="77" t="n">
        <f aca="false">VLOOKUP(R488,[1]LNCEL!$H$15:$Q$4288,9,0)</f>
        <v>19700</v>
      </c>
      <c r="X488" s="77" t="n">
        <v>200</v>
      </c>
      <c r="Y488" s="77" t="n">
        <v>200</v>
      </c>
      <c r="Z488" s="77" t="n">
        <f aca="false">VLOOKUP(R488,[1]LNCEL!$H$15:$Q$4288,10,0)</f>
        <v>1600</v>
      </c>
    </row>
    <row r="489" customFormat="false" ht="13" hidden="false" customHeight="false" outlineLevel="0" collapsed="false">
      <c r="A489" s="77" t="s">
        <v>1332</v>
      </c>
      <c r="C489" s="77" t="n">
        <v>4</v>
      </c>
      <c r="D489" s="77" t="n">
        <v>1844</v>
      </c>
      <c r="E489" s="78" t="s">
        <v>1335</v>
      </c>
      <c r="F489" s="78" t="s">
        <v>11353</v>
      </c>
      <c r="G489" s="77" t="n">
        <v>4</v>
      </c>
      <c r="H489" s="77" t="n">
        <f aca="false">G489</f>
        <v>4</v>
      </c>
      <c r="I489" s="77" t="n">
        <v>10</v>
      </c>
      <c r="J489" s="77" t="n">
        <v>40</v>
      </c>
      <c r="K489" s="96" t="s">
        <v>10559</v>
      </c>
      <c r="L489" s="77" t="n">
        <v>1871</v>
      </c>
      <c r="M489" s="77" t="n">
        <v>19871</v>
      </c>
      <c r="N489" s="77" t="n">
        <v>150</v>
      </c>
      <c r="O489" s="77" t="n">
        <v>150</v>
      </c>
      <c r="P489" s="97" t="s">
        <v>10560</v>
      </c>
      <c r="Q489" s="80"/>
      <c r="R489" s="78" t="s">
        <v>11354</v>
      </c>
      <c r="S489" s="77" t="n">
        <v>1</v>
      </c>
      <c r="T489" s="77" t="n">
        <v>10</v>
      </c>
      <c r="U489" s="77" t="n">
        <v>430</v>
      </c>
      <c r="V489" s="77" t="n">
        <f aca="false">VLOOKUP(R489,[1]LNCEL!$H$15:$Q$4288,8,0)</f>
        <v>1700</v>
      </c>
      <c r="W489" s="77" t="n">
        <f aca="false">VLOOKUP(R489,[1]LNCEL!$H$15:$Q$4288,9,0)</f>
        <v>19700</v>
      </c>
      <c r="X489" s="77" t="n">
        <v>200</v>
      </c>
      <c r="Y489" s="77" t="n">
        <v>200</v>
      </c>
      <c r="Z489" s="77" t="n">
        <f aca="false">VLOOKUP(R489,[1]LNCEL!$H$15:$Q$4288,10,0)</f>
        <v>1300</v>
      </c>
    </row>
    <row r="490" customFormat="false" ht="13" hidden="false" customHeight="false" outlineLevel="0" collapsed="false">
      <c r="A490" s="77" t="s">
        <v>1332</v>
      </c>
      <c r="C490" s="77" t="n">
        <v>4</v>
      </c>
      <c r="D490" s="77" t="n">
        <v>1844</v>
      </c>
      <c r="E490" s="78" t="s">
        <v>1335</v>
      </c>
      <c r="F490" s="78" t="s">
        <v>11355</v>
      </c>
      <c r="G490" s="77" t="n">
        <v>5</v>
      </c>
      <c r="H490" s="77" t="n">
        <f aca="false">G490</f>
        <v>5</v>
      </c>
      <c r="I490" s="77" t="n">
        <v>180</v>
      </c>
      <c r="J490" s="77" t="n">
        <v>40</v>
      </c>
      <c r="K490" s="96" t="s">
        <v>10559</v>
      </c>
      <c r="L490" s="77" t="n">
        <v>1871</v>
      </c>
      <c r="M490" s="77" t="n">
        <v>19871</v>
      </c>
      <c r="N490" s="77" t="n">
        <v>150</v>
      </c>
      <c r="O490" s="77" t="n">
        <v>150</v>
      </c>
      <c r="P490" s="97" t="s">
        <v>10560</v>
      </c>
      <c r="Q490" s="80"/>
      <c r="R490" s="78" t="s">
        <v>11356</v>
      </c>
      <c r="S490" s="77" t="n">
        <v>2</v>
      </c>
      <c r="T490" s="77" t="n">
        <v>180</v>
      </c>
      <c r="U490" s="77" t="n">
        <v>430</v>
      </c>
      <c r="V490" s="77" t="n">
        <f aca="false">VLOOKUP(R490,[1]LNCEL!$H$15:$Q$4288,8,0)</f>
        <v>1700</v>
      </c>
      <c r="W490" s="77" t="n">
        <f aca="false">VLOOKUP(R490,[1]LNCEL!$H$15:$Q$4288,9,0)</f>
        <v>19700</v>
      </c>
      <c r="X490" s="77" t="n">
        <v>200</v>
      </c>
      <c r="Y490" s="77" t="n">
        <v>200</v>
      </c>
      <c r="Z490" s="77" t="n">
        <f aca="false">VLOOKUP(R490,[1]LNCEL!$H$15:$Q$4288,10,0)</f>
        <v>1300</v>
      </c>
    </row>
    <row r="491" customFormat="false" ht="13" hidden="false" customHeight="false" outlineLevel="0" collapsed="false">
      <c r="A491" s="77" t="s">
        <v>1332</v>
      </c>
      <c r="C491" s="77" t="n">
        <v>4</v>
      </c>
      <c r="D491" s="77" t="n">
        <v>1844</v>
      </c>
      <c r="E491" s="78" t="s">
        <v>1335</v>
      </c>
      <c r="F491" s="78" t="s">
        <v>11357</v>
      </c>
      <c r="G491" s="77" t="n">
        <v>6</v>
      </c>
      <c r="H491" s="77" t="n">
        <f aca="false">G491</f>
        <v>6</v>
      </c>
      <c r="I491" s="77" t="n">
        <v>300</v>
      </c>
      <c r="J491" s="77" t="n">
        <v>40</v>
      </c>
      <c r="K491" s="96" t="s">
        <v>10559</v>
      </c>
      <c r="L491" s="77" t="n">
        <v>1871</v>
      </c>
      <c r="M491" s="77" t="n">
        <v>19871</v>
      </c>
      <c r="N491" s="77" t="n">
        <v>150</v>
      </c>
      <c r="O491" s="77" t="n">
        <v>150</v>
      </c>
      <c r="P491" s="97" t="s">
        <v>10560</v>
      </c>
      <c r="Q491" s="80"/>
      <c r="R491" s="78" t="s">
        <v>11358</v>
      </c>
      <c r="S491" s="77" t="n">
        <v>3</v>
      </c>
      <c r="T491" s="77" t="n">
        <v>300</v>
      </c>
      <c r="U491" s="77" t="n">
        <v>430</v>
      </c>
      <c r="V491" s="77" t="n">
        <f aca="false">VLOOKUP(R491,[1]LNCEL!$H$15:$Q$4288,8,0)</f>
        <v>1700</v>
      </c>
      <c r="W491" s="77" t="n">
        <f aca="false">VLOOKUP(R491,[1]LNCEL!$H$15:$Q$4288,9,0)</f>
        <v>19700</v>
      </c>
      <c r="X491" s="77" t="n">
        <v>200</v>
      </c>
      <c r="Y491" s="77" t="n">
        <v>200</v>
      </c>
      <c r="Z491" s="77" t="n">
        <f aca="false">VLOOKUP(R491,[1]LNCEL!$H$15:$Q$4288,10,0)</f>
        <v>1300</v>
      </c>
    </row>
    <row r="492" customFormat="false" ht="13" hidden="false" customHeight="false" outlineLevel="0" collapsed="false">
      <c r="A492" s="77" t="s">
        <v>1369</v>
      </c>
      <c r="C492" s="77" t="n">
        <v>4</v>
      </c>
      <c r="D492" s="77" t="n">
        <v>1847</v>
      </c>
      <c r="E492" s="78" t="s">
        <v>1372</v>
      </c>
      <c r="F492" s="78" t="s">
        <v>11359</v>
      </c>
      <c r="G492" s="77" t="n">
        <v>4</v>
      </c>
      <c r="H492" s="77" t="n">
        <f aca="false">G492</f>
        <v>4</v>
      </c>
      <c r="I492" s="77" t="n">
        <v>10</v>
      </c>
      <c r="J492" s="77" t="n">
        <v>40</v>
      </c>
      <c r="K492" s="96" t="s">
        <v>10559</v>
      </c>
      <c r="L492" s="77" t="n">
        <v>1871</v>
      </c>
      <c r="M492" s="77" t="n">
        <v>19871</v>
      </c>
      <c r="N492" s="77" t="n">
        <v>150</v>
      </c>
      <c r="O492" s="77" t="n">
        <v>150</v>
      </c>
      <c r="P492" s="97" t="s">
        <v>10560</v>
      </c>
      <c r="Q492" s="80"/>
      <c r="R492" s="78" t="s">
        <v>11360</v>
      </c>
      <c r="S492" s="77" t="n">
        <v>1</v>
      </c>
      <c r="T492" s="77" t="n">
        <v>10</v>
      </c>
      <c r="U492" s="77" t="n">
        <v>430</v>
      </c>
      <c r="V492" s="77" t="n">
        <f aca="false">VLOOKUP(R492,[1]LNCEL!$H$15:$Q$4288,8,0)</f>
        <v>1700</v>
      </c>
      <c r="W492" s="77" t="n">
        <f aca="false">VLOOKUP(R492,[1]LNCEL!$H$15:$Q$4288,9,0)</f>
        <v>19700</v>
      </c>
      <c r="X492" s="77" t="n">
        <v>200</v>
      </c>
      <c r="Y492" s="77" t="n">
        <v>200</v>
      </c>
      <c r="Z492" s="77" t="n">
        <f aca="false">VLOOKUP(R492,[1]LNCEL!$H$15:$Q$4288,10,0)</f>
        <v>1300</v>
      </c>
    </row>
    <row r="493" customFormat="false" ht="13" hidden="false" customHeight="false" outlineLevel="0" collapsed="false">
      <c r="A493" s="77" t="s">
        <v>1369</v>
      </c>
      <c r="C493" s="77" t="n">
        <v>4</v>
      </c>
      <c r="D493" s="77" t="n">
        <v>1847</v>
      </c>
      <c r="E493" s="78" t="s">
        <v>1372</v>
      </c>
      <c r="F493" s="78" t="s">
        <v>11361</v>
      </c>
      <c r="G493" s="77" t="n">
        <v>5</v>
      </c>
      <c r="H493" s="77" t="n">
        <f aca="false">G493</f>
        <v>5</v>
      </c>
      <c r="I493" s="77" t="n">
        <v>90</v>
      </c>
      <c r="J493" s="77" t="n">
        <v>40</v>
      </c>
      <c r="K493" s="96" t="s">
        <v>10559</v>
      </c>
      <c r="L493" s="77" t="n">
        <v>1871</v>
      </c>
      <c r="M493" s="77" t="n">
        <v>19871</v>
      </c>
      <c r="N493" s="77" t="n">
        <v>150</v>
      </c>
      <c r="O493" s="77" t="n">
        <v>150</v>
      </c>
      <c r="P493" s="97" t="s">
        <v>10560</v>
      </c>
      <c r="Q493" s="80"/>
      <c r="R493" s="78" t="s">
        <v>11362</v>
      </c>
      <c r="S493" s="77" t="n">
        <v>2</v>
      </c>
      <c r="T493" s="77" t="n">
        <v>90</v>
      </c>
      <c r="U493" s="77" t="n">
        <v>430</v>
      </c>
      <c r="V493" s="77" t="n">
        <f aca="false">VLOOKUP(R493,[1]LNCEL!$H$15:$Q$4288,8,0)</f>
        <v>1700</v>
      </c>
      <c r="W493" s="77" t="n">
        <f aca="false">VLOOKUP(R493,[1]LNCEL!$H$15:$Q$4288,9,0)</f>
        <v>19700</v>
      </c>
      <c r="X493" s="77" t="n">
        <v>200</v>
      </c>
      <c r="Y493" s="77" t="n">
        <v>200</v>
      </c>
      <c r="Z493" s="77" t="n">
        <f aca="false">VLOOKUP(R493,[1]LNCEL!$H$15:$Q$4288,10,0)</f>
        <v>1300</v>
      </c>
    </row>
    <row r="494" customFormat="false" ht="13" hidden="false" customHeight="false" outlineLevel="0" collapsed="false">
      <c r="A494" s="77" t="s">
        <v>1369</v>
      </c>
      <c r="C494" s="77" t="n">
        <v>4</v>
      </c>
      <c r="D494" s="77" t="n">
        <v>1847</v>
      </c>
      <c r="E494" s="78" t="s">
        <v>1372</v>
      </c>
      <c r="F494" s="78" t="s">
        <v>11363</v>
      </c>
      <c r="G494" s="77" t="n">
        <v>6</v>
      </c>
      <c r="H494" s="77" t="n">
        <f aca="false">G494</f>
        <v>6</v>
      </c>
      <c r="I494" s="77" t="n">
        <v>180</v>
      </c>
      <c r="J494" s="77" t="n">
        <v>40</v>
      </c>
      <c r="K494" s="96" t="s">
        <v>10559</v>
      </c>
      <c r="L494" s="77" t="n">
        <v>1871</v>
      </c>
      <c r="M494" s="77" t="n">
        <v>19871</v>
      </c>
      <c r="N494" s="77" t="n">
        <v>150</v>
      </c>
      <c r="O494" s="77" t="n">
        <v>150</v>
      </c>
      <c r="P494" s="97" t="s">
        <v>10560</v>
      </c>
      <c r="Q494" s="80"/>
      <c r="R494" s="78" t="s">
        <v>11364</v>
      </c>
      <c r="S494" s="77" t="n">
        <v>3</v>
      </c>
      <c r="T494" s="77" t="n">
        <v>180</v>
      </c>
      <c r="U494" s="77" t="n">
        <v>430</v>
      </c>
      <c r="V494" s="77" t="n">
        <f aca="false">VLOOKUP(R494,[1]LNCEL!$H$15:$Q$4288,8,0)</f>
        <v>1700</v>
      </c>
      <c r="W494" s="77" t="n">
        <f aca="false">VLOOKUP(R494,[1]LNCEL!$H$15:$Q$4288,9,0)</f>
        <v>19700</v>
      </c>
      <c r="X494" s="77" t="n">
        <v>200</v>
      </c>
      <c r="Y494" s="77" t="n">
        <v>200</v>
      </c>
      <c r="Z494" s="77" t="n">
        <f aca="false">VLOOKUP(R494,[1]LNCEL!$H$15:$Q$4288,10,0)</f>
        <v>1300</v>
      </c>
    </row>
    <row r="495" customFormat="false" ht="13" hidden="false" customHeight="false" outlineLevel="0" collapsed="false">
      <c r="A495" s="77" t="s">
        <v>1202</v>
      </c>
      <c r="C495" s="77" t="n">
        <v>4</v>
      </c>
      <c r="D495" s="77" t="n">
        <v>1851</v>
      </c>
      <c r="E495" s="78" t="s">
        <v>1205</v>
      </c>
      <c r="F495" s="78" t="s">
        <v>11365</v>
      </c>
      <c r="G495" s="77" t="n">
        <v>4</v>
      </c>
      <c r="H495" s="77" t="n">
        <f aca="false">G495</f>
        <v>4</v>
      </c>
      <c r="I495" s="77" t="n">
        <v>0</v>
      </c>
      <c r="J495" s="77" t="n">
        <v>40</v>
      </c>
      <c r="K495" s="96" t="s">
        <v>10559</v>
      </c>
      <c r="L495" s="77" t="n">
        <v>1871</v>
      </c>
      <c r="M495" s="77" t="n">
        <v>19871</v>
      </c>
      <c r="N495" s="77" t="n">
        <v>150</v>
      </c>
      <c r="O495" s="77" t="n">
        <v>150</v>
      </c>
      <c r="P495" s="97" t="s">
        <v>10560</v>
      </c>
      <c r="Q495" s="80"/>
      <c r="R495" s="78" t="s">
        <v>11366</v>
      </c>
      <c r="S495" s="77" t="n">
        <v>1</v>
      </c>
      <c r="T495" s="77" t="n">
        <v>0</v>
      </c>
      <c r="U495" s="77" t="n">
        <v>430</v>
      </c>
      <c r="V495" s="77" t="n">
        <f aca="false">VLOOKUP(R495,[1]LNCEL!$H$15:$Q$4288,8,0)</f>
        <v>1700</v>
      </c>
      <c r="W495" s="77" t="n">
        <f aca="false">VLOOKUP(R495,[1]LNCEL!$H$15:$Q$4288,9,0)</f>
        <v>19700</v>
      </c>
      <c r="X495" s="77" t="n">
        <v>200</v>
      </c>
      <c r="Y495" s="77" t="n">
        <v>200</v>
      </c>
      <c r="Z495" s="77" t="n">
        <f aca="false">VLOOKUP(R495,[1]LNCEL!$H$15:$Q$4288,10,0)</f>
        <v>1600</v>
      </c>
    </row>
    <row r="496" customFormat="false" ht="13" hidden="false" customHeight="false" outlineLevel="0" collapsed="false">
      <c r="A496" s="77" t="s">
        <v>1202</v>
      </c>
      <c r="C496" s="77" t="n">
        <v>4</v>
      </c>
      <c r="D496" s="77" t="n">
        <v>1851</v>
      </c>
      <c r="E496" s="78" t="s">
        <v>1205</v>
      </c>
      <c r="F496" s="78" t="s">
        <v>11367</v>
      </c>
      <c r="G496" s="77" t="n">
        <v>5</v>
      </c>
      <c r="H496" s="77" t="n">
        <f aca="false">G496</f>
        <v>5</v>
      </c>
      <c r="I496" s="77" t="n">
        <v>100</v>
      </c>
      <c r="J496" s="77" t="n">
        <v>40</v>
      </c>
      <c r="K496" s="96" t="s">
        <v>10559</v>
      </c>
      <c r="L496" s="77" t="n">
        <v>1871</v>
      </c>
      <c r="M496" s="77" t="n">
        <v>19871</v>
      </c>
      <c r="N496" s="77" t="n">
        <v>150</v>
      </c>
      <c r="O496" s="77" t="n">
        <v>150</v>
      </c>
      <c r="P496" s="97" t="s">
        <v>10560</v>
      </c>
      <c r="Q496" s="80"/>
      <c r="R496" s="78" t="s">
        <v>11368</v>
      </c>
      <c r="S496" s="77" t="n">
        <v>2</v>
      </c>
      <c r="T496" s="77" t="n">
        <v>100</v>
      </c>
      <c r="U496" s="77" t="n">
        <v>430</v>
      </c>
      <c r="V496" s="77" t="n">
        <f aca="false">VLOOKUP(R496,[1]LNCEL!$H$15:$Q$4288,8,0)</f>
        <v>1700</v>
      </c>
      <c r="W496" s="77" t="n">
        <f aca="false">VLOOKUP(R496,[1]LNCEL!$H$15:$Q$4288,9,0)</f>
        <v>19700</v>
      </c>
      <c r="X496" s="77" t="n">
        <v>200</v>
      </c>
      <c r="Y496" s="77" t="n">
        <v>200</v>
      </c>
      <c r="Z496" s="77" t="n">
        <f aca="false">VLOOKUP(R496,[1]LNCEL!$H$15:$Q$4288,10,0)</f>
        <v>1600</v>
      </c>
    </row>
    <row r="497" customFormat="false" ht="13" hidden="false" customHeight="false" outlineLevel="0" collapsed="false">
      <c r="A497" s="77" t="s">
        <v>1202</v>
      </c>
      <c r="C497" s="77" t="n">
        <v>4</v>
      </c>
      <c r="D497" s="77" t="n">
        <v>1851</v>
      </c>
      <c r="E497" s="78" t="s">
        <v>1205</v>
      </c>
      <c r="F497" s="78" t="s">
        <v>11369</v>
      </c>
      <c r="G497" s="77" t="n">
        <v>6</v>
      </c>
      <c r="H497" s="77" t="n">
        <f aca="false">G497</f>
        <v>6</v>
      </c>
      <c r="I497" s="77" t="n">
        <v>290</v>
      </c>
      <c r="J497" s="77" t="n">
        <v>40</v>
      </c>
      <c r="K497" s="96" t="s">
        <v>10559</v>
      </c>
      <c r="L497" s="77" t="n">
        <v>1871</v>
      </c>
      <c r="M497" s="77" t="n">
        <v>19871</v>
      </c>
      <c r="N497" s="77" t="n">
        <v>150</v>
      </c>
      <c r="O497" s="77" t="n">
        <v>150</v>
      </c>
      <c r="P497" s="97" t="s">
        <v>10560</v>
      </c>
      <c r="Q497" s="80"/>
      <c r="R497" s="78" t="s">
        <v>11370</v>
      </c>
      <c r="S497" s="77" t="n">
        <v>3</v>
      </c>
      <c r="T497" s="77" t="n">
        <v>290</v>
      </c>
      <c r="U497" s="77" t="n">
        <v>430</v>
      </c>
      <c r="V497" s="77" t="n">
        <f aca="false">VLOOKUP(R497,[1]LNCEL!$H$15:$Q$4288,8,0)</f>
        <v>1700</v>
      </c>
      <c r="W497" s="77" t="n">
        <f aca="false">VLOOKUP(R497,[1]LNCEL!$H$15:$Q$4288,9,0)</f>
        <v>19700</v>
      </c>
      <c r="X497" s="77" t="n">
        <v>200</v>
      </c>
      <c r="Y497" s="77" t="n">
        <v>200</v>
      </c>
      <c r="Z497" s="77" t="n">
        <f aca="false">VLOOKUP(R497,[1]LNCEL!$H$15:$Q$4288,10,0)</f>
        <v>1600</v>
      </c>
    </row>
    <row r="498" customFormat="false" ht="13" hidden="false" customHeight="false" outlineLevel="0" collapsed="false">
      <c r="A498" s="77" t="s">
        <v>1406</v>
      </c>
      <c r="C498" s="77" t="n">
        <v>4</v>
      </c>
      <c r="D498" s="77" t="n">
        <v>1852</v>
      </c>
      <c r="E498" s="78" t="s">
        <v>1409</v>
      </c>
      <c r="F498" s="78" t="s">
        <v>11371</v>
      </c>
      <c r="G498" s="77" t="n">
        <v>4</v>
      </c>
      <c r="H498" s="77" t="n">
        <f aca="false">G498</f>
        <v>4</v>
      </c>
      <c r="I498" s="77" t="n">
        <v>0</v>
      </c>
      <c r="J498" s="77" t="n">
        <v>40</v>
      </c>
      <c r="K498" s="96" t="s">
        <v>10559</v>
      </c>
      <c r="L498" s="77" t="n">
        <v>1871</v>
      </c>
      <c r="M498" s="77" t="n">
        <v>19871</v>
      </c>
      <c r="N498" s="77" t="n">
        <v>150</v>
      </c>
      <c r="O498" s="77" t="n">
        <v>150</v>
      </c>
      <c r="P498" s="97" t="s">
        <v>10560</v>
      </c>
      <c r="Q498" s="80"/>
      <c r="R498" s="78" t="s">
        <v>11372</v>
      </c>
      <c r="S498" s="77" t="n">
        <v>1</v>
      </c>
      <c r="T498" s="77" t="n">
        <v>0</v>
      </c>
      <c r="U498" s="77" t="n">
        <v>430</v>
      </c>
      <c r="V498" s="77" t="n">
        <f aca="false">VLOOKUP(R498,[1]LNCEL!$H$15:$Q$4288,8,0)</f>
        <v>1700</v>
      </c>
      <c r="W498" s="77" t="n">
        <f aca="false">VLOOKUP(R498,[1]LNCEL!$H$15:$Q$4288,9,0)</f>
        <v>19700</v>
      </c>
      <c r="X498" s="77" t="n">
        <v>200</v>
      </c>
      <c r="Y498" s="77" t="n">
        <v>200</v>
      </c>
      <c r="Z498" s="77" t="n">
        <f aca="false">VLOOKUP(R498,[1]LNCEL!$H$15:$Q$4288,10,0)</f>
        <v>1300</v>
      </c>
    </row>
    <row r="499" customFormat="false" ht="13" hidden="false" customHeight="false" outlineLevel="0" collapsed="false">
      <c r="A499" s="77" t="s">
        <v>1406</v>
      </c>
      <c r="C499" s="77" t="n">
        <v>4</v>
      </c>
      <c r="D499" s="77" t="n">
        <v>1852</v>
      </c>
      <c r="E499" s="78" t="s">
        <v>1409</v>
      </c>
      <c r="F499" s="78" t="s">
        <v>11373</v>
      </c>
      <c r="G499" s="77" t="n">
        <v>5</v>
      </c>
      <c r="H499" s="77" t="n">
        <f aca="false">G499</f>
        <v>5</v>
      </c>
      <c r="I499" s="77" t="n">
        <v>100</v>
      </c>
      <c r="J499" s="77" t="n">
        <v>40</v>
      </c>
      <c r="K499" s="96" t="s">
        <v>10559</v>
      </c>
      <c r="L499" s="77" t="n">
        <v>1871</v>
      </c>
      <c r="M499" s="77" t="n">
        <v>19871</v>
      </c>
      <c r="N499" s="77" t="n">
        <v>150</v>
      </c>
      <c r="O499" s="77" t="n">
        <v>150</v>
      </c>
      <c r="P499" s="97" t="s">
        <v>10560</v>
      </c>
      <c r="Q499" s="80"/>
      <c r="R499" s="78" t="s">
        <v>11374</v>
      </c>
      <c r="S499" s="77" t="n">
        <v>2</v>
      </c>
      <c r="T499" s="77" t="n">
        <v>100</v>
      </c>
      <c r="U499" s="77" t="n">
        <v>430</v>
      </c>
      <c r="V499" s="77" t="n">
        <f aca="false">VLOOKUP(R499,[1]LNCEL!$H$15:$Q$4288,8,0)</f>
        <v>1700</v>
      </c>
      <c r="W499" s="77" t="n">
        <f aca="false">VLOOKUP(R499,[1]LNCEL!$H$15:$Q$4288,9,0)</f>
        <v>19700</v>
      </c>
      <c r="X499" s="77" t="n">
        <v>200</v>
      </c>
      <c r="Y499" s="77" t="n">
        <v>200</v>
      </c>
      <c r="Z499" s="77" t="n">
        <f aca="false">VLOOKUP(R499,[1]LNCEL!$H$15:$Q$4288,10,0)</f>
        <v>1300</v>
      </c>
    </row>
    <row r="500" customFormat="false" ht="13" hidden="false" customHeight="false" outlineLevel="0" collapsed="false">
      <c r="A500" s="77" t="s">
        <v>1406</v>
      </c>
      <c r="C500" s="77" t="n">
        <v>4</v>
      </c>
      <c r="D500" s="77" t="n">
        <v>1852</v>
      </c>
      <c r="E500" s="78" t="s">
        <v>1409</v>
      </c>
      <c r="F500" s="78" t="s">
        <v>11375</v>
      </c>
      <c r="G500" s="77" t="n">
        <v>6</v>
      </c>
      <c r="H500" s="77" t="n">
        <f aca="false">G500</f>
        <v>6</v>
      </c>
      <c r="I500" s="77" t="n">
        <v>170</v>
      </c>
      <c r="J500" s="77" t="n">
        <v>40</v>
      </c>
      <c r="K500" s="96" t="s">
        <v>10559</v>
      </c>
      <c r="L500" s="77" t="n">
        <v>1871</v>
      </c>
      <c r="M500" s="77" t="n">
        <v>19871</v>
      </c>
      <c r="N500" s="77" t="n">
        <v>150</v>
      </c>
      <c r="O500" s="77" t="n">
        <v>150</v>
      </c>
      <c r="P500" s="97" t="s">
        <v>10560</v>
      </c>
      <c r="Q500" s="80"/>
      <c r="R500" s="78" t="s">
        <v>11376</v>
      </c>
      <c r="S500" s="77" t="n">
        <v>3</v>
      </c>
      <c r="T500" s="77" t="n">
        <v>170</v>
      </c>
      <c r="U500" s="77" t="n">
        <v>430</v>
      </c>
      <c r="V500" s="77" t="n">
        <f aca="false">VLOOKUP(R500,[1]LNCEL!$H$15:$Q$4288,8,0)</f>
        <v>1700</v>
      </c>
      <c r="W500" s="77" t="n">
        <f aca="false">VLOOKUP(R500,[1]LNCEL!$H$15:$Q$4288,9,0)</f>
        <v>19700</v>
      </c>
      <c r="X500" s="77" t="n">
        <v>200</v>
      </c>
      <c r="Y500" s="77" t="n">
        <v>200</v>
      </c>
      <c r="Z500" s="77" t="n">
        <f aca="false">VLOOKUP(R500,[1]LNCEL!$H$15:$Q$4288,10,0)</f>
        <v>1300</v>
      </c>
    </row>
    <row r="501" customFormat="false" ht="13" hidden="false" customHeight="false" outlineLevel="0" collapsed="false">
      <c r="A501" s="77" t="s">
        <v>1399</v>
      </c>
      <c r="C501" s="77" t="n">
        <v>4</v>
      </c>
      <c r="D501" s="77" t="n">
        <v>1853</v>
      </c>
      <c r="E501" s="78" t="s">
        <v>1402</v>
      </c>
      <c r="F501" s="78" t="s">
        <v>11377</v>
      </c>
      <c r="G501" s="77" t="n">
        <v>4</v>
      </c>
      <c r="H501" s="77" t="n">
        <f aca="false">G501</f>
        <v>4</v>
      </c>
      <c r="I501" s="77" t="n">
        <v>340</v>
      </c>
      <c r="J501" s="77" t="n">
        <v>40</v>
      </c>
      <c r="K501" s="96" t="s">
        <v>10559</v>
      </c>
      <c r="L501" s="77" t="n">
        <v>1871</v>
      </c>
      <c r="M501" s="77" t="n">
        <v>19871</v>
      </c>
      <c r="N501" s="77" t="n">
        <v>150</v>
      </c>
      <c r="O501" s="77" t="n">
        <v>150</v>
      </c>
      <c r="P501" s="97" t="s">
        <v>10560</v>
      </c>
      <c r="Q501" s="80"/>
      <c r="R501" s="78" t="s">
        <v>11378</v>
      </c>
      <c r="S501" s="77" t="n">
        <v>1</v>
      </c>
      <c r="T501" s="77" t="n">
        <v>340</v>
      </c>
      <c r="U501" s="77" t="n">
        <v>430</v>
      </c>
      <c r="V501" s="77" t="n">
        <f aca="false">VLOOKUP(R501,[1]LNCEL!$H$15:$Q$4288,8,0)</f>
        <v>1700</v>
      </c>
      <c r="W501" s="77" t="n">
        <f aca="false">VLOOKUP(R501,[1]LNCEL!$H$15:$Q$4288,9,0)</f>
        <v>19700</v>
      </c>
      <c r="X501" s="77" t="n">
        <v>200</v>
      </c>
      <c r="Y501" s="77" t="n">
        <v>200</v>
      </c>
      <c r="Z501" s="77" t="n">
        <f aca="false">VLOOKUP(R501,[1]LNCEL!$H$15:$Q$4288,10,0)</f>
        <v>1300</v>
      </c>
    </row>
    <row r="502" customFormat="false" ht="13" hidden="false" customHeight="false" outlineLevel="0" collapsed="false">
      <c r="A502" s="77" t="s">
        <v>1399</v>
      </c>
      <c r="C502" s="77" t="n">
        <v>4</v>
      </c>
      <c r="D502" s="77" t="n">
        <v>1853</v>
      </c>
      <c r="E502" s="78" t="s">
        <v>1402</v>
      </c>
      <c r="F502" s="78" t="s">
        <v>11379</v>
      </c>
      <c r="G502" s="77" t="n">
        <v>5</v>
      </c>
      <c r="H502" s="77" t="n">
        <f aca="false">G502</f>
        <v>5</v>
      </c>
      <c r="I502" s="77" t="n">
        <v>80</v>
      </c>
      <c r="J502" s="77" t="n">
        <v>40</v>
      </c>
      <c r="K502" s="96" t="s">
        <v>10559</v>
      </c>
      <c r="L502" s="77" t="n">
        <v>1871</v>
      </c>
      <c r="M502" s="77" t="n">
        <v>19871</v>
      </c>
      <c r="N502" s="77" t="n">
        <v>150</v>
      </c>
      <c r="O502" s="77" t="n">
        <v>150</v>
      </c>
      <c r="P502" s="97" t="s">
        <v>10560</v>
      </c>
      <c r="Q502" s="80"/>
      <c r="R502" s="78" t="s">
        <v>11380</v>
      </c>
      <c r="S502" s="77" t="n">
        <v>2</v>
      </c>
      <c r="T502" s="77" t="n">
        <v>80</v>
      </c>
      <c r="U502" s="77" t="n">
        <v>430</v>
      </c>
      <c r="V502" s="77" t="n">
        <f aca="false">VLOOKUP(R502,[1]LNCEL!$H$15:$Q$4288,8,0)</f>
        <v>1700</v>
      </c>
      <c r="W502" s="77" t="n">
        <f aca="false">VLOOKUP(R502,[1]LNCEL!$H$15:$Q$4288,9,0)</f>
        <v>19700</v>
      </c>
      <c r="X502" s="77" t="n">
        <v>200</v>
      </c>
      <c r="Y502" s="77" t="n">
        <v>200</v>
      </c>
      <c r="Z502" s="77" t="n">
        <f aca="false">VLOOKUP(R502,[1]LNCEL!$H$15:$Q$4288,10,0)</f>
        <v>1300</v>
      </c>
    </row>
    <row r="503" customFormat="false" ht="13" hidden="false" customHeight="false" outlineLevel="0" collapsed="false">
      <c r="A503" s="77" t="s">
        <v>1399</v>
      </c>
      <c r="C503" s="77" t="n">
        <v>4</v>
      </c>
      <c r="D503" s="77" t="n">
        <v>1853</v>
      </c>
      <c r="E503" s="78" t="s">
        <v>1402</v>
      </c>
      <c r="F503" s="78" t="s">
        <v>11381</v>
      </c>
      <c r="G503" s="77" t="n">
        <v>6</v>
      </c>
      <c r="H503" s="77" t="n">
        <f aca="false">G503</f>
        <v>6</v>
      </c>
      <c r="I503" s="77" t="n">
        <v>180</v>
      </c>
      <c r="J503" s="77" t="n">
        <v>40</v>
      </c>
      <c r="K503" s="96" t="s">
        <v>10559</v>
      </c>
      <c r="L503" s="77" t="n">
        <v>1871</v>
      </c>
      <c r="M503" s="77" t="n">
        <v>19871</v>
      </c>
      <c r="N503" s="77" t="n">
        <v>150</v>
      </c>
      <c r="O503" s="77" t="n">
        <v>150</v>
      </c>
      <c r="P503" s="97" t="s">
        <v>10560</v>
      </c>
      <c r="Q503" s="80"/>
      <c r="R503" s="78" t="s">
        <v>11382</v>
      </c>
      <c r="S503" s="77" t="n">
        <v>3</v>
      </c>
      <c r="T503" s="77" t="n">
        <v>180</v>
      </c>
      <c r="U503" s="77" t="n">
        <v>430</v>
      </c>
      <c r="V503" s="77" t="n">
        <f aca="false">VLOOKUP(R503,[1]LNCEL!$H$15:$Q$4288,8,0)</f>
        <v>1700</v>
      </c>
      <c r="W503" s="77" t="n">
        <f aca="false">VLOOKUP(R503,[1]LNCEL!$H$15:$Q$4288,9,0)</f>
        <v>19700</v>
      </c>
      <c r="X503" s="77" t="n">
        <v>200</v>
      </c>
      <c r="Y503" s="77" t="n">
        <v>200</v>
      </c>
      <c r="Z503" s="77" t="n">
        <f aca="false">VLOOKUP(R503,[1]LNCEL!$H$15:$Q$4288,10,0)</f>
        <v>1300</v>
      </c>
    </row>
    <row r="504" customFormat="false" ht="13" hidden="false" customHeight="false" outlineLevel="0" collapsed="false">
      <c r="A504" s="77" t="s">
        <v>1481</v>
      </c>
      <c r="C504" s="77" t="n">
        <v>4</v>
      </c>
      <c r="D504" s="77" t="n">
        <v>1911</v>
      </c>
      <c r="E504" s="78" t="s">
        <v>1484</v>
      </c>
      <c r="F504" s="78" t="s">
        <v>11383</v>
      </c>
      <c r="G504" s="77" t="n">
        <v>4</v>
      </c>
      <c r="H504" s="77" t="n">
        <f aca="false">G504</f>
        <v>4</v>
      </c>
      <c r="I504" s="77" t="n">
        <v>310</v>
      </c>
      <c r="J504" s="77" t="n">
        <v>40</v>
      </c>
      <c r="K504" s="96" t="s">
        <v>10559</v>
      </c>
      <c r="L504" s="77" t="n">
        <v>1871</v>
      </c>
      <c r="M504" s="77" t="n">
        <v>19871</v>
      </c>
      <c r="N504" s="77" t="n">
        <v>150</v>
      </c>
      <c r="O504" s="77" t="n">
        <v>150</v>
      </c>
      <c r="P504" s="97" t="s">
        <v>10560</v>
      </c>
      <c r="Q504" s="80"/>
      <c r="R504" s="78" t="s">
        <v>11384</v>
      </c>
      <c r="S504" s="77" t="n">
        <v>1</v>
      </c>
      <c r="T504" s="77" t="n">
        <v>310</v>
      </c>
      <c r="U504" s="77" t="n">
        <v>430</v>
      </c>
      <c r="V504" s="77" t="n">
        <f aca="false">VLOOKUP(R504,[1]LNCEL!$H$15:$Q$4288,8,0)</f>
        <v>1700</v>
      </c>
      <c r="W504" s="77" t="n">
        <f aca="false">VLOOKUP(R504,[1]LNCEL!$H$15:$Q$4288,9,0)</f>
        <v>19700</v>
      </c>
      <c r="X504" s="77" t="n">
        <v>200</v>
      </c>
      <c r="Y504" s="77" t="n">
        <v>200</v>
      </c>
      <c r="Z504" s="77" t="n">
        <f aca="false">VLOOKUP(R504,[1]LNCEL!$H$15:$Q$4288,10,0)</f>
        <v>1300</v>
      </c>
    </row>
    <row r="505" customFormat="false" ht="13" hidden="false" customHeight="false" outlineLevel="0" collapsed="false">
      <c r="A505" s="77" t="s">
        <v>1481</v>
      </c>
      <c r="C505" s="77" t="n">
        <v>4</v>
      </c>
      <c r="D505" s="77" t="n">
        <v>1911</v>
      </c>
      <c r="E505" s="78" t="s">
        <v>1484</v>
      </c>
      <c r="F505" s="78" t="s">
        <v>11385</v>
      </c>
      <c r="G505" s="77" t="n">
        <v>5</v>
      </c>
      <c r="H505" s="77" t="n">
        <f aca="false">G505</f>
        <v>5</v>
      </c>
      <c r="I505" s="77" t="n">
        <v>110</v>
      </c>
      <c r="J505" s="77" t="n">
        <v>40</v>
      </c>
      <c r="K505" s="96" t="s">
        <v>10559</v>
      </c>
      <c r="L505" s="77" t="n">
        <v>1871</v>
      </c>
      <c r="M505" s="77" t="n">
        <v>19871</v>
      </c>
      <c r="N505" s="77" t="n">
        <v>150</v>
      </c>
      <c r="O505" s="77" t="n">
        <v>150</v>
      </c>
      <c r="P505" s="97" t="s">
        <v>10560</v>
      </c>
      <c r="Q505" s="80"/>
      <c r="R505" s="78" t="s">
        <v>11386</v>
      </c>
      <c r="S505" s="77" t="n">
        <v>2</v>
      </c>
      <c r="T505" s="77" t="n">
        <v>110</v>
      </c>
      <c r="U505" s="77" t="n">
        <v>430</v>
      </c>
      <c r="V505" s="77" t="n">
        <f aca="false">VLOOKUP(R505,[1]LNCEL!$H$15:$Q$4288,8,0)</f>
        <v>1700</v>
      </c>
      <c r="W505" s="77" t="n">
        <f aca="false">VLOOKUP(R505,[1]LNCEL!$H$15:$Q$4288,9,0)</f>
        <v>19700</v>
      </c>
      <c r="X505" s="77" t="n">
        <v>200</v>
      </c>
      <c r="Y505" s="77" t="n">
        <v>200</v>
      </c>
      <c r="Z505" s="77" t="n">
        <f aca="false">VLOOKUP(R505,[1]LNCEL!$H$15:$Q$4288,10,0)</f>
        <v>1300</v>
      </c>
    </row>
    <row r="506" customFormat="false" ht="13" hidden="false" customHeight="false" outlineLevel="0" collapsed="false">
      <c r="A506" s="77" t="s">
        <v>1481</v>
      </c>
      <c r="C506" s="77" t="n">
        <v>4</v>
      </c>
      <c r="D506" s="77" t="n">
        <v>1911</v>
      </c>
      <c r="E506" s="78" t="s">
        <v>1484</v>
      </c>
      <c r="F506" s="78" t="s">
        <v>11387</v>
      </c>
      <c r="G506" s="77" t="n">
        <v>6</v>
      </c>
      <c r="H506" s="77" t="n">
        <f aca="false">G506</f>
        <v>6</v>
      </c>
      <c r="I506" s="77" t="n">
        <v>170</v>
      </c>
      <c r="J506" s="77" t="n">
        <v>40</v>
      </c>
      <c r="K506" s="96" t="s">
        <v>10559</v>
      </c>
      <c r="L506" s="77" t="n">
        <v>1871</v>
      </c>
      <c r="M506" s="77" t="n">
        <v>19871</v>
      </c>
      <c r="N506" s="77" t="n">
        <v>150</v>
      </c>
      <c r="O506" s="77" t="n">
        <v>150</v>
      </c>
      <c r="P506" s="97" t="s">
        <v>10560</v>
      </c>
      <c r="Q506" s="80"/>
      <c r="R506" s="78" t="s">
        <v>11388</v>
      </c>
      <c r="S506" s="77" t="n">
        <v>3</v>
      </c>
      <c r="T506" s="77" t="n">
        <v>170</v>
      </c>
      <c r="U506" s="77" t="n">
        <v>430</v>
      </c>
      <c r="V506" s="77" t="n">
        <f aca="false">VLOOKUP(R506,[1]LNCEL!$H$15:$Q$4288,8,0)</f>
        <v>1700</v>
      </c>
      <c r="W506" s="77" t="n">
        <f aca="false">VLOOKUP(R506,[1]LNCEL!$H$15:$Q$4288,9,0)</f>
        <v>19700</v>
      </c>
      <c r="X506" s="77" t="n">
        <v>200</v>
      </c>
      <c r="Y506" s="77" t="n">
        <v>200</v>
      </c>
      <c r="Z506" s="77" t="n">
        <f aca="false">VLOOKUP(R506,[1]LNCEL!$H$15:$Q$4288,10,0)</f>
        <v>1300</v>
      </c>
    </row>
    <row r="507" customFormat="false" ht="13" hidden="false" customHeight="false" outlineLevel="0" collapsed="false">
      <c r="A507" s="77" t="s">
        <v>1459</v>
      </c>
      <c r="C507" s="77" t="n">
        <v>4</v>
      </c>
      <c r="D507" s="77" t="n">
        <v>1912</v>
      </c>
      <c r="E507" s="78" t="s">
        <v>1462</v>
      </c>
      <c r="F507" s="78" t="s">
        <v>11389</v>
      </c>
      <c r="G507" s="77" t="n">
        <v>4</v>
      </c>
      <c r="H507" s="77" t="n">
        <f aca="false">G507</f>
        <v>4</v>
      </c>
      <c r="I507" s="77" t="n">
        <v>0</v>
      </c>
      <c r="J507" s="77" t="n">
        <v>40</v>
      </c>
      <c r="K507" s="96" t="s">
        <v>10559</v>
      </c>
      <c r="L507" s="77" t="n">
        <v>1871</v>
      </c>
      <c r="M507" s="77" t="n">
        <v>19871</v>
      </c>
      <c r="N507" s="77" t="n">
        <v>150</v>
      </c>
      <c r="O507" s="77" t="n">
        <v>150</v>
      </c>
      <c r="P507" s="97" t="s">
        <v>10560</v>
      </c>
      <c r="Q507" s="80"/>
      <c r="R507" s="78" t="s">
        <v>11390</v>
      </c>
      <c r="S507" s="77" t="n">
        <v>1</v>
      </c>
      <c r="T507" s="77" t="n">
        <v>0</v>
      </c>
      <c r="U507" s="77" t="n">
        <v>430</v>
      </c>
      <c r="V507" s="77" t="n">
        <f aca="false">VLOOKUP(R507,[1]LNCEL!$H$15:$Q$4288,8,0)</f>
        <v>1700</v>
      </c>
      <c r="W507" s="77" t="n">
        <f aca="false">VLOOKUP(R507,[1]LNCEL!$H$15:$Q$4288,9,0)</f>
        <v>19700</v>
      </c>
      <c r="X507" s="77" t="n">
        <v>200</v>
      </c>
      <c r="Y507" s="77" t="n">
        <v>200</v>
      </c>
      <c r="Z507" s="77" t="n">
        <f aca="false">VLOOKUP(R507,[1]LNCEL!$H$15:$Q$4288,10,0)</f>
        <v>1300</v>
      </c>
    </row>
    <row r="508" customFormat="false" ht="13" hidden="false" customHeight="false" outlineLevel="0" collapsed="false">
      <c r="A508" s="77" t="s">
        <v>1459</v>
      </c>
      <c r="C508" s="77" t="n">
        <v>4</v>
      </c>
      <c r="D508" s="77" t="n">
        <v>1912</v>
      </c>
      <c r="E508" s="78" t="s">
        <v>1462</v>
      </c>
      <c r="F508" s="78" t="s">
        <v>11391</v>
      </c>
      <c r="G508" s="77" t="n">
        <v>5</v>
      </c>
      <c r="H508" s="77" t="n">
        <f aca="false">G508</f>
        <v>5</v>
      </c>
      <c r="I508" s="77" t="n">
        <v>100</v>
      </c>
      <c r="J508" s="77" t="n">
        <v>40</v>
      </c>
      <c r="K508" s="96" t="s">
        <v>10559</v>
      </c>
      <c r="L508" s="77" t="n">
        <v>1871</v>
      </c>
      <c r="M508" s="77" t="n">
        <v>19871</v>
      </c>
      <c r="N508" s="77" t="n">
        <v>150</v>
      </c>
      <c r="O508" s="77" t="n">
        <v>150</v>
      </c>
      <c r="P508" s="97" t="s">
        <v>10560</v>
      </c>
      <c r="Q508" s="80"/>
      <c r="R508" s="78" t="s">
        <v>11392</v>
      </c>
      <c r="S508" s="77" t="n">
        <v>2</v>
      </c>
      <c r="T508" s="77" t="n">
        <v>100</v>
      </c>
      <c r="U508" s="77" t="n">
        <v>430</v>
      </c>
      <c r="V508" s="77" t="n">
        <f aca="false">VLOOKUP(R508,[1]LNCEL!$H$15:$Q$4288,8,0)</f>
        <v>1700</v>
      </c>
      <c r="W508" s="77" t="n">
        <f aca="false">VLOOKUP(R508,[1]LNCEL!$H$15:$Q$4288,9,0)</f>
        <v>19700</v>
      </c>
      <c r="X508" s="77" t="n">
        <v>200</v>
      </c>
      <c r="Y508" s="77" t="n">
        <v>200</v>
      </c>
      <c r="Z508" s="77" t="n">
        <f aca="false">VLOOKUP(R508,[1]LNCEL!$H$15:$Q$4288,10,0)</f>
        <v>1300</v>
      </c>
    </row>
    <row r="509" customFormat="false" ht="13" hidden="false" customHeight="false" outlineLevel="0" collapsed="false">
      <c r="A509" s="77" t="s">
        <v>1459</v>
      </c>
      <c r="C509" s="77" t="n">
        <v>4</v>
      </c>
      <c r="D509" s="77" t="n">
        <v>1912</v>
      </c>
      <c r="E509" s="78" t="s">
        <v>1462</v>
      </c>
      <c r="F509" s="78" t="s">
        <v>11393</v>
      </c>
      <c r="G509" s="77" t="n">
        <v>6</v>
      </c>
      <c r="H509" s="77" t="n">
        <f aca="false">G509</f>
        <v>6</v>
      </c>
      <c r="I509" s="77" t="n">
        <v>230</v>
      </c>
      <c r="J509" s="77" t="n">
        <v>40</v>
      </c>
      <c r="K509" s="96" t="s">
        <v>10559</v>
      </c>
      <c r="L509" s="77" t="n">
        <v>1871</v>
      </c>
      <c r="M509" s="77" t="n">
        <v>19871</v>
      </c>
      <c r="N509" s="77" t="n">
        <v>150</v>
      </c>
      <c r="O509" s="77" t="n">
        <v>150</v>
      </c>
      <c r="P509" s="97" t="s">
        <v>10560</v>
      </c>
      <c r="Q509" s="80"/>
      <c r="R509" s="78" t="s">
        <v>11394</v>
      </c>
      <c r="S509" s="77" t="n">
        <v>3</v>
      </c>
      <c r="T509" s="77" t="n">
        <v>230</v>
      </c>
      <c r="U509" s="77" t="n">
        <v>430</v>
      </c>
      <c r="V509" s="77" t="n">
        <f aca="false">VLOOKUP(R509,[1]LNCEL!$H$15:$Q$4288,8,0)</f>
        <v>1700</v>
      </c>
      <c r="W509" s="77" t="n">
        <f aca="false">VLOOKUP(R509,[1]LNCEL!$H$15:$Q$4288,9,0)</f>
        <v>19700</v>
      </c>
      <c r="X509" s="77" t="n">
        <v>200</v>
      </c>
      <c r="Y509" s="77" t="n">
        <v>200</v>
      </c>
      <c r="Z509" s="77" t="n">
        <f aca="false">VLOOKUP(R509,[1]LNCEL!$H$15:$Q$4288,10,0)</f>
        <v>1300</v>
      </c>
    </row>
    <row r="510" customFormat="false" ht="13" hidden="false" customHeight="false" outlineLevel="0" collapsed="false">
      <c r="A510" s="77" t="s">
        <v>1420</v>
      </c>
      <c r="C510" s="77" t="n">
        <v>4</v>
      </c>
      <c r="D510" s="77" t="n">
        <v>1914</v>
      </c>
      <c r="E510" s="78" t="s">
        <v>1423</v>
      </c>
      <c r="F510" s="78" t="s">
        <v>11395</v>
      </c>
      <c r="G510" s="77" t="n">
        <v>4</v>
      </c>
      <c r="H510" s="77" t="n">
        <f aca="false">G510</f>
        <v>4</v>
      </c>
      <c r="I510" s="77" t="n">
        <v>40</v>
      </c>
      <c r="J510" s="77" t="n">
        <v>40</v>
      </c>
      <c r="K510" s="96" t="s">
        <v>10559</v>
      </c>
      <c r="L510" s="77" t="n">
        <v>1871</v>
      </c>
      <c r="M510" s="77" t="n">
        <v>19871</v>
      </c>
      <c r="N510" s="77" t="n">
        <v>150</v>
      </c>
      <c r="O510" s="77" t="n">
        <v>150</v>
      </c>
      <c r="P510" s="97" t="s">
        <v>10560</v>
      </c>
      <c r="Q510" s="80"/>
      <c r="R510" s="78" t="s">
        <v>11396</v>
      </c>
      <c r="S510" s="77" t="n">
        <v>1</v>
      </c>
      <c r="T510" s="77" t="n">
        <v>40</v>
      </c>
      <c r="U510" s="77" t="n">
        <v>430</v>
      </c>
      <c r="V510" s="77" t="n">
        <f aca="false">VLOOKUP(R510,[1]LNCEL!$H$15:$Q$4288,8,0)</f>
        <v>1700</v>
      </c>
      <c r="W510" s="77" t="n">
        <f aca="false">VLOOKUP(R510,[1]LNCEL!$H$15:$Q$4288,9,0)</f>
        <v>19700</v>
      </c>
      <c r="X510" s="77" t="n">
        <v>200</v>
      </c>
      <c r="Y510" s="77" t="n">
        <v>200</v>
      </c>
      <c r="Z510" s="77" t="n">
        <f aca="false">VLOOKUP(R510,[1]LNCEL!$H$15:$Q$4288,10,0)</f>
        <v>1300</v>
      </c>
    </row>
    <row r="511" customFormat="false" ht="13" hidden="false" customHeight="false" outlineLevel="0" collapsed="false">
      <c r="A511" s="77" t="s">
        <v>1420</v>
      </c>
      <c r="C511" s="77" t="n">
        <v>4</v>
      </c>
      <c r="D511" s="77" t="n">
        <v>1914</v>
      </c>
      <c r="E511" s="78" t="s">
        <v>1423</v>
      </c>
      <c r="F511" s="78" t="s">
        <v>11397</v>
      </c>
      <c r="G511" s="77" t="n">
        <v>5</v>
      </c>
      <c r="H511" s="77" t="n">
        <f aca="false">G511</f>
        <v>5</v>
      </c>
      <c r="I511" s="77" t="n">
        <v>190</v>
      </c>
      <c r="J511" s="77" t="n">
        <v>40</v>
      </c>
      <c r="K511" s="96" t="s">
        <v>10559</v>
      </c>
      <c r="L511" s="77" t="n">
        <v>1871</v>
      </c>
      <c r="M511" s="77" t="n">
        <v>19871</v>
      </c>
      <c r="N511" s="77" t="n">
        <v>150</v>
      </c>
      <c r="O511" s="77" t="n">
        <v>150</v>
      </c>
      <c r="P511" s="97" t="s">
        <v>10560</v>
      </c>
      <c r="Q511" s="80"/>
      <c r="R511" s="78" t="s">
        <v>11398</v>
      </c>
      <c r="S511" s="77" t="n">
        <v>2</v>
      </c>
      <c r="T511" s="77" t="n">
        <v>190</v>
      </c>
      <c r="U511" s="77" t="n">
        <v>430</v>
      </c>
      <c r="V511" s="77" t="n">
        <f aca="false">VLOOKUP(R511,[1]LNCEL!$H$15:$Q$4288,8,0)</f>
        <v>1700</v>
      </c>
      <c r="W511" s="77" t="n">
        <f aca="false">VLOOKUP(R511,[1]LNCEL!$H$15:$Q$4288,9,0)</f>
        <v>19700</v>
      </c>
      <c r="X511" s="77" t="n">
        <v>200</v>
      </c>
      <c r="Y511" s="77" t="n">
        <v>200</v>
      </c>
      <c r="Z511" s="77" t="n">
        <f aca="false">VLOOKUP(R511,[1]LNCEL!$H$15:$Q$4288,10,0)</f>
        <v>1300</v>
      </c>
    </row>
    <row r="512" customFormat="false" ht="13" hidden="false" customHeight="false" outlineLevel="0" collapsed="false">
      <c r="A512" s="77" t="s">
        <v>1420</v>
      </c>
      <c r="C512" s="77" t="n">
        <v>4</v>
      </c>
      <c r="D512" s="77" t="n">
        <v>1914</v>
      </c>
      <c r="E512" s="78" t="s">
        <v>1423</v>
      </c>
      <c r="F512" s="78" t="s">
        <v>11399</v>
      </c>
      <c r="G512" s="77" t="n">
        <v>6</v>
      </c>
      <c r="H512" s="77" t="n">
        <f aca="false">G512</f>
        <v>6</v>
      </c>
      <c r="I512" s="77" t="n">
        <v>250</v>
      </c>
      <c r="J512" s="77" t="n">
        <v>40</v>
      </c>
      <c r="K512" s="96" t="s">
        <v>10559</v>
      </c>
      <c r="L512" s="77" t="n">
        <v>1871</v>
      </c>
      <c r="M512" s="77" t="n">
        <v>19871</v>
      </c>
      <c r="N512" s="77" t="n">
        <v>150</v>
      </c>
      <c r="O512" s="77" t="n">
        <v>150</v>
      </c>
      <c r="P512" s="97" t="s">
        <v>10560</v>
      </c>
      <c r="Q512" s="80"/>
      <c r="R512" s="78" t="s">
        <v>11400</v>
      </c>
      <c r="S512" s="77" t="n">
        <v>3</v>
      </c>
      <c r="T512" s="77" t="n">
        <v>250</v>
      </c>
      <c r="U512" s="77" t="n">
        <v>430</v>
      </c>
      <c r="V512" s="77" t="n">
        <f aca="false">VLOOKUP(R512,[1]LNCEL!$H$15:$Q$4288,8,0)</f>
        <v>1700</v>
      </c>
      <c r="W512" s="77" t="n">
        <f aca="false">VLOOKUP(R512,[1]LNCEL!$H$15:$Q$4288,9,0)</f>
        <v>19700</v>
      </c>
      <c r="X512" s="77" t="n">
        <v>200</v>
      </c>
      <c r="Y512" s="77" t="n">
        <v>200</v>
      </c>
      <c r="Z512" s="77" t="n">
        <f aca="false">VLOOKUP(R512,[1]LNCEL!$H$15:$Q$4288,10,0)</f>
        <v>1300</v>
      </c>
    </row>
    <row r="513" customFormat="false" ht="13" hidden="false" customHeight="false" outlineLevel="0" collapsed="false">
      <c r="A513" s="77" t="s">
        <v>1256</v>
      </c>
      <c r="C513" s="77" t="n">
        <v>4</v>
      </c>
      <c r="D513" s="77" t="n">
        <v>1940</v>
      </c>
      <c r="E513" s="78" t="s">
        <v>1259</v>
      </c>
      <c r="F513" s="78" t="s">
        <v>11401</v>
      </c>
      <c r="G513" s="77" t="n">
        <v>4</v>
      </c>
      <c r="H513" s="77" t="n">
        <f aca="false">G513</f>
        <v>4</v>
      </c>
      <c r="I513" s="77" t="n">
        <v>0</v>
      </c>
      <c r="J513" s="77" t="n">
        <v>40</v>
      </c>
      <c r="K513" s="96" t="s">
        <v>10559</v>
      </c>
      <c r="L513" s="77" t="n">
        <v>1871</v>
      </c>
      <c r="M513" s="77" t="n">
        <v>19871</v>
      </c>
      <c r="N513" s="77" t="n">
        <v>150</v>
      </c>
      <c r="O513" s="77" t="n">
        <v>150</v>
      </c>
      <c r="P513" s="97" t="s">
        <v>10560</v>
      </c>
      <c r="Q513" s="80"/>
      <c r="R513" s="78" t="s">
        <v>11402</v>
      </c>
      <c r="S513" s="77" t="n">
        <v>1</v>
      </c>
      <c r="T513" s="77" t="n">
        <v>0</v>
      </c>
      <c r="U513" s="77" t="n">
        <v>460</v>
      </c>
      <c r="V513" s="77" t="n">
        <f aca="false">VLOOKUP(R513,[1]LNCEL!$H$15:$Q$4288,8,0)</f>
        <v>1700</v>
      </c>
      <c r="W513" s="77" t="n">
        <f aca="false">VLOOKUP(R513,[1]LNCEL!$H$15:$Q$4288,9,0)</f>
        <v>19700</v>
      </c>
      <c r="X513" s="77" t="n">
        <v>200</v>
      </c>
      <c r="Y513" s="77" t="n">
        <v>200</v>
      </c>
      <c r="Z513" s="77" t="n">
        <f aca="false">VLOOKUP(R513,[1]LNCEL!$H$15:$Q$4288,10,0)</f>
        <v>1000</v>
      </c>
    </row>
    <row r="514" customFormat="false" ht="13" hidden="false" customHeight="false" outlineLevel="0" collapsed="false">
      <c r="A514" s="77" t="s">
        <v>1256</v>
      </c>
      <c r="C514" s="77" t="n">
        <v>4</v>
      </c>
      <c r="D514" s="77" t="n">
        <v>1940</v>
      </c>
      <c r="E514" s="78" t="s">
        <v>1259</v>
      </c>
      <c r="F514" s="78" t="s">
        <v>11403</v>
      </c>
      <c r="G514" s="77" t="n">
        <v>5</v>
      </c>
      <c r="H514" s="77" t="n">
        <f aca="false">G514</f>
        <v>5</v>
      </c>
      <c r="I514" s="77" t="n">
        <v>120</v>
      </c>
      <c r="J514" s="77" t="n">
        <v>40</v>
      </c>
      <c r="K514" s="96" t="s">
        <v>10559</v>
      </c>
      <c r="L514" s="77" t="n">
        <v>1871</v>
      </c>
      <c r="M514" s="77" t="n">
        <v>19871</v>
      </c>
      <c r="N514" s="77" t="n">
        <v>150</v>
      </c>
      <c r="O514" s="77" t="n">
        <v>150</v>
      </c>
      <c r="P514" s="97" t="s">
        <v>10560</v>
      </c>
      <c r="Q514" s="80"/>
      <c r="R514" s="78" t="s">
        <v>11404</v>
      </c>
      <c r="S514" s="77" t="n">
        <v>2</v>
      </c>
      <c r="T514" s="77" t="n">
        <v>120</v>
      </c>
      <c r="U514" s="77" t="n">
        <v>460</v>
      </c>
      <c r="V514" s="77" t="n">
        <f aca="false">VLOOKUP(R514,[1]LNCEL!$H$15:$Q$4288,8,0)</f>
        <v>1700</v>
      </c>
      <c r="W514" s="77" t="n">
        <f aca="false">VLOOKUP(R514,[1]LNCEL!$H$15:$Q$4288,9,0)</f>
        <v>19700</v>
      </c>
      <c r="X514" s="77" t="n">
        <v>200</v>
      </c>
      <c r="Y514" s="77" t="n">
        <v>200</v>
      </c>
      <c r="Z514" s="77" t="n">
        <f aca="false">VLOOKUP(R514,[1]LNCEL!$H$15:$Q$4288,10,0)</f>
        <v>1000</v>
      </c>
    </row>
    <row r="515" customFormat="false" ht="13" hidden="false" customHeight="false" outlineLevel="0" collapsed="false">
      <c r="A515" s="77" t="s">
        <v>1256</v>
      </c>
      <c r="C515" s="77" t="n">
        <v>4</v>
      </c>
      <c r="D515" s="77" t="n">
        <v>1940</v>
      </c>
      <c r="E515" s="78" t="s">
        <v>1259</v>
      </c>
      <c r="F515" s="78" t="s">
        <v>11405</v>
      </c>
      <c r="G515" s="77" t="n">
        <v>6</v>
      </c>
      <c r="H515" s="77" t="n">
        <f aca="false">G515</f>
        <v>6</v>
      </c>
      <c r="I515" s="77" t="n">
        <v>270</v>
      </c>
      <c r="J515" s="77" t="n">
        <v>40</v>
      </c>
      <c r="K515" s="96" t="s">
        <v>10559</v>
      </c>
      <c r="L515" s="77" t="n">
        <v>1871</v>
      </c>
      <c r="M515" s="77" t="n">
        <v>19871</v>
      </c>
      <c r="N515" s="77" t="n">
        <v>150</v>
      </c>
      <c r="O515" s="77" t="n">
        <v>150</v>
      </c>
      <c r="P515" s="97" t="s">
        <v>10560</v>
      </c>
      <c r="Q515" s="80"/>
      <c r="R515" s="78" t="s">
        <v>11406</v>
      </c>
      <c r="S515" s="77" t="n">
        <v>3</v>
      </c>
      <c r="T515" s="77" t="n">
        <v>270</v>
      </c>
      <c r="U515" s="77" t="n">
        <v>430</v>
      </c>
      <c r="V515" s="77" t="n">
        <f aca="false">VLOOKUP(R515,[1]LNCEL!$H$15:$Q$4288,8,0)</f>
        <v>1700</v>
      </c>
      <c r="W515" s="77" t="n">
        <f aca="false">VLOOKUP(R515,[1]LNCEL!$H$15:$Q$4288,9,0)</f>
        <v>19700</v>
      </c>
      <c r="X515" s="77" t="n">
        <v>200</v>
      </c>
      <c r="Y515" s="77" t="n">
        <v>200</v>
      </c>
      <c r="Z515" s="77" t="n">
        <f aca="false">VLOOKUP(R515,[1]LNCEL!$H$15:$Q$4288,10,0)</f>
        <v>1000</v>
      </c>
    </row>
    <row r="516" customFormat="false" ht="13" hidden="false" customHeight="false" outlineLevel="0" collapsed="false">
      <c r="A516" s="77" t="s">
        <v>1450</v>
      </c>
      <c r="C516" s="77" t="n">
        <v>4</v>
      </c>
      <c r="D516" s="77" t="n">
        <v>1941</v>
      </c>
      <c r="E516" s="78" t="s">
        <v>1453</v>
      </c>
      <c r="F516" s="78" t="s">
        <v>11407</v>
      </c>
      <c r="G516" s="77" t="n">
        <v>4</v>
      </c>
      <c r="H516" s="77" t="n">
        <f aca="false">G516</f>
        <v>4</v>
      </c>
      <c r="I516" s="77" t="n">
        <v>0</v>
      </c>
      <c r="J516" s="77" t="n">
        <v>40</v>
      </c>
      <c r="K516" s="96" t="s">
        <v>10559</v>
      </c>
      <c r="L516" s="77" t="n">
        <v>1871</v>
      </c>
      <c r="M516" s="77" t="n">
        <v>19871</v>
      </c>
      <c r="N516" s="77" t="n">
        <v>150</v>
      </c>
      <c r="O516" s="77" t="n">
        <v>150</v>
      </c>
      <c r="P516" s="97" t="s">
        <v>10560</v>
      </c>
      <c r="Q516" s="80"/>
      <c r="R516" s="78" t="s">
        <v>11408</v>
      </c>
      <c r="S516" s="77" t="n">
        <v>1</v>
      </c>
      <c r="T516" s="77" t="n">
        <v>0</v>
      </c>
      <c r="U516" s="77" t="n">
        <v>430</v>
      </c>
      <c r="V516" s="77" t="n">
        <f aca="false">VLOOKUP(R516,[1]LNCEL!$H$15:$Q$4288,8,0)</f>
        <v>1700</v>
      </c>
      <c r="W516" s="77" t="n">
        <f aca="false">VLOOKUP(R516,[1]LNCEL!$H$15:$Q$4288,9,0)</f>
        <v>19700</v>
      </c>
      <c r="X516" s="77" t="n">
        <v>200</v>
      </c>
      <c r="Y516" s="77" t="n">
        <v>200</v>
      </c>
      <c r="Z516" s="77" t="n">
        <f aca="false">VLOOKUP(R516,[1]LNCEL!$H$15:$Q$4288,10,0)</f>
        <v>1600</v>
      </c>
    </row>
    <row r="517" customFormat="false" ht="13" hidden="false" customHeight="false" outlineLevel="0" collapsed="false">
      <c r="A517" s="77" t="s">
        <v>1450</v>
      </c>
      <c r="C517" s="77" t="n">
        <v>4</v>
      </c>
      <c r="D517" s="77" t="n">
        <v>1941</v>
      </c>
      <c r="E517" s="78" t="s">
        <v>1453</v>
      </c>
      <c r="F517" s="78" t="s">
        <v>11409</v>
      </c>
      <c r="G517" s="77" t="n">
        <v>5</v>
      </c>
      <c r="H517" s="77" t="n">
        <f aca="false">G517</f>
        <v>5</v>
      </c>
      <c r="I517" s="77" t="n">
        <v>180</v>
      </c>
      <c r="J517" s="77" t="n">
        <v>40</v>
      </c>
      <c r="K517" s="96" t="s">
        <v>10559</v>
      </c>
      <c r="L517" s="77" t="n">
        <v>1871</v>
      </c>
      <c r="M517" s="77" t="n">
        <v>19871</v>
      </c>
      <c r="N517" s="77" t="n">
        <v>150</v>
      </c>
      <c r="O517" s="77" t="n">
        <v>150</v>
      </c>
      <c r="P517" s="97" t="s">
        <v>10560</v>
      </c>
      <c r="Q517" s="80"/>
      <c r="R517" s="78" t="s">
        <v>11410</v>
      </c>
      <c r="S517" s="77" t="n">
        <v>2</v>
      </c>
      <c r="T517" s="77" t="n">
        <v>180</v>
      </c>
      <c r="U517" s="77" t="n">
        <v>430</v>
      </c>
      <c r="V517" s="77" t="n">
        <f aca="false">VLOOKUP(R517,[1]LNCEL!$H$15:$Q$4288,8,0)</f>
        <v>1700</v>
      </c>
      <c r="W517" s="77" t="n">
        <f aca="false">VLOOKUP(R517,[1]LNCEL!$H$15:$Q$4288,9,0)</f>
        <v>19700</v>
      </c>
      <c r="X517" s="77" t="n">
        <v>200</v>
      </c>
      <c r="Y517" s="77" t="n">
        <v>200</v>
      </c>
      <c r="Z517" s="77" t="n">
        <f aca="false">VLOOKUP(R517,[1]LNCEL!$H$15:$Q$4288,10,0)</f>
        <v>1600</v>
      </c>
    </row>
    <row r="518" customFormat="false" ht="13" hidden="false" customHeight="false" outlineLevel="0" collapsed="false">
      <c r="A518" s="77" t="s">
        <v>1450</v>
      </c>
      <c r="C518" s="77" t="n">
        <v>4</v>
      </c>
      <c r="D518" s="77" t="n">
        <v>1941</v>
      </c>
      <c r="E518" s="78" t="s">
        <v>1453</v>
      </c>
      <c r="F518" s="78" t="s">
        <v>11411</v>
      </c>
      <c r="G518" s="77" t="n">
        <v>6</v>
      </c>
      <c r="H518" s="77" t="n">
        <f aca="false">G518</f>
        <v>6</v>
      </c>
      <c r="I518" s="77" t="n">
        <v>240</v>
      </c>
      <c r="J518" s="77" t="n">
        <v>40</v>
      </c>
      <c r="K518" s="96" t="s">
        <v>10559</v>
      </c>
      <c r="L518" s="77" t="n">
        <v>1871</v>
      </c>
      <c r="M518" s="77" t="n">
        <v>19871</v>
      </c>
      <c r="N518" s="77" t="n">
        <v>150</v>
      </c>
      <c r="O518" s="77" t="n">
        <v>150</v>
      </c>
      <c r="P518" s="97" t="s">
        <v>10560</v>
      </c>
      <c r="Q518" s="80"/>
      <c r="R518" s="78" t="s">
        <v>11412</v>
      </c>
      <c r="S518" s="77" t="n">
        <v>3</v>
      </c>
      <c r="T518" s="77" t="n">
        <v>240</v>
      </c>
      <c r="U518" s="77" t="n">
        <v>430</v>
      </c>
      <c r="V518" s="77" t="n">
        <f aca="false">VLOOKUP(R518,[1]LNCEL!$H$15:$Q$4288,8,0)</f>
        <v>1700</v>
      </c>
      <c r="W518" s="77" t="n">
        <f aca="false">VLOOKUP(R518,[1]LNCEL!$H$15:$Q$4288,9,0)</f>
        <v>19700</v>
      </c>
      <c r="X518" s="77" t="n">
        <v>200</v>
      </c>
      <c r="Y518" s="77" t="n">
        <v>200</v>
      </c>
      <c r="Z518" s="77" t="n">
        <f aca="false">VLOOKUP(R518,[1]LNCEL!$H$15:$Q$4288,10,0)</f>
        <v>1600</v>
      </c>
    </row>
    <row r="519" customFormat="false" ht="13" hidden="false" customHeight="false" outlineLevel="0" collapsed="false">
      <c r="A519" s="77" t="s">
        <v>1435</v>
      </c>
      <c r="C519" s="77" t="n">
        <v>4</v>
      </c>
      <c r="D519" s="77" t="n">
        <v>1942</v>
      </c>
      <c r="E519" s="78" t="s">
        <v>1438</v>
      </c>
      <c r="F519" s="78" t="s">
        <v>11413</v>
      </c>
      <c r="G519" s="77" t="n">
        <v>4</v>
      </c>
      <c r="H519" s="77" t="n">
        <f aca="false">G519</f>
        <v>4</v>
      </c>
      <c r="I519" s="77" t="n">
        <v>30</v>
      </c>
      <c r="J519" s="77" t="n">
        <v>40</v>
      </c>
      <c r="K519" s="96" t="s">
        <v>10559</v>
      </c>
      <c r="L519" s="77" t="n">
        <v>1871</v>
      </c>
      <c r="M519" s="77" t="n">
        <v>19871</v>
      </c>
      <c r="N519" s="77" t="n">
        <v>150</v>
      </c>
      <c r="O519" s="77" t="n">
        <v>150</v>
      </c>
      <c r="P519" s="97" t="s">
        <v>10560</v>
      </c>
      <c r="Q519" s="80"/>
      <c r="R519" s="78" t="s">
        <v>11414</v>
      </c>
      <c r="S519" s="77" t="n">
        <v>1</v>
      </c>
      <c r="T519" s="77" t="n">
        <v>30</v>
      </c>
      <c r="U519" s="77" t="n">
        <v>430</v>
      </c>
      <c r="V519" s="77" t="n">
        <f aca="false">VLOOKUP(R519,[1]LNCEL!$H$15:$Q$4288,8,0)</f>
        <v>1700</v>
      </c>
      <c r="W519" s="77" t="n">
        <f aca="false">VLOOKUP(R519,[1]LNCEL!$H$15:$Q$4288,9,0)</f>
        <v>19700</v>
      </c>
      <c r="X519" s="77" t="n">
        <v>200</v>
      </c>
      <c r="Y519" s="77" t="n">
        <v>200</v>
      </c>
      <c r="Z519" s="77" t="n">
        <f aca="false">VLOOKUP(R519,[1]LNCEL!$H$15:$Q$4288,10,0)</f>
        <v>1300</v>
      </c>
    </row>
    <row r="520" customFormat="false" ht="13" hidden="false" customHeight="false" outlineLevel="0" collapsed="false">
      <c r="A520" s="77" t="s">
        <v>1435</v>
      </c>
      <c r="C520" s="77" t="n">
        <v>4</v>
      </c>
      <c r="D520" s="77" t="n">
        <v>1942</v>
      </c>
      <c r="E520" s="78" t="s">
        <v>1438</v>
      </c>
      <c r="F520" s="78" t="s">
        <v>11415</v>
      </c>
      <c r="G520" s="77" t="n">
        <v>5</v>
      </c>
      <c r="H520" s="77" t="n">
        <f aca="false">G520</f>
        <v>5</v>
      </c>
      <c r="I520" s="77" t="n">
        <v>120</v>
      </c>
      <c r="J520" s="77" t="n">
        <v>40</v>
      </c>
      <c r="K520" s="96" t="s">
        <v>10559</v>
      </c>
      <c r="L520" s="77" t="n">
        <v>1871</v>
      </c>
      <c r="M520" s="77" t="n">
        <v>19871</v>
      </c>
      <c r="N520" s="77" t="n">
        <v>150</v>
      </c>
      <c r="O520" s="77" t="n">
        <v>150</v>
      </c>
      <c r="P520" s="97" t="s">
        <v>10560</v>
      </c>
      <c r="Q520" s="80"/>
      <c r="R520" s="78" t="s">
        <v>11416</v>
      </c>
      <c r="S520" s="77" t="n">
        <v>2</v>
      </c>
      <c r="T520" s="77" t="n">
        <v>120</v>
      </c>
      <c r="U520" s="77" t="n">
        <v>430</v>
      </c>
      <c r="V520" s="77" t="n">
        <f aca="false">VLOOKUP(R520,[1]LNCEL!$H$15:$Q$4288,8,0)</f>
        <v>1700</v>
      </c>
      <c r="W520" s="77" t="n">
        <f aca="false">VLOOKUP(R520,[1]LNCEL!$H$15:$Q$4288,9,0)</f>
        <v>19700</v>
      </c>
      <c r="X520" s="77" t="n">
        <v>200</v>
      </c>
      <c r="Y520" s="77" t="n">
        <v>200</v>
      </c>
      <c r="Z520" s="77" t="n">
        <f aca="false">VLOOKUP(R520,[1]LNCEL!$H$15:$Q$4288,10,0)</f>
        <v>1300</v>
      </c>
    </row>
    <row r="521" customFormat="false" ht="13" hidden="false" customHeight="false" outlineLevel="0" collapsed="false">
      <c r="A521" s="77" t="s">
        <v>1435</v>
      </c>
      <c r="C521" s="77" t="n">
        <v>4</v>
      </c>
      <c r="D521" s="77" t="n">
        <v>1942</v>
      </c>
      <c r="E521" s="78" t="s">
        <v>1438</v>
      </c>
      <c r="F521" s="78" t="s">
        <v>11417</v>
      </c>
      <c r="G521" s="77" t="n">
        <v>6</v>
      </c>
      <c r="H521" s="77" t="n">
        <f aca="false">G521</f>
        <v>6</v>
      </c>
      <c r="I521" s="77" t="n">
        <v>210</v>
      </c>
      <c r="J521" s="77" t="n">
        <v>40</v>
      </c>
      <c r="K521" s="96" t="s">
        <v>10559</v>
      </c>
      <c r="L521" s="77" t="n">
        <v>1871</v>
      </c>
      <c r="M521" s="77" t="n">
        <v>19871</v>
      </c>
      <c r="N521" s="77" t="n">
        <v>150</v>
      </c>
      <c r="O521" s="77" t="n">
        <v>150</v>
      </c>
      <c r="P521" s="97" t="s">
        <v>10560</v>
      </c>
      <c r="Q521" s="80"/>
      <c r="R521" s="78" t="s">
        <v>11418</v>
      </c>
      <c r="S521" s="77" t="n">
        <v>3</v>
      </c>
      <c r="T521" s="77" t="n">
        <v>210</v>
      </c>
      <c r="U521" s="77" t="n">
        <v>430</v>
      </c>
      <c r="V521" s="77" t="n">
        <f aca="false">VLOOKUP(R521,[1]LNCEL!$H$15:$Q$4288,8,0)</f>
        <v>1700</v>
      </c>
      <c r="W521" s="77" t="n">
        <f aca="false">VLOOKUP(R521,[1]LNCEL!$H$15:$Q$4288,9,0)</f>
        <v>19700</v>
      </c>
      <c r="X521" s="77" t="n">
        <v>200</v>
      </c>
      <c r="Y521" s="77" t="n">
        <v>200</v>
      </c>
      <c r="Z521" s="77" t="n">
        <f aca="false">VLOOKUP(R521,[1]LNCEL!$H$15:$Q$4288,10,0)</f>
        <v>1300</v>
      </c>
    </row>
    <row r="522" customFormat="false" ht="13" hidden="false" customHeight="false" outlineLevel="0" collapsed="false">
      <c r="A522" s="77" t="s">
        <v>1194</v>
      </c>
      <c r="C522" s="77" t="n">
        <v>4</v>
      </c>
      <c r="D522" s="77" t="n">
        <v>1948</v>
      </c>
      <c r="E522" s="78" t="s">
        <v>1197</v>
      </c>
      <c r="F522" s="78" t="s">
        <v>11419</v>
      </c>
      <c r="G522" s="77" t="n">
        <v>4</v>
      </c>
      <c r="H522" s="77" t="n">
        <f aca="false">G522</f>
        <v>4</v>
      </c>
      <c r="I522" s="77" t="n">
        <v>0</v>
      </c>
      <c r="J522" s="77" t="n">
        <v>40</v>
      </c>
      <c r="K522" s="96" t="s">
        <v>10559</v>
      </c>
      <c r="L522" s="77" t="n">
        <v>1871</v>
      </c>
      <c r="M522" s="77" t="n">
        <v>19871</v>
      </c>
      <c r="N522" s="77" t="n">
        <v>150</v>
      </c>
      <c r="O522" s="77" t="n">
        <v>150</v>
      </c>
      <c r="P522" s="97" t="s">
        <v>10560</v>
      </c>
      <c r="Q522" s="80"/>
      <c r="R522" s="78" t="s">
        <v>11420</v>
      </c>
      <c r="S522" s="77" t="n">
        <v>1</v>
      </c>
      <c r="T522" s="77" t="n">
        <v>0</v>
      </c>
      <c r="U522" s="77" t="n">
        <v>460</v>
      </c>
      <c r="V522" s="77" t="n">
        <f aca="false">VLOOKUP(R522,[1]LNCEL!$H$15:$Q$4288,8,0)</f>
        <v>1700</v>
      </c>
      <c r="W522" s="77" t="n">
        <f aca="false">VLOOKUP(R522,[1]LNCEL!$H$15:$Q$4288,9,0)</f>
        <v>19700</v>
      </c>
      <c r="X522" s="77" t="n">
        <v>200</v>
      </c>
      <c r="Y522" s="77" t="n">
        <v>200</v>
      </c>
      <c r="Z522" s="77" t="n">
        <f aca="false">VLOOKUP(R522,[1]LNCEL!$H$15:$Q$4288,10,0)</f>
        <v>1000</v>
      </c>
    </row>
    <row r="523" customFormat="false" ht="13" hidden="false" customHeight="false" outlineLevel="0" collapsed="false">
      <c r="A523" s="77" t="s">
        <v>1194</v>
      </c>
      <c r="C523" s="77" t="n">
        <v>4</v>
      </c>
      <c r="D523" s="77" t="n">
        <v>1948</v>
      </c>
      <c r="E523" s="78" t="s">
        <v>1197</v>
      </c>
      <c r="F523" s="78" t="s">
        <v>11421</v>
      </c>
      <c r="G523" s="77" t="n">
        <v>5</v>
      </c>
      <c r="H523" s="77" t="n">
        <f aca="false">G523</f>
        <v>5</v>
      </c>
      <c r="I523" s="77" t="n">
        <v>120</v>
      </c>
      <c r="J523" s="77" t="n">
        <v>40</v>
      </c>
      <c r="K523" s="96" t="s">
        <v>10559</v>
      </c>
      <c r="L523" s="77" t="n">
        <v>1871</v>
      </c>
      <c r="M523" s="77" t="n">
        <v>19871</v>
      </c>
      <c r="N523" s="77" t="n">
        <v>150</v>
      </c>
      <c r="O523" s="77" t="n">
        <v>150</v>
      </c>
      <c r="P523" s="97" t="s">
        <v>10560</v>
      </c>
      <c r="Q523" s="80"/>
      <c r="R523" s="78" t="s">
        <v>11422</v>
      </c>
      <c r="S523" s="77" t="n">
        <v>2</v>
      </c>
      <c r="T523" s="77" t="n">
        <v>120</v>
      </c>
      <c r="U523" s="77" t="n">
        <v>460</v>
      </c>
      <c r="V523" s="77" t="n">
        <f aca="false">VLOOKUP(R523,[1]LNCEL!$H$15:$Q$4288,8,0)</f>
        <v>1700</v>
      </c>
      <c r="W523" s="77" t="n">
        <f aca="false">VLOOKUP(R523,[1]LNCEL!$H$15:$Q$4288,9,0)</f>
        <v>19700</v>
      </c>
      <c r="X523" s="77" t="n">
        <v>200</v>
      </c>
      <c r="Y523" s="77" t="n">
        <v>200</v>
      </c>
      <c r="Z523" s="77" t="n">
        <f aca="false">VLOOKUP(R523,[1]LNCEL!$H$15:$Q$4288,10,0)</f>
        <v>1000</v>
      </c>
    </row>
    <row r="524" customFormat="false" ht="13" hidden="false" customHeight="false" outlineLevel="0" collapsed="false">
      <c r="A524" s="77" t="s">
        <v>1194</v>
      </c>
      <c r="C524" s="77" t="n">
        <v>4</v>
      </c>
      <c r="D524" s="77" t="n">
        <v>1948</v>
      </c>
      <c r="E524" s="78" t="s">
        <v>1197</v>
      </c>
      <c r="F524" s="78" t="s">
        <v>11423</v>
      </c>
      <c r="G524" s="77" t="n">
        <v>6</v>
      </c>
      <c r="H524" s="77" t="n">
        <f aca="false">G524</f>
        <v>6</v>
      </c>
      <c r="I524" s="77" t="n">
        <v>240</v>
      </c>
      <c r="J524" s="77" t="n">
        <v>40</v>
      </c>
      <c r="K524" s="96" t="s">
        <v>10559</v>
      </c>
      <c r="L524" s="77" t="n">
        <v>1871</v>
      </c>
      <c r="M524" s="77" t="n">
        <v>19871</v>
      </c>
      <c r="N524" s="77" t="n">
        <v>150</v>
      </c>
      <c r="O524" s="77" t="n">
        <v>150</v>
      </c>
      <c r="P524" s="97" t="s">
        <v>10560</v>
      </c>
      <c r="Q524" s="80"/>
      <c r="R524" s="78" t="s">
        <v>11424</v>
      </c>
      <c r="S524" s="77" t="n">
        <v>3</v>
      </c>
      <c r="T524" s="77" t="n">
        <v>240</v>
      </c>
      <c r="U524" s="77" t="n">
        <v>460</v>
      </c>
      <c r="V524" s="77" t="n">
        <f aca="false">VLOOKUP(R524,[1]LNCEL!$H$15:$Q$4288,8,0)</f>
        <v>1700</v>
      </c>
      <c r="W524" s="77" t="n">
        <f aca="false">VLOOKUP(R524,[1]LNCEL!$H$15:$Q$4288,9,0)</f>
        <v>19700</v>
      </c>
      <c r="X524" s="77" t="n">
        <v>200</v>
      </c>
      <c r="Y524" s="77" t="n">
        <v>200</v>
      </c>
      <c r="Z524" s="77" t="n">
        <f aca="false">VLOOKUP(R524,[1]LNCEL!$H$15:$Q$4288,10,0)</f>
        <v>1000</v>
      </c>
    </row>
    <row r="525" customFormat="false" ht="13" hidden="false" customHeight="false" outlineLevel="0" collapsed="false">
      <c r="A525" s="77" t="s">
        <v>1473</v>
      </c>
      <c r="C525" s="77" t="n">
        <v>4</v>
      </c>
      <c r="D525" s="77" t="n">
        <v>1958</v>
      </c>
      <c r="E525" s="78" t="s">
        <v>1476</v>
      </c>
      <c r="F525" s="78" t="s">
        <v>11425</v>
      </c>
      <c r="G525" s="77" t="n">
        <v>4</v>
      </c>
      <c r="H525" s="77" t="n">
        <f aca="false">G525</f>
        <v>4</v>
      </c>
      <c r="I525" s="77" t="n">
        <v>0</v>
      </c>
      <c r="J525" s="77" t="n">
        <v>40</v>
      </c>
      <c r="K525" s="96" t="s">
        <v>10559</v>
      </c>
      <c r="L525" s="77" t="n">
        <v>1871</v>
      </c>
      <c r="M525" s="77" t="n">
        <v>19871</v>
      </c>
      <c r="N525" s="77" t="n">
        <v>150</v>
      </c>
      <c r="O525" s="77" t="n">
        <v>150</v>
      </c>
      <c r="P525" s="97" t="s">
        <v>10560</v>
      </c>
      <c r="Q525" s="80"/>
      <c r="R525" s="78" t="s">
        <v>11426</v>
      </c>
      <c r="S525" s="77" t="n">
        <v>1</v>
      </c>
      <c r="T525" s="77" t="n">
        <v>0</v>
      </c>
      <c r="U525" s="77" t="n">
        <v>430</v>
      </c>
      <c r="V525" s="77" t="n">
        <f aca="false">VLOOKUP(R525,[1]LNCEL!$H$15:$Q$4288,8,0)</f>
        <v>1700</v>
      </c>
      <c r="W525" s="77" t="n">
        <f aca="false">VLOOKUP(R525,[1]LNCEL!$H$15:$Q$4288,9,0)</f>
        <v>19700</v>
      </c>
      <c r="X525" s="77" t="n">
        <v>200</v>
      </c>
      <c r="Y525" s="77" t="n">
        <v>200</v>
      </c>
      <c r="Z525" s="77" t="n">
        <f aca="false">VLOOKUP(R525,[1]LNCEL!$H$15:$Q$4288,10,0)</f>
        <v>1300</v>
      </c>
    </row>
    <row r="526" customFormat="false" ht="13" hidden="false" customHeight="false" outlineLevel="0" collapsed="false">
      <c r="A526" s="77" t="s">
        <v>1473</v>
      </c>
      <c r="C526" s="77" t="n">
        <v>4</v>
      </c>
      <c r="D526" s="77" t="n">
        <v>1958</v>
      </c>
      <c r="E526" s="78" t="s">
        <v>1476</v>
      </c>
      <c r="F526" s="78" t="s">
        <v>11427</v>
      </c>
      <c r="G526" s="77" t="n">
        <v>5</v>
      </c>
      <c r="H526" s="77" t="n">
        <f aca="false">G526</f>
        <v>5</v>
      </c>
      <c r="I526" s="77" t="n">
        <v>120</v>
      </c>
      <c r="J526" s="77" t="n">
        <v>40</v>
      </c>
      <c r="K526" s="96" t="s">
        <v>10559</v>
      </c>
      <c r="L526" s="77" t="n">
        <v>1871</v>
      </c>
      <c r="M526" s="77" t="n">
        <v>19871</v>
      </c>
      <c r="N526" s="77" t="n">
        <v>150</v>
      </c>
      <c r="O526" s="77" t="n">
        <v>150</v>
      </c>
      <c r="P526" s="97" t="s">
        <v>10560</v>
      </c>
      <c r="Q526" s="80"/>
      <c r="R526" s="78" t="s">
        <v>11428</v>
      </c>
      <c r="S526" s="77" t="n">
        <v>2</v>
      </c>
      <c r="T526" s="77" t="n">
        <v>120</v>
      </c>
      <c r="U526" s="77" t="n">
        <v>430</v>
      </c>
      <c r="V526" s="77" t="n">
        <f aca="false">VLOOKUP(R526,[1]LNCEL!$H$15:$Q$4288,8,0)</f>
        <v>1700</v>
      </c>
      <c r="W526" s="77" t="n">
        <f aca="false">VLOOKUP(R526,[1]LNCEL!$H$15:$Q$4288,9,0)</f>
        <v>19700</v>
      </c>
      <c r="X526" s="77" t="n">
        <v>200</v>
      </c>
      <c r="Y526" s="77" t="n">
        <v>200</v>
      </c>
      <c r="Z526" s="77" t="n">
        <f aca="false">VLOOKUP(R526,[1]LNCEL!$H$15:$Q$4288,10,0)</f>
        <v>1300</v>
      </c>
    </row>
    <row r="527" customFormat="false" ht="13" hidden="false" customHeight="false" outlineLevel="0" collapsed="false">
      <c r="A527" s="77" t="s">
        <v>1473</v>
      </c>
      <c r="C527" s="77" t="n">
        <v>4</v>
      </c>
      <c r="D527" s="77" t="n">
        <v>1958</v>
      </c>
      <c r="E527" s="78" t="s">
        <v>1476</v>
      </c>
      <c r="F527" s="78" t="s">
        <v>11429</v>
      </c>
      <c r="G527" s="77" t="n">
        <v>6</v>
      </c>
      <c r="H527" s="77" t="n">
        <f aca="false">G527</f>
        <v>6</v>
      </c>
      <c r="I527" s="77" t="n">
        <v>240</v>
      </c>
      <c r="J527" s="77" t="n">
        <v>40</v>
      </c>
      <c r="K527" s="96" t="s">
        <v>10559</v>
      </c>
      <c r="L527" s="77" t="n">
        <v>1871</v>
      </c>
      <c r="M527" s="77" t="n">
        <v>19871</v>
      </c>
      <c r="N527" s="77" t="n">
        <v>150</v>
      </c>
      <c r="O527" s="77" t="n">
        <v>150</v>
      </c>
      <c r="P527" s="97" t="s">
        <v>10560</v>
      </c>
      <c r="Q527" s="80"/>
      <c r="R527" s="78" t="s">
        <v>11430</v>
      </c>
      <c r="S527" s="77" t="n">
        <v>3</v>
      </c>
      <c r="T527" s="77" t="n">
        <v>240</v>
      </c>
      <c r="U527" s="77" t="n">
        <v>430</v>
      </c>
      <c r="V527" s="77" t="n">
        <f aca="false">VLOOKUP(R527,[1]LNCEL!$H$15:$Q$4288,8,0)</f>
        <v>1700</v>
      </c>
      <c r="W527" s="77" t="n">
        <f aca="false">VLOOKUP(R527,[1]LNCEL!$H$15:$Q$4288,9,0)</f>
        <v>19700</v>
      </c>
      <c r="X527" s="77" t="n">
        <v>200</v>
      </c>
      <c r="Y527" s="77" t="n">
        <v>200</v>
      </c>
      <c r="Z527" s="77" t="n">
        <f aca="false">VLOOKUP(R527,[1]LNCEL!$H$15:$Q$4288,10,0)</f>
        <v>1300</v>
      </c>
    </row>
    <row r="528" customFormat="false" ht="13" hidden="false" customHeight="false" outlineLevel="0" collapsed="false">
      <c r="A528" s="77" t="s">
        <v>1376</v>
      </c>
      <c r="C528" s="77" t="n">
        <v>4</v>
      </c>
      <c r="D528" s="77" t="n">
        <v>1960</v>
      </c>
      <c r="E528" s="78" t="s">
        <v>1379</v>
      </c>
      <c r="F528" s="78" t="s">
        <v>11431</v>
      </c>
      <c r="G528" s="77" t="n">
        <v>4</v>
      </c>
      <c r="H528" s="77" t="n">
        <f aca="false">G528</f>
        <v>4</v>
      </c>
      <c r="I528" s="77" t="n">
        <v>0</v>
      </c>
      <c r="J528" s="77" t="n">
        <v>40</v>
      </c>
      <c r="K528" s="96" t="s">
        <v>10559</v>
      </c>
      <c r="L528" s="77" t="n">
        <v>1871</v>
      </c>
      <c r="M528" s="77" t="n">
        <v>19871</v>
      </c>
      <c r="N528" s="77" t="n">
        <v>150</v>
      </c>
      <c r="O528" s="77" t="n">
        <v>150</v>
      </c>
      <c r="P528" s="97" t="s">
        <v>10560</v>
      </c>
      <c r="Q528" s="80"/>
      <c r="R528" s="78" t="s">
        <v>11432</v>
      </c>
      <c r="S528" s="77" t="n">
        <v>1</v>
      </c>
      <c r="T528" s="77" t="n">
        <v>0</v>
      </c>
      <c r="U528" s="77" t="n">
        <v>430</v>
      </c>
      <c r="V528" s="77" t="n">
        <f aca="false">VLOOKUP(R528,[1]LNCEL!$H$15:$Q$4288,8,0)</f>
        <v>1700</v>
      </c>
      <c r="W528" s="77" t="n">
        <f aca="false">VLOOKUP(R528,[1]LNCEL!$H$15:$Q$4288,9,0)</f>
        <v>19700</v>
      </c>
      <c r="X528" s="77" t="n">
        <v>200</v>
      </c>
      <c r="Y528" s="77" t="n">
        <v>200</v>
      </c>
      <c r="Z528" s="77" t="n">
        <f aca="false">VLOOKUP(R528,[1]LNCEL!$H$15:$Q$4288,10,0)</f>
        <v>1300</v>
      </c>
    </row>
    <row r="529" customFormat="false" ht="13" hidden="false" customHeight="false" outlineLevel="0" collapsed="false">
      <c r="A529" s="77" t="s">
        <v>1376</v>
      </c>
      <c r="C529" s="77" t="n">
        <v>4</v>
      </c>
      <c r="D529" s="77" t="n">
        <v>1960</v>
      </c>
      <c r="E529" s="78" t="s">
        <v>1379</v>
      </c>
      <c r="F529" s="78" t="s">
        <v>11433</v>
      </c>
      <c r="G529" s="77" t="n">
        <v>5</v>
      </c>
      <c r="H529" s="77" t="n">
        <f aca="false">G529</f>
        <v>5</v>
      </c>
      <c r="I529" s="77" t="n">
        <v>140</v>
      </c>
      <c r="J529" s="77" t="n">
        <v>40</v>
      </c>
      <c r="K529" s="96" t="s">
        <v>10559</v>
      </c>
      <c r="L529" s="77" t="n">
        <v>1871</v>
      </c>
      <c r="M529" s="77" t="n">
        <v>19871</v>
      </c>
      <c r="N529" s="77" t="n">
        <v>150</v>
      </c>
      <c r="O529" s="77" t="n">
        <v>150</v>
      </c>
      <c r="P529" s="97" t="s">
        <v>10560</v>
      </c>
      <c r="Q529" s="80"/>
      <c r="R529" s="78" t="s">
        <v>11434</v>
      </c>
      <c r="S529" s="77" t="n">
        <v>2</v>
      </c>
      <c r="T529" s="77" t="n">
        <v>140</v>
      </c>
      <c r="U529" s="77" t="n">
        <v>430</v>
      </c>
      <c r="V529" s="77" t="n">
        <f aca="false">VLOOKUP(R529,[1]LNCEL!$H$15:$Q$4288,8,0)</f>
        <v>1700</v>
      </c>
      <c r="W529" s="77" t="n">
        <f aca="false">VLOOKUP(R529,[1]LNCEL!$H$15:$Q$4288,9,0)</f>
        <v>19700</v>
      </c>
      <c r="X529" s="77" t="n">
        <v>200</v>
      </c>
      <c r="Y529" s="77" t="n">
        <v>200</v>
      </c>
      <c r="Z529" s="77" t="n">
        <f aca="false">VLOOKUP(R529,[1]LNCEL!$H$15:$Q$4288,10,0)</f>
        <v>1300</v>
      </c>
    </row>
    <row r="530" customFormat="false" ht="13" hidden="false" customHeight="false" outlineLevel="0" collapsed="false">
      <c r="A530" s="77" t="s">
        <v>1376</v>
      </c>
      <c r="C530" s="77" t="n">
        <v>4</v>
      </c>
      <c r="D530" s="77" t="n">
        <v>1960</v>
      </c>
      <c r="E530" s="78" t="s">
        <v>1379</v>
      </c>
      <c r="F530" s="78" t="s">
        <v>11435</v>
      </c>
      <c r="G530" s="77" t="n">
        <v>6</v>
      </c>
      <c r="H530" s="77" t="n">
        <f aca="false">G530</f>
        <v>6</v>
      </c>
      <c r="I530" s="77" t="n">
        <v>260</v>
      </c>
      <c r="J530" s="77" t="n">
        <v>40</v>
      </c>
      <c r="K530" s="96" t="s">
        <v>10559</v>
      </c>
      <c r="L530" s="77" t="n">
        <v>1871</v>
      </c>
      <c r="M530" s="77" t="n">
        <v>19871</v>
      </c>
      <c r="N530" s="77" t="n">
        <v>150</v>
      </c>
      <c r="O530" s="77" t="n">
        <v>150</v>
      </c>
      <c r="P530" s="97" t="s">
        <v>10560</v>
      </c>
      <c r="Q530" s="80"/>
      <c r="R530" s="78" t="s">
        <v>11436</v>
      </c>
      <c r="S530" s="77" t="n">
        <v>3</v>
      </c>
      <c r="T530" s="77" t="n">
        <v>260</v>
      </c>
      <c r="U530" s="77" t="n">
        <v>430</v>
      </c>
      <c r="V530" s="77" t="n">
        <f aca="false">VLOOKUP(R530,[1]LNCEL!$H$15:$Q$4288,8,0)</f>
        <v>1700</v>
      </c>
      <c r="W530" s="77" t="n">
        <f aca="false">VLOOKUP(R530,[1]LNCEL!$H$15:$Q$4288,9,0)</f>
        <v>19700</v>
      </c>
      <c r="X530" s="77" t="n">
        <v>200</v>
      </c>
      <c r="Y530" s="77" t="n">
        <v>200</v>
      </c>
      <c r="Z530" s="77" t="n">
        <f aca="false">VLOOKUP(R530,[1]LNCEL!$H$15:$Q$4288,10,0)</f>
        <v>1300</v>
      </c>
    </row>
    <row r="531" customFormat="false" ht="13" hidden="false" customHeight="false" outlineLevel="0" collapsed="false">
      <c r="A531" s="77" t="s">
        <v>1325</v>
      </c>
      <c r="C531" s="77" t="n">
        <v>4</v>
      </c>
      <c r="D531" s="77" t="n">
        <v>1968</v>
      </c>
      <c r="E531" s="78" t="s">
        <v>1328</v>
      </c>
      <c r="F531" s="78" t="s">
        <v>11437</v>
      </c>
      <c r="G531" s="77" t="n">
        <v>4</v>
      </c>
      <c r="H531" s="77" t="n">
        <f aca="false">G531</f>
        <v>4</v>
      </c>
      <c r="I531" s="77" t="n">
        <v>0</v>
      </c>
      <c r="J531" s="77" t="n">
        <v>40</v>
      </c>
      <c r="K531" s="96" t="s">
        <v>10559</v>
      </c>
      <c r="L531" s="77" t="n">
        <v>1871</v>
      </c>
      <c r="M531" s="77" t="n">
        <v>19871</v>
      </c>
      <c r="N531" s="77" t="n">
        <v>150</v>
      </c>
      <c r="O531" s="77" t="n">
        <v>150</v>
      </c>
      <c r="P531" s="97" t="s">
        <v>10560</v>
      </c>
      <c r="Q531" s="80"/>
      <c r="R531" s="78" t="s">
        <v>11438</v>
      </c>
      <c r="S531" s="77" t="n">
        <v>1</v>
      </c>
      <c r="T531" s="77" t="n">
        <v>0</v>
      </c>
      <c r="U531" s="77" t="n">
        <v>460</v>
      </c>
      <c r="V531" s="77" t="n">
        <f aca="false">VLOOKUP(R531,[1]LNCEL!$H$15:$Q$4288,8,0)</f>
        <v>1700</v>
      </c>
      <c r="W531" s="77" t="n">
        <f aca="false">VLOOKUP(R531,[1]LNCEL!$H$15:$Q$4288,9,0)</f>
        <v>19700</v>
      </c>
      <c r="X531" s="77" t="n">
        <v>200</v>
      </c>
      <c r="Y531" s="77" t="n">
        <v>200</v>
      </c>
      <c r="Z531" s="77" t="n">
        <f aca="false">VLOOKUP(R531,[1]LNCEL!$H$15:$Q$4288,10,0)</f>
        <v>1000</v>
      </c>
    </row>
    <row r="532" customFormat="false" ht="13" hidden="false" customHeight="false" outlineLevel="0" collapsed="false">
      <c r="A532" s="77" t="s">
        <v>1325</v>
      </c>
      <c r="C532" s="77" t="n">
        <v>4</v>
      </c>
      <c r="D532" s="77" t="n">
        <v>1968</v>
      </c>
      <c r="E532" s="78" t="s">
        <v>1328</v>
      </c>
      <c r="F532" s="78" t="s">
        <v>11439</v>
      </c>
      <c r="G532" s="77" t="n">
        <v>5</v>
      </c>
      <c r="H532" s="77" t="n">
        <f aca="false">G532</f>
        <v>5</v>
      </c>
      <c r="I532" s="77" t="n">
        <v>120</v>
      </c>
      <c r="J532" s="77" t="n">
        <v>40</v>
      </c>
      <c r="K532" s="96" t="s">
        <v>10559</v>
      </c>
      <c r="L532" s="77" t="n">
        <v>1871</v>
      </c>
      <c r="M532" s="77" t="n">
        <v>19871</v>
      </c>
      <c r="N532" s="77" t="n">
        <v>150</v>
      </c>
      <c r="O532" s="77" t="n">
        <v>150</v>
      </c>
      <c r="P532" s="97" t="s">
        <v>10560</v>
      </c>
      <c r="Q532" s="80"/>
      <c r="R532" s="78" t="s">
        <v>11440</v>
      </c>
      <c r="S532" s="77" t="n">
        <v>2</v>
      </c>
      <c r="T532" s="77" t="n">
        <v>120</v>
      </c>
      <c r="U532" s="77" t="n">
        <v>460</v>
      </c>
      <c r="V532" s="77" t="n">
        <f aca="false">VLOOKUP(R532,[1]LNCEL!$H$15:$Q$4288,8,0)</f>
        <v>1700</v>
      </c>
      <c r="W532" s="77" t="n">
        <f aca="false">VLOOKUP(R532,[1]LNCEL!$H$15:$Q$4288,9,0)</f>
        <v>19700</v>
      </c>
      <c r="X532" s="77" t="n">
        <v>200</v>
      </c>
      <c r="Y532" s="77" t="n">
        <v>200</v>
      </c>
      <c r="Z532" s="77" t="n">
        <f aca="false">VLOOKUP(R532,[1]LNCEL!$H$15:$Q$4288,10,0)</f>
        <v>1000</v>
      </c>
    </row>
    <row r="533" customFormat="false" ht="13" hidden="false" customHeight="false" outlineLevel="0" collapsed="false">
      <c r="A533" s="77" t="s">
        <v>1325</v>
      </c>
      <c r="C533" s="77" t="n">
        <v>4</v>
      </c>
      <c r="D533" s="77" t="n">
        <v>1968</v>
      </c>
      <c r="E533" s="78" t="s">
        <v>1328</v>
      </c>
      <c r="F533" s="78" t="s">
        <v>11441</v>
      </c>
      <c r="G533" s="77" t="n">
        <v>6</v>
      </c>
      <c r="H533" s="77" t="n">
        <f aca="false">G533</f>
        <v>6</v>
      </c>
      <c r="I533" s="77" t="n">
        <v>240</v>
      </c>
      <c r="J533" s="77" t="n">
        <v>40</v>
      </c>
      <c r="K533" s="96" t="s">
        <v>10559</v>
      </c>
      <c r="L533" s="77" t="n">
        <v>1871</v>
      </c>
      <c r="M533" s="77" t="n">
        <v>19871</v>
      </c>
      <c r="N533" s="77" t="n">
        <v>150</v>
      </c>
      <c r="O533" s="77" t="n">
        <v>150</v>
      </c>
      <c r="P533" s="97" t="s">
        <v>10560</v>
      </c>
      <c r="Q533" s="80"/>
      <c r="R533" s="78" t="s">
        <v>11442</v>
      </c>
      <c r="S533" s="77" t="n">
        <v>3</v>
      </c>
      <c r="T533" s="77" t="n">
        <v>240</v>
      </c>
      <c r="U533" s="77" t="n">
        <v>460</v>
      </c>
      <c r="V533" s="77" t="n">
        <f aca="false">VLOOKUP(R533,[1]LNCEL!$H$15:$Q$4288,8,0)</f>
        <v>1700</v>
      </c>
      <c r="W533" s="77" t="n">
        <f aca="false">VLOOKUP(R533,[1]LNCEL!$H$15:$Q$4288,9,0)</f>
        <v>19700</v>
      </c>
      <c r="X533" s="77" t="n">
        <v>200</v>
      </c>
      <c r="Y533" s="77" t="n">
        <v>200</v>
      </c>
      <c r="Z533" s="77" t="n">
        <f aca="false">VLOOKUP(R533,[1]LNCEL!$H$15:$Q$4288,10,0)</f>
        <v>1000</v>
      </c>
    </row>
    <row r="534" customFormat="false" ht="13" hidden="false" customHeight="false" outlineLevel="0" collapsed="false">
      <c r="A534" s="77" t="s">
        <v>1361</v>
      </c>
      <c r="C534" s="77" t="n">
        <v>4</v>
      </c>
      <c r="D534" s="77" t="n">
        <v>2004</v>
      </c>
      <c r="E534" s="78" t="s">
        <v>1364</v>
      </c>
      <c r="F534" s="78" t="s">
        <v>11443</v>
      </c>
      <c r="G534" s="77" t="n">
        <v>4</v>
      </c>
      <c r="H534" s="77" t="n">
        <f aca="false">G534</f>
        <v>4</v>
      </c>
      <c r="I534" s="77" t="n">
        <v>0</v>
      </c>
      <c r="J534" s="77" t="n">
        <v>40</v>
      </c>
      <c r="K534" s="96" t="s">
        <v>10559</v>
      </c>
      <c r="L534" s="77" t="n">
        <v>1871</v>
      </c>
      <c r="M534" s="77" t="n">
        <v>19871</v>
      </c>
      <c r="N534" s="77" t="n">
        <v>150</v>
      </c>
      <c r="O534" s="77" t="n">
        <v>150</v>
      </c>
      <c r="P534" s="97" t="s">
        <v>10560</v>
      </c>
      <c r="Q534" s="80"/>
      <c r="R534" s="78" t="s">
        <v>11444</v>
      </c>
      <c r="S534" s="77" t="n">
        <v>1</v>
      </c>
      <c r="T534" s="77" t="n">
        <v>0</v>
      </c>
      <c r="U534" s="77" t="n">
        <v>460</v>
      </c>
      <c r="V534" s="77" t="n">
        <f aca="false">VLOOKUP(R534,[1]LNCEL!$H$15:$Q$4288,8,0)</f>
        <v>1700</v>
      </c>
      <c r="W534" s="77" t="n">
        <f aca="false">VLOOKUP(R534,[1]LNCEL!$H$15:$Q$4288,9,0)</f>
        <v>19700</v>
      </c>
      <c r="X534" s="77" t="n">
        <v>200</v>
      </c>
      <c r="Y534" s="77" t="n">
        <v>200</v>
      </c>
      <c r="Z534" s="77" t="n">
        <f aca="false">VLOOKUP(R534,[1]LNCEL!$H$15:$Q$4288,10,0)</f>
        <v>1000</v>
      </c>
    </row>
    <row r="535" customFormat="false" ht="13" hidden="false" customHeight="false" outlineLevel="0" collapsed="false">
      <c r="A535" s="77" t="s">
        <v>1361</v>
      </c>
      <c r="C535" s="77" t="n">
        <v>4</v>
      </c>
      <c r="D535" s="77" t="n">
        <v>2004</v>
      </c>
      <c r="E535" s="78" t="s">
        <v>1364</v>
      </c>
      <c r="F535" s="78" t="s">
        <v>11445</v>
      </c>
      <c r="G535" s="77" t="n">
        <v>5</v>
      </c>
      <c r="H535" s="77" t="n">
        <f aca="false">G535</f>
        <v>5</v>
      </c>
      <c r="I535" s="77" t="n">
        <v>200</v>
      </c>
      <c r="J535" s="77" t="n">
        <v>40</v>
      </c>
      <c r="K535" s="96" t="s">
        <v>10559</v>
      </c>
      <c r="L535" s="77" t="n">
        <v>1871</v>
      </c>
      <c r="M535" s="77" t="n">
        <v>19871</v>
      </c>
      <c r="N535" s="77" t="n">
        <v>150</v>
      </c>
      <c r="O535" s="77" t="n">
        <v>150</v>
      </c>
      <c r="P535" s="97" t="s">
        <v>10560</v>
      </c>
      <c r="Q535" s="80"/>
      <c r="R535" s="78" t="s">
        <v>11446</v>
      </c>
      <c r="S535" s="77" t="n">
        <v>2</v>
      </c>
      <c r="T535" s="77" t="n">
        <v>200</v>
      </c>
      <c r="U535" s="77" t="n">
        <v>460</v>
      </c>
      <c r="V535" s="77" t="n">
        <f aca="false">VLOOKUP(R535,[1]LNCEL!$H$15:$Q$4288,8,0)</f>
        <v>1700</v>
      </c>
      <c r="W535" s="77" t="n">
        <f aca="false">VLOOKUP(R535,[1]LNCEL!$H$15:$Q$4288,9,0)</f>
        <v>19700</v>
      </c>
      <c r="X535" s="77" t="n">
        <v>200</v>
      </c>
      <c r="Y535" s="77" t="n">
        <v>200</v>
      </c>
      <c r="Z535" s="77" t="n">
        <f aca="false">VLOOKUP(R535,[1]LNCEL!$H$15:$Q$4288,10,0)</f>
        <v>1000</v>
      </c>
    </row>
    <row r="536" customFormat="false" ht="13" hidden="false" customHeight="false" outlineLevel="0" collapsed="false">
      <c r="A536" s="77" t="s">
        <v>1361</v>
      </c>
      <c r="C536" s="77" t="n">
        <v>4</v>
      </c>
      <c r="D536" s="77" t="n">
        <v>2004</v>
      </c>
      <c r="E536" s="78" t="s">
        <v>1364</v>
      </c>
      <c r="F536" s="78" t="s">
        <v>11447</v>
      </c>
      <c r="G536" s="77" t="n">
        <v>6</v>
      </c>
      <c r="H536" s="77" t="n">
        <f aca="false">G536</f>
        <v>6</v>
      </c>
      <c r="I536" s="77" t="n">
        <v>290</v>
      </c>
      <c r="J536" s="77" t="n">
        <v>40</v>
      </c>
      <c r="K536" s="96" t="s">
        <v>10559</v>
      </c>
      <c r="L536" s="77" t="n">
        <v>1871</v>
      </c>
      <c r="M536" s="77" t="n">
        <v>19871</v>
      </c>
      <c r="N536" s="77" t="n">
        <v>150</v>
      </c>
      <c r="O536" s="77" t="n">
        <v>150</v>
      </c>
      <c r="P536" s="97" t="s">
        <v>10560</v>
      </c>
      <c r="Q536" s="80"/>
      <c r="R536" s="78" t="s">
        <v>11448</v>
      </c>
      <c r="S536" s="77" t="n">
        <v>3</v>
      </c>
      <c r="T536" s="77" t="n">
        <v>290</v>
      </c>
      <c r="U536" s="77" t="n">
        <v>460</v>
      </c>
      <c r="V536" s="77" t="n">
        <f aca="false">VLOOKUP(R536,[1]LNCEL!$H$15:$Q$4288,8,0)</f>
        <v>1700</v>
      </c>
      <c r="W536" s="77" t="n">
        <f aca="false">VLOOKUP(R536,[1]LNCEL!$H$15:$Q$4288,9,0)</f>
        <v>19700</v>
      </c>
      <c r="X536" s="77" t="n">
        <v>200</v>
      </c>
      <c r="Y536" s="77" t="n">
        <v>200</v>
      </c>
      <c r="Z536" s="77" t="n">
        <f aca="false">VLOOKUP(R536,[1]LNCEL!$H$15:$Q$4288,10,0)</f>
        <v>1000</v>
      </c>
    </row>
    <row r="537" customFormat="false" ht="13" hidden="false" customHeight="false" outlineLevel="0" collapsed="false">
      <c r="A537" s="77" t="s">
        <v>1317</v>
      </c>
      <c r="C537" s="77" t="n">
        <v>4</v>
      </c>
      <c r="D537" s="77" t="n">
        <v>2005</v>
      </c>
      <c r="E537" s="78" t="s">
        <v>1320</v>
      </c>
      <c r="F537" s="78" t="s">
        <v>11449</v>
      </c>
      <c r="G537" s="77" t="n">
        <v>4</v>
      </c>
      <c r="H537" s="77" t="n">
        <f aca="false">G537</f>
        <v>4</v>
      </c>
      <c r="I537" s="77" t="n">
        <v>345</v>
      </c>
      <c r="J537" s="77" t="n">
        <v>40</v>
      </c>
      <c r="K537" s="96" t="s">
        <v>10559</v>
      </c>
      <c r="L537" s="77" t="n">
        <v>1871</v>
      </c>
      <c r="M537" s="77" t="n">
        <v>19871</v>
      </c>
      <c r="N537" s="77" t="n">
        <v>150</v>
      </c>
      <c r="O537" s="77" t="n">
        <v>150</v>
      </c>
      <c r="P537" s="97" t="s">
        <v>10560</v>
      </c>
      <c r="Q537" s="80"/>
      <c r="R537" s="78" t="s">
        <v>11450</v>
      </c>
      <c r="S537" s="77" t="n">
        <v>1</v>
      </c>
      <c r="T537" s="77" t="n">
        <v>345</v>
      </c>
      <c r="U537" s="77" t="n">
        <v>430</v>
      </c>
      <c r="V537" s="77" t="n">
        <f aca="false">VLOOKUP(R537,[1]LNCEL!$H$15:$Q$4288,8,0)</f>
        <v>1700</v>
      </c>
      <c r="W537" s="77" t="n">
        <f aca="false">VLOOKUP(R537,[1]LNCEL!$H$15:$Q$4288,9,0)</f>
        <v>19700</v>
      </c>
      <c r="X537" s="77" t="n">
        <v>200</v>
      </c>
      <c r="Y537" s="77" t="n">
        <v>200</v>
      </c>
      <c r="Z537" s="77" t="n">
        <f aca="false">VLOOKUP(R537,[1]LNCEL!$H$15:$Q$4288,10,0)</f>
        <v>1300</v>
      </c>
    </row>
    <row r="538" customFormat="false" ht="13" hidden="false" customHeight="false" outlineLevel="0" collapsed="false">
      <c r="A538" s="77" t="s">
        <v>1317</v>
      </c>
      <c r="C538" s="77" t="n">
        <v>4</v>
      </c>
      <c r="D538" s="77" t="n">
        <v>2005</v>
      </c>
      <c r="E538" s="78" t="s">
        <v>1320</v>
      </c>
      <c r="F538" s="78" t="s">
        <v>11451</v>
      </c>
      <c r="G538" s="77" t="n">
        <v>5</v>
      </c>
      <c r="H538" s="77" t="n">
        <f aca="false">G538</f>
        <v>5</v>
      </c>
      <c r="I538" s="77" t="n">
        <v>175</v>
      </c>
      <c r="J538" s="77" t="n">
        <v>40</v>
      </c>
      <c r="K538" s="96" t="s">
        <v>10559</v>
      </c>
      <c r="L538" s="77" t="n">
        <v>1871</v>
      </c>
      <c r="M538" s="77" t="n">
        <v>19871</v>
      </c>
      <c r="N538" s="77" t="n">
        <v>150</v>
      </c>
      <c r="O538" s="77" t="n">
        <v>150</v>
      </c>
      <c r="P538" s="97" t="s">
        <v>10560</v>
      </c>
      <c r="Q538" s="80"/>
      <c r="R538" s="78" t="s">
        <v>11452</v>
      </c>
      <c r="S538" s="77" t="n">
        <v>2</v>
      </c>
      <c r="T538" s="77" t="n">
        <v>175</v>
      </c>
      <c r="U538" s="77" t="n">
        <v>430</v>
      </c>
      <c r="V538" s="77" t="n">
        <f aca="false">VLOOKUP(R538,[1]LNCEL!$H$15:$Q$4288,8,0)</f>
        <v>1700</v>
      </c>
      <c r="W538" s="77" t="n">
        <f aca="false">VLOOKUP(R538,[1]LNCEL!$H$15:$Q$4288,9,0)</f>
        <v>19700</v>
      </c>
      <c r="X538" s="77" t="n">
        <v>200</v>
      </c>
      <c r="Y538" s="77" t="n">
        <v>200</v>
      </c>
      <c r="Z538" s="77" t="n">
        <f aca="false">VLOOKUP(R538,[1]LNCEL!$H$15:$Q$4288,10,0)</f>
        <v>1300</v>
      </c>
    </row>
    <row r="539" customFormat="false" ht="13" hidden="false" customHeight="false" outlineLevel="0" collapsed="false">
      <c r="A539" s="77" t="s">
        <v>1317</v>
      </c>
      <c r="C539" s="77" t="n">
        <v>4</v>
      </c>
      <c r="D539" s="77" t="n">
        <v>2005</v>
      </c>
      <c r="E539" s="78" t="s">
        <v>1320</v>
      </c>
      <c r="F539" s="78" t="s">
        <v>11453</v>
      </c>
      <c r="G539" s="77" t="n">
        <v>6</v>
      </c>
      <c r="H539" s="77" t="n">
        <f aca="false">G539</f>
        <v>6</v>
      </c>
      <c r="I539" s="77" t="n">
        <v>200</v>
      </c>
      <c r="J539" s="77" t="n">
        <v>40</v>
      </c>
      <c r="K539" s="96" t="s">
        <v>10559</v>
      </c>
      <c r="L539" s="77" t="n">
        <v>1871</v>
      </c>
      <c r="M539" s="77" t="n">
        <v>19871</v>
      </c>
      <c r="N539" s="77" t="n">
        <v>150</v>
      </c>
      <c r="O539" s="77" t="n">
        <v>150</v>
      </c>
      <c r="P539" s="97" t="s">
        <v>10560</v>
      </c>
      <c r="Q539" s="80"/>
      <c r="R539" s="78" t="s">
        <v>11454</v>
      </c>
      <c r="S539" s="77" t="n">
        <v>3</v>
      </c>
      <c r="T539" s="77" t="n">
        <v>200</v>
      </c>
      <c r="U539" s="77" t="n">
        <v>430</v>
      </c>
      <c r="V539" s="77" t="n">
        <f aca="false">VLOOKUP(R539,[1]LNCEL!$H$15:$Q$4288,8,0)</f>
        <v>1700</v>
      </c>
      <c r="W539" s="77" t="n">
        <f aca="false">VLOOKUP(R539,[1]LNCEL!$H$15:$Q$4288,9,0)</f>
        <v>19700</v>
      </c>
      <c r="X539" s="77" t="n">
        <v>200</v>
      </c>
      <c r="Y539" s="77" t="n">
        <v>200</v>
      </c>
      <c r="Z539" s="77" t="n">
        <f aca="false">VLOOKUP(R539,[1]LNCEL!$H$15:$Q$4288,10,0)</f>
        <v>1300</v>
      </c>
    </row>
    <row r="540" customFormat="false" ht="13" hidden="false" customHeight="false" outlineLevel="0" collapsed="false">
      <c r="A540" s="77" t="s">
        <v>1280</v>
      </c>
      <c r="C540" s="77" t="n">
        <v>4</v>
      </c>
      <c r="D540" s="77" t="n">
        <v>2008</v>
      </c>
      <c r="E540" s="78" t="s">
        <v>1283</v>
      </c>
      <c r="F540" s="78" t="s">
        <v>11455</v>
      </c>
      <c r="G540" s="77" t="n">
        <v>4</v>
      </c>
      <c r="H540" s="77" t="n">
        <f aca="false">G540</f>
        <v>4</v>
      </c>
      <c r="I540" s="77" t="n">
        <v>0</v>
      </c>
      <c r="J540" s="77" t="n">
        <v>40</v>
      </c>
      <c r="K540" s="96" t="s">
        <v>10559</v>
      </c>
      <c r="L540" s="77" t="n">
        <v>1871</v>
      </c>
      <c r="M540" s="77" t="n">
        <v>19871</v>
      </c>
      <c r="N540" s="77" t="n">
        <v>150</v>
      </c>
      <c r="O540" s="77" t="n">
        <v>150</v>
      </c>
      <c r="P540" s="97" t="s">
        <v>10560</v>
      </c>
      <c r="Q540" s="80"/>
      <c r="R540" s="78" t="s">
        <v>11456</v>
      </c>
      <c r="S540" s="77" t="n">
        <v>1</v>
      </c>
      <c r="T540" s="77" t="n">
        <v>0</v>
      </c>
      <c r="U540" s="77" t="n">
        <v>460</v>
      </c>
      <c r="V540" s="77" t="n">
        <f aca="false">VLOOKUP(R540,[1]LNCEL!$H$15:$Q$4288,8,0)</f>
        <v>1700</v>
      </c>
      <c r="W540" s="77" t="n">
        <f aca="false">VLOOKUP(R540,[1]LNCEL!$H$15:$Q$4288,9,0)</f>
        <v>19700</v>
      </c>
      <c r="X540" s="77" t="n">
        <v>200</v>
      </c>
      <c r="Y540" s="77" t="n">
        <v>200</v>
      </c>
      <c r="Z540" s="77" t="n">
        <f aca="false">VLOOKUP(R540,[1]LNCEL!$H$15:$Q$4288,10,0)</f>
        <v>1600</v>
      </c>
    </row>
    <row r="541" customFormat="false" ht="13" hidden="false" customHeight="false" outlineLevel="0" collapsed="false">
      <c r="A541" s="77" t="s">
        <v>1280</v>
      </c>
      <c r="C541" s="77" t="n">
        <v>4</v>
      </c>
      <c r="D541" s="77" t="n">
        <v>2008</v>
      </c>
      <c r="E541" s="78" t="s">
        <v>1283</v>
      </c>
      <c r="F541" s="78" t="s">
        <v>11457</v>
      </c>
      <c r="G541" s="77" t="n">
        <v>5</v>
      </c>
      <c r="H541" s="77" t="n">
        <f aca="false">G541</f>
        <v>5</v>
      </c>
      <c r="I541" s="77" t="n">
        <v>120</v>
      </c>
      <c r="J541" s="77" t="n">
        <v>40</v>
      </c>
      <c r="K541" s="96" t="s">
        <v>10559</v>
      </c>
      <c r="L541" s="77" t="n">
        <v>1871</v>
      </c>
      <c r="M541" s="77" t="n">
        <v>19871</v>
      </c>
      <c r="N541" s="77" t="n">
        <v>150</v>
      </c>
      <c r="O541" s="77" t="n">
        <v>150</v>
      </c>
      <c r="P541" s="97" t="s">
        <v>10560</v>
      </c>
      <c r="Q541" s="80"/>
      <c r="R541" s="78" t="s">
        <v>11458</v>
      </c>
      <c r="S541" s="77" t="n">
        <v>2</v>
      </c>
      <c r="T541" s="77" t="n">
        <v>120</v>
      </c>
      <c r="U541" s="77" t="n">
        <v>460</v>
      </c>
      <c r="V541" s="77" t="n">
        <f aca="false">VLOOKUP(R541,[1]LNCEL!$H$15:$Q$4288,8,0)</f>
        <v>1700</v>
      </c>
      <c r="W541" s="77" t="n">
        <f aca="false">VLOOKUP(R541,[1]LNCEL!$H$15:$Q$4288,9,0)</f>
        <v>19700</v>
      </c>
      <c r="X541" s="77" t="n">
        <v>200</v>
      </c>
      <c r="Y541" s="77" t="n">
        <v>200</v>
      </c>
      <c r="Z541" s="77" t="n">
        <f aca="false">VLOOKUP(R541,[1]LNCEL!$H$15:$Q$4288,10,0)</f>
        <v>1600</v>
      </c>
    </row>
    <row r="542" customFormat="false" ht="13" hidden="false" customHeight="false" outlineLevel="0" collapsed="false">
      <c r="A542" s="77" t="s">
        <v>1280</v>
      </c>
      <c r="C542" s="77" t="n">
        <v>4</v>
      </c>
      <c r="D542" s="77" t="n">
        <v>2008</v>
      </c>
      <c r="E542" s="78" t="s">
        <v>1283</v>
      </c>
      <c r="F542" s="78" t="s">
        <v>11459</v>
      </c>
      <c r="G542" s="77" t="n">
        <v>6</v>
      </c>
      <c r="H542" s="77" t="n">
        <f aca="false">G542</f>
        <v>6</v>
      </c>
      <c r="I542" s="77" t="n">
        <v>240</v>
      </c>
      <c r="J542" s="77" t="n">
        <v>40</v>
      </c>
      <c r="K542" s="96" t="s">
        <v>10559</v>
      </c>
      <c r="L542" s="77" t="n">
        <v>1871</v>
      </c>
      <c r="M542" s="77" t="n">
        <v>19871</v>
      </c>
      <c r="N542" s="77" t="n">
        <v>150</v>
      </c>
      <c r="O542" s="77" t="n">
        <v>150</v>
      </c>
      <c r="P542" s="97" t="s">
        <v>10560</v>
      </c>
      <c r="Q542" s="80"/>
      <c r="R542" s="78" t="s">
        <v>11460</v>
      </c>
      <c r="S542" s="77" t="n">
        <v>3</v>
      </c>
      <c r="T542" s="77" t="n">
        <v>240</v>
      </c>
      <c r="U542" s="77" t="n">
        <v>460</v>
      </c>
      <c r="V542" s="77" t="n">
        <f aca="false">VLOOKUP(R542,[1]LNCEL!$H$15:$Q$4288,8,0)</f>
        <v>1700</v>
      </c>
      <c r="W542" s="77" t="n">
        <f aca="false">VLOOKUP(R542,[1]LNCEL!$H$15:$Q$4288,9,0)</f>
        <v>19700</v>
      </c>
      <c r="X542" s="77" t="n">
        <v>200</v>
      </c>
      <c r="Y542" s="77" t="n">
        <v>200</v>
      </c>
      <c r="Z542" s="77" t="n">
        <f aca="false">VLOOKUP(R542,[1]LNCEL!$H$15:$Q$4288,10,0)</f>
        <v>1600</v>
      </c>
    </row>
    <row r="543" customFormat="false" ht="13" hidden="false" customHeight="false" outlineLevel="0" collapsed="false">
      <c r="A543" s="77" t="s">
        <v>1340</v>
      </c>
      <c r="C543" s="77" t="n">
        <v>4</v>
      </c>
      <c r="D543" s="77" t="n">
        <v>2013</v>
      </c>
      <c r="E543" s="78" t="s">
        <v>1343</v>
      </c>
      <c r="F543" s="78" t="s">
        <v>11461</v>
      </c>
      <c r="G543" s="77" t="n">
        <v>4</v>
      </c>
      <c r="H543" s="77" t="n">
        <f aca="false">G543</f>
        <v>4</v>
      </c>
      <c r="I543" s="77" t="n">
        <v>0</v>
      </c>
      <c r="J543" s="77" t="n">
        <v>40</v>
      </c>
      <c r="K543" s="96" t="s">
        <v>10559</v>
      </c>
      <c r="L543" s="77" t="n">
        <v>1871</v>
      </c>
      <c r="M543" s="77" t="n">
        <v>19871</v>
      </c>
      <c r="N543" s="77" t="n">
        <v>150</v>
      </c>
      <c r="O543" s="77" t="n">
        <v>150</v>
      </c>
      <c r="P543" s="97" t="s">
        <v>10560</v>
      </c>
      <c r="Q543" s="80"/>
      <c r="R543" s="78" t="s">
        <v>11462</v>
      </c>
      <c r="S543" s="77" t="n">
        <v>1</v>
      </c>
      <c r="T543" s="77" t="n">
        <v>0</v>
      </c>
      <c r="U543" s="77" t="n">
        <v>460</v>
      </c>
      <c r="V543" s="77" t="n">
        <f aca="false">VLOOKUP(R543,[1]LNCEL!$H$15:$Q$4288,8,0)</f>
        <v>1700</v>
      </c>
      <c r="W543" s="77" t="n">
        <f aca="false">VLOOKUP(R543,[1]LNCEL!$H$15:$Q$4288,9,0)</f>
        <v>19700</v>
      </c>
      <c r="X543" s="77" t="n">
        <v>200</v>
      </c>
      <c r="Y543" s="77" t="n">
        <v>200</v>
      </c>
      <c r="Z543" s="77" t="n">
        <f aca="false">VLOOKUP(R543,[1]LNCEL!$H$15:$Q$4288,10,0)</f>
        <v>1000</v>
      </c>
    </row>
    <row r="544" customFormat="false" ht="13" hidden="false" customHeight="false" outlineLevel="0" collapsed="false">
      <c r="A544" s="77" t="s">
        <v>1340</v>
      </c>
      <c r="C544" s="77" t="n">
        <v>4</v>
      </c>
      <c r="D544" s="77" t="n">
        <v>2013</v>
      </c>
      <c r="E544" s="78" t="s">
        <v>1343</v>
      </c>
      <c r="F544" s="78" t="s">
        <v>11463</v>
      </c>
      <c r="G544" s="77" t="n">
        <v>5</v>
      </c>
      <c r="H544" s="77" t="n">
        <f aca="false">G544</f>
        <v>5</v>
      </c>
      <c r="I544" s="77" t="n">
        <v>150</v>
      </c>
      <c r="J544" s="77" t="n">
        <v>40</v>
      </c>
      <c r="K544" s="96" t="s">
        <v>10559</v>
      </c>
      <c r="L544" s="77" t="n">
        <v>1871</v>
      </c>
      <c r="M544" s="77" t="n">
        <v>19871</v>
      </c>
      <c r="N544" s="77" t="n">
        <v>150</v>
      </c>
      <c r="O544" s="77" t="n">
        <v>150</v>
      </c>
      <c r="P544" s="97" t="s">
        <v>10560</v>
      </c>
      <c r="Q544" s="80"/>
      <c r="R544" s="78" t="s">
        <v>11464</v>
      </c>
      <c r="S544" s="77" t="n">
        <v>2</v>
      </c>
      <c r="T544" s="77" t="n">
        <v>150</v>
      </c>
      <c r="U544" s="77" t="n">
        <v>460</v>
      </c>
      <c r="V544" s="77" t="n">
        <f aca="false">VLOOKUP(R544,[1]LNCEL!$H$15:$Q$4288,8,0)</f>
        <v>1700</v>
      </c>
      <c r="W544" s="77" t="n">
        <f aca="false">VLOOKUP(R544,[1]LNCEL!$H$15:$Q$4288,9,0)</f>
        <v>19700</v>
      </c>
      <c r="X544" s="77" t="n">
        <v>200</v>
      </c>
      <c r="Y544" s="77" t="n">
        <v>200</v>
      </c>
      <c r="Z544" s="77" t="n">
        <f aca="false">VLOOKUP(R544,[1]LNCEL!$H$15:$Q$4288,10,0)</f>
        <v>1000</v>
      </c>
    </row>
    <row r="545" customFormat="false" ht="13" hidden="false" customHeight="false" outlineLevel="0" collapsed="false">
      <c r="A545" s="77" t="s">
        <v>1340</v>
      </c>
      <c r="C545" s="77" t="n">
        <v>4</v>
      </c>
      <c r="D545" s="77" t="n">
        <v>2013</v>
      </c>
      <c r="E545" s="78" t="s">
        <v>1343</v>
      </c>
      <c r="F545" s="78" t="s">
        <v>11465</v>
      </c>
      <c r="G545" s="77" t="n">
        <v>6</v>
      </c>
      <c r="H545" s="77" t="n">
        <f aca="false">G545</f>
        <v>6</v>
      </c>
      <c r="I545" s="77" t="n">
        <v>250</v>
      </c>
      <c r="J545" s="77" t="n">
        <v>40</v>
      </c>
      <c r="K545" s="96" t="s">
        <v>10559</v>
      </c>
      <c r="L545" s="77" t="n">
        <v>1871</v>
      </c>
      <c r="M545" s="77" t="n">
        <v>19871</v>
      </c>
      <c r="N545" s="77" t="n">
        <v>150</v>
      </c>
      <c r="O545" s="77" t="n">
        <v>150</v>
      </c>
      <c r="P545" s="97" t="s">
        <v>10560</v>
      </c>
      <c r="Q545" s="80"/>
      <c r="R545" s="78" t="s">
        <v>11466</v>
      </c>
      <c r="S545" s="77" t="n">
        <v>3</v>
      </c>
      <c r="T545" s="77" t="n">
        <v>250</v>
      </c>
      <c r="U545" s="77" t="n">
        <v>460</v>
      </c>
      <c r="V545" s="77" t="n">
        <f aca="false">VLOOKUP(R545,[1]LNCEL!$H$15:$Q$4288,8,0)</f>
        <v>1700</v>
      </c>
      <c r="W545" s="77" t="n">
        <f aca="false">VLOOKUP(R545,[1]LNCEL!$H$15:$Q$4288,9,0)</f>
        <v>19700</v>
      </c>
      <c r="X545" s="77" t="n">
        <v>200</v>
      </c>
      <c r="Y545" s="77" t="n">
        <v>200</v>
      </c>
      <c r="Z545" s="77" t="n">
        <f aca="false">VLOOKUP(R545,[1]LNCEL!$H$15:$Q$4288,10,0)</f>
        <v>1000</v>
      </c>
    </row>
    <row r="546" customFormat="false" ht="13" hidden="false" customHeight="false" outlineLevel="0" collapsed="false">
      <c r="A546" s="77" t="s">
        <v>1428</v>
      </c>
      <c r="C546" s="77" t="n">
        <v>4</v>
      </c>
      <c r="D546" s="77" t="n">
        <v>2262</v>
      </c>
      <c r="E546" s="78" t="s">
        <v>1431</v>
      </c>
      <c r="F546" s="78" t="s">
        <v>11467</v>
      </c>
      <c r="G546" s="77" t="n">
        <v>4</v>
      </c>
      <c r="H546" s="77" t="n">
        <f aca="false">G546</f>
        <v>4</v>
      </c>
      <c r="I546" s="77" t="n">
        <v>20</v>
      </c>
      <c r="J546" s="77" t="n">
        <v>40</v>
      </c>
      <c r="K546" s="96" t="s">
        <v>10559</v>
      </c>
      <c r="L546" s="77" t="n">
        <v>1871</v>
      </c>
      <c r="M546" s="77" t="n">
        <v>19871</v>
      </c>
      <c r="N546" s="77" t="n">
        <v>150</v>
      </c>
      <c r="O546" s="77" t="n">
        <v>150</v>
      </c>
      <c r="P546" s="97" t="s">
        <v>10560</v>
      </c>
      <c r="Q546" s="80"/>
      <c r="R546" s="78" t="s">
        <v>11468</v>
      </c>
      <c r="S546" s="77" t="n">
        <v>1</v>
      </c>
      <c r="T546" s="77" t="n">
        <v>20</v>
      </c>
      <c r="U546" s="77" t="n">
        <v>460</v>
      </c>
      <c r="V546" s="77" t="n">
        <f aca="false">VLOOKUP(R546,[1]LNCEL!$H$15:$Q$4288,8,0)</f>
        <v>1700</v>
      </c>
      <c r="W546" s="77" t="n">
        <f aca="false">VLOOKUP(R546,[1]LNCEL!$H$15:$Q$4288,9,0)</f>
        <v>19700</v>
      </c>
      <c r="X546" s="77" t="n">
        <v>200</v>
      </c>
      <c r="Y546" s="77" t="n">
        <v>200</v>
      </c>
      <c r="Z546" s="77" t="n">
        <f aca="false">VLOOKUP(R546,[1]LNCEL!$H$15:$Q$4288,10,0)</f>
        <v>1000</v>
      </c>
    </row>
    <row r="547" customFormat="false" ht="13" hidden="false" customHeight="false" outlineLevel="0" collapsed="false">
      <c r="A547" s="77" t="s">
        <v>1428</v>
      </c>
      <c r="C547" s="77" t="n">
        <v>4</v>
      </c>
      <c r="D547" s="77" t="n">
        <v>2262</v>
      </c>
      <c r="E547" s="78" t="s">
        <v>1431</v>
      </c>
      <c r="F547" s="78" t="s">
        <v>11469</v>
      </c>
      <c r="G547" s="77" t="n">
        <v>5</v>
      </c>
      <c r="H547" s="77" t="n">
        <f aca="false">G547</f>
        <v>5</v>
      </c>
      <c r="I547" s="77" t="n">
        <v>120</v>
      </c>
      <c r="J547" s="77" t="n">
        <v>40</v>
      </c>
      <c r="K547" s="96" t="s">
        <v>10559</v>
      </c>
      <c r="L547" s="77" t="n">
        <v>1871</v>
      </c>
      <c r="M547" s="77" t="n">
        <v>19871</v>
      </c>
      <c r="N547" s="77" t="n">
        <v>150</v>
      </c>
      <c r="O547" s="77" t="n">
        <v>150</v>
      </c>
      <c r="P547" s="97" t="s">
        <v>10560</v>
      </c>
      <c r="Q547" s="80"/>
      <c r="R547" s="78" t="s">
        <v>11470</v>
      </c>
      <c r="S547" s="77" t="n">
        <v>2</v>
      </c>
      <c r="T547" s="77" t="n">
        <v>120</v>
      </c>
      <c r="U547" s="77" t="n">
        <v>460</v>
      </c>
      <c r="V547" s="77" t="n">
        <f aca="false">VLOOKUP(R547,[1]LNCEL!$H$15:$Q$4288,8,0)</f>
        <v>1700</v>
      </c>
      <c r="W547" s="77" t="n">
        <f aca="false">VLOOKUP(R547,[1]LNCEL!$H$15:$Q$4288,9,0)</f>
        <v>19700</v>
      </c>
      <c r="X547" s="77" t="n">
        <v>200</v>
      </c>
      <c r="Y547" s="77" t="n">
        <v>200</v>
      </c>
      <c r="Z547" s="77" t="n">
        <f aca="false">VLOOKUP(R547,[1]LNCEL!$H$15:$Q$4288,10,0)</f>
        <v>1000</v>
      </c>
    </row>
    <row r="548" customFormat="false" ht="13" hidden="false" customHeight="false" outlineLevel="0" collapsed="false">
      <c r="A548" s="77" t="s">
        <v>1428</v>
      </c>
      <c r="C548" s="77" t="n">
        <v>4</v>
      </c>
      <c r="D548" s="77" t="n">
        <v>2262</v>
      </c>
      <c r="E548" s="78" t="s">
        <v>1431</v>
      </c>
      <c r="F548" s="78" t="s">
        <v>11471</v>
      </c>
      <c r="G548" s="77" t="n">
        <v>6</v>
      </c>
      <c r="H548" s="77" t="n">
        <f aca="false">G548</f>
        <v>6</v>
      </c>
      <c r="I548" s="77" t="n">
        <v>280</v>
      </c>
      <c r="J548" s="77" t="n">
        <v>40</v>
      </c>
      <c r="K548" s="96" t="s">
        <v>10559</v>
      </c>
      <c r="L548" s="77" t="n">
        <v>1871</v>
      </c>
      <c r="M548" s="77" t="n">
        <v>19871</v>
      </c>
      <c r="N548" s="77" t="n">
        <v>150</v>
      </c>
      <c r="O548" s="77" t="n">
        <v>150</v>
      </c>
      <c r="P548" s="97" t="s">
        <v>10560</v>
      </c>
      <c r="Q548" s="80"/>
      <c r="R548" s="78" t="s">
        <v>11472</v>
      </c>
      <c r="S548" s="77" t="n">
        <v>3</v>
      </c>
      <c r="T548" s="77" t="n">
        <v>280</v>
      </c>
      <c r="U548" s="77" t="n">
        <v>460</v>
      </c>
      <c r="V548" s="77" t="n">
        <f aca="false">VLOOKUP(R548,[1]LNCEL!$H$15:$Q$4288,8,0)</f>
        <v>1700</v>
      </c>
      <c r="W548" s="77" t="n">
        <f aca="false">VLOOKUP(R548,[1]LNCEL!$H$15:$Q$4288,9,0)</f>
        <v>19700</v>
      </c>
      <c r="X548" s="77" t="n">
        <v>200</v>
      </c>
      <c r="Y548" s="77" t="n">
        <v>200</v>
      </c>
      <c r="Z548" s="77" t="n">
        <f aca="false">VLOOKUP(R548,[1]LNCEL!$H$15:$Q$4288,10,0)</f>
        <v>1000</v>
      </c>
    </row>
    <row r="549" customFormat="false" ht="13" hidden="false" customHeight="false" outlineLevel="0" collapsed="false">
      <c r="A549" s="77" t="s">
        <v>1391</v>
      </c>
      <c r="C549" s="77" t="n">
        <v>4</v>
      </c>
      <c r="D549" s="77" t="n">
        <v>2323</v>
      </c>
      <c r="E549" s="78" t="s">
        <v>1394</v>
      </c>
      <c r="F549" s="78" t="s">
        <v>11473</v>
      </c>
      <c r="G549" s="77" t="n">
        <v>4</v>
      </c>
      <c r="H549" s="77" t="n">
        <f aca="false">G549</f>
        <v>4</v>
      </c>
      <c r="I549" s="77" t="n">
        <v>120</v>
      </c>
      <c r="J549" s="77" t="n">
        <v>40</v>
      </c>
      <c r="K549" s="96" t="s">
        <v>10559</v>
      </c>
      <c r="L549" s="77" t="n">
        <v>1871</v>
      </c>
      <c r="M549" s="77" t="n">
        <v>19871</v>
      </c>
      <c r="N549" s="77" t="n">
        <v>150</v>
      </c>
      <c r="O549" s="77" t="n">
        <v>150</v>
      </c>
      <c r="P549" s="97" t="s">
        <v>10560</v>
      </c>
      <c r="Q549" s="80"/>
      <c r="R549" s="78" t="s">
        <v>11474</v>
      </c>
      <c r="S549" s="77" t="n">
        <v>1</v>
      </c>
      <c r="T549" s="77" t="n">
        <v>120</v>
      </c>
      <c r="U549" s="77" t="n">
        <v>460</v>
      </c>
      <c r="V549" s="77" t="n">
        <f aca="false">VLOOKUP(R549,[1]LNCEL!$H$15:$Q$4288,8,0)</f>
        <v>1700</v>
      </c>
      <c r="W549" s="77" t="n">
        <f aca="false">VLOOKUP(R549,[1]LNCEL!$H$15:$Q$4288,9,0)</f>
        <v>19700</v>
      </c>
      <c r="X549" s="77" t="n">
        <v>200</v>
      </c>
      <c r="Y549" s="77" t="n">
        <v>200</v>
      </c>
      <c r="Z549" s="77" t="n">
        <f aca="false">VLOOKUP(R549,[1]LNCEL!$H$15:$Q$4288,10,0)</f>
        <v>1000</v>
      </c>
    </row>
    <row r="550" customFormat="false" ht="13" hidden="false" customHeight="false" outlineLevel="0" collapsed="false">
      <c r="A550" s="77" t="s">
        <v>1391</v>
      </c>
      <c r="C550" s="77" t="n">
        <v>4</v>
      </c>
      <c r="D550" s="77" t="n">
        <v>2323</v>
      </c>
      <c r="E550" s="78" t="s">
        <v>1394</v>
      </c>
      <c r="F550" s="78" t="s">
        <v>11475</v>
      </c>
      <c r="G550" s="77" t="n">
        <v>5</v>
      </c>
      <c r="H550" s="77" t="n">
        <f aca="false">G550</f>
        <v>5</v>
      </c>
      <c r="I550" s="77" t="n">
        <v>240</v>
      </c>
      <c r="J550" s="77" t="n">
        <v>40</v>
      </c>
      <c r="K550" s="96" t="s">
        <v>10559</v>
      </c>
      <c r="L550" s="77" t="n">
        <v>1871</v>
      </c>
      <c r="M550" s="77" t="n">
        <v>19871</v>
      </c>
      <c r="N550" s="77" t="n">
        <v>150</v>
      </c>
      <c r="O550" s="77" t="n">
        <v>150</v>
      </c>
      <c r="P550" s="97" t="s">
        <v>10560</v>
      </c>
      <c r="Q550" s="80"/>
      <c r="R550" s="78" t="s">
        <v>11476</v>
      </c>
      <c r="S550" s="77" t="n">
        <v>2</v>
      </c>
      <c r="T550" s="77" t="n">
        <v>240</v>
      </c>
      <c r="U550" s="77" t="n">
        <v>460</v>
      </c>
      <c r="V550" s="77" t="n">
        <f aca="false">VLOOKUP(R550,[1]LNCEL!$H$15:$Q$4288,8,0)</f>
        <v>1700</v>
      </c>
      <c r="W550" s="77" t="n">
        <f aca="false">VLOOKUP(R550,[1]LNCEL!$H$15:$Q$4288,9,0)</f>
        <v>19700</v>
      </c>
      <c r="X550" s="77" t="n">
        <v>200</v>
      </c>
      <c r="Y550" s="77" t="n">
        <v>200</v>
      </c>
      <c r="Z550" s="77" t="n">
        <f aca="false">VLOOKUP(R550,[1]LNCEL!$H$15:$Q$4288,10,0)</f>
        <v>1000</v>
      </c>
    </row>
    <row r="551" customFormat="false" ht="13" hidden="false" customHeight="false" outlineLevel="0" collapsed="false">
      <c r="A551" s="77" t="s">
        <v>1391</v>
      </c>
      <c r="C551" s="77" t="n">
        <v>4</v>
      </c>
      <c r="D551" s="77" t="n">
        <v>2323</v>
      </c>
      <c r="E551" s="78" t="s">
        <v>1394</v>
      </c>
      <c r="F551" s="78" t="s">
        <v>11477</v>
      </c>
      <c r="G551" s="77" t="n">
        <v>6</v>
      </c>
      <c r="H551" s="77" t="n">
        <f aca="false">G551</f>
        <v>6</v>
      </c>
      <c r="I551" s="77" t="n">
        <v>350</v>
      </c>
      <c r="J551" s="77" t="n">
        <v>40</v>
      </c>
      <c r="K551" s="96" t="s">
        <v>10559</v>
      </c>
      <c r="L551" s="77" t="n">
        <v>1871</v>
      </c>
      <c r="M551" s="77" t="n">
        <v>19871</v>
      </c>
      <c r="N551" s="77" t="n">
        <v>150</v>
      </c>
      <c r="O551" s="77" t="n">
        <v>150</v>
      </c>
      <c r="P551" s="97" t="s">
        <v>10560</v>
      </c>
      <c r="Q551" s="80"/>
      <c r="R551" s="78" t="s">
        <v>11478</v>
      </c>
      <c r="S551" s="77" t="n">
        <v>3</v>
      </c>
      <c r="T551" s="77" t="n">
        <v>350</v>
      </c>
      <c r="U551" s="77" t="n">
        <v>460</v>
      </c>
      <c r="V551" s="77" t="n">
        <f aca="false">VLOOKUP(R551,[1]LNCEL!$H$15:$Q$4288,8,0)</f>
        <v>1700</v>
      </c>
      <c r="W551" s="77" t="n">
        <f aca="false">VLOOKUP(R551,[1]LNCEL!$H$15:$Q$4288,9,0)</f>
        <v>19700</v>
      </c>
      <c r="X551" s="77" t="n">
        <v>200</v>
      </c>
      <c r="Y551" s="77" t="n">
        <v>200</v>
      </c>
      <c r="Z551" s="77" t="n">
        <f aca="false">VLOOKUP(R551,[1]LNCEL!$H$15:$Q$4288,10,0)</f>
        <v>1000</v>
      </c>
    </row>
    <row r="552" customFormat="false" ht="13" hidden="false" customHeight="false" outlineLevel="0" collapsed="false">
      <c r="A552" s="77" t="s">
        <v>1384</v>
      </c>
      <c r="C552" s="77" t="n">
        <v>4</v>
      </c>
      <c r="D552" s="77" t="n">
        <v>2715</v>
      </c>
      <c r="E552" s="78" t="s">
        <v>1387</v>
      </c>
      <c r="F552" s="78" t="s">
        <v>11479</v>
      </c>
      <c r="G552" s="77" t="n">
        <v>4</v>
      </c>
      <c r="H552" s="77" t="n">
        <f aca="false">G552</f>
        <v>4</v>
      </c>
      <c r="I552" s="77" t="n">
        <v>0</v>
      </c>
      <c r="J552" s="77" t="n">
        <v>40</v>
      </c>
      <c r="K552" s="96" t="s">
        <v>10559</v>
      </c>
      <c r="L552" s="77" t="n">
        <v>1871</v>
      </c>
      <c r="M552" s="77" t="n">
        <v>19871</v>
      </c>
      <c r="N552" s="77" t="n">
        <v>150</v>
      </c>
      <c r="O552" s="77" t="n">
        <v>150</v>
      </c>
      <c r="P552" s="97" t="s">
        <v>10560</v>
      </c>
      <c r="Q552" s="80"/>
      <c r="R552" s="78" t="s">
        <v>11480</v>
      </c>
      <c r="S552" s="77" t="n">
        <v>1</v>
      </c>
      <c r="T552" s="77" t="n">
        <v>0</v>
      </c>
      <c r="U552" s="77" t="n">
        <v>460</v>
      </c>
      <c r="V552" s="77" t="n">
        <f aca="false">VLOOKUP(R552,[1]LNCEL!$H$15:$Q$4288,8,0)</f>
        <v>1700</v>
      </c>
      <c r="W552" s="77" t="n">
        <f aca="false">VLOOKUP(R552,[1]LNCEL!$H$15:$Q$4288,9,0)</f>
        <v>19700</v>
      </c>
      <c r="X552" s="77" t="n">
        <v>200</v>
      </c>
      <c r="Y552" s="77" t="n">
        <v>200</v>
      </c>
      <c r="Z552" s="77" t="n">
        <f aca="false">VLOOKUP(R552,[1]LNCEL!$H$15:$Q$4288,10,0)</f>
        <v>1000</v>
      </c>
    </row>
    <row r="553" customFormat="false" ht="13" hidden="false" customHeight="false" outlineLevel="0" collapsed="false">
      <c r="A553" s="77" t="s">
        <v>1384</v>
      </c>
      <c r="C553" s="77" t="n">
        <v>4</v>
      </c>
      <c r="D553" s="77" t="n">
        <v>2715</v>
      </c>
      <c r="E553" s="78" t="s">
        <v>1387</v>
      </c>
      <c r="F553" s="78" t="s">
        <v>11481</v>
      </c>
      <c r="G553" s="77" t="n">
        <v>5</v>
      </c>
      <c r="H553" s="77" t="n">
        <f aca="false">G553</f>
        <v>5</v>
      </c>
      <c r="I553" s="77" t="n">
        <v>100</v>
      </c>
      <c r="J553" s="77" t="n">
        <v>40</v>
      </c>
      <c r="K553" s="96" t="s">
        <v>10559</v>
      </c>
      <c r="L553" s="77" t="n">
        <v>1871</v>
      </c>
      <c r="M553" s="77" t="n">
        <v>19871</v>
      </c>
      <c r="N553" s="77" t="n">
        <v>150</v>
      </c>
      <c r="O553" s="77" t="n">
        <v>150</v>
      </c>
      <c r="P553" s="97" t="s">
        <v>10560</v>
      </c>
      <c r="Q553" s="80"/>
      <c r="R553" s="78" t="s">
        <v>11482</v>
      </c>
      <c r="S553" s="77" t="n">
        <v>2</v>
      </c>
      <c r="T553" s="77" t="n">
        <v>100</v>
      </c>
      <c r="U553" s="77" t="n">
        <v>460</v>
      </c>
      <c r="V553" s="77" t="n">
        <f aca="false">VLOOKUP(R553,[1]LNCEL!$H$15:$Q$4288,8,0)</f>
        <v>1700</v>
      </c>
      <c r="W553" s="77" t="n">
        <f aca="false">VLOOKUP(R553,[1]LNCEL!$H$15:$Q$4288,9,0)</f>
        <v>19700</v>
      </c>
      <c r="X553" s="77" t="n">
        <v>200</v>
      </c>
      <c r="Y553" s="77" t="n">
        <v>200</v>
      </c>
      <c r="Z553" s="77" t="n">
        <f aca="false">VLOOKUP(R553,[1]LNCEL!$H$15:$Q$4288,10,0)</f>
        <v>1000</v>
      </c>
    </row>
    <row r="554" customFormat="false" ht="13" hidden="false" customHeight="false" outlineLevel="0" collapsed="false">
      <c r="A554" s="77" t="s">
        <v>1384</v>
      </c>
      <c r="C554" s="77" t="n">
        <v>4</v>
      </c>
      <c r="D554" s="77" t="n">
        <v>2715</v>
      </c>
      <c r="E554" s="78" t="s">
        <v>1387</v>
      </c>
      <c r="F554" s="78" t="s">
        <v>11483</v>
      </c>
      <c r="G554" s="77" t="n">
        <v>6</v>
      </c>
      <c r="H554" s="77" t="n">
        <f aca="false">G554</f>
        <v>6</v>
      </c>
      <c r="I554" s="77" t="n">
        <v>180</v>
      </c>
      <c r="J554" s="77" t="n">
        <v>40</v>
      </c>
      <c r="K554" s="96" t="s">
        <v>10559</v>
      </c>
      <c r="L554" s="77" t="n">
        <v>1871</v>
      </c>
      <c r="M554" s="77" t="n">
        <v>19871</v>
      </c>
      <c r="N554" s="77" t="n">
        <v>150</v>
      </c>
      <c r="O554" s="77" t="n">
        <v>150</v>
      </c>
      <c r="P554" s="97" t="s">
        <v>10560</v>
      </c>
      <c r="Q554" s="80"/>
      <c r="R554" s="78" t="s">
        <v>11484</v>
      </c>
      <c r="S554" s="77" t="n">
        <v>3</v>
      </c>
      <c r="T554" s="77" t="n">
        <v>180</v>
      </c>
      <c r="U554" s="77" t="n">
        <v>460</v>
      </c>
      <c r="V554" s="77" t="n">
        <f aca="false">VLOOKUP(R554,[1]LNCEL!$H$15:$Q$4288,8,0)</f>
        <v>1700</v>
      </c>
      <c r="W554" s="77" t="n">
        <f aca="false">VLOOKUP(R554,[1]LNCEL!$H$15:$Q$4288,9,0)</f>
        <v>19700</v>
      </c>
      <c r="X554" s="77" t="n">
        <v>200</v>
      </c>
      <c r="Y554" s="77" t="n">
        <v>200</v>
      </c>
      <c r="Z554" s="77" t="n">
        <f aca="false">VLOOKUP(R554,[1]LNCEL!$H$15:$Q$4288,10,0)</f>
        <v>1000</v>
      </c>
    </row>
    <row r="555" customFormat="false" ht="13" hidden="false" customHeight="false" outlineLevel="0" collapsed="false">
      <c r="A555" s="77" t="s">
        <v>1225</v>
      </c>
      <c r="C555" s="77" t="n">
        <v>4</v>
      </c>
      <c r="D555" s="77" t="n">
        <v>2824</v>
      </c>
      <c r="E555" s="78" t="s">
        <v>1228</v>
      </c>
      <c r="F555" s="78" t="s">
        <v>11485</v>
      </c>
      <c r="G555" s="77" t="n">
        <v>4</v>
      </c>
      <c r="H555" s="77" t="n">
        <f aca="false">G555</f>
        <v>4</v>
      </c>
      <c r="I555" s="77" t="n">
        <v>0</v>
      </c>
      <c r="J555" s="77" t="n">
        <v>40</v>
      </c>
      <c r="K555" s="96" t="s">
        <v>10559</v>
      </c>
      <c r="L555" s="77" t="n">
        <v>1871</v>
      </c>
      <c r="M555" s="77" t="n">
        <v>19871</v>
      </c>
      <c r="N555" s="77" t="n">
        <v>150</v>
      </c>
      <c r="O555" s="77" t="n">
        <v>150</v>
      </c>
      <c r="P555" s="97" t="s">
        <v>10560</v>
      </c>
      <c r="Q555" s="80"/>
      <c r="R555" s="78" t="s">
        <v>11486</v>
      </c>
      <c r="S555" s="77" t="n">
        <v>1</v>
      </c>
      <c r="T555" s="77" t="n">
        <v>0</v>
      </c>
      <c r="U555" s="77" t="n">
        <v>430</v>
      </c>
      <c r="V555" s="77" t="n">
        <f aca="false">VLOOKUP(R555,[1]LNCEL!$H$15:$Q$4288,8,0)</f>
        <v>1700</v>
      </c>
      <c r="W555" s="77" t="n">
        <f aca="false">VLOOKUP(R555,[1]LNCEL!$H$15:$Q$4288,9,0)</f>
        <v>19700</v>
      </c>
      <c r="X555" s="77" t="n">
        <v>200</v>
      </c>
      <c r="Y555" s="77" t="n">
        <v>200</v>
      </c>
      <c r="Z555" s="77" t="n">
        <f aca="false">VLOOKUP(R555,[1]LNCEL!$H$15:$Q$4288,10,0)</f>
        <v>1600</v>
      </c>
    </row>
    <row r="556" customFormat="false" ht="13" hidden="false" customHeight="false" outlineLevel="0" collapsed="false">
      <c r="A556" s="77" t="s">
        <v>1225</v>
      </c>
      <c r="C556" s="77" t="n">
        <v>4</v>
      </c>
      <c r="D556" s="77" t="n">
        <v>2824</v>
      </c>
      <c r="E556" s="78" t="s">
        <v>1228</v>
      </c>
      <c r="F556" s="78" t="s">
        <v>11487</v>
      </c>
      <c r="G556" s="77" t="n">
        <v>5</v>
      </c>
      <c r="H556" s="77" t="n">
        <f aca="false">G556</f>
        <v>5</v>
      </c>
      <c r="I556" s="77" t="n">
        <v>120</v>
      </c>
      <c r="J556" s="77" t="n">
        <v>40</v>
      </c>
      <c r="K556" s="96" t="s">
        <v>10559</v>
      </c>
      <c r="L556" s="77" t="n">
        <v>1871</v>
      </c>
      <c r="M556" s="77" t="n">
        <v>19871</v>
      </c>
      <c r="N556" s="77" t="n">
        <v>150</v>
      </c>
      <c r="O556" s="77" t="n">
        <v>150</v>
      </c>
      <c r="P556" s="97" t="s">
        <v>10560</v>
      </c>
      <c r="Q556" s="80"/>
      <c r="R556" s="78" t="s">
        <v>11488</v>
      </c>
      <c r="S556" s="77" t="n">
        <v>2</v>
      </c>
      <c r="T556" s="77" t="n">
        <v>120</v>
      </c>
      <c r="U556" s="77" t="n">
        <v>430</v>
      </c>
      <c r="V556" s="77" t="n">
        <f aca="false">VLOOKUP(R556,[1]LNCEL!$H$15:$Q$4288,8,0)</f>
        <v>1700</v>
      </c>
      <c r="W556" s="77" t="n">
        <f aca="false">VLOOKUP(R556,[1]LNCEL!$H$15:$Q$4288,9,0)</f>
        <v>19700</v>
      </c>
      <c r="X556" s="77" t="n">
        <v>200</v>
      </c>
      <c r="Y556" s="77" t="n">
        <v>200</v>
      </c>
      <c r="Z556" s="77" t="n">
        <f aca="false">VLOOKUP(R556,[1]LNCEL!$H$15:$Q$4288,10,0)</f>
        <v>1600</v>
      </c>
    </row>
    <row r="557" customFormat="false" ht="13" hidden="false" customHeight="false" outlineLevel="0" collapsed="false">
      <c r="A557" s="77" t="s">
        <v>1225</v>
      </c>
      <c r="C557" s="77" t="n">
        <v>4</v>
      </c>
      <c r="D557" s="77" t="n">
        <v>2824</v>
      </c>
      <c r="E557" s="78" t="s">
        <v>1228</v>
      </c>
      <c r="F557" s="78" t="s">
        <v>11489</v>
      </c>
      <c r="G557" s="77" t="n">
        <v>6</v>
      </c>
      <c r="H557" s="77" t="n">
        <f aca="false">G557</f>
        <v>6</v>
      </c>
      <c r="I557" s="77" t="n">
        <v>240</v>
      </c>
      <c r="J557" s="77" t="n">
        <v>40</v>
      </c>
      <c r="K557" s="96" t="s">
        <v>10559</v>
      </c>
      <c r="L557" s="77" t="n">
        <v>1871</v>
      </c>
      <c r="M557" s="77" t="n">
        <v>19871</v>
      </c>
      <c r="N557" s="77" t="n">
        <v>150</v>
      </c>
      <c r="O557" s="77" t="n">
        <v>150</v>
      </c>
      <c r="P557" s="97" t="s">
        <v>10560</v>
      </c>
      <c r="Q557" s="80"/>
      <c r="R557" s="78" t="s">
        <v>11490</v>
      </c>
      <c r="S557" s="77" t="n">
        <v>3</v>
      </c>
      <c r="T557" s="77" t="n">
        <v>240</v>
      </c>
      <c r="U557" s="77" t="n">
        <v>430</v>
      </c>
      <c r="V557" s="77" t="n">
        <f aca="false">VLOOKUP(R557,[1]LNCEL!$H$15:$Q$4288,8,0)</f>
        <v>1700</v>
      </c>
      <c r="W557" s="77" t="n">
        <f aca="false">VLOOKUP(R557,[1]LNCEL!$H$15:$Q$4288,9,0)</f>
        <v>19700</v>
      </c>
      <c r="X557" s="77" t="n">
        <v>200</v>
      </c>
      <c r="Y557" s="77" t="n">
        <v>200</v>
      </c>
      <c r="Z557" s="77" t="n">
        <f aca="false">VLOOKUP(R557,[1]LNCEL!$H$15:$Q$4288,10,0)</f>
        <v>1600</v>
      </c>
    </row>
    <row r="558" customFormat="false" ht="13" hidden="false" customHeight="false" outlineLevel="0" collapsed="false">
      <c r="A558" s="77" t="s">
        <v>1287</v>
      </c>
      <c r="C558" s="77" t="n">
        <v>4</v>
      </c>
      <c r="D558" s="77" t="n">
        <v>4281</v>
      </c>
      <c r="E558" s="78" t="s">
        <v>1290</v>
      </c>
      <c r="F558" s="78" t="s">
        <v>11491</v>
      </c>
      <c r="G558" s="77" t="n">
        <v>4</v>
      </c>
      <c r="H558" s="77" t="n">
        <f aca="false">G558</f>
        <v>4</v>
      </c>
      <c r="I558" s="77" t="n">
        <v>0</v>
      </c>
      <c r="J558" s="77" t="n">
        <v>40</v>
      </c>
      <c r="K558" s="96" t="s">
        <v>10559</v>
      </c>
      <c r="L558" s="77" t="n">
        <v>1871</v>
      </c>
      <c r="M558" s="77" t="n">
        <v>19871</v>
      </c>
      <c r="N558" s="77" t="n">
        <v>150</v>
      </c>
      <c r="O558" s="77" t="n">
        <v>150</v>
      </c>
      <c r="P558" s="97" t="s">
        <v>10560</v>
      </c>
      <c r="Q558" s="80"/>
      <c r="R558" s="78" t="s">
        <v>11492</v>
      </c>
      <c r="S558" s="77" t="n">
        <v>1</v>
      </c>
      <c r="T558" s="77" t="n">
        <v>0</v>
      </c>
      <c r="U558" s="77" t="n">
        <v>460</v>
      </c>
      <c r="V558" s="77" t="n">
        <f aca="false">VLOOKUP(R558,[1]LNCEL!$H$15:$Q$4288,8,0)</f>
        <v>1700</v>
      </c>
      <c r="W558" s="77" t="n">
        <f aca="false">VLOOKUP(R558,[1]LNCEL!$H$15:$Q$4288,9,0)</f>
        <v>19700</v>
      </c>
      <c r="X558" s="77" t="n">
        <v>200</v>
      </c>
      <c r="Y558" s="77" t="n">
        <v>200</v>
      </c>
      <c r="Z558" s="77" t="n">
        <f aca="false">VLOOKUP(R558,[1]LNCEL!$H$15:$Q$4288,10,0)</f>
        <v>1000</v>
      </c>
    </row>
    <row r="559" customFormat="false" ht="13" hidden="false" customHeight="false" outlineLevel="0" collapsed="false">
      <c r="A559" s="77" t="s">
        <v>1287</v>
      </c>
      <c r="C559" s="77" t="n">
        <v>4</v>
      </c>
      <c r="D559" s="77" t="n">
        <v>4281</v>
      </c>
      <c r="E559" s="78" t="s">
        <v>1290</v>
      </c>
      <c r="F559" s="78" t="s">
        <v>11493</v>
      </c>
      <c r="G559" s="77" t="n">
        <v>5</v>
      </c>
      <c r="H559" s="77" t="n">
        <f aca="false">G559</f>
        <v>5</v>
      </c>
      <c r="I559" s="77" t="n">
        <v>120</v>
      </c>
      <c r="J559" s="77" t="n">
        <v>40</v>
      </c>
      <c r="K559" s="96" t="s">
        <v>10559</v>
      </c>
      <c r="L559" s="77" t="n">
        <v>1871</v>
      </c>
      <c r="M559" s="77" t="n">
        <v>19871</v>
      </c>
      <c r="N559" s="77" t="n">
        <v>150</v>
      </c>
      <c r="O559" s="77" t="n">
        <v>150</v>
      </c>
      <c r="P559" s="97" t="s">
        <v>10560</v>
      </c>
      <c r="Q559" s="80"/>
      <c r="R559" s="78" t="s">
        <v>11494</v>
      </c>
      <c r="S559" s="77" t="n">
        <v>2</v>
      </c>
      <c r="T559" s="77" t="n">
        <v>120</v>
      </c>
      <c r="U559" s="77" t="n">
        <v>460</v>
      </c>
      <c r="V559" s="77" t="n">
        <f aca="false">VLOOKUP(R559,[1]LNCEL!$H$15:$Q$4288,8,0)</f>
        <v>1700</v>
      </c>
      <c r="W559" s="77" t="n">
        <f aca="false">VLOOKUP(R559,[1]LNCEL!$H$15:$Q$4288,9,0)</f>
        <v>19700</v>
      </c>
      <c r="X559" s="77" t="n">
        <v>200</v>
      </c>
      <c r="Y559" s="77" t="n">
        <v>200</v>
      </c>
      <c r="Z559" s="77" t="n">
        <f aca="false">VLOOKUP(R559,[1]LNCEL!$H$15:$Q$4288,10,0)</f>
        <v>1000</v>
      </c>
    </row>
    <row r="560" customFormat="false" ht="13" hidden="false" customHeight="false" outlineLevel="0" collapsed="false">
      <c r="A560" s="77" t="s">
        <v>1287</v>
      </c>
      <c r="C560" s="77" t="n">
        <v>4</v>
      </c>
      <c r="D560" s="77" t="n">
        <v>4281</v>
      </c>
      <c r="E560" s="78" t="s">
        <v>1290</v>
      </c>
      <c r="F560" s="78" t="s">
        <v>11495</v>
      </c>
      <c r="G560" s="77" t="n">
        <v>6</v>
      </c>
      <c r="H560" s="77" t="n">
        <f aca="false">G560</f>
        <v>6</v>
      </c>
      <c r="I560" s="77" t="n">
        <v>240</v>
      </c>
      <c r="J560" s="77" t="n">
        <v>40</v>
      </c>
      <c r="K560" s="96" t="s">
        <v>10559</v>
      </c>
      <c r="L560" s="77" t="n">
        <v>1871</v>
      </c>
      <c r="M560" s="77" t="n">
        <v>19871</v>
      </c>
      <c r="N560" s="77" t="n">
        <v>150</v>
      </c>
      <c r="O560" s="77" t="n">
        <v>150</v>
      </c>
      <c r="P560" s="97" t="s">
        <v>10560</v>
      </c>
      <c r="Q560" s="80"/>
      <c r="R560" s="78" t="s">
        <v>11496</v>
      </c>
      <c r="S560" s="77" t="n">
        <v>3</v>
      </c>
      <c r="T560" s="77" t="n">
        <v>240</v>
      </c>
      <c r="U560" s="77" t="n">
        <v>460</v>
      </c>
      <c r="V560" s="77" t="n">
        <f aca="false">VLOOKUP(R560,[1]LNCEL!$H$15:$Q$4288,8,0)</f>
        <v>1700</v>
      </c>
      <c r="W560" s="77" t="n">
        <f aca="false">VLOOKUP(R560,[1]LNCEL!$H$15:$Q$4288,9,0)</f>
        <v>19700</v>
      </c>
      <c r="X560" s="77" t="n">
        <v>200</v>
      </c>
      <c r="Y560" s="77" t="n">
        <v>200</v>
      </c>
      <c r="Z560" s="77" t="n">
        <f aca="false">VLOOKUP(R560,[1]LNCEL!$H$15:$Q$4288,10,0)</f>
        <v>1000</v>
      </c>
    </row>
    <row r="561" customFormat="false" ht="13" hidden="false" customHeight="false" outlineLevel="0" collapsed="false">
      <c r="A561" s="77" t="s">
        <v>1209</v>
      </c>
      <c r="C561" s="77" t="n">
        <v>4</v>
      </c>
      <c r="D561" s="77" t="n">
        <v>4405</v>
      </c>
      <c r="E561" s="78" t="s">
        <v>1212</v>
      </c>
      <c r="F561" s="78" t="s">
        <v>11497</v>
      </c>
      <c r="G561" s="77" t="n">
        <v>4</v>
      </c>
      <c r="H561" s="77" t="n">
        <f aca="false">G561</f>
        <v>4</v>
      </c>
      <c r="I561" s="77" t="n">
        <v>140</v>
      </c>
      <c r="J561" s="77" t="n">
        <v>40</v>
      </c>
      <c r="K561" s="96" t="s">
        <v>10559</v>
      </c>
      <c r="L561" s="77" t="n">
        <v>1871</v>
      </c>
      <c r="M561" s="77" t="n">
        <v>19871</v>
      </c>
      <c r="N561" s="77" t="n">
        <v>150</v>
      </c>
      <c r="O561" s="77" t="n">
        <v>150</v>
      </c>
      <c r="P561" s="97" t="s">
        <v>10560</v>
      </c>
      <c r="Q561" s="80"/>
      <c r="R561" s="78" t="s">
        <v>11498</v>
      </c>
      <c r="S561" s="77" t="n">
        <v>1</v>
      </c>
      <c r="T561" s="77" t="n">
        <v>140</v>
      </c>
      <c r="U561" s="77" t="n">
        <v>460</v>
      </c>
      <c r="V561" s="77" t="n">
        <f aca="false">VLOOKUP(R561,[1]LNCEL!$H$15:$Q$4288,8,0)</f>
        <v>1700</v>
      </c>
      <c r="W561" s="77" t="n">
        <f aca="false">VLOOKUP(R561,[1]LNCEL!$H$15:$Q$4288,9,0)</f>
        <v>19700</v>
      </c>
      <c r="X561" s="77" t="n">
        <v>200</v>
      </c>
      <c r="Y561" s="77" t="n">
        <v>200</v>
      </c>
      <c r="Z561" s="77" t="n">
        <f aca="false">VLOOKUP(R561,[1]LNCEL!$H$15:$Q$4288,10,0)</f>
        <v>1000</v>
      </c>
    </row>
    <row r="562" customFormat="false" ht="13" hidden="false" customHeight="false" outlineLevel="0" collapsed="false">
      <c r="A562" s="77" t="s">
        <v>1209</v>
      </c>
      <c r="C562" s="77" t="n">
        <v>4</v>
      </c>
      <c r="D562" s="77" t="n">
        <v>4405</v>
      </c>
      <c r="E562" s="78" t="s">
        <v>1212</v>
      </c>
      <c r="F562" s="78" t="s">
        <v>11499</v>
      </c>
      <c r="G562" s="77" t="n">
        <v>5</v>
      </c>
      <c r="H562" s="77" t="n">
        <f aca="false">G562</f>
        <v>5</v>
      </c>
      <c r="I562" s="77" t="n">
        <v>200</v>
      </c>
      <c r="J562" s="77" t="n">
        <v>40</v>
      </c>
      <c r="K562" s="96" t="s">
        <v>10559</v>
      </c>
      <c r="L562" s="77" t="n">
        <v>1871</v>
      </c>
      <c r="M562" s="77" t="n">
        <v>19871</v>
      </c>
      <c r="N562" s="77" t="n">
        <v>150</v>
      </c>
      <c r="O562" s="77" t="n">
        <v>150</v>
      </c>
      <c r="P562" s="97" t="s">
        <v>10560</v>
      </c>
      <c r="Q562" s="80"/>
      <c r="R562" s="78" t="s">
        <v>11500</v>
      </c>
      <c r="S562" s="77" t="n">
        <v>2</v>
      </c>
      <c r="T562" s="77" t="n">
        <v>200</v>
      </c>
      <c r="U562" s="77" t="n">
        <v>460</v>
      </c>
      <c r="V562" s="77" t="n">
        <f aca="false">VLOOKUP(R562,[1]LNCEL!$H$15:$Q$4288,8,0)</f>
        <v>1700</v>
      </c>
      <c r="W562" s="77" t="n">
        <f aca="false">VLOOKUP(R562,[1]LNCEL!$H$15:$Q$4288,9,0)</f>
        <v>19700</v>
      </c>
      <c r="X562" s="77" t="n">
        <v>200</v>
      </c>
      <c r="Y562" s="77" t="n">
        <v>200</v>
      </c>
      <c r="Z562" s="77" t="n">
        <f aca="false">VLOOKUP(R562,[1]LNCEL!$H$15:$Q$4288,10,0)</f>
        <v>1000</v>
      </c>
    </row>
    <row r="563" customFormat="false" ht="13" hidden="false" customHeight="false" outlineLevel="0" collapsed="false">
      <c r="A563" s="77" t="s">
        <v>1209</v>
      </c>
      <c r="C563" s="77" t="n">
        <v>4</v>
      </c>
      <c r="D563" s="77" t="n">
        <v>4405</v>
      </c>
      <c r="E563" s="78" t="s">
        <v>1212</v>
      </c>
      <c r="F563" s="78" t="s">
        <v>11501</v>
      </c>
      <c r="G563" s="77" t="n">
        <v>6</v>
      </c>
      <c r="H563" s="77" t="n">
        <f aca="false">G563</f>
        <v>6</v>
      </c>
      <c r="I563" s="77" t="n">
        <v>320</v>
      </c>
      <c r="J563" s="77" t="n">
        <v>40</v>
      </c>
      <c r="K563" s="96" t="s">
        <v>10559</v>
      </c>
      <c r="L563" s="77" t="n">
        <v>1871</v>
      </c>
      <c r="M563" s="77" t="n">
        <v>19871</v>
      </c>
      <c r="N563" s="77" t="n">
        <v>150</v>
      </c>
      <c r="O563" s="77" t="n">
        <v>150</v>
      </c>
      <c r="P563" s="97" t="s">
        <v>10560</v>
      </c>
      <c r="Q563" s="80"/>
      <c r="R563" s="78" t="s">
        <v>11502</v>
      </c>
      <c r="S563" s="77" t="n">
        <v>3</v>
      </c>
      <c r="T563" s="77" t="n">
        <v>320</v>
      </c>
      <c r="U563" s="77" t="n">
        <v>460</v>
      </c>
      <c r="V563" s="77" t="n">
        <f aca="false">VLOOKUP(R563,[1]LNCEL!$H$15:$Q$4288,8,0)</f>
        <v>1700</v>
      </c>
      <c r="W563" s="77" t="n">
        <f aca="false">VLOOKUP(R563,[1]LNCEL!$H$15:$Q$4288,9,0)</f>
        <v>19700</v>
      </c>
      <c r="X563" s="77" t="n">
        <v>200</v>
      </c>
      <c r="Y563" s="77" t="n">
        <v>200</v>
      </c>
      <c r="Z563" s="77" t="n">
        <f aca="false">VLOOKUP(R563,[1]LNCEL!$H$15:$Q$4288,10,0)</f>
        <v>1000</v>
      </c>
    </row>
    <row r="564" customFormat="false" ht="13" hidden="false" customHeight="false" outlineLevel="0" collapsed="false">
      <c r="A564" s="77" t="s">
        <v>1232</v>
      </c>
      <c r="C564" s="77" t="n">
        <v>4</v>
      </c>
      <c r="D564" s="77" t="n">
        <v>4541</v>
      </c>
      <c r="E564" s="78" t="s">
        <v>1235</v>
      </c>
      <c r="F564" s="78" t="s">
        <v>11503</v>
      </c>
      <c r="G564" s="77" t="n">
        <v>4</v>
      </c>
      <c r="H564" s="77" t="n">
        <f aca="false">G564</f>
        <v>4</v>
      </c>
      <c r="I564" s="77" t="n">
        <v>0</v>
      </c>
      <c r="J564" s="77" t="n">
        <v>40</v>
      </c>
      <c r="K564" s="96" t="s">
        <v>10559</v>
      </c>
      <c r="L564" s="77" t="n">
        <v>1871</v>
      </c>
      <c r="M564" s="77" t="n">
        <v>19871</v>
      </c>
      <c r="N564" s="77" t="n">
        <v>150</v>
      </c>
      <c r="O564" s="77" t="n">
        <v>150</v>
      </c>
      <c r="P564" s="97" t="s">
        <v>10560</v>
      </c>
      <c r="Q564" s="80"/>
      <c r="R564" s="78" t="s">
        <v>11504</v>
      </c>
      <c r="S564" s="77" t="n">
        <v>1</v>
      </c>
      <c r="T564" s="77" t="n">
        <v>0</v>
      </c>
      <c r="U564" s="77" t="n">
        <v>430</v>
      </c>
      <c r="V564" s="77" t="n">
        <f aca="false">VLOOKUP(R564,[1]LNCEL!$H$15:$Q$4288,8,0)</f>
        <v>1700</v>
      </c>
      <c r="W564" s="77" t="n">
        <f aca="false">VLOOKUP(R564,[1]LNCEL!$H$15:$Q$4288,9,0)</f>
        <v>19700</v>
      </c>
      <c r="X564" s="77" t="n">
        <v>200</v>
      </c>
      <c r="Y564" s="77" t="n">
        <v>200</v>
      </c>
      <c r="Z564" s="77" t="n">
        <f aca="false">VLOOKUP(R564,[1]LNCEL!$H$15:$Q$4288,10,0)</f>
        <v>1300</v>
      </c>
    </row>
    <row r="565" customFormat="false" ht="13" hidden="false" customHeight="false" outlineLevel="0" collapsed="false">
      <c r="A565" s="77" t="s">
        <v>1232</v>
      </c>
      <c r="C565" s="77" t="n">
        <v>4</v>
      </c>
      <c r="D565" s="77" t="n">
        <v>4541</v>
      </c>
      <c r="E565" s="78" t="s">
        <v>1235</v>
      </c>
      <c r="F565" s="78" t="s">
        <v>11505</v>
      </c>
      <c r="G565" s="77" t="n">
        <v>5</v>
      </c>
      <c r="H565" s="77" t="n">
        <f aca="false">G565</f>
        <v>5</v>
      </c>
      <c r="I565" s="77" t="n">
        <v>130</v>
      </c>
      <c r="J565" s="77" t="n">
        <v>40</v>
      </c>
      <c r="K565" s="96" t="s">
        <v>10559</v>
      </c>
      <c r="L565" s="77" t="n">
        <v>1871</v>
      </c>
      <c r="M565" s="77" t="n">
        <v>19871</v>
      </c>
      <c r="N565" s="77" t="n">
        <v>150</v>
      </c>
      <c r="O565" s="77" t="n">
        <v>150</v>
      </c>
      <c r="P565" s="97" t="s">
        <v>10560</v>
      </c>
      <c r="Q565" s="80"/>
      <c r="R565" s="78" t="s">
        <v>11506</v>
      </c>
      <c r="S565" s="77" t="n">
        <v>2</v>
      </c>
      <c r="T565" s="77" t="n">
        <v>130</v>
      </c>
      <c r="U565" s="77" t="n">
        <v>430</v>
      </c>
      <c r="V565" s="77" t="n">
        <f aca="false">VLOOKUP(R565,[1]LNCEL!$H$15:$Q$4288,8,0)</f>
        <v>1700</v>
      </c>
      <c r="W565" s="77" t="n">
        <f aca="false">VLOOKUP(R565,[1]LNCEL!$H$15:$Q$4288,9,0)</f>
        <v>19700</v>
      </c>
      <c r="X565" s="77" t="n">
        <v>200</v>
      </c>
      <c r="Y565" s="77" t="n">
        <v>200</v>
      </c>
      <c r="Z565" s="77" t="n">
        <f aca="false">VLOOKUP(R565,[1]LNCEL!$H$15:$Q$4288,10,0)</f>
        <v>1300</v>
      </c>
    </row>
    <row r="566" customFormat="false" ht="13" hidden="false" customHeight="false" outlineLevel="0" collapsed="false">
      <c r="A566" s="77" t="s">
        <v>1232</v>
      </c>
      <c r="C566" s="77" t="n">
        <v>4</v>
      </c>
      <c r="D566" s="77" t="n">
        <v>4541</v>
      </c>
      <c r="E566" s="78" t="s">
        <v>1235</v>
      </c>
      <c r="F566" s="78" t="s">
        <v>11507</v>
      </c>
      <c r="G566" s="77" t="n">
        <v>6</v>
      </c>
      <c r="H566" s="77" t="n">
        <f aca="false">G566</f>
        <v>6</v>
      </c>
      <c r="I566" s="77" t="n">
        <v>250</v>
      </c>
      <c r="J566" s="77" t="n">
        <v>40</v>
      </c>
      <c r="K566" s="96" t="s">
        <v>10559</v>
      </c>
      <c r="L566" s="77" t="n">
        <v>1871</v>
      </c>
      <c r="M566" s="77" t="n">
        <v>19871</v>
      </c>
      <c r="N566" s="77" t="n">
        <v>150</v>
      </c>
      <c r="O566" s="77" t="n">
        <v>150</v>
      </c>
      <c r="P566" s="97" t="s">
        <v>10560</v>
      </c>
      <c r="Q566" s="80"/>
      <c r="R566" s="78" t="s">
        <v>11508</v>
      </c>
      <c r="S566" s="77" t="n">
        <v>3</v>
      </c>
      <c r="T566" s="77" t="n">
        <v>250</v>
      </c>
      <c r="U566" s="77" t="n">
        <v>430</v>
      </c>
      <c r="V566" s="77" t="n">
        <f aca="false">VLOOKUP(R566,[1]LNCEL!$H$15:$Q$4288,8,0)</f>
        <v>1700</v>
      </c>
      <c r="W566" s="77" t="n">
        <f aca="false">VLOOKUP(R566,[1]LNCEL!$H$15:$Q$4288,9,0)</f>
        <v>19700</v>
      </c>
      <c r="X566" s="77" t="n">
        <v>200</v>
      </c>
      <c r="Y566" s="77" t="n">
        <v>200</v>
      </c>
      <c r="Z566" s="77" t="n">
        <f aca="false">VLOOKUP(R566,[1]LNCEL!$H$15:$Q$4288,10,0)</f>
        <v>1300</v>
      </c>
    </row>
    <row r="567" customFormat="false" ht="13" hidden="false" customHeight="false" outlineLevel="0" collapsed="false">
      <c r="A567" s="77" t="s">
        <v>1310</v>
      </c>
      <c r="C567" s="77" t="n">
        <v>4</v>
      </c>
      <c r="D567" s="77" t="n">
        <v>4637</v>
      </c>
      <c r="E567" s="78" t="s">
        <v>1313</v>
      </c>
      <c r="F567" s="78" t="s">
        <v>11509</v>
      </c>
      <c r="G567" s="77" t="n">
        <v>4</v>
      </c>
      <c r="H567" s="77" t="n">
        <f aca="false">G567</f>
        <v>4</v>
      </c>
      <c r="I567" s="77" t="n">
        <v>0</v>
      </c>
      <c r="J567" s="77" t="n">
        <v>40</v>
      </c>
      <c r="K567" s="96" t="s">
        <v>10559</v>
      </c>
      <c r="L567" s="77" t="n">
        <v>1871</v>
      </c>
      <c r="M567" s="77" t="n">
        <v>19871</v>
      </c>
      <c r="N567" s="77" t="n">
        <v>150</v>
      </c>
      <c r="O567" s="77" t="n">
        <v>150</v>
      </c>
      <c r="P567" s="97" t="s">
        <v>10560</v>
      </c>
      <c r="Q567" s="80"/>
      <c r="R567" s="78" t="s">
        <v>11510</v>
      </c>
      <c r="S567" s="77" t="n">
        <v>1</v>
      </c>
      <c r="T567" s="77" t="n">
        <v>0</v>
      </c>
      <c r="U567" s="77" t="n">
        <v>430</v>
      </c>
      <c r="V567" s="77" t="n">
        <f aca="false">VLOOKUP(R567,[1]LNCEL!$H$15:$Q$4288,8,0)</f>
        <v>1700</v>
      </c>
      <c r="W567" s="77" t="n">
        <f aca="false">VLOOKUP(R567,[1]LNCEL!$H$15:$Q$4288,9,0)</f>
        <v>19700</v>
      </c>
      <c r="X567" s="77" t="n">
        <v>200</v>
      </c>
      <c r="Y567" s="77" t="n">
        <v>200</v>
      </c>
      <c r="Z567" s="77" t="n">
        <f aca="false">VLOOKUP(R567,[1]LNCEL!$H$15:$Q$4288,10,0)</f>
        <v>1300</v>
      </c>
    </row>
    <row r="568" customFormat="false" ht="13" hidden="false" customHeight="false" outlineLevel="0" collapsed="false">
      <c r="A568" s="77" t="s">
        <v>1310</v>
      </c>
      <c r="C568" s="77" t="n">
        <v>4</v>
      </c>
      <c r="D568" s="77" t="n">
        <v>4637</v>
      </c>
      <c r="E568" s="78" t="s">
        <v>1313</v>
      </c>
      <c r="F568" s="78" t="s">
        <v>11511</v>
      </c>
      <c r="G568" s="77" t="n">
        <v>5</v>
      </c>
      <c r="H568" s="77" t="n">
        <f aca="false">G568</f>
        <v>5</v>
      </c>
      <c r="I568" s="77" t="n">
        <v>120</v>
      </c>
      <c r="J568" s="77" t="n">
        <v>40</v>
      </c>
      <c r="K568" s="96" t="s">
        <v>10559</v>
      </c>
      <c r="L568" s="77" t="n">
        <v>1871</v>
      </c>
      <c r="M568" s="77" t="n">
        <v>19871</v>
      </c>
      <c r="N568" s="77" t="n">
        <v>150</v>
      </c>
      <c r="O568" s="77" t="n">
        <v>150</v>
      </c>
      <c r="P568" s="97" t="s">
        <v>10560</v>
      </c>
      <c r="Q568" s="80"/>
      <c r="R568" s="78" t="s">
        <v>11512</v>
      </c>
      <c r="S568" s="77" t="n">
        <v>2</v>
      </c>
      <c r="T568" s="77" t="n">
        <v>120</v>
      </c>
      <c r="U568" s="77" t="n">
        <v>430</v>
      </c>
      <c r="V568" s="77" t="n">
        <f aca="false">VLOOKUP(R568,[1]LNCEL!$H$15:$Q$4288,8,0)</f>
        <v>1700</v>
      </c>
      <c r="W568" s="77" t="n">
        <f aca="false">VLOOKUP(R568,[1]LNCEL!$H$15:$Q$4288,9,0)</f>
        <v>19700</v>
      </c>
      <c r="X568" s="77" t="n">
        <v>200</v>
      </c>
      <c r="Y568" s="77" t="n">
        <v>200</v>
      </c>
      <c r="Z568" s="77" t="n">
        <f aca="false">VLOOKUP(R568,[1]LNCEL!$H$15:$Q$4288,10,0)</f>
        <v>1300</v>
      </c>
    </row>
    <row r="569" customFormat="false" ht="13" hidden="false" customHeight="false" outlineLevel="0" collapsed="false">
      <c r="A569" s="77" t="s">
        <v>1310</v>
      </c>
      <c r="C569" s="77" t="n">
        <v>4</v>
      </c>
      <c r="D569" s="77" t="n">
        <v>4637</v>
      </c>
      <c r="E569" s="78" t="s">
        <v>1313</v>
      </c>
      <c r="F569" s="78" t="s">
        <v>11513</v>
      </c>
      <c r="G569" s="77" t="n">
        <v>6</v>
      </c>
      <c r="H569" s="77" t="n">
        <f aca="false">G569</f>
        <v>6</v>
      </c>
      <c r="I569" s="77" t="n">
        <v>240</v>
      </c>
      <c r="J569" s="77" t="n">
        <v>40</v>
      </c>
      <c r="K569" s="96" t="s">
        <v>10559</v>
      </c>
      <c r="L569" s="77" t="n">
        <v>1871</v>
      </c>
      <c r="M569" s="77" t="n">
        <v>19871</v>
      </c>
      <c r="N569" s="77" t="n">
        <v>150</v>
      </c>
      <c r="O569" s="77" t="n">
        <v>150</v>
      </c>
      <c r="P569" s="97" t="s">
        <v>10560</v>
      </c>
      <c r="Q569" s="80"/>
      <c r="R569" s="78" t="s">
        <v>11514</v>
      </c>
      <c r="S569" s="77" t="n">
        <v>3</v>
      </c>
      <c r="T569" s="77" t="n">
        <v>240</v>
      </c>
      <c r="U569" s="77" t="n">
        <v>430</v>
      </c>
      <c r="V569" s="77" t="n">
        <f aca="false">VLOOKUP(R569,[1]LNCEL!$H$15:$Q$4288,8,0)</f>
        <v>1700</v>
      </c>
      <c r="W569" s="77" t="n">
        <f aca="false">VLOOKUP(R569,[1]LNCEL!$H$15:$Q$4288,9,0)</f>
        <v>19700</v>
      </c>
      <c r="X569" s="77" t="n">
        <v>200</v>
      </c>
      <c r="Y569" s="77" t="n">
        <v>200</v>
      </c>
      <c r="Z569" s="77" t="n">
        <f aca="false">VLOOKUP(R569,[1]LNCEL!$H$15:$Q$4288,10,0)</f>
        <v>1300</v>
      </c>
    </row>
    <row r="570" customFormat="false" ht="13" hidden="false" customHeight="false" outlineLevel="0" collapsed="false">
      <c r="A570" s="77" t="s">
        <v>1786</v>
      </c>
      <c r="C570" s="77" t="n">
        <v>5</v>
      </c>
      <c r="D570" s="77" t="n">
        <v>1706</v>
      </c>
      <c r="E570" s="78" t="s">
        <v>1789</v>
      </c>
      <c r="F570" s="78" t="s">
        <v>11515</v>
      </c>
      <c r="G570" s="77" t="n">
        <v>4</v>
      </c>
      <c r="H570" s="77" t="n">
        <f aca="false">G570</f>
        <v>4</v>
      </c>
      <c r="I570" s="77" t="n">
        <v>0</v>
      </c>
      <c r="J570" s="77" t="n">
        <v>40</v>
      </c>
      <c r="K570" s="96" t="s">
        <v>10559</v>
      </c>
      <c r="L570" s="77" t="n">
        <v>1871</v>
      </c>
      <c r="M570" s="77" t="n">
        <v>19871</v>
      </c>
      <c r="N570" s="77" t="n">
        <v>150</v>
      </c>
      <c r="O570" s="77" t="n">
        <v>150</v>
      </c>
      <c r="P570" s="97" t="s">
        <v>10560</v>
      </c>
      <c r="Q570" s="80"/>
      <c r="R570" s="78" t="s">
        <v>11516</v>
      </c>
      <c r="S570" s="77" t="n">
        <v>1</v>
      </c>
      <c r="T570" s="77" t="n">
        <v>0</v>
      </c>
      <c r="U570" s="77" t="n">
        <v>430</v>
      </c>
      <c r="V570" s="77" t="n">
        <f aca="false">VLOOKUP(R570,[1]LNCEL!$H$15:$Q$4288,8,0)</f>
        <v>1700</v>
      </c>
      <c r="W570" s="77" t="n">
        <f aca="false">VLOOKUP(R570,[1]LNCEL!$H$15:$Q$4288,9,0)</f>
        <v>19700</v>
      </c>
      <c r="X570" s="77" t="n">
        <v>200</v>
      </c>
      <c r="Y570" s="77" t="n">
        <v>200</v>
      </c>
      <c r="Z570" s="77" t="n">
        <f aca="false">VLOOKUP(R570,[1]LNCEL!$H$15:$Q$4288,10,0)</f>
        <v>1300</v>
      </c>
    </row>
    <row r="571" customFormat="false" ht="13" hidden="false" customHeight="false" outlineLevel="0" collapsed="false">
      <c r="A571" s="77" t="s">
        <v>1786</v>
      </c>
      <c r="C571" s="77" t="n">
        <v>5</v>
      </c>
      <c r="D571" s="77" t="n">
        <v>1706</v>
      </c>
      <c r="E571" s="78" t="s">
        <v>1789</v>
      </c>
      <c r="F571" s="78" t="s">
        <v>11517</v>
      </c>
      <c r="G571" s="77" t="n">
        <v>5</v>
      </c>
      <c r="H571" s="77" t="n">
        <f aca="false">G571</f>
        <v>5</v>
      </c>
      <c r="I571" s="77" t="n">
        <v>180</v>
      </c>
      <c r="J571" s="77" t="n">
        <v>40</v>
      </c>
      <c r="K571" s="96" t="s">
        <v>10559</v>
      </c>
      <c r="L571" s="77" t="n">
        <v>1871</v>
      </c>
      <c r="M571" s="77" t="n">
        <v>19871</v>
      </c>
      <c r="N571" s="77" t="n">
        <v>150</v>
      </c>
      <c r="O571" s="77" t="n">
        <v>150</v>
      </c>
      <c r="P571" s="97" t="s">
        <v>10560</v>
      </c>
      <c r="Q571" s="80"/>
      <c r="R571" s="78" t="s">
        <v>11518</v>
      </c>
      <c r="S571" s="77" t="n">
        <v>2</v>
      </c>
      <c r="T571" s="77" t="n">
        <v>180</v>
      </c>
      <c r="U571" s="77" t="n">
        <v>430</v>
      </c>
      <c r="V571" s="77" t="n">
        <f aca="false">VLOOKUP(R571,[1]LNCEL!$H$15:$Q$4288,8,0)</f>
        <v>1700</v>
      </c>
      <c r="W571" s="77" t="n">
        <f aca="false">VLOOKUP(R571,[1]LNCEL!$H$15:$Q$4288,9,0)</f>
        <v>19700</v>
      </c>
      <c r="X571" s="77" t="n">
        <v>200</v>
      </c>
      <c r="Y571" s="77" t="n">
        <v>200</v>
      </c>
      <c r="Z571" s="77" t="n">
        <f aca="false">VLOOKUP(R571,[1]LNCEL!$H$15:$Q$4288,10,0)</f>
        <v>1300</v>
      </c>
    </row>
    <row r="572" customFormat="false" ht="13" hidden="false" customHeight="false" outlineLevel="0" collapsed="false">
      <c r="A572" s="77" t="s">
        <v>1786</v>
      </c>
      <c r="C572" s="77" t="n">
        <v>5</v>
      </c>
      <c r="D572" s="77" t="n">
        <v>1706</v>
      </c>
      <c r="E572" s="78" t="s">
        <v>1789</v>
      </c>
      <c r="F572" s="78" t="s">
        <v>11519</v>
      </c>
      <c r="G572" s="77" t="n">
        <v>6</v>
      </c>
      <c r="H572" s="77" t="n">
        <f aca="false">G572</f>
        <v>6</v>
      </c>
      <c r="I572" s="77" t="n">
        <v>280</v>
      </c>
      <c r="J572" s="77" t="n">
        <v>40</v>
      </c>
      <c r="K572" s="96" t="s">
        <v>10559</v>
      </c>
      <c r="L572" s="77" t="n">
        <v>1871</v>
      </c>
      <c r="M572" s="77" t="n">
        <v>19871</v>
      </c>
      <c r="N572" s="77" t="n">
        <v>150</v>
      </c>
      <c r="O572" s="77" t="n">
        <v>150</v>
      </c>
      <c r="P572" s="97" t="s">
        <v>10560</v>
      </c>
      <c r="Q572" s="80"/>
      <c r="R572" s="78" t="s">
        <v>11520</v>
      </c>
      <c r="S572" s="77" t="n">
        <v>3</v>
      </c>
      <c r="T572" s="77" t="n">
        <v>280</v>
      </c>
      <c r="U572" s="77" t="n">
        <v>430</v>
      </c>
      <c r="V572" s="77" t="n">
        <f aca="false">VLOOKUP(R572,[1]LNCEL!$H$15:$Q$4288,8,0)</f>
        <v>1700</v>
      </c>
      <c r="W572" s="77" t="n">
        <f aca="false">VLOOKUP(R572,[1]LNCEL!$H$15:$Q$4288,9,0)</f>
        <v>19700</v>
      </c>
      <c r="X572" s="77" t="n">
        <v>200</v>
      </c>
      <c r="Y572" s="77" t="n">
        <v>200</v>
      </c>
      <c r="Z572" s="77" t="n">
        <f aca="false">VLOOKUP(R572,[1]LNCEL!$H$15:$Q$4288,10,0)</f>
        <v>1300</v>
      </c>
    </row>
    <row r="573" customFormat="false" ht="13" hidden="false" customHeight="false" outlineLevel="0" collapsed="false">
      <c r="A573" s="77" t="s">
        <v>1756</v>
      </c>
      <c r="C573" s="77" t="n">
        <v>5</v>
      </c>
      <c r="D573" s="77" t="n">
        <v>1709</v>
      </c>
      <c r="E573" s="78" t="s">
        <v>1759</v>
      </c>
      <c r="F573" s="78" t="s">
        <v>11521</v>
      </c>
      <c r="G573" s="77" t="n">
        <v>4</v>
      </c>
      <c r="H573" s="77" t="n">
        <f aca="false">G573</f>
        <v>4</v>
      </c>
      <c r="I573" s="77" t="n">
        <v>350</v>
      </c>
      <c r="J573" s="77" t="n">
        <v>40</v>
      </c>
      <c r="K573" s="96" t="s">
        <v>10559</v>
      </c>
      <c r="L573" s="77" t="n">
        <v>1871</v>
      </c>
      <c r="M573" s="77" t="n">
        <v>19871</v>
      </c>
      <c r="N573" s="77" t="n">
        <v>150</v>
      </c>
      <c r="O573" s="77" t="n">
        <v>150</v>
      </c>
      <c r="P573" s="97" t="s">
        <v>10560</v>
      </c>
      <c r="Q573" s="80"/>
      <c r="R573" s="78" t="s">
        <v>11522</v>
      </c>
      <c r="S573" s="77" t="n">
        <v>1</v>
      </c>
      <c r="T573" s="77" t="n">
        <v>350</v>
      </c>
      <c r="U573" s="77" t="n">
        <v>460</v>
      </c>
      <c r="V573" s="77" t="n">
        <f aca="false">VLOOKUP(R573,[1]LNCEL!$H$15:$Q$4288,8,0)</f>
        <v>1700</v>
      </c>
      <c r="W573" s="77" t="n">
        <f aca="false">VLOOKUP(R573,[1]LNCEL!$H$15:$Q$4288,9,0)</f>
        <v>19700</v>
      </c>
      <c r="X573" s="77" t="n">
        <v>200</v>
      </c>
      <c r="Y573" s="77" t="n">
        <v>200</v>
      </c>
      <c r="Z573" s="77" t="n">
        <f aca="false">VLOOKUP(R573,[1]LNCEL!$H$15:$Q$4288,10,0)</f>
        <v>1000</v>
      </c>
    </row>
    <row r="574" customFormat="false" ht="13" hidden="false" customHeight="false" outlineLevel="0" collapsed="false">
      <c r="A574" s="77" t="s">
        <v>1756</v>
      </c>
      <c r="C574" s="77" t="n">
        <v>5</v>
      </c>
      <c r="D574" s="77" t="n">
        <v>1709</v>
      </c>
      <c r="E574" s="78" t="s">
        <v>1759</v>
      </c>
      <c r="F574" s="78" t="s">
        <v>11523</v>
      </c>
      <c r="G574" s="77" t="n">
        <v>5</v>
      </c>
      <c r="H574" s="77" t="n">
        <f aca="false">G574</f>
        <v>5</v>
      </c>
      <c r="I574" s="77" t="n">
        <v>140</v>
      </c>
      <c r="J574" s="77" t="n">
        <v>40</v>
      </c>
      <c r="K574" s="96" t="s">
        <v>10559</v>
      </c>
      <c r="L574" s="77" t="n">
        <v>1871</v>
      </c>
      <c r="M574" s="77" t="n">
        <v>19871</v>
      </c>
      <c r="N574" s="77" t="n">
        <v>150</v>
      </c>
      <c r="O574" s="77" t="n">
        <v>150</v>
      </c>
      <c r="P574" s="97" t="s">
        <v>10560</v>
      </c>
      <c r="Q574" s="80"/>
      <c r="R574" s="78" t="s">
        <v>11524</v>
      </c>
      <c r="S574" s="77" t="n">
        <v>2</v>
      </c>
      <c r="T574" s="77" t="n">
        <v>140</v>
      </c>
      <c r="U574" s="77" t="n">
        <v>460</v>
      </c>
      <c r="V574" s="77" t="n">
        <f aca="false">VLOOKUP(R574,[1]LNCEL!$H$15:$Q$4288,8,0)</f>
        <v>1700</v>
      </c>
      <c r="W574" s="77" t="n">
        <f aca="false">VLOOKUP(R574,[1]LNCEL!$H$15:$Q$4288,9,0)</f>
        <v>19700</v>
      </c>
      <c r="X574" s="77" t="n">
        <v>200</v>
      </c>
      <c r="Y574" s="77" t="n">
        <v>200</v>
      </c>
      <c r="Z574" s="77" t="n">
        <f aca="false">VLOOKUP(R574,[1]LNCEL!$H$15:$Q$4288,10,0)</f>
        <v>1000</v>
      </c>
    </row>
    <row r="575" customFormat="false" ht="13" hidden="false" customHeight="false" outlineLevel="0" collapsed="false">
      <c r="A575" s="77" t="s">
        <v>1756</v>
      </c>
      <c r="C575" s="77" t="n">
        <v>5</v>
      </c>
      <c r="D575" s="77" t="n">
        <v>1709</v>
      </c>
      <c r="E575" s="78" t="s">
        <v>1759</v>
      </c>
      <c r="F575" s="78" t="s">
        <v>11525</v>
      </c>
      <c r="G575" s="77" t="n">
        <v>6</v>
      </c>
      <c r="H575" s="77" t="n">
        <f aca="false">G575</f>
        <v>6</v>
      </c>
      <c r="I575" s="77" t="n">
        <v>260</v>
      </c>
      <c r="J575" s="77" t="n">
        <v>40</v>
      </c>
      <c r="K575" s="96" t="s">
        <v>10559</v>
      </c>
      <c r="L575" s="77" t="n">
        <v>1871</v>
      </c>
      <c r="M575" s="77" t="n">
        <v>19871</v>
      </c>
      <c r="N575" s="77" t="n">
        <v>150</v>
      </c>
      <c r="O575" s="77" t="n">
        <v>150</v>
      </c>
      <c r="P575" s="97" t="s">
        <v>10560</v>
      </c>
      <c r="Q575" s="80"/>
      <c r="R575" s="78" t="s">
        <v>11526</v>
      </c>
      <c r="S575" s="77" t="n">
        <v>3</v>
      </c>
      <c r="T575" s="77" t="n">
        <v>260</v>
      </c>
      <c r="U575" s="77" t="n">
        <v>460</v>
      </c>
      <c r="V575" s="77" t="n">
        <f aca="false">VLOOKUP(R575,[1]LNCEL!$H$15:$Q$4288,8,0)</f>
        <v>1700</v>
      </c>
      <c r="W575" s="77" t="n">
        <f aca="false">VLOOKUP(R575,[1]LNCEL!$H$15:$Q$4288,9,0)</f>
        <v>19700</v>
      </c>
      <c r="X575" s="77" t="n">
        <v>200</v>
      </c>
      <c r="Y575" s="77" t="n">
        <v>200</v>
      </c>
      <c r="Z575" s="77" t="n">
        <f aca="false">VLOOKUP(R575,[1]LNCEL!$H$15:$Q$4288,10,0)</f>
        <v>1000</v>
      </c>
    </row>
    <row r="576" customFormat="false" ht="13" hidden="false" customHeight="false" outlineLevel="0" collapsed="false">
      <c r="A576" s="77" t="s">
        <v>1541</v>
      </c>
      <c r="C576" s="77" t="n">
        <v>5</v>
      </c>
      <c r="D576" s="77" t="n">
        <v>1712</v>
      </c>
      <c r="E576" s="78" t="s">
        <v>1544</v>
      </c>
      <c r="F576" s="78" t="s">
        <v>11527</v>
      </c>
      <c r="G576" s="77" t="n">
        <v>4</v>
      </c>
      <c r="H576" s="77" t="n">
        <f aca="false">G576</f>
        <v>4</v>
      </c>
      <c r="I576" s="77" t="n">
        <v>40</v>
      </c>
      <c r="J576" s="77" t="n">
        <v>40</v>
      </c>
      <c r="K576" s="96" t="s">
        <v>10559</v>
      </c>
      <c r="L576" s="77" t="n">
        <v>1871</v>
      </c>
      <c r="M576" s="77" t="n">
        <v>19871</v>
      </c>
      <c r="N576" s="77" t="n">
        <v>150</v>
      </c>
      <c r="O576" s="77" t="n">
        <v>150</v>
      </c>
      <c r="P576" s="97" t="s">
        <v>10560</v>
      </c>
      <c r="Q576" s="80"/>
      <c r="R576" s="78" t="s">
        <v>11528</v>
      </c>
      <c r="S576" s="77" t="n">
        <v>1</v>
      </c>
      <c r="T576" s="77" t="n">
        <v>40</v>
      </c>
      <c r="U576" s="77" t="n">
        <v>460</v>
      </c>
      <c r="V576" s="77" t="n">
        <f aca="false">VLOOKUP(R576,[1]LNCEL!$H$15:$Q$4288,8,0)</f>
        <v>1700</v>
      </c>
      <c r="W576" s="77" t="n">
        <f aca="false">VLOOKUP(R576,[1]LNCEL!$H$15:$Q$4288,9,0)</f>
        <v>19700</v>
      </c>
      <c r="X576" s="77" t="n">
        <v>200</v>
      </c>
      <c r="Y576" s="77" t="n">
        <v>200</v>
      </c>
      <c r="Z576" s="77" t="n">
        <f aca="false">VLOOKUP(R576,[1]LNCEL!$H$15:$Q$4288,10,0)</f>
        <v>1000</v>
      </c>
    </row>
    <row r="577" customFormat="false" ht="13" hidden="false" customHeight="false" outlineLevel="0" collapsed="false">
      <c r="A577" s="77" t="s">
        <v>1541</v>
      </c>
      <c r="C577" s="77" t="n">
        <v>5</v>
      </c>
      <c r="D577" s="77" t="n">
        <v>1712</v>
      </c>
      <c r="E577" s="78" t="s">
        <v>1544</v>
      </c>
      <c r="F577" s="78" t="s">
        <v>11529</v>
      </c>
      <c r="G577" s="77" t="n">
        <v>5</v>
      </c>
      <c r="H577" s="77" t="n">
        <f aca="false">G577</f>
        <v>5</v>
      </c>
      <c r="I577" s="77" t="n">
        <v>140</v>
      </c>
      <c r="J577" s="77" t="n">
        <v>40</v>
      </c>
      <c r="K577" s="96" t="s">
        <v>10559</v>
      </c>
      <c r="L577" s="77" t="n">
        <v>1871</v>
      </c>
      <c r="M577" s="77" t="n">
        <v>19871</v>
      </c>
      <c r="N577" s="77" t="n">
        <v>150</v>
      </c>
      <c r="O577" s="77" t="n">
        <v>150</v>
      </c>
      <c r="P577" s="97" t="s">
        <v>10560</v>
      </c>
      <c r="Q577" s="80"/>
      <c r="R577" s="78" t="s">
        <v>11530</v>
      </c>
      <c r="S577" s="77" t="n">
        <v>2</v>
      </c>
      <c r="T577" s="77" t="n">
        <v>140</v>
      </c>
      <c r="U577" s="77" t="n">
        <v>460</v>
      </c>
      <c r="V577" s="77" t="n">
        <f aca="false">VLOOKUP(R577,[1]LNCEL!$H$15:$Q$4288,8,0)</f>
        <v>1700</v>
      </c>
      <c r="W577" s="77" t="n">
        <f aca="false">VLOOKUP(R577,[1]LNCEL!$H$15:$Q$4288,9,0)</f>
        <v>19700</v>
      </c>
      <c r="X577" s="77" t="n">
        <v>200</v>
      </c>
      <c r="Y577" s="77" t="n">
        <v>200</v>
      </c>
      <c r="Z577" s="77" t="n">
        <f aca="false">VLOOKUP(R577,[1]LNCEL!$H$15:$Q$4288,10,0)</f>
        <v>1000</v>
      </c>
    </row>
    <row r="578" customFormat="false" ht="13" hidden="false" customHeight="false" outlineLevel="0" collapsed="false">
      <c r="A578" s="77" t="s">
        <v>1541</v>
      </c>
      <c r="C578" s="77" t="n">
        <v>5</v>
      </c>
      <c r="D578" s="77" t="n">
        <v>1712</v>
      </c>
      <c r="E578" s="78" t="s">
        <v>1544</v>
      </c>
      <c r="F578" s="78" t="s">
        <v>11531</v>
      </c>
      <c r="G578" s="77" t="n">
        <v>6</v>
      </c>
      <c r="H578" s="77" t="n">
        <f aca="false">G578</f>
        <v>6</v>
      </c>
      <c r="I578" s="77" t="n">
        <v>220</v>
      </c>
      <c r="J578" s="77" t="n">
        <v>40</v>
      </c>
      <c r="K578" s="96" t="s">
        <v>10559</v>
      </c>
      <c r="L578" s="77" t="n">
        <v>1871</v>
      </c>
      <c r="M578" s="77" t="n">
        <v>19871</v>
      </c>
      <c r="N578" s="77" t="n">
        <v>150</v>
      </c>
      <c r="O578" s="77" t="n">
        <v>150</v>
      </c>
      <c r="P578" s="97" t="s">
        <v>10560</v>
      </c>
      <c r="Q578" s="80"/>
      <c r="R578" s="78" t="s">
        <v>11532</v>
      </c>
      <c r="S578" s="77" t="n">
        <v>3</v>
      </c>
      <c r="T578" s="77" t="n">
        <v>220</v>
      </c>
      <c r="U578" s="77" t="n">
        <v>460</v>
      </c>
      <c r="V578" s="77" t="n">
        <f aca="false">VLOOKUP(R578,[1]LNCEL!$H$15:$Q$4288,8,0)</f>
        <v>1700</v>
      </c>
      <c r="W578" s="77" t="n">
        <f aca="false">VLOOKUP(R578,[1]LNCEL!$H$15:$Q$4288,9,0)</f>
        <v>19700</v>
      </c>
      <c r="X578" s="77" t="n">
        <v>200</v>
      </c>
      <c r="Y578" s="77" t="n">
        <v>200</v>
      </c>
      <c r="Z578" s="77" t="n">
        <f aca="false">VLOOKUP(R578,[1]LNCEL!$H$15:$Q$4288,10,0)</f>
        <v>1000</v>
      </c>
    </row>
    <row r="579" customFormat="false" ht="13" hidden="false" customHeight="false" outlineLevel="0" collapsed="false">
      <c r="A579" s="77" t="s">
        <v>1717</v>
      </c>
      <c r="C579" s="77" t="n">
        <v>5</v>
      </c>
      <c r="D579" s="77" t="n">
        <v>1713</v>
      </c>
      <c r="E579" s="78" t="s">
        <v>1720</v>
      </c>
      <c r="F579" s="78" t="s">
        <v>11533</v>
      </c>
      <c r="G579" s="77" t="n">
        <v>4</v>
      </c>
      <c r="H579" s="77" t="n">
        <f aca="false">G579</f>
        <v>4</v>
      </c>
      <c r="I579" s="77" t="n">
        <v>0</v>
      </c>
      <c r="J579" s="77" t="n">
        <v>40</v>
      </c>
      <c r="K579" s="96" t="s">
        <v>10559</v>
      </c>
      <c r="L579" s="77" t="n">
        <v>1871</v>
      </c>
      <c r="M579" s="77" t="n">
        <v>19871</v>
      </c>
      <c r="N579" s="77" t="n">
        <v>150</v>
      </c>
      <c r="O579" s="77" t="n">
        <v>150</v>
      </c>
      <c r="P579" s="97" t="s">
        <v>10560</v>
      </c>
      <c r="Q579" s="80"/>
      <c r="R579" s="78" t="s">
        <v>11534</v>
      </c>
      <c r="S579" s="77" t="n">
        <v>1</v>
      </c>
      <c r="T579" s="77" t="n">
        <v>0</v>
      </c>
      <c r="U579" s="77" t="n">
        <v>430</v>
      </c>
      <c r="V579" s="77" t="n">
        <f aca="false">VLOOKUP(R579,[1]LNCEL!$H$15:$Q$4288,8,0)</f>
        <v>1700</v>
      </c>
      <c r="W579" s="77" t="n">
        <f aca="false">VLOOKUP(R579,[1]LNCEL!$H$15:$Q$4288,9,0)</f>
        <v>19700</v>
      </c>
      <c r="X579" s="77" t="n">
        <v>200</v>
      </c>
      <c r="Y579" s="77" t="n">
        <v>200</v>
      </c>
      <c r="Z579" s="77" t="n">
        <f aca="false">VLOOKUP(R579,[1]LNCEL!$H$15:$Q$4288,10,0)</f>
        <v>1300</v>
      </c>
    </row>
    <row r="580" customFormat="false" ht="13" hidden="false" customHeight="false" outlineLevel="0" collapsed="false">
      <c r="A580" s="77" t="s">
        <v>1717</v>
      </c>
      <c r="C580" s="77" t="n">
        <v>5</v>
      </c>
      <c r="D580" s="77" t="n">
        <v>1713</v>
      </c>
      <c r="E580" s="78" t="s">
        <v>1720</v>
      </c>
      <c r="F580" s="78" t="s">
        <v>11535</v>
      </c>
      <c r="G580" s="77" t="n">
        <v>5</v>
      </c>
      <c r="H580" s="77" t="n">
        <f aca="false">G580</f>
        <v>5</v>
      </c>
      <c r="I580" s="77" t="n">
        <v>120</v>
      </c>
      <c r="J580" s="77" t="n">
        <v>40</v>
      </c>
      <c r="K580" s="96" t="s">
        <v>10559</v>
      </c>
      <c r="L580" s="77" t="n">
        <v>1871</v>
      </c>
      <c r="M580" s="77" t="n">
        <v>19871</v>
      </c>
      <c r="N580" s="77" t="n">
        <v>150</v>
      </c>
      <c r="O580" s="77" t="n">
        <v>150</v>
      </c>
      <c r="P580" s="97" t="s">
        <v>10560</v>
      </c>
      <c r="Q580" s="80"/>
      <c r="R580" s="78" t="s">
        <v>11536</v>
      </c>
      <c r="S580" s="77" t="n">
        <v>2</v>
      </c>
      <c r="T580" s="77" t="n">
        <v>120</v>
      </c>
      <c r="U580" s="77" t="n">
        <v>430</v>
      </c>
      <c r="V580" s="77" t="n">
        <f aca="false">VLOOKUP(R580,[1]LNCEL!$H$15:$Q$4288,8,0)</f>
        <v>1700</v>
      </c>
      <c r="W580" s="77" t="n">
        <f aca="false">VLOOKUP(R580,[1]LNCEL!$H$15:$Q$4288,9,0)</f>
        <v>19700</v>
      </c>
      <c r="X580" s="77" t="n">
        <v>200</v>
      </c>
      <c r="Y580" s="77" t="n">
        <v>200</v>
      </c>
      <c r="Z580" s="77" t="n">
        <f aca="false">VLOOKUP(R580,[1]LNCEL!$H$15:$Q$4288,10,0)</f>
        <v>1300</v>
      </c>
    </row>
    <row r="581" customFormat="false" ht="13" hidden="false" customHeight="false" outlineLevel="0" collapsed="false">
      <c r="A581" s="77" t="s">
        <v>1717</v>
      </c>
      <c r="C581" s="77" t="n">
        <v>5</v>
      </c>
      <c r="D581" s="77" t="n">
        <v>1713</v>
      </c>
      <c r="E581" s="78" t="s">
        <v>1720</v>
      </c>
      <c r="F581" s="78" t="s">
        <v>11537</v>
      </c>
      <c r="G581" s="77" t="n">
        <v>6</v>
      </c>
      <c r="H581" s="77" t="n">
        <f aca="false">G581</f>
        <v>6</v>
      </c>
      <c r="I581" s="77" t="n">
        <v>230</v>
      </c>
      <c r="J581" s="77" t="n">
        <v>40</v>
      </c>
      <c r="K581" s="96" t="s">
        <v>10559</v>
      </c>
      <c r="L581" s="77" t="n">
        <v>1871</v>
      </c>
      <c r="M581" s="77" t="n">
        <v>19871</v>
      </c>
      <c r="N581" s="77" t="n">
        <v>150</v>
      </c>
      <c r="O581" s="77" t="n">
        <v>150</v>
      </c>
      <c r="P581" s="97" t="s">
        <v>10560</v>
      </c>
      <c r="Q581" s="80"/>
      <c r="R581" s="78" t="s">
        <v>11538</v>
      </c>
      <c r="S581" s="77" t="n">
        <v>3</v>
      </c>
      <c r="T581" s="77" t="n">
        <v>230</v>
      </c>
      <c r="U581" s="77" t="n">
        <v>430</v>
      </c>
      <c r="V581" s="77" t="n">
        <f aca="false">VLOOKUP(R581,[1]LNCEL!$H$15:$Q$4288,8,0)</f>
        <v>1700</v>
      </c>
      <c r="W581" s="77" t="n">
        <f aca="false">VLOOKUP(R581,[1]LNCEL!$H$15:$Q$4288,9,0)</f>
        <v>19700</v>
      </c>
      <c r="X581" s="77" t="n">
        <v>200</v>
      </c>
      <c r="Y581" s="77" t="n">
        <v>200</v>
      </c>
      <c r="Z581" s="77" t="n">
        <f aca="false">VLOOKUP(R581,[1]LNCEL!$H$15:$Q$4288,10,0)</f>
        <v>1300</v>
      </c>
    </row>
    <row r="582" customFormat="false" ht="13" hidden="false" customHeight="false" outlineLevel="0" collapsed="false">
      <c r="A582" s="77" t="s">
        <v>1645</v>
      </c>
      <c r="C582" s="77" t="n">
        <v>5</v>
      </c>
      <c r="D582" s="77" t="n">
        <v>1836</v>
      </c>
      <c r="E582" s="78" t="s">
        <v>1648</v>
      </c>
      <c r="F582" s="78" t="s">
        <v>11539</v>
      </c>
      <c r="G582" s="77" t="n">
        <v>4</v>
      </c>
      <c r="H582" s="77" t="n">
        <f aca="false">G582</f>
        <v>4</v>
      </c>
      <c r="I582" s="77" t="n">
        <v>100</v>
      </c>
      <c r="J582" s="77" t="n">
        <v>40</v>
      </c>
      <c r="K582" s="96" t="s">
        <v>10559</v>
      </c>
      <c r="L582" s="77" t="n">
        <v>1871</v>
      </c>
      <c r="M582" s="77" t="n">
        <v>19871</v>
      </c>
      <c r="N582" s="77" t="n">
        <v>150</v>
      </c>
      <c r="O582" s="77" t="n">
        <v>150</v>
      </c>
      <c r="P582" s="97" t="s">
        <v>10560</v>
      </c>
      <c r="Q582" s="80"/>
      <c r="R582" s="78" t="s">
        <v>11540</v>
      </c>
      <c r="S582" s="77" t="n">
        <v>1</v>
      </c>
      <c r="T582" s="77" t="n">
        <v>100</v>
      </c>
      <c r="U582" s="77" t="n">
        <v>430</v>
      </c>
      <c r="V582" s="77" t="n">
        <f aca="false">VLOOKUP(R582,[1]LNCEL!$H$15:$Q$4288,8,0)</f>
        <v>1700</v>
      </c>
      <c r="W582" s="77" t="n">
        <f aca="false">VLOOKUP(R582,[1]LNCEL!$H$15:$Q$4288,9,0)</f>
        <v>19700</v>
      </c>
      <c r="X582" s="77" t="n">
        <v>200</v>
      </c>
      <c r="Y582" s="77" t="n">
        <v>200</v>
      </c>
      <c r="Z582" s="77" t="n">
        <f aca="false">VLOOKUP(R582,[1]LNCEL!$H$15:$Q$4288,10,0)</f>
        <v>1300</v>
      </c>
    </row>
    <row r="583" customFormat="false" ht="13" hidden="false" customHeight="false" outlineLevel="0" collapsed="false">
      <c r="A583" s="77" t="s">
        <v>1645</v>
      </c>
      <c r="C583" s="77" t="n">
        <v>5</v>
      </c>
      <c r="D583" s="77" t="n">
        <v>1836</v>
      </c>
      <c r="E583" s="78" t="s">
        <v>1648</v>
      </c>
      <c r="F583" s="78" t="s">
        <v>11541</v>
      </c>
      <c r="G583" s="77" t="n">
        <v>5</v>
      </c>
      <c r="H583" s="77" t="n">
        <f aca="false">G583</f>
        <v>5</v>
      </c>
      <c r="I583" s="77" t="n">
        <v>160</v>
      </c>
      <c r="J583" s="77" t="n">
        <v>40</v>
      </c>
      <c r="K583" s="96" t="s">
        <v>10559</v>
      </c>
      <c r="L583" s="77" t="n">
        <v>1871</v>
      </c>
      <c r="M583" s="77" t="n">
        <v>19871</v>
      </c>
      <c r="N583" s="77" t="n">
        <v>150</v>
      </c>
      <c r="O583" s="77" t="n">
        <v>150</v>
      </c>
      <c r="P583" s="97" t="s">
        <v>10560</v>
      </c>
      <c r="Q583" s="80"/>
      <c r="R583" s="78" t="s">
        <v>11542</v>
      </c>
      <c r="S583" s="77" t="n">
        <v>2</v>
      </c>
      <c r="T583" s="77" t="n">
        <v>160</v>
      </c>
      <c r="U583" s="77" t="n">
        <v>430</v>
      </c>
      <c r="V583" s="77" t="n">
        <f aca="false">VLOOKUP(R583,[1]LNCEL!$H$15:$Q$4288,8,0)</f>
        <v>1700</v>
      </c>
      <c r="W583" s="77" t="n">
        <f aca="false">VLOOKUP(R583,[1]LNCEL!$H$15:$Q$4288,9,0)</f>
        <v>19700</v>
      </c>
      <c r="X583" s="77" t="n">
        <v>200</v>
      </c>
      <c r="Y583" s="77" t="n">
        <v>200</v>
      </c>
      <c r="Z583" s="77" t="n">
        <f aca="false">VLOOKUP(R583,[1]LNCEL!$H$15:$Q$4288,10,0)</f>
        <v>1300</v>
      </c>
    </row>
    <row r="584" customFormat="false" ht="13" hidden="false" customHeight="false" outlineLevel="0" collapsed="false">
      <c r="A584" s="77" t="s">
        <v>1645</v>
      </c>
      <c r="C584" s="77" t="n">
        <v>5</v>
      </c>
      <c r="D584" s="77" t="n">
        <v>1836</v>
      </c>
      <c r="E584" s="78" t="s">
        <v>1648</v>
      </c>
      <c r="F584" s="78" t="s">
        <v>11543</v>
      </c>
      <c r="G584" s="77" t="n">
        <v>6</v>
      </c>
      <c r="H584" s="77" t="n">
        <f aca="false">G584</f>
        <v>6</v>
      </c>
      <c r="I584" s="77" t="n">
        <v>320</v>
      </c>
      <c r="J584" s="77" t="n">
        <v>40</v>
      </c>
      <c r="K584" s="96" t="s">
        <v>10559</v>
      </c>
      <c r="L584" s="77" t="n">
        <v>1871</v>
      </c>
      <c r="M584" s="77" t="n">
        <v>19871</v>
      </c>
      <c r="N584" s="77" t="n">
        <v>150</v>
      </c>
      <c r="O584" s="77" t="n">
        <v>150</v>
      </c>
      <c r="P584" s="97" t="s">
        <v>10560</v>
      </c>
      <c r="Q584" s="80"/>
      <c r="R584" s="78" t="s">
        <v>11544</v>
      </c>
      <c r="S584" s="77" t="n">
        <v>3</v>
      </c>
      <c r="T584" s="77" t="n">
        <v>320</v>
      </c>
      <c r="U584" s="77" t="n">
        <v>430</v>
      </c>
      <c r="V584" s="77" t="n">
        <f aca="false">VLOOKUP(R584,[1]LNCEL!$H$15:$Q$4288,8,0)</f>
        <v>1700</v>
      </c>
      <c r="W584" s="77" t="n">
        <f aca="false">VLOOKUP(R584,[1]LNCEL!$H$15:$Q$4288,9,0)</f>
        <v>19700</v>
      </c>
      <c r="X584" s="77" t="n">
        <v>200</v>
      </c>
      <c r="Y584" s="77" t="n">
        <v>200</v>
      </c>
      <c r="Z584" s="77" t="n">
        <f aca="false">VLOOKUP(R584,[1]LNCEL!$H$15:$Q$4288,10,0)</f>
        <v>1300</v>
      </c>
    </row>
    <row r="585" customFormat="false" ht="13" hidden="false" customHeight="false" outlineLevel="0" collapsed="false">
      <c r="A585" s="77" t="s">
        <v>1612</v>
      </c>
      <c r="C585" s="77" t="n">
        <v>5</v>
      </c>
      <c r="D585" s="77" t="n">
        <v>1849</v>
      </c>
      <c r="E585" s="78" t="s">
        <v>1615</v>
      </c>
      <c r="F585" s="78" t="s">
        <v>11545</v>
      </c>
      <c r="G585" s="77" t="n">
        <v>4</v>
      </c>
      <c r="H585" s="77" t="n">
        <f aca="false">G585</f>
        <v>4</v>
      </c>
      <c r="I585" s="77" t="n">
        <v>320</v>
      </c>
      <c r="J585" s="77" t="n">
        <v>40</v>
      </c>
      <c r="K585" s="96" t="s">
        <v>10559</v>
      </c>
      <c r="L585" s="77" t="n">
        <v>1871</v>
      </c>
      <c r="M585" s="77" t="n">
        <v>19871</v>
      </c>
      <c r="N585" s="77" t="n">
        <v>150</v>
      </c>
      <c r="O585" s="77" t="n">
        <v>150</v>
      </c>
      <c r="P585" s="97" t="s">
        <v>10560</v>
      </c>
      <c r="Q585" s="80"/>
      <c r="R585" s="78" t="s">
        <v>11546</v>
      </c>
      <c r="S585" s="77" t="n">
        <v>1</v>
      </c>
      <c r="T585" s="77" t="n">
        <v>320</v>
      </c>
      <c r="U585" s="77" t="n">
        <v>430</v>
      </c>
      <c r="V585" s="77" t="n">
        <f aca="false">VLOOKUP(R585,[1]LNCEL!$H$15:$Q$4288,8,0)</f>
        <v>1700</v>
      </c>
      <c r="W585" s="77" t="n">
        <f aca="false">VLOOKUP(R585,[1]LNCEL!$H$15:$Q$4288,9,0)</f>
        <v>19700</v>
      </c>
      <c r="X585" s="77" t="n">
        <v>200</v>
      </c>
      <c r="Y585" s="77" t="n">
        <v>200</v>
      </c>
      <c r="Z585" s="77" t="n">
        <f aca="false">VLOOKUP(R585,[1]LNCEL!$H$15:$Q$4288,10,0)</f>
        <v>1300</v>
      </c>
    </row>
    <row r="586" customFormat="false" ht="13" hidden="false" customHeight="false" outlineLevel="0" collapsed="false">
      <c r="A586" s="77" t="s">
        <v>1612</v>
      </c>
      <c r="C586" s="77" t="n">
        <v>5</v>
      </c>
      <c r="D586" s="77" t="n">
        <v>1849</v>
      </c>
      <c r="E586" s="78" t="s">
        <v>1615</v>
      </c>
      <c r="F586" s="78" t="s">
        <v>11547</v>
      </c>
      <c r="G586" s="77" t="n">
        <v>5</v>
      </c>
      <c r="H586" s="77" t="n">
        <f aca="false">G586</f>
        <v>5</v>
      </c>
      <c r="I586" s="77" t="n">
        <v>70</v>
      </c>
      <c r="J586" s="77" t="n">
        <v>40</v>
      </c>
      <c r="K586" s="96" t="s">
        <v>10559</v>
      </c>
      <c r="L586" s="77" t="n">
        <v>1871</v>
      </c>
      <c r="M586" s="77" t="n">
        <v>19871</v>
      </c>
      <c r="N586" s="77" t="n">
        <v>150</v>
      </c>
      <c r="O586" s="77" t="n">
        <v>150</v>
      </c>
      <c r="P586" s="97" t="s">
        <v>10560</v>
      </c>
      <c r="Q586" s="80"/>
      <c r="R586" s="78" t="s">
        <v>11548</v>
      </c>
      <c r="S586" s="77" t="n">
        <v>2</v>
      </c>
      <c r="T586" s="77" t="n">
        <v>70</v>
      </c>
      <c r="U586" s="77" t="n">
        <v>430</v>
      </c>
      <c r="V586" s="77" t="n">
        <f aca="false">VLOOKUP(R586,[1]LNCEL!$H$15:$Q$4288,8,0)</f>
        <v>1700</v>
      </c>
      <c r="W586" s="77" t="n">
        <f aca="false">VLOOKUP(R586,[1]LNCEL!$H$15:$Q$4288,9,0)</f>
        <v>19700</v>
      </c>
      <c r="X586" s="77" t="n">
        <v>200</v>
      </c>
      <c r="Y586" s="77" t="n">
        <v>200</v>
      </c>
      <c r="Z586" s="77" t="n">
        <f aca="false">VLOOKUP(R586,[1]LNCEL!$H$15:$Q$4288,10,0)</f>
        <v>1300</v>
      </c>
    </row>
    <row r="587" customFormat="false" ht="13" hidden="false" customHeight="false" outlineLevel="0" collapsed="false">
      <c r="A587" s="77" t="s">
        <v>1612</v>
      </c>
      <c r="C587" s="77" t="n">
        <v>5</v>
      </c>
      <c r="D587" s="77" t="n">
        <v>1849</v>
      </c>
      <c r="E587" s="78" t="s">
        <v>1615</v>
      </c>
      <c r="F587" s="78" t="s">
        <v>11549</v>
      </c>
      <c r="G587" s="77" t="n">
        <v>6</v>
      </c>
      <c r="H587" s="77" t="n">
        <f aca="false">G587</f>
        <v>6</v>
      </c>
      <c r="I587" s="77" t="n">
        <v>130</v>
      </c>
      <c r="J587" s="77" t="n">
        <v>40</v>
      </c>
      <c r="K587" s="96" t="s">
        <v>10559</v>
      </c>
      <c r="L587" s="77" t="n">
        <v>1871</v>
      </c>
      <c r="M587" s="77" t="n">
        <v>19871</v>
      </c>
      <c r="N587" s="77" t="n">
        <v>150</v>
      </c>
      <c r="O587" s="77" t="n">
        <v>150</v>
      </c>
      <c r="P587" s="97" t="s">
        <v>10560</v>
      </c>
      <c r="Q587" s="80"/>
      <c r="R587" s="78" t="s">
        <v>11550</v>
      </c>
      <c r="S587" s="77" t="n">
        <v>3</v>
      </c>
      <c r="T587" s="77" t="n">
        <v>130</v>
      </c>
      <c r="U587" s="77" t="n">
        <v>430</v>
      </c>
      <c r="V587" s="77" t="n">
        <f aca="false">VLOOKUP(R587,[1]LNCEL!$H$15:$Q$4288,8,0)</f>
        <v>1700</v>
      </c>
      <c r="W587" s="77" t="n">
        <f aca="false">VLOOKUP(R587,[1]LNCEL!$H$15:$Q$4288,9,0)</f>
        <v>19700</v>
      </c>
      <c r="X587" s="77" t="n">
        <v>200</v>
      </c>
      <c r="Y587" s="77" t="n">
        <v>200</v>
      </c>
      <c r="Z587" s="77" t="n">
        <f aca="false">VLOOKUP(R587,[1]LNCEL!$H$15:$Q$4288,10,0)</f>
        <v>1300</v>
      </c>
    </row>
    <row r="588" customFormat="false" ht="13" hidden="false" customHeight="false" outlineLevel="0" collapsed="false">
      <c r="A588" s="77" t="s">
        <v>1695</v>
      </c>
      <c r="C588" s="77" t="n">
        <v>5</v>
      </c>
      <c r="D588" s="77" t="n">
        <v>1887</v>
      </c>
      <c r="E588" s="78" t="s">
        <v>1698</v>
      </c>
      <c r="F588" s="78" t="s">
        <v>11551</v>
      </c>
      <c r="G588" s="77" t="n">
        <v>4</v>
      </c>
      <c r="H588" s="77" t="n">
        <f aca="false">G588</f>
        <v>4</v>
      </c>
      <c r="I588" s="77" t="n">
        <v>0</v>
      </c>
      <c r="J588" s="77" t="n">
        <v>40</v>
      </c>
      <c r="K588" s="96" t="s">
        <v>10559</v>
      </c>
      <c r="L588" s="77" t="n">
        <v>1871</v>
      </c>
      <c r="M588" s="77" t="n">
        <v>19871</v>
      </c>
      <c r="N588" s="77" t="n">
        <v>150</v>
      </c>
      <c r="O588" s="77" t="n">
        <v>150</v>
      </c>
      <c r="P588" s="97" t="s">
        <v>10560</v>
      </c>
      <c r="Q588" s="80"/>
      <c r="R588" s="78" t="s">
        <v>11552</v>
      </c>
      <c r="S588" s="77" t="n">
        <v>1</v>
      </c>
      <c r="T588" s="77" t="n">
        <v>0</v>
      </c>
      <c r="U588" s="77" t="n">
        <v>430</v>
      </c>
      <c r="V588" s="77" t="n">
        <f aca="false">VLOOKUP(R588,[1]LNCEL!$H$15:$Q$4288,8,0)</f>
        <v>1700</v>
      </c>
      <c r="W588" s="77" t="n">
        <f aca="false">VLOOKUP(R588,[1]LNCEL!$H$15:$Q$4288,9,0)</f>
        <v>19700</v>
      </c>
      <c r="X588" s="77" t="n">
        <v>200</v>
      </c>
      <c r="Y588" s="77" t="n">
        <v>200</v>
      </c>
      <c r="Z588" s="77" t="n">
        <f aca="false">VLOOKUP(R588,[1]LNCEL!$H$15:$Q$4288,10,0)</f>
        <v>1300</v>
      </c>
    </row>
    <row r="589" customFormat="false" ht="13" hidden="false" customHeight="false" outlineLevel="0" collapsed="false">
      <c r="A589" s="77" t="s">
        <v>1695</v>
      </c>
      <c r="C589" s="77" t="n">
        <v>5</v>
      </c>
      <c r="D589" s="77" t="n">
        <v>1887</v>
      </c>
      <c r="E589" s="78" t="s">
        <v>1698</v>
      </c>
      <c r="F589" s="78" t="s">
        <v>11553</v>
      </c>
      <c r="G589" s="77" t="n">
        <v>5</v>
      </c>
      <c r="H589" s="77" t="n">
        <f aca="false">G589</f>
        <v>5</v>
      </c>
      <c r="I589" s="77" t="n">
        <v>80</v>
      </c>
      <c r="J589" s="77" t="n">
        <v>40</v>
      </c>
      <c r="K589" s="96" t="s">
        <v>10559</v>
      </c>
      <c r="L589" s="77" t="n">
        <v>1871</v>
      </c>
      <c r="M589" s="77" t="n">
        <v>19871</v>
      </c>
      <c r="N589" s="77" t="n">
        <v>150</v>
      </c>
      <c r="O589" s="77" t="n">
        <v>150</v>
      </c>
      <c r="P589" s="97" t="s">
        <v>10560</v>
      </c>
      <c r="Q589" s="80"/>
      <c r="R589" s="78" t="s">
        <v>11554</v>
      </c>
      <c r="S589" s="77" t="n">
        <v>2</v>
      </c>
      <c r="T589" s="77" t="n">
        <v>80</v>
      </c>
      <c r="U589" s="77" t="n">
        <v>430</v>
      </c>
      <c r="V589" s="77" t="n">
        <f aca="false">VLOOKUP(R589,[1]LNCEL!$H$15:$Q$4288,8,0)</f>
        <v>1700</v>
      </c>
      <c r="W589" s="77" t="n">
        <f aca="false">VLOOKUP(R589,[1]LNCEL!$H$15:$Q$4288,9,0)</f>
        <v>19700</v>
      </c>
      <c r="X589" s="77" t="n">
        <v>200</v>
      </c>
      <c r="Y589" s="77" t="n">
        <v>200</v>
      </c>
      <c r="Z589" s="77" t="n">
        <f aca="false">VLOOKUP(R589,[1]LNCEL!$H$15:$Q$4288,10,0)</f>
        <v>1300</v>
      </c>
    </row>
    <row r="590" customFormat="false" ht="13" hidden="false" customHeight="false" outlineLevel="0" collapsed="false">
      <c r="A590" s="77" t="s">
        <v>1695</v>
      </c>
      <c r="C590" s="77" t="n">
        <v>5</v>
      </c>
      <c r="D590" s="77" t="n">
        <v>1887</v>
      </c>
      <c r="E590" s="78" t="s">
        <v>1698</v>
      </c>
      <c r="F590" s="78" t="s">
        <v>11555</v>
      </c>
      <c r="G590" s="77" t="n">
        <v>6</v>
      </c>
      <c r="H590" s="77" t="n">
        <f aca="false">G590</f>
        <v>6</v>
      </c>
      <c r="I590" s="77" t="n">
        <v>260</v>
      </c>
      <c r="J590" s="77" t="n">
        <v>40</v>
      </c>
      <c r="K590" s="96" t="s">
        <v>10559</v>
      </c>
      <c r="L590" s="77" t="n">
        <v>1871</v>
      </c>
      <c r="M590" s="77" t="n">
        <v>19871</v>
      </c>
      <c r="N590" s="77" t="n">
        <v>150</v>
      </c>
      <c r="O590" s="77" t="n">
        <v>150</v>
      </c>
      <c r="P590" s="97" t="s">
        <v>10560</v>
      </c>
      <c r="Q590" s="80"/>
      <c r="R590" s="78" t="s">
        <v>11556</v>
      </c>
      <c r="S590" s="77" t="n">
        <v>3</v>
      </c>
      <c r="T590" s="77" t="n">
        <v>260</v>
      </c>
      <c r="U590" s="77" t="n">
        <v>430</v>
      </c>
      <c r="V590" s="77" t="n">
        <f aca="false">VLOOKUP(R590,[1]LNCEL!$H$15:$Q$4288,8,0)</f>
        <v>1700</v>
      </c>
      <c r="W590" s="77" t="n">
        <f aca="false">VLOOKUP(R590,[1]LNCEL!$H$15:$Q$4288,9,0)</f>
        <v>19700</v>
      </c>
      <c r="X590" s="77" t="n">
        <v>200</v>
      </c>
      <c r="Y590" s="77" t="n">
        <v>200</v>
      </c>
      <c r="Z590" s="77" t="n">
        <f aca="false">VLOOKUP(R590,[1]LNCEL!$H$15:$Q$4288,10,0)</f>
        <v>1300</v>
      </c>
    </row>
    <row r="591" customFormat="false" ht="13" hidden="false" customHeight="false" outlineLevel="0" collapsed="false">
      <c r="A591" s="77" t="s">
        <v>1741</v>
      </c>
      <c r="C591" s="77" t="n">
        <v>5</v>
      </c>
      <c r="D591" s="77" t="n">
        <v>1916</v>
      </c>
      <c r="E591" s="78" t="s">
        <v>1744</v>
      </c>
      <c r="F591" s="78" t="s">
        <v>11557</v>
      </c>
      <c r="G591" s="77" t="n">
        <v>4</v>
      </c>
      <c r="H591" s="77" t="n">
        <f aca="false">G591</f>
        <v>4</v>
      </c>
      <c r="I591" s="77" t="n">
        <v>0</v>
      </c>
      <c r="J591" s="77" t="n">
        <v>40</v>
      </c>
      <c r="K591" s="96" t="s">
        <v>10559</v>
      </c>
      <c r="L591" s="77" t="n">
        <v>1871</v>
      </c>
      <c r="M591" s="77" t="n">
        <v>19871</v>
      </c>
      <c r="N591" s="77" t="n">
        <v>150</v>
      </c>
      <c r="O591" s="77" t="n">
        <v>150</v>
      </c>
      <c r="P591" s="97" t="s">
        <v>10560</v>
      </c>
      <c r="Q591" s="80"/>
      <c r="R591" s="78" t="s">
        <v>11558</v>
      </c>
      <c r="S591" s="77" t="n">
        <v>1</v>
      </c>
      <c r="T591" s="77" t="n">
        <v>0</v>
      </c>
      <c r="U591" s="77" t="n">
        <v>430</v>
      </c>
      <c r="V591" s="77" t="n">
        <f aca="false">VLOOKUP(R591,[1]LNCEL!$H$15:$Q$4288,8,0)</f>
        <v>1700</v>
      </c>
      <c r="W591" s="77" t="n">
        <f aca="false">VLOOKUP(R591,[1]LNCEL!$H$15:$Q$4288,9,0)</f>
        <v>19700</v>
      </c>
      <c r="X591" s="77" t="n">
        <v>200</v>
      </c>
      <c r="Y591" s="77" t="n">
        <v>200</v>
      </c>
      <c r="Z591" s="77" t="n">
        <f aca="false">VLOOKUP(R591,[1]LNCEL!$H$15:$Q$4288,10,0)</f>
        <v>1300</v>
      </c>
    </row>
    <row r="592" customFormat="false" ht="13" hidden="false" customHeight="false" outlineLevel="0" collapsed="false">
      <c r="A592" s="77" t="s">
        <v>1741</v>
      </c>
      <c r="C592" s="77" t="n">
        <v>5</v>
      </c>
      <c r="D592" s="77" t="n">
        <v>1916</v>
      </c>
      <c r="E592" s="78" t="s">
        <v>1744</v>
      </c>
      <c r="F592" s="78" t="s">
        <v>11559</v>
      </c>
      <c r="G592" s="77" t="n">
        <v>5</v>
      </c>
      <c r="H592" s="77" t="n">
        <f aca="false">G592</f>
        <v>5</v>
      </c>
      <c r="I592" s="77" t="n">
        <v>140</v>
      </c>
      <c r="J592" s="77" t="n">
        <v>40</v>
      </c>
      <c r="K592" s="96" t="s">
        <v>10559</v>
      </c>
      <c r="L592" s="77" t="n">
        <v>1871</v>
      </c>
      <c r="M592" s="77" t="n">
        <v>19871</v>
      </c>
      <c r="N592" s="77" t="n">
        <v>150</v>
      </c>
      <c r="O592" s="77" t="n">
        <v>150</v>
      </c>
      <c r="P592" s="97" t="s">
        <v>10560</v>
      </c>
      <c r="Q592" s="80"/>
      <c r="R592" s="78" t="s">
        <v>11560</v>
      </c>
      <c r="S592" s="77" t="n">
        <v>2</v>
      </c>
      <c r="T592" s="77" t="n">
        <v>140</v>
      </c>
      <c r="U592" s="77" t="n">
        <v>430</v>
      </c>
      <c r="V592" s="77" t="n">
        <f aca="false">VLOOKUP(R592,[1]LNCEL!$H$15:$Q$4288,8,0)</f>
        <v>1700</v>
      </c>
      <c r="W592" s="77" t="n">
        <f aca="false">VLOOKUP(R592,[1]LNCEL!$H$15:$Q$4288,9,0)</f>
        <v>19700</v>
      </c>
      <c r="X592" s="77" t="n">
        <v>200</v>
      </c>
      <c r="Y592" s="77" t="n">
        <v>200</v>
      </c>
      <c r="Z592" s="77" t="n">
        <f aca="false">VLOOKUP(R592,[1]LNCEL!$H$15:$Q$4288,10,0)</f>
        <v>1300</v>
      </c>
    </row>
    <row r="593" customFormat="false" ht="13" hidden="false" customHeight="false" outlineLevel="0" collapsed="false">
      <c r="A593" s="77" t="s">
        <v>1741</v>
      </c>
      <c r="C593" s="77" t="n">
        <v>5</v>
      </c>
      <c r="D593" s="77" t="n">
        <v>1916</v>
      </c>
      <c r="E593" s="78" t="s">
        <v>1744</v>
      </c>
      <c r="F593" s="78" t="s">
        <v>11561</v>
      </c>
      <c r="G593" s="77" t="n">
        <v>6</v>
      </c>
      <c r="H593" s="77" t="n">
        <f aca="false">G593</f>
        <v>6</v>
      </c>
      <c r="I593" s="77" t="n">
        <v>250</v>
      </c>
      <c r="J593" s="77" t="n">
        <v>40</v>
      </c>
      <c r="K593" s="96" t="s">
        <v>10559</v>
      </c>
      <c r="L593" s="77" t="n">
        <v>1871</v>
      </c>
      <c r="M593" s="77" t="n">
        <v>19871</v>
      </c>
      <c r="N593" s="77" t="n">
        <v>150</v>
      </c>
      <c r="O593" s="77" t="n">
        <v>150</v>
      </c>
      <c r="P593" s="97" t="s">
        <v>10560</v>
      </c>
      <c r="Q593" s="80"/>
      <c r="R593" s="78" t="s">
        <v>11562</v>
      </c>
      <c r="S593" s="77" t="n">
        <v>3</v>
      </c>
      <c r="T593" s="77" t="n">
        <v>250</v>
      </c>
      <c r="U593" s="77" t="n">
        <v>430</v>
      </c>
      <c r="V593" s="77" t="n">
        <f aca="false">VLOOKUP(R593,[1]LNCEL!$H$15:$Q$4288,8,0)</f>
        <v>1700</v>
      </c>
      <c r="W593" s="77" t="n">
        <f aca="false">VLOOKUP(R593,[1]LNCEL!$H$15:$Q$4288,9,0)</f>
        <v>19700</v>
      </c>
      <c r="X593" s="77" t="n">
        <v>200</v>
      </c>
      <c r="Y593" s="77" t="n">
        <v>200</v>
      </c>
      <c r="Z593" s="77" t="n">
        <f aca="false">VLOOKUP(R593,[1]LNCEL!$H$15:$Q$4288,10,0)</f>
        <v>1300</v>
      </c>
    </row>
    <row r="594" customFormat="false" ht="13" hidden="false" customHeight="false" outlineLevel="0" collapsed="false">
      <c r="A594" s="77" t="s">
        <v>1570</v>
      </c>
      <c r="C594" s="77" t="n">
        <v>5</v>
      </c>
      <c r="D594" s="77" t="n">
        <v>1979</v>
      </c>
      <c r="E594" s="78" t="s">
        <v>1573</v>
      </c>
      <c r="F594" s="78" t="s">
        <v>11563</v>
      </c>
      <c r="G594" s="77" t="n">
        <v>4</v>
      </c>
      <c r="H594" s="77" t="n">
        <f aca="false">G594</f>
        <v>4</v>
      </c>
      <c r="I594" s="77" t="n">
        <v>50</v>
      </c>
      <c r="J594" s="77" t="n">
        <v>40</v>
      </c>
      <c r="K594" s="96" t="s">
        <v>10559</v>
      </c>
      <c r="L594" s="77" t="n">
        <v>1871</v>
      </c>
      <c r="M594" s="77" t="n">
        <v>19871</v>
      </c>
      <c r="N594" s="77" t="n">
        <v>150</v>
      </c>
      <c r="O594" s="77" t="n">
        <v>150</v>
      </c>
      <c r="P594" s="97" t="s">
        <v>10560</v>
      </c>
      <c r="Q594" s="80"/>
      <c r="R594" s="78" t="s">
        <v>11564</v>
      </c>
      <c r="S594" s="77" t="n">
        <v>1</v>
      </c>
      <c r="T594" s="77" t="n">
        <v>50</v>
      </c>
      <c r="U594" s="77" t="n">
        <v>460</v>
      </c>
      <c r="V594" s="77" t="n">
        <f aca="false">VLOOKUP(R594,[1]LNCEL!$H$15:$Q$4288,8,0)</f>
        <v>1700</v>
      </c>
      <c r="W594" s="77" t="n">
        <f aca="false">VLOOKUP(R594,[1]LNCEL!$H$15:$Q$4288,9,0)</f>
        <v>19700</v>
      </c>
      <c r="X594" s="77" t="n">
        <v>200</v>
      </c>
      <c r="Y594" s="77" t="n">
        <v>200</v>
      </c>
      <c r="Z594" s="77" t="n">
        <f aca="false">VLOOKUP(R594,[1]LNCEL!$H$15:$Q$4288,10,0)</f>
        <v>1000</v>
      </c>
    </row>
    <row r="595" customFormat="false" ht="13" hidden="false" customHeight="false" outlineLevel="0" collapsed="false">
      <c r="A595" s="77" t="s">
        <v>1570</v>
      </c>
      <c r="C595" s="77" t="n">
        <v>5</v>
      </c>
      <c r="D595" s="77" t="n">
        <v>1979</v>
      </c>
      <c r="E595" s="78" t="s">
        <v>1573</v>
      </c>
      <c r="F595" s="78" t="s">
        <v>11565</v>
      </c>
      <c r="G595" s="77" t="n">
        <v>5</v>
      </c>
      <c r="H595" s="77" t="n">
        <f aca="false">G595</f>
        <v>5</v>
      </c>
      <c r="I595" s="77" t="n">
        <v>180</v>
      </c>
      <c r="J595" s="77" t="n">
        <v>40</v>
      </c>
      <c r="K595" s="96" t="s">
        <v>10559</v>
      </c>
      <c r="L595" s="77" t="n">
        <v>1871</v>
      </c>
      <c r="M595" s="77" t="n">
        <v>19871</v>
      </c>
      <c r="N595" s="77" t="n">
        <v>150</v>
      </c>
      <c r="O595" s="77" t="n">
        <v>150</v>
      </c>
      <c r="P595" s="97" t="s">
        <v>10560</v>
      </c>
      <c r="Q595" s="80"/>
      <c r="R595" s="78" t="s">
        <v>11566</v>
      </c>
      <c r="S595" s="77" t="n">
        <v>2</v>
      </c>
      <c r="T595" s="77" t="n">
        <v>180</v>
      </c>
      <c r="U595" s="77" t="n">
        <v>460</v>
      </c>
      <c r="V595" s="77" t="n">
        <f aca="false">VLOOKUP(R595,[1]LNCEL!$H$15:$Q$4288,8,0)</f>
        <v>1700</v>
      </c>
      <c r="W595" s="77" t="n">
        <f aca="false">VLOOKUP(R595,[1]LNCEL!$H$15:$Q$4288,9,0)</f>
        <v>19700</v>
      </c>
      <c r="X595" s="77" t="n">
        <v>200</v>
      </c>
      <c r="Y595" s="77" t="n">
        <v>200</v>
      </c>
      <c r="Z595" s="77" t="n">
        <f aca="false">VLOOKUP(R595,[1]LNCEL!$H$15:$Q$4288,10,0)</f>
        <v>1000</v>
      </c>
    </row>
    <row r="596" customFormat="false" ht="13" hidden="false" customHeight="false" outlineLevel="0" collapsed="false">
      <c r="A596" s="77" t="s">
        <v>1570</v>
      </c>
      <c r="C596" s="77" t="n">
        <v>5</v>
      </c>
      <c r="D596" s="77" t="n">
        <v>1979</v>
      </c>
      <c r="E596" s="78" t="s">
        <v>1573</v>
      </c>
      <c r="F596" s="78" t="s">
        <v>11567</v>
      </c>
      <c r="G596" s="77" t="n">
        <v>6</v>
      </c>
      <c r="H596" s="77" t="n">
        <f aca="false">G596</f>
        <v>6</v>
      </c>
      <c r="I596" s="77" t="n">
        <v>300</v>
      </c>
      <c r="J596" s="77" t="n">
        <v>40</v>
      </c>
      <c r="K596" s="96" t="s">
        <v>10559</v>
      </c>
      <c r="L596" s="77" t="n">
        <v>1871</v>
      </c>
      <c r="M596" s="77" t="n">
        <v>19871</v>
      </c>
      <c r="N596" s="77" t="n">
        <v>150</v>
      </c>
      <c r="O596" s="77" t="n">
        <v>150</v>
      </c>
      <c r="P596" s="97" t="s">
        <v>10560</v>
      </c>
      <c r="Q596" s="80"/>
      <c r="R596" s="78" t="s">
        <v>11568</v>
      </c>
      <c r="S596" s="77" t="n">
        <v>3</v>
      </c>
      <c r="T596" s="77" t="n">
        <v>300</v>
      </c>
      <c r="U596" s="77" t="n">
        <v>460</v>
      </c>
      <c r="V596" s="77" t="n">
        <f aca="false">VLOOKUP(R596,[1]LNCEL!$H$15:$Q$4288,8,0)</f>
        <v>1700</v>
      </c>
      <c r="W596" s="77" t="n">
        <f aca="false">VLOOKUP(R596,[1]LNCEL!$H$15:$Q$4288,9,0)</f>
        <v>19700</v>
      </c>
      <c r="X596" s="77" t="n">
        <v>200</v>
      </c>
      <c r="Y596" s="77" t="n">
        <v>200</v>
      </c>
      <c r="Z596" s="77" t="n">
        <f aca="false">VLOOKUP(R596,[1]LNCEL!$H$15:$Q$4288,10,0)</f>
        <v>1000</v>
      </c>
    </row>
    <row r="597" customFormat="false" ht="13" hidden="false" customHeight="false" outlineLevel="0" collapsed="false">
      <c r="A597" s="77" t="s">
        <v>1681</v>
      </c>
      <c r="C597" s="77" t="n">
        <v>5</v>
      </c>
      <c r="D597" s="77" t="n">
        <v>1993</v>
      </c>
      <c r="E597" s="78" t="s">
        <v>1684</v>
      </c>
      <c r="F597" s="78" t="s">
        <v>11569</v>
      </c>
      <c r="G597" s="77" t="n">
        <v>4</v>
      </c>
      <c r="H597" s="77" t="n">
        <f aca="false">G597</f>
        <v>4</v>
      </c>
      <c r="I597" s="77" t="n">
        <v>5</v>
      </c>
      <c r="J597" s="77" t="n">
        <v>40</v>
      </c>
      <c r="K597" s="96" t="s">
        <v>10559</v>
      </c>
      <c r="L597" s="77" t="n">
        <v>1871</v>
      </c>
      <c r="M597" s="77" t="n">
        <v>19871</v>
      </c>
      <c r="N597" s="77" t="n">
        <v>150</v>
      </c>
      <c r="O597" s="77" t="n">
        <v>150</v>
      </c>
      <c r="P597" s="97" t="s">
        <v>10560</v>
      </c>
      <c r="Q597" s="80"/>
      <c r="R597" s="78" t="s">
        <v>11570</v>
      </c>
      <c r="S597" s="77" t="n">
        <v>1</v>
      </c>
      <c r="T597" s="77" t="n">
        <v>5</v>
      </c>
      <c r="U597" s="77" t="n">
        <v>460</v>
      </c>
      <c r="V597" s="77" t="n">
        <f aca="false">VLOOKUP(R597,[1]LNCEL!$H$15:$Q$4288,8,0)</f>
        <v>1700</v>
      </c>
      <c r="W597" s="77" t="n">
        <f aca="false">VLOOKUP(R597,[1]LNCEL!$H$15:$Q$4288,9,0)</f>
        <v>19700</v>
      </c>
      <c r="X597" s="77" t="n">
        <v>200</v>
      </c>
      <c r="Y597" s="77" t="n">
        <v>200</v>
      </c>
      <c r="Z597" s="77" t="n">
        <f aca="false">VLOOKUP(R597,[1]LNCEL!$H$15:$Q$4288,10,0)</f>
        <v>1000</v>
      </c>
    </row>
    <row r="598" customFormat="false" ht="13" hidden="false" customHeight="false" outlineLevel="0" collapsed="false">
      <c r="A598" s="77" t="s">
        <v>1681</v>
      </c>
      <c r="C598" s="77" t="n">
        <v>5</v>
      </c>
      <c r="D598" s="77" t="n">
        <v>1993</v>
      </c>
      <c r="E598" s="78" t="s">
        <v>1684</v>
      </c>
      <c r="F598" s="78" t="s">
        <v>11571</v>
      </c>
      <c r="G598" s="77" t="n">
        <v>5</v>
      </c>
      <c r="H598" s="77" t="n">
        <f aca="false">G598</f>
        <v>5</v>
      </c>
      <c r="I598" s="77" t="n">
        <v>120</v>
      </c>
      <c r="J598" s="77" t="n">
        <v>40</v>
      </c>
      <c r="K598" s="96" t="s">
        <v>10559</v>
      </c>
      <c r="L598" s="77" t="n">
        <v>1871</v>
      </c>
      <c r="M598" s="77" t="n">
        <v>19871</v>
      </c>
      <c r="N598" s="77" t="n">
        <v>150</v>
      </c>
      <c r="O598" s="77" t="n">
        <v>150</v>
      </c>
      <c r="P598" s="97" t="s">
        <v>10560</v>
      </c>
      <c r="Q598" s="80"/>
      <c r="R598" s="78" t="s">
        <v>11572</v>
      </c>
      <c r="S598" s="77" t="n">
        <v>2</v>
      </c>
      <c r="T598" s="77" t="n">
        <v>120</v>
      </c>
      <c r="U598" s="77" t="n">
        <v>460</v>
      </c>
      <c r="V598" s="77" t="n">
        <f aca="false">VLOOKUP(R598,[1]LNCEL!$H$15:$Q$4288,8,0)</f>
        <v>1700</v>
      </c>
      <c r="W598" s="77" t="n">
        <f aca="false">VLOOKUP(R598,[1]LNCEL!$H$15:$Q$4288,9,0)</f>
        <v>19700</v>
      </c>
      <c r="X598" s="77" t="n">
        <v>200</v>
      </c>
      <c r="Y598" s="77" t="n">
        <v>200</v>
      </c>
      <c r="Z598" s="77" t="n">
        <f aca="false">VLOOKUP(R598,[1]LNCEL!$H$15:$Q$4288,10,0)</f>
        <v>1000</v>
      </c>
    </row>
    <row r="599" customFormat="false" ht="13" hidden="false" customHeight="false" outlineLevel="0" collapsed="false">
      <c r="A599" s="77" t="s">
        <v>1681</v>
      </c>
      <c r="C599" s="77" t="n">
        <v>5</v>
      </c>
      <c r="D599" s="77" t="n">
        <v>1993</v>
      </c>
      <c r="E599" s="78" t="s">
        <v>1684</v>
      </c>
      <c r="F599" s="78" t="s">
        <v>11573</v>
      </c>
      <c r="G599" s="77" t="n">
        <v>6</v>
      </c>
      <c r="H599" s="77" t="n">
        <f aca="false">G599</f>
        <v>6</v>
      </c>
      <c r="I599" s="77" t="n">
        <v>235</v>
      </c>
      <c r="J599" s="77" t="n">
        <v>40</v>
      </c>
      <c r="K599" s="96" t="s">
        <v>10559</v>
      </c>
      <c r="L599" s="77" t="n">
        <v>1871</v>
      </c>
      <c r="M599" s="77" t="n">
        <v>19871</v>
      </c>
      <c r="N599" s="77" t="n">
        <v>150</v>
      </c>
      <c r="O599" s="77" t="n">
        <v>150</v>
      </c>
      <c r="P599" s="97" t="s">
        <v>10560</v>
      </c>
      <c r="Q599" s="80"/>
      <c r="R599" s="78" t="s">
        <v>11574</v>
      </c>
      <c r="S599" s="77" t="n">
        <v>3</v>
      </c>
      <c r="T599" s="77" t="n">
        <v>235</v>
      </c>
      <c r="U599" s="77" t="n">
        <v>460</v>
      </c>
      <c r="V599" s="77" t="n">
        <f aca="false">VLOOKUP(R599,[1]LNCEL!$H$15:$Q$4288,8,0)</f>
        <v>1700</v>
      </c>
      <c r="W599" s="77" t="n">
        <f aca="false">VLOOKUP(R599,[1]LNCEL!$H$15:$Q$4288,9,0)</f>
        <v>19700</v>
      </c>
      <c r="X599" s="77" t="n">
        <v>200</v>
      </c>
      <c r="Y599" s="77" t="n">
        <v>200</v>
      </c>
      <c r="Z599" s="77" t="n">
        <f aca="false">VLOOKUP(R599,[1]LNCEL!$H$15:$Q$4288,10,0)</f>
        <v>1000</v>
      </c>
    </row>
    <row r="600" customFormat="false" ht="13" hidden="false" customHeight="false" outlineLevel="0" collapsed="false">
      <c r="A600" s="77" t="s">
        <v>1666</v>
      </c>
      <c r="C600" s="77" t="n">
        <v>5</v>
      </c>
      <c r="D600" s="77" t="n">
        <v>1997</v>
      </c>
      <c r="E600" s="78" t="s">
        <v>1669</v>
      </c>
      <c r="F600" s="78" t="s">
        <v>11575</v>
      </c>
      <c r="G600" s="77" t="n">
        <v>4</v>
      </c>
      <c r="H600" s="77" t="n">
        <f aca="false">G600</f>
        <v>4</v>
      </c>
      <c r="I600" s="77" t="n">
        <v>0</v>
      </c>
      <c r="J600" s="77" t="n">
        <v>40</v>
      </c>
      <c r="K600" s="96" t="s">
        <v>10559</v>
      </c>
      <c r="L600" s="77" t="n">
        <v>1871</v>
      </c>
      <c r="M600" s="77" t="n">
        <v>19871</v>
      </c>
      <c r="N600" s="77" t="n">
        <v>150</v>
      </c>
      <c r="O600" s="77" t="n">
        <v>150</v>
      </c>
      <c r="P600" s="97" t="s">
        <v>10560</v>
      </c>
      <c r="Q600" s="80"/>
      <c r="R600" s="78" t="s">
        <v>11576</v>
      </c>
      <c r="S600" s="77" t="n">
        <v>1</v>
      </c>
      <c r="T600" s="77" t="n">
        <v>0</v>
      </c>
      <c r="U600" s="77" t="n">
        <v>430</v>
      </c>
      <c r="V600" s="77" t="n">
        <f aca="false">VLOOKUP(R600,[1]LNCEL!$H$15:$Q$4288,8,0)</f>
        <v>1700</v>
      </c>
      <c r="W600" s="77" t="n">
        <f aca="false">VLOOKUP(R600,[1]LNCEL!$H$15:$Q$4288,9,0)</f>
        <v>19700</v>
      </c>
      <c r="X600" s="77" t="n">
        <v>200</v>
      </c>
      <c r="Y600" s="77" t="n">
        <v>200</v>
      </c>
      <c r="Z600" s="77" t="n">
        <f aca="false">VLOOKUP(R600,[1]LNCEL!$H$15:$Q$4288,10,0)</f>
        <v>1300</v>
      </c>
    </row>
    <row r="601" customFormat="false" ht="13" hidden="false" customHeight="false" outlineLevel="0" collapsed="false">
      <c r="A601" s="77" t="s">
        <v>1666</v>
      </c>
      <c r="C601" s="77" t="n">
        <v>5</v>
      </c>
      <c r="D601" s="77" t="n">
        <v>1997</v>
      </c>
      <c r="E601" s="78" t="s">
        <v>1669</v>
      </c>
      <c r="F601" s="78" t="s">
        <v>11577</v>
      </c>
      <c r="G601" s="77" t="n">
        <v>5</v>
      </c>
      <c r="H601" s="77" t="n">
        <f aca="false">G601</f>
        <v>5</v>
      </c>
      <c r="I601" s="77" t="n">
        <v>120</v>
      </c>
      <c r="J601" s="77" t="n">
        <v>40</v>
      </c>
      <c r="K601" s="96" t="s">
        <v>10559</v>
      </c>
      <c r="L601" s="77" t="n">
        <v>1871</v>
      </c>
      <c r="M601" s="77" t="n">
        <v>19871</v>
      </c>
      <c r="N601" s="77" t="n">
        <v>150</v>
      </c>
      <c r="O601" s="77" t="n">
        <v>150</v>
      </c>
      <c r="P601" s="97" t="s">
        <v>10560</v>
      </c>
      <c r="Q601" s="80"/>
      <c r="R601" s="78" t="s">
        <v>11578</v>
      </c>
      <c r="S601" s="77" t="n">
        <v>2</v>
      </c>
      <c r="T601" s="77" t="n">
        <v>120</v>
      </c>
      <c r="U601" s="77" t="n">
        <v>430</v>
      </c>
      <c r="V601" s="77" t="n">
        <f aca="false">VLOOKUP(R601,[1]LNCEL!$H$15:$Q$4288,8,0)</f>
        <v>1700</v>
      </c>
      <c r="W601" s="77" t="n">
        <f aca="false">VLOOKUP(R601,[1]LNCEL!$H$15:$Q$4288,9,0)</f>
        <v>19700</v>
      </c>
      <c r="X601" s="77" t="n">
        <v>200</v>
      </c>
      <c r="Y601" s="77" t="n">
        <v>200</v>
      </c>
      <c r="Z601" s="77" t="n">
        <f aca="false">VLOOKUP(R601,[1]LNCEL!$H$15:$Q$4288,10,0)</f>
        <v>1300</v>
      </c>
    </row>
    <row r="602" customFormat="false" ht="13" hidden="false" customHeight="false" outlineLevel="0" collapsed="false">
      <c r="A602" s="77" t="s">
        <v>1666</v>
      </c>
      <c r="C602" s="77" t="n">
        <v>5</v>
      </c>
      <c r="D602" s="77" t="n">
        <v>1997</v>
      </c>
      <c r="E602" s="78" t="s">
        <v>1669</v>
      </c>
      <c r="F602" s="78" t="s">
        <v>11579</v>
      </c>
      <c r="G602" s="77" t="n">
        <v>6</v>
      </c>
      <c r="H602" s="77" t="n">
        <f aca="false">G602</f>
        <v>6</v>
      </c>
      <c r="I602" s="77" t="n">
        <v>270</v>
      </c>
      <c r="J602" s="77" t="n">
        <v>40</v>
      </c>
      <c r="K602" s="96" t="s">
        <v>10559</v>
      </c>
      <c r="L602" s="77" t="n">
        <v>1871</v>
      </c>
      <c r="M602" s="77" t="n">
        <v>19871</v>
      </c>
      <c r="N602" s="77" t="n">
        <v>150</v>
      </c>
      <c r="O602" s="77" t="n">
        <v>150</v>
      </c>
      <c r="P602" s="97" t="s">
        <v>10560</v>
      </c>
      <c r="Q602" s="80"/>
      <c r="R602" s="78" t="s">
        <v>11580</v>
      </c>
      <c r="S602" s="77" t="n">
        <v>3</v>
      </c>
      <c r="T602" s="77" t="n">
        <v>270</v>
      </c>
      <c r="U602" s="77" t="n">
        <v>430</v>
      </c>
      <c r="V602" s="77" t="n">
        <f aca="false">VLOOKUP(R602,[1]LNCEL!$H$15:$Q$4288,8,0)</f>
        <v>1700</v>
      </c>
      <c r="W602" s="77" t="n">
        <f aca="false">VLOOKUP(R602,[1]LNCEL!$H$15:$Q$4288,9,0)</f>
        <v>19700</v>
      </c>
      <c r="X602" s="77" t="n">
        <v>200</v>
      </c>
      <c r="Y602" s="77" t="n">
        <v>200</v>
      </c>
      <c r="Z602" s="77" t="n">
        <f aca="false">VLOOKUP(R602,[1]LNCEL!$H$15:$Q$4288,10,0)</f>
        <v>1300</v>
      </c>
    </row>
    <row r="603" customFormat="false" ht="13" hidden="false" customHeight="false" outlineLevel="0" collapsed="false">
      <c r="A603" s="77" t="s">
        <v>1628</v>
      </c>
      <c r="C603" s="77" t="n">
        <v>5</v>
      </c>
      <c r="D603" s="77" t="n">
        <v>2061</v>
      </c>
      <c r="E603" s="78" t="s">
        <v>1631</v>
      </c>
      <c r="F603" s="78" t="s">
        <v>11581</v>
      </c>
      <c r="G603" s="77" t="n">
        <v>4</v>
      </c>
      <c r="H603" s="77" t="n">
        <f aca="false">G603</f>
        <v>4</v>
      </c>
      <c r="I603" s="77" t="n">
        <v>0</v>
      </c>
      <c r="J603" s="77" t="n">
        <v>40</v>
      </c>
      <c r="K603" s="96" t="s">
        <v>10559</v>
      </c>
      <c r="L603" s="77" t="n">
        <v>1871</v>
      </c>
      <c r="M603" s="77" t="n">
        <v>19871</v>
      </c>
      <c r="N603" s="77" t="n">
        <v>150</v>
      </c>
      <c r="O603" s="77" t="n">
        <v>150</v>
      </c>
      <c r="P603" s="97" t="s">
        <v>10560</v>
      </c>
      <c r="Q603" s="80"/>
      <c r="R603" s="78" t="s">
        <v>11582</v>
      </c>
      <c r="S603" s="77" t="n">
        <v>1</v>
      </c>
      <c r="T603" s="77" t="n">
        <v>0</v>
      </c>
      <c r="U603" s="77" t="n">
        <v>430</v>
      </c>
      <c r="V603" s="77" t="n">
        <f aca="false">VLOOKUP(R603,[1]LNCEL!$H$15:$Q$4288,8,0)</f>
        <v>1700</v>
      </c>
      <c r="W603" s="77" t="n">
        <f aca="false">VLOOKUP(R603,[1]LNCEL!$H$15:$Q$4288,9,0)</f>
        <v>19700</v>
      </c>
      <c r="X603" s="77" t="n">
        <v>200</v>
      </c>
      <c r="Y603" s="77" t="n">
        <v>200</v>
      </c>
      <c r="Z603" s="77" t="n">
        <f aca="false">VLOOKUP(R603,[1]LNCEL!$H$15:$Q$4288,10,0)</f>
        <v>1600</v>
      </c>
    </row>
    <row r="604" customFormat="false" ht="13" hidden="false" customHeight="false" outlineLevel="0" collapsed="false">
      <c r="A604" s="77" t="s">
        <v>1628</v>
      </c>
      <c r="C604" s="77" t="n">
        <v>5</v>
      </c>
      <c r="D604" s="77" t="n">
        <v>2061</v>
      </c>
      <c r="E604" s="78" t="s">
        <v>1631</v>
      </c>
      <c r="F604" s="78" t="s">
        <v>11583</v>
      </c>
      <c r="G604" s="77" t="n">
        <v>5</v>
      </c>
      <c r="H604" s="77" t="n">
        <f aca="false">G604</f>
        <v>5</v>
      </c>
      <c r="I604" s="77" t="n">
        <v>120</v>
      </c>
      <c r="J604" s="77" t="n">
        <v>40</v>
      </c>
      <c r="K604" s="96" t="s">
        <v>10559</v>
      </c>
      <c r="L604" s="77" t="n">
        <v>1871</v>
      </c>
      <c r="M604" s="77" t="n">
        <v>19871</v>
      </c>
      <c r="N604" s="77" t="n">
        <v>150</v>
      </c>
      <c r="O604" s="77" t="n">
        <v>150</v>
      </c>
      <c r="P604" s="97" t="s">
        <v>10560</v>
      </c>
      <c r="Q604" s="80"/>
      <c r="R604" s="78" t="s">
        <v>11584</v>
      </c>
      <c r="S604" s="77" t="n">
        <v>2</v>
      </c>
      <c r="T604" s="77" t="n">
        <v>120</v>
      </c>
      <c r="U604" s="77" t="n">
        <v>430</v>
      </c>
      <c r="V604" s="77" t="n">
        <f aca="false">VLOOKUP(R604,[1]LNCEL!$H$15:$Q$4288,8,0)</f>
        <v>1700</v>
      </c>
      <c r="W604" s="77" t="n">
        <f aca="false">VLOOKUP(R604,[1]LNCEL!$H$15:$Q$4288,9,0)</f>
        <v>19700</v>
      </c>
      <c r="X604" s="77" t="n">
        <v>200</v>
      </c>
      <c r="Y604" s="77" t="n">
        <v>200</v>
      </c>
      <c r="Z604" s="77" t="n">
        <f aca="false">VLOOKUP(R604,[1]LNCEL!$H$15:$Q$4288,10,0)</f>
        <v>1600</v>
      </c>
    </row>
    <row r="605" customFormat="false" ht="13" hidden="false" customHeight="false" outlineLevel="0" collapsed="false">
      <c r="A605" s="77" t="s">
        <v>1628</v>
      </c>
      <c r="C605" s="77" t="n">
        <v>5</v>
      </c>
      <c r="D605" s="77" t="n">
        <v>2061</v>
      </c>
      <c r="E605" s="78" t="s">
        <v>1631</v>
      </c>
      <c r="F605" s="78" t="s">
        <v>11585</v>
      </c>
      <c r="G605" s="77" t="n">
        <v>6</v>
      </c>
      <c r="H605" s="77" t="n">
        <f aca="false">G605</f>
        <v>6</v>
      </c>
      <c r="I605" s="77" t="n">
        <v>210</v>
      </c>
      <c r="J605" s="77" t="n">
        <v>40</v>
      </c>
      <c r="K605" s="96" t="s">
        <v>10559</v>
      </c>
      <c r="L605" s="77" t="n">
        <v>1871</v>
      </c>
      <c r="M605" s="77" t="n">
        <v>19871</v>
      </c>
      <c r="N605" s="77" t="n">
        <v>150</v>
      </c>
      <c r="O605" s="77" t="n">
        <v>150</v>
      </c>
      <c r="P605" s="97" t="s">
        <v>10560</v>
      </c>
      <c r="Q605" s="80"/>
      <c r="R605" s="78" t="s">
        <v>11586</v>
      </c>
      <c r="S605" s="77" t="n">
        <v>3</v>
      </c>
      <c r="T605" s="77" t="n">
        <v>210</v>
      </c>
      <c r="U605" s="77" t="n">
        <v>430</v>
      </c>
      <c r="V605" s="77" t="n">
        <f aca="false">VLOOKUP(R605,[1]LNCEL!$H$15:$Q$4288,8,0)</f>
        <v>1700</v>
      </c>
      <c r="W605" s="77" t="n">
        <f aca="false">VLOOKUP(R605,[1]LNCEL!$H$15:$Q$4288,9,0)</f>
        <v>19700</v>
      </c>
      <c r="X605" s="77" t="n">
        <v>200</v>
      </c>
      <c r="Y605" s="77" t="n">
        <v>200</v>
      </c>
      <c r="Z605" s="77" t="n">
        <f aca="false">VLOOKUP(R605,[1]LNCEL!$H$15:$Q$4288,10,0)</f>
        <v>1600</v>
      </c>
    </row>
    <row r="606" customFormat="false" ht="13" hidden="false" customHeight="false" outlineLevel="0" collapsed="false">
      <c r="A606" s="77" t="s">
        <v>1503</v>
      </c>
      <c r="C606" s="77" t="n">
        <v>5</v>
      </c>
      <c r="D606" s="77" t="n">
        <v>2078</v>
      </c>
      <c r="E606" s="78" t="s">
        <v>1506</v>
      </c>
      <c r="F606" s="78" t="s">
        <v>11587</v>
      </c>
      <c r="G606" s="77" t="n">
        <v>4</v>
      </c>
      <c r="H606" s="77" t="n">
        <f aca="false">G606</f>
        <v>4</v>
      </c>
      <c r="I606" s="77" t="n">
        <v>30</v>
      </c>
      <c r="J606" s="77" t="n">
        <v>40</v>
      </c>
      <c r="K606" s="96" t="s">
        <v>10559</v>
      </c>
      <c r="L606" s="77" t="n">
        <v>1871</v>
      </c>
      <c r="M606" s="77" t="n">
        <v>19871</v>
      </c>
      <c r="N606" s="77" t="n">
        <v>150</v>
      </c>
      <c r="O606" s="77" t="n">
        <v>150</v>
      </c>
      <c r="P606" s="97" t="s">
        <v>10560</v>
      </c>
      <c r="Q606" s="80"/>
      <c r="R606" s="78" t="s">
        <v>11588</v>
      </c>
      <c r="S606" s="77" t="n">
        <v>1</v>
      </c>
      <c r="T606" s="77" t="n">
        <v>30</v>
      </c>
      <c r="U606" s="77" t="n">
        <v>430</v>
      </c>
      <c r="V606" s="77" t="n">
        <f aca="false">VLOOKUP(R606,[1]LNCEL!$H$15:$Q$4288,8,0)</f>
        <v>1700</v>
      </c>
      <c r="W606" s="77" t="n">
        <f aca="false">VLOOKUP(R606,[1]LNCEL!$H$15:$Q$4288,9,0)</f>
        <v>19700</v>
      </c>
      <c r="X606" s="77" t="n">
        <v>200</v>
      </c>
      <c r="Y606" s="77" t="n">
        <v>200</v>
      </c>
      <c r="Z606" s="77" t="n">
        <f aca="false">VLOOKUP(R606,[1]LNCEL!$H$15:$Q$4288,10,0)</f>
        <v>1300</v>
      </c>
    </row>
    <row r="607" customFormat="false" ht="13" hidden="false" customHeight="false" outlineLevel="0" collapsed="false">
      <c r="A607" s="77" t="s">
        <v>1503</v>
      </c>
      <c r="C607" s="77" t="n">
        <v>5</v>
      </c>
      <c r="D607" s="77" t="n">
        <v>2078</v>
      </c>
      <c r="E607" s="78" t="s">
        <v>1506</v>
      </c>
      <c r="F607" s="78" t="s">
        <v>11589</v>
      </c>
      <c r="G607" s="77" t="n">
        <v>5</v>
      </c>
      <c r="H607" s="77" t="n">
        <f aca="false">G607</f>
        <v>5</v>
      </c>
      <c r="I607" s="77" t="n">
        <v>150</v>
      </c>
      <c r="J607" s="77" t="n">
        <v>40</v>
      </c>
      <c r="K607" s="96" t="s">
        <v>10559</v>
      </c>
      <c r="L607" s="77" t="n">
        <v>1871</v>
      </c>
      <c r="M607" s="77" t="n">
        <v>19871</v>
      </c>
      <c r="N607" s="77" t="n">
        <v>150</v>
      </c>
      <c r="O607" s="77" t="n">
        <v>150</v>
      </c>
      <c r="P607" s="97" t="s">
        <v>10560</v>
      </c>
      <c r="Q607" s="80"/>
      <c r="R607" s="78" t="s">
        <v>11590</v>
      </c>
      <c r="S607" s="77" t="n">
        <v>2</v>
      </c>
      <c r="T607" s="77" t="n">
        <v>150</v>
      </c>
      <c r="U607" s="77" t="n">
        <v>430</v>
      </c>
      <c r="V607" s="77" t="n">
        <f aca="false">VLOOKUP(R607,[1]LNCEL!$H$15:$Q$4288,8,0)</f>
        <v>1700</v>
      </c>
      <c r="W607" s="77" t="n">
        <f aca="false">VLOOKUP(R607,[1]LNCEL!$H$15:$Q$4288,9,0)</f>
        <v>19700</v>
      </c>
      <c r="X607" s="77" t="n">
        <v>200</v>
      </c>
      <c r="Y607" s="77" t="n">
        <v>200</v>
      </c>
      <c r="Z607" s="77" t="n">
        <f aca="false">VLOOKUP(R607,[1]LNCEL!$H$15:$Q$4288,10,0)</f>
        <v>1300</v>
      </c>
    </row>
    <row r="608" customFormat="false" ht="13" hidden="false" customHeight="false" outlineLevel="0" collapsed="false">
      <c r="A608" s="77" t="s">
        <v>1503</v>
      </c>
      <c r="C608" s="77" t="n">
        <v>5</v>
      </c>
      <c r="D608" s="77" t="n">
        <v>2078</v>
      </c>
      <c r="E608" s="78" t="s">
        <v>1506</v>
      </c>
      <c r="F608" s="78" t="s">
        <v>11591</v>
      </c>
      <c r="G608" s="77" t="n">
        <v>6</v>
      </c>
      <c r="H608" s="77" t="n">
        <f aca="false">G608</f>
        <v>6</v>
      </c>
      <c r="I608" s="77" t="n">
        <v>260</v>
      </c>
      <c r="J608" s="77" t="n">
        <v>40</v>
      </c>
      <c r="K608" s="96" t="s">
        <v>10559</v>
      </c>
      <c r="L608" s="77" t="n">
        <v>1871</v>
      </c>
      <c r="M608" s="77" t="n">
        <v>19871</v>
      </c>
      <c r="N608" s="77" t="n">
        <v>150</v>
      </c>
      <c r="O608" s="77" t="n">
        <v>150</v>
      </c>
      <c r="P608" s="97" t="s">
        <v>10560</v>
      </c>
      <c r="Q608" s="80"/>
      <c r="R608" s="78" t="s">
        <v>11592</v>
      </c>
      <c r="S608" s="77" t="n">
        <v>3</v>
      </c>
      <c r="T608" s="77" t="n">
        <v>260</v>
      </c>
      <c r="U608" s="77" t="n">
        <v>430</v>
      </c>
      <c r="V608" s="77" t="n">
        <f aca="false">VLOOKUP(R608,[1]LNCEL!$H$15:$Q$4288,8,0)</f>
        <v>1700</v>
      </c>
      <c r="W608" s="77" t="n">
        <f aca="false">VLOOKUP(R608,[1]LNCEL!$H$15:$Q$4288,9,0)</f>
        <v>19700</v>
      </c>
      <c r="X608" s="77" t="n">
        <v>200</v>
      </c>
      <c r="Y608" s="77" t="n">
        <v>200</v>
      </c>
      <c r="Z608" s="77" t="n">
        <f aca="false">VLOOKUP(R608,[1]LNCEL!$H$15:$Q$4288,10,0)</f>
        <v>1300</v>
      </c>
    </row>
    <row r="609" customFormat="false" ht="13" hidden="false" customHeight="false" outlineLevel="0" collapsed="false">
      <c r="A609" s="77" t="s">
        <v>1771</v>
      </c>
      <c r="C609" s="77" t="n">
        <v>5</v>
      </c>
      <c r="D609" s="77" t="n">
        <v>2103</v>
      </c>
      <c r="E609" s="78" t="s">
        <v>1774</v>
      </c>
      <c r="F609" s="78" t="s">
        <v>11593</v>
      </c>
      <c r="G609" s="77" t="n">
        <v>4</v>
      </c>
      <c r="H609" s="77" t="n">
        <f aca="false">G609</f>
        <v>4</v>
      </c>
      <c r="I609" s="77" t="n">
        <v>30</v>
      </c>
      <c r="J609" s="77" t="n">
        <v>40</v>
      </c>
      <c r="K609" s="96" t="s">
        <v>10559</v>
      </c>
      <c r="L609" s="77" t="n">
        <v>1871</v>
      </c>
      <c r="M609" s="77" t="n">
        <v>19871</v>
      </c>
      <c r="N609" s="77" t="n">
        <v>150</v>
      </c>
      <c r="O609" s="77" t="n">
        <v>150</v>
      </c>
      <c r="P609" s="97" t="s">
        <v>10560</v>
      </c>
      <c r="Q609" s="80"/>
      <c r="R609" s="78" t="s">
        <v>11594</v>
      </c>
      <c r="S609" s="77" t="n">
        <v>1</v>
      </c>
      <c r="T609" s="77" t="n">
        <v>30</v>
      </c>
      <c r="U609" s="77" t="n">
        <v>460</v>
      </c>
      <c r="V609" s="77" t="n">
        <f aca="false">VLOOKUP(R609,[1]LNCEL!$H$15:$Q$4288,8,0)</f>
        <v>1700</v>
      </c>
      <c r="W609" s="77" t="n">
        <f aca="false">VLOOKUP(R609,[1]LNCEL!$H$15:$Q$4288,9,0)</f>
        <v>19700</v>
      </c>
      <c r="X609" s="77" t="n">
        <v>200</v>
      </c>
      <c r="Y609" s="77" t="n">
        <v>200</v>
      </c>
      <c r="Z609" s="77" t="n">
        <f aca="false">VLOOKUP(R609,[1]LNCEL!$H$15:$Q$4288,10,0)</f>
        <v>1000</v>
      </c>
    </row>
    <row r="610" customFormat="false" ht="13" hidden="false" customHeight="false" outlineLevel="0" collapsed="false">
      <c r="A610" s="77" t="s">
        <v>1771</v>
      </c>
      <c r="C610" s="77" t="n">
        <v>5</v>
      </c>
      <c r="D610" s="77" t="n">
        <v>2103</v>
      </c>
      <c r="E610" s="78" t="s">
        <v>1774</v>
      </c>
      <c r="F610" s="78" t="s">
        <v>11595</v>
      </c>
      <c r="G610" s="77" t="n">
        <v>5</v>
      </c>
      <c r="H610" s="77" t="n">
        <f aca="false">G610</f>
        <v>5</v>
      </c>
      <c r="I610" s="77" t="n">
        <v>150</v>
      </c>
      <c r="J610" s="77" t="n">
        <v>40</v>
      </c>
      <c r="K610" s="96" t="s">
        <v>10559</v>
      </c>
      <c r="L610" s="77" t="n">
        <v>1871</v>
      </c>
      <c r="M610" s="77" t="n">
        <v>19871</v>
      </c>
      <c r="N610" s="77" t="n">
        <v>150</v>
      </c>
      <c r="O610" s="77" t="n">
        <v>150</v>
      </c>
      <c r="P610" s="97" t="s">
        <v>10560</v>
      </c>
      <c r="Q610" s="80"/>
      <c r="R610" s="78" t="s">
        <v>11596</v>
      </c>
      <c r="S610" s="77" t="n">
        <v>2</v>
      </c>
      <c r="T610" s="77" t="n">
        <v>150</v>
      </c>
      <c r="U610" s="77" t="n">
        <v>430</v>
      </c>
      <c r="V610" s="77" t="n">
        <f aca="false">VLOOKUP(R610,[1]LNCEL!$H$15:$Q$4288,8,0)</f>
        <v>1700</v>
      </c>
      <c r="W610" s="77" t="n">
        <f aca="false">VLOOKUP(R610,[1]LNCEL!$H$15:$Q$4288,9,0)</f>
        <v>19700</v>
      </c>
      <c r="X610" s="77" t="n">
        <v>200</v>
      </c>
      <c r="Y610" s="77" t="n">
        <v>200</v>
      </c>
      <c r="Z610" s="77" t="n">
        <f aca="false">VLOOKUP(R610,[1]LNCEL!$H$15:$Q$4288,10,0)</f>
        <v>1000</v>
      </c>
    </row>
    <row r="611" customFormat="false" ht="13" hidden="false" customHeight="false" outlineLevel="0" collapsed="false">
      <c r="A611" s="77" t="s">
        <v>1771</v>
      </c>
      <c r="C611" s="77" t="n">
        <v>5</v>
      </c>
      <c r="D611" s="77" t="n">
        <v>2103</v>
      </c>
      <c r="E611" s="78" t="s">
        <v>1774</v>
      </c>
      <c r="F611" s="78" t="s">
        <v>11597</v>
      </c>
      <c r="G611" s="77" t="n">
        <v>6</v>
      </c>
      <c r="H611" s="77" t="n">
        <f aca="false">G611</f>
        <v>6</v>
      </c>
      <c r="I611" s="77" t="n">
        <v>330</v>
      </c>
      <c r="J611" s="77" t="n">
        <v>40</v>
      </c>
      <c r="K611" s="96" t="s">
        <v>10559</v>
      </c>
      <c r="L611" s="77" t="n">
        <v>1871</v>
      </c>
      <c r="M611" s="77" t="n">
        <v>19871</v>
      </c>
      <c r="N611" s="77" t="n">
        <v>150</v>
      </c>
      <c r="O611" s="77" t="n">
        <v>150</v>
      </c>
      <c r="P611" s="97" t="s">
        <v>10560</v>
      </c>
      <c r="Q611" s="80"/>
      <c r="R611" s="78" t="s">
        <v>11598</v>
      </c>
      <c r="S611" s="77" t="n">
        <v>3</v>
      </c>
      <c r="T611" s="77" t="n">
        <v>330</v>
      </c>
      <c r="U611" s="77" t="n">
        <v>430</v>
      </c>
      <c r="V611" s="77" t="n">
        <f aca="false">VLOOKUP(R611,[1]LNCEL!$H$15:$Q$4288,8,0)</f>
        <v>1700</v>
      </c>
      <c r="W611" s="77" t="n">
        <f aca="false">VLOOKUP(R611,[1]LNCEL!$H$15:$Q$4288,9,0)</f>
        <v>19700</v>
      </c>
      <c r="X611" s="77" t="n">
        <v>200</v>
      </c>
      <c r="Y611" s="77" t="n">
        <v>200</v>
      </c>
      <c r="Z611" s="77" t="n">
        <f aca="false">VLOOKUP(R611,[1]LNCEL!$H$15:$Q$4288,10,0)</f>
        <v>1000</v>
      </c>
    </row>
    <row r="612" customFormat="false" ht="13" hidden="false" customHeight="false" outlineLevel="0" collapsed="false">
      <c r="A612" s="77" t="s">
        <v>1556</v>
      </c>
      <c r="C612" s="77" t="n">
        <v>5</v>
      </c>
      <c r="D612" s="77" t="n">
        <v>2134</v>
      </c>
      <c r="E612" s="78" t="s">
        <v>1559</v>
      </c>
      <c r="F612" s="78" t="s">
        <v>11599</v>
      </c>
      <c r="G612" s="77" t="n">
        <v>4</v>
      </c>
      <c r="H612" s="77" t="n">
        <f aca="false">G612</f>
        <v>4</v>
      </c>
      <c r="I612" s="77" t="n">
        <v>0</v>
      </c>
      <c r="J612" s="77" t="n">
        <v>40</v>
      </c>
      <c r="K612" s="96" t="s">
        <v>10559</v>
      </c>
      <c r="L612" s="77" t="n">
        <v>1871</v>
      </c>
      <c r="M612" s="77" t="n">
        <v>19871</v>
      </c>
      <c r="N612" s="77" t="n">
        <v>150</v>
      </c>
      <c r="O612" s="77" t="n">
        <v>150</v>
      </c>
      <c r="P612" s="97" t="s">
        <v>10560</v>
      </c>
      <c r="Q612" s="80"/>
      <c r="R612" s="78" t="s">
        <v>11600</v>
      </c>
      <c r="S612" s="77" t="n">
        <v>1</v>
      </c>
      <c r="T612" s="77" t="n">
        <v>0</v>
      </c>
      <c r="U612" s="77" t="n">
        <v>430</v>
      </c>
      <c r="V612" s="77" t="n">
        <f aca="false">VLOOKUP(R612,[1]LNCEL!$H$15:$Q$4288,8,0)</f>
        <v>1700</v>
      </c>
      <c r="W612" s="77" t="n">
        <f aca="false">VLOOKUP(R612,[1]LNCEL!$H$15:$Q$4288,9,0)</f>
        <v>19700</v>
      </c>
      <c r="X612" s="77" t="n">
        <v>200</v>
      </c>
      <c r="Y612" s="77" t="n">
        <v>200</v>
      </c>
      <c r="Z612" s="77" t="n">
        <f aca="false">VLOOKUP(R612,[1]LNCEL!$H$15:$Q$4288,10,0)</f>
        <v>1300</v>
      </c>
    </row>
    <row r="613" customFormat="false" ht="13" hidden="false" customHeight="false" outlineLevel="0" collapsed="false">
      <c r="A613" s="77" t="s">
        <v>1556</v>
      </c>
      <c r="C613" s="77" t="n">
        <v>5</v>
      </c>
      <c r="D613" s="77" t="n">
        <v>2134</v>
      </c>
      <c r="E613" s="78" t="s">
        <v>1559</v>
      </c>
      <c r="F613" s="78" t="s">
        <v>11601</v>
      </c>
      <c r="G613" s="77" t="n">
        <v>5</v>
      </c>
      <c r="H613" s="77" t="n">
        <f aca="false">G613</f>
        <v>5</v>
      </c>
      <c r="I613" s="77" t="n">
        <v>200</v>
      </c>
      <c r="J613" s="77" t="n">
        <v>40</v>
      </c>
      <c r="K613" s="96" t="s">
        <v>10559</v>
      </c>
      <c r="L613" s="77" t="n">
        <v>1871</v>
      </c>
      <c r="M613" s="77" t="n">
        <v>19871</v>
      </c>
      <c r="N613" s="77" t="n">
        <v>150</v>
      </c>
      <c r="O613" s="77" t="n">
        <v>150</v>
      </c>
      <c r="P613" s="97" t="s">
        <v>10560</v>
      </c>
      <c r="Q613" s="80"/>
      <c r="R613" s="78" t="s">
        <v>11602</v>
      </c>
      <c r="S613" s="77" t="n">
        <v>2</v>
      </c>
      <c r="T613" s="77" t="n">
        <v>200</v>
      </c>
      <c r="U613" s="77" t="n">
        <v>430</v>
      </c>
      <c r="V613" s="77" t="n">
        <f aca="false">VLOOKUP(R613,[1]LNCEL!$H$15:$Q$4288,8,0)</f>
        <v>1700</v>
      </c>
      <c r="W613" s="77" t="n">
        <f aca="false">VLOOKUP(R613,[1]LNCEL!$H$15:$Q$4288,9,0)</f>
        <v>19700</v>
      </c>
      <c r="X613" s="77" t="n">
        <v>200</v>
      </c>
      <c r="Y613" s="77" t="n">
        <v>200</v>
      </c>
      <c r="Z613" s="77" t="n">
        <f aca="false">VLOOKUP(R613,[1]LNCEL!$H$15:$Q$4288,10,0)</f>
        <v>1300</v>
      </c>
    </row>
    <row r="614" customFormat="false" ht="13" hidden="false" customHeight="false" outlineLevel="0" collapsed="false">
      <c r="A614" s="77" t="s">
        <v>1556</v>
      </c>
      <c r="C614" s="77" t="n">
        <v>5</v>
      </c>
      <c r="D614" s="77" t="n">
        <v>2134</v>
      </c>
      <c r="E614" s="78" t="s">
        <v>1559</v>
      </c>
      <c r="F614" s="78" t="s">
        <v>11603</v>
      </c>
      <c r="G614" s="77" t="n">
        <v>6</v>
      </c>
      <c r="H614" s="77" t="n">
        <f aca="false">G614</f>
        <v>6</v>
      </c>
      <c r="I614" s="77" t="n">
        <v>250</v>
      </c>
      <c r="J614" s="77" t="n">
        <v>40</v>
      </c>
      <c r="K614" s="96" t="s">
        <v>10559</v>
      </c>
      <c r="L614" s="77" t="n">
        <v>1871</v>
      </c>
      <c r="M614" s="77" t="n">
        <v>19871</v>
      </c>
      <c r="N614" s="77" t="n">
        <v>150</v>
      </c>
      <c r="O614" s="77" t="n">
        <v>150</v>
      </c>
      <c r="P614" s="97" t="s">
        <v>10560</v>
      </c>
      <c r="Q614" s="80"/>
      <c r="R614" s="78" t="s">
        <v>11604</v>
      </c>
      <c r="S614" s="77" t="n">
        <v>3</v>
      </c>
      <c r="T614" s="77" t="n">
        <v>250</v>
      </c>
      <c r="U614" s="77" t="n">
        <v>430</v>
      </c>
      <c r="V614" s="77" t="n">
        <f aca="false">VLOOKUP(R614,[1]LNCEL!$H$15:$Q$4288,8,0)</f>
        <v>1700</v>
      </c>
      <c r="W614" s="77" t="n">
        <f aca="false">VLOOKUP(R614,[1]LNCEL!$H$15:$Q$4288,9,0)</f>
        <v>19700</v>
      </c>
      <c r="X614" s="77" t="n">
        <v>200</v>
      </c>
      <c r="Y614" s="77" t="n">
        <v>200</v>
      </c>
      <c r="Z614" s="77" t="n">
        <f aca="false">VLOOKUP(R614,[1]LNCEL!$H$15:$Q$4288,10,0)</f>
        <v>1300</v>
      </c>
    </row>
    <row r="615" customFormat="false" ht="13" hidden="false" customHeight="false" outlineLevel="0" collapsed="false">
      <c r="A615" s="77" t="s">
        <v>1526</v>
      </c>
      <c r="C615" s="77" t="n">
        <v>5</v>
      </c>
      <c r="D615" s="77" t="n">
        <v>2167</v>
      </c>
      <c r="E615" s="78" t="s">
        <v>1529</v>
      </c>
      <c r="F615" s="78" t="s">
        <v>11605</v>
      </c>
      <c r="G615" s="77" t="n">
        <v>4</v>
      </c>
      <c r="H615" s="77" t="n">
        <f aca="false">G615</f>
        <v>4</v>
      </c>
      <c r="I615" s="77" t="n">
        <v>0</v>
      </c>
      <c r="J615" s="77" t="n">
        <v>40</v>
      </c>
      <c r="K615" s="96" t="s">
        <v>10559</v>
      </c>
      <c r="L615" s="77" t="n">
        <v>1871</v>
      </c>
      <c r="M615" s="77" t="n">
        <v>19871</v>
      </c>
      <c r="N615" s="77" t="n">
        <v>150</v>
      </c>
      <c r="O615" s="77" t="n">
        <v>150</v>
      </c>
      <c r="P615" s="97" t="s">
        <v>10560</v>
      </c>
      <c r="Q615" s="80"/>
      <c r="R615" s="78" t="s">
        <v>11606</v>
      </c>
      <c r="S615" s="77" t="n">
        <v>1</v>
      </c>
      <c r="T615" s="77" t="n">
        <v>0</v>
      </c>
      <c r="U615" s="77" t="n">
        <v>460</v>
      </c>
      <c r="V615" s="77" t="n">
        <f aca="false">VLOOKUP(R615,[1]LNCEL!$H$15:$Q$4288,8,0)</f>
        <v>1700</v>
      </c>
      <c r="W615" s="77" t="n">
        <f aca="false">VLOOKUP(R615,[1]LNCEL!$H$15:$Q$4288,9,0)</f>
        <v>19700</v>
      </c>
      <c r="X615" s="77" t="n">
        <v>200</v>
      </c>
      <c r="Y615" s="77" t="n">
        <v>200</v>
      </c>
      <c r="Z615" s="77" t="n">
        <f aca="false">VLOOKUP(R615,[1]LNCEL!$H$15:$Q$4288,10,0)</f>
        <v>1000</v>
      </c>
    </row>
    <row r="616" customFormat="false" ht="13" hidden="false" customHeight="false" outlineLevel="0" collapsed="false">
      <c r="A616" s="77" t="s">
        <v>1526</v>
      </c>
      <c r="C616" s="77" t="n">
        <v>5</v>
      </c>
      <c r="D616" s="77" t="n">
        <v>2167</v>
      </c>
      <c r="E616" s="78" t="s">
        <v>1529</v>
      </c>
      <c r="F616" s="78" t="s">
        <v>11607</v>
      </c>
      <c r="G616" s="77" t="n">
        <v>5</v>
      </c>
      <c r="H616" s="77" t="n">
        <f aca="false">G616</f>
        <v>5</v>
      </c>
      <c r="I616" s="77" t="n">
        <v>120</v>
      </c>
      <c r="J616" s="77" t="n">
        <v>40</v>
      </c>
      <c r="K616" s="96" t="s">
        <v>10559</v>
      </c>
      <c r="L616" s="77" t="n">
        <v>1871</v>
      </c>
      <c r="M616" s="77" t="n">
        <v>19871</v>
      </c>
      <c r="N616" s="77" t="n">
        <v>150</v>
      </c>
      <c r="O616" s="77" t="n">
        <v>150</v>
      </c>
      <c r="P616" s="97" t="s">
        <v>10560</v>
      </c>
      <c r="Q616" s="80"/>
      <c r="R616" s="78" t="s">
        <v>11608</v>
      </c>
      <c r="S616" s="77" t="n">
        <v>2</v>
      </c>
      <c r="T616" s="77" t="n">
        <v>120</v>
      </c>
      <c r="U616" s="77" t="n">
        <v>460</v>
      </c>
      <c r="V616" s="77" t="n">
        <f aca="false">VLOOKUP(R616,[1]LNCEL!$H$15:$Q$4288,8,0)</f>
        <v>1700</v>
      </c>
      <c r="W616" s="77" t="n">
        <f aca="false">VLOOKUP(R616,[1]LNCEL!$H$15:$Q$4288,9,0)</f>
        <v>19700</v>
      </c>
      <c r="X616" s="77" t="n">
        <v>200</v>
      </c>
      <c r="Y616" s="77" t="n">
        <v>200</v>
      </c>
      <c r="Z616" s="77" t="n">
        <f aca="false">VLOOKUP(R616,[1]LNCEL!$H$15:$Q$4288,10,0)</f>
        <v>1000</v>
      </c>
    </row>
    <row r="617" customFormat="false" ht="13" hidden="false" customHeight="false" outlineLevel="0" collapsed="false">
      <c r="A617" s="77" t="s">
        <v>1526</v>
      </c>
      <c r="C617" s="77" t="n">
        <v>5</v>
      </c>
      <c r="D617" s="77" t="n">
        <v>2167</v>
      </c>
      <c r="E617" s="78" t="s">
        <v>1529</v>
      </c>
      <c r="F617" s="78" t="s">
        <v>11609</v>
      </c>
      <c r="G617" s="77" t="n">
        <v>6</v>
      </c>
      <c r="H617" s="77" t="n">
        <f aca="false">G617</f>
        <v>6</v>
      </c>
      <c r="I617" s="77" t="n">
        <v>210</v>
      </c>
      <c r="J617" s="77" t="n">
        <v>40</v>
      </c>
      <c r="K617" s="96" t="s">
        <v>10559</v>
      </c>
      <c r="L617" s="77" t="n">
        <v>1871</v>
      </c>
      <c r="M617" s="77" t="n">
        <v>19871</v>
      </c>
      <c r="N617" s="77" t="n">
        <v>150</v>
      </c>
      <c r="O617" s="77" t="n">
        <v>150</v>
      </c>
      <c r="P617" s="97" t="s">
        <v>10560</v>
      </c>
      <c r="Q617" s="80"/>
      <c r="R617" s="78" t="s">
        <v>11610</v>
      </c>
      <c r="S617" s="77" t="n">
        <v>3</v>
      </c>
      <c r="T617" s="77" t="n">
        <v>210</v>
      </c>
      <c r="U617" s="77" t="n">
        <v>460</v>
      </c>
      <c r="V617" s="77" t="n">
        <f aca="false">VLOOKUP(R617,[1]LNCEL!$H$15:$Q$4288,8,0)</f>
        <v>1700</v>
      </c>
      <c r="W617" s="77" t="n">
        <f aca="false">VLOOKUP(R617,[1]LNCEL!$H$15:$Q$4288,9,0)</f>
        <v>19700</v>
      </c>
      <c r="X617" s="77" t="n">
        <v>200</v>
      </c>
      <c r="Y617" s="77" t="n">
        <v>200</v>
      </c>
      <c r="Z617" s="77" t="n">
        <f aca="false">VLOOKUP(R617,[1]LNCEL!$H$15:$Q$4288,10,0)</f>
        <v>1000</v>
      </c>
    </row>
    <row r="618" customFormat="false" ht="13" hidden="false" customHeight="false" outlineLevel="0" collapsed="false">
      <c r="A618" s="77" t="s">
        <v>1793</v>
      </c>
      <c r="C618" s="77" t="n">
        <v>5</v>
      </c>
      <c r="D618" s="77" t="n">
        <v>2260</v>
      </c>
      <c r="E618" s="78" t="s">
        <v>1796</v>
      </c>
      <c r="F618" s="78" t="s">
        <v>11611</v>
      </c>
      <c r="G618" s="77" t="n">
        <v>4</v>
      </c>
      <c r="H618" s="77" t="n">
        <f aca="false">G618</f>
        <v>4</v>
      </c>
      <c r="I618" s="77" t="n">
        <v>0</v>
      </c>
      <c r="J618" s="77" t="n">
        <v>40</v>
      </c>
      <c r="K618" s="96" t="s">
        <v>10559</v>
      </c>
      <c r="L618" s="77" t="n">
        <v>1871</v>
      </c>
      <c r="M618" s="77" t="n">
        <v>19871</v>
      </c>
      <c r="N618" s="77" t="n">
        <v>150</v>
      </c>
      <c r="O618" s="77" t="n">
        <v>150</v>
      </c>
      <c r="P618" s="97" t="s">
        <v>10560</v>
      </c>
      <c r="Q618" s="80"/>
      <c r="R618" s="78" t="s">
        <v>11612</v>
      </c>
      <c r="S618" s="77" t="n">
        <v>1</v>
      </c>
      <c r="T618" s="77" t="n">
        <v>0</v>
      </c>
      <c r="U618" s="77" t="n">
        <v>430</v>
      </c>
      <c r="V618" s="77" t="n">
        <f aca="false">VLOOKUP(R618,[1]LNCEL!$H$15:$Q$4288,8,0)</f>
        <v>1700</v>
      </c>
      <c r="W618" s="77" t="n">
        <f aca="false">VLOOKUP(R618,[1]LNCEL!$H$15:$Q$4288,9,0)</f>
        <v>19700</v>
      </c>
      <c r="X618" s="77" t="n">
        <v>200</v>
      </c>
      <c r="Y618" s="77" t="n">
        <v>200</v>
      </c>
      <c r="Z618" s="77" t="n">
        <f aca="false">VLOOKUP(R618,[1]LNCEL!$H$15:$Q$4288,10,0)</f>
        <v>1000</v>
      </c>
    </row>
    <row r="619" customFormat="false" ht="13" hidden="false" customHeight="false" outlineLevel="0" collapsed="false">
      <c r="A619" s="77" t="s">
        <v>1793</v>
      </c>
      <c r="C619" s="77" t="n">
        <v>5</v>
      </c>
      <c r="D619" s="77" t="n">
        <v>2260</v>
      </c>
      <c r="E619" s="78" t="s">
        <v>1796</v>
      </c>
      <c r="F619" s="78" t="s">
        <v>11613</v>
      </c>
      <c r="G619" s="77" t="n">
        <v>5</v>
      </c>
      <c r="H619" s="77" t="n">
        <f aca="false">G619</f>
        <v>5</v>
      </c>
      <c r="I619" s="77" t="n">
        <v>120</v>
      </c>
      <c r="J619" s="77" t="n">
        <v>40</v>
      </c>
      <c r="K619" s="96" t="s">
        <v>10559</v>
      </c>
      <c r="L619" s="77" t="n">
        <v>1871</v>
      </c>
      <c r="M619" s="77" t="n">
        <v>19871</v>
      </c>
      <c r="N619" s="77" t="n">
        <v>150</v>
      </c>
      <c r="O619" s="77" t="n">
        <v>150</v>
      </c>
      <c r="P619" s="97" t="s">
        <v>10560</v>
      </c>
      <c r="Q619" s="80"/>
      <c r="R619" s="78" t="s">
        <v>11614</v>
      </c>
      <c r="S619" s="77" t="n">
        <v>2</v>
      </c>
      <c r="T619" s="77" t="n">
        <v>120</v>
      </c>
      <c r="U619" s="77" t="n">
        <v>430</v>
      </c>
      <c r="V619" s="77" t="n">
        <f aca="false">VLOOKUP(R619,[1]LNCEL!$H$15:$Q$4288,8,0)</f>
        <v>1700</v>
      </c>
      <c r="W619" s="77" t="n">
        <f aca="false">VLOOKUP(R619,[1]LNCEL!$H$15:$Q$4288,9,0)</f>
        <v>19700</v>
      </c>
      <c r="X619" s="77" t="n">
        <v>200</v>
      </c>
      <c r="Y619" s="77" t="n">
        <v>200</v>
      </c>
      <c r="Z619" s="77" t="n">
        <f aca="false">VLOOKUP(R619,[1]LNCEL!$H$15:$Q$4288,10,0)</f>
        <v>1000</v>
      </c>
    </row>
    <row r="620" customFormat="false" ht="13" hidden="false" customHeight="false" outlineLevel="0" collapsed="false">
      <c r="A620" s="77" t="s">
        <v>1793</v>
      </c>
      <c r="C620" s="77" t="n">
        <v>5</v>
      </c>
      <c r="D620" s="77" t="n">
        <v>2260</v>
      </c>
      <c r="E620" s="78" t="s">
        <v>1796</v>
      </c>
      <c r="F620" s="78" t="s">
        <v>11615</v>
      </c>
      <c r="G620" s="77" t="n">
        <v>6</v>
      </c>
      <c r="H620" s="77" t="n">
        <f aca="false">G620</f>
        <v>6</v>
      </c>
      <c r="I620" s="77" t="n">
        <v>240</v>
      </c>
      <c r="J620" s="77" t="n">
        <v>40</v>
      </c>
      <c r="K620" s="96" t="s">
        <v>10559</v>
      </c>
      <c r="L620" s="77" t="n">
        <v>1871</v>
      </c>
      <c r="M620" s="77" t="n">
        <v>19871</v>
      </c>
      <c r="N620" s="77" t="n">
        <v>150</v>
      </c>
      <c r="O620" s="77" t="n">
        <v>150</v>
      </c>
      <c r="P620" s="97" t="s">
        <v>10560</v>
      </c>
      <c r="Q620" s="80"/>
      <c r="R620" s="78" t="s">
        <v>11616</v>
      </c>
      <c r="S620" s="77" t="n">
        <v>3</v>
      </c>
      <c r="T620" s="77" t="n">
        <v>240</v>
      </c>
      <c r="U620" s="77" t="n">
        <v>430</v>
      </c>
      <c r="V620" s="77" t="n">
        <f aca="false">VLOOKUP(R620,[1]LNCEL!$H$15:$Q$4288,8,0)</f>
        <v>1700</v>
      </c>
      <c r="W620" s="77" t="n">
        <f aca="false">VLOOKUP(R620,[1]LNCEL!$H$15:$Q$4288,9,0)</f>
        <v>19700</v>
      </c>
      <c r="X620" s="77" t="n">
        <v>200</v>
      </c>
      <c r="Y620" s="77" t="n">
        <v>200</v>
      </c>
      <c r="Z620" s="77" t="n">
        <f aca="false">VLOOKUP(R620,[1]LNCEL!$H$15:$Q$4288,10,0)</f>
        <v>1000</v>
      </c>
    </row>
    <row r="621" customFormat="false" ht="13" hidden="false" customHeight="false" outlineLevel="0" collapsed="false">
      <c r="A621" s="77" t="s">
        <v>1764</v>
      </c>
      <c r="C621" s="77" t="n">
        <v>5</v>
      </c>
      <c r="D621" s="77" t="n">
        <v>2267</v>
      </c>
      <c r="E621" s="78" t="s">
        <v>1767</v>
      </c>
      <c r="F621" s="78" t="s">
        <v>11617</v>
      </c>
      <c r="G621" s="77" t="n">
        <v>4</v>
      </c>
      <c r="H621" s="77" t="n">
        <f aca="false">G621</f>
        <v>4</v>
      </c>
      <c r="I621" s="77" t="n">
        <v>30</v>
      </c>
      <c r="J621" s="77" t="n">
        <v>40</v>
      </c>
      <c r="K621" s="96" t="s">
        <v>10559</v>
      </c>
      <c r="L621" s="77" t="n">
        <v>1871</v>
      </c>
      <c r="M621" s="77" t="n">
        <v>19871</v>
      </c>
      <c r="N621" s="77" t="n">
        <v>150</v>
      </c>
      <c r="O621" s="77" t="n">
        <v>150</v>
      </c>
      <c r="P621" s="97" t="s">
        <v>10560</v>
      </c>
      <c r="Q621" s="80"/>
      <c r="R621" s="78" t="s">
        <v>11618</v>
      </c>
      <c r="S621" s="77" t="n">
        <v>1</v>
      </c>
      <c r="T621" s="77" t="n">
        <v>30</v>
      </c>
      <c r="U621" s="77" t="n">
        <v>430</v>
      </c>
      <c r="V621" s="77" t="n">
        <f aca="false">VLOOKUP(R621,[1]LNCEL!$H$15:$Q$4288,8,0)</f>
        <v>1700</v>
      </c>
      <c r="W621" s="77" t="n">
        <f aca="false">VLOOKUP(R621,[1]LNCEL!$H$15:$Q$4288,9,0)</f>
        <v>19700</v>
      </c>
      <c r="X621" s="77" t="n">
        <v>200</v>
      </c>
      <c r="Y621" s="77" t="n">
        <v>200</v>
      </c>
      <c r="Z621" s="77" t="n">
        <f aca="false">VLOOKUP(R621,[1]LNCEL!$H$15:$Q$4288,10,0)</f>
        <v>1300</v>
      </c>
    </row>
    <row r="622" customFormat="false" ht="13" hidden="false" customHeight="false" outlineLevel="0" collapsed="false">
      <c r="A622" s="77" t="s">
        <v>1764</v>
      </c>
      <c r="C622" s="77" t="n">
        <v>5</v>
      </c>
      <c r="D622" s="77" t="n">
        <v>2267</v>
      </c>
      <c r="E622" s="78" t="s">
        <v>1767</v>
      </c>
      <c r="F622" s="78" t="s">
        <v>11619</v>
      </c>
      <c r="G622" s="77" t="n">
        <v>5</v>
      </c>
      <c r="H622" s="77" t="n">
        <f aca="false">G622</f>
        <v>5</v>
      </c>
      <c r="I622" s="77" t="n">
        <v>190</v>
      </c>
      <c r="J622" s="77" t="n">
        <v>40</v>
      </c>
      <c r="K622" s="96" t="s">
        <v>10559</v>
      </c>
      <c r="L622" s="77" t="n">
        <v>1871</v>
      </c>
      <c r="M622" s="77" t="n">
        <v>19871</v>
      </c>
      <c r="N622" s="77" t="n">
        <v>150</v>
      </c>
      <c r="O622" s="77" t="n">
        <v>150</v>
      </c>
      <c r="P622" s="97" t="s">
        <v>10560</v>
      </c>
      <c r="Q622" s="80"/>
      <c r="R622" s="78" t="s">
        <v>11620</v>
      </c>
      <c r="S622" s="77" t="n">
        <v>2</v>
      </c>
      <c r="T622" s="77" t="n">
        <v>190</v>
      </c>
      <c r="U622" s="77" t="n">
        <v>430</v>
      </c>
      <c r="V622" s="77" t="n">
        <f aca="false">VLOOKUP(R622,[1]LNCEL!$H$15:$Q$4288,8,0)</f>
        <v>1700</v>
      </c>
      <c r="W622" s="77" t="n">
        <f aca="false">VLOOKUP(R622,[1]LNCEL!$H$15:$Q$4288,9,0)</f>
        <v>19700</v>
      </c>
      <c r="X622" s="77" t="n">
        <v>200</v>
      </c>
      <c r="Y622" s="77" t="n">
        <v>200</v>
      </c>
      <c r="Z622" s="77" t="n">
        <f aca="false">VLOOKUP(R622,[1]LNCEL!$H$15:$Q$4288,10,0)</f>
        <v>1300</v>
      </c>
    </row>
    <row r="623" customFormat="false" ht="13" hidden="false" customHeight="false" outlineLevel="0" collapsed="false">
      <c r="A623" s="77" t="s">
        <v>1764</v>
      </c>
      <c r="C623" s="77" t="n">
        <v>5</v>
      </c>
      <c r="D623" s="77" t="n">
        <v>2267</v>
      </c>
      <c r="E623" s="78" t="s">
        <v>1767</v>
      </c>
      <c r="F623" s="78" t="s">
        <v>11621</v>
      </c>
      <c r="G623" s="77" t="n">
        <v>6</v>
      </c>
      <c r="H623" s="77" t="n">
        <f aca="false">G623</f>
        <v>6</v>
      </c>
      <c r="I623" s="77" t="n">
        <v>240</v>
      </c>
      <c r="J623" s="77" t="n">
        <v>40</v>
      </c>
      <c r="K623" s="96" t="s">
        <v>10559</v>
      </c>
      <c r="L623" s="77" t="n">
        <v>1871</v>
      </c>
      <c r="M623" s="77" t="n">
        <v>19871</v>
      </c>
      <c r="N623" s="77" t="n">
        <v>150</v>
      </c>
      <c r="O623" s="77" t="n">
        <v>150</v>
      </c>
      <c r="P623" s="97" t="s">
        <v>10560</v>
      </c>
      <c r="Q623" s="80"/>
      <c r="R623" s="78" t="s">
        <v>11622</v>
      </c>
      <c r="S623" s="77" t="n">
        <v>3</v>
      </c>
      <c r="T623" s="77" t="n">
        <v>240</v>
      </c>
      <c r="U623" s="77" t="n">
        <v>430</v>
      </c>
      <c r="V623" s="77" t="n">
        <f aca="false">VLOOKUP(R623,[1]LNCEL!$H$15:$Q$4288,8,0)</f>
        <v>1700</v>
      </c>
      <c r="W623" s="77" t="n">
        <f aca="false">VLOOKUP(R623,[1]LNCEL!$H$15:$Q$4288,9,0)</f>
        <v>19700</v>
      </c>
      <c r="X623" s="77" t="n">
        <v>200</v>
      </c>
      <c r="Y623" s="77" t="n">
        <v>200</v>
      </c>
      <c r="Z623" s="77" t="n">
        <f aca="false">VLOOKUP(R623,[1]LNCEL!$H$15:$Q$4288,10,0)</f>
        <v>1300</v>
      </c>
    </row>
    <row r="624" customFormat="false" ht="13" hidden="false" customHeight="false" outlineLevel="0" collapsed="false">
      <c r="A624" s="77" t="s">
        <v>1710</v>
      </c>
      <c r="C624" s="77" t="n">
        <v>5</v>
      </c>
      <c r="D624" s="77" t="n">
        <v>2268</v>
      </c>
      <c r="E624" s="78" t="s">
        <v>1713</v>
      </c>
      <c r="F624" s="78" t="s">
        <v>11623</v>
      </c>
      <c r="G624" s="77" t="n">
        <v>4</v>
      </c>
      <c r="H624" s="77" t="n">
        <f aca="false">G624</f>
        <v>4</v>
      </c>
      <c r="I624" s="77" t="n">
        <v>10</v>
      </c>
      <c r="J624" s="77" t="n">
        <v>40</v>
      </c>
      <c r="K624" s="96" t="s">
        <v>10559</v>
      </c>
      <c r="L624" s="77" t="n">
        <v>1871</v>
      </c>
      <c r="M624" s="77" t="n">
        <v>19871</v>
      </c>
      <c r="N624" s="77" t="n">
        <v>150</v>
      </c>
      <c r="O624" s="77" t="n">
        <v>150</v>
      </c>
      <c r="P624" s="97" t="s">
        <v>10560</v>
      </c>
      <c r="Q624" s="80"/>
      <c r="R624" s="78" t="s">
        <v>11624</v>
      </c>
      <c r="S624" s="77" t="n">
        <v>1</v>
      </c>
      <c r="T624" s="77" t="n">
        <v>10</v>
      </c>
      <c r="U624" s="77" t="n">
        <v>430</v>
      </c>
      <c r="V624" s="77" t="n">
        <f aca="false">VLOOKUP(R624,[1]LNCEL!$H$15:$Q$4288,8,0)</f>
        <v>1700</v>
      </c>
      <c r="W624" s="77" t="n">
        <f aca="false">VLOOKUP(R624,[1]LNCEL!$H$15:$Q$4288,9,0)</f>
        <v>19700</v>
      </c>
      <c r="X624" s="77" t="n">
        <v>200</v>
      </c>
      <c r="Y624" s="77" t="n">
        <v>200</v>
      </c>
      <c r="Z624" s="77" t="n">
        <f aca="false">VLOOKUP(R624,[1]LNCEL!$H$15:$Q$4288,10,0)</f>
        <v>1300</v>
      </c>
    </row>
    <row r="625" customFormat="false" ht="13" hidden="false" customHeight="false" outlineLevel="0" collapsed="false">
      <c r="A625" s="77" t="s">
        <v>1710</v>
      </c>
      <c r="C625" s="77" t="n">
        <v>5</v>
      </c>
      <c r="D625" s="77" t="n">
        <v>2268</v>
      </c>
      <c r="E625" s="78" t="s">
        <v>1713</v>
      </c>
      <c r="F625" s="78" t="s">
        <v>11625</v>
      </c>
      <c r="G625" s="77" t="n">
        <v>5</v>
      </c>
      <c r="H625" s="77" t="n">
        <f aca="false">G625</f>
        <v>5</v>
      </c>
      <c r="I625" s="77" t="n">
        <v>70</v>
      </c>
      <c r="J625" s="77" t="n">
        <v>40</v>
      </c>
      <c r="K625" s="96" t="s">
        <v>10559</v>
      </c>
      <c r="L625" s="77" t="n">
        <v>1871</v>
      </c>
      <c r="M625" s="77" t="n">
        <v>19871</v>
      </c>
      <c r="N625" s="77" t="n">
        <v>150</v>
      </c>
      <c r="O625" s="77" t="n">
        <v>150</v>
      </c>
      <c r="P625" s="97" t="s">
        <v>10560</v>
      </c>
      <c r="Q625" s="80"/>
      <c r="R625" s="78" t="s">
        <v>11626</v>
      </c>
      <c r="S625" s="77" t="n">
        <v>2</v>
      </c>
      <c r="T625" s="77" t="n">
        <v>70</v>
      </c>
      <c r="U625" s="77" t="n">
        <v>430</v>
      </c>
      <c r="V625" s="77" t="n">
        <f aca="false">VLOOKUP(R625,[1]LNCEL!$H$15:$Q$4288,8,0)</f>
        <v>1700</v>
      </c>
      <c r="W625" s="77" t="n">
        <f aca="false">VLOOKUP(R625,[1]LNCEL!$H$15:$Q$4288,9,0)</f>
        <v>19700</v>
      </c>
      <c r="X625" s="77" t="n">
        <v>200</v>
      </c>
      <c r="Y625" s="77" t="n">
        <v>200</v>
      </c>
      <c r="Z625" s="77" t="n">
        <f aca="false">VLOOKUP(R625,[1]LNCEL!$H$15:$Q$4288,10,0)</f>
        <v>1300</v>
      </c>
    </row>
    <row r="626" customFormat="false" ht="13" hidden="false" customHeight="false" outlineLevel="0" collapsed="false">
      <c r="A626" s="77" t="s">
        <v>1710</v>
      </c>
      <c r="C626" s="77" t="n">
        <v>5</v>
      </c>
      <c r="D626" s="77" t="n">
        <v>2268</v>
      </c>
      <c r="E626" s="78" t="s">
        <v>1713</v>
      </c>
      <c r="F626" s="78" t="s">
        <v>11627</v>
      </c>
      <c r="G626" s="77" t="n">
        <v>6</v>
      </c>
      <c r="H626" s="77" t="n">
        <f aca="false">G626</f>
        <v>6</v>
      </c>
      <c r="I626" s="77" t="n">
        <v>190</v>
      </c>
      <c r="J626" s="77" t="n">
        <v>40</v>
      </c>
      <c r="K626" s="96" t="s">
        <v>10559</v>
      </c>
      <c r="L626" s="77" t="n">
        <v>1871</v>
      </c>
      <c r="M626" s="77" t="n">
        <v>19871</v>
      </c>
      <c r="N626" s="77" t="n">
        <v>150</v>
      </c>
      <c r="O626" s="77" t="n">
        <v>150</v>
      </c>
      <c r="P626" s="97" t="s">
        <v>10560</v>
      </c>
      <c r="Q626" s="80"/>
      <c r="R626" s="78" t="s">
        <v>11628</v>
      </c>
      <c r="S626" s="77" t="n">
        <v>3</v>
      </c>
      <c r="T626" s="77" t="n">
        <v>190</v>
      </c>
      <c r="U626" s="77" t="n">
        <v>430</v>
      </c>
      <c r="V626" s="77" t="n">
        <f aca="false">VLOOKUP(R626,[1]LNCEL!$H$15:$Q$4288,8,0)</f>
        <v>1700</v>
      </c>
      <c r="W626" s="77" t="n">
        <f aca="false">VLOOKUP(R626,[1]LNCEL!$H$15:$Q$4288,9,0)</f>
        <v>19700</v>
      </c>
      <c r="X626" s="77" t="n">
        <v>200</v>
      </c>
      <c r="Y626" s="77" t="n">
        <v>200</v>
      </c>
      <c r="Z626" s="77" t="n">
        <f aca="false">VLOOKUP(R626,[1]LNCEL!$H$15:$Q$4288,10,0)</f>
        <v>1300</v>
      </c>
    </row>
    <row r="627" customFormat="false" ht="13" hidden="false" customHeight="false" outlineLevel="0" collapsed="false">
      <c r="A627" s="77" t="s">
        <v>1489</v>
      </c>
      <c r="C627" s="77" t="n">
        <v>5</v>
      </c>
      <c r="D627" s="77" t="n">
        <v>2297</v>
      </c>
      <c r="E627" s="78" t="s">
        <v>1492</v>
      </c>
      <c r="F627" s="78" t="s">
        <v>11629</v>
      </c>
      <c r="G627" s="77" t="n">
        <v>4</v>
      </c>
      <c r="H627" s="77" t="n">
        <f aca="false">G627</f>
        <v>4</v>
      </c>
      <c r="I627" s="77" t="n">
        <v>50</v>
      </c>
      <c r="J627" s="77" t="n">
        <v>40</v>
      </c>
      <c r="K627" s="96" t="s">
        <v>10559</v>
      </c>
      <c r="L627" s="77" t="n">
        <v>1871</v>
      </c>
      <c r="M627" s="77" t="n">
        <v>19871</v>
      </c>
      <c r="N627" s="77" t="n">
        <v>150</v>
      </c>
      <c r="O627" s="77" t="n">
        <v>150</v>
      </c>
      <c r="P627" s="97" t="s">
        <v>10560</v>
      </c>
      <c r="Q627" s="80"/>
      <c r="R627" s="78" t="s">
        <v>11630</v>
      </c>
      <c r="S627" s="77" t="n">
        <v>1</v>
      </c>
      <c r="T627" s="77" t="n">
        <v>50</v>
      </c>
      <c r="U627" s="77" t="n">
        <v>460</v>
      </c>
      <c r="V627" s="77" t="n">
        <f aca="false">VLOOKUP(R627,[1]LNCEL!$H$15:$Q$4288,8,0)</f>
        <v>1700</v>
      </c>
      <c r="W627" s="77" t="n">
        <f aca="false">VLOOKUP(R627,[1]LNCEL!$H$15:$Q$4288,9,0)</f>
        <v>19700</v>
      </c>
      <c r="X627" s="77" t="n">
        <v>200</v>
      </c>
      <c r="Y627" s="77" t="n">
        <v>200</v>
      </c>
      <c r="Z627" s="77" t="n">
        <f aca="false">VLOOKUP(R627,[1]LNCEL!$H$15:$Q$4288,10,0)</f>
        <v>1600</v>
      </c>
    </row>
    <row r="628" customFormat="false" ht="13" hidden="false" customHeight="false" outlineLevel="0" collapsed="false">
      <c r="A628" s="77" t="s">
        <v>1489</v>
      </c>
      <c r="C628" s="77" t="n">
        <v>5</v>
      </c>
      <c r="D628" s="77" t="n">
        <v>2297</v>
      </c>
      <c r="E628" s="78" t="s">
        <v>1492</v>
      </c>
      <c r="F628" s="78" t="s">
        <v>11631</v>
      </c>
      <c r="G628" s="77" t="n">
        <v>5</v>
      </c>
      <c r="H628" s="77" t="n">
        <f aca="false">G628</f>
        <v>5</v>
      </c>
      <c r="I628" s="77" t="n">
        <v>180</v>
      </c>
      <c r="J628" s="77" t="n">
        <v>40</v>
      </c>
      <c r="K628" s="96" t="s">
        <v>10559</v>
      </c>
      <c r="L628" s="77" t="n">
        <v>1871</v>
      </c>
      <c r="M628" s="77" t="n">
        <v>19871</v>
      </c>
      <c r="N628" s="77" t="n">
        <v>150</v>
      </c>
      <c r="O628" s="77" t="n">
        <v>150</v>
      </c>
      <c r="P628" s="97" t="s">
        <v>10560</v>
      </c>
      <c r="Q628" s="80"/>
      <c r="R628" s="78" t="s">
        <v>11632</v>
      </c>
      <c r="S628" s="77" t="n">
        <v>2</v>
      </c>
      <c r="T628" s="77" t="n">
        <v>180</v>
      </c>
      <c r="U628" s="77" t="n">
        <v>460</v>
      </c>
      <c r="V628" s="77" t="n">
        <f aca="false">VLOOKUP(R628,[1]LNCEL!$H$15:$Q$4288,8,0)</f>
        <v>1700</v>
      </c>
      <c r="W628" s="77" t="n">
        <f aca="false">VLOOKUP(R628,[1]LNCEL!$H$15:$Q$4288,9,0)</f>
        <v>19700</v>
      </c>
      <c r="X628" s="77" t="n">
        <v>200</v>
      </c>
      <c r="Y628" s="77" t="n">
        <v>200</v>
      </c>
      <c r="Z628" s="77" t="n">
        <f aca="false">VLOOKUP(R628,[1]LNCEL!$H$15:$Q$4288,10,0)</f>
        <v>1600</v>
      </c>
    </row>
    <row r="629" customFormat="false" ht="13" hidden="false" customHeight="false" outlineLevel="0" collapsed="false">
      <c r="A629" s="77" t="s">
        <v>1489</v>
      </c>
      <c r="C629" s="77" t="n">
        <v>5</v>
      </c>
      <c r="D629" s="77" t="n">
        <v>2297</v>
      </c>
      <c r="E629" s="78" t="s">
        <v>1492</v>
      </c>
      <c r="F629" s="78" t="s">
        <v>11633</v>
      </c>
      <c r="G629" s="77" t="n">
        <v>6</v>
      </c>
      <c r="H629" s="77" t="n">
        <f aca="false">G629</f>
        <v>6</v>
      </c>
      <c r="I629" s="77" t="n">
        <v>270</v>
      </c>
      <c r="J629" s="77" t="n">
        <v>40</v>
      </c>
      <c r="K629" s="96" t="s">
        <v>10559</v>
      </c>
      <c r="L629" s="77" t="n">
        <v>1871</v>
      </c>
      <c r="M629" s="77" t="n">
        <v>19871</v>
      </c>
      <c r="N629" s="77" t="n">
        <v>150</v>
      </c>
      <c r="O629" s="77" t="n">
        <v>150</v>
      </c>
      <c r="P629" s="97" t="s">
        <v>10560</v>
      </c>
      <c r="Q629" s="80"/>
      <c r="R629" s="78" t="s">
        <v>11634</v>
      </c>
      <c r="S629" s="77" t="n">
        <v>3</v>
      </c>
      <c r="T629" s="77" t="n">
        <v>270</v>
      </c>
      <c r="U629" s="77" t="n">
        <v>460</v>
      </c>
      <c r="V629" s="77" t="n">
        <f aca="false">VLOOKUP(R629,[1]LNCEL!$H$15:$Q$4288,8,0)</f>
        <v>1700</v>
      </c>
      <c r="W629" s="77" t="n">
        <f aca="false">VLOOKUP(R629,[1]LNCEL!$H$15:$Q$4288,9,0)</f>
        <v>19700</v>
      </c>
      <c r="X629" s="77" t="n">
        <v>200</v>
      </c>
      <c r="Y629" s="77" t="n">
        <v>200</v>
      </c>
      <c r="Z629" s="77" t="n">
        <f aca="false">VLOOKUP(R629,[1]LNCEL!$H$15:$Q$4288,10,0)</f>
        <v>1600</v>
      </c>
    </row>
    <row r="630" customFormat="false" ht="13" hidden="false" customHeight="false" outlineLevel="0" collapsed="false">
      <c r="A630" s="77" t="s">
        <v>1619</v>
      </c>
      <c r="C630" s="77" t="n">
        <v>5</v>
      </c>
      <c r="D630" s="77" t="n">
        <v>2300</v>
      </c>
      <c r="E630" s="78" t="s">
        <v>1622</v>
      </c>
      <c r="F630" s="78" t="s">
        <v>11635</v>
      </c>
      <c r="G630" s="77" t="n">
        <v>4</v>
      </c>
      <c r="H630" s="77" t="n">
        <f aca="false">G630</f>
        <v>4</v>
      </c>
      <c r="I630" s="77" t="n">
        <v>350</v>
      </c>
      <c r="J630" s="77" t="n">
        <v>40</v>
      </c>
      <c r="K630" s="96" t="s">
        <v>10559</v>
      </c>
      <c r="L630" s="77" t="n">
        <v>1871</v>
      </c>
      <c r="M630" s="77" t="n">
        <v>19871</v>
      </c>
      <c r="N630" s="77" t="n">
        <v>150</v>
      </c>
      <c r="O630" s="77" t="n">
        <v>150</v>
      </c>
      <c r="P630" s="97" t="s">
        <v>10560</v>
      </c>
      <c r="Q630" s="80"/>
      <c r="R630" s="78" t="s">
        <v>11636</v>
      </c>
      <c r="S630" s="77" t="n">
        <v>1</v>
      </c>
      <c r="T630" s="77" t="n">
        <v>350</v>
      </c>
      <c r="U630" s="77" t="n">
        <v>460</v>
      </c>
      <c r="V630" s="77" t="n">
        <f aca="false">VLOOKUP(R630,[1]LNCEL!$H$15:$Q$4288,8,0)</f>
        <v>1700</v>
      </c>
      <c r="W630" s="77" t="n">
        <f aca="false">VLOOKUP(R630,[1]LNCEL!$H$15:$Q$4288,9,0)</f>
        <v>19700</v>
      </c>
      <c r="X630" s="77" t="n">
        <v>200</v>
      </c>
      <c r="Y630" s="77" t="n">
        <v>200</v>
      </c>
      <c r="Z630" s="77" t="n">
        <f aca="false">VLOOKUP(R630,[1]LNCEL!$H$15:$Q$4288,10,0)</f>
        <v>1000</v>
      </c>
    </row>
    <row r="631" customFormat="false" ht="13" hidden="false" customHeight="false" outlineLevel="0" collapsed="false">
      <c r="A631" s="77" t="s">
        <v>1619</v>
      </c>
      <c r="C631" s="77" t="n">
        <v>5</v>
      </c>
      <c r="D631" s="77" t="n">
        <v>2300</v>
      </c>
      <c r="E631" s="78" t="s">
        <v>1622</v>
      </c>
      <c r="F631" s="78" t="s">
        <v>11637</v>
      </c>
      <c r="G631" s="77" t="n">
        <v>5</v>
      </c>
      <c r="H631" s="77" t="n">
        <f aca="false">G631</f>
        <v>5</v>
      </c>
      <c r="I631" s="77" t="n">
        <v>70</v>
      </c>
      <c r="J631" s="77" t="n">
        <v>40</v>
      </c>
      <c r="K631" s="96" t="s">
        <v>10559</v>
      </c>
      <c r="L631" s="77" t="n">
        <v>1871</v>
      </c>
      <c r="M631" s="77" t="n">
        <v>19871</v>
      </c>
      <c r="N631" s="77" t="n">
        <v>150</v>
      </c>
      <c r="O631" s="77" t="n">
        <v>150</v>
      </c>
      <c r="P631" s="97" t="s">
        <v>10560</v>
      </c>
      <c r="Q631" s="80"/>
      <c r="R631" s="78" t="s">
        <v>11638</v>
      </c>
      <c r="S631" s="77" t="n">
        <v>2</v>
      </c>
      <c r="T631" s="77" t="n">
        <v>70</v>
      </c>
      <c r="U631" s="77" t="n">
        <v>430</v>
      </c>
      <c r="V631" s="77" t="n">
        <f aca="false">VLOOKUP(R631,[1]LNCEL!$H$15:$Q$4288,8,0)</f>
        <v>1700</v>
      </c>
      <c r="W631" s="77" t="n">
        <f aca="false">VLOOKUP(R631,[1]LNCEL!$H$15:$Q$4288,9,0)</f>
        <v>19700</v>
      </c>
      <c r="X631" s="77" t="n">
        <v>200</v>
      </c>
      <c r="Y631" s="77" t="n">
        <v>200</v>
      </c>
      <c r="Z631" s="77" t="n">
        <f aca="false">VLOOKUP(R631,[1]LNCEL!$H$15:$Q$4288,10,0)</f>
        <v>1000</v>
      </c>
    </row>
    <row r="632" customFormat="false" ht="13" hidden="false" customHeight="false" outlineLevel="0" collapsed="false">
      <c r="A632" s="77" t="s">
        <v>1619</v>
      </c>
      <c r="C632" s="77" t="n">
        <v>5</v>
      </c>
      <c r="D632" s="77" t="n">
        <v>2300</v>
      </c>
      <c r="E632" s="78" t="s">
        <v>1622</v>
      </c>
      <c r="F632" s="78" t="s">
        <v>11639</v>
      </c>
      <c r="G632" s="77" t="n">
        <v>6</v>
      </c>
      <c r="H632" s="77" t="n">
        <f aca="false">G632</f>
        <v>6</v>
      </c>
      <c r="I632" s="77" t="n">
        <v>170</v>
      </c>
      <c r="J632" s="77" t="n">
        <v>40</v>
      </c>
      <c r="K632" s="96" t="s">
        <v>10559</v>
      </c>
      <c r="L632" s="77" t="n">
        <v>1871</v>
      </c>
      <c r="M632" s="77" t="n">
        <v>19871</v>
      </c>
      <c r="N632" s="77" t="n">
        <v>150</v>
      </c>
      <c r="O632" s="77" t="n">
        <v>150</v>
      </c>
      <c r="P632" s="97" t="s">
        <v>10560</v>
      </c>
      <c r="Q632" s="80"/>
      <c r="R632" s="78" t="s">
        <v>11640</v>
      </c>
      <c r="S632" s="77" t="n">
        <v>3</v>
      </c>
      <c r="T632" s="77" t="n">
        <v>170</v>
      </c>
      <c r="U632" s="77" t="n">
        <v>430</v>
      </c>
      <c r="V632" s="77" t="n">
        <f aca="false">VLOOKUP(R632,[1]LNCEL!$H$15:$Q$4288,8,0)</f>
        <v>1700</v>
      </c>
      <c r="W632" s="77" t="n">
        <f aca="false">VLOOKUP(R632,[1]LNCEL!$H$15:$Q$4288,9,0)</f>
        <v>19700</v>
      </c>
      <c r="X632" s="77" t="n">
        <v>200</v>
      </c>
      <c r="Y632" s="77" t="n">
        <v>200</v>
      </c>
      <c r="Z632" s="77" t="n">
        <f aca="false">VLOOKUP(R632,[1]LNCEL!$H$15:$Q$4288,10,0)</f>
        <v>1000</v>
      </c>
    </row>
    <row r="633" customFormat="false" ht="13" hidden="false" customHeight="false" outlineLevel="0" collapsed="false">
      <c r="A633" s="77" t="s">
        <v>1534</v>
      </c>
      <c r="C633" s="77" t="n">
        <v>5</v>
      </c>
      <c r="D633" s="77" t="n">
        <v>2301</v>
      </c>
      <c r="E633" s="78" t="s">
        <v>1537</v>
      </c>
      <c r="F633" s="78" t="s">
        <v>11641</v>
      </c>
      <c r="G633" s="77" t="n">
        <v>4</v>
      </c>
      <c r="H633" s="77" t="n">
        <f aca="false">G633</f>
        <v>4</v>
      </c>
      <c r="I633" s="77" t="n">
        <v>0</v>
      </c>
      <c r="J633" s="77" t="n">
        <v>40</v>
      </c>
      <c r="K633" s="96" t="s">
        <v>10559</v>
      </c>
      <c r="L633" s="77" t="n">
        <v>1871</v>
      </c>
      <c r="M633" s="77" t="n">
        <v>19871</v>
      </c>
      <c r="N633" s="77" t="n">
        <v>150</v>
      </c>
      <c r="O633" s="77" t="n">
        <v>150</v>
      </c>
      <c r="P633" s="97" t="s">
        <v>10560</v>
      </c>
      <c r="Q633" s="80"/>
      <c r="R633" s="78" t="s">
        <v>11642</v>
      </c>
      <c r="S633" s="77" t="n">
        <v>1</v>
      </c>
      <c r="T633" s="77" t="n">
        <v>0</v>
      </c>
      <c r="U633" s="77" t="n">
        <v>460</v>
      </c>
      <c r="V633" s="77" t="n">
        <f aca="false">VLOOKUP(R633,[1]LNCEL!$H$15:$Q$4288,8,0)</f>
        <v>1700</v>
      </c>
      <c r="W633" s="77" t="n">
        <f aca="false">VLOOKUP(R633,[1]LNCEL!$H$15:$Q$4288,9,0)</f>
        <v>19700</v>
      </c>
      <c r="X633" s="77" t="n">
        <v>200</v>
      </c>
      <c r="Y633" s="77" t="n">
        <v>200</v>
      </c>
      <c r="Z633" s="77" t="n">
        <f aca="false">VLOOKUP(R633,[1]LNCEL!$H$15:$Q$4288,10,0)</f>
        <v>1300</v>
      </c>
    </row>
    <row r="634" customFormat="false" ht="13" hidden="false" customHeight="false" outlineLevel="0" collapsed="false">
      <c r="A634" s="77" t="s">
        <v>1534</v>
      </c>
      <c r="C634" s="77" t="n">
        <v>5</v>
      </c>
      <c r="D634" s="77" t="n">
        <v>2301</v>
      </c>
      <c r="E634" s="78" t="s">
        <v>1537</v>
      </c>
      <c r="F634" s="78" t="s">
        <v>11643</v>
      </c>
      <c r="G634" s="77" t="n">
        <v>5</v>
      </c>
      <c r="H634" s="77" t="n">
        <f aca="false">G634</f>
        <v>5</v>
      </c>
      <c r="I634" s="77" t="n">
        <v>120</v>
      </c>
      <c r="J634" s="77" t="n">
        <v>40</v>
      </c>
      <c r="K634" s="96" t="s">
        <v>10559</v>
      </c>
      <c r="L634" s="77" t="n">
        <v>1871</v>
      </c>
      <c r="M634" s="77" t="n">
        <v>19871</v>
      </c>
      <c r="N634" s="77" t="n">
        <v>150</v>
      </c>
      <c r="O634" s="77" t="n">
        <v>150</v>
      </c>
      <c r="P634" s="97" t="s">
        <v>10560</v>
      </c>
      <c r="Q634" s="80"/>
      <c r="R634" s="78" t="s">
        <v>11644</v>
      </c>
      <c r="S634" s="77" t="n">
        <v>2</v>
      </c>
      <c r="T634" s="77" t="n">
        <v>120</v>
      </c>
      <c r="U634" s="77" t="n">
        <v>460</v>
      </c>
      <c r="V634" s="77" t="n">
        <f aca="false">VLOOKUP(R634,[1]LNCEL!$H$15:$Q$4288,8,0)</f>
        <v>1700</v>
      </c>
      <c r="W634" s="77" t="n">
        <f aca="false">VLOOKUP(R634,[1]LNCEL!$H$15:$Q$4288,9,0)</f>
        <v>19700</v>
      </c>
      <c r="X634" s="77" t="n">
        <v>200</v>
      </c>
      <c r="Y634" s="77" t="n">
        <v>200</v>
      </c>
      <c r="Z634" s="77" t="n">
        <f aca="false">VLOOKUP(R634,[1]LNCEL!$H$15:$Q$4288,10,0)</f>
        <v>1300</v>
      </c>
    </row>
    <row r="635" customFormat="false" ht="13" hidden="false" customHeight="false" outlineLevel="0" collapsed="false">
      <c r="A635" s="77" t="s">
        <v>1534</v>
      </c>
      <c r="C635" s="77" t="n">
        <v>5</v>
      </c>
      <c r="D635" s="77" t="n">
        <v>2301</v>
      </c>
      <c r="E635" s="78" t="s">
        <v>1537</v>
      </c>
      <c r="F635" s="78" t="s">
        <v>11645</v>
      </c>
      <c r="G635" s="77" t="n">
        <v>6</v>
      </c>
      <c r="H635" s="77" t="n">
        <f aca="false">G635</f>
        <v>6</v>
      </c>
      <c r="I635" s="77" t="n">
        <v>240</v>
      </c>
      <c r="J635" s="77" t="n">
        <v>40</v>
      </c>
      <c r="K635" s="96" t="s">
        <v>10559</v>
      </c>
      <c r="L635" s="77" t="n">
        <v>1871</v>
      </c>
      <c r="M635" s="77" t="n">
        <v>19871</v>
      </c>
      <c r="N635" s="77" t="n">
        <v>150</v>
      </c>
      <c r="O635" s="77" t="n">
        <v>150</v>
      </c>
      <c r="P635" s="97" t="s">
        <v>10560</v>
      </c>
      <c r="Q635" s="80"/>
      <c r="R635" s="78" t="s">
        <v>11646</v>
      </c>
      <c r="S635" s="77" t="n">
        <v>3</v>
      </c>
      <c r="T635" s="77" t="n">
        <v>240</v>
      </c>
      <c r="U635" s="77" t="n">
        <v>460</v>
      </c>
      <c r="V635" s="77" t="n">
        <f aca="false">VLOOKUP(R635,[1]LNCEL!$H$15:$Q$4288,8,0)</f>
        <v>1700</v>
      </c>
      <c r="W635" s="77" t="n">
        <f aca="false">VLOOKUP(R635,[1]LNCEL!$H$15:$Q$4288,9,0)</f>
        <v>19700</v>
      </c>
      <c r="X635" s="77" t="n">
        <v>200</v>
      </c>
      <c r="Y635" s="77" t="n">
        <v>200</v>
      </c>
      <c r="Z635" s="77" t="n">
        <f aca="false">VLOOKUP(R635,[1]LNCEL!$H$15:$Q$4288,10,0)</f>
        <v>1300</v>
      </c>
    </row>
    <row r="636" customFormat="false" ht="13" hidden="false" customHeight="false" outlineLevel="0" collapsed="false">
      <c r="A636" s="77" t="s">
        <v>1587</v>
      </c>
      <c r="C636" s="77" t="n">
        <v>5</v>
      </c>
      <c r="D636" s="77" t="n">
        <v>2352</v>
      </c>
      <c r="E636" s="78" t="s">
        <v>1590</v>
      </c>
      <c r="F636" s="78" t="s">
        <v>11647</v>
      </c>
      <c r="G636" s="77" t="n">
        <v>4</v>
      </c>
      <c r="H636" s="77" t="n">
        <f aca="false">G636</f>
        <v>4</v>
      </c>
      <c r="I636" s="77" t="n">
        <v>40</v>
      </c>
      <c r="J636" s="77" t="n">
        <v>40</v>
      </c>
      <c r="K636" s="96" t="s">
        <v>10559</v>
      </c>
      <c r="L636" s="77" t="n">
        <v>1871</v>
      </c>
      <c r="M636" s="77" t="n">
        <v>19871</v>
      </c>
      <c r="N636" s="77" t="n">
        <v>150</v>
      </c>
      <c r="O636" s="77" t="n">
        <v>150</v>
      </c>
      <c r="P636" s="97" t="s">
        <v>10560</v>
      </c>
      <c r="Q636" s="80"/>
      <c r="R636" s="78" t="s">
        <v>11648</v>
      </c>
      <c r="S636" s="77" t="n">
        <v>1</v>
      </c>
      <c r="T636" s="77" t="n">
        <v>40</v>
      </c>
      <c r="U636" s="77" t="n">
        <v>460</v>
      </c>
      <c r="V636" s="77" t="n">
        <f aca="false">VLOOKUP(R636,[1]LNCEL!$H$15:$Q$4288,8,0)</f>
        <v>1700</v>
      </c>
      <c r="W636" s="77" t="n">
        <f aca="false">VLOOKUP(R636,[1]LNCEL!$H$15:$Q$4288,9,0)</f>
        <v>19700</v>
      </c>
      <c r="X636" s="77" t="n">
        <v>200</v>
      </c>
      <c r="Y636" s="77" t="n">
        <v>200</v>
      </c>
      <c r="Z636" s="77" t="n">
        <f aca="false">VLOOKUP(R636,[1]LNCEL!$H$15:$Q$4288,10,0)</f>
        <v>1300</v>
      </c>
    </row>
    <row r="637" customFormat="false" ht="13" hidden="false" customHeight="false" outlineLevel="0" collapsed="false">
      <c r="A637" s="77" t="s">
        <v>1587</v>
      </c>
      <c r="C637" s="77" t="n">
        <v>5</v>
      </c>
      <c r="D637" s="77" t="n">
        <v>2352</v>
      </c>
      <c r="E637" s="78" t="s">
        <v>1590</v>
      </c>
      <c r="F637" s="78" t="s">
        <v>11649</v>
      </c>
      <c r="G637" s="77" t="n">
        <v>5</v>
      </c>
      <c r="H637" s="77" t="n">
        <f aca="false">G637</f>
        <v>5</v>
      </c>
      <c r="I637" s="77" t="n">
        <v>130</v>
      </c>
      <c r="J637" s="77" t="n">
        <v>40</v>
      </c>
      <c r="K637" s="96" t="s">
        <v>10559</v>
      </c>
      <c r="L637" s="77" t="n">
        <v>1871</v>
      </c>
      <c r="M637" s="77" t="n">
        <v>19871</v>
      </c>
      <c r="N637" s="77" t="n">
        <v>150</v>
      </c>
      <c r="O637" s="77" t="n">
        <v>150</v>
      </c>
      <c r="P637" s="97" t="s">
        <v>10560</v>
      </c>
      <c r="Q637" s="80"/>
      <c r="R637" s="78" t="s">
        <v>11650</v>
      </c>
      <c r="S637" s="77" t="n">
        <v>2</v>
      </c>
      <c r="T637" s="77" t="n">
        <v>130</v>
      </c>
      <c r="U637" s="77" t="n">
        <v>460</v>
      </c>
      <c r="V637" s="77" t="n">
        <f aca="false">VLOOKUP(R637,[1]LNCEL!$H$15:$Q$4288,8,0)</f>
        <v>1700</v>
      </c>
      <c r="W637" s="77" t="n">
        <f aca="false">VLOOKUP(R637,[1]LNCEL!$H$15:$Q$4288,9,0)</f>
        <v>19700</v>
      </c>
      <c r="X637" s="77" t="n">
        <v>200</v>
      </c>
      <c r="Y637" s="77" t="n">
        <v>200</v>
      </c>
      <c r="Z637" s="77" t="n">
        <f aca="false">VLOOKUP(R637,[1]LNCEL!$H$15:$Q$4288,10,0)</f>
        <v>1300</v>
      </c>
    </row>
    <row r="638" customFormat="false" ht="13" hidden="false" customHeight="false" outlineLevel="0" collapsed="false">
      <c r="A638" s="77" t="s">
        <v>1587</v>
      </c>
      <c r="C638" s="77" t="n">
        <v>5</v>
      </c>
      <c r="D638" s="77" t="n">
        <v>2352</v>
      </c>
      <c r="E638" s="78" t="s">
        <v>1590</v>
      </c>
      <c r="F638" s="78" t="s">
        <v>11651</v>
      </c>
      <c r="G638" s="77" t="n">
        <v>6</v>
      </c>
      <c r="H638" s="77" t="n">
        <f aca="false">G638</f>
        <v>6</v>
      </c>
      <c r="I638" s="77" t="n">
        <v>210</v>
      </c>
      <c r="J638" s="77" t="n">
        <v>40</v>
      </c>
      <c r="K638" s="96" t="s">
        <v>10559</v>
      </c>
      <c r="L638" s="77" t="n">
        <v>1871</v>
      </c>
      <c r="M638" s="77" t="n">
        <v>19871</v>
      </c>
      <c r="N638" s="77" t="n">
        <v>150</v>
      </c>
      <c r="O638" s="77" t="n">
        <v>150</v>
      </c>
      <c r="P638" s="97" t="s">
        <v>10560</v>
      </c>
      <c r="Q638" s="80"/>
      <c r="R638" s="78" t="s">
        <v>11652</v>
      </c>
      <c r="S638" s="77" t="n">
        <v>3</v>
      </c>
      <c r="T638" s="77" t="n">
        <v>210</v>
      </c>
      <c r="U638" s="77" t="n">
        <v>460</v>
      </c>
      <c r="V638" s="77" t="n">
        <f aca="false">VLOOKUP(R638,[1]LNCEL!$H$15:$Q$4288,8,0)</f>
        <v>1700</v>
      </c>
      <c r="W638" s="77" t="n">
        <f aca="false">VLOOKUP(R638,[1]LNCEL!$H$15:$Q$4288,9,0)</f>
        <v>19700</v>
      </c>
      <c r="X638" s="77" t="n">
        <v>200</v>
      </c>
      <c r="Y638" s="77" t="n">
        <v>200</v>
      </c>
      <c r="Z638" s="77" t="n">
        <f aca="false">VLOOKUP(R638,[1]LNCEL!$H$15:$Q$4288,10,0)</f>
        <v>1300</v>
      </c>
    </row>
    <row r="639" customFormat="false" ht="13" hidden="false" customHeight="false" outlineLevel="0" collapsed="false">
      <c r="A639" s="77" t="s">
        <v>1652</v>
      </c>
      <c r="C639" s="77" t="n">
        <v>5</v>
      </c>
      <c r="D639" s="77" t="n">
        <v>2371</v>
      </c>
      <c r="E639" s="78" t="s">
        <v>1655</v>
      </c>
      <c r="F639" s="78" t="s">
        <v>11653</v>
      </c>
      <c r="G639" s="77" t="n">
        <v>4</v>
      </c>
      <c r="H639" s="77" t="n">
        <f aca="false">G639</f>
        <v>4</v>
      </c>
      <c r="I639" s="77" t="n">
        <v>0</v>
      </c>
      <c r="J639" s="77" t="n">
        <v>40</v>
      </c>
      <c r="K639" s="96" t="s">
        <v>10559</v>
      </c>
      <c r="L639" s="77" t="n">
        <v>1871</v>
      </c>
      <c r="M639" s="77" t="n">
        <v>19871</v>
      </c>
      <c r="N639" s="77" t="n">
        <v>150</v>
      </c>
      <c r="O639" s="77" t="n">
        <v>150</v>
      </c>
      <c r="P639" s="97" t="s">
        <v>10560</v>
      </c>
      <c r="Q639" s="80"/>
      <c r="R639" s="78" t="s">
        <v>11654</v>
      </c>
      <c r="S639" s="77" t="n">
        <v>1</v>
      </c>
      <c r="T639" s="77" t="n">
        <v>0</v>
      </c>
      <c r="U639" s="77" t="n">
        <v>460</v>
      </c>
      <c r="V639" s="77" t="n">
        <f aca="false">VLOOKUP(R639,[1]LNCEL!$H$15:$Q$4288,8,0)</f>
        <v>1700</v>
      </c>
      <c r="W639" s="77" t="n">
        <f aca="false">VLOOKUP(R639,[1]LNCEL!$H$15:$Q$4288,9,0)</f>
        <v>19700</v>
      </c>
      <c r="X639" s="77" t="n">
        <v>200</v>
      </c>
      <c r="Y639" s="77" t="n">
        <v>200</v>
      </c>
      <c r="Z639" s="77" t="n">
        <f aca="false">VLOOKUP(R639,[1]LNCEL!$H$15:$Q$4288,10,0)</f>
        <v>1000</v>
      </c>
    </row>
    <row r="640" customFormat="false" ht="13" hidden="false" customHeight="false" outlineLevel="0" collapsed="false">
      <c r="A640" s="77" t="s">
        <v>1652</v>
      </c>
      <c r="C640" s="77" t="n">
        <v>5</v>
      </c>
      <c r="D640" s="77" t="n">
        <v>2371</v>
      </c>
      <c r="E640" s="78" t="s">
        <v>1655</v>
      </c>
      <c r="F640" s="78" t="s">
        <v>11655</v>
      </c>
      <c r="G640" s="77" t="n">
        <v>5</v>
      </c>
      <c r="H640" s="77" t="n">
        <f aca="false">G640</f>
        <v>5</v>
      </c>
      <c r="I640" s="77" t="n">
        <v>120</v>
      </c>
      <c r="J640" s="77" t="n">
        <v>40</v>
      </c>
      <c r="K640" s="96" t="s">
        <v>10559</v>
      </c>
      <c r="L640" s="77" t="n">
        <v>1871</v>
      </c>
      <c r="M640" s="77" t="n">
        <v>19871</v>
      </c>
      <c r="N640" s="77" t="n">
        <v>150</v>
      </c>
      <c r="O640" s="77" t="n">
        <v>150</v>
      </c>
      <c r="P640" s="97" t="s">
        <v>10560</v>
      </c>
      <c r="Q640" s="80"/>
      <c r="R640" s="78" t="s">
        <v>11656</v>
      </c>
      <c r="S640" s="77" t="n">
        <v>2</v>
      </c>
      <c r="T640" s="77" t="n">
        <v>120</v>
      </c>
      <c r="U640" s="77" t="n">
        <v>460</v>
      </c>
      <c r="V640" s="77" t="n">
        <f aca="false">VLOOKUP(R640,[1]LNCEL!$H$15:$Q$4288,8,0)</f>
        <v>1700</v>
      </c>
      <c r="W640" s="77" t="n">
        <f aca="false">VLOOKUP(R640,[1]LNCEL!$H$15:$Q$4288,9,0)</f>
        <v>19700</v>
      </c>
      <c r="X640" s="77" t="n">
        <v>200</v>
      </c>
      <c r="Y640" s="77" t="n">
        <v>200</v>
      </c>
      <c r="Z640" s="77" t="n">
        <f aca="false">VLOOKUP(R640,[1]LNCEL!$H$15:$Q$4288,10,0)</f>
        <v>1000</v>
      </c>
    </row>
    <row r="641" customFormat="false" ht="13" hidden="false" customHeight="false" outlineLevel="0" collapsed="false">
      <c r="A641" s="77" t="s">
        <v>1652</v>
      </c>
      <c r="C641" s="77" t="n">
        <v>5</v>
      </c>
      <c r="D641" s="77" t="n">
        <v>2371</v>
      </c>
      <c r="E641" s="78" t="s">
        <v>1655</v>
      </c>
      <c r="F641" s="78" t="s">
        <v>11657</v>
      </c>
      <c r="G641" s="77" t="n">
        <v>6</v>
      </c>
      <c r="H641" s="77" t="n">
        <f aca="false">G641</f>
        <v>6</v>
      </c>
      <c r="I641" s="77" t="n">
        <v>240</v>
      </c>
      <c r="J641" s="77" t="n">
        <v>40</v>
      </c>
      <c r="K641" s="96" t="s">
        <v>10559</v>
      </c>
      <c r="L641" s="77" t="n">
        <v>1871</v>
      </c>
      <c r="M641" s="77" t="n">
        <v>19871</v>
      </c>
      <c r="N641" s="77" t="n">
        <v>150</v>
      </c>
      <c r="O641" s="77" t="n">
        <v>150</v>
      </c>
      <c r="P641" s="97" t="s">
        <v>10560</v>
      </c>
      <c r="Q641" s="80"/>
      <c r="R641" s="78" t="s">
        <v>11658</v>
      </c>
      <c r="S641" s="77" t="n">
        <v>3</v>
      </c>
      <c r="T641" s="77" t="n">
        <v>240</v>
      </c>
      <c r="U641" s="77" t="n">
        <v>430</v>
      </c>
      <c r="V641" s="77" t="n">
        <f aca="false">VLOOKUP(R641,[1]LNCEL!$H$15:$Q$4288,8,0)</f>
        <v>1700</v>
      </c>
      <c r="W641" s="77" t="n">
        <f aca="false">VLOOKUP(R641,[1]LNCEL!$H$15:$Q$4288,9,0)</f>
        <v>19700</v>
      </c>
      <c r="X641" s="77" t="n">
        <v>200</v>
      </c>
      <c r="Y641" s="77" t="n">
        <v>200</v>
      </c>
      <c r="Z641" s="77" t="n">
        <f aca="false">VLOOKUP(R641,[1]LNCEL!$H$15:$Q$4288,10,0)</f>
        <v>1000</v>
      </c>
    </row>
    <row r="642" customFormat="false" ht="13" hidden="false" customHeight="false" outlineLevel="0" collapsed="false">
      <c r="A642" s="77" t="s">
        <v>1748</v>
      </c>
      <c r="C642" s="77" t="n">
        <v>5</v>
      </c>
      <c r="D642" s="77" t="n">
        <v>2374</v>
      </c>
      <c r="E642" s="78" t="s">
        <v>1751</v>
      </c>
      <c r="F642" s="78" t="s">
        <v>11659</v>
      </c>
      <c r="G642" s="77" t="n">
        <v>4</v>
      </c>
      <c r="H642" s="77" t="n">
        <f aca="false">G642</f>
        <v>4</v>
      </c>
      <c r="I642" s="77" t="n">
        <v>0</v>
      </c>
      <c r="J642" s="77" t="n">
        <v>40</v>
      </c>
      <c r="K642" s="96" t="s">
        <v>10559</v>
      </c>
      <c r="L642" s="77" t="n">
        <v>1871</v>
      </c>
      <c r="M642" s="77" t="n">
        <v>19871</v>
      </c>
      <c r="N642" s="77" t="n">
        <v>150</v>
      </c>
      <c r="O642" s="77" t="n">
        <v>150</v>
      </c>
      <c r="P642" s="97" t="s">
        <v>10560</v>
      </c>
      <c r="Q642" s="80"/>
      <c r="R642" s="78" t="s">
        <v>11660</v>
      </c>
      <c r="S642" s="77" t="n">
        <v>1</v>
      </c>
      <c r="T642" s="77" t="n">
        <v>0</v>
      </c>
      <c r="U642" s="77" t="n">
        <v>430</v>
      </c>
      <c r="V642" s="77" t="n">
        <f aca="false">VLOOKUP(R642,[1]LNCEL!$H$15:$Q$4288,8,0)</f>
        <v>1700</v>
      </c>
      <c r="W642" s="77" t="n">
        <f aca="false">VLOOKUP(R642,[1]LNCEL!$H$15:$Q$4288,9,0)</f>
        <v>19700</v>
      </c>
      <c r="X642" s="77" t="n">
        <v>200</v>
      </c>
      <c r="Y642" s="77" t="n">
        <v>200</v>
      </c>
      <c r="Z642" s="77" t="n">
        <f aca="false">VLOOKUP(R642,[1]LNCEL!$H$15:$Q$4288,10,0)</f>
        <v>1300</v>
      </c>
    </row>
    <row r="643" customFormat="false" ht="13" hidden="false" customHeight="false" outlineLevel="0" collapsed="false">
      <c r="A643" s="77" t="s">
        <v>1748</v>
      </c>
      <c r="C643" s="77" t="n">
        <v>5</v>
      </c>
      <c r="D643" s="77" t="n">
        <v>2374</v>
      </c>
      <c r="E643" s="78" t="s">
        <v>1751</v>
      </c>
      <c r="F643" s="78" t="s">
        <v>11661</v>
      </c>
      <c r="G643" s="77" t="n">
        <v>5</v>
      </c>
      <c r="H643" s="77" t="n">
        <f aca="false">G643</f>
        <v>5</v>
      </c>
      <c r="I643" s="77" t="n">
        <v>120</v>
      </c>
      <c r="J643" s="77" t="n">
        <v>40</v>
      </c>
      <c r="K643" s="96" t="s">
        <v>10559</v>
      </c>
      <c r="L643" s="77" t="n">
        <v>1871</v>
      </c>
      <c r="M643" s="77" t="n">
        <v>19871</v>
      </c>
      <c r="N643" s="77" t="n">
        <v>150</v>
      </c>
      <c r="O643" s="77" t="n">
        <v>150</v>
      </c>
      <c r="P643" s="97" t="s">
        <v>10560</v>
      </c>
      <c r="Q643" s="80"/>
      <c r="R643" s="78" t="s">
        <v>11662</v>
      </c>
      <c r="S643" s="77" t="n">
        <v>2</v>
      </c>
      <c r="T643" s="77" t="n">
        <v>120</v>
      </c>
      <c r="U643" s="77" t="n">
        <v>430</v>
      </c>
      <c r="V643" s="77" t="n">
        <f aca="false">VLOOKUP(R643,[1]LNCEL!$H$15:$Q$4288,8,0)</f>
        <v>1700</v>
      </c>
      <c r="W643" s="77" t="n">
        <f aca="false">VLOOKUP(R643,[1]LNCEL!$H$15:$Q$4288,9,0)</f>
        <v>19700</v>
      </c>
      <c r="X643" s="77" t="n">
        <v>200</v>
      </c>
      <c r="Y643" s="77" t="n">
        <v>200</v>
      </c>
      <c r="Z643" s="77" t="n">
        <f aca="false">VLOOKUP(R643,[1]LNCEL!$H$15:$Q$4288,10,0)</f>
        <v>1300</v>
      </c>
    </row>
    <row r="644" customFormat="false" ht="13" hidden="false" customHeight="false" outlineLevel="0" collapsed="false">
      <c r="A644" s="77" t="s">
        <v>1748</v>
      </c>
      <c r="C644" s="77" t="n">
        <v>5</v>
      </c>
      <c r="D644" s="77" t="n">
        <v>2374</v>
      </c>
      <c r="E644" s="78" t="s">
        <v>1751</v>
      </c>
      <c r="F644" s="78" t="s">
        <v>11663</v>
      </c>
      <c r="G644" s="77" t="n">
        <v>6</v>
      </c>
      <c r="H644" s="77" t="n">
        <f aca="false">G644</f>
        <v>6</v>
      </c>
      <c r="I644" s="77" t="n">
        <v>240</v>
      </c>
      <c r="J644" s="77" t="n">
        <v>40</v>
      </c>
      <c r="K644" s="96" t="s">
        <v>10559</v>
      </c>
      <c r="L644" s="77" t="n">
        <v>1871</v>
      </c>
      <c r="M644" s="77" t="n">
        <v>19871</v>
      </c>
      <c r="N644" s="77" t="n">
        <v>150</v>
      </c>
      <c r="O644" s="77" t="n">
        <v>150</v>
      </c>
      <c r="P644" s="97" t="s">
        <v>10560</v>
      </c>
      <c r="Q644" s="80"/>
      <c r="R644" s="78" t="s">
        <v>11664</v>
      </c>
      <c r="S644" s="77" t="n">
        <v>3</v>
      </c>
      <c r="T644" s="77" t="n">
        <v>240</v>
      </c>
      <c r="U644" s="77" t="n">
        <v>430</v>
      </c>
      <c r="V644" s="77" t="n">
        <f aca="false">VLOOKUP(R644,[1]LNCEL!$H$15:$Q$4288,8,0)</f>
        <v>1700</v>
      </c>
      <c r="W644" s="77" t="n">
        <f aca="false">VLOOKUP(R644,[1]LNCEL!$H$15:$Q$4288,9,0)</f>
        <v>19700</v>
      </c>
      <c r="X644" s="77" t="n">
        <v>200</v>
      </c>
      <c r="Y644" s="77" t="n">
        <v>200</v>
      </c>
      <c r="Z644" s="77" t="n">
        <f aca="false">VLOOKUP(R644,[1]LNCEL!$H$15:$Q$4288,10,0)</f>
        <v>1300</v>
      </c>
    </row>
    <row r="645" customFormat="false" ht="13" hidden="false" customHeight="false" outlineLevel="0" collapsed="false">
      <c r="A645" s="77" t="s">
        <v>1636</v>
      </c>
      <c r="C645" s="77" t="n">
        <v>5</v>
      </c>
      <c r="D645" s="77" t="n">
        <v>2375</v>
      </c>
      <c r="E645" s="78" t="s">
        <v>1639</v>
      </c>
      <c r="F645" s="78" t="s">
        <v>11665</v>
      </c>
      <c r="G645" s="77" t="n">
        <v>4</v>
      </c>
      <c r="H645" s="77" t="n">
        <f aca="false">G645</f>
        <v>4</v>
      </c>
      <c r="I645" s="77" t="n">
        <v>20</v>
      </c>
      <c r="J645" s="77" t="n">
        <v>40</v>
      </c>
      <c r="K645" s="96" t="s">
        <v>10559</v>
      </c>
      <c r="L645" s="77" t="n">
        <v>1871</v>
      </c>
      <c r="M645" s="77" t="n">
        <v>19871</v>
      </c>
      <c r="N645" s="77" t="n">
        <v>150</v>
      </c>
      <c r="O645" s="77" t="n">
        <v>150</v>
      </c>
      <c r="P645" s="97" t="s">
        <v>10560</v>
      </c>
      <c r="Q645" s="80"/>
      <c r="R645" s="78" t="s">
        <v>11666</v>
      </c>
      <c r="S645" s="77" t="n">
        <v>1</v>
      </c>
      <c r="T645" s="77" t="n">
        <v>20</v>
      </c>
      <c r="U645" s="77" t="n">
        <v>430</v>
      </c>
      <c r="V645" s="77" t="n">
        <f aca="false">VLOOKUP(R645,[1]LNCEL!$H$15:$Q$4288,8,0)</f>
        <v>1700</v>
      </c>
      <c r="W645" s="77" t="n">
        <f aca="false">VLOOKUP(R645,[1]LNCEL!$H$15:$Q$4288,9,0)</f>
        <v>19700</v>
      </c>
      <c r="X645" s="77" t="n">
        <v>200</v>
      </c>
      <c r="Y645" s="77" t="n">
        <v>200</v>
      </c>
      <c r="Z645" s="77" t="n">
        <f aca="false">VLOOKUP(R645,[1]LNCEL!$H$15:$Q$4288,10,0)</f>
        <v>1300</v>
      </c>
    </row>
    <row r="646" customFormat="false" ht="13" hidden="false" customHeight="false" outlineLevel="0" collapsed="false">
      <c r="A646" s="77" t="s">
        <v>1636</v>
      </c>
      <c r="C646" s="77" t="n">
        <v>5</v>
      </c>
      <c r="D646" s="77" t="n">
        <v>2375</v>
      </c>
      <c r="E646" s="78" t="s">
        <v>1639</v>
      </c>
      <c r="F646" s="78" t="s">
        <v>11667</v>
      </c>
      <c r="G646" s="77" t="n">
        <v>5</v>
      </c>
      <c r="H646" s="77" t="n">
        <f aca="false">G646</f>
        <v>5</v>
      </c>
      <c r="I646" s="77" t="n">
        <v>90</v>
      </c>
      <c r="J646" s="77" t="n">
        <v>40</v>
      </c>
      <c r="K646" s="96" t="s">
        <v>10559</v>
      </c>
      <c r="L646" s="77" t="n">
        <v>1871</v>
      </c>
      <c r="M646" s="77" t="n">
        <v>19871</v>
      </c>
      <c r="N646" s="77" t="n">
        <v>150</v>
      </c>
      <c r="O646" s="77" t="n">
        <v>150</v>
      </c>
      <c r="P646" s="97" t="s">
        <v>10560</v>
      </c>
      <c r="Q646" s="80"/>
      <c r="R646" s="78" t="s">
        <v>11668</v>
      </c>
      <c r="S646" s="77" t="n">
        <v>2</v>
      </c>
      <c r="T646" s="77" t="n">
        <v>90</v>
      </c>
      <c r="U646" s="77" t="n">
        <v>460</v>
      </c>
      <c r="V646" s="77" t="n">
        <f aca="false">VLOOKUP(R646,[1]LNCEL!$H$15:$Q$4288,8,0)</f>
        <v>1700</v>
      </c>
      <c r="W646" s="77" t="n">
        <f aca="false">VLOOKUP(R646,[1]LNCEL!$H$15:$Q$4288,9,0)</f>
        <v>19700</v>
      </c>
      <c r="X646" s="77" t="n">
        <v>200</v>
      </c>
      <c r="Y646" s="77" t="n">
        <v>200</v>
      </c>
      <c r="Z646" s="77" t="n">
        <f aca="false">VLOOKUP(R646,[1]LNCEL!$H$15:$Q$4288,10,0)</f>
        <v>1300</v>
      </c>
    </row>
    <row r="647" customFormat="false" ht="13" hidden="false" customHeight="false" outlineLevel="0" collapsed="false">
      <c r="A647" s="77" t="s">
        <v>1636</v>
      </c>
      <c r="C647" s="77" t="n">
        <v>5</v>
      </c>
      <c r="D647" s="77" t="n">
        <v>2375</v>
      </c>
      <c r="E647" s="78" t="s">
        <v>1639</v>
      </c>
      <c r="F647" s="78" t="s">
        <v>11669</v>
      </c>
      <c r="G647" s="77" t="n">
        <v>6</v>
      </c>
      <c r="H647" s="77" t="n">
        <f aca="false">G647</f>
        <v>6</v>
      </c>
      <c r="I647" s="77" t="n">
        <v>160</v>
      </c>
      <c r="J647" s="77" t="n">
        <v>40</v>
      </c>
      <c r="K647" s="96" t="s">
        <v>10559</v>
      </c>
      <c r="L647" s="77" t="n">
        <v>1871</v>
      </c>
      <c r="M647" s="77" t="n">
        <v>19871</v>
      </c>
      <c r="N647" s="77" t="n">
        <v>150</v>
      </c>
      <c r="O647" s="77" t="n">
        <v>150</v>
      </c>
      <c r="P647" s="97" t="s">
        <v>10560</v>
      </c>
      <c r="Q647" s="80"/>
      <c r="R647" s="78" t="s">
        <v>11670</v>
      </c>
      <c r="S647" s="77" t="n">
        <v>3</v>
      </c>
      <c r="T647" s="77" t="n">
        <v>160</v>
      </c>
      <c r="U647" s="77" t="n">
        <v>430</v>
      </c>
      <c r="V647" s="77" t="n">
        <f aca="false">VLOOKUP(R647,[1]LNCEL!$H$15:$Q$4288,8,0)</f>
        <v>1700</v>
      </c>
      <c r="W647" s="77" t="n">
        <f aca="false">VLOOKUP(R647,[1]LNCEL!$H$15:$Q$4288,9,0)</f>
        <v>19700</v>
      </c>
      <c r="X647" s="77" t="n">
        <v>200</v>
      </c>
      <c r="Y647" s="77" t="n">
        <v>200</v>
      </c>
      <c r="Z647" s="77" t="n">
        <f aca="false">VLOOKUP(R647,[1]LNCEL!$H$15:$Q$4288,10,0)</f>
        <v>1300</v>
      </c>
    </row>
    <row r="648" customFormat="false" ht="13" hidden="false" customHeight="false" outlineLevel="0" collapsed="false">
      <c r="A648" s="77" t="s">
        <v>1595</v>
      </c>
      <c r="C648" s="77" t="n">
        <v>5</v>
      </c>
      <c r="D648" s="77" t="n">
        <v>2395</v>
      </c>
      <c r="E648" s="78" t="s">
        <v>1598</v>
      </c>
      <c r="F648" s="78" t="s">
        <v>11671</v>
      </c>
      <c r="G648" s="77" t="n">
        <v>4</v>
      </c>
      <c r="H648" s="77" t="n">
        <f aca="false">G648</f>
        <v>4</v>
      </c>
      <c r="I648" s="77" t="n">
        <v>40</v>
      </c>
      <c r="J648" s="77" t="n">
        <v>40</v>
      </c>
      <c r="K648" s="96" t="s">
        <v>10559</v>
      </c>
      <c r="L648" s="77" t="n">
        <v>1871</v>
      </c>
      <c r="M648" s="77" t="n">
        <v>19871</v>
      </c>
      <c r="N648" s="77" t="n">
        <v>150</v>
      </c>
      <c r="O648" s="77" t="n">
        <v>150</v>
      </c>
      <c r="P648" s="97" t="s">
        <v>10560</v>
      </c>
      <c r="Q648" s="80"/>
      <c r="R648" s="78" t="s">
        <v>11672</v>
      </c>
      <c r="S648" s="77" t="n">
        <v>1</v>
      </c>
      <c r="T648" s="77" t="n">
        <v>40</v>
      </c>
      <c r="U648" s="77" t="n">
        <v>460</v>
      </c>
      <c r="V648" s="77" t="n">
        <f aca="false">VLOOKUP(R648,[1]LNCEL!$H$15:$Q$4288,8,0)</f>
        <v>1700</v>
      </c>
      <c r="W648" s="77" t="n">
        <f aca="false">VLOOKUP(R648,[1]LNCEL!$H$15:$Q$4288,9,0)</f>
        <v>19700</v>
      </c>
      <c r="X648" s="77" t="n">
        <v>200</v>
      </c>
      <c r="Y648" s="77" t="n">
        <v>200</v>
      </c>
      <c r="Z648" s="77" t="n">
        <f aca="false">VLOOKUP(R648,[1]LNCEL!$H$15:$Q$4288,10,0)</f>
        <v>1000</v>
      </c>
    </row>
    <row r="649" customFormat="false" ht="13" hidden="false" customHeight="false" outlineLevel="0" collapsed="false">
      <c r="A649" s="77" t="s">
        <v>1595</v>
      </c>
      <c r="C649" s="77" t="n">
        <v>5</v>
      </c>
      <c r="D649" s="77" t="n">
        <v>2395</v>
      </c>
      <c r="E649" s="78" t="s">
        <v>1598</v>
      </c>
      <c r="F649" s="78" t="s">
        <v>11673</v>
      </c>
      <c r="G649" s="77" t="n">
        <v>5</v>
      </c>
      <c r="H649" s="77" t="n">
        <f aca="false">G649</f>
        <v>5</v>
      </c>
      <c r="I649" s="77" t="n">
        <v>120</v>
      </c>
      <c r="J649" s="77" t="n">
        <v>40</v>
      </c>
      <c r="K649" s="96" t="s">
        <v>10559</v>
      </c>
      <c r="L649" s="77" t="n">
        <v>1871</v>
      </c>
      <c r="M649" s="77" t="n">
        <v>19871</v>
      </c>
      <c r="N649" s="77" t="n">
        <v>150</v>
      </c>
      <c r="O649" s="77" t="n">
        <v>150</v>
      </c>
      <c r="P649" s="97" t="s">
        <v>10560</v>
      </c>
      <c r="Q649" s="80"/>
      <c r="R649" s="78" t="s">
        <v>11674</v>
      </c>
      <c r="S649" s="77" t="n">
        <v>2</v>
      </c>
      <c r="T649" s="77" t="n">
        <v>120</v>
      </c>
      <c r="U649" s="77" t="n">
        <v>460</v>
      </c>
      <c r="V649" s="77" t="n">
        <f aca="false">VLOOKUP(R649,[1]LNCEL!$H$15:$Q$4288,8,0)</f>
        <v>1700</v>
      </c>
      <c r="W649" s="77" t="n">
        <f aca="false">VLOOKUP(R649,[1]LNCEL!$H$15:$Q$4288,9,0)</f>
        <v>19700</v>
      </c>
      <c r="X649" s="77" t="n">
        <v>200</v>
      </c>
      <c r="Y649" s="77" t="n">
        <v>200</v>
      </c>
      <c r="Z649" s="77" t="n">
        <f aca="false">VLOOKUP(R649,[1]LNCEL!$H$15:$Q$4288,10,0)</f>
        <v>1000</v>
      </c>
    </row>
    <row r="650" customFormat="false" ht="13" hidden="false" customHeight="false" outlineLevel="0" collapsed="false">
      <c r="A650" s="77" t="s">
        <v>1595</v>
      </c>
      <c r="C650" s="77" t="n">
        <v>5</v>
      </c>
      <c r="D650" s="77" t="n">
        <v>2395</v>
      </c>
      <c r="E650" s="78" t="s">
        <v>1598</v>
      </c>
      <c r="F650" s="78" t="s">
        <v>11675</v>
      </c>
      <c r="G650" s="77" t="n">
        <v>6</v>
      </c>
      <c r="H650" s="77" t="n">
        <f aca="false">G650</f>
        <v>6</v>
      </c>
      <c r="I650" s="77" t="n">
        <v>270</v>
      </c>
      <c r="J650" s="77" t="n">
        <v>40</v>
      </c>
      <c r="K650" s="96" t="s">
        <v>10559</v>
      </c>
      <c r="L650" s="77" t="n">
        <v>1871</v>
      </c>
      <c r="M650" s="77" t="n">
        <v>19871</v>
      </c>
      <c r="N650" s="77" t="n">
        <v>150</v>
      </c>
      <c r="O650" s="77" t="n">
        <v>150</v>
      </c>
      <c r="P650" s="97" t="s">
        <v>10560</v>
      </c>
      <c r="Q650" s="80"/>
      <c r="R650" s="78" t="s">
        <v>11676</v>
      </c>
      <c r="S650" s="77" t="n">
        <v>3</v>
      </c>
      <c r="T650" s="77" t="n">
        <v>270</v>
      </c>
      <c r="U650" s="77" t="n">
        <v>460</v>
      </c>
      <c r="V650" s="77" t="n">
        <f aca="false">VLOOKUP(R650,[1]LNCEL!$H$15:$Q$4288,8,0)</f>
        <v>1700</v>
      </c>
      <c r="W650" s="77" t="n">
        <f aca="false">VLOOKUP(R650,[1]LNCEL!$H$15:$Q$4288,9,0)</f>
        <v>19700</v>
      </c>
      <c r="X650" s="77" t="n">
        <v>200</v>
      </c>
      <c r="Y650" s="77" t="n">
        <v>200</v>
      </c>
      <c r="Z650" s="77" t="n">
        <f aca="false">VLOOKUP(R650,[1]LNCEL!$H$15:$Q$4288,10,0)</f>
        <v>1000</v>
      </c>
    </row>
    <row r="651" customFormat="false" ht="13" hidden="false" customHeight="false" outlineLevel="0" collapsed="false">
      <c r="A651" s="77" t="s">
        <v>1688</v>
      </c>
      <c r="C651" s="77" t="n">
        <v>5</v>
      </c>
      <c r="D651" s="77" t="n">
        <v>2402</v>
      </c>
      <c r="E651" s="78" t="s">
        <v>1691</v>
      </c>
      <c r="F651" s="78" t="s">
        <v>11677</v>
      </c>
      <c r="G651" s="77" t="n">
        <v>4</v>
      </c>
      <c r="H651" s="77" t="n">
        <f aca="false">G651</f>
        <v>4</v>
      </c>
      <c r="I651" s="77" t="n">
        <v>0</v>
      </c>
      <c r="J651" s="77" t="n">
        <v>40</v>
      </c>
      <c r="K651" s="96" t="s">
        <v>10559</v>
      </c>
      <c r="L651" s="77" t="n">
        <v>1871</v>
      </c>
      <c r="M651" s="77" t="n">
        <v>19871</v>
      </c>
      <c r="N651" s="77" t="n">
        <v>150</v>
      </c>
      <c r="O651" s="77" t="n">
        <v>150</v>
      </c>
      <c r="P651" s="97" t="s">
        <v>10560</v>
      </c>
      <c r="Q651" s="80"/>
      <c r="R651" s="78" t="s">
        <v>11678</v>
      </c>
      <c r="S651" s="77" t="n">
        <v>1</v>
      </c>
      <c r="T651" s="77" t="n">
        <v>0</v>
      </c>
      <c r="U651" s="77" t="n">
        <v>460</v>
      </c>
      <c r="V651" s="77" t="n">
        <f aca="false">VLOOKUP(R651,[1]LNCEL!$H$15:$Q$4288,8,0)</f>
        <v>1700</v>
      </c>
      <c r="W651" s="77" t="n">
        <f aca="false">VLOOKUP(R651,[1]LNCEL!$H$15:$Q$4288,9,0)</f>
        <v>19700</v>
      </c>
      <c r="X651" s="77" t="n">
        <v>200</v>
      </c>
      <c r="Y651" s="77" t="n">
        <v>200</v>
      </c>
      <c r="Z651" s="77" t="n">
        <f aca="false">VLOOKUP(R651,[1]LNCEL!$H$15:$Q$4288,10,0)</f>
        <v>1000</v>
      </c>
    </row>
    <row r="652" customFormat="false" ht="13" hidden="false" customHeight="false" outlineLevel="0" collapsed="false">
      <c r="A652" s="77" t="s">
        <v>1688</v>
      </c>
      <c r="C652" s="77" t="n">
        <v>5</v>
      </c>
      <c r="D652" s="77" t="n">
        <v>2402</v>
      </c>
      <c r="E652" s="78" t="s">
        <v>1691</v>
      </c>
      <c r="F652" s="78" t="s">
        <v>11679</v>
      </c>
      <c r="G652" s="77" t="n">
        <v>5</v>
      </c>
      <c r="H652" s="77" t="n">
        <f aca="false">G652</f>
        <v>5</v>
      </c>
      <c r="I652" s="77" t="n">
        <v>120</v>
      </c>
      <c r="J652" s="77" t="n">
        <v>40</v>
      </c>
      <c r="K652" s="96" t="s">
        <v>10559</v>
      </c>
      <c r="L652" s="77" t="n">
        <v>1871</v>
      </c>
      <c r="M652" s="77" t="n">
        <v>19871</v>
      </c>
      <c r="N652" s="77" t="n">
        <v>150</v>
      </c>
      <c r="O652" s="77" t="n">
        <v>150</v>
      </c>
      <c r="P652" s="97" t="s">
        <v>10560</v>
      </c>
      <c r="Q652" s="80"/>
      <c r="R652" s="78" t="s">
        <v>11680</v>
      </c>
      <c r="S652" s="77" t="n">
        <v>2</v>
      </c>
      <c r="T652" s="77" t="n">
        <v>120</v>
      </c>
      <c r="U652" s="77" t="n">
        <v>460</v>
      </c>
      <c r="V652" s="77" t="n">
        <f aca="false">VLOOKUP(R652,[1]LNCEL!$H$15:$Q$4288,8,0)</f>
        <v>1700</v>
      </c>
      <c r="W652" s="77" t="n">
        <f aca="false">VLOOKUP(R652,[1]LNCEL!$H$15:$Q$4288,9,0)</f>
        <v>19700</v>
      </c>
      <c r="X652" s="77" t="n">
        <v>200</v>
      </c>
      <c r="Y652" s="77" t="n">
        <v>200</v>
      </c>
      <c r="Z652" s="77" t="n">
        <f aca="false">VLOOKUP(R652,[1]LNCEL!$H$15:$Q$4288,10,0)</f>
        <v>1000</v>
      </c>
    </row>
    <row r="653" customFormat="false" ht="13" hidden="false" customHeight="false" outlineLevel="0" collapsed="false">
      <c r="A653" s="77" t="s">
        <v>1688</v>
      </c>
      <c r="C653" s="77" t="n">
        <v>5</v>
      </c>
      <c r="D653" s="77" t="n">
        <v>2402</v>
      </c>
      <c r="E653" s="78" t="s">
        <v>1691</v>
      </c>
      <c r="F653" s="78" t="s">
        <v>11681</v>
      </c>
      <c r="G653" s="77" t="n">
        <v>6</v>
      </c>
      <c r="H653" s="77" t="n">
        <f aca="false">G653</f>
        <v>6</v>
      </c>
      <c r="I653" s="77" t="n">
        <v>240</v>
      </c>
      <c r="J653" s="77" t="n">
        <v>40</v>
      </c>
      <c r="K653" s="96" t="s">
        <v>10559</v>
      </c>
      <c r="L653" s="77" t="n">
        <v>1871</v>
      </c>
      <c r="M653" s="77" t="n">
        <v>19871</v>
      </c>
      <c r="N653" s="77" t="n">
        <v>150</v>
      </c>
      <c r="O653" s="77" t="n">
        <v>150</v>
      </c>
      <c r="P653" s="97" t="s">
        <v>10560</v>
      </c>
      <c r="Q653" s="80"/>
      <c r="R653" s="78" t="s">
        <v>11682</v>
      </c>
      <c r="S653" s="77" t="n">
        <v>3</v>
      </c>
      <c r="T653" s="77" t="n">
        <v>240</v>
      </c>
      <c r="U653" s="77" t="n">
        <v>460</v>
      </c>
      <c r="V653" s="77" t="n">
        <f aca="false">VLOOKUP(R653,[1]LNCEL!$H$15:$Q$4288,8,0)</f>
        <v>1700</v>
      </c>
      <c r="W653" s="77" t="n">
        <f aca="false">VLOOKUP(R653,[1]LNCEL!$H$15:$Q$4288,9,0)</f>
        <v>19700</v>
      </c>
      <c r="X653" s="77" t="n">
        <v>200</v>
      </c>
      <c r="Y653" s="77" t="n">
        <v>200</v>
      </c>
      <c r="Z653" s="77" t="n">
        <f aca="false">VLOOKUP(R653,[1]LNCEL!$H$15:$Q$4288,10,0)</f>
        <v>1000</v>
      </c>
    </row>
    <row r="654" customFormat="false" ht="13" hidden="false" customHeight="false" outlineLevel="0" collapsed="false">
      <c r="A654" s="77" t="s">
        <v>1779</v>
      </c>
      <c r="C654" s="77" t="n">
        <v>5</v>
      </c>
      <c r="D654" s="77" t="n">
        <v>2465</v>
      </c>
      <c r="E654" s="78" t="s">
        <v>1782</v>
      </c>
      <c r="F654" s="78" t="s">
        <v>11683</v>
      </c>
      <c r="G654" s="77" t="n">
        <v>4</v>
      </c>
      <c r="H654" s="77" t="n">
        <f aca="false">G654</f>
        <v>4</v>
      </c>
      <c r="I654" s="77" t="n">
        <v>0</v>
      </c>
      <c r="J654" s="77" t="n">
        <v>40</v>
      </c>
      <c r="K654" s="96" t="s">
        <v>10559</v>
      </c>
      <c r="L654" s="77" t="n">
        <v>1871</v>
      </c>
      <c r="M654" s="77" t="n">
        <v>19871</v>
      </c>
      <c r="N654" s="77" t="n">
        <v>150</v>
      </c>
      <c r="O654" s="77" t="n">
        <v>150</v>
      </c>
      <c r="P654" s="97" t="s">
        <v>10560</v>
      </c>
      <c r="Q654" s="80"/>
      <c r="R654" s="78" t="s">
        <v>11684</v>
      </c>
      <c r="S654" s="77" t="n">
        <v>1</v>
      </c>
      <c r="T654" s="77" t="n">
        <v>0</v>
      </c>
      <c r="U654" s="77" t="n">
        <v>460</v>
      </c>
      <c r="V654" s="77" t="n">
        <f aca="false">VLOOKUP(R654,[1]LNCEL!$H$15:$Q$4288,8,0)</f>
        <v>1700</v>
      </c>
      <c r="W654" s="77" t="n">
        <f aca="false">VLOOKUP(R654,[1]LNCEL!$H$15:$Q$4288,9,0)</f>
        <v>19700</v>
      </c>
      <c r="X654" s="77" t="n">
        <v>200</v>
      </c>
      <c r="Y654" s="77" t="n">
        <v>200</v>
      </c>
      <c r="Z654" s="77" t="n">
        <f aca="false">VLOOKUP(R654,[1]LNCEL!$H$15:$Q$4288,10,0)</f>
        <v>1000</v>
      </c>
    </row>
    <row r="655" customFormat="false" ht="13" hidden="false" customHeight="false" outlineLevel="0" collapsed="false">
      <c r="A655" s="77" t="s">
        <v>1779</v>
      </c>
      <c r="C655" s="77" t="n">
        <v>5</v>
      </c>
      <c r="D655" s="77" t="n">
        <v>2465</v>
      </c>
      <c r="E655" s="78" t="s">
        <v>1782</v>
      </c>
      <c r="F655" s="78" t="s">
        <v>11685</v>
      </c>
      <c r="G655" s="77" t="n">
        <v>5</v>
      </c>
      <c r="H655" s="77" t="n">
        <f aca="false">G655</f>
        <v>5</v>
      </c>
      <c r="I655" s="77" t="n">
        <v>120</v>
      </c>
      <c r="J655" s="77" t="n">
        <v>40</v>
      </c>
      <c r="K655" s="96" t="s">
        <v>10559</v>
      </c>
      <c r="L655" s="77" t="n">
        <v>1871</v>
      </c>
      <c r="M655" s="77" t="n">
        <v>19871</v>
      </c>
      <c r="N655" s="77" t="n">
        <v>150</v>
      </c>
      <c r="O655" s="77" t="n">
        <v>150</v>
      </c>
      <c r="P655" s="97" t="s">
        <v>10560</v>
      </c>
      <c r="Q655" s="80"/>
      <c r="R655" s="78" t="s">
        <v>11686</v>
      </c>
      <c r="S655" s="77" t="n">
        <v>2</v>
      </c>
      <c r="T655" s="77" t="n">
        <v>120</v>
      </c>
      <c r="U655" s="77" t="n">
        <v>460</v>
      </c>
      <c r="V655" s="77" t="n">
        <f aca="false">VLOOKUP(R655,[1]LNCEL!$H$15:$Q$4288,8,0)</f>
        <v>1700</v>
      </c>
      <c r="W655" s="77" t="n">
        <f aca="false">VLOOKUP(R655,[1]LNCEL!$H$15:$Q$4288,9,0)</f>
        <v>19700</v>
      </c>
      <c r="X655" s="77" t="n">
        <v>200</v>
      </c>
      <c r="Y655" s="77" t="n">
        <v>200</v>
      </c>
      <c r="Z655" s="77" t="n">
        <f aca="false">VLOOKUP(R655,[1]LNCEL!$H$15:$Q$4288,10,0)</f>
        <v>1000</v>
      </c>
    </row>
    <row r="656" customFormat="false" ht="13" hidden="false" customHeight="false" outlineLevel="0" collapsed="false">
      <c r="A656" s="77" t="s">
        <v>1779</v>
      </c>
      <c r="C656" s="77" t="n">
        <v>5</v>
      </c>
      <c r="D656" s="77" t="n">
        <v>2465</v>
      </c>
      <c r="E656" s="78" t="s">
        <v>1782</v>
      </c>
      <c r="F656" s="78" t="s">
        <v>11687</v>
      </c>
      <c r="G656" s="77" t="n">
        <v>6</v>
      </c>
      <c r="H656" s="77" t="n">
        <f aca="false">G656</f>
        <v>6</v>
      </c>
      <c r="I656" s="77" t="n">
        <v>190</v>
      </c>
      <c r="J656" s="77" t="n">
        <v>40</v>
      </c>
      <c r="K656" s="96" t="s">
        <v>10559</v>
      </c>
      <c r="L656" s="77" t="n">
        <v>1871</v>
      </c>
      <c r="M656" s="77" t="n">
        <v>19871</v>
      </c>
      <c r="N656" s="77" t="n">
        <v>150</v>
      </c>
      <c r="O656" s="77" t="n">
        <v>150</v>
      </c>
      <c r="P656" s="97" t="s">
        <v>10560</v>
      </c>
      <c r="Q656" s="80"/>
      <c r="R656" s="78" t="s">
        <v>11688</v>
      </c>
      <c r="S656" s="77" t="n">
        <v>3</v>
      </c>
      <c r="T656" s="77" t="n">
        <v>190</v>
      </c>
      <c r="U656" s="77" t="n">
        <v>460</v>
      </c>
      <c r="V656" s="77" t="n">
        <f aca="false">VLOOKUP(R656,[1]LNCEL!$H$15:$Q$4288,8,0)</f>
        <v>1700</v>
      </c>
      <c r="W656" s="77" t="n">
        <f aca="false">VLOOKUP(R656,[1]LNCEL!$H$15:$Q$4288,9,0)</f>
        <v>19700</v>
      </c>
      <c r="X656" s="77" t="n">
        <v>200</v>
      </c>
      <c r="Y656" s="77" t="n">
        <v>200</v>
      </c>
      <c r="Z656" s="77" t="n">
        <f aca="false">VLOOKUP(R656,[1]LNCEL!$H$15:$Q$4288,10,0)</f>
        <v>1000</v>
      </c>
    </row>
    <row r="657" customFormat="false" ht="13" hidden="false" customHeight="false" outlineLevel="0" collapsed="false">
      <c r="A657" s="77" t="s">
        <v>1549</v>
      </c>
      <c r="C657" s="77" t="n">
        <v>5</v>
      </c>
      <c r="D657" s="77" t="n">
        <v>2485</v>
      </c>
      <c r="E657" s="78" t="s">
        <v>1552</v>
      </c>
      <c r="F657" s="78" t="s">
        <v>11689</v>
      </c>
      <c r="G657" s="77" t="n">
        <v>4</v>
      </c>
      <c r="H657" s="77" t="n">
        <f aca="false">G657</f>
        <v>4</v>
      </c>
      <c r="I657" s="77" t="n">
        <v>0</v>
      </c>
      <c r="J657" s="77" t="n">
        <v>40</v>
      </c>
      <c r="K657" s="96" t="s">
        <v>10559</v>
      </c>
      <c r="L657" s="77" t="n">
        <v>1871</v>
      </c>
      <c r="M657" s="77" t="n">
        <v>19871</v>
      </c>
      <c r="N657" s="77" t="n">
        <v>150</v>
      </c>
      <c r="O657" s="77" t="n">
        <v>150</v>
      </c>
      <c r="P657" s="97" t="s">
        <v>10560</v>
      </c>
      <c r="Q657" s="80"/>
      <c r="R657" s="78" t="s">
        <v>11690</v>
      </c>
      <c r="S657" s="77" t="n">
        <v>1</v>
      </c>
      <c r="T657" s="77" t="n">
        <v>0</v>
      </c>
      <c r="U657" s="77" t="n">
        <v>460</v>
      </c>
      <c r="V657" s="77" t="n">
        <f aca="false">VLOOKUP(R657,[1]LNCEL!$H$15:$Q$4288,8,0)</f>
        <v>1700</v>
      </c>
      <c r="W657" s="77" t="n">
        <f aca="false">VLOOKUP(R657,[1]LNCEL!$H$15:$Q$4288,9,0)</f>
        <v>19700</v>
      </c>
      <c r="X657" s="77" t="n">
        <v>200</v>
      </c>
      <c r="Y657" s="77" t="n">
        <v>200</v>
      </c>
      <c r="Z657" s="77" t="n">
        <f aca="false">VLOOKUP(R657,[1]LNCEL!$H$15:$Q$4288,10,0)</f>
        <v>1000</v>
      </c>
    </row>
    <row r="658" customFormat="false" ht="13" hidden="false" customHeight="false" outlineLevel="0" collapsed="false">
      <c r="A658" s="77" t="s">
        <v>1549</v>
      </c>
      <c r="C658" s="77" t="n">
        <v>5</v>
      </c>
      <c r="D658" s="77" t="n">
        <v>2485</v>
      </c>
      <c r="E658" s="78" t="s">
        <v>1552</v>
      </c>
      <c r="F658" s="78" t="s">
        <v>11691</v>
      </c>
      <c r="G658" s="77" t="n">
        <v>5</v>
      </c>
      <c r="H658" s="77" t="n">
        <f aca="false">G658</f>
        <v>5</v>
      </c>
      <c r="I658" s="77" t="n">
        <v>120</v>
      </c>
      <c r="J658" s="77" t="n">
        <v>40</v>
      </c>
      <c r="K658" s="96" t="s">
        <v>10559</v>
      </c>
      <c r="L658" s="77" t="n">
        <v>1871</v>
      </c>
      <c r="M658" s="77" t="n">
        <v>19871</v>
      </c>
      <c r="N658" s="77" t="n">
        <v>150</v>
      </c>
      <c r="O658" s="77" t="n">
        <v>150</v>
      </c>
      <c r="P658" s="97" t="s">
        <v>10560</v>
      </c>
      <c r="Q658" s="80"/>
      <c r="R658" s="78" t="s">
        <v>11692</v>
      </c>
      <c r="S658" s="77" t="n">
        <v>2</v>
      </c>
      <c r="T658" s="77" t="n">
        <v>120</v>
      </c>
      <c r="U658" s="77" t="n">
        <v>460</v>
      </c>
      <c r="V658" s="77" t="n">
        <f aca="false">VLOOKUP(R658,[1]LNCEL!$H$15:$Q$4288,8,0)</f>
        <v>1700</v>
      </c>
      <c r="W658" s="77" t="n">
        <f aca="false">VLOOKUP(R658,[1]LNCEL!$H$15:$Q$4288,9,0)</f>
        <v>19700</v>
      </c>
      <c r="X658" s="77" t="n">
        <v>200</v>
      </c>
      <c r="Y658" s="77" t="n">
        <v>200</v>
      </c>
      <c r="Z658" s="77" t="n">
        <f aca="false">VLOOKUP(R658,[1]LNCEL!$H$15:$Q$4288,10,0)</f>
        <v>1000</v>
      </c>
    </row>
    <row r="659" customFormat="false" ht="13" hidden="false" customHeight="false" outlineLevel="0" collapsed="false">
      <c r="A659" s="77" t="s">
        <v>1549</v>
      </c>
      <c r="C659" s="77" t="n">
        <v>5</v>
      </c>
      <c r="D659" s="77" t="n">
        <v>2485</v>
      </c>
      <c r="E659" s="78" t="s">
        <v>1552</v>
      </c>
      <c r="F659" s="78" t="s">
        <v>11693</v>
      </c>
      <c r="G659" s="77" t="n">
        <v>6</v>
      </c>
      <c r="H659" s="77" t="n">
        <f aca="false">G659</f>
        <v>6</v>
      </c>
      <c r="I659" s="77" t="n">
        <v>180</v>
      </c>
      <c r="J659" s="77" t="n">
        <v>40</v>
      </c>
      <c r="K659" s="96" t="s">
        <v>10559</v>
      </c>
      <c r="L659" s="77" t="n">
        <v>1871</v>
      </c>
      <c r="M659" s="77" t="n">
        <v>19871</v>
      </c>
      <c r="N659" s="77" t="n">
        <v>150</v>
      </c>
      <c r="O659" s="77" t="n">
        <v>150</v>
      </c>
      <c r="P659" s="97" t="s">
        <v>10560</v>
      </c>
      <c r="Q659" s="80"/>
      <c r="R659" s="78" t="s">
        <v>11694</v>
      </c>
      <c r="S659" s="77" t="n">
        <v>3</v>
      </c>
      <c r="T659" s="77" t="n">
        <v>180</v>
      </c>
      <c r="U659" s="77" t="n">
        <v>460</v>
      </c>
      <c r="V659" s="77" t="n">
        <f aca="false">VLOOKUP(R659,[1]LNCEL!$H$15:$Q$4288,8,0)</f>
        <v>1700</v>
      </c>
      <c r="W659" s="77" t="n">
        <f aca="false">VLOOKUP(R659,[1]LNCEL!$H$15:$Q$4288,9,0)</f>
        <v>19700</v>
      </c>
      <c r="X659" s="77" t="n">
        <v>200</v>
      </c>
      <c r="Y659" s="77" t="n">
        <v>200</v>
      </c>
      <c r="Z659" s="77" t="n">
        <f aca="false">VLOOKUP(R659,[1]LNCEL!$H$15:$Q$4288,10,0)</f>
        <v>1000</v>
      </c>
    </row>
    <row r="660" customFormat="false" ht="13" hidden="false" customHeight="false" outlineLevel="0" collapsed="false">
      <c r="A660" s="77" t="s">
        <v>1733</v>
      </c>
      <c r="C660" s="77" t="n">
        <v>5</v>
      </c>
      <c r="D660" s="77" t="n">
        <v>2506</v>
      </c>
      <c r="E660" s="78" t="s">
        <v>1736</v>
      </c>
      <c r="F660" s="78" t="s">
        <v>11695</v>
      </c>
      <c r="G660" s="77" t="n">
        <v>4</v>
      </c>
      <c r="H660" s="77" t="n">
        <f aca="false">G660</f>
        <v>4</v>
      </c>
      <c r="I660" s="77" t="n">
        <v>0</v>
      </c>
      <c r="J660" s="77" t="n">
        <v>40</v>
      </c>
      <c r="K660" s="96" t="s">
        <v>10559</v>
      </c>
      <c r="L660" s="77" t="n">
        <v>1871</v>
      </c>
      <c r="M660" s="77" t="n">
        <v>19871</v>
      </c>
      <c r="N660" s="77" t="n">
        <v>150</v>
      </c>
      <c r="O660" s="77" t="n">
        <v>150</v>
      </c>
      <c r="P660" s="97" t="s">
        <v>10560</v>
      </c>
      <c r="Q660" s="80"/>
      <c r="R660" s="78" t="s">
        <v>11696</v>
      </c>
      <c r="S660" s="77" t="n">
        <v>1</v>
      </c>
      <c r="T660" s="77" t="n">
        <v>0</v>
      </c>
      <c r="U660" s="77" t="n">
        <v>430</v>
      </c>
      <c r="V660" s="77" t="n">
        <f aca="false">VLOOKUP(R660,[1]LNCEL!$H$15:$Q$4288,8,0)</f>
        <v>1700</v>
      </c>
      <c r="W660" s="77" t="n">
        <f aca="false">VLOOKUP(R660,[1]LNCEL!$H$15:$Q$4288,9,0)</f>
        <v>19700</v>
      </c>
      <c r="X660" s="77" t="n">
        <v>200</v>
      </c>
      <c r="Y660" s="77" t="n">
        <v>200</v>
      </c>
      <c r="Z660" s="77" t="n">
        <f aca="false">VLOOKUP(R660,[1]LNCEL!$H$15:$Q$4288,10,0)</f>
        <v>1300</v>
      </c>
    </row>
    <row r="661" customFormat="false" ht="13" hidden="false" customHeight="false" outlineLevel="0" collapsed="false">
      <c r="A661" s="77" t="s">
        <v>1733</v>
      </c>
      <c r="C661" s="77" t="n">
        <v>5</v>
      </c>
      <c r="D661" s="77" t="n">
        <v>2506</v>
      </c>
      <c r="E661" s="78" t="s">
        <v>1736</v>
      </c>
      <c r="F661" s="78" t="s">
        <v>11697</v>
      </c>
      <c r="G661" s="77" t="n">
        <v>5</v>
      </c>
      <c r="H661" s="77" t="n">
        <f aca="false">G661</f>
        <v>5</v>
      </c>
      <c r="I661" s="77" t="n">
        <v>120</v>
      </c>
      <c r="J661" s="77" t="n">
        <v>40</v>
      </c>
      <c r="K661" s="96" t="s">
        <v>10559</v>
      </c>
      <c r="L661" s="77" t="n">
        <v>1871</v>
      </c>
      <c r="M661" s="77" t="n">
        <v>19871</v>
      </c>
      <c r="N661" s="77" t="n">
        <v>150</v>
      </c>
      <c r="O661" s="77" t="n">
        <v>150</v>
      </c>
      <c r="P661" s="97" t="s">
        <v>10560</v>
      </c>
      <c r="Q661" s="80"/>
      <c r="R661" s="78" t="s">
        <v>11698</v>
      </c>
      <c r="S661" s="77" t="n">
        <v>2</v>
      </c>
      <c r="T661" s="77" t="n">
        <v>120</v>
      </c>
      <c r="U661" s="77" t="n">
        <v>430</v>
      </c>
      <c r="V661" s="77" t="n">
        <f aca="false">VLOOKUP(R661,[1]LNCEL!$H$15:$Q$4288,8,0)</f>
        <v>1700</v>
      </c>
      <c r="W661" s="77" t="n">
        <f aca="false">VLOOKUP(R661,[1]LNCEL!$H$15:$Q$4288,9,0)</f>
        <v>19700</v>
      </c>
      <c r="X661" s="77" t="n">
        <v>200</v>
      </c>
      <c r="Y661" s="77" t="n">
        <v>200</v>
      </c>
      <c r="Z661" s="77" t="n">
        <f aca="false">VLOOKUP(R661,[1]LNCEL!$H$15:$Q$4288,10,0)</f>
        <v>1300</v>
      </c>
    </row>
    <row r="662" customFormat="false" ht="13" hidden="false" customHeight="false" outlineLevel="0" collapsed="false">
      <c r="A662" s="77" t="s">
        <v>1733</v>
      </c>
      <c r="C662" s="77" t="n">
        <v>5</v>
      </c>
      <c r="D662" s="77" t="n">
        <v>2506</v>
      </c>
      <c r="E662" s="78" t="s">
        <v>1736</v>
      </c>
      <c r="F662" s="78" t="s">
        <v>11699</v>
      </c>
      <c r="G662" s="77" t="n">
        <v>6</v>
      </c>
      <c r="H662" s="77" t="n">
        <f aca="false">G662</f>
        <v>6</v>
      </c>
      <c r="I662" s="77" t="n">
        <v>240</v>
      </c>
      <c r="J662" s="77" t="n">
        <v>40</v>
      </c>
      <c r="K662" s="96" t="s">
        <v>10559</v>
      </c>
      <c r="L662" s="77" t="n">
        <v>1871</v>
      </c>
      <c r="M662" s="77" t="n">
        <v>19871</v>
      </c>
      <c r="N662" s="77" t="n">
        <v>150</v>
      </c>
      <c r="O662" s="77" t="n">
        <v>150</v>
      </c>
      <c r="P662" s="97" t="s">
        <v>10560</v>
      </c>
      <c r="Q662" s="80"/>
      <c r="R662" s="78" t="s">
        <v>11700</v>
      </c>
      <c r="S662" s="77" t="n">
        <v>3</v>
      </c>
      <c r="T662" s="77" t="n">
        <v>240</v>
      </c>
      <c r="U662" s="77" t="n">
        <v>430</v>
      </c>
      <c r="V662" s="77" t="n">
        <f aca="false">VLOOKUP(R662,[1]LNCEL!$H$15:$Q$4288,8,0)</f>
        <v>1700</v>
      </c>
      <c r="W662" s="77" t="n">
        <f aca="false">VLOOKUP(R662,[1]LNCEL!$H$15:$Q$4288,9,0)</f>
        <v>19700</v>
      </c>
      <c r="X662" s="77" t="n">
        <v>200</v>
      </c>
      <c r="Y662" s="77" t="n">
        <v>200</v>
      </c>
      <c r="Z662" s="77" t="n">
        <f aca="false">VLOOKUP(R662,[1]LNCEL!$H$15:$Q$4288,10,0)</f>
        <v>1300</v>
      </c>
    </row>
    <row r="663" customFormat="false" ht="13" hidden="false" customHeight="false" outlineLevel="0" collapsed="false">
      <c r="A663" s="77" t="s">
        <v>1518</v>
      </c>
      <c r="C663" s="77" t="n">
        <v>5</v>
      </c>
      <c r="D663" s="77" t="n">
        <v>2549</v>
      </c>
      <c r="E663" s="78" t="s">
        <v>1521</v>
      </c>
      <c r="F663" s="78" t="s">
        <v>11701</v>
      </c>
      <c r="G663" s="77" t="n">
        <v>4</v>
      </c>
      <c r="H663" s="77" t="n">
        <f aca="false">G663</f>
        <v>4</v>
      </c>
      <c r="I663" s="77" t="n">
        <v>0</v>
      </c>
      <c r="J663" s="77" t="n">
        <v>40</v>
      </c>
      <c r="K663" s="96" t="s">
        <v>10559</v>
      </c>
      <c r="L663" s="77" t="n">
        <v>1871</v>
      </c>
      <c r="M663" s="77" t="n">
        <v>19871</v>
      </c>
      <c r="N663" s="77" t="n">
        <v>150</v>
      </c>
      <c r="O663" s="77" t="n">
        <v>150</v>
      </c>
      <c r="P663" s="97" t="s">
        <v>10560</v>
      </c>
      <c r="Q663" s="80"/>
      <c r="R663" s="78" t="s">
        <v>11702</v>
      </c>
      <c r="S663" s="77" t="n">
        <v>1</v>
      </c>
      <c r="T663" s="77" t="n">
        <v>0</v>
      </c>
      <c r="U663" s="77" t="n">
        <v>430</v>
      </c>
      <c r="V663" s="77" t="n">
        <f aca="false">VLOOKUP(R663,[1]LNCEL!$H$15:$Q$4288,8,0)</f>
        <v>1700</v>
      </c>
      <c r="W663" s="77" t="n">
        <f aca="false">VLOOKUP(R663,[1]LNCEL!$H$15:$Q$4288,9,0)</f>
        <v>19700</v>
      </c>
      <c r="X663" s="77" t="n">
        <v>200</v>
      </c>
      <c r="Y663" s="77" t="n">
        <v>200</v>
      </c>
      <c r="Z663" s="77" t="n">
        <f aca="false">VLOOKUP(R663,[1]LNCEL!$H$15:$Q$4288,10,0)</f>
        <v>1000</v>
      </c>
    </row>
    <row r="664" customFormat="false" ht="13" hidden="false" customHeight="false" outlineLevel="0" collapsed="false">
      <c r="A664" s="77" t="s">
        <v>1518</v>
      </c>
      <c r="C664" s="77" t="n">
        <v>5</v>
      </c>
      <c r="D664" s="77" t="n">
        <v>2549</v>
      </c>
      <c r="E664" s="78" t="s">
        <v>1521</v>
      </c>
      <c r="F664" s="78" t="s">
        <v>11703</v>
      </c>
      <c r="G664" s="77" t="n">
        <v>5</v>
      </c>
      <c r="H664" s="77" t="n">
        <f aca="false">G664</f>
        <v>5</v>
      </c>
      <c r="I664" s="77" t="n">
        <v>120</v>
      </c>
      <c r="J664" s="77" t="n">
        <v>40</v>
      </c>
      <c r="K664" s="96" t="s">
        <v>10559</v>
      </c>
      <c r="L664" s="77" t="n">
        <v>1871</v>
      </c>
      <c r="M664" s="77" t="n">
        <v>19871</v>
      </c>
      <c r="N664" s="77" t="n">
        <v>150</v>
      </c>
      <c r="O664" s="77" t="n">
        <v>150</v>
      </c>
      <c r="P664" s="97" t="s">
        <v>10560</v>
      </c>
      <c r="Q664" s="80"/>
      <c r="R664" s="78" t="s">
        <v>11704</v>
      </c>
      <c r="S664" s="77" t="n">
        <v>2</v>
      </c>
      <c r="T664" s="77" t="n">
        <v>120</v>
      </c>
      <c r="U664" s="77" t="n">
        <v>430</v>
      </c>
      <c r="V664" s="77" t="n">
        <f aca="false">VLOOKUP(R664,[1]LNCEL!$H$15:$Q$4288,8,0)</f>
        <v>1700</v>
      </c>
      <c r="W664" s="77" t="n">
        <f aca="false">VLOOKUP(R664,[1]LNCEL!$H$15:$Q$4288,9,0)</f>
        <v>19700</v>
      </c>
      <c r="X664" s="77" t="n">
        <v>200</v>
      </c>
      <c r="Y664" s="77" t="n">
        <v>200</v>
      </c>
      <c r="Z664" s="77" t="n">
        <f aca="false">VLOOKUP(R664,[1]LNCEL!$H$15:$Q$4288,10,0)</f>
        <v>1000</v>
      </c>
    </row>
    <row r="665" customFormat="false" ht="13" hidden="false" customHeight="false" outlineLevel="0" collapsed="false">
      <c r="A665" s="77" t="s">
        <v>1518</v>
      </c>
      <c r="C665" s="77" t="n">
        <v>5</v>
      </c>
      <c r="D665" s="77" t="n">
        <v>2549</v>
      </c>
      <c r="E665" s="78" t="s">
        <v>1521</v>
      </c>
      <c r="F665" s="78" t="s">
        <v>11705</v>
      </c>
      <c r="G665" s="77" t="n">
        <v>6</v>
      </c>
      <c r="H665" s="77" t="n">
        <f aca="false">G665</f>
        <v>6</v>
      </c>
      <c r="I665" s="77" t="n">
        <v>240</v>
      </c>
      <c r="J665" s="77" t="n">
        <v>40</v>
      </c>
      <c r="K665" s="96" t="s">
        <v>10559</v>
      </c>
      <c r="L665" s="77" t="n">
        <v>1871</v>
      </c>
      <c r="M665" s="77" t="n">
        <v>19871</v>
      </c>
      <c r="N665" s="77" t="n">
        <v>150</v>
      </c>
      <c r="O665" s="77" t="n">
        <v>150</v>
      </c>
      <c r="P665" s="97" t="s">
        <v>10560</v>
      </c>
      <c r="Q665" s="80"/>
      <c r="R665" s="78" t="s">
        <v>11706</v>
      </c>
      <c r="S665" s="77" t="n">
        <v>3</v>
      </c>
      <c r="T665" s="77" t="n">
        <v>240</v>
      </c>
      <c r="U665" s="77" t="n">
        <v>430</v>
      </c>
      <c r="V665" s="77" t="n">
        <f aca="false">VLOOKUP(R665,[1]LNCEL!$H$15:$Q$4288,8,0)</f>
        <v>1700</v>
      </c>
      <c r="W665" s="77" t="n">
        <f aca="false">VLOOKUP(R665,[1]LNCEL!$H$15:$Q$4288,9,0)</f>
        <v>19700</v>
      </c>
      <c r="X665" s="77" t="n">
        <v>200</v>
      </c>
      <c r="Y665" s="77" t="n">
        <v>200</v>
      </c>
      <c r="Z665" s="77" t="n">
        <f aca="false">VLOOKUP(R665,[1]LNCEL!$H$15:$Q$4288,10,0)</f>
        <v>1000</v>
      </c>
    </row>
    <row r="666" customFormat="false" ht="13" hidden="false" customHeight="false" outlineLevel="0" collapsed="false">
      <c r="A666" s="77" t="s">
        <v>1724</v>
      </c>
      <c r="C666" s="77" t="n">
        <v>5</v>
      </c>
      <c r="D666" s="77" t="n">
        <v>2585</v>
      </c>
      <c r="E666" s="78" t="s">
        <v>1727</v>
      </c>
      <c r="F666" s="78" t="s">
        <v>11707</v>
      </c>
      <c r="G666" s="77" t="n">
        <v>4</v>
      </c>
      <c r="H666" s="77" t="n">
        <f aca="false">G666</f>
        <v>4</v>
      </c>
      <c r="I666" s="77" t="n">
        <v>0</v>
      </c>
      <c r="J666" s="77" t="n">
        <v>40</v>
      </c>
      <c r="K666" s="96" t="s">
        <v>10559</v>
      </c>
      <c r="L666" s="77" t="n">
        <v>1871</v>
      </c>
      <c r="M666" s="77" t="n">
        <v>19871</v>
      </c>
      <c r="N666" s="77" t="n">
        <v>150</v>
      </c>
      <c r="O666" s="77" t="n">
        <v>150</v>
      </c>
      <c r="P666" s="97" t="s">
        <v>10560</v>
      </c>
      <c r="Q666" s="80"/>
      <c r="R666" s="78" t="s">
        <v>11708</v>
      </c>
      <c r="S666" s="77" t="n">
        <v>1</v>
      </c>
      <c r="T666" s="77" t="n">
        <v>0</v>
      </c>
      <c r="U666" s="77" t="n">
        <v>430</v>
      </c>
      <c r="V666" s="77" t="n">
        <f aca="false">VLOOKUP(R666,[1]LNCEL!$H$15:$Q$4288,8,0)</f>
        <v>1700</v>
      </c>
      <c r="W666" s="77" t="n">
        <f aca="false">VLOOKUP(R666,[1]LNCEL!$H$15:$Q$4288,9,0)</f>
        <v>19700</v>
      </c>
      <c r="X666" s="77" t="n">
        <v>200</v>
      </c>
      <c r="Y666" s="77" t="n">
        <v>200</v>
      </c>
      <c r="Z666" s="77" t="n">
        <f aca="false">VLOOKUP(R666,[1]LNCEL!$H$15:$Q$4288,10,0)</f>
        <v>1300</v>
      </c>
    </row>
    <row r="667" customFormat="false" ht="13" hidden="false" customHeight="false" outlineLevel="0" collapsed="false">
      <c r="A667" s="77" t="s">
        <v>1724</v>
      </c>
      <c r="C667" s="77" t="n">
        <v>5</v>
      </c>
      <c r="D667" s="77" t="n">
        <v>2585</v>
      </c>
      <c r="E667" s="78" t="s">
        <v>1727</v>
      </c>
      <c r="F667" s="78" t="s">
        <v>11709</v>
      </c>
      <c r="G667" s="77" t="n">
        <v>5</v>
      </c>
      <c r="H667" s="77" t="n">
        <f aca="false">G667</f>
        <v>5</v>
      </c>
      <c r="I667" s="77" t="n">
        <v>120</v>
      </c>
      <c r="J667" s="77" t="n">
        <v>40</v>
      </c>
      <c r="K667" s="96" t="s">
        <v>10559</v>
      </c>
      <c r="L667" s="77" t="n">
        <v>1871</v>
      </c>
      <c r="M667" s="77" t="n">
        <v>19871</v>
      </c>
      <c r="N667" s="77" t="n">
        <v>150</v>
      </c>
      <c r="O667" s="77" t="n">
        <v>150</v>
      </c>
      <c r="P667" s="97" t="s">
        <v>10560</v>
      </c>
      <c r="Q667" s="80"/>
      <c r="R667" s="78" t="s">
        <v>11710</v>
      </c>
      <c r="S667" s="77" t="n">
        <v>2</v>
      </c>
      <c r="T667" s="77" t="n">
        <v>120</v>
      </c>
      <c r="U667" s="77" t="n">
        <v>430</v>
      </c>
      <c r="V667" s="77" t="n">
        <f aca="false">VLOOKUP(R667,[1]LNCEL!$H$15:$Q$4288,8,0)</f>
        <v>1700</v>
      </c>
      <c r="W667" s="77" t="n">
        <f aca="false">VLOOKUP(R667,[1]LNCEL!$H$15:$Q$4288,9,0)</f>
        <v>19700</v>
      </c>
      <c r="X667" s="77" t="n">
        <v>200</v>
      </c>
      <c r="Y667" s="77" t="n">
        <v>200</v>
      </c>
      <c r="Z667" s="77" t="n">
        <f aca="false">VLOOKUP(R667,[1]LNCEL!$H$15:$Q$4288,10,0)</f>
        <v>1300</v>
      </c>
    </row>
    <row r="668" customFormat="false" ht="13" hidden="false" customHeight="false" outlineLevel="0" collapsed="false">
      <c r="A668" s="77" t="s">
        <v>1724</v>
      </c>
      <c r="C668" s="77" t="n">
        <v>5</v>
      </c>
      <c r="D668" s="77" t="n">
        <v>2585</v>
      </c>
      <c r="E668" s="78" t="s">
        <v>1727</v>
      </c>
      <c r="F668" s="78" t="s">
        <v>11711</v>
      </c>
      <c r="G668" s="77" t="n">
        <v>6</v>
      </c>
      <c r="H668" s="77" t="n">
        <f aca="false">G668</f>
        <v>6</v>
      </c>
      <c r="I668" s="77" t="n">
        <v>260</v>
      </c>
      <c r="J668" s="77" t="n">
        <v>40</v>
      </c>
      <c r="K668" s="96" t="s">
        <v>10559</v>
      </c>
      <c r="L668" s="77" t="n">
        <v>1871</v>
      </c>
      <c r="M668" s="77" t="n">
        <v>19871</v>
      </c>
      <c r="N668" s="77" t="n">
        <v>150</v>
      </c>
      <c r="O668" s="77" t="n">
        <v>150</v>
      </c>
      <c r="P668" s="97" t="s">
        <v>10560</v>
      </c>
      <c r="Q668" s="80"/>
      <c r="R668" s="78" t="s">
        <v>11712</v>
      </c>
      <c r="S668" s="77" t="n">
        <v>3</v>
      </c>
      <c r="T668" s="77" t="n">
        <v>260</v>
      </c>
      <c r="U668" s="77" t="n">
        <v>430</v>
      </c>
      <c r="V668" s="77" t="n">
        <f aca="false">VLOOKUP(R668,[1]LNCEL!$H$15:$Q$4288,8,0)</f>
        <v>1700</v>
      </c>
      <c r="W668" s="77" t="n">
        <f aca="false">VLOOKUP(R668,[1]LNCEL!$H$15:$Q$4288,9,0)</f>
        <v>19700</v>
      </c>
      <c r="X668" s="77" t="n">
        <v>200</v>
      </c>
      <c r="Y668" s="77" t="n">
        <v>200</v>
      </c>
      <c r="Z668" s="77" t="n">
        <f aca="false">VLOOKUP(R668,[1]LNCEL!$H$15:$Q$4288,10,0)</f>
        <v>1300</v>
      </c>
    </row>
    <row r="669" customFormat="false" ht="13" hidden="false" customHeight="false" outlineLevel="0" collapsed="false">
      <c r="A669" s="77" t="s">
        <v>1674</v>
      </c>
      <c r="C669" s="77" t="n">
        <v>5</v>
      </c>
      <c r="D669" s="77" t="n">
        <v>2586</v>
      </c>
      <c r="E669" s="78" t="s">
        <v>1677</v>
      </c>
      <c r="F669" s="78" t="s">
        <v>11713</v>
      </c>
      <c r="G669" s="77" t="n">
        <v>4</v>
      </c>
      <c r="H669" s="77" t="n">
        <f aca="false">G669</f>
        <v>4</v>
      </c>
      <c r="I669" s="77" t="n">
        <v>0</v>
      </c>
      <c r="J669" s="77" t="n">
        <v>40</v>
      </c>
      <c r="K669" s="96" t="s">
        <v>10559</v>
      </c>
      <c r="L669" s="77" t="n">
        <v>1871</v>
      </c>
      <c r="M669" s="77" t="n">
        <v>19871</v>
      </c>
      <c r="N669" s="77" t="n">
        <v>150</v>
      </c>
      <c r="O669" s="77" t="n">
        <v>150</v>
      </c>
      <c r="P669" s="97" t="s">
        <v>10560</v>
      </c>
      <c r="Q669" s="80"/>
      <c r="R669" s="78" t="s">
        <v>11714</v>
      </c>
      <c r="S669" s="77" t="n">
        <v>1</v>
      </c>
      <c r="T669" s="77" t="n">
        <v>0</v>
      </c>
      <c r="U669" s="77" t="n">
        <v>460</v>
      </c>
      <c r="V669" s="77" t="n">
        <f aca="false">VLOOKUP(R669,[1]LNCEL!$H$15:$Q$4288,8,0)</f>
        <v>1700</v>
      </c>
      <c r="W669" s="77" t="n">
        <f aca="false">VLOOKUP(R669,[1]LNCEL!$H$15:$Q$4288,9,0)</f>
        <v>19700</v>
      </c>
      <c r="X669" s="77" t="n">
        <v>200</v>
      </c>
      <c r="Y669" s="77" t="n">
        <v>200</v>
      </c>
      <c r="Z669" s="77" t="n">
        <f aca="false">VLOOKUP(R669,[1]LNCEL!$H$15:$Q$4288,10,0)</f>
        <v>1000</v>
      </c>
    </row>
    <row r="670" customFormat="false" ht="13" hidden="false" customHeight="false" outlineLevel="0" collapsed="false">
      <c r="A670" s="77" t="s">
        <v>1674</v>
      </c>
      <c r="C670" s="77" t="n">
        <v>5</v>
      </c>
      <c r="D670" s="77" t="n">
        <v>2586</v>
      </c>
      <c r="E670" s="78" t="s">
        <v>1677</v>
      </c>
      <c r="F670" s="78" t="s">
        <v>11715</v>
      </c>
      <c r="G670" s="77" t="n">
        <v>5</v>
      </c>
      <c r="H670" s="77" t="n">
        <f aca="false">G670</f>
        <v>5</v>
      </c>
      <c r="I670" s="77" t="n">
        <v>125</v>
      </c>
      <c r="J670" s="77" t="n">
        <v>40</v>
      </c>
      <c r="K670" s="96" t="s">
        <v>10559</v>
      </c>
      <c r="L670" s="77" t="n">
        <v>1871</v>
      </c>
      <c r="M670" s="77" t="n">
        <v>19871</v>
      </c>
      <c r="N670" s="77" t="n">
        <v>150</v>
      </c>
      <c r="O670" s="77" t="n">
        <v>150</v>
      </c>
      <c r="P670" s="97" t="s">
        <v>10560</v>
      </c>
      <c r="Q670" s="80"/>
      <c r="R670" s="78" t="s">
        <v>11716</v>
      </c>
      <c r="S670" s="77" t="n">
        <v>2</v>
      </c>
      <c r="T670" s="77" t="n">
        <v>125</v>
      </c>
      <c r="U670" s="77" t="n">
        <v>460</v>
      </c>
      <c r="V670" s="77" t="n">
        <f aca="false">VLOOKUP(R670,[1]LNCEL!$H$15:$Q$4288,8,0)</f>
        <v>1700</v>
      </c>
      <c r="W670" s="77" t="n">
        <f aca="false">VLOOKUP(R670,[1]LNCEL!$H$15:$Q$4288,9,0)</f>
        <v>19700</v>
      </c>
      <c r="X670" s="77" t="n">
        <v>200</v>
      </c>
      <c r="Y670" s="77" t="n">
        <v>200</v>
      </c>
      <c r="Z670" s="77" t="n">
        <f aca="false">VLOOKUP(R670,[1]LNCEL!$H$15:$Q$4288,10,0)</f>
        <v>1000</v>
      </c>
    </row>
    <row r="671" customFormat="false" ht="13" hidden="false" customHeight="false" outlineLevel="0" collapsed="false">
      <c r="A671" s="77" t="s">
        <v>1674</v>
      </c>
      <c r="C671" s="77" t="n">
        <v>5</v>
      </c>
      <c r="D671" s="77" t="n">
        <v>2586</v>
      </c>
      <c r="E671" s="78" t="s">
        <v>1677</v>
      </c>
      <c r="F671" s="78" t="s">
        <v>11717</v>
      </c>
      <c r="G671" s="77" t="n">
        <v>6</v>
      </c>
      <c r="H671" s="77" t="n">
        <f aca="false">G671</f>
        <v>6</v>
      </c>
      <c r="I671" s="77" t="n">
        <v>250</v>
      </c>
      <c r="J671" s="77" t="n">
        <v>40</v>
      </c>
      <c r="K671" s="96" t="s">
        <v>10559</v>
      </c>
      <c r="L671" s="77" t="n">
        <v>1871</v>
      </c>
      <c r="M671" s="77" t="n">
        <v>19871</v>
      </c>
      <c r="N671" s="77" t="n">
        <v>150</v>
      </c>
      <c r="O671" s="77" t="n">
        <v>150</v>
      </c>
      <c r="P671" s="97" t="s">
        <v>10560</v>
      </c>
      <c r="Q671" s="80"/>
      <c r="R671" s="78" t="s">
        <v>11718</v>
      </c>
      <c r="S671" s="77" t="n">
        <v>3</v>
      </c>
      <c r="T671" s="77" t="n">
        <v>250</v>
      </c>
      <c r="U671" s="77" t="n">
        <v>460</v>
      </c>
      <c r="V671" s="77" t="n">
        <f aca="false">VLOOKUP(R671,[1]LNCEL!$H$15:$Q$4288,8,0)</f>
        <v>1700</v>
      </c>
      <c r="W671" s="77" t="n">
        <f aca="false">VLOOKUP(R671,[1]LNCEL!$H$15:$Q$4288,9,0)</f>
        <v>19700</v>
      </c>
      <c r="X671" s="77" t="n">
        <v>200</v>
      </c>
      <c r="Y671" s="77" t="n">
        <v>200</v>
      </c>
      <c r="Z671" s="77" t="n">
        <f aca="false">VLOOKUP(R671,[1]LNCEL!$H$15:$Q$4288,10,0)</f>
        <v>1000</v>
      </c>
    </row>
    <row r="672" customFormat="false" ht="13" hidden="false" customHeight="false" outlineLevel="0" collapsed="false">
      <c r="A672" s="77" t="s">
        <v>1703</v>
      </c>
      <c r="C672" s="77" t="n">
        <v>5</v>
      </c>
      <c r="D672" s="77" t="n">
        <v>2600</v>
      </c>
      <c r="E672" s="78" t="s">
        <v>1706</v>
      </c>
      <c r="F672" s="78" t="s">
        <v>11719</v>
      </c>
      <c r="G672" s="77" t="n">
        <v>4</v>
      </c>
      <c r="H672" s="77" t="n">
        <f aca="false">G672</f>
        <v>4</v>
      </c>
      <c r="I672" s="77" t="n">
        <v>0</v>
      </c>
      <c r="J672" s="77" t="n">
        <v>40</v>
      </c>
      <c r="K672" s="96" t="s">
        <v>10559</v>
      </c>
      <c r="L672" s="77" t="n">
        <v>1871</v>
      </c>
      <c r="M672" s="77" t="n">
        <v>19871</v>
      </c>
      <c r="N672" s="77" t="n">
        <v>150</v>
      </c>
      <c r="O672" s="77" t="n">
        <v>150</v>
      </c>
      <c r="P672" s="97" t="s">
        <v>10560</v>
      </c>
      <c r="Q672" s="80"/>
      <c r="R672" s="78" t="s">
        <v>11720</v>
      </c>
      <c r="S672" s="77" t="n">
        <v>1</v>
      </c>
      <c r="T672" s="77" t="n">
        <v>0</v>
      </c>
      <c r="U672" s="77" t="n">
        <v>430</v>
      </c>
      <c r="V672" s="77" t="n">
        <f aca="false">VLOOKUP(R672,[1]LNCEL!$H$15:$Q$4288,8,0)</f>
        <v>1700</v>
      </c>
      <c r="W672" s="77" t="n">
        <f aca="false">VLOOKUP(R672,[1]LNCEL!$H$15:$Q$4288,9,0)</f>
        <v>19700</v>
      </c>
      <c r="X672" s="77" t="n">
        <v>200</v>
      </c>
      <c r="Y672" s="77" t="n">
        <v>200</v>
      </c>
      <c r="Z672" s="77" t="n">
        <f aca="false">VLOOKUP(R672,[1]LNCEL!$H$15:$Q$4288,10,0)</f>
        <v>1300</v>
      </c>
    </row>
    <row r="673" customFormat="false" ht="13" hidden="false" customHeight="false" outlineLevel="0" collapsed="false">
      <c r="A673" s="77" t="s">
        <v>1703</v>
      </c>
      <c r="C673" s="77" t="n">
        <v>5</v>
      </c>
      <c r="D673" s="77" t="n">
        <v>2600</v>
      </c>
      <c r="E673" s="78" t="s">
        <v>1706</v>
      </c>
      <c r="F673" s="78" t="s">
        <v>11721</v>
      </c>
      <c r="G673" s="77" t="n">
        <v>5</v>
      </c>
      <c r="H673" s="77" t="n">
        <f aca="false">G673</f>
        <v>5</v>
      </c>
      <c r="I673" s="77" t="n">
        <v>120</v>
      </c>
      <c r="J673" s="77" t="n">
        <v>40</v>
      </c>
      <c r="K673" s="96" t="s">
        <v>10559</v>
      </c>
      <c r="L673" s="77" t="n">
        <v>1871</v>
      </c>
      <c r="M673" s="77" t="n">
        <v>19871</v>
      </c>
      <c r="N673" s="77" t="n">
        <v>150</v>
      </c>
      <c r="O673" s="77" t="n">
        <v>150</v>
      </c>
      <c r="P673" s="97" t="s">
        <v>10560</v>
      </c>
      <c r="Q673" s="80"/>
      <c r="R673" s="78" t="s">
        <v>11722</v>
      </c>
      <c r="S673" s="77" t="n">
        <v>2</v>
      </c>
      <c r="T673" s="77" t="n">
        <v>120</v>
      </c>
      <c r="U673" s="77" t="n">
        <v>430</v>
      </c>
      <c r="V673" s="77" t="n">
        <f aca="false">VLOOKUP(R673,[1]LNCEL!$H$15:$Q$4288,8,0)</f>
        <v>1700</v>
      </c>
      <c r="W673" s="77" t="n">
        <f aca="false">VLOOKUP(R673,[1]LNCEL!$H$15:$Q$4288,9,0)</f>
        <v>19700</v>
      </c>
      <c r="X673" s="77" t="n">
        <v>200</v>
      </c>
      <c r="Y673" s="77" t="n">
        <v>200</v>
      </c>
      <c r="Z673" s="77" t="n">
        <f aca="false">VLOOKUP(R673,[1]LNCEL!$H$15:$Q$4288,10,0)</f>
        <v>1300</v>
      </c>
    </row>
    <row r="674" customFormat="false" ht="13" hidden="false" customHeight="false" outlineLevel="0" collapsed="false">
      <c r="A674" s="77" t="s">
        <v>1703</v>
      </c>
      <c r="C674" s="77" t="n">
        <v>5</v>
      </c>
      <c r="D674" s="77" t="n">
        <v>2600</v>
      </c>
      <c r="E674" s="78" t="s">
        <v>1706</v>
      </c>
      <c r="F674" s="78" t="s">
        <v>11723</v>
      </c>
      <c r="G674" s="77" t="n">
        <v>6</v>
      </c>
      <c r="H674" s="77" t="n">
        <f aca="false">G674</f>
        <v>6</v>
      </c>
      <c r="I674" s="77" t="n">
        <v>240</v>
      </c>
      <c r="J674" s="77" t="n">
        <v>40</v>
      </c>
      <c r="K674" s="96" t="s">
        <v>10559</v>
      </c>
      <c r="L674" s="77" t="n">
        <v>1871</v>
      </c>
      <c r="M674" s="77" t="n">
        <v>19871</v>
      </c>
      <c r="N674" s="77" t="n">
        <v>150</v>
      </c>
      <c r="O674" s="77" t="n">
        <v>150</v>
      </c>
      <c r="P674" s="97" t="s">
        <v>10560</v>
      </c>
      <c r="Q674" s="80"/>
      <c r="R674" s="78" t="s">
        <v>11724</v>
      </c>
      <c r="S674" s="77" t="n">
        <v>3</v>
      </c>
      <c r="T674" s="77" t="n">
        <v>240</v>
      </c>
      <c r="U674" s="77" t="n">
        <v>460</v>
      </c>
      <c r="V674" s="77" t="n">
        <f aca="false">VLOOKUP(R674,[1]LNCEL!$H$15:$Q$4288,8,0)</f>
        <v>1700</v>
      </c>
      <c r="W674" s="77" t="n">
        <f aca="false">VLOOKUP(R674,[1]LNCEL!$H$15:$Q$4288,9,0)</f>
        <v>19700</v>
      </c>
      <c r="X674" s="77" t="n">
        <v>200</v>
      </c>
      <c r="Y674" s="77" t="n">
        <v>200</v>
      </c>
      <c r="Z674" s="77" t="n">
        <f aca="false">VLOOKUP(R674,[1]LNCEL!$H$15:$Q$4288,10,0)</f>
        <v>1300</v>
      </c>
    </row>
    <row r="675" customFormat="false" ht="13" hidden="false" customHeight="false" outlineLevel="0" collapsed="false">
      <c r="A675" s="77" t="s">
        <v>1563</v>
      </c>
      <c r="C675" s="77" t="n">
        <v>5</v>
      </c>
      <c r="D675" s="77" t="n">
        <v>2647</v>
      </c>
      <c r="E675" s="78" t="s">
        <v>1566</v>
      </c>
      <c r="F675" s="78" t="s">
        <v>11725</v>
      </c>
      <c r="G675" s="77" t="n">
        <v>4</v>
      </c>
      <c r="H675" s="77" t="n">
        <f aca="false">G675</f>
        <v>4</v>
      </c>
      <c r="I675" s="77" t="n">
        <v>20</v>
      </c>
      <c r="J675" s="77" t="n">
        <v>40</v>
      </c>
      <c r="K675" s="96" t="s">
        <v>10559</v>
      </c>
      <c r="L675" s="77" t="n">
        <v>1871</v>
      </c>
      <c r="M675" s="77" t="n">
        <v>19871</v>
      </c>
      <c r="N675" s="77" t="n">
        <v>150</v>
      </c>
      <c r="O675" s="77" t="n">
        <v>150</v>
      </c>
      <c r="P675" s="97" t="s">
        <v>10560</v>
      </c>
      <c r="Q675" s="80"/>
      <c r="R675" s="78" t="s">
        <v>11726</v>
      </c>
      <c r="S675" s="77" t="n">
        <v>1</v>
      </c>
      <c r="T675" s="77" t="n">
        <v>20</v>
      </c>
      <c r="U675" s="77" t="n">
        <v>460</v>
      </c>
      <c r="V675" s="77" t="n">
        <f aca="false">VLOOKUP(R675,[1]LNCEL!$H$15:$Q$4288,8,0)</f>
        <v>1700</v>
      </c>
      <c r="W675" s="77" t="n">
        <f aca="false">VLOOKUP(R675,[1]LNCEL!$H$15:$Q$4288,9,0)</f>
        <v>19700</v>
      </c>
      <c r="X675" s="77" t="n">
        <v>200</v>
      </c>
      <c r="Y675" s="77" t="n">
        <v>200</v>
      </c>
      <c r="Z675" s="77" t="n">
        <f aca="false">VLOOKUP(R675,[1]LNCEL!$H$15:$Q$4288,10,0)</f>
        <v>1300</v>
      </c>
    </row>
    <row r="676" customFormat="false" ht="13" hidden="false" customHeight="false" outlineLevel="0" collapsed="false">
      <c r="A676" s="77" t="s">
        <v>1563</v>
      </c>
      <c r="C676" s="77" t="n">
        <v>5</v>
      </c>
      <c r="D676" s="77" t="n">
        <v>2647</v>
      </c>
      <c r="E676" s="78" t="s">
        <v>1566</v>
      </c>
      <c r="F676" s="78" t="s">
        <v>11727</v>
      </c>
      <c r="G676" s="77" t="n">
        <v>5</v>
      </c>
      <c r="H676" s="77" t="n">
        <f aca="false">G676</f>
        <v>5</v>
      </c>
      <c r="I676" s="77" t="n">
        <v>120</v>
      </c>
      <c r="J676" s="77" t="n">
        <v>40</v>
      </c>
      <c r="K676" s="96" t="s">
        <v>10559</v>
      </c>
      <c r="L676" s="77" t="n">
        <v>1871</v>
      </c>
      <c r="M676" s="77" t="n">
        <v>19871</v>
      </c>
      <c r="N676" s="77" t="n">
        <v>150</v>
      </c>
      <c r="O676" s="77" t="n">
        <v>150</v>
      </c>
      <c r="P676" s="97" t="s">
        <v>10560</v>
      </c>
      <c r="Q676" s="80"/>
      <c r="R676" s="78" t="s">
        <v>11728</v>
      </c>
      <c r="S676" s="77" t="n">
        <v>2</v>
      </c>
      <c r="T676" s="77" t="n">
        <v>120</v>
      </c>
      <c r="U676" s="77" t="n">
        <v>460</v>
      </c>
      <c r="V676" s="77" t="n">
        <f aca="false">VLOOKUP(R676,[1]LNCEL!$H$15:$Q$4288,8,0)</f>
        <v>1700</v>
      </c>
      <c r="W676" s="77" t="n">
        <f aca="false">VLOOKUP(R676,[1]LNCEL!$H$15:$Q$4288,9,0)</f>
        <v>19700</v>
      </c>
      <c r="X676" s="77" t="n">
        <v>200</v>
      </c>
      <c r="Y676" s="77" t="n">
        <v>200</v>
      </c>
      <c r="Z676" s="77" t="n">
        <f aca="false">VLOOKUP(R676,[1]LNCEL!$H$15:$Q$4288,10,0)</f>
        <v>1300</v>
      </c>
    </row>
    <row r="677" customFormat="false" ht="13" hidden="false" customHeight="false" outlineLevel="0" collapsed="false">
      <c r="A677" s="77" t="s">
        <v>1563</v>
      </c>
      <c r="C677" s="77" t="n">
        <v>5</v>
      </c>
      <c r="D677" s="77" t="n">
        <v>2647</v>
      </c>
      <c r="E677" s="78" t="s">
        <v>1566</v>
      </c>
      <c r="F677" s="78" t="s">
        <v>11729</v>
      </c>
      <c r="G677" s="77" t="n">
        <v>6</v>
      </c>
      <c r="H677" s="77" t="n">
        <f aca="false">G677</f>
        <v>6</v>
      </c>
      <c r="I677" s="77" t="n">
        <v>240</v>
      </c>
      <c r="J677" s="77" t="n">
        <v>40</v>
      </c>
      <c r="K677" s="96" t="s">
        <v>10559</v>
      </c>
      <c r="L677" s="77" t="n">
        <v>1871</v>
      </c>
      <c r="M677" s="77" t="n">
        <v>19871</v>
      </c>
      <c r="N677" s="77" t="n">
        <v>150</v>
      </c>
      <c r="O677" s="77" t="n">
        <v>150</v>
      </c>
      <c r="P677" s="97" t="s">
        <v>10560</v>
      </c>
      <c r="Q677" s="80"/>
      <c r="R677" s="78" t="s">
        <v>11730</v>
      </c>
      <c r="S677" s="77" t="n">
        <v>3</v>
      </c>
      <c r="T677" s="77" t="n">
        <v>240</v>
      </c>
      <c r="U677" s="77" t="n">
        <v>460</v>
      </c>
      <c r="V677" s="77" t="n">
        <f aca="false">VLOOKUP(R677,[1]LNCEL!$H$15:$Q$4288,8,0)</f>
        <v>1700</v>
      </c>
      <c r="W677" s="77" t="n">
        <f aca="false">VLOOKUP(R677,[1]LNCEL!$H$15:$Q$4288,9,0)</f>
        <v>19700</v>
      </c>
      <c r="X677" s="77" t="n">
        <v>200</v>
      </c>
      <c r="Y677" s="77" t="n">
        <v>200</v>
      </c>
      <c r="Z677" s="77" t="n">
        <f aca="false">VLOOKUP(R677,[1]LNCEL!$H$15:$Q$4288,10,0)</f>
        <v>1300</v>
      </c>
    </row>
    <row r="678" customFormat="false" ht="13" hidden="false" customHeight="false" outlineLevel="0" collapsed="false">
      <c r="A678" s="77" t="s">
        <v>1496</v>
      </c>
      <c r="C678" s="77" t="n">
        <v>5</v>
      </c>
      <c r="D678" s="77" t="n">
        <v>2653</v>
      </c>
      <c r="E678" s="78" t="s">
        <v>1499</v>
      </c>
      <c r="F678" s="78" t="s">
        <v>11731</v>
      </c>
      <c r="G678" s="77" t="n">
        <v>4</v>
      </c>
      <c r="H678" s="77" t="n">
        <f aca="false">G678</f>
        <v>4</v>
      </c>
      <c r="I678" s="77" t="n">
        <v>0</v>
      </c>
      <c r="J678" s="77" t="n">
        <v>40</v>
      </c>
      <c r="K678" s="96" t="s">
        <v>10559</v>
      </c>
      <c r="L678" s="77" t="n">
        <v>1871</v>
      </c>
      <c r="M678" s="77" t="n">
        <v>19871</v>
      </c>
      <c r="N678" s="77" t="n">
        <v>150</v>
      </c>
      <c r="O678" s="77" t="n">
        <v>150</v>
      </c>
      <c r="P678" s="97" t="s">
        <v>10560</v>
      </c>
      <c r="Q678" s="80"/>
      <c r="R678" s="78" t="s">
        <v>11732</v>
      </c>
      <c r="S678" s="77" t="n">
        <v>1</v>
      </c>
      <c r="T678" s="77" t="n">
        <v>0</v>
      </c>
      <c r="U678" s="77" t="n">
        <v>460</v>
      </c>
      <c r="V678" s="77" t="n">
        <f aca="false">VLOOKUP(R678,[1]LNCEL!$H$15:$Q$4288,8,0)</f>
        <v>1700</v>
      </c>
      <c r="W678" s="77" t="n">
        <f aca="false">VLOOKUP(R678,[1]LNCEL!$H$15:$Q$4288,9,0)</f>
        <v>19700</v>
      </c>
      <c r="X678" s="77" t="n">
        <v>200</v>
      </c>
      <c r="Y678" s="77" t="n">
        <v>200</v>
      </c>
      <c r="Z678" s="77" t="n">
        <f aca="false">VLOOKUP(R678,[1]LNCEL!$H$15:$Q$4288,10,0)</f>
        <v>1300</v>
      </c>
    </row>
    <row r="679" customFormat="false" ht="13" hidden="false" customHeight="false" outlineLevel="0" collapsed="false">
      <c r="A679" s="77" t="s">
        <v>1496</v>
      </c>
      <c r="C679" s="77" t="n">
        <v>5</v>
      </c>
      <c r="D679" s="77" t="n">
        <v>2653</v>
      </c>
      <c r="E679" s="78" t="s">
        <v>1499</v>
      </c>
      <c r="F679" s="78" t="s">
        <v>11733</v>
      </c>
      <c r="G679" s="77" t="n">
        <v>5</v>
      </c>
      <c r="H679" s="77" t="n">
        <f aca="false">G679</f>
        <v>5</v>
      </c>
      <c r="I679" s="77" t="n">
        <v>120</v>
      </c>
      <c r="J679" s="77" t="n">
        <v>40</v>
      </c>
      <c r="K679" s="96" t="s">
        <v>10559</v>
      </c>
      <c r="L679" s="77" t="n">
        <v>1871</v>
      </c>
      <c r="M679" s="77" t="n">
        <v>19871</v>
      </c>
      <c r="N679" s="77" t="n">
        <v>150</v>
      </c>
      <c r="O679" s="77" t="n">
        <v>150</v>
      </c>
      <c r="P679" s="97" t="s">
        <v>10560</v>
      </c>
      <c r="Q679" s="80"/>
      <c r="R679" s="78" t="s">
        <v>11734</v>
      </c>
      <c r="S679" s="77" t="n">
        <v>2</v>
      </c>
      <c r="T679" s="77" t="n">
        <v>120</v>
      </c>
      <c r="U679" s="77" t="n">
        <v>460</v>
      </c>
      <c r="V679" s="77" t="n">
        <f aca="false">VLOOKUP(R679,[1]LNCEL!$H$15:$Q$4288,8,0)</f>
        <v>1700</v>
      </c>
      <c r="W679" s="77" t="n">
        <f aca="false">VLOOKUP(R679,[1]LNCEL!$H$15:$Q$4288,9,0)</f>
        <v>19700</v>
      </c>
      <c r="X679" s="77" t="n">
        <v>200</v>
      </c>
      <c r="Y679" s="77" t="n">
        <v>200</v>
      </c>
      <c r="Z679" s="77" t="n">
        <f aca="false">VLOOKUP(R679,[1]LNCEL!$H$15:$Q$4288,10,0)</f>
        <v>1300</v>
      </c>
    </row>
    <row r="680" customFormat="false" ht="13" hidden="false" customHeight="false" outlineLevel="0" collapsed="false">
      <c r="A680" s="77" t="s">
        <v>1496</v>
      </c>
      <c r="C680" s="77" t="n">
        <v>5</v>
      </c>
      <c r="D680" s="77" t="n">
        <v>2653</v>
      </c>
      <c r="E680" s="78" t="s">
        <v>1499</v>
      </c>
      <c r="F680" s="78" t="s">
        <v>11735</v>
      </c>
      <c r="G680" s="77" t="n">
        <v>6</v>
      </c>
      <c r="H680" s="77" t="n">
        <f aca="false">G680</f>
        <v>6</v>
      </c>
      <c r="I680" s="77" t="n">
        <v>240</v>
      </c>
      <c r="J680" s="77" t="n">
        <v>40</v>
      </c>
      <c r="K680" s="96" t="s">
        <v>10559</v>
      </c>
      <c r="L680" s="77" t="n">
        <v>1871</v>
      </c>
      <c r="M680" s="77" t="n">
        <v>19871</v>
      </c>
      <c r="N680" s="77" t="n">
        <v>150</v>
      </c>
      <c r="O680" s="77" t="n">
        <v>150</v>
      </c>
      <c r="P680" s="97" t="s">
        <v>10560</v>
      </c>
      <c r="Q680" s="80"/>
      <c r="R680" s="78" t="s">
        <v>11736</v>
      </c>
      <c r="S680" s="77" t="n">
        <v>3</v>
      </c>
      <c r="T680" s="77" t="n">
        <v>240</v>
      </c>
      <c r="U680" s="77" t="n">
        <v>460</v>
      </c>
      <c r="V680" s="77" t="n">
        <f aca="false">VLOOKUP(R680,[1]LNCEL!$H$15:$Q$4288,8,0)</f>
        <v>1700</v>
      </c>
      <c r="W680" s="77" t="n">
        <f aca="false">VLOOKUP(R680,[1]LNCEL!$H$15:$Q$4288,9,0)</f>
        <v>19700</v>
      </c>
      <c r="X680" s="77" t="n">
        <v>200</v>
      </c>
      <c r="Y680" s="77" t="n">
        <v>200</v>
      </c>
      <c r="Z680" s="77" t="n">
        <f aca="false">VLOOKUP(R680,[1]LNCEL!$H$15:$Q$4288,10,0)</f>
        <v>1300</v>
      </c>
    </row>
    <row r="681" customFormat="false" ht="13" hidden="false" customHeight="false" outlineLevel="0" collapsed="false">
      <c r="A681" s="77" t="s">
        <v>1604</v>
      </c>
      <c r="C681" s="77" t="n">
        <v>5</v>
      </c>
      <c r="D681" s="77" t="n">
        <v>2741</v>
      </c>
      <c r="E681" s="78" t="s">
        <v>1607</v>
      </c>
      <c r="F681" s="78" t="s">
        <v>11737</v>
      </c>
      <c r="G681" s="77" t="n">
        <v>4</v>
      </c>
      <c r="H681" s="77" t="n">
        <f aca="false">G681</f>
        <v>4</v>
      </c>
      <c r="I681" s="77" t="n">
        <v>110</v>
      </c>
      <c r="J681" s="77" t="n">
        <v>40</v>
      </c>
      <c r="K681" s="96" t="s">
        <v>10559</v>
      </c>
      <c r="L681" s="77" t="n">
        <v>1871</v>
      </c>
      <c r="M681" s="77" t="n">
        <v>19871</v>
      </c>
      <c r="N681" s="77" t="n">
        <v>150</v>
      </c>
      <c r="O681" s="77" t="n">
        <v>150</v>
      </c>
      <c r="P681" s="97" t="s">
        <v>10560</v>
      </c>
      <c r="Q681" s="80"/>
      <c r="R681" s="78" t="s">
        <v>11738</v>
      </c>
      <c r="S681" s="77" t="n">
        <v>1</v>
      </c>
      <c r="T681" s="77" t="n">
        <v>110</v>
      </c>
      <c r="U681" s="77" t="n">
        <v>430</v>
      </c>
      <c r="V681" s="77" t="n">
        <f aca="false">VLOOKUP(R681,[1]LNCEL!$H$15:$Q$4288,8,0)</f>
        <v>1700</v>
      </c>
      <c r="W681" s="77" t="n">
        <f aca="false">VLOOKUP(R681,[1]LNCEL!$H$15:$Q$4288,9,0)</f>
        <v>19700</v>
      </c>
      <c r="X681" s="77" t="n">
        <v>200</v>
      </c>
      <c r="Y681" s="77" t="n">
        <v>200</v>
      </c>
      <c r="Z681" s="77" t="n">
        <f aca="false">VLOOKUP(R681,[1]LNCEL!$H$15:$Q$4288,10,0)</f>
        <v>1300</v>
      </c>
    </row>
    <row r="682" customFormat="false" ht="13" hidden="false" customHeight="false" outlineLevel="0" collapsed="false">
      <c r="A682" s="77" t="s">
        <v>1604</v>
      </c>
      <c r="C682" s="77" t="n">
        <v>5</v>
      </c>
      <c r="D682" s="77" t="n">
        <v>2741</v>
      </c>
      <c r="E682" s="78" t="s">
        <v>1607</v>
      </c>
      <c r="F682" s="78" t="s">
        <v>11739</v>
      </c>
      <c r="G682" s="77" t="n">
        <v>5</v>
      </c>
      <c r="H682" s="77" t="n">
        <f aca="false">G682</f>
        <v>5</v>
      </c>
      <c r="I682" s="77" t="n">
        <v>210</v>
      </c>
      <c r="J682" s="77" t="n">
        <v>40</v>
      </c>
      <c r="K682" s="96" t="s">
        <v>10559</v>
      </c>
      <c r="L682" s="77" t="n">
        <v>1871</v>
      </c>
      <c r="M682" s="77" t="n">
        <v>19871</v>
      </c>
      <c r="N682" s="77" t="n">
        <v>150</v>
      </c>
      <c r="O682" s="77" t="n">
        <v>150</v>
      </c>
      <c r="P682" s="97" t="s">
        <v>10560</v>
      </c>
      <c r="Q682" s="80"/>
      <c r="R682" s="78" t="s">
        <v>11740</v>
      </c>
      <c r="S682" s="77" t="n">
        <v>2</v>
      </c>
      <c r="T682" s="77" t="n">
        <v>210</v>
      </c>
      <c r="U682" s="77" t="n">
        <v>430</v>
      </c>
      <c r="V682" s="77" t="n">
        <f aca="false">VLOOKUP(R682,[1]LNCEL!$H$15:$Q$4288,8,0)</f>
        <v>1700</v>
      </c>
      <c r="W682" s="77" t="n">
        <f aca="false">VLOOKUP(R682,[1]LNCEL!$H$15:$Q$4288,9,0)</f>
        <v>19700</v>
      </c>
      <c r="X682" s="77" t="n">
        <v>200</v>
      </c>
      <c r="Y682" s="77" t="n">
        <v>200</v>
      </c>
      <c r="Z682" s="77" t="n">
        <f aca="false">VLOOKUP(R682,[1]LNCEL!$H$15:$Q$4288,10,0)</f>
        <v>1300</v>
      </c>
    </row>
    <row r="683" customFormat="false" ht="13" hidden="false" customHeight="false" outlineLevel="0" collapsed="false">
      <c r="A683" s="77" t="s">
        <v>1604</v>
      </c>
      <c r="C683" s="77" t="n">
        <v>5</v>
      </c>
      <c r="D683" s="77" t="n">
        <v>2741</v>
      </c>
      <c r="E683" s="78" t="s">
        <v>1607</v>
      </c>
      <c r="F683" s="78" t="s">
        <v>11741</v>
      </c>
      <c r="G683" s="77" t="n">
        <v>6</v>
      </c>
      <c r="H683" s="77" t="n">
        <f aca="false">G683</f>
        <v>6</v>
      </c>
      <c r="I683" s="77" t="n">
        <v>300</v>
      </c>
      <c r="J683" s="77" t="n">
        <v>40</v>
      </c>
      <c r="K683" s="96" t="s">
        <v>10559</v>
      </c>
      <c r="L683" s="77" t="n">
        <v>1871</v>
      </c>
      <c r="M683" s="77" t="n">
        <v>19871</v>
      </c>
      <c r="N683" s="77" t="n">
        <v>150</v>
      </c>
      <c r="O683" s="77" t="n">
        <v>150</v>
      </c>
      <c r="P683" s="97" t="s">
        <v>10560</v>
      </c>
      <c r="Q683" s="80"/>
      <c r="R683" s="78" t="s">
        <v>11742</v>
      </c>
      <c r="S683" s="77" t="n">
        <v>3</v>
      </c>
      <c r="T683" s="77" t="n">
        <v>300</v>
      </c>
      <c r="U683" s="77" t="n">
        <v>430</v>
      </c>
      <c r="V683" s="77" t="n">
        <f aca="false">VLOOKUP(R683,[1]LNCEL!$H$15:$Q$4288,8,0)</f>
        <v>1700</v>
      </c>
      <c r="W683" s="77" t="n">
        <f aca="false">VLOOKUP(R683,[1]LNCEL!$H$15:$Q$4288,9,0)</f>
        <v>19700</v>
      </c>
      <c r="X683" s="77" t="n">
        <v>200</v>
      </c>
      <c r="Y683" s="77" t="n">
        <v>200</v>
      </c>
      <c r="Z683" s="77" t="n">
        <f aca="false">VLOOKUP(R683,[1]LNCEL!$H$15:$Q$4288,10,0)</f>
        <v>1300</v>
      </c>
    </row>
    <row r="684" customFormat="false" ht="13" hidden="false" customHeight="false" outlineLevel="0" collapsed="false">
      <c r="A684" s="77" t="s">
        <v>1579</v>
      </c>
      <c r="C684" s="77" t="n">
        <v>5</v>
      </c>
      <c r="D684" s="77" t="n">
        <v>2860</v>
      </c>
      <c r="E684" s="78" t="s">
        <v>1582</v>
      </c>
      <c r="F684" s="78" t="s">
        <v>11743</v>
      </c>
      <c r="G684" s="77" t="n">
        <v>4</v>
      </c>
      <c r="H684" s="77" t="n">
        <f aca="false">G684</f>
        <v>4</v>
      </c>
      <c r="I684" s="77" t="n">
        <v>20</v>
      </c>
      <c r="J684" s="77" t="n">
        <v>40</v>
      </c>
      <c r="K684" s="96" t="s">
        <v>10559</v>
      </c>
      <c r="L684" s="77" t="n">
        <v>1871</v>
      </c>
      <c r="M684" s="77" t="n">
        <v>19871</v>
      </c>
      <c r="N684" s="77" t="n">
        <v>150</v>
      </c>
      <c r="O684" s="77" t="n">
        <v>150</v>
      </c>
      <c r="P684" s="97" t="s">
        <v>10560</v>
      </c>
      <c r="Q684" s="80"/>
      <c r="R684" s="78" t="s">
        <v>11744</v>
      </c>
      <c r="S684" s="77" t="n">
        <v>1</v>
      </c>
      <c r="T684" s="77" t="n">
        <v>20</v>
      </c>
      <c r="U684" s="77" t="n">
        <v>430</v>
      </c>
      <c r="V684" s="77" t="n">
        <f aca="false">VLOOKUP(R684,[1]LNCEL!$H$15:$Q$4288,8,0)</f>
        <v>1700</v>
      </c>
      <c r="W684" s="77" t="n">
        <f aca="false">VLOOKUP(R684,[1]LNCEL!$H$15:$Q$4288,9,0)</f>
        <v>19700</v>
      </c>
      <c r="X684" s="77" t="n">
        <v>200</v>
      </c>
      <c r="Y684" s="77" t="n">
        <v>200</v>
      </c>
      <c r="Z684" s="77" t="n">
        <f aca="false">VLOOKUP(R684,[1]LNCEL!$H$15:$Q$4288,10,0)</f>
        <v>1300</v>
      </c>
    </row>
    <row r="685" customFormat="false" ht="13" hidden="false" customHeight="false" outlineLevel="0" collapsed="false">
      <c r="A685" s="77" t="s">
        <v>1579</v>
      </c>
      <c r="C685" s="77" t="n">
        <v>5</v>
      </c>
      <c r="D685" s="77" t="n">
        <v>2860</v>
      </c>
      <c r="E685" s="78" t="s">
        <v>1582</v>
      </c>
      <c r="F685" s="78" t="s">
        <v>11745</v>
      </c>
      <c r="G685" s="77" t="n">
        <v>5</v>
      </c>
      <c r="H685" s="77" t="n">
        <f aca="false">G685</f>
        <v>5</v>
      </c>
      <c r="I685" s="77" t="n">
        <v>160</v>
      </c>
      <c r="J685" s="77" t="n">
        <v>40</v>
      </c>
      <c r="K685" s="96" t="s">
        <v>10559</v>
      </c>
      <c r="L685" s="77" t="n">
        <v>1871</v>
      </c>
      <c r="M685" s="77" t="n">
        <v>19871</v>
      </c>
      <c r="N685" s="77" t="n">
        <v>150</v>
      </c>
      <c r="O685" s="77" t="n">
        <v>150</v>
      </c>
      <c r="P685" s="97" t="s">
        <v>10560</v>
      </c>
      <c r="Q685" s="80"/>
      <c r="R685" s="78" t="s">
        <v>11746</v>
      </c>
      <c r="S685" s="77" t="n">
        <v>2</v>
      </c>
      <c r="T685" s="77" t="n">
        <v>160</v>
      </c>
      <c r="U685" s="77" t="n">
        <v>430</v>
      </c>
      <c r="V685" s="77" t="n">
        <f aca="false">VLOOKUP(R685,[1]LNCEL!$H$15:$Q$4288,8,0)</f>
        <v>1700</v>
      </c>
      <c r="W685" s="77" t="n">
        <f aca="false">VLOOKUP(R685,[1]LNCEL!$H$15:$Q$4288,9,0)</f>
        <v>19700</v>
      </c>
      <c r="X685" s="77" t="n">
        <v>200</v>
      </c>
      <c r="Y685" s="77" t="n">
        <v>200</v>
      </c>
      <c r="Z685" s="77" t="n">
        <f aca="false">VLOOKUP(R685,[1]LNCEL!$H$15:$Q$4288,10,0)</f>
        <v>1300</v>
      </c>
    </row>
    <row r="686" customFormat="false" ht="13" hidden="false" customHeight="false" outlineLevel="0" collapsed="false">
      <c r="A686" s="77" t="s">
        <v>1579</v>
      </c>
      <c r="C686" s="77" t="n">
        <v>5</v>
      </c>
      <c r="D686" s="77" t="n">
        <v>2860</v>
      </c>
      <c r="E686" s="78" t="s">
        <v>1582</v>
      </c>
      <c r="F686" s="78" t="s">
        <v>11747</v>
      </c>
      <c r="G686" s="77" t="n">
        <v>6</v>
      </c>
      <c r="H686" s="77" t="n">
        <f aca="false">G686</f>
        <v>6</v>
      </c>
      <c r="I686" s="77" t="n">
        <v>280</v>
      </c>
      <c r="J686" s="77" t="n">
        <v>40</v>
      </c>
      <c r="K686" s="96" t="s">
        <v>10559</v>
      </c>
      <c r="L686" s="77" t="n">
        <v>1871</v>
      </c>
      <c r="M686" s="77" t="n">
        <v>19871</v>
      </c>
      <c r="N686" s="77" t="n">
        <v>150</v>
      </c>
      <c r="O686" s="77" t="n">
        <v>150</v>
      </c>
      <c r="P686" s="97" t="s">
        <v>10560</v>
      </c>
      <c r="Q686" s="80"/>
      <c r="R686" s="78" t="s">
        <v>11748</v>
      </c>
      <c r="S686" s="77" t="n">
        <v>3</v>
      </c>
      <c r="T686" s="77" t="n">
        <v>280</v>
      </c>
      <c r="U686" s="77" t="n">
        <v>430</v>
      </c>
      <c r="V686" s="77" t="n">
        <f aca="false">VLOOKUP(R686,[1]LNCEL!$H$15:$Q$4288,8,0)</f>
        <v>1700</v>
      </c>
      <c r="W686" s="77" t="n">
        <f aca="false">VLOOKUP(R686,[1]LNCEL!$H$15:$Q$4288,9,0)</f>
        <v>19700</v>
      </c>
      <c r="X686" s="77" t="n">
        <v>200</v>
      </c>
      <c r="Y686" s="77" t="n">
        <v>200</v>
      </c>
      <c r="Z686" s="77" t="n">
        <f aca="false">VLOOKUP(R686,[1]LNCEL!$H$15:$Q$4288,10,0)</f>
        <v>1300</v>
      </c>
    </row>
    <row r="687" customFormat="false" ht="13" hidden="false" customHeight="false" outlineLevel="0" collapsed="false">
      <c r="A687" s="77" t="s">
        <v>1659</v>
      </c>
      <c r="C687" s="77" t="n">
        <v>5</v>
      </c>
      <c r="D687" s="77" t="n">
        <v>3123</v>
      </c>
      <c r="E687" s="78" t="s">
        <v>1662</v>
      </c>
      <c r="F687" s="78" t="s">
        <v>11749</v>
      </c>
      <c r="G687" s="77" t="n">
        <v>4</v>
      </c>
      <c r="H687" s="77" t="n">
        <f aca="false">G687</f>
        <v>4</v>
      </c>
      <c r="I687" s="77" t="n">
        <v>10</v>
      </c>
      <c r="J687" s="77" t="n">
        <v>40</v>
      </c>
      <c r="K687" s="96" t="s">
        <v>10559</v>
      </c>
      <c r="L687" s="77" t="n">
        <v>1871</v>
      </c>
      <c r="M687" s="77" t="n">
        <v>19871</v>
      </c>
      <c r="N687" s="77" t="n">
        <v>150</v>
      </c>
      <c r="O687" s="77" t="n">
        <v>150</v>
      </c>
      <c r="P687" s="97" t="s">
        <v>10560</v>
      </c>
      <c r="Q687" s="80"/>
      <c r="R687" s="78" t="s">
        <v>11750</v>
      </c>
      <c r="S687" s="77" t="n">
        <v>1</v>
      </c>
      <c r="T687" s="77" t="n">
        <v>10</v>
      </c>
      <c r="U687" s="77" t="n">
        <v>430</v>
      </c>
      <c r="V687" s="77" t="n">
        <f aca="false">VLOOKUP(R687,[1]LNCEL!$H$15:$Q$4288,8,0)</f>
        <v>1700</v>
      </c>
      <c r="W687" s="77" t="n">
        <f aca="false">VLOOKUP(R687,[1]LNCEL!$H$15:$Q$4288,9,0)</f>
        <v>19700</v>
      </c>
      <c r="X687" s="77" t="n">
        <v>200</v>
      </c>
      <c r="Y687" s="77" t="n">
        <v>200</v>
      </c>
      <c r="Z687" s="77" t="n">
        <f aca="false">VLOOKUP(R687,[1]LNCEL!$H$15:$Q$4288,10,0)</f>
        <v>1300</v>
      </c>
    </row>
    <row r="688" customFormat="false" ht="13" hidden="false" customHeight="false" outlineLevel="0" collapsed="false">
      <c r="A688" s="77" t="s">
        <v>1659</v>
      </c>
      <c r="C688" s="77" t="n">
        <v>5</v>
      </c>
      <c r="D688" s="77" t="n">
        <v>3123</v>
      </c>
      <c r="E688" s="78" t="s">
        <v>1662</v>
      </c>
      <c r="F688" s="78" t="s">
        <v>11751</v>
      </c>
      <c r="G688" s="77" t="n">
        <v>5</v>
      </c>
      <c r="H688" s="77" t="n">
        <f aca="false">G688</f>
        <v>5</v>
      </c>
      <c r="I688" s="77" t="n">
        <v>130</v>
      </c>
      <c r="J688" s="77" t="n">
        <v>40</v>
      </c>
      <c r="K688" s="96" t="s">
        <v>10559</v>
      </c>
      <c r="L688" s="77" t="n">
        <v>1871</v>
      </c>
      <c r="M688" s="77" t="n">
        <v>19871</v>
      </c>
      <c r="N688" s="77" t="n">
        <v>150</v>
      </c>
      <c r="O688" s="77" t="n">
        <v>150</v>
      </c>
      <c r="P688" s="97" t="s">
        <v>10560</v>
      </c>
      <c r="Q688" s="80"/>
      <c r="R688" s="78" t="s">
        <v>11752</v>
      </c>
      <c r="S688" s="77" t="n">
        <v>2</v>
      </c>
      <c r="T688" s="77" t="n">
        <v>130</v>
      </c>
      <c r="U688" s="77" t="n">
        <v>430</v>
      </c>
      <c r="V688" s="77" t="n">
        <f aca="false">VLOOKUP(R688,[1]LNCEL!$H$15:$Q$4288,8,0)</f>
        <v>1700</v>
      </c>
      <c r="W688" s="77" t="n">
        <f aca="false">VLOOKUP(R688,[1]LNCEL!$H$15:$Q$4288,9,0)</f>
        <v>19700</v>
      </c>
      <c r="X688" s="77" t="n">
        <v>200</v>
      </c>
      <c r="Y688" s="77" t="n">
        <v>200</v>
      </c>
      <c r="Z688" s="77" t="n">
        <f aca="false">VLOOKUP(R688,[1]LNCEL!$H$15:$Q$4288,10,0)</f>
        <v>1300</v>
      </c>
    </row>
    <row r="689" customFormat="false" ht="13" hidden="false" customHeight="false" outlineLevel="0" collapsed="false">
      <c r="A689" s="77" t="s">
        <v>1659</v>
      </c>
      <c r="C689" s="77" t="n">
        <v>5</v>
      </c>
      <c r="D689" s="77" t="n">
        <v>3123</v>
      </c>
      <c r="E689" s="78" t="s">
        <v>1662</v>
      </c>
      <c r="F689" s="78" t="s">
        <v>11753</v>
      </c>
      <c r="G689" s="77" t="n">
        <v>6</v>
      </c>
      <c r="H689" s="77" t="n">
        <f aca="false">G689</f>
        <v>6</v>
      </c>
      <c r="I689" s="77" t="n">
        <v>210</v>
      </c>
      <c r="J689" s="77" t="n">
        <v>40</v>
      </c>
      <c r="K689" s="96" t="s">
        <v>10559</v>
      </c>
      <c r="L689" s="77" t="n">
        <v>1871</v>
      </c>
      <c r="M689" s="77" t="n">
        <v>19871</v>
      </c>
      <c r="N689" s="77" t="n">
        <v>150</v>
      </c>
      <c r="O689" s="77" t="n">
        <v>150</v>
      </c>
      <c r="P689" s="97" t="s">
        <v>10560</v>
      </c>
      <c r="Q689" s="80"/>
      <c r="R689" s="78" t="s">
        <v>11754</v>
      </c>
      <c r="S689" s="77" t="n">
        <v>3</v>
      </c>
      <c r="T689" s="77" t="n">
        <v>210</v>
      </c>
      <c r="U689" s="77" t="n">
        <v>430</v>
      </c>
      <c r="V689" s="77" t="n">
        <f aca="false">VLOOKUP(R689,[1]LNCEL!$H$15:$Q$4288,8,0)</f>
        <v>1700</v>
      </c>
      <c r="W689" s="77" t="n">
        <f aca="false">VLOOKUP(R689,[1]LNCEL!$H$15:$Q$4288,9,0)</f>
        <v>19700</v>
      </c>
      <c r="X689" s="77" t="n">
        <v>200</v>
      </c>
      <c r="Y689" s="77" t="n">
        <v>200</v>
      </c>
      <c r="Z689" s="77" t="n">
        <f aca="false">VLOOKUP(R689,[1]LNCEL!$H$15:$Q$4288,10,0)</f>
        <v>1300</v>
      </c>
    </row>
    <row r="690" customFormat="false" ht="13" hidden="false" customHeight="false" outlineLevel="0" collapsed="false">
      <c r="A690" s="77" t="s">
        <v>2062</v>
      </c>
      <c r="C690" s="77" t="n">
        <v>6</v>
      </c>
      <c r="D690" s="77" t="n">
        <v>1701</v>
      </c>
      <c r="E690" s="78" t="s">
        <v>2065</v>
      </c>
      <c r="F690" s="78" t="s">
        <v>11755</v>
      </c>
      <c r="G690" s="77" t="n">
        <v>4</v>
      </c>
      <c r="H690" s="77" t="n">
        <f aca="false">G690</f>
        <v>4</v>
      </c>
      <c r="I690" s="77" t="n">
        <v>40</v>
      </c>
      <c r="J690" s="77" t="n">
        <v>40</v>
      </c>
      <c r="K690" s="96" t="s">
        <v>10559</v>
      </c>
      <c r="L690" s="77" t="n">
        <v>1871</v>
      </c>
      <c r="M690" s="77" t="n">
        <v>19871</v>
      </c>
      <c r="N690" s="77" t="n">
        <v>150</v>
      </c>
      <c r="O690" s="77" t="n">
        <v>150</v>
      </c>
      <c r="P690" s="97" t="s">
        <v>10560</v>
      </c>
      <c r="Q690" s="80"/>
      <c r="R690" s="78" t="s">
        <v>11756</v>
      </c>
      <c r="S690" s="77" t="n">
        <v>1</v>
      </c>
      <c r="T690" s="77" t="n">
        <v>40</v>
      </c>
      <c r="U690" s="77" t="n">
        <v>430</v>
      </c>
      <c r="V690" s="77" t="n">
        <f aca="false">VLOOKUP(R690,[1]LNCEL!$H$15:$Q$4288,8,0)</f>
        <v>1700</v>
      </c>
      <c r="W690" s="77" t="n">
        <f aca="false">VLOOKUP(R690,[1]LNCEL!$H$15:$Q$4288,9,0)</f>
        <v>19700</v>
      </c>
      <c r="X690" s="77" t="n">
        <v>200</v>
      </c>
      <c r="Y690" s="77" t="n">
        <v>200</v>
      </c>
      <c r="Z690" s="77" t="n">
        <f aca="false">VLOOKUP(R690,[1]LNCEL!$H$15:$Q$4288,10,0)</f>
        <v>1300</v>
      </c>
    </row>
    <row r="691" customFormat="false" ht="13" hidden="false" customHeight="false" outlineLevel="0" collapsed="false">
      <c r="A691" s="77" t="s">
        <v>2062</v>
      </c>
      <c r="C691" s="77" t="n">
        <v>6</v>
      </c>
      <c r="D691" s="77" t="n">
        <v>1701</v>
      </c>
      <c r="E691" s="78" t="s">
        <v>2065</v>
      </c>
      <c r="F691" s="78" t="s">
        <v>11757</v>
      </c>
      <c r="G691" s="77" t="n">
        <v>5</v>
      </c>
      <c r="H691" s="77" t="n">
        <f aca="false">G691</f>
        <v>5</v>
      </c>
      <c r="I691" s="77" t="n">
        <v>140</v>
      </c>
      <c r="J691" s="77" t="n">
        <v>40</v>
      </c>
      <c r="K691" s="96" t="s">
        <v>10559</v>
      </c>
      <c r="L691" s="77" t="n">
        <v>1871</v>
      </c>
      <c r="M691" s="77" t="n">
        <v>19871</v>
      </c>
      <c r="N691" s="77" t="n">
        <v>150</v>
      </c>
      <c r="O691" s="77" t="n">
        <v>150</v>
      </c>
      <c r="P691" s="97" t="s">
        <v>10560</v>
      </c>
      <c r="Q691" s="80"/>
      <c r="R691" s="78" t="s">
        <v>11758</v>
      </c>
      <c r="S691" s="77" t="n">
        <v>2</v>
      </c>
      <c r="T691" s="77" t="n">
        <v>140</v>
      </c>
      <c r="U691" s="77" t="n">
        <v>430</v>
      </c>
      <c r="V691" s="77" t="n">
        <f aca="false">VLOOKUP(R691,[1]LNCEL!$H$15:$Q$4288,8,0)</f>
        <v>1700</v>
      </c>
      <c r="W691" s="77" t="n">
        <f aca="false">VLOOKUP(R691,[1]LNCEL!$H$15:$Q$4288,9,0)</f>
        <v>19700</v>
      </c>
      <c r="X691" s="77" t="n">
        <v>200</v>
      </c>
      <c r="Y691" s="77" t="n">
        <v>200</v>
      </c>
      <c r="Z691" s="77" t="n">
        <f aca="false">VLOOKUP(R691,[1]LNCEL!$H$15:$Q$4288,10,0)</f>
        <v>1300</v>
      </c>
    </row>
    <row r="692" customFormat="false" ht="13" hidden="false" customHeight="false" outlineLevel="0" collapsed="false">
      <c r="A692" s="77" t="s">
        <v>2062</v>
      </c>
      <c r="C692" s="77" t="n">
        <v>6</v>
      </c>
      <c r="D692" s="77" t="n">
        <v>1701</v>
      </c>
      <c r="E692" s="78" t="s">
        <v>2065</v>
      </c>
      <c r="F692" s="78" t="s">
        <v>11759</v>
      </c>
      <c r="G692" s="77" t="n">
        <v>6</v>
      </c>
      <c r="H692" s="77" t="n">
        <f aca="false">G692</f>
        <v>6</v>
      </c>
      <c r="I692" s="77" t="n">
        <v>300</v>
      </c>
      <c r="J692" s="77" t="n">
        <v>40</v>
      </c>
      <c r="K692" s="96" t="s">
        <v>10559</v>
      </c>
      <c r="L692" s="77" t="n">
        <v>1871</v>
      </c>
      <c r="M692" s="77" t="n">
        <v>19871</v>
      </c>
      <c r="N692" s="77" t="n">
        <v>150</v>
      </c>
      <c r="O692" s="77" t="n">
        <v>150</v>
      </c>
      <c r="P692" s="97" t="s">
        <v>10560</v>
      </c>
      <c r="Q692" s="80"/>
      <c r="R692" s="78" t="s">
        <v>11760</v>
      </c>
      <c r="S692" s="77" t="n">
        <v>3</v>
      </c>
      <c r="T692" s="77" t="n">
        <v>300</v>
      </c>
      <c r="U692" s="77" t="n">
        <v>430</v>
      </c>
      <c r="V692" s="77" t="n">
        <f aca="false">VLOOKUP(R692,[1]LNCEL!$H$15:$Q$4288,8,0)</f>
        <v>1700</v>
      </c>
      <c r="W692" s="77" t="n">
        <f aca="false">VLOOKUP(R692,[1]LNCEL!$H$15:$Q$4288,9,0)</f>
        <v>19700</v>
      </c>
      <c r="X692" s="77" t="n">
        <v>200</v>
      </c>
      <c r="Y692" s="77" t="n">
        <v>200</v>
      </c>
      <c r="Z692" s="77" t="n">
        <f aca="false">VLOOKUP(R692,[1]LNCEL!$H$15:$Q$4288,10,0)</f>
        <v>1300</v>
      </c>
    </row>
    <row r="693" customFormat="false" ht="13" hidden="false" customHeight="false" outlineLevel="0" collapsed="false">
      <c r="A693" s="77" t="s">
        <v>2078</v>
      </c>
      <c r="C693" s="77" t="n">
        <v>6</v>
      </c>
      <c r="D693" s="77" t="n">
        <v>1719</v>
      </c>
      <c r="E693" s="78" t="s">
        <v>2081</v>
      </c>
      <c r="F693" s="78" t="s">
        <v>11761</v>
      </c>
      <c r="G693" s="77" t="n">
        <v>4</v>
      </c>
      <c r="H693" s="77" t="n">
        <f aca="false">G693</f>
        <v>4</v>
      </c>
      <c r="I693" s="77" t="n">
        <v>0</v>
      </c>
      <c r="J693" s="77" t="n">
        <v>40</v>
      </c>
      <c r="K693" s="96" t="s">
        <v>10559</v>
      </c>
      <c r="L693" s="77" t="n">
        <v>1871</v>
      </c>
      <c r="M693" s="77" t="n">
        <v>19871</v>
      </c>
      <c r="N693" s="77" t="n">
        <v>150</v>
      </c>
      <c r="O693" s="77" t="n">
        <v>150</v>
      </c>
      <c r="P693" s="97" t="s">
        <v>10560</v>
      </c>
      <c r="Q693" s="80"/>
      <c r="R693" s="78" t="s">
        <v>11762</v>
      </c>
      <c r="S693" s="77" t="n">
        <v>1</v>
      </c>
      <c r="T693" s="77" t="n">
        <v>0</v>
      </c>
      <c r="U693" s="77" t="n">
        <v>430</v>
      </c>
      <c r="V693" s="77" t="n">
        <f aca="false">VLOOKUP(R693,[1]LNCEL!$H$15:$Q$4288,8,0)</f>
        <v>1700</v>
      </c>
      <c r="W693" s="77" t="n">
        <f aca="false">VLOOKUP(R693,[1]LNCEL!$H$15:$Q$4288,9,0)</f>
        <v>19700</v>
      </c>
      <c r="X693" s="77" t="n">
        <v>200</v>
      </c>
      <c r="Y693" s="77" t="n">
        <v>200</v>
      </c>
      <c r="Z693" s="77" t="n">
        <f aca="false">VLOOKUP(R693,[1]LNCEL!$H$15:$Q$4288,10,0)</f>
        <v>1300</v>
      </c>
    </row>
    <row r="694" customFormat="false" ht="13" hidden="false" customHeight="false" outlineLevel="0" collapsed="false">
      <c r="A694" s="77" t="s">
        <v>2078</v>
      </c>
      <c r="C694" s="77" t="n">
        <v>6</v>
      </c>
      <c r="D694" s="77" t="n">
        <v>1719</v>
      </c>
      <c r="E694" s="78" t="s">
        <v>2081</v>
      </c>
      <c r="F694" s="78" t="s">
        <v>11763</v>
      </c>
      <c r="G694" s="77" t="n">
        <v>5</v>
      </c>
      <c r="H694" s="77" t="n">
        <f aca="false">G694</f>
        <v>5</v>
      </c>
      <c r="I694" s="77" t="n">
        <v>90</v>
      </c>
      <c r="J694" s="77" t="n">
        <v>40</v>
      </c>
      <c r="K694" s="96" t="s">
        <v>10559</v>
      </c>
      <c r="L694" s="77" t="n">
        <v>1871</v>
      </c>
      <c r="M694" s="77" t="n">
        <v>19871</v>
      </c>
      <c r="N694" s="77" t="n">
        <v>150</v>
      </c>
      <c r="O694" s="77" t="n">
        <v>150</v>
      </c>
      <c r="P694" s="97" t="s">
        <v>10560</v>
      </c>
      <c r="Q694" s="80"/>
      <c r="R694" s="78" t="s">
        <v>11764</v>
      </c>
      <c r="S694" s="77" t="n">
        <v>2</v>
      </c>
      <c r="T694" s="77" t="n">
        <v>90</v>
      </c>
      <c r="U694" s="77" t="n">
        <v>430</v>
      </c>
      <c r="V694" s="77" t="n">
        <f aca="false">VLOOKUP(R694,[1]LNCEL!$H$15:$Q$4288,8,0)</f>
        <v>1700</v>
      </c>
      <c r="W694" s="77" t="n">
        <f aca="false">VLOOKUP(R694,[1]LNCEL!$H$15:$Q$4288,9,0)</f>
        <v>19700</v>
      </c>
      <c r="X694" s="77" t="n">
        <v>200</v>
      </c>
      <c r="Y694" s="77" t="n">
        <v>200</v>
      </c>
      <c r="Z694" s="77" t="n">
        <f aca="false">VLOOKUP(R694,[1]LNCEL!$H$15:$Q$4288,10,0)</f>
        <v>1300</v>
      </c>
    </row>
    <row r="695" customFormat="false" ht="13" hidden="false" customHeight="false" outlineLevel="0" collapsed="false">
      <c r="A695" s="77" t="s">
        <v>2078</v>
      </c>
      <c r="C695" s="77" t="n">
        <v>6</v>
      </c>
      <c r="D695" s="77" t="n">
        <v>1719</v>
      </c>
      <c r="E695" s="78" t="s">
        <v>2081</v>
      </c>
      <c r="F695" s="78" t="s">
        <v>11765</v>
      </c>
      <c r="G695" s="77" t="n">
        <v>6</v>
      </c>
      <c r="H695" s="77" t="n">
        <f aca="false">G695</f>
        <v>6</v>
      </c>
      <c r="I695" s="77" t="n">
        <v>240</v>
      </c>
      <c r="J695" s="77" t="n">
        <v>40</v>
      </c>
      <c r="K695" s="96" t="s">
        <v>10559</v>
      </c>
      <c r="L695" s="77" t="n">
        <v>1871</v>
      </c>
      <c r="M695" s="77" t="n">
        <v>19871</v>
      </c>
      <c r="N695" s="77" t="n">
        <v>150</v>
      </c>
      <c r="O695" s="77" t="n">
        <v>150</v>
      </c>
      <c r="P695" s="97" t="s">
        <v>10560</v>
      </c>
      <c r="Q695" s="80"/>
      <c r="R695" s="78" t="s">
        <v>11766</v>
      </c>
      <c r="S695" s="77" t="n">
        <v>3</v>
      </c>
      <c r="T695" s="77" t="n">
        <v>240</v>
      </c>
      <c r="U695" s="77" t="n">
        <v>460</v>
      </c>
      <c r="V695" s="77" t="n">
        <f aca="false">VLOOKUP(R695,[1]LNCEL!$H$15:$Q$4288,8,0)</f>
        <v>1700</v>
      </c>
      <c r="W695" s="77" t="n">
        <f aca="false">VLOOKUP(R695,[1]LNCEL!$H$15:$Q$4288,9,0)</f>
        <v>19700</v>
      </c>
      <c r="X695" s="77" t="n">
        <v>200</v>
      </c>
      <c r="Y695" s="77" t="n">
        <v>200</v>
      </c>
      <c r="Z695" s="77" t="n">
        <f aca="false">VLOOKUP(R695,[1]LNCEL!$H$15:$Q$4288,10,0)</f>
        <v>1300</v>
      </c>
    </row>
    <row r="696" customFormat="false" ht="13" hidden="false" customHeight="false" outlineLevel="0" collapsed="false">
      <c r="A696" s="77" t="s">
        <v>1896</v>
      </c>
      <c r="C696" s="77" t="n">
        <v>6</v>
      </c>
      <c r="D696" s="77" t="n">
        <v>1723</v>
      </c>
      <c r="E696" s="78" t="s">
        <v>1899</v>
      </c>
      <c r="F696" s="78" t="s">
        <v>11767</v>
      </c>
      <c r="G696" s="77" t="n">
        <v>4</v>
      </c>
      <c r="H696" s="77" t="n">
        <f aca="false">G696</f>
        <v>4</v>
      </c>
      <c r="I696" s="77" t="n">
        <v>0</v>
      </c>
      <c r="J696" s="77" t="n">
        <v>40</v>
      </c>
      <c r="K696" s="96" t="s">
        <v>10559</v>
      </c>
      <c r="L696" s="77" t="n">
        <v>1871</v>
      </c>
      <c r="M696" s="77" t="n">
        <v>19871</v>
      </c>
      <c r="N696" s="77" t="n">
        <v>150</v>
      </c>
      <c r="O696" s="77" t="n">
        <v>150</v>
      </c>
      <c r="P696" s="97" t="s">
        <v>10560</v>
      </c>
      <c r="Q696" s="80"/>
      <c r="R696" s="78" t="s">
        <v>11768</v>
      </c>
      <c r="S696" s="77" t="n">
        <v>1</v>
      </c>
      <c r="T696" s="77" t="n">
        <v>0</v>
      </c>
      <c r="U696" s="77" t="n">
        <v>460</v>
      </c>
      <c r="V696" s="77" t="n">
        <f aca="false">VLOOKUP(R696,[1]LNCEL!$H$15:$Q$4288,8,0)</f>
        <v>1700</v>
      </c>
      <c r="W696" s="77" t="n">
        <f aca="false">VLOOKUP(R696,[1]LNCEL!$H$15:$Q$4288,9,0)</f>
        <v>19700</v>
      </c>
      <c r="X696" s="77" t="n">
        <v>200</v>
      </c>
      <c r="Y696" s="77" t="n">
        <v>200</v>
      </c>
      <c r="Z696" s="77" t="n">
        <f aca="false">VLOOKUP(R696,[1]LNCEL!$H$15:$Q$4288,10,0)</f>
        <v>1000</v>
      </c>
    </row>
    <row r="697" customFormat="false" ht="13" hidden="false" customHeight="false" outlineLevel="0" collapsed="false">
      <c r="A697" s="77" t="s">
        <v>1896</v>
      </c>
      <c r="C697" s="77" t="n">
        <v>6</v>
      </c>
      <c r="D697" s="77" t="n">
        <v>1723</v>
      </c>
      <c r="E697" s="78" t="s">
        <v>1899</v>
      </c>
      <c r="F697" s="78" t="s">
        <v>11769</v>
      </c>
      <c r="G697" s="77" t="n">
        <v>5</v>
      </c>
      <c r="H697" s="77" t="n">
        <f aca="false">G697</f>
        <v>5</v>
      </c>
      <c r="I697" s="77" t="n">
        <v>120</v>
      </c>
      <c r="J697" s="77" t="n">
        <v>40</v>
      </c>
      <c r="K697" s="96" t="s">
        <v>10559</v>
      </c>
      <c r="L697" s="77" t="n">
        <v>1871</v>
      </c>
      <c r="M697" s="77" t="n">
        <v>19871</v>
      </c>
      <c r="N697" s="77" t="n">
        <v>150</v>
      </c>
      <c r="O697" s="77" t="n">
        <v>150</v>
      </c>
      <c r="P697" s="97" t="s">
        <v>10560</v>
      </c>
      <c r="Q697" s="80"/>
      <c r="R697" s="78" t="s">
        <v>11770</v>
      </c>
      <c r="S697" s="77" t="n">
        <v>2</v>
      </c>
      <c r="T697" s="77" t="n">
        <v>120</v>
      </c>
      <c r="U697" s="77" t="n">
        <v>460</v>
      </c>
      <c r="V697" s="77" t="n">
        <f aca="false">VLOOKUP(R697,[1]LNCEL!$H$15:$Q$4288,8,0)</f>
        <v>1700</v>
      </c>
      <c r="W697" s="77" t="n">
        <f aca="false">VLOOKUP(R697,[1]LNCEL!$H$15:$Q$4288,9,0)</f>
        <v>19700</v>
      </c>
      <c r="X697" s="77" t="n">
        <v>200</v>
      </c>
      <c r="Y697" s="77" t="n">
        <v>200</v>
      </c>
      <c r="Z697" s="77" t="n">
        <f aca="false">VLOOKUP(R697,[1]LNCEL!$H$15:$Q$4288,10,0)</f>
        <v>1000</v>
      </c>
    </row>
    <row r="698" customFormat="false" ht="13" hidden="false" customHeight="false" outlineLevel="0" collapsed="false">
      <c r="A698" s="77" t="s">
        <v>1896</v>
      </c>
      <c r="C698" s="77" t="n">
        <v>6</v>
      </c>
      <c r="D698" s="77" t="n">
        <v>1723</v>
      </c>
      <c r="E698" s="78" t="s">
        <v>1899</v>
      </c>
      <c r="F698" s="78" t="s">
        <v>11771</v>
      </c>
      <c r="G698" s="77" t="n">
        <v>6</v>
      </c>
      <c r="H698" s="77" t="n">
        <f aca="false">G698</f>
        <v>6</v>
      </c>
      <c r="I698" s="77" t="n">
        <v>240</v>
      </c>
      <c r="J698" s="77" t="n">
        <v>40</v>
      </c>
      <c r="K698" s="96" t="s">
        <v>10559</v>
      </c>
      <c r="L698" s="77" t="n">
        <v>1871</v>
      </c>
      <c r="M698" s="77" t="n">
        <v>19871</v>
      </c>
      <c r="N698" s="77" t="n">
        <v>150</v>
      </c>
      <c r="O698" s="77" t="n">
        <v>150</v>
      </c>
      <c r="P698" s="97" t="s">
        <v>10560</v>
      </c>
      <c r="Q698" s="80"/>
      <c r="R698" s="78" t="s">
        <v>11772</v>
      </c>
      <c r="S698" s="77" t="n">
        <v>3</v>
      </c>
      <c r="T698" s="77" t="n">
        <v>240</v>
      </c>
      <c r="U698" s="77" t="n">
        <v>460</v>
      </c>
      <c r="V698" s="77" t="n">
        <f aca="false">VLOOKUP(R698,[1]LNCEL!$H$15:$Q$4288,8,0)</f>
        <v>1700</v>
      </c>
      <c r="W698" s="77" t="n">
        <f aca="false">VLOOKUP(R698,[1]LNCEL!$H$15:$Q$4288,9,0)</f>
        <v>19700</v>
      </c>
      <c r="X698" s="77" t="n">
        <v>200</v>
      </c>
      <c r="Y698" s="77" t="n">
        <v>200</v>
      </c>
      <c r="Z698" s="77" t="n">
        <f aca="false">VLOOKUP(R698,[1]LNCEL!$H$15:$Q$4288,10,0)</f>
        <v>1000</v>
      </c>
    </row>
    <row r="699" customFormat="false" ht="13" hidden="false" customHeight="false" outlineLevel="0" collapsed="false">
      <c r="A699" s="77" t="s">
        <v>1815</v>
      </c>
      <c r="C699" s="77" t="n">
        <v>6</v>
      </c>
      <c r="D699" s="77" t="n">
        <v>1724</v>
      </c>
      <c r="E699" s="78" t="s">
        <v>1818</v>
      </c>
      <c r="F699" s="78" t="s">
        <v>11773</v>
      </c>
      <c r="G699" s="77" t="n">
        <v>4</v>
      </c>
      <c r="H699" s="77" t="n">
        <f aca="false">G699</f>
        <v>4</v>
      </c>
      <c r="I699" s="77" t="n">
        <v>90</v>
      </c>
      <c r="J699" s="77" t="n">
        <v>40</v>
      </c>
      <c r="K699" s="96" t="s">
        <v>10559</v>
      </c>
      <c r="L699" s="77" t="n">
        <v>1871</v>
      </c>
      <c r="M699" s="77" t="n">
        <v>19871</v>
      </c>
      <c r="N699" s="77" t="n">
        <v>150</v>
      </c>
      <c r="O699" s="77" t="n">
        <v>150</v>
      </c>
      <c r="P699" s="97" t="s">
        <v>10560</v>
      </c>
      <c r="Q699" s="80"/>
      <c r="R699" s="78" t="s">
        <v>11774</v>
      </c>
      <c r="S699" s="77" t="n">
        <v>1</v>
      </c>
      <c r="T699" s="77" t="n">
        <v>90</v>
      </c>
      <c r="U699" s="77" t="n">
        <v>460</v>
      </c>
      <c r="V699" s="77" t="n">
        <f aca="false">VLOOKUP(R699,[1]LNCEL!$H$15:$Q$4288,8,0)</f>
        <v>1700</v>
      </c>
      <c r="W699" s="77" t="n">
        <f aca="false">VLOOKUP(R699,[1]LNCEL!$H$15:$Q$4288,9,0)</f>
        <v>19700</v>
      </c>
      <c r="X699" s="77" t="n">
        <v>200</v>
      </c>
      <c r="Y699" s="77" t="n">
        <v>200</v>
      </c>
      <c r="Z699" s="77" t="n">
        <f aca="false">VLOOKUP(R699,[1]LNCEL!$H$15:$Q$4288,10,0)</f>
        <v>1000</v>
      </c>
    </row>
    <row r="700" customFormat="false" ht="13" hidden="false" customHeight="false" outlineLevel="0" collapsed="false">
      <c r="A700" s="77" t="s">
        <v>1815</v>
      </c>
      <c r="C700" s="77" t="n">
        <v>6</v>
      </c>
      <c r="D700" s="77" t="n">
        <v>1724</v>
      </c>
      <c r="E700" s="78" t="s">
        <v>1818</v>
      </c>
      <c r="F700" s="78" t="s">
        <v>11775</v>
      </c>
      <c r="G700" s="77" t="n">
        <v>5</v>
      </c>
      <c r="H700" s="77" t="n">
        <f aca="false">G700</f>
        <v>5</v>
      </c>
      <c r="I700" s="77" t="n">
        <v>210</v>
      </c>
      <c r="J700" s="77" t="n">
        <v>40</v>
      </c>
      <c r="K700" s="96" t="s">
        <v>10559</v>
      </c>
      <c r="L700" s="77" t="n">
        <v>1871</v>
      </c>
      <c r="M700" s="77" t="n">
        <v>19871</v>
      </c>
      <c r="N700" s="77" t="n">
        <v>150</v>
      </c>
      <c r="O700" s="77" t="n">
        <v>150</v>
      </c>
      <c r="P700" s="97" t="s">
        <v>10560</v>
      </c>
      <c r="Q700" s="80"/>
      <c r="R700" s="78" t="s">
        <v>11776</v>
      </c>
      <c r="S700" s="77" t="n">
        <v>2</v>
      </c>
      <c r="T700" s="77" t="n">
        <v>210</v>
      </c>
      <c r="U700" s="77" t="n">
        <v>460</v>
      </c>
      <c r="V700" s="77" t="n">
        <f aca="false">VLOOKUP(R700,[1]LNCEL!$H$15:$Q$4288,8,0)</f>
        <v>1700</v>
      </c>
      <c r="W700" s="77" t="n">
        <f aca="false">VLOOKUP(R700,[1]LNCEL!$H$15:$Q$4288,9,0)</f>
        <v>19700</v>
      </c>
      <c r="X700" s="77" t="n">
        <v>200</v>
      </c>
      <c r="Y700" s="77" t="n">
        <v>200</v>
      </c>
      <c r="Z700" s="77" t="n">
        <f aca="false">VLOOKUP(R700,[1]LNCEL!$H$15:$Q$4288,10,0)</f>
        <v>1000</v>
      </c>
    </row>
    <row r="701" customFormat="false" ht="13" hidden="false" customHeight="false" outlineLevel="0" collapsed="false">
      <c r="A701" s="77" t="s">
        <v>1815</v>
      </c>
      <c r="C701" s="77" t="n">
        <v>6</v>
      </c>
      <c r="D701" s="77" t="n">
        <v>1724</v>
      </c>
      <c r="E701" s="78" t="s">
        <v>1818</v>
      </c>
      <c r="F701" s="78" t="s">
        <v>11777</v>
      </c>
      <c r="G701" s="77" t="n">
        <v>6</v>
      </c>
      <c r="H701" s="77" t="n">
        <f aca="false">G701</f>
        <v>6</v>
      </c>
      <c r="I701" s="77" t="n">
        <v>320</v>
      </c>
      <c r="J701" s="77" t="n">
        <v>40</v>
      </c>
      <c r="K701" s="96" t="s">
        <v>10559</v>
      </c>
      <c r="L701" s="77" t="n">
        <v>1871</v>
      </c>
      <c r="M701" s="77" t="n">
        <v>19871</v>
      </c>
      <c r="N701" s="77" t="n">
        <v>150</v>
      </c>
      <c r="O701" s="77" t="n">
        <v>150</v>
      </c>
      <c r="P701" s="97" t="s">
        <v>10560</v>
      </c>
      <c r="Q701" s="80"/>
      <c r="R701" s="78" t="s">
        <v>11778</v>
      </c>
      <c r="S701" s="77" t="n">
        <v>3</v>
      </c>
      <c r="T701" s="77" t="n">
        <v>320</v>
      </c>
      <c r="U701" s="77" t="n">
        <v>460</v>
      </c>
      <c r="V701" s="77" t="n">
        <f aca="false">VLOOKUP(R701,[1]LNCEL!$H$15:$Q$4288,8,0)</f>
        <v>1700</v>
      </c>
      <c r="W701" s="77" t="n">
        <f aca="false">VLOOKUP(R701,[1]LNCEL!$H$15:$Q$4288,9,0)</f>
        <v>19700</v>
      </c>
      <c r="X701" s="77" t="n">
        <v>200</v>
      </c>
      <c r="Y701" s="77" t="n">
        <v>200</v>
      </c>
      <c r="Z701" s="77" t="n">
        <f aca="false">VLOOKUP(R701,[1]LNCEL!$H$15:$Q$4288,10,0)</f>
        <v>1000</v>
      </c>
    </row>
    <row r="702" customFormat="false" ht="13" hidden="false" customHeight="false" outlineLevel="0" collapsed="false">
      <c r="A702" s="77" t="s">
        <v>1881</v>
      </c>
      <c r="C702" s="77" t="n">
        <v>6</v>
      </c>
      <c r="D702" s="77" t="n">
        <v>1725</v>
      </c>
      <c r="E702" s="78" t="s">
        <v>1884</v>
      </c>
      <c r="F702" s="78" t="s">
        <v>11779</v>
      </c>
      <c r="G702" s="77" t="n">
        <v>4</v>
      </c>
      <c r="H702" s="77" t="n">
        <f aca="false">G702</f>
        <v>4</v>
      </c>
      <c r="I702" s="77" t="n">
        <v>0</v>
      </c>
      <c r="J702" s="77" t="n">
        <v>40</v>
      </c>
      <c r="K702" s="96" t="s">
        <v>10559</v>
      </c>
      <c r="L702" s="77" t="n">
        <v>1871</v>
      </c>
      <c r="M702" s="77" t="n">
        <v>19871</v>
      </c>
      <c r="N702" s="77" t="n">
        <v>150</v>
      </c>
      <c r="O702" s="77" t="n">
        <v>150</v>
      </c>
      <c r="P702" s="97" t="s">
        <v>10560</v>
      </c>
      <c r="Q702" s="80"/>
      <c r="R702" s="78" t="s">
        <v>11780</v>
      </c>
      <c r="S702" s="77" t="n">
        <v>1</v>
      </c>
      <c r="T702" s="77" t="n">
        <v>0</v>
      </c>
      <c r="U702" s="77" t="n">
        <v>460</v>
      </c>
      <c r="V702" s="77" t="n">
        <f aca="false">VLOOKUP(R702,[1]LNCEL!$H$15:$Q$4288,8,0)</f>
        <v>1700</v>
      </c>
      <c r="W702" s="77" t="n">
        <f aca="false">VLOOKUP(R702,[1]LNCEL!$H$15:$Q$4288,9,0)</f>
        <v>19700</v>
      </c>
      <c r="X702" s="77" t="n">
        <v>200</v>
      </c>
      <c r="Y702" s="77" t="n">
        <v>200</v>
      </c>
      <c r="Z702" s="77" t="n">
        <f aca="false">VLOOKUP(R702,[1]LNCEL!$H$15:$Q$4288,10,0)</f>
        <v>1000</v>
      </c>
    </row>
    <row r="703" customFormat="false" ht="13" hidden="false" customHeight="false" outlineLevel="0" collapsed="false">
      <c r="A703" s="77" t="s">
        <v>1881</v>
      </c>
      <c r="C703" s="77" t="n">
        <v>6</v>
      </c>
      <c r="D703" s="77" t="n">
        <v>1725</v>
      </c>
      <c r="E703" s="78" t="s">
        <v>1884</v>
      </c>
      <c r="F703" s="78" t="s">
        <v>11781</v>
      </c>
      <c r="G703" s="77" t="n">
        <v>5</v>
      </c>
      <c r="H703" s="77" t="n">
        <f aca="false">G703</f>
        <v>5</v>
      </c>
      <c r="I703" s="77" t="n">
        <v>120</v>
      </c>
      <c r="J703" s="77" t="n">
        <v>40</v>
      </c>
      <c r="K703" s="96" t="s">
        <v>10559</v>
      </c>
      <c r="L703" s="77" t="n">
        <v>1871</v>
      </c>
      <c r="M703" s="77" t="n">
        <v>19871</v>
      </c>
      <c r="N703" s="77" t="n">
        <v>150</v>
      </c>
      <c r="O703" s="77" t="n">
        <v>150</v>
      </c>
      <c r="P703" s="97" t="s">
        <v>10560</v>
      </c>
      <c r="Q703" s="80"/>
      <c r="R703" s="78" t="s">
        <v>11782</v>
      </c>
      <c r="S703" s="77" t="n">
        <v>2</v>
      </c>
      <c r="T703" s="77" t="n">
        <v>120</v>
      </c>
      <c r="U703" s="77" t="n">
        <v>460</v>
      </c>
      <c r="V703" s="77" t="n">
        <f aca="false">VLOOKUP(R703,[1]LNCEL!$H$15:$Q$4288,8,0)</f>
        <v>1700</v>
      </c>
      <c r="W703" s="77" t="n">
        <f aca="false">VLOOKUP(R703,[1]LNCEL!$H$15:$Q$4288,9,0)</f>
        <v>19700</v>
      </c>
      <c r="X703" s="77" t="n">
        <v>200</v>
      </c>
      <c r="Y703" s="77" t="n">
        <v>200</v>
      </c>
      <c r="Z703" s="77" t="n">
        <f aca="false">VLOOKUP(R703,[1]LNCEL!$H$15:$Q$4288,10,0)</f>
        <v>1000</v>
      </c>
    </row>
    <row r="704" customFormat="false" ht="13" hidden="false" customHeight="false" outlineLevel="0" collapsed="false">
      <c r="A704" s="77" t="s">
        <v>1881</v>
      </c>
      <c r="C704" s="77" t="n">
        <v>6</v>
      </c>
      <c r="D704" s="77" t="n">
        <v>1725</v>
      </c>
      <c r="E704" s="78" t="s">
        <v>1884</v>
      </c>
      <c r="F704" s="78" t="s">
        <v>11783</v>
      </c>
      <c r="G704" s="77" t="n">
        <v>6</v>
      </c>
      <c r="H704" s="77" t="n">
        <f aca="false">G704</f>
        <v>6</v>
      </c>
      <c r="I704" s="77" t="n">
        <v>240</v>
      </c>
      <c r="J704" s="77" t="n">
        <v>40</v>
      </c>
      <c r="K704" s="96" t="s">
        <v>10559</v>
      </c>
      <c r="L704" s="77" t="n">
        <v>1871</v>
      </c>
      <c r="M704" s="77" t="n">
        <v>19871</v>
      </c>
      <c r="N704" s="77" t="n">
        <v>150</v>
      </c>
      <c r="O704" s="77" t="n">
        <v>150</v>
      </c>
      <c r="P704" s="97" t="s">
        <v>10560</v>
      </c>
      <c r="Q704" s="80"/>
      <c r="R704" s="78" t="s">
        <v>11784</v>
      </c>
      <c r="S704" s="77" t="n">
        <v>3</v>
      </c>
      <c r="T704" s="77" t="n">
        <v>240</v>
      </c>
      <c r="U704" s="77" t="n">
        <v>460</v>
      </c>
      <c r="V704" s="77" t="n">
        <f aca="false">VLOOKUP(R704,[1]LNCEL!$H$15:$Q$4288,8,0)</f>
        <v>1700</v>
      </c>
      <c r="W704" s="77" t="n">
        <f aca="false">VLOOKUP(R704,[1]LNCEL!$H$15:$Q$4288,9,0)</f>
        <v>19700</v>
      </c>
      <c r="X704" s="77" t="n">
        <v>200</v>
      </c>
      <c r="Y704" s="77" t="n">
        <v>200</v>
      </c>
      <c r="Z704" s="77" t="n">
        <f aca="false">VLOOKUP(R704,[1]LNCEL!$H$15:$Q$4288,10,0)</f>
        <v>1000</v>
      </c>
    </row>
    <row r="705" customFormat="false" ht="13" hidden="false" customHeight="false" outlineLevel="0" collapsed="false">
      <c r="A705" s="77" t="s">
        <v>1808</v>
      </c>
      <c r="C705" s="77" t="n">
        <v>6</v>
      </c>
      <c r="D705" s="77" t="n">
        <v>1729</v>
      </c>
      <c r="E705" s="78" t="s">
        <v>1811</v>
      </c>
      <c r="F705" s="78" t="s">
        <v>11785</v>
      </c>
      <c r="G705" s="77" t="n">
        <v>4</v>
      </c>
      <c r="H705" s="77" t="n">
        <f aca="false">G705</f>
        <v>4</v>
      </c>
      <c r="I705" s="77" t="n">
        <v>310</v>
      </c>
      <c r="J705" s="77" t="n">
        <v>40</v>
      </c>
      <c r="K705" s="96" t="s">
        <v>10559</v>
      </c>
      <c r="L705" s="77" t="n">
        <v>1871</v>
      </c>
      <c r="M705" s="77" t="n">
        <v>19871</v>
      </c>
      <c r="N705" s="77" t="n">
        <v>150</v>
      </c>
      <c r="O705" s="77" t="n">
        <v>150</v>
      </c>
      <c r="P705" s="97" t="s">
        <v>10560</v>
      </c>
      <c r="Q705" s="80"/>
      <c r="R705" s="78" t="s">
        <v>11786</v>
      </c>
      <c r="S705" s="77" t="n">
        <v>1</v>
      </c>
      <c r="T705" s="77" t="n">
        <v>310</v>
      </c>
      <c r="U705" s="77" t="n">
        <v>430</v>
      </c>
      <c r="V705" s="77" t="n">
        <f aca="false">VLOOKUP(R705,[1]LNCEL!$H$15:$Q$4288,8,0)</f>
        <v>1700</v>
      </c>
      <c r="W705" s="77" t="n">
        <f aca="false">VLOOKUP(R705,[1]LNCEL!$H$15:$Q$4288,9,0)</f>
        <v>19700</v>
      </c>
      <c r="X705" s="77" t="n">
        <v>200</v>
      </c>
      <c r="Y705" s="77" t="n">
        <v>200</v>
      </c>
      <c r="Z705" s="77" t="n">
        <f aca="false">VLOOKUP(R705,[1]LNCEL!$H$15:$Q$4288,10,0)</f>
        <v>1300</v>
      </c>
    </row>
    <row r="706" customFormat="false" ht="13" hidden="false" customHeight="false" outlineLevel="0" collapsed="false">
      <c r="A706" s="77" t="s">
        <v>1808</v>
      </c>
      <c r="C706" s="77" t="n">
        <v>6</v>
      </c>
      <c r="D706" s="77" t="n">
        <v>1729</v>
      </c>
      <c r="E706" s="78" t="s">
        <v>1811</v>
      </c>
      <c r="F706" s="78" t="s">
        <v>11787</v>
      </c>
      <c r="G706" s="77" t="n">
        <v>5</v>
      </c>
      <c r="H706" s="77" t="n">
        <f aca="false">G706</f>
        <v>5</v>
      </c>
      <c r="I706" s="77" t="n">
        <v>100</v>
      </c>
      <c r="J706" s="77" t="n">
        <v>40</v>
      </c>
      <c r="K706" s="96" t="s">
        <v>10559</v>
      </c>
      <c r="L706" s="77" t="n">
        <v>1871</v>
      </c>
      <c r="M706" s="77" t="n">
        <v>19871</v>
      </c>
      <c r="N706" s="77" t="n">
        <v>150</v>
      </c>
      <c r="O706" s="77" t="n">
        <v>150</v>
      </c>
      <c r="P706" s="97" t="s">
        <v>10560</v>
      </c>
      <c r="Q706" s="80"/>
      <c r="R706" s="78" t="s">
        <v>11788</v>
      </c>
      <c r="S706" s="77" t="n">
        <v>2</v>
      </c>
      <c r="T706" s="77" t="n">
        <v>100</v>
      </c>
      <c r="U706" s="77" t="n">
        <v>430</v>
      </c>
      <c r="V706" s="77" t="n">
        <f aca="false">VLOOKUP(R706,[1]LNCEL!$H$15:$Q$4288,8,0)</f>
        <v>1700</v>
      </c>
      <c r="W706" s="77" t="n">
        <f aca="false">VLOOKUP(R706,[1]LNCEL!$H$15:$Q$4288,9,0)</f>
        <v>19700</v>
      </c>
      <c r="X706" s="77" t="n">
        <v>200</v>
      </c>
      <c r="Y706" s="77" t="n">
        <v>200</v>
      </c>
      <c r="Z706" s="77" t="n">
        <f aca="false">VLOOKUP(R706,[1]LNCEL!$H$15:$Q$4288,10,0)</f>
        <v>1300</v>
      </c>
    </row>
    <row r="707" customFormat="false" ht="13" hidden="false" customHeight="false" outlineLevel="0" collapsed="false">
      <c r="A707" s="77" t="s">
        <v>1808</v>
      </c>
      <c r="C707" s="77" t="n">
        <v>6</v>
      </c>
      <c r="D707" s="77" t="n">
        <v>1729</v>
      </c>
      <c r="E707" s="78" t="s">
        <v>1811</v>
      </c>
      <c r="F707" s="78" t="s">
        <v>11789</v>
      </c>
      <c r="G707" s="77" t="n">
        <v>6</v>
      </c>
      <c r="H707" s="77" t="n">
        <f aca="false">G707</f>
        <v>6</v>
      </c>
      <c r="I707" s="77" t="n">
        <v>160</v>
      </c>
      <c r="J707" s="77" t="n">
        <v>40</v>
      </c>
      <c r="K707" s="96" t="s">
        <v>10559</v>
      </c>
      <c r="L707" s="77" t="n">
        <v>1871</v>
      </c>
      <c r="M707" s="77" t="n">
        <v>19871</v>
      </c>
      <c r="N707" s="77" t="n">
        <v>150</v>
      </c>
      <c r="O707" s="77" t="n">
        <v>150</v>
      </c>
      <c r="P707" s="97" t="s">
        <v>10560</v>
      </c>
      <c r="Q707" s="80"/>
      <c r="R707" s="78" t="s">
        <v>11790</v>
      </c>
      <c r="S707" s="77" t="n">
        <v>3</v>
      </c>
      <c r="T707" s="77" t="n">
        <v>160</v>
      </c>
      <c r="U707" s="77" t="n">
        <v>430</v>
      </c>
      <c r="V707" s="77" t="n">
        <f aca="false">VLOOKUP(R707,[1]LNCEL!$H$15:$Q$4288,8,0)</f>
        <v>1700</v>
      </c>
      <c r="W707" s="77" t="n">
        <f aca="false">VLOOKUP(R707,[1]LNCEL!$H$15:$Q$4288,9,0)</f>
        <v>19700</v>
      </c>
      <c r="X707" s="77" t="n">
        <v>200</v>
      </c>
      <c r="Y707" s="77" t="n">
        <v>200</v>
      </c>
      <c r="Z707" s="77" t="n">
        <f aca="false">VLOOKUP(R707,[1]LNCEL!$H$15:$Q$4288,10,0)</f>
        <v>1300</v>
      </c>
    </row>
    <row r="708" customFormat="false" ht="13" hidden="false" customHeight="false" outlineLevel="0" collapsed="false">
      <c r="A708" s="77" t="s">
        <v>1830</v>
      </c>
      <c r="C708" s="77" t="n">
        <v>6</v>
      </c>
      <c r="D708" s="77" t="n">
        <v>1767</v>
      </c>
      <c r="E708" s="78" t="s">
        <v>1833</v>
      </c>
      <c r="F708" s="78" t="s">
        <v>11791</v>
      </c>
      <c r="G708" s="77" t="n">
        <v>4</v>
      </c>
      <c r="H708" s="77" t="n">
        <f aca="false">G708</f>
        <v>4</v>
      </c>
      <c r="I708" s="77" t="n">
        <v>0</v>
      </c>
      <c r="J708" s="77" t="n">
        <v>40</v>
      </c>
      <c r="K708" s="96" t="s">
        <v>10559</v>
      </c>
      <c r="L708" s="77" t="n">
        <v>1871</v>
      </c>
      <c r="M708" s="77" t="n">
        <v>19871</v>
      </c>
      <c r="N708" s="77" t="n">
        <v>150</v>
      </c>
      <c r="O708" s="77" t="n">
        <v>150</v>
      </c>
      <c r="P708" s="97" t="s">
        <v>10560</v>
      </c>
      <c r="Q708" s="80"/>
      <c r="R708" s="78" t="s">
        <v>11792</v>
      </c>
      <c r="S708" s="77" t="n">
        <v>1</v>
      </c>
      <c r="T708" s="77" t="n">
        <v>0</v>
      </c>
      <c r="U708" s="77" t="n">
        <v>460</v>
      </c>
      <c r="V708" s="77" t="n">
        <f aca="false">VLOOKUP(R708,[1]LNCEL!$H$15:$Q$4288,8,0)</f>
        <v>1700</v>
      </c>
      <c r="W708" s="77" t="n">
        <f aca="false">VLOOKUP(R708,[1]LNCEL!$H$15:$Q$4288,9,0)</f>
        <v>19700</v>
      </c>
      <c r="X708" s="77" t="n">
        <v>200</v>
      </c>
      <c r="Y708" s="77" t="n">
        <v>200</v>
      </c>
      <c r="Z708" s="77" t="n">
        <f aca="false">VLOOKUP(R708,[1]LNCEL!$H$15:$Q$4288,10,0)</f>
        <v>1000</v>
      </c>
    </row>
    <row r="709" customFormat="false" ht="13" hidden="false" customHeight="false" outlineLevel="0" collapsed="false">
      <c r="A709" s="77" t="s">
        <v>1830</v>
      </c>
      <c r="C709" s="77" t="n">
        <v>6</v>
      </c>
      <c r="D709" s="77" t="n">
        <v>1767</v>
      </c>
      <c r="E709" s="78" t="s">
        <v>1833</v>
      </c>
      <c r="F709" s="78" t="s">
        <v>11793</v>
      </c>
      <c r="G709" s="77" t="n">
        <v>5</v>
      </c>
      <c r="H709" s="77" t="n">
        <f aca="false">G709</f>
        <v>5</v>
      </c>
      <c r="I709" s="77" t="n">
        <v>140</v>
      </c>
      <c r="J709" s="77" t="n">
        <v>40</v>
      </c>
      <c r="K709" s="96" t="s">
        <v>10559</v>
      </c>
      <c r="L709" s="77" t="n">
        <v>1871</v>
      </c>
      <c r="M709" s="77" t="n">
        <v>19871</v>
      </c>
      <c r="N709" s="77" t="n">
        <v>150</v>
      </c>
      <c r="O709" s="77" t="n">
        <v>150</v>
      </c>
      <c r="P709" s="97" t="s">
        <v>10560</v>
      </c>
      <c r="Q709" s="80"/>
      <c r="R709" s="78" t="s">
        <v>11794</v>
      </c>
      <c r="S709" s="77" t="n">
        <v>2</v>
      </c>
      <c r="T709" s="77" t="n">
        <v>140</v>
      </c>
      <c r="U709" s="77" t="n">
        <v>460</v>
      </c>
      <c r="V709" s="77" t="n">
        <f aca="false">VLOOKUP(R709,[1]LNCEL!$H$15:$Q$4288,8,0)</f>
        <v>1700</v>
      </c>
      <c r="W709" s="77" t="n">
        <f aca="false">VLOOKUP(R709,[1]LNCEL!$H$15:$Q$4288,9,0)</f>
        <v>19700</v>
      </c>
      <c r="X709" s="77" t="n">
        <v>200</v>
      </c>
      <c r="Y709" s="77" t="n">
        <v>200</v>
      </c>
      <c r="Z709" s="77" t="n">
        <f aca="false">VLOOKUP(R709,[1]LNCEL!$H$15:$Q$4288,10,0)</f>
        <v>1000</v>
      </c>
    </row>
    <row r="710" customFormat="false" ht="13" hidden="false" customHeight="false" outlineLevel="0" collapsed="false">
      <c r="A710" s="77" t="s">
        <v>1830</v>
      </c>
      <c r="C710" s="77" t="n">
        <v>6</v>
      </c>
      <c r="D710" s="77" t="n">
        <v>1767</v>
      </c>
      <c r="E710" s="78" t="s">
        <v>1833</v>
      </c>
      <c r="F710" s="78" t="s">
        <v>11795</v>
      </c>
      <c r="G710" s="77" t="n">
        <v>6</v>
      </c>
      <c r="H710" s="77" t="n">
        <f aca="false">G710</f>
        <v>6</v>
      </c>
      <c r="I710" s="77" t="n">
        <v>230</v>
      </c>
      <c r="J710" s="77" t="n">
        <v>40</v>
      </c>
      <c r="K710" s="96" t="s">
        <v>10559</v>
      </c>
      <c r="L710" s="77" t="n">
        <v>1871</v>
      </c>
      <c r="M710" s="77" t="n">
        <v>19871</v>
      </c>
      <c r="N710" s="77" t="n">
        <v>150</v>
      </c>
      <c r="O710" s="77" t="n">
        <v>150</v>
      </c>
      <c r="P710" s="97" t="s">
        <v>10560</v>
      </c>
      <c r="Q710" s="80"/>
      <c r="R710" s="78" t="s">
        <v>11796</v>
      </c>
      <c r="S710" s="77" t="n">
        <v>3</v>
      </c>
      <c r="T710" s="77" t="n">
        <v>230</v>
      </c>
      <c r="U710" s="77" t="n">
        <v>460</v>
      </c>
      <c r="V710" s="77" t="n">
        <f aca="false">VLOOKUP(R710,[1]LNCEL!$H$15:$Q$4288,8,0)</f>
        <v>1700</v>
      </c>
      <c r="W710" s="77" t="n">
        <f aca="false">VLOOKUP(R710,[1]LNCEL!$H$15:$Q$4288,9,0)</f>
        <v>19700</v>
      </c>
      <c r="X710" s="77" t="n">
        <v>200</v>
      </c>
      <c r="Y710" s="77" t="n">
        <v>200</v>
      </c>
      <c r="Z710" s="77" t="n">
        <f aca="false">VLOOKUP(R710,[1]LNCEL!$H$15:$Q$4288,10,0)</f>
        <v>1000</v>
      </c>
    </row>
    <row r="711" customFormat="false" ht="13" hidden="false" customHeight="false" outlineLevel="0" collapsed="false">
      <c r="A711" s="77" t="s">
        <v>2033</v>
      </c>
      <c r="C711" s="77" t="n">
        <v>6</v>
      </c>
      <c r="D711" s="77" t="n">
        <v>1768</v>
      </c>
      <c r="E711" s="78" t="s">
        <v>2036</v>
      </c>
      <c r="F711" s="78" t="s">
        <v>11797</v>
      </c>
      <c r="G711" s="77" t="n">
        <v>4</v>
      </c>
      <c r="H711" s="77" t="n">
        <f aca="false">G711</f>
        <v>4</v>
      </c>
      <c r="I711" s="77" t="n">
        <v>50</v>
      </c>
      <c r="J711" s="77" t="n">
        <v>40</v>
      </c>
      <c r="K711" s="96" t="s">
        <v>10559</v>
      </c>
      <c r="L711" s="77" t="n">
        <v>1871</v>
      </c>
      <c r="M711" s="77" t="n">
        <v>19871</v>
      </c>
      <c r="N711" s="77" t="n">
        <v>150</v>
      </c>
      <c r="O711" s="77" t="n">
        <v>150</v>
      </c>
      <c r="P711" s="97" t="s">
        <v>10560</v>
      </c>
      <c r="Q711" s="80"/>
      <c r="R711" s="78" t="s">
        <v>11798</v>
      </c>
      <c r="S711" s="77" t="n">
        <v>1</v>
      </c>
      <c r="T711" s="77" t="n">
        <v>50</v>
      </c>
      <c r="U711" s="77" t="n">
        <v>460</v>
      </c>
      <c r="V711" s="77" t="n">
        <f aca="false">VLOOKUP(R711,[1]LNCEL!$H$15:$Q$4288,8,0)</f>
        <v>1700</v>
      </c>
      <c r="W711" s="77" t="n">
        <f aca="false">VLOOKUP(R711,[1]LNCEL!$H$15:$Q$4288,9,0)</f>
        <v>19700</v>
      </c>
      <c r="X711" s="77" t="n">
        <v>200</v>
      </c>
      <c r="Y711" s="77" t="n">
        <v>200</v>
      </c>
      <c r="Z711" s="77" t="n">
        <f aca="false">VLOOKUP(R711,[1]LNCEL!$H$15:$Q$4288,10,0)</f>
        <v>1000</v>
      </c>
    </row>
    <row r="712" customFormat="false" ht="13" hidden="false" customHeight="false" outlineLevel="0" collapsed="false">
      <c r="A712" s="77" t="s">
        <v>2033</v>
      </c>
      <c r="C712" s="77" t="n">
        <v>6</v>
      </c>
      <c r="D712" s="77" t="n">
        <v>1768</v>
      </c>
      <c r="E712" s="78" t="s">
        <v>2036</v>
      </c>
      <c r="F712" s="78" t="s">
        <v>11799</v>
      </c>
      <c r="G712" s="77" t="n">
        <v>5</v>
      </c>
      <c r="H712" s="77" t="n">
        <f aca="false">G712</f>
        <v>5</v>
      </c>
      <c r="I712" s="77" t="n">
        <v>170</v>
      </c>
      <c r="J712" s="77" t="n">
        <v>40</v>
      </c>
      <c r="K712" s="96" t="s">
        <v>10559</v>
      </c>
      <c r="L712" s="77" t="n">
        <v>1871</v>
      </c>
      <c r="M712" s="77" t="n">
        <v>19871</v>
      </c>
      <c r="N712" s="77" t="n">
        <v>150</v>
      </c>
      <c r="O712" s="77" t="n">
        <v>150</v>
      </c>
      <c r="P712" s="97" t="s">
        <v>10560</v>
      </c>
      <c r="Q712" s="80"/>
      <c r="R712" s="78" t="s">
        <v>11800</v>
      </c>
      <c r="S712" s="77" t="n">
        <v>2</v>
      </c>
      <c r="T712" s="77" t="n">
        <v>170</v>
      </c>
      <c r="U712" s="77" t="n">
        <v>460</v>
      </c>
      <c r="V712" s="77" t="n">
        <f aca="false">VLOOKUP(R712,[1]LNCEL!$H$15:$Q$4288,8,0)</f>
        <v>1700</v>
      </c>
      <c r="W712" s="77" t="n">
        <f aca="false">VLOOKUP(R712,[1]LNCEL!$H$15:$Q$4288,9,0)</f>
        <v>19700</v>
      </c>
      <c r="X712" s="77" t="n">
        <v>200</v>
      </c>
      <c r="Y712" s="77" t="n">
        <v>200</v>
      </c>
      <c r="Z712" s="77" t="n">
        <f aca="false">VLOOKUP(R712,[1]LNCEL!$H$15:$Q$4288,10,0)</f>
        <v>1000</v>
      </c>
    </row>
    <row r="713" customFormat="false" ht="13" hidden="false" customHeight="false" outlineLevel="0" collapsed="false">
      <c r="A713" s="77" t="s">
        <v>2033</v>
      </c>
      <c r="C713" s="77" t="n">
        <v>6</v>
      </c>
      <c r="D713" s="77" t="n">
        <v>1768</v>
      </c>
      <c r="E713" s="78" t="s">
        <v>2036</v>
      </c>
      <c r="F713" s="78" t="s">
        <v>11801</v>
      </c>
      <c r="G713" s="77" t="n">
        <v>6</v>
      </c>
      <c r="H713" s="77" t="n">
        <f aca="false">G713</f>
        <v>6</v>
      </c>
      <c r="I713" s="77" t="n">
        <v>305</v>
      </c>
      <c r="J713" s="77" t="n">
        <v>40</v>
      </c>
      <c r="K713" s="96" t="s">
        <v>10559</v>
      </c>
      <c r="L713" s="77" t="n">
        <v>1871</v>
      </c>
      <c r="M713" s="77" t="n">
        <v>19871</v>
      </c>
      <c r="N713" s="77" t="n">
        <v>150</v>
      </c>
      <c r="O713" s="77" t="n">
        <v>150</v>
      </c>
      <c r="P713" s="97" t="s">
        <v>10560</v>
      </c>
      <c r="Q713" s="80"/>
      <c r="R713" s="78" t="s">
        <v>11802</v>
      </c>
      <c r="S713" s="77" t="n">
        <v>3</v>
      </c>
      <c r="T713" s="77" t="n">
        <v>305</v>
      </c>
      <c r="U713" s="77" t="n">
        <v>460</v>
      </c>
      <c r="V713" s="77" t="n">
        <f aca="false">VLOOKUP(R713,[1]LNCEL!$H$15:$Q$4288,8,0)</f>
        <v>1700</v>
      </c>
      <c r="W713" s="77" t="n">
        <f aca="false">VLOOKUP(R713,[1]LNCEL!$H$15:$Q$4288,9,0)</f>
        <v>19700</v>
      </c>
      <c r="X713" s="77" t="n">
        <v>200</v>
      </c>
      <c r="Y713" s="77" t="n">
        <v>200</v>
      </c>
      <c r="Z713" s="77" t="n">
        <f aca="false">VLOOKUP(R713,[1]LNCEL!$H$15:$Q$4288,10,0)</f>
        <v>1000</v>
      </c>
    </row>
    <row r="714" customFormat="false" ht="13" hidden="false" customHeight="false" outlineLevel="0" collapsed="false">
      <c r="A714" s="77" t="s">
        <v>1934</v>
      </c>
      <c r="C714" s="77" t="n">
        <v>6</v>
      </c>
      <c r="D714" s="77" t="n">
        <v>1769</v>
      </c>
      <c r="E714" s="78" t="s">
        <v>1937</v>
      </c>
      <c r="F714" s="78" t="s">
        <v>11803</v>
      </c>
      <c r="G714" s="77" t="n">
        <v>4</v>
      </c>
      <c r="H714" s="77" t="n">
        <f aca="false">G714</f>
        <v>4</v>
      </c>
      <c r="I714" s="77" t="n">
        <v>0</v>
      </c>
      <c r="J714" s="77" t="n">
        <v>40</v>
      </c>
      <c r="K714" s="96" t="s">
        <v>10559</v>
      </c>
      <c r="L714" s="77" t="n">
        <v>1871</v>
      </c>
      <c r="M714" s="77" t="n">
        <v>19871</v>
      </c>
      <c r="N714" s="77" t="n">
        <v>150</v>
      </c>
      <c r="O714" s="77" t="n">
        <v>150</v>
      </c>
      <c r="P714" s="97" t="s">
        <v>10560</v>
      </c>
      <c r="Q714" s="80"/>
      <c r="R714" s="78" t="s">
        <v>11804</v>
      </c>
      <c r="S714" s="77" t="n">
        <v>1</v>
      </c>
      <c r="T714" s="77" t="n">
        <v>0</v>
      </c>
      <c r="U714" s="77" t="n">
        <v>430</v>
      </c>
      <c r="V714" s="77" t="n">
        <f aca="false">VLOOKUP(R714,[1]LNCEL!$H$15:$Q$4288,8,0)</f>
        <v>1700</v>
      </c>
      <c r="W714" s="77" t="n">
        <f aca="false">VLOOKUP(R714,[1]LNCEL!$H$15:$Q$4288,9,0)</f>
        <v>19700</v>
      </c>
      <c r="X714" s="77" t="n">
        <v>200</v>
      </c>
      <c r="Y714" s="77" t="n">
        <v>200</v>
      </c>
      <c r="Z714" s="77" t="n">
        <f aca="false">VLOOKUP(R714,[1]LNCEL!$H$15:$Q$4288,10,0)</f>
        <v>1300</v>
      </c>
    </row>
    <row r="715" customFormat="false" ht="13" hidden="false" customHeight="false" outlineLevel="0" collapsed="false">
      <c r="A715" s="77" t="s">
        <v>1934</v>
      </c>
      <c r="C715" s="77" t="n">
        <v>6</v>
      </c>
      <c r="D715" s="77" t="n">
        <v>1769</v>
      </c>
      <c r="E715" s="78" t="s">
        <v>1937</v>
      </c>
      <c r="F715" s="78" t="s">
        <v>11805</v>
      </c>
      <c r="G715" s="77" t="n">
        <v>5</v>
      </c>
      <c r="H715" s="77" t="n">
        <f aca="false">G715</f>
        <v>5</v>
      </c>
      <c r="I715" s="77" t="n">
        <v>200</v>
      </c>
      <c r="J715" s="77" t="n">
        <v>40</v>
      </c>
      <c r="K715" s="96" t="s">
        <v>10559</v>
      </c>
      <c r="L715" s="77" t="n">
        <v>1871</v>
      </c>
      <c r="M715" s="77" t="n">
        <v>19871</v>
      </c>
      <c r="N715" s="77" t="n">
        <v>150</v>
      </c>
      <c r="O715" s="77" t="n">
        <v>150</v>
      </c>
      <c r="P715" s="97" t="s">
        <v>10560</v>
      </c>
      <c r="Q715" s="80"/>
      <c r="R715" s="78" t="s">
        <v>11806</v>
      </c>
      <c r="S715" s="77" t="n">
        <v>2</v>
      </c>
      <c r="T715" s="77" t="n">
        <v>200</v>
      </c>
      <c r="U715" s="77" t="n">
        <v>430</v>
      </c>
      <c r="V715" s="77" t="n">
        <f aca="false">VLOOKUP(R715,[1]LNCEL!$H$15:$Q$4288,8,0)</f>
        <v>1700</v>
      </c>
      <c r="W715" s="77" t="n">
        <f aca="false">VLOOKUP(R715,[1]LNCEL!$H$15:$Q$4288,9,0)</f>
        <v>19700</v>
      </c>
      <c r="X715" s="77" t="n">
        <v>200</v>
      </c>
      <c r="Y715" s="77" t="n">
        <v>200</v>
      </c>
      <c r="Z715" s="77" t="n">
        <f aca="false">VLOOKUP(R715,[1]LNCEL!$H$15:$Q$4288,10,0)</f>
        <v>1300</v>
      </c>
    </row>
    <row r="716" customFormat="false" ht="13" hidden="false" customHeight="false" outlineLevel="0" collapsed="false">
      <c r="A716" s="77" t="s">
        <v>1934</v>
      </c>
      <c r="C716" s="77" t="n">
        <v>6</v>
      </c>
      <c r="D716" s="77" t="n">
        <v>1769</v>
      </c>
      <c r="E716" s="78" t="s">
        <v>1937</v>
      </c>
      <c r="F716" s="78" t="s">
        <v>11807</v>
      </c>
      <c r="G716" s="77" t="n">
        <v>6</v>
      </c>
      <c r="H716" s="77" t="n">
        <f aca="false">G716</f>
        <v>6</v>
      </c>
      <c r="I716" s="77" t="n">
        <v>300</v>
      </c>
      <c r="J716" s="77" t="n">
        <v>40</v>
      </c>
      <c r="K716" s="96" t="s">
        <v>10559</v>
      </c>
      <c r="L716" s="77" t="n">
        <v>1871</v>
      </c>
      <c r="M716" s="77" t="n">
        <v>19871</v>
      </c>
      <c r="N716" s="77" t="n">
        <v>150</v>
      </c>
      <c r="O716" s="77" t="n">
        <v>150</v>
      </c>
      <c r="P716" s="97" t="s">
        <v>10560</v>
      </c>
      <c r="Q716" s="80"/>
      <c r="R716" s="78" t="s">
        <v>11808</v>
      </c>
      <c r="S716" s="77" t="n">
        <v>3</v>
      </c>
      <c r="T716" s="77" t="n">
        <v>300</v>
      </c>
      <c r="U716" s="77" t="n">
        <v>430</v>
      </c>
      <c r="V716" s="77" t="n">
        <f aca="false">VLOOKUP(R716,[1]LNCEL!$H$15:$Q$4288,8,0)</f>
        <v>1700</v>
      </c>
      <c r="W716" s="77" t="n">
        <f aca="false">VLOOKUP(R716,[1]LNCEL!$H$15:$Q$4288,9,0)</f>
        <v>19700</v>
      </c>
      <c r="X716" s="77" t="n">
        <v>200</v>
      </c>
      <c r="Y716" s="77" t="n">
        <v>200</v>
      </c>
      <c r="Z716" s="77" t="n">
        <f aca="false">VLOOKUP(R716,[1]LNCEL!$H$15:$Q$4288,10,0)</f>
        <v>1300</v>
      </c>
    </row>
    <row r="717" customFormat="false" ht="13" hidden="false" customHeight="false" outlineLevel="0" collapsed="false">
      <c r="A717" s="77" t="s">
        <v>1965</v>
      </c>
      <c r="C717" s="77" t="n">
        <v>6</v>
      </c>
      <c r="D717" s="77" t="n">
        <v>1770</v>
      </c>
      <c r="E717" s="78" t="s">
        <v>1968</v>
      </c>
      <c r="F717" s="78" t="s">
        <v>11809</v>
      </c>
      <c r="G717" s="77" t="n">
        <v>4</v>
      </c>
      <c r="H717" s="77" t="n">
        <f aca="false">G717</f>
        <v>4</v>
      </c>
      <c r="I717" s="77" t="n">
        <v>0</v>
      </c>
      <c r="J717" s="77" t="n">
        <v>40</v>
      </c>
      <c r="K717" s="96" t="s">
        <v>10559</v>
      </c>
      <c r="L717" s="77" t="n">
        <v>1871</v>
      </c>
      <c r="M717" s="77" t="n">
        <v>19871</v>
      </c>
      <c r="N717" s="77" t="n">
        <v>150</v>
      </c>
      <c r="O717" s="77" t="n">
        <v>150</v>
      </c>
      <c r="P717" s="97" t="s">
        <v>10560</v>
      </c>
      <c r="Q717" s="80"/>
      <c r="R717" s="78" t="s">
        <v>11810</v>
      </c>
      <c r="S717" s="77" t="n">
        <v>1</v>
      </c>
      <c r="T717" s="77" t="n">
        <v>0</v>
      </c>
      <c r="U717" s="77" t="n">
        <v>430</v>
      </c>
      <c r="V717" s="77" t="n">
        <f aca="false">VLOOKUP(R717,[1]LNCEL!$H$15:$Q$4288,8,0)</f>
        <v>1700</v>
      </c>
      <c r="W717" s="77" t="n">
        <f aca="false">VLOOKUP(R717,[1]LNCEL!$H$15:$Q$4288,9,0)</f>
        <v>19700</v>
      </c>
      <c r="X717" s="77" t="n">
        <v>200</v>
      </c>
      <c r="Y717" s="77" t="n">
        <v>200</v>
      </c>
      <c r="Z717" s="77" t="n">
        <f aca="false">VLOOKUP(R717,[1]LNCEL!$H$15:$Q$4288,10,0)</f>
        <v>1300</v>
      </c>
    </row>
    <row r="718" customFormat="false" ht="13" hidden="false" customHeight="false" outlineLevel="0" collapsed="false">
      <c r="A718" s="77" t="s">
        <v>1965</v>
      </c>
      <c r="C718" s="77" t="n">
        <v>6</v>
      </c>
      <c r="D718" s="77" t="n">
        <v>1770</v>
      </c>
      <c r="E718" s="78" t="s">
        <v>1968</v>
      </c>
      <c r="F718" s="78" t="s">
        <v>11811</v>
      </c>
      <c r="G718" s="77" t="n">
        <v>5</v>
      </c>
      <c r="H718" s="77" t="n">
        <f aca="false">G718</f>
        <v>5</v>
      </c>
      <c r="I718" s="77" t="n">
        <v>120</v>
      </c>
      <c r="J718" s="77" t="n">
        <v>40</v>
      </c>
      <c r="K718" s="96" t="s">
        <v>10559</v>
      </c>
      <c r="L718" s="77" t="n">
        <v>1871</v>
      </c>
      <c r="M718" s="77" t="n">
        <v>19871</v>
      </c>
      <c r="N718" s="77" t="n">
        <v>150</v>
      </c>
      <c r="O718" s="77" t="n">
        <v>150</v>
      </c>
      <c r="P718" s="97" t="s">
        <v>10560</v>
      </c>
      <c r="Q718" s="80"/>
      <c r="R718" s="78" t="s">
        <v>11812</v>
      </c>
      <c r="S718" s="77" t="n">
        <v>2</v>
      </c>
      <c r="T718" s="77" t="n">
        <v>120</v>
      </c>
      <c r="U718" s="77" t="n">
        <v>430</v>
      </c>
      <c r="V718" s="77" t="n">
        <f aca="false">VLOOKUP(R718,[1]LNCEL!$H$15:$Q$4288,8,0)</f>
        <v>1700</v>
      </c>
      <c r="W718" s="77" t="n">
        <f aca="false">VLOOKUP(R718,[1]LNCEL!$H$15:$Q$4288,9,0)</f>
        <v>19700</v>
      </c>
      <c r="X718" s="77" t="n">
        <v>200</v>
      </c>
      <c r="Y718" s="77" t="n">
        <v>200</v>
      </c>
      <c r="Z718" s="77" t="n">
        <f aca="false">VLOOKUP(R718,[1]LNCEL!$H$15:$Q$4288,10,0)</f>
        <v>1300</v>
      </c>
    </row>
    <row r="719" customFormat="false" ht="13" hidden="false" customHeight="false" outlineLevel="0" collapsed="false">
      <c r="A719" s="77" t="s">
        <v>1965</v>
      </c>
      <c r="C719" s="77" t="n">
        <v>6</v>
      </c>
      <c r="D719" s="77" t="n">
        <v>1770</v>
      </c>
      <c r="E719" s="78" t="s">
        <v>1968</v>
      </c>
      <c r="F719" s="78" t="s">
        <v>11813</v>
      </c>
      <c r="G719" s="77" t="n">
        <v>6</v>
      </c>
      <c r="H719" s="77" t="n">
        <f aca="false">G719</f>
        <v>6</v>
      </c>
      <c r="I719" s="77" t="n">
        <v>240</v>
      </c>
      <c r="J719" s="77" t="n">
        <v>40</v>
      </c>
      <c r="K719" s="96" t="s">
        <v>10559</v>
      </c>
      <c r="L719" s="77" t="n">
        <v>1871</v>
      </c>
      <c r="M719" s="77" t="n">
        <v>19871</v>
      </c>
      <c r="N719" s="77" t="n">
        <v>150</v>
      </c>
      <c r="O719" s="77" t="n">
        <v>150</v>
      </c>
      <c r="P719" s="97" t="s">
        <v>10560</v>
      </c>
      <c r="Q719" s="80"/>
      <c r="R719" s="78" t="s">
        <v>11814</v>
      </c>
      <c r="S719" s="77" t="n">
        <v>3</v>
      </c>
      <c r="T719" s="77" t="n">
        <v>240</v>
      </c>
      <c r="U719" s="77" t="n">
        <v>430</v>
      </c>
      <c r="V719" s="77" t="n">
        <f aca="false">VLOOKUP(R719,[1]LNCEL!$H$15:$Q$4288,8,0)</f>
        <v>1700</v>
      </c>
      <c r="W719" s="77" t="n">
        <f aca="false">VLOOKUP(R719,[1]LNCEL!$H$15:$Q$4288,9,0)</f>
        <v>19700</v>
      </c>
      <c r="X719" s="77" t="n">
        <v>200</v>
      </c>
      <c r="Y719" s="77" t="n">
        <v>200</v>
      </c>
      <c r="Z719" s="77" t="n">
        <f aca="false">VLOOKUP(R719,[1]LNCEL!$H$15:$Q$4288,10,0)</f>
        <v>1300</v>
      </c>
    </row>
    <row r="720" customFormat="false" ht="13" hidden="false" customHeight="false" outlineLevel="0" collapsed="false">
      <c r="A720" s="77" t="s">
        <v>1867</v>
      </c>
      <c r="C720" s="77" t="n">
        <v>6</v>
      </c>
      <c r="D720" s="77" t="n">
        <v>1771</v>
      </c>
      <c r="E720" s="78" t="s">
        <v>1870</v>
      </c>
      <c r="F720" s="78" t="s">
        <v>11815</v>
      </c>
      <c r="G720" s="77" t="n">
        <v>4</v>
      </c>
      <c r="H720" s="77" t="n">
        <f aca="false">G720</f>
        <v>4</v>
      </c>
      <c r="I720" s="77" t="n">
        <v>0</v>
      </c>
      <c r="J720" s="77" t="n">
        <v>40</v>
      </c>
      <c r="K720" s="96" t="s">
        <v>10559</v>
      </c>
      <c r="L720" s="77" t="n">
        <v>1871</v>
      </c>
      <c r="M720" s="77" t="n">
        <v>19871</v>
      </c>
      <c r="N720" s="77" t="n">
        <v>150</v>
      </c>
      <c r="O720" s="77" t="n">
        <v>150</v>
      </c>
      <c r="P720" s="97" t="s">
        <v>10560</v>
      </c>
      <c r="Q720" s="80"/>
      <c r="R720" s="78" t="s">
        <v>11816</v>
      </c>
      <c r="S720" s="77" t="n">
        <v>1</v>
      </c>
      <c r="T720" s="77" t="n">
        <v>0</v>
      </c>
      <c r="U720" s="77" t="n">
        <v>460</v>
      </c>
      <c r="V720" s="77" t="n">
        <f aca="false">VLOOKUP(R720,[1]LNCEL!$H$15:$Q$4288,8,0)</f>
        <v>1700</v>
      </c>
      <c r="W720" s="77" t="n">
        <f aca="false">VLOOKUP(R720,[1]LNCEL!$H$15:$Q$4288,9,0)</f>
        <v>19700</v>
      </c>
      <c r="X720" s="77" t="n">
        <v>200</v>
      </c>
      <c r="Y720" s="77" t="n">
        <v>200</v>
      </c>
      <c r="Z720" s="77" t="n">
        <f aca="false">VLOOKUP(R720,[1]LNCEL!$H$15:$Q$4288,10,0)</f>
        <v>1000</v>
      </c>
    </row>
    <row r="721" customFormat="false" ht="13" hidden="false" customHeight="false" outlineLevel="0" collapsed="false">
      <c r="A721" s="77" t="s">
        <v>1867</v>
      </c>
      <c r="C721" s="77" t="n">
        <v>6</v>
      </c>
      <c r="D721" s="77" t="n">
        <v>1771</v>
      </c>
      <c r="E721" s="78" t="s">
        <v>1870</v>
      </c>
      <c r="F721" s="78" t="s">
        <v>11817</v>
      </c>
      <c r="G721" s="77" t="n">
        <v>5</v>
      </c>
      <c r="H721" s="77" t="n">
        <f aca="false">G721</f>
        <v>5</v>
      </c>
      <c r="I721" s="77" t="n">
        <v>120</v>
      </c>
      <c r="J721" s="77" t="n">
        <v>40</v>
      </c>
      <c r="K721" s="96" t="s">
        <v>10559</v>
      </c>
      <c r="L721" s="77" t="n">
        <v>1871</v>
      </c>
      <c r="M721" s="77" t="n">
        <v>19871</v>
      </c>
      <c r="N721" s="77" t="n">
        <v>150</v>
      </c>
      <c r="O721" s="77" t="n">
        <v>150</v>
      </c>
      <c r="P721" s="97" t="s">
        <v>10560</v>
      </c>
      <c r="Q721" s="80"/>
      <c r="R721" s="78" t="s">
        <v>11818</v>
      </c>
      <c r="S721" s="77" t="n">
        <v>2</v>
      </c>
      <c r="T721" s="77" t="n">
        <v>120</v>
      </c>
      <c r="U721" s="77" t="n">
        <v>460</v>
      </c>
      <c r="V721" s="77" t="n">
        <f aca="false">VLOOKUP(R721,[1]LNCEL!$H$15:$Q$4288,8,0)</f>
        <v>1700</v>
      </c>
      <c r="W721" s="77" t="n">
        <f aca="false">VLOOKUP(R721,[1]LNCEL!$H$15:$Q$4288,9,0)</f>
        <v>19700</v>
      </c>
      <c r="X721" s="77" t="n">
        <v>200</v>
      </c>
      <c r="Y721" s="77" t="n">
        <v>200</v>
      </c>
      <c r="Z721" s="77" t="n">
        <f aca="false">VLOOKUP(R721,[1]LNCEL!$H$15:$Q$4288,10,0)</f>
        <v>1000</v>
      </c>
    </row>
    <row r="722" customFormat="false" ht="13" hidden="false" customHeight="false" outlineLevel="0" collapsed="false">
      <c r="A722" s="77" t="s">
        <v>1867</v>
      </c>
      <c r="C722" s="77" t="n">
        <v>6</v>
      </c>
      <c r="D722" s="77" t="n">
        <v>1771</v>
      </c>
      <c r="E722" s="78" t="s">
        <v>1870</v>
      </c>
      <c r="F722" s="78" t="s">
        <v>11819</v>
      </c>
      <c r="G722" s="77" t="n">
        <v>6</v>
      </c>
      <c r="H722" s="77" t="n">
        <f aca="false">G722</f>
        <v>6</v>
      </c>
      <c r="I722" s="77" t="n">
        <v>240</v>
      </c>
      <c r="J722" s="77" t="n">
        <v>40</v>
      </c>
      <c r="K722" s="96" t="s">
        <v>10559</v>
      </c>
      <c r="L722" s="77" t="n">
        <v>1871</v>
      </c>
      <c r="M722" s="77" t="n">
        <v>19871</v>
      </c>
      <c r="N722" s="77" t="n">
        <v>150</v>
      </c>
      <c r="O722" s="77" t="n">
        <v>150</v>
      </c>
      <c r="P722" s="97" t="s">
        <v>10560</v>
      </c>
      <c r="Q722" s="80"/>
      <c r="R722" s="78" t="s">
        <v>11820</v>
      </c>
      <c r="S722" s="77" t="n">
        <v>3</v>
      </c>
      <c r="T722" s="77" t="n">
        <v>240</v>
      </c>
      <c r="U722" s="77" t="n">
        <v>430</v>
      </c>
      <c r="V722" s="77" t="n">
        <f aca="false">VLOOKUP(R722,[1]LNCEL!$H$15:$Q$4288,8,0)</f>
        <v>1700</v>
      </c>
      <c r="W722" s="77" t="n">
        <f aca="false">VLOOKUP(R722,[1]LNCEL!$H$15:$Q$4288,9,0)</f>
        <v>19700</v>
      </c>
      <c r="X722" s="77" t="n">
        <v>200</v>
      </c>
      <c r="Y722" s="77" t="n">
        <v>200</v>
      </c>
      <c r="Z722" s="77" t="n">
        <f aca="false">VLOOKUP(R722,[1]LNCEL!$H$15:$Q$4288,10,0)</f>
        <v>1000</v>
      </c>
    </row>
    <row r="723" customFormat="false" ht="13" hidden="false" customHeight="false" outlineLevel="0" collapsed="false">
      <c r="A723" s="77" t="s">
        <v>2094</v>
      </c>
      <c r="C723" s="77" t="n">
        <v>6</v>
      </c>
      <c r="D723" s="77" t="n">
        <v>1772</v>
      </c>
      <c r="E723" s="78" t="s">
        <v>2097</v>
      </c>
      <c r="F723" s="78" t="s">
        <v>11821</v>
      </c>
      <c r="G723" s="77" t="n">
        <v>4</v>
      </c>
      <c r="H723" s="77" t="n">
        <f aca="false">G723</f>
        <v>4</v>
      </c>
      <c r="I723" s="77" t="n">
        <v>340</v>
      </c>
      <c r="J723" s="77" t="n">
        <v>40</v>
      </c>
      <c r="K723" s="96" t="s">
        <v>10559</v>
      </c>
      <c r="L723" s="77" t="n">
        <v>1871</v>
      </c>
      <c r="M723" s="77" t="n">
        <v>19871</v>
      </c>
      <c r="N723" s="77" t="n">
        <v>150</v>
      </c>
      <c r="O723" s="77" t="n">
        <v>150</v>
      </c>
      <c r="P723" s="97" t="s">
        <v>10560</v>
      </c>
      <c r="Q723" s="80"/>
      <c r="R723" s="78" t="s">
        <v>11822</v>
      </c>
      <c r="S723" s="77" t="n">
        <v>1</v>
      </c>
      <c r="T723" s="77" t="n">
        <v>340</v>
      </c>
      <c r="U723" s="77" t="n">
        <v>460</v>
      </c>
      <c r="V723" s="77" t="n">
        <f aca="false">VLOOKUP(R723,[1]LNCEL!$H$15:$Q$4288,8,0)</f>
        <v>1700</v>
      </c>
      <c r="W723" s="77" t="n">
        <f aca="false">VLOOKUP(R723,[1]LNCEL!$H$15:$Q$4288,9,0)</f>
        <v>19700</v>
      </c>
      <c r="X723" s="77" t="n">
        <v>200</v>
      </c>
      <c r="Y723" s="77" t="n">
        <v>200</v>
      </c>
      <c r="Z723" s="77" t="n">
        <f aca="false">VLOOKUP(R723,[1]LNCEL!$H$15:$Q$4288,10,0)</f>
        <v>1000</v>
      </c>
    </row>
    <row r="724" customFormat="false" ht="13" hidden="false" customHeight="false" outlineLevel="0" collapsed="false">
      <c r="A724" s="77" t="s">
        <v>2094</v>
      </c>
      <c r="C724" s="77" t="n">
        <v>6</v>
      </c>
      <c r="D724" s="77" t="n">
        <v>1772</v>
      </c>
      <c r="E724" s="78" t="s">
        <v>2097</v>
      </c>
      <c r="F724" s="78" t="s">
        <v>11823</v>
      </c>
      <c r="G724" s="77" t="n">
        <v>5</v>
      </c>
      <c r="H724" s="77" t="n">
        <f aca="false">G724</f>
        <v>5</v>
      </c>
      <c r="I724" s="77" t="n">
        <v>140</v>
      </c>
      <c r="J724" s="77" t="n">
        <v>40</v>
      </c>
      <c r="K724" s="96" t="s">
        <v>10559</v>
      </c>
      <c r="L724" s="77" t="n">
        <v>1871</v>
      </c>
      <c r="M724" s="77" t="n">
        <v>19871</v>
      </c>
      <c r="N724" s="77" t="n">
        <v>150</v>
      </c>
      <c r="O724" s="77" t="n">
        <v>150</v>
      </c>
      <c r="P724" s="97" t="s">
        <v>10560</v>
      </c>
      <c r="Q724" s="80"/>
      <c r="R724" s="78" t="s">
        <v>11824</v>
      </c>
      <c r="S724" s="77" t="n">
        <v>2</v>
      </c>
      <c r="T724" s="77" t="n">
        <v>140</v>
      </c>
      <c r="U724" s="77" t="n">
        <v>460</v>
      </c>
      <c r="V724" s="77" t="n">
        <f aca="false">VLOOKUP(R724,[1]LNCEL!$H$15:$Q$4288,8,0)</f>
        <v>1700</v>
      </c>
      <c r="W724" s="77" t="n">
        <f aca="false">VLOOKUP(R724,[1]LNCEL!$H$15:$Q$4288,9,0)</f>
        <v>19700</v>
      </c>
      <c r="X724" s="77" t="n">
        <v>200</v>
      </c>
      <c r="Y724" s="77" t="n">
        <v>200</v>
      </c>
      <c r="Z724" s="77" t="n">
        <f aca="false">VLOOKUP(R724,[1]LNCEL!$H$15:$Q$4288,10,0)</f>
        <v>1000</v>
      </c>
    </row>
    <row r="725" customFormat="false" ht="13" hidden="false" customHeight="false" outlineLevel="0" collapsed="false">
      <c r="A725" s="77" t="s">
        <v>2094</v>
      </c>
      <c r="C725" s="77" t="n">
        <v>6</v>
      </c>
      <c r="D725" s="77" t="n">
        <v>1772</v>
      </c>
      <c r="E725" s="78" t="s">
        <v>2097</v>
      </c>
      <c r="F725" s="78" t="s">
        <v>11825</v>
      </c>
      <c r="G725" s="77" t="n">
        <v>6</v>
      </c>
      <c r="H725" s="77" t="n">
        <f aca="false">G725</f>
        <v>6</v>
      </c>
      <c r="I725" s="77" t="n">
        <v>220</v>
      </c>
      <c r="J725" s="77" t="n">
        <v>40</v>
      </c>
      <c r="K725" s="96" t="s">
        <v>10559</v>
      </c>
      <c r="L725" s="77" t="n">
        <v>1871</v>
      </c>
      <c r="M725" s="77" t="n">
        <v>19871</v>
      </c>
      <c r="N725" s="77" t="n">
        <v>150</v>
      </c>
      <c r="O725" s="77" t="n">
        <v>150</v>
      </c>
      <c r="P725" s="97" t="s">
        <v>10560</v>
      </c>
      <c r="Q725" s="80"/>
      <c r="R725" s="78" t="s">
        <v>11826</v>
      </c>
      <c r="S725" s="77" t="n">
        <v>3</v>
      </c>
      <c r="T725" s="77" t="n">
        <v>220</v>
      </c>
      <c r="U725" s="77" t="n">
        <v>460</v>
      </c>
      <c r="V725" s="77" t="n">
        <f aca="false">VLOOKUP(R725,[1]LNCEL!$H$15:$Q$4288,8,0)</f>
        <v>1700</v>
      </c>
      <c r="W725" s="77" t="n">
        <f aca="false">VLOOKUP(R725,[1]LNCEL!$H$15:$Q$4288,9,0)</f>
        <v>19700</v>
      </c>
      <c r="X725" s="77" t="n">
        <v>200</v>
      </c>
      <c r="Y725" s="77" t="n">
        <v>200</v>
      </c>
      <c r="Z725" s="77" t="n">
        <f aca="false">VLOOKUP(R725,[1]LNCEL!$H$15:$Q$4288,10,0)</f>
        <v>1000</v>
      </c>
    </row>
    <row r="726" customFormat="false" ht="13" hidden="false" customHeight="false" outlineLevel="0" collapsed="false">
      <c r="A726" s="77" t="s">
        <v>1837</v>
      </c>
      <c r="C726" s="77" t="n">
        <v>6</v>
      </c>
      <c r="D726" s="77" t="n">
        <v>1773</v>
      </c>
      <c r="E726" s="78" t="s">
        <v>1840</v>
      </c>
      <c r="F726" s="78" t="s">
        <v>11827</v>
      </c>
      <c r="G726" s="77" t="n">
        <v>4</v>
      </c>
      <c r="H726" s="77" t="n">
        <f aca="false">G726</f>
        <v>4</v>
      </c>
      <c r="I726" s="77" t="n">
        <v>10</v>
      </c>
      <c r="J726" s="77" t="n">
        <v>40</v>
      </c>
      <c r="K726" s="96" t="s">
        <v>10559</v>
      </c>
      <c r="L726" s="77" t="n">
        <v>1871</v>
      </c>
      <c r="M726" s="77" t="n">
        <v>19871</v>
      </c>
      <c r="N726" s="77" t="n">
        <v>150</v>
      </c>
      <c r="O726" s="77" t="n">
        <v>150</v>
      </c>
      <c r="P726" s="97" t="s">
        <v>10560</v>
      </c>
      <c r="Q726" s="80"/>
      <c r="R726" s="78" t="s">
        <v>11828</v>
      </c>
      <c r="S726" s="77" t="n">
        <v>1</v>
      </c>
      <c r="T726" s="77" t="n">
        <v>10</v>
      </c>
      <c r="U726" s="77" t="n">
        <v>460</v>
      </c>
      <c r="V726" s="77" t="n">
        <f aca="false">VLOOKUP(R726,[1]LNCEL!$H$15:$Q$4288,8,0)</f>
        <v>1700</v>
      </c>
      <c r="W726" s="77" t="n">
        <f aca="false">VLOOKUP(R726,[1]LNCEL!$H$15:$Q$4288,9,0)</f>
        <v>19700</v>
      </c>
      <c r="X726" s="77" t="n">
        <v>200</v>
      </c>
      <c r="Y726" s="77" t="n">
        <v>200</v>
      </c>
      <c r="Z726" s="77" t="n">
        <f aca="false">VLOOKUP(R726,[1]LNCEL!$H$15:$Q$4288,10,0)</f>
        <v>1000</v>
      </c>
    </row>
    <row r="727" customFormat="false" ht="13" hidden="false" customHeight="false" outlineLevel="0" collapsed="false">
      <c r="A727" s="77" t="s">
        <v>1837</v>
      </c>
      <c r="C727" s="77" t="n">
        <v>6</v>
      </c>
      <c r="D727" s="77" t="n">
        <v>1773</v>
      </c>
      <c r="E727" s="78" t="s">
        <v>1840</v>
      </c>
      <c r="F727" s="78" t="s">
        <v>11829</v>
      </c>
      <c r="G727" s="77" t="n">
        <v>5</v>
      </c>
      <c r="H727" s="77" t="n">
        <f aca="false">G727</f>
        <v>5</v>
      </c>
      <c r="I727" s="77" t="n">
        <v>120</v>
      </c>
      <c r="J727" s="77" t="n">
        <v>40</v>
      </c>
      <c r="K727" s="96" t="s">
        <v>10559</v>
      </c>
      <c r="L727" s="77" t="n">
        <v>1871</v>
      </c>
      <c r="M727" s="77" t="n">
        <v>19871</v>
      </c>
      <c r="N727" s="77" t="n">
        <v>150</v>
      </c>
      <c r="O727" s="77" t="n">
        <v>150</v>
      </c>
      <c r="P727" s="97" t="s">
        <v>10560</v>
      </c>
      <c r="Q727" s="80"/>
      <c r="R727" s="78" t="s">
        <v>11830</v>
      </c>
      <c r="S727" s="77" t="n">
        <v>2</v>
      </c>
      <c r="T727" s="77" t="n">
        <v>120</v>
      </c>
      <c r="U727" s="77" t="n">
        <v>430</v>
      </c>
      <c r="V727" s="77" t="n">
        <f aca="false">VLOOKUP(R727,[1]LNCEL!$H$15:$Q$4288,8,0)</f>
        <v>1700</v>
      </c>
      <c r="W727" s="77" t="n">
        <f aca="false">VLOOKUP(R727,[1]LNCEL!$H$15:$Q$4288,9,0)</f>
        <v>19700</v>
      </c>
      <c r="X727" s="77" t="n">
        <v>200</v>
      </c>
      <c r="Y727" s="77" t="n">
        <v>200</v>
      </c>
      <c r="Z727" s="77" t="n">
        <f aca="false">VLOOKUP(R727,[1]LNCEL!$H$15:$Q$4288,10,0)</f>
        <v>1000</v>
      </c>
    </row>
    <row r="728" customFormat="false" ht="13" hidden="false" customHeight="false" outlineLevel="0" collapsed="false">
      <c r="A728" s="77" t="s">
        <v>1837</v>
      </c>
      <c r="C728" s="77" t="n">
        <v>6</v>
      </c>
      <c r="D728" s="77" t="n">
        <v>1773</v>
      </c>
      <c r="E728" s="78" t="s">
        <v>1840</v>
      </c>
      <c r="F728" s="78" t="s">
        <v>11831</v>
      </c>
      <c r="G728" s="77" t="n">
        <v>6</v>
      </c>
      <c r="H728" s="77" t="n">
        <f aca="false">G728</f>
        <v>6</v>
      </c>
      <c r="I728" s="77" t="n">
        <v>240</v>
      </c>
      <c r="J728" s="77" t="n">
        <v>40</v>
      </c>
      <c r="K728" s="96" t="s">
        <v>10559</v>
      </c>
      <c r="L728" s="77" t="n">
        <v>1871</v>
      </c>
      <c r="M728" s="77" t="n">
        <v>19871</v>
      </c>
      <c r="N728" s="77" t="n">
        <v>150</v>
      </c>
      <c r="O728" s="77" t="n">
        <v>150</v>
      </c>
      <c r="P728" s="97" t="s">
        <v>10560</v>
      </c>
      <c r="Q728" s="80"/>
      <c r="R728" s="78" t="s">
        <v>11832</v>
      </c>
      <c r="S728" s="77" t="n">
        <v>3</v>
      </c>
      <c r="T728" s="77" t="n">
        <v>240</v>
      </c>
      <c r="U728" s="77" t="n">
        <v>460</v>
      </c>
      <c r="V728" s="77" t="n">
        <f aca="false">VLOOKUP(R728,[1]LNCEL!$H$15:$Q$4288,8,0)</f>
        <v>1700</v>
      </c>
      <c r="W728" s="77" t="n">
        <f aca="false">VLOOKUP(R728,[1]LNCEL!$H$15:$Q$4288,9,0)</f>
        <v>19700</v>
      </c>
      <c r="X728" s="77" t="n">
        <v>200</v>
      </c>
      <c r="Y728" s="77" t="n">
        <v>200</v>
      </c>
      <c r="Z728" s="77" t="n">
        <f aca="false">VLOOKUP(R728,[1]LNCEL!$H$15:$Q$4288,10,0)</f>
        <v>1000</v>
      </c>
    </row>
    <row r="729" customFormat="false" ht="13" hidden="false" customHeight="false" outlineLevel="0" collapsed="false">
      <c r="A729" s="77" t="s">
        <v>2004</v>
      </c>
      <c r="C729" s="77" t="n">
        <v>6</v>
      </c>
      <c r="D729" s="77" t="n">
        <v>1774</v>
      </c>
      <c r="E729" s="78" t="s">
        <v>2007</v>
      </c>
      <c r="F729" s="78" t="s">
        <v>11833</v>
      </c>
      <c r="G729" s="77" t="n">
        <v>4</v>
      </c>
      <c r="H729" s="77" t="n">
        <f aca="false">G729</f>
        <v>4</v>
      </c>
      <c r="I729" s="77" t="n">
        <v>80</v>
      </c>
      <c r="J729" s="77" t="n">
        <v>40</v>
      </c>
      <c r="K729" s="96" t="s">
        <v>10559</v>
      </c>
      <c r="L729" s="77" t="n">
        <v>1871</v>
      </c>
      <c r="M729" s="77" t="n">
        <v>19871</v>
      </c>
      <c r="N729" s="77" t="n">
        <v>150</v>
      </c>
      <c r="O729" s="77" t="n">
        <v>150</v>
      </c>
      <c r="P729" s="97" t="s">
        <v>10560</v>
      </c>
      <c r="Q729" s="80"/>
      <c r="R729" s="78" t="s">
        <v>11834</v>
      </c>
      <c r="S729" s="77" t="n">
        <v>1</v>
      </c>
      <c r="T729" s="77" t="n">
        <v>80</v>
      </c>
      <c r="U729" s="77" t="n">
        <v>460</v>
      </c>
      <c r="V729" s="77" t="n">
        <f aca="false">VLOOKUP(R729,[1]LNCEL!$H$15:$Q$4288,8,0)</f>
        <v>1700</v>
      </c>
      <c r="W729" s="77" t="n">
        <f aca="false">VLOOKUP(R729,[1]LNCEL!$H$15:$Q$4288,9,0)</f>
        <v>19700</v>
      </c>
      <c r="X729" s="77" t="n">
        <v>200</v>
      </c>
      <c r="Y729" s="77" t="n">
        <v>200</v>
      </c>
      <c r="Z729" s="77" t="n">
        <f aca="false">VLOOKUP(R729,[1]LNCEL!$H$15:$Q$4288,10,0)</f>
        <v>1000</v>
      </c>
    </row>
    <row r="730" customFormat="false" ht="13" hidden="false" customHeight="false" outlineLevel="0" collapsed="false">
      <c r="A730" s="77" t="s">
        <v>2004</v>
      </c>
      <c r="C730" s="77" t="n">
        <v>6</v>
      </c>
      <c r="D730" s="77" t="n">
        <v>1774</v>
      </c>
      <c r="E730" s="78" t="s">
        <v>2007</v>
      </c>
      <c r="F730" s="78" t="s">
        <v>11835</v>
      </c>
      <c r="G730" s="77" t="n">
        <v>5</v>
      </c>
      <c r="H730" s="77" t="n">
        <f aca="false">G730</f>
        <v>5</v>
      </c>
      <c r="I730" s="77" t="n">
        <v>200</v>
      </c>
      <c r="J730" s="77" t="n">
        <v>40</v>
      </c>
      <c r="K730" s="96" t="s">
        <v>10559</v>
      </c>
      <c r="L730" s="77" t="n">
        <v>1871</v>
      </c>
      <c r="M730" s="77" t="n">
        <v>19871</v>
      </c>
      <c r="N730" s="77" t="n">
        <v>150</v>
      </c>
      <c r="O730" s="77" t="n">
        <v>150</v>
      </c>
      <c r="P730" s="97" t="s">
        <v>10560</v>
      </c>
      <c r="Q730" s="80"/>
      <c r="R730" s="78" t="s">
        <v>11836</v>
      </c>
      <c r="S730" s="77" t="n">
        <v>2</v>
      </c>
      <c r="T730" s="77" t="n">
        <v>200</v>
      </c>
      <c r="U730" s="77" t="n">
        <v>460</v>
      </c>
      <c r="V730" s="77" t="n">
        <f aca="false">VLOOKUP(R730,[1]LNCEL!$H$15:$Q$4288,8,0)</f>
        <v>1700</v>
      </c>
      <c r="W730" s="77" t="n">
        <f aca="false">VLOOKUP(R730,[1]LNCEL!$H$15:$Q$4288,9,0)</f>
        <v>19700</v>
      </c>
      <c r="X730" s="77" t="n">
        <v>200</v>
      </c>
      <c r="Y730" s="77" t="n">
        <v>200</v>
      </c>
      <c r="Z730" s="77" t="n">
        <f aca="false">VLOOKUP(R730,[1]LNCEL!$H$15:$Q$4288,10,0)</f>
        <v>1000</v>
      </c>
    </row>
    <row r="731" customFormat="false" ht="13" hidden="false" customHeight="false" outlineLevel="0" collapsed="false">
      <c r="A731" s="77" t="s">
        <v>2004</v>
      </c>
      <c r="C731" s="77" t="n">
        <v>6</v>
      </c>
      <c r="D731" s="77" t="n">
        <v>1774</v>
      </c>
      <c r="E731" s="78" t="s">
        <v>2007</v>
      </c>
      <c r="F731" s="78" t="s">
        <v>11837</v>
      </c>
      <c r="G731" s="77" t="n">
        <v>6</v>
      </c>
      <c r="H731" s="77" t="n">
        <f aca="false">G731</f>
        <v>6</v>
      </c>
      <c r="I731" s="77" t="n">
        <v>340</v>
      </c>
      <c r="J731" s="77" t="n">
        <v>40</v>
      </c>
      <c r="K731" s="96" t="s">
        <v>10559</v>
      </c>
      <c r="L731" s="77" t="n">
        <v>1871</v>
      </c>
      <c r="M731" s="77" t="n">
        <v>19871</v>
      </c>
      <c r="N731" s="77" t="n">
        <v>150</v>
      </c>
      <c r="O731" s="77" t="n">
        <v>150</v>
      </c>
      <c r="P731" s="97" t="s">
        <v>10560</v>
      </c>
      <c r="Q731" s="80"/>
      <c r="R731" s="78" t="s">
        <v>11838</v>
      </c>
      <c r="S731" s="77" t="n">
        <v>3</v>
      </c>
      <c r="T731" s="77" t="n">
        <v>340</v>
      </c>
      <c r="U731" s="77" t="n">
        <v>460</v>
      </c>
      <c r="V731" s="77" t="n">
        <f aca="false">VLOOKUP(R731,[1]LNCEL!$H$15:$Q$4288,8,0)</f>
        <v>1700</v>
      </c>
      <c r="W731" s="77" t="n">
        <f aca="false">VLOOKUP(R731,[1]LNCEL!$H$15:$Q$4288,9,0)</f>
        <v>19700</v>
      </c>
      <c r="X731" s="77" t="n">
        <v>200</v>
      </c>
      <c r="Y731" s="77" t="n">
        <v>200</v>
      </c>
      <c r="Z731" s="77" t="n">
        <f aca="false">VLOOKUP(R731,[1]LNCEL!$H$15:$Q$4288,10,0)</f>
        <v>1000</v>
      </c>
    </row>
    <row r="732" customFormat="false" ht="13" hidden="false" customHeight="false" outlineLevel="0" collapsed="false">
      <c r="A732" s="77" t="s">
        <v>1958</v>
      </c>
      <c r="C732" s="77" t="n">
        <v>6</v>
      </c>
      <c r="D732" s="77" t="n">
        <v>1775</v>
      </c>
      <c r="E732" s="78" t="s">
        <v>1961</v>
      </c>
      <c r="F732" s="78" t="s">
        <v>11839</v>
      </c>
      <c r="G732" s="77" t="n">
        <v>4</v>
      </c>
      <c r="H732" s="77" t="n">
        <f aca="false">G732</f>
        <v>4</v>
      </c>
      <c r="I732" s="77" t="n">
        <v>330</v>
      </c>
      <c r="J732" s="77" t="n">
        <v>40</v>
      </c>
      <c r="K732" s="96" t="s">
        <v>10559</v>
      </c>
      <c r="L732" s="77" t="n">
        <v>1871</v>
      </c>
      <c r="M732" s="77" t="n">
        <v>19871</v>
      </c>
      <c r="N732" s="77" t="n">
        <v>150</v>
      </c>
      <c r="O732" s="77" t="n">
        <v>150</v>
      </c>
      <c r="P732" s="97" t="s">
        <v>10560</v>
      </c>
      <c r="Q732" s="80"/>
      <c r="R732" s="78" t="s">
        <v>11840</v>
      </c>
      <c r="S732" s="77" t="n">
        <v>1</v>
      </c>
      <c r="T732" s="77" t="n">
        <v>330</v>
      </c>
      <c r="U732" s="77" t="n">
        <v>460</v>
      </c>
      <c r="V732" s="77" t="n">
        <f aca="false">VLOOKUP(R732,[1]LNCEL!$H$15:$Q$4288,8,0)</f>
        <v>1700</v>
      </c>
      <c r="W732" s="77" t="n">
        <f aca="false">VLOOKUP(R732,[1]LNCEL!$H$15:$Q$4288,9,0)</f>
        <v>19700</v>
      </c>
      <c r="X732" s="77" t="n">
        <v>200</v>
      </c>
      <c r="Y732" s="77" t="n">
        <v>200</v>
      </c>
      <c r="Z732" s="77" t="n">
        <f aca="false">VLOOKUP(R732,[1]LNCEL!$H$15:$Q$4288,10,0)</f>
        <v>1000</v>
      </c>
    </row>
    <row r="733" customFormat="false" ht="13" hidden="false" customHeight="false" outlineLevel="0" collapsed="false">
      <c r="A733" s="77" t="s">
        <v>1958</v>
      </c>
      <c r="C733" s="77" t="n">
        <v>6</v>
      </c>
      <c r="D733" s="77" t="n">
        <v>1775</v>
      </c>
      <c r="E733" s="78" t="s">
        <v>1961</v>
      </c>
      <c r="F733" s="78" t="s">
        <v>11841</v>
      </c>
      <c r="G733" s="77" t="n">
        <v>5</v>
      </c>
      <c r="H733" s="77" t="n">
        <f aca="false">G733</f>
        <v>5</v>
      </c>
      <c r="I733" s="77" t="n">
        <v>120</v>
      </c>
      <c r="J733" s="77" t="n">
        <v>40</v>
      </c>
      <c r="K733" s="96" t="s">
        <v>10559</v>
      </c>
      <c r="L733" s="77" t="n">
        <v>1871</v>
      </c>
      <c r="M733" s="77" t="n">
        <v>19871</v>
      </c>
      <c r="N733" s="77" t="n">
        <v>150</v>
      </c>
      <c r="O733" s="77" t="n">
        <v>150</v>
      </c>
      <c r="P733" s="97" t="s">
        <v>10560</v>
      </c>
      <c r="Q733" s="80"/>
      <c r="R733" s="78" t="s">
        <v>11842</v>
      </c>
      <c r="S733" s="77" t="n">
        <v>2</v>
      </c>
      <c r="T733" s="77" t="n">
        <v>120</v>
      </c>
      <c r="U733" s="77" t="n">
        <v>460</v>
      </c>
      <c r="V733" s="77" t="n">
        <f aca="false">VLOOKUP(R733,[1]LNCEL!$H$15:$Q$4288,8,0)</f>
        <v>1700</v>
      </c>
      <c r="W733" s="77" t="n">
        <f aca="false">VLOOKUP(R733,[1]LNCEL!$H$15:$Q$4288,9,0)</f>
        <v>19700</v>
      </c>
      <c r="X733" s="77" t="n">
        <v>200</v>
      </c>
      <c r="Y733" s="77" t="n">
        <v>200</v>
      </c>
      <c r="Z733" s="77" t="n">
        <f aca="false">VLOOKUP(R733,[1]LNCEL!$H$15:$Q$4288,10,0)</f>
        <v>1000</v>
      </c>
    </row>
    <row r="734" customFormat="false" ht="13" hidden="false" customHeight="false" outlineLevel="0" collapsed="false">
      <c r="A734" s="77" t="s">
        <v>1958</v>
      </c>
      <c r="C734" s="77" t="n">
        <v>6</v>
      </c>
      <c r="D734" s="77" t="n">
        <v>1775</v>
      </c>
      <c r="E734" s="78" t="s">
        <v>1961</v>
      </c>
      <c r="F734" s="78" t="s">
        <v>11843</v>
      </c>
      <c r="G734" s="77" t="n">
        <v>6</v>
      </c>
      <c r="H734" s="77" t="n">
        <f aca="false">G734</f>
        <v>6</v>
      </c>
      <c r="I734" s="77" t="n">
        <v>240</v>
      </c>
      <c r="J734" s="77" t="n">
        <v>40</v>
      </c>
      <c r="K734" s="96" t="s">
        <v>10559</v>
      </c>
      <c r="L734" s="77" t="n">
        <v>1871</v>
      </c>
      <c r="M734" s="77" t="n">
        <v>19871</v>
      </c>
      <c r="N734" s="77" t="n">
        <v>150</v>
      </c>
      <c r="O734" s="77" t="n">
        <v>150</v>
      </c>
      <c r="P734" s="97" t="s">
        <v>10560</v>
      </c>
      <c r="Q734" s="80"/>
      <c r="R734" s="78" t="s">
        <v>11844</v>
      </c>
      <c r="S734" s="77" t="n">
        <v>3</v>
      </c>
      <c r="T734" s="77" t="n">
        <v>240</v>
      </c>
      <c r="U734" s="77" t="n">
        <v>460</v>
      </c>
      <c r="V734" s="77" t="n">
        <f aca="false">VLOOKUP(R734,[1]LNCEL!$H$15:$Q$4288,8,0)</f>
        <v>1700</v>
      </c>
      <c r="W734" s="77" t="n">
        <f aca="false">VLOOKUP(R734,[1]LNCEL!$H$15:$Q$4288,9,0)</f>
        <v>19700</v>
      </c>
      <c r="X734" s="77" t="n">
        <v>200</v>
      </c>
      <c r="Y734" s="77" t="n">
        <v>200</v>
      </c>
      <c r="Z734" s="77" t="n">
        <f aca="false">VLOOKUP(R734,[1]LNCEL!$H$15:$Q$4288,10,0)</f>
        <v>1000</v>
      </c>
    </row>
    <row r="735" customFormat="false" ht="13" hidden="false" customHeight="false" outlineLevel="0" collapsed="false">
      <c r="A735" s="77" t="s">
        <v>2087</v>
      </c>
      <c r="C735" s="77" t="n">
        <v>6</v>
      </c>
      <c r="D735" s="77" t="n">
        <v>1791</v>
      </c>
      <c r="E735" s="78" t="s">
        <v>2090</v>
      </c>
      <c r="F735" s="78" t="s">
        <v>11845</v>
      </c>
      <c r="G735" s="77" t="n">
        <v>4</v>
      </c>
      <c r="H735" s="77" t="n">
        <f aca="false">G735</f>
        <v>4</v>
      </c>
      <c r="I735" s="77" t="n">
        <v>0</v>
      </c>
      <c r="J735" s="77" t="n">
        <v>40</v>
      </c>
      <c r="K735" s="96" t="s">
        <v>10559</v>
      </c>
      <c r="L735" s="77" t="n">
        <v>1871</v>
      </c>
      <c r="M735" s="77" t="n">
        <v>19871</v>
      </c>
      <c r="N735" s="77" t="n">
        <v>150</v>
      </c>
      <c r="O735" s="77" t="n">
        <v>150</v>
      </c>
      <c r="P735" s="97" t="s">
        <v>10560</v>
      </c>
      <c r="Q735" s="80"/>
      <c r="R735" s="78" t="s">
        <v>11846</v>
      </c>
      <c r="S735" s="77" t="n">
        <v>1</v>
      </c>
      <c r="T735" s="77" t="n">
        <v>0</v>
      </c>
      <c r="U735" s="77" t="n">
        <v>430</v>
      </c>
      <c r="V735" s="77" t="n">
        <f aca="false">VLOOKUP(R735,[1]LNCEL!$H$15:$Q$4288,8,0)</f>
        <v>1700</v>
      </c>
      <c r="W735" s="77" t="n">
        <f aca="false">VLOOKUP(R735,[1]LNCEL!$H$15:$Q$4288,9,0)</f>
        <v>19700</v>
      </c>
      <c r="X735" s="77" t="n">
        <v>200</v>
      </c>
      <c r="Y735" s="77" t="n">
        <v>200</v>
      </c>
      <c r="Z735" s="77" t="n">
        <f aca="false">VLOOKUP(R735,[1]LNCEL!$H$15:$Q$4288,10,0)</f>
        <v>1300</v>
      </c>
    </row>
    <row r="736" customFormat="false" ht="13" hidden="false" customHeight="false" outlineLevel="0" collapsed="false">
      <c r="A736" s="77" t="s">
        <v>2087</v>
      </c>
      <c r="C736" s="77" t="n">
        <v>6</v>
      </c>
      <c r="D736" s="77" t="n">
        <v>1791</v>
      </c>
      <c r="E736" s="78" t="s">
        <v>2090</v>
      </c>
      <c r="F736" s="78" t="s">
        <v>11847</v>
      </c>
      <c r="G736" s="77" t="n">
        <v>5</v>
      </c>
      <c r="H736" s="77" t="n">
        <f aca="false">G736</f>
        <v>5</v>
      </c>
      <c r="I736" s="77" t="n">
        <v>120</v>
      </c>
      <c r="J736" s="77" t="n">
        <v>40</v>
      </c>
      <c r="K736" s="96" t="s">
        <v>10559</v>
      </c>
      <c r="L736" s="77" t="n">
        <v>1871</v>
      </c>
      <c r="M736" s="77" t="n">
        <v>19871</v>
      </c>
      <c r="N736" s="77" t="n">
        <v>150</v>
      </c>
      <c r="O736" s="77" t="n">
        <v>150</v>
      </c>
      <c r="P736" s="97" t="s">
        <v>10560</v>
      </c>
      <c r="Q736" s="80"/>
      <c r="R736" s="78" t="s">
        <v>11848</v>
      </c>
      <c r="S736" s="77" t="n">
        <v>2</v>
      </c>
      <c r="T736" s="77" t="n">
        <v>120</v>
      </c>
      <c r="U736" s="77" t="n">
        <v>430</v>
      </c>
      <c r="V736" s="77" t="n">
        <f aca="false">VLOOKUP(R736,[1]LNCEL!$H$15:$Q$4288,8,0)</f>
        <v>1700</v>
      </c>
      <c r="W736" s="77" t="n">
        <f aca="false">VLOOKUP(R736,[1]LNCEL!$H$15:$Q$4288,9,0)</f>
        <v>19700</v>
      </c>
      <c r="X736" s="77" t="n">
        <v>200</v>
      </c>
      <c r="Y736" s="77" t="n">
        <v>200</v>
      </c>
      <c r="Z736" s="77" t="n">
        <f aca="false">VLOOKUP(R736,[1]LNCEL!$H$15:$Q$4288,10,0)</f>
        <v>1300</v>
      </c>
    </row>
    <row r="737" customFormat="false" ht="13" hidden="false" customHeight="false" outlineLevel="0" collapsed="false">
      <c r="A737" s="77" t="s">
        <v>2087</v>
      </c>
      <c r="C737" s="77" t="n">
        <v>6</v>
      </c>
      <c r="D737" s="77" t="n">
        <v>1791</v>
      </c>
      <c r="E737" s="78" t="s">
        <v>2090</v>
      </c>
      <c r="F737" s="78" t="s">
        <v>11849</v>
      </c>
      <c r="G737" s="77" t="n">
        <v>6</v>
      </c>
      <c r="H737" s="77" t="n">
        <f aca="false">G737</f>
        <v>6</v>
      </c>
      <c r="I737" s="77" t="n">
        <v>275</v>
      </c>
      <c r="J737" s="77" t="n">
        <v>40</v>
      </c>
      <c r="K737" s="96" t="s">
        <v>10559</v>
      </c>
      <c r="L737" s="77" t="n">
        <v>1871</v>
      </c>
      <c r="M737" s="77" t="n">
        <v>19871</v>
      </c>
      <c r="N737" s="77" t="n">
        <v>150</v>
      </c>
      <c r="O737" s="77" t="n">
        <v>150</v>
      </c>
      <c r="P737" s="97" t="s">
        <v>10560</v>
      </c>
      <c r="Q737" s="80"/>
      <c r="R737" s="78" t="s">
        <v>11850</v>
      </c>
      <c r="S737" s="77" t="n">
        <v>3</v>
      </c>
      <c r="T737" s="77" t="n">
        <v>275</v>
      </c>
      <c r="U737" s="77" t="n">
        <v>477</v>
      </c>
      <c r="V737" s="77" t="n">
        <f aca="false">VLOOKUP(R737,[1]LNCEL!$H$15:$Q$4288,8,0)</f>
        <v>1700</v>
      </c>
      <c r="W737" s="77" t="n">
        <f aca="false">VLOOKUP(R737,[1]LNCEL!$H$15:$Q$4288,9,0)</f>
        <v>19700</v>
      </c>
      <c r="X737" s="77" t="n">
        <v>200</v>
      </c>
      <c r="Y737" s="77" t="n">
        <v>200</v>
      </c>
      <c r="Z737" s="77" t="n">
        <f aca="false">VLOOKUP(R737,[1]LNCEL!$H$15:$Q$4288,10,0)</f>
        <v>1300</v>
      </c>
    </row>
    <row r="738" customFormat="false" ht="13" hidden="false" customHeight="false" outlineLevel="0" collapsed="false">
      <c r="A738" s="77" t="s">
        <v>1851</v>
      </c>
      <c r="C738" s="77" t="n">
        <v>6</v>
      </c>
      <c r="D738" s="77" t="n">
        <v>1802</v>
      </c>
      <c r="E738" s="78" t="s">
        <v>1854</v>
      </c>
      <c r="F738" s="78" t="s">
        <v>11851</v>
      </c>
      <c r="G738" s="77" t="n">
        <v>4</v>
      </c>
      <c r="H738" s="77" t="n">
        <f aca="false">G738</f>
        <v>4</v>
      </c>
      <c r="I738" s="77" t="n">
        <v>330</v>
      </c>
      <c r="J738" s="77" t="n">
        <v>40</v>
      </c>
      <c r="K738" s="96" t="s">
        <v>10559</v>
      </c>
      <c r="L738" s="77" t="n">
        <v>1871</v>
      </c>
      <c r="M738" s="77" t="n">
        <v>19871</v>
      </c>
      <c r="N738" s="77" t="n">
        <v>150</v>
      </c>
      <c r="O738" s="77" t="n">
        <v>150</v>
      </c>
      <c r="P738" s="97" t="s">
        <v>10560</v>
      </c>
      <c r="Q738" s="80"/>
      <c r="R738" s="78" t="s">
        <v>11852</v>
      </c>
      <c r="S738" s="77" t="n">
        <v>1</v>
      </c>
      <c r="T738" s="77" t="n">
        <v>330</v>
      </c>
      <c r="U738" s="77" t="n">
        <v>430</v>
      </c>
      <c r="V738" s="77" t="n">
        <f aca="false">VLOOKUP(R738,[1]LNCEL!$H$15:$Q$4288,8,0)</f>
        <v>1700</v>
      </c>
      <c r="W738" s="77" t="n">
        <f aca="false">VLOOKUP(R738,[1]LNCEL!$H$15:$Q$4288,9,0)</f>
        <v>19700</v>
      </c>
      <c r="X738" s="77" t="n">
        <v>200</v>
      </c>
      <c r="Y738" s="77" t="n">
        <v>200</v>
      </c>
      <c r="Z738" s="77" t="n">
        <f aca="false">VLOOKUP(R738,[1]LNCEL!$H$15:$Q$4288,10,0)</f>
        <v>1300</v>
      </c>
    </row>
    <row r="739" customFormat="false" ht="13" hidden="false" customHeight="false" outlineLevel="0" collapsed="false">
      <c r="A739" s="77" t="s">
        <v>1851</v>
      </c>
      <c r="C739" s="77" t="n">
        <v>6</v>
      </c>
      <c r="D739" s="77" t="n">
        <v>1802</v>
      </c>
      <c r="E739" s="78" t="s">
        <v>1854</v>
      </c>
      <c r="F739" s="78" t="s">
        <v>11853</v>
      </c>
      <c r="G739" s="77" t="n">
        <v>5</v>
      </c>
      <c r="H739" s="77" t="n">
        <f aca="false">G739</f>
        <v>5</v>
      </c>
      <c r="I739" s="77" t="n">
        <v>170</v>
      </c>
      <c r="J739" s="77" t="n">
        <v>40</v>
      </c>
      <c r="K739" s="96" t="s">
        <v>10559</v>
      </c>
      <c r="L739" s="77" t="n">
        <v>1871</v>
      </c>
      <c r="M739" s="77" t="n">
        <v>19871</v>
      </c>
      <c r="N739" s="77" t="n">
        <v>150</v>
      </c>
      <c r="O739" s="77" t="n">
        <v>150</v>
      </c>
      <c r="P739" s="97" t="s">
        <v>10560</v>
      </c>
      <c r="Q739" s="80"/>
      <c r="R739" s="78" t="s">
        <v>11854</v>
      </c>
      <c r="S739" s="77" t="n">
        <v>2</v>
      </c>
      <c r="T739" s="77" t="n">
        <v>170</v>
      </c>
      <c r="U739" s="77" t="n">
        <v>430</v>
      </c>
      <c r="V739" s="77" t="n">
        <f aca="false">VLOOKUP(R739,[1]LNCEL!$H$15:$Q$4288,8,0)</f>
        <v>1700</v>
      </c>
      <c r="W739" s="77" t="n">
        <f aca="false">VLOOKUP(R739,[1]LNCEL!$H$15:$Q$4288,9,0)</f>
        <v>19700</v>
      </c>
      <c r="X739" s="77" t="n">
        <v>200</v>
      </c>
      <c r="Y739" s="77" t="n">
        <v>200</v>
      </c>
      <c r="Z739" s="77" t="n">
        <f aca="false">VLOOKUP(R739,[1]LNCEL!$H$15:$Q$4288,10,0)</f>
        <v>1300</v>
      </c>
    </row>
    <row r="740" customFormat="false" ht="13" hidden="false" customHeight="false" outlineLevel="0" collapsed="false">
      <c r="A740" s="77" t="s">
        <v>1851</v>
      </c>
      <c r="C740" s="77" t="n">
        <v>6</v>
      </c>
      <c r="D740" s="77" t="n">
        <v>1802</v>
      </c>
      <c r="E740" s="78" t="s">
        <v>1854</v>
      </c>
      <c r="F740" s="78" t="s">
        <v>11855</v>
      </c>
      <c r="G740" s="77" t="n">
        <v>6</v>
      </c>
      <c r="H740" s="77" t="n">
        <f aca="false">G740</f>
        <v>6</v>
      </c>
      <c r="I740" s="77" t="n">
        <v>240</v>
      </c>
      <c r="J740" s="77" t="n">
        <v>40</v>
      </c>
      <c r="K740" s="96" t="s">
        <v>10559</v>
      </c>
      <c r="L740" s="77" t="n">
        <v>1871</v>
      </c>
      <c r="M740" s="77" t="n">
        <v>19871</v>
      </c>
      <c r="N740" s="77" t="n">
        <v>150</v>
      </c>
      <c r="O740" s="77" t="n">
        <v>150</v>
      </c>
      <c r="P740" s="97" t="s">
        <v>10560</v>
      </c>
      <c r="Q740" s="80"/>
      <c r="R740" s="78" t="s">
        <v>11856</v>
      </c>
      <c r="S740" s="77" t="n">
        <v>3</v>
      </c>
      <c r="T740" s="77" t="n">
        <v>240</v>
      </c>
      <c r="U740" s="77" t="n">
        <v>430</v>
      </c>
      <c r="V740" s="77" t="n">
        <f aca="false">VLOOKUP(R740,[1]LNCEL!$H$15:$Q$4288,8,0)</f>
        <v>1700</v>
      </c>
      <c r="W740" s="77" t="n">
        <f aca="false">VLOOKUP(R740,[1]LNCEL!$H$15:$Q$4288,9,0)</f>
        <v>19700</v>
      </c>
      <c r="X740" s="77" t="n">
        <v>200</v>
      </c>
      <c r="Y740" s="77" t="n">
        <v>200</v>
      </c>
      <c r="Z740" s="77" t="n">
        <f aca="false">VLOOKUP(R740,[1]LNCEL!$H$15:$Q$4288,10,0)</f>
        <v>1300</v>
      </c>
    </row>
    <row r="741" customFormat="false" ht="13" hidden="false" customHeight="false" outlineLevel="0" collapsed="false">
      <c r="A741" s="77" t="s">
        <v>1822</v>
      </c>
      <c r="C741" s="77" t="n">
        <v>6</v>
      </c>
      <c r="D741" s="77" t="n">
        <v>1803</v>
      </c>
      <c r="E741" s="78" t="s">
        <v>1825</v>
      </c>
      <c r="F741" s="78" t="s">
        <v>11857</v>
      </c>
      <c r="G741" s="77" t="n">
        <v>4</v>
      </c>
      <c r="H741" s="77" t="n">
        <f aca="false">G741</f>
        <v>4</v>
      </c>
      <c r="I741" s="77" t="n">
        <v>0</v>
      </c>
      <c r="J741" s="77" t="n">
        <v>40</v>
      </c>
      <c r="K741" s="96" t="s">
        <v>10559</v>
      </c>
      <c r="L741" s="77" t="n">
        <v>1871</v>
      </c>
      <c r="M741" s="77" t="n">
        <v>19871</v>
      </c>
      <c r="N741" s="77" t="n">
        <v>150</v>
      </c>
      <c r="O741" s="77" t="n">
        <v>150</v>
      </c>
      <c r="P741" s="97" t="s">
        <v>10560</v>
      </c>
      <c r="Q741" s="80"/>
      <c r="R741" s="78" t="s">
        <v>11858</v>
      </c>
      <c r="S741" s="77" t="n">
        <v>1</v>
      </c>
      <c r="T741" s="77" t="n">
        <v>0</v>
      </c>
      <c r="U741" s="77" t="n">
        <v>430</v>
      </c>
      <c r="V741" s="77" t="n">
        <f aca="false">VLOOKUP(R741,[1]LNCEL!$H$15:$Q$4288,8,0)</f>
        <v>1700</v>
      </c>
      <c r="W741" s="77" t="n">
        <f aca="false">VLOOKUP(R741,[1]LNCEL!$H$15:$Q$4288,9,0)</f>
        <v>19700</v>
      </c>
      <c r="X741" s="77" t="n">
        <v>200</v>
      </c>
      <c r="Y741" s="77" t="n">
        <v>200</v>
      </c>
      <c r="Z741" s="77" t="n">
        <f aca="false">VLOOKUP(R741,[1]LNCEL!$H$15:$Q$4288,10,0)</f>
        <v>1300</v>
      </c>
    </row>
    <row r="742" customFormat="false" ht="13" hidden="false" customHeight="false" outlineLevel="0" collapsed="false">
      <c r="A742" s="77" t="s">
        <v>1822</v>
      </c>
      <c r="C742" s="77" t="n">
        <v>6</v>
      </c>
      <c r="D742" s="77" t="n">
        <v>1803</v>
      </c>
      <c r="E742" s="78" t="s">
        <v>1825</v>
      </c>
      <c r="F742" s="78" t="s">
        <v>11859</v>
      </c>
      <c r="G742" s="77" t="n">
        <v>5</v>
      </c>
      <c r="H742" s="77" t="n">
        <f aca="false">G742</f>
        <v>5</v>
      </c>
      <c r="I742" s="77" t="n">
        <v>120</v>
      </c>
      <c r="J742" s="77" t="n">
        <v>40</v>
      </c>
      <c r="K742" s="96" t="s">
        <v>10559</v>
      </c>
      <c r="L742" s="77" t="n">
        <v>1871</v>
      </c>
      <c r="M742" s="77" t="n">
        <v>19871</v>
      </c>
      <c r="N742" s="77" t="n">
        <v>150</v>
      </c>
      <c r="O742" s="77" t="n">
        <v>150</v>
      </c>
      <c r="P742" s="97" t="s">
        <v>10560</v>
      </c>
      <c r="Q742" s="80"/>
      <c r="R742" s="78" t="s">
        <v>11860</v>
      </c>
      <c r="S742" s="77" t="n">
        <v>2</v>
      </c>
      <c r="T742" s="77" t="n">
        <v>120</v>
      </c>
      <c r="U742" s="77" t="n">
        <v>460</v>
      </c>
      <c r="V742" s="77" t="n">
        <f aca="false">VLOOKUP(R742,[1]LNCEL!$H$15:$Q$4288,8,0)</f>
        <v>1700</v>
      </c>
      <c r="W742" s="77" t="n">
        <f aca="false">VLOOKUP(R742,[1]LNCEL!$H$15:$Q$4288,9,0)</f>
        <v>19700</v>
      </c>
      <c r="X742" s="77" t="n">
        <v>200</v>
      </c>
      <c r="Y742" s="77" t="n">
        <v>200</v>
      </c>
      <c r="Z742" s="77" t="n">
        <f aca="false">VLOOKUP(R742,[1]LNCEL!$H$15:$Q$4288,10,0)</f>
        <v>1300</v>
      </c>
    </row>
    <row r="743" customFormat="false" ht="13" hidden="false" customHeight="false" outlineLevel="0" collapsed="false">
      <c r="A743" s="77" t="s">
        <v>1822</v>
      </c>
      <c r="C743" s="77" t="n">
        <v>6</v>
      </c>
      <c r="D743" s="77" t="n">
        <v>1803</v>
      </c>
      <c r="E743" s="78" t="s">
        <v>1825</v>
      </c>
      <c r="F743" s="78" t="s">
        <v>11861</v>
      </c>
      <c r="G743" s="77" t="n">
        <v>6</v>
      </c>
      <c r="H743" s="77" t="n">
        <f aca="false">G743</f>
        <v>6</v>
      </c>
      <c r="I743" s="77" t="n">
        <v>240</v>
      </c>
      <c r="J743" s="77" t="n">
        <v>40</v>
      </c>
      <c r="K743" s="96" t="s">
        <v>10559</v>
      </c>
      <c r="L743" s="77" t="n">
        <v>1871</v>
      </c>
      <c r="M743" s="77" t="n">
        <v>19871</v>
      </c>
      <c r="N743" s="77" t="n">
        <v>150</v>
      </c>
      <c r="O743" s="77" t="n">
        <v>150</v>
      </c>
      <c r="P743" s="97" t="s">
        <v>10560</v>
      </c>
      <c r="Q743" s="80"/>
      <c r="R743" s="78" t="s">
        <v>11862</v>
      </c>
      <c r="S743" s="77" t="n">
        <v>3</v>
      </c>
      <c r="T743" s="77" t="n">
        <v>240</v>
      </c>
      <c r="U743" s="77" t="n">
        <v>460</v>
      </c>
      <c r="V743" s="77" t="n">
        <f aca="false">VLOOKUP(R743,[1]LNCEL!$H$15:$Q$4288,8,0)</f>
        <v>1700</v>
      </c>
      <c r="W743" s="77" t="n">
        <f aca="false">VLOOKUP(R743,[1]LNCEL!$H$15:$Q$4288,9,0)</f>
        <v>19700</v>
      </c>
      <c r="X743" s="77" t="n">
        <v>200</v>
      </c>
      <c r="Y743" s="77" t="n">
        <v>200</v>
      </c>
      <c r="Z743" s="77" t="n">
        <f aca="false">VLOOKUP(R743,[1]LNCEL!$H$15:$Q$4288,10,0)</f>
        <v>1300</v>
      </c>
    </row>
    <row r="744" customFormat="false" ht="13" hidden="false" customHeight="false" outlineLevel="0" collapsed="false">
      <c r="A744" s="77" t="s">
        <v>1801</v>
      </c>
      <c r="C744" s="77" t="n">
        <v>6</v>
      </c>
      <c r="D744" s="77" t="n">
        <v>1804</v>
      </c>
      <c r="E744" s="78" t="s">
        <v>1804</v>
      </c>
      <c r="F744" s="78" t="s">
        <v>11863</v>
      </c>
      <c r="G744" s="77" t="n">
        <v>4</v>
      </c>
      <c r="H744" s="77" t="n">
        <f aca="false">G744</f>
        <v>4</v>
      </c>
      <c r="I744" s="77" t="n">
        <v>160</v>
      </c>
      <c r="J744" s="77" t="n">
        <v>40</v>
      </c>
      <c r="K744" s="96" t="s">
        <v>10559</v>
      </c>
      <c r="L744" s="77" t="n">
        <v>1871</v>
      </c>
      <c r="M744" s="77" t="n">
        <v>19871</v>
      </c>
      <c r="N744" s="77" t="n">
        <v>150</v>
      </c>
      <c r="O744" s="77" t="n">
        <v>150</v>
      </c>
      <c r="P744" s="97" t="s">
        <v>10560</v>
      </c>
      <c r="Q744" s="80"/>
      <c r="R744" s="78" t="s">
        <v>11864</v>
      </c>
      <c r="S744" s="77" t="n">
        <v>1</v>
      </c>
      <c r="T744" s="77" t="n">
        <v>160</v>
      </c>
      <c r="U744" s="77" t="n">
        <v>430</v>
      </c>
      <c r="V744" s="77" t="n">
        <f aca="false">VLOOKUP(R744,[1]LNCEL!$H$15:$Q$4288,8,0)</f>
        <v>1700</v>
      </c>
      <c r="W744" s="77" t="n">
        <f aca="false">VLOOKUP(R744,[1]LNCEL!$H$15:$Q$4288,9,0)</f>
        <v>19700</v>
      </c>
      <c r="X744" s="77" t="n">
        <v>200</v>
      </c>
      <c r="Y744" s="77" t="n">
        <v>200</v>
      </c>
      <c r="Z744" s="77" t="n">
        <f aca="false">VLOOKUP(R744,[1]LNCEL!$H$15:$Q$4288,10,0)</f>
        <v>1300</v>
      </c>
    </row>
    <row r="745" customFormat="false" ht="13" hidden="false" customHeight="false" outlineLevel="0" collapsed="false">
      <c r="A745" s="77" t="s">
        <v>1801</v>
      </c>
      <c r="C745" s="77" t="n">
        <v>6</v>
      </c>
      <c r="D745" s="77" t="n">
        <v>1804</v>
      </c>
      <c r="E745" s="78" t="s">
        <v>1804</v>
      </c>
      <c r="F745" s="78" t="s">
        <v>11865</v>
      </c>
      <c r="G745" s="77" t="n">
        <v>5</v>
      </c>
      <c r="H745" s="77" t="n">
        <f aca="false">G745</f>
        <v>5</v>
      </c>
      <c r="I745" s="77" t="n">
        <v>230</v>
      </c>
      <c r="J745" s="77" t="n">
        <v>40</v>
      </c>
      <c r="K745" s="96" t="s">
        <v>10559</v>
      </c>
      <c r="L745" s="77" t="n">
        <v>1871</v>
      </c>
      <c r="M745" s="77" t="n">
        <v>19871</v>
      </c>
      <c r="N745" s="77" t="n">
        <v>150</v>
      </c>
      <c r="O745" s="77" t="n">
        <v>150</v>
      </c>
      <c r="P745" s="97" t="s">
        <v>10560</v>
      </c>
      <c r="Q745" s="80"/>
      <c r="R745" s="78" t="s">
        <v>11866</v>
      </c>
      <c r="S745" s="77" t="n">
        <v>2</v>
      </c>
      <c r="T745" s="77" t="n">
        <v>230</v>
      </c>
      <c r="U745" s="77" t="n">
        <v>460</v>
      </c>
      <c r="V745" s="77" t="n">
        <f aca="false">VLOOKUP(R745,[1]LNCEL!$H$15:$Q$4288,8,0)</f>
        <v>1700</v>
      </c>
      <c r="W745" s="77" t="n">
        <f aca="false">VLOOKUP(R745,[1]LNCEL!$H$15:$Q$4288,9,0)</f>
        <v>19700</v>
      </c>
      <c r="X745" s="77" t="n">
        <v>200</v>
      </c>
      <c r="Y745" s="77" t="n">
        <v>200</v>
      </c>
      <c r="Z745" s="77" t="n">
        <f aca="false">VLOOKUP(R745,[1]LNCEL!$H$15:$Q$4288,10,0)</f>
        <v>1300</v>
      </c>
    </row>
    <row r="746" customFormat="false" ht="13" hidden="false" customHeight="false" outlineLevel="0" collapsed="false">
      <c r="A746" s="77" t="s">
        <v>1801</v>
      </c>
      <c r="C746" s="77" t="n">
        <v>6</v>
      </c>
      <c r="D746" s="77" t="n">
        <v>1804</v>
      </c>
      <c r="E746" s="78" t="s">
        <v>1804</v>
      </c>
      <c r="F746" s="78" t="s">
        <v>11867</v>
      </c>
      <c r="G746" s="77" t="n">
        <v>6</v>
      </c>
      <c r="H746" s="77" t="n">
        <f aca="false">G746</f>
        <v>6</v>
      </c>
      <c r="I746" s="77" t="n">
        <v>330</v>
      </c>
      <c r="J746" s="77" t="n">
        <v>40</v>
      </c>
      <c r="K746" s="96" t="s">
        <v>10559</v>
      </c>
      <c r="L746" s="77" t="n">
        <v>1871</v>
      </c>
      <c r="M746" s="77" t="n">
        <v>19871</v>
      </c>
      <c r="N746" s="77" t="n">
        <v>150</v>
      </c>
      <c r="O746" s="77" t="n">
        <v>150</v>
      </c>
      <c r="P746" s="97" t="s">
        <v>10560</v>
      </c>
      <c r="Q746" s="80"/>
      <c r="R746" s="78" t="s">
        <v>11868</v>
      </c>
      <c r="S746" s="77" t="n">
        <v>3</v>
      </c>
      <c r="T746" s="77" t="n">
        <v>330</v>
      </c>
      <c r="U746" s="77" t="n">
        <v>460</v>
      </c>
      <c r="V746" s="77" t="n">
        <f aca="false">VLOOKUP(R746,[1]LNCEL!$H$15:$Q$4288,8,0)</f>
        <v>1700</v>
      </c>
      <c r="W746" s="77" t="n">
        <f aca="false">VLOOKUP(R746,[1]LNCEL!$H$15:$Q$4288,9,0)</f>
        <v>19700</v>
      </c>
      <c r="X746" s="77" t="n">
        <v>200</v>
      </c>
      <c r="Y746" s="77" t="n">
        <v>200</v>
      </c>
      <c r="Z746" s="77" t="n">
        <f aca="false">VLOOKUP(R746,[1]LNCEL!$H$15:$Q$4288,10,0)</f>
        <v>1300</v>
      </c>
    </row>
    <row r="747" customFormat="false" ht="13" hidden="false" customHeight="false" outlineLevel="0" collapsed="false">
      <c r="A747" s="77" t="s">
        <v>1926</v>
      </c>
      <c r="C747" s="77" t="n">
        <v>6</v>
      </c>
      <c r="D747" s="77" t="n">
        <v>1805</v>
      </c>
      <c r="E747" s="78" t="s">
        <v>1929</v>
      </c>
      <c r="F747" s="78" t="s">
        <v>11869</v>
      </c>
      <c r="G747" s="77" t="n">
        <v>4</v>
      </c>
      <c r="H747" s="77" t="n">
        <f aca="false">G747</f>
        <v>4</v>
      </c>
      <c r="I747" s="77" t="n">
        <v>0</v>
      </c>
      <c r="J747" s="77" t="n">
        <v>40</v>
      </c>
      <c r="K747" s="96" t="s">
        <v>10559</v>
      </c>
      <c r="L747" s="77" t="n">
        <v>1871</v>
      </c>
      <c r="M747" s="77" t="n">
        <v>19871</v>
      </c>
      <c r="N747" s="77" t="n">
        <v>150</v>
      </c>
      <c r="O747" s="77" t="n">
        <v>150</v>
      </c>
      <c r="P747" s="97" t="s">
        <v>10560</v>
      </c>
      <c r="Q747" s="80"/>
      <c r="R747" s="78" t="s">
        <v>11870</v>
      </c>
      <c r="S747" s="77" t="n">
        <v>1</v>
      </c>
      <c r="T747" s="77" t="n">
        <v>0</v>
      </c>
      <c r="U747" s="77" t="n">
        <v>460</v>
      </c>
      <c r="V747" s="77" t="n">
        <f aca="false">VLOOKUP(R747,[1]LNCEL!$H$15:$Q$4288,8,0)</f>
        <v>1700</v>
      </c>
      <c r="W747" s="77" t="n">
        <f aca="false">VLOOKUP(R747,[1]LNCEL!$H$15:$Q$4288,9,0)</f>
        <v>19700</v>
      </c>
      <c r="X747" s="77" t="n">
        <v>200</v>
      </c>
      <c r="Y747" s="77" t="n">
        <v>200</v>
      </c>
      <c r="Z747" s="77" t="n">
        <f aca="false">VLOOKUP(R747,[1]LNCEL!$H$15:$Q$4288,10,0)</f>
        <v>1000</v>
      </c>
    </row>
    <row r="748" customFormat="false" ht="13" hidden="false" customHeight="false" outlineLevel="0" collapsed="false">
      <c r="A748" s="77" t="s">
        <v>1926</v>
      </c>
      <c r="C748" s="77" t="n">
        <v>6</v>
      </c>
      <c r="D748" s="77" t="n">
        <v>1805</v>
      </c>
      <c r="E748" s="78" t="s">
        <v>1929</v>
      </c>
      <c r="F748" s="78" t="s">
        <v>11871</v>
      </c>
      <c r="G748" s="77" t="n">
        <v>5</v>
      </c>
      <c r="H748" s="77" t="n">
        <f aca="false">G748</f>
        <v>5</v>
      </c>
      <c r="I748" s="77" t="n">
        <v>120</v>
      </c>
      <c r="J748" s="77" t="n">
        <v>40</v>
      </c>
      <c r="K748" s="96" t="s">
        <v>10559</v>
      </c>
      <c r="L748" s="77" t="n">
        <v>1871</v>
      </c>
      <c r="M748" s="77" t="n">
        <v>19871</v>
      </c>
      <c r="N748" s="77" t="n">
        <v>150</v>
      </c>
      <c r="O748" s="77" t="n">
        <v>150</v>
      </c>
      <c r="P748" s="97" t="s">
        <v>10560</v>
      </c>
      <c r="Q748" s="80"/>
      <c r="R748" s="78" t="s">
        <v>11872</v>
      </c>
      <c r="S748" s="77" t="n">
        <v>2</v>
      </c>
      <c r="T748" s="77" t="n">
        <v>120</v>
      </c>
      <c r="U748" s="77" t="n">
        <v>460</v>
      </c>
      <c r="V748" s="77" t="n">
        <f aca="false">VLOOKUP(R748,[1]LNCEL!$H$15:$Q$4288,8,0)</f>
        <v>1700</v>
      </c>
      <c r="W748" s="77" t="n">
        <f aca="false">VLOOKUP(R748,[1]LNCEL!$H$15:$Q$4288,9,0)</f>
        <v>19700</v>
      </c>
      <c r="X748" s="77" t="n">
        <v>200</v>
      </c>
      <c r="Y748" s="77" t="n">
        <v>200</v>
      </c>
      <c r="Z748" s="77" t="n">
        <f aca="false">VLOOKUP(R748,[1]LNCEL!$H$15:$Q$4288,10,0)</f>
        <v>1000</v>
      </c>
    </row>
    <row r="749" customFormat="false" ht="13" hidden="false" customHeight="false" outlineLevel="0" collapsed="false">
      <c r="A749" s="77" t="s">
        <v>1926</v>
      </c>
      <c r="C749" s="77" t="n">
        <v>6</v>
      </c>
      <c r="D749" s="77" t="n">
        <v>1805</v>
      </c>
      <c r="E749" s="78" t="s">
        <v>1929</v>
      </c>
      <c r="F749" s="78" t="s">
        <v>11873</v>
      </c>
      <c r="G749" s="77" t="n">
        <v>6</v>
      </c>
      <c r="H749" s="77" t="n">
        <f aca="false">G749</f>
        <v>6</v>
      </c>
      <c r="I749" s="77" t="n">
        <v>240</v>
      </c>
      <c r="J749" s="77" t="n">
        <v>40</v>
      </c>
      <c r="K749" s="96" t="s">
        <v>10559</v>
      </c>
      <c r="L749" s="77" t="n">
        <v>1871</v>
      </c>
      <c r="M749" s="77" t="n">
        <v>19871</v>
      </c>
      <c r="N749" s="77" t="n">
        <v>150</v>
      </c>
      <c r="O749" s="77" t="n">
        <v>150</v>
      </c>
      <c r="P749" s="97" t="s">
        <v>10560</v>
      </c>
      <c r="Q749" s="80"/>
      <c r="R749" s="78" t="s">
        <v>11874</v>
      </c>
      <c r="S749" s="77" t="n">
        <v>3</v>
      </c>
      <c r="T749" s="77" t="n">
        <v>240</v>
      </c>
      <c r="U749" s="77" t="n">
        <v>430</v>
      </c>
      <c r="V749" s="77" t="n">
        <f aca="false">VLOOKUP(R749,[1]LNCEL!$H$15:$Q$4288,8,0)</f>
        <v>1700</v>
      </c>
      <c r="W749" s="77" t="n">
        <f aca="false">VLOOKUP(R749,[1]LNCEL!$H$15:$Q$4288,9,0)</f>
        <v>19700</v>
      </c>
      <c r="X749" s="77" t="n">
        <v>200</v>
      </c>
      <c r="Y749" s="77" t="n">
        <v>200</v>
      </c>
      <c r="Z749" s="77" t="n">
        <f aca="false">VLOOKUP(R749,[1]LNCEL!$H$15:$Q$4288,10,0)</f>
        <v>1000</v>
      </c>
    </row>
    <row r="750" customFormat="false" ht="13" hidden="false" customHeight="false" outlineLevel="0" collapsed="false">
      <c r="A750" s="77" t="s">
        <v>1889</v>
      </c>
      <c r="C750" s="77" t="n">
        <v>6</v>
      </c>
      <c r="D750" s="77" t="n">
        <v>1806</v>
      </c>
      <c r="E750" s="78" t="s">
        <v>1892</v>
      </c>
      <c r="F750" s="78" t="s">
        <v>11875</v>
      </c>
      <c r="G750" s="77" t="n">
        <v>4</v>
      </c>
      <c r="H750" s="77" t="n">
        <f aca="false">G750</f>
        <v>4</v>
      </c>
      <c r="I750" s="77" t="n">
        <v>0</v>
      </c>
      <c r="J750" s="77" t="n">
        <v>40</v>
      </c>
      <c r="K750" s="96" t="s">
        <v>10559</v>
      </c>
      <c r="L750" s="77" t="n">
        <v>1871</v>
      </c>
      <c r="M750" s="77" t="n">
        <v>19871</v>
      </c>
      <c r="N750" s="77" t="n">
        <v>150</v>
      </c>
      <c r="O750" s="77" t="n">
        <v>150</v>
      </c>
      <c r="P750" s="97" t="s">
        <v>10560</v>
      </c>
      <c r="Q750" s="80"/>
      <c r="R750" s="78" t="s">
        <v>11876</v>
      </c>
      <c r="S750" s="77" t="n">
        <v>1</v>
      </c>
      <c r="T750" s="77" t="n">
        <v>0</v>
      </c>
      <c r="U750" s="77" t="n">
        <v>430</v>
      </c>
      <c r="V750" s="77" t="n">
        <f aca="false">VLOOKUP(R750,[1]LNCEL!$H$15:$Q$4288,8,0)</f>
        <v>1700</v>
      </c>
      <c r="W750" s="77" t="n">
        <f aca="false">VLOOKUP(R750,[1]LNCEL!$H$15:$Q$4288,9,0)</f>
        <v>19700</v>
      </c>
      <c r="X750" s="77" t="n">
        <v>200</v>
      </c>
      <c r="Y750" s="77" t="n">
        <v>200</v>
      </c>
      <c r="Z750" s="77" t="n">
        <f aca="false">VLOOKUP(R750,[1]LNCEL!$H$15:$Q$4288,10,0)</f>
        <v>1600</v>
      </c>
    </row>
    <row r="751" customFormat="false" ht="13" hidden="false" customHeight="false" outlineLevel="0" collapsed="false">
      <c r="A751" s="77" t="s">
        <v>1889</v>
      </c>
      <c r="C751" s="77" t="n">
        <v>6</v>
      </c>
      <c r="D751" s="77" t="n">
        <v>1806</v>
      </c>
      <c r="E751" s="78" t="s">
        <v>1892</v>
      </c>
      <c r="F751" s="78" t="s">
        <v>11877</v>
      </c>
      <c r="G751" s="77" t="n">
        <v>5</v>
      </c>
      <c r="H751" s="77" t="n">
        <f aca="false">G751</f>
        <v>5</v>
      </c>
      <c r="I751" s="77" t="n">
        <v>90</v>
      </c>
      <c r="J751" s="77" t="n">
        <v>40</v>
      </c>
      <c r="K751" s="96" t="s">
        <v>10559</v>
      </c>
      <c r="L751" s="77" t="n">
        <v>1871</v>
      </c>
      <c r="M751" s="77" t="n">
        <v>19871</v>
      </c>
      <c r="N751" s="77" t="n">
        <v>150</v>
      </c>
      <c r="O751" s="77" t="n">
        <v>150</v>
      </c>
      <c r="P751" s="97" t="s">
        <v>10560</v>
      </c>
      <c r="Q751" s="80"/>
      <c r="R751" s="78" t="s">
        <v>11878</v>
      </c>
      <c r="S751" s="77" t="n">
        <v>2</v>
      </c>
      <c r="T751" s="77" t="n">
        <v>90</v>
      </c>
      <c r="U751" s="77" t="n">
        <v>430</v>
      </c>
      <c r="V751" s="77" t="n">
        <f aca="false">VLOOKUP(R751,[1]LNCEL!$H$15:$Q$4288,8,0)</f>
        <v>1700</v>
      </c>
      <c r="W751" s="77" t="n">
        <f aca="false">VLOOKUP(R751,[1]LNCEL!$H$15:$Q$4288,9,0)</f>
        <v>19700</v>
      </c>
      <c r="X751" s="77" t="n">
        <v>200</v>
      </c>
      <c r="Y751" s="77" t="n">
        <v>200</v>
      </c>
      <c r="Z751" s="77" t="n">
        <f aca="false">VLOOKUP(R751,[1]LNCEL!$H$15:$Q$4288,10,0)</f>
        <v>1600</v>
      </c>
    </row>
    <row r="752" customFormat="false" ht="13" hidden="false" customHeight="false" outlineLevel="0" collapsed="false">
      <c r="A752" s="77" t="s">
        <v>1889</v>
      </c>
      <c r="C752" s="77" t="n">
        <v>6</v>
      </c>
      <c r="D752" s="77" t="n">
        <v>1806</v>
      </c>
      <c r="E752" s="78" t="s">
        <v>1892</v>
      </c>
      <c r="F752" s="78" t="s">
        <v>11879</v>
      </c>
      <c r="G752" s="77" t="n">
        <v>6</v>
      </c>
      <c r="H752" s="77" t="n">
        <f aca="false">G752</f>
        <v>6</v>
      </c>
      <c r="I752" s="77" t="n">
        <v>190</v>
      </c>
      <c r="J752" s="77" t="n">
        <v>40</v>
      </c>
      <c r="K752" s="96" t="s">
        <v>10559</v>
      </c>
      <c r="L752" s="77" t="n">
        <v>1871</v>
      </c>
      <c r="M752" s="77" t="n">
        <v>19871</v>
      </c>
      <c r="N752" s="77" t="n">
        <v>150</v>
      </c>
      <c r="O752" s="77" t="n">
        <v>150</v>
      </c>
      <c r="P752" s="97" t="s">
        <v>10560</v>
      </c>
      <c r="Q752" s="80"/>
      <c r="R752" s="78" t="s">
        <v>11880</v>
      </c>
      <c r="S752" s="77" t="n">
        <v>3</v>
      </c>
      <c r="T752" s="77" t="n">
        <v>190</v>
      </c>
      <c r="U752" s="77" t="n">
        <v>430</v>
      </c>
      <c r="V752" s="77" t="n">
        <f aca="false">VLOOKUP(R752,[1]LNCEL!$H$15:$Q$4288,8,0)</f>
        <v>1700</v>
      </c>
      <c r="W752" s="77" t="n">
        <f aca="false">VLOOKUP(R752,[1]LNCEL!$H$15:$Q$4288,9,0)</f>
        <v>19700</v>
      </c>
      <c r="X752" s="77" t="n">
        <v>200</v>
      </c>
      <c r="Y752" s="77" t="n">
        <v>200</v>
      </c>
      <c r="Z752" s="77" t="n">
        <f aca="false">VLOOKUP(R752,[1]LNCEL!$H$15:$Q$4288,10,0)</f>
        <v>1600</v>
      </c>
    </row>
    <row r="753" customFormat="false" ht="13" hidden="false" customHeight="false" outlineLevel="0" collapsed="false">
      <c r="A753" s="77" t="s">
        <v>1903</v>
      </c>
      <c r="C753" s="77" t="n">
        <v>6</v>
      </c>
      <c r="D753" s="77" t="n">
        <v>1807</v>
      </c>
      <c r="E753" s="78" t="s">
        <v>1906</v>
      </c>
      <c r="F753" s="78" t="s">
        <v>11881</v>
      </c>
      <c r="G753" s="77" t="n">
        <v>4</v>
      </c>
      <c r="H753" s="77" t="n">
        <f aca="false">G753</f>
        <v>4</v>
      </c>
      <c r="I753" s="77" t="n">
        <v>340</v>
      </c>
      <c r="J753" s="77" t="n">
        <v>40</v>
      </c>
      <c r="K753" s="96" t="s">
        <v>10559</v>
      </c>
      <c r="L753" s="77" t="n">
        <v>1871</v>
      </c>
      <c r="M753" s="77" t="n">
        <v>19871</v>
      </c>
      <c r="N753" s="77" t="n">
        <v>150</v>
      </c>
      <c r="O753" s="77" t="n">
        <v>150</v>
      </c>
      <c r="P753" s="97" t="s">
        <v>10560</v>
      </c>
      <c r="Q753" s="80"/>
      <c r="R753" s="78" t="s">
        <v>11882</v>
      </c>
      <c r="S753" s="77" t="n">
        <v>1</v>
      </c>
      <c r="T753" s="77" t="n">
        <v>340</v>
      </c>
      <c r="U753" s="77" t="n">
        <v>430</v>
      </c>
      <c r="V753" s="77" t="n">
        <f aca="false">VLOOKUP(R753,[1]LNCEL!$H$15:$Q$4288,8,0)</f>
        <v>1700</v>
      </c>
      <c r="W753" s="77" t="n">
        <f aca="false">VLOOKUP(R753,[1]LNCEL!$H$15:$Q$4288,9,0)</f>
        <v>19700</v>
      </c>
      <c r="X753" s="77" t="n">
        <v>200</v>
      </c>
      <c r="Y753" s="77" t="n">
        <v>200</v>
      </c>
      <c r="Z753" s="77" t="n">
        <f aca="false">VLOOKUP(R753,[1]LNCEL!$H$15:$Q$4288,10,0)</f>
        <v>1300</v>
      </c>
    </row>
    <row r="754" customFormat="false" ht="13" hidden="false" customHeight="false" outlineLevel="0" collapsed="false">
      <c r="A754" s="77" t="s">
        <v>1903</v>
      </c>
      <c r="C754" s="77" t="n">
        <v>6</v>
      </c>
      <c r="D754" s="77" t="n">
        <v>1807</v>
      </c>
      <c r="E754" s="78" t="s">
        <v>1906</v>
      </c>
      <c r="F754" s="78" t="s">
        <v>11883</v>
      </c>
      <c r="G754" s="77" t="n">
        <v>5</v>
      </c>
      <c r="H754" s="77" t="n">
        <f aca="false">G754</f>
        <v>5</v>
      </c>
      <c r="I754" s="77" t="n">
        <v>180</v>
      </c>
      <c r="J754" s="77" t="n">
        <v>40</v>
      </c>
      <c r="K754" s="96" t="s">
        <v>10559</v>
      </c>
      <c r="L754" s="77" t="n">
        <v>1871</v>
      </c>
      <c r="M754" s="77" t="n">
        <v>19871</v>
      </c>
      <c r="N754" s="77" t="n">
        <v>150</v>
      </c>
      <c r="O754" s="77" t="n">
        <v>150</v>
      </c>
      <c r="P754" s="97" t="s">
        <v>10560</v>
      </c>
      <c r="Q754" s="80"/>
      <c r="R754" s="78" t="s">
        <v>11884</v>
      </c>
      <c r="S754" s="77" t="n">
        <v>2</v>
      </c>
      <c r="T754" s="77" t="n">
        <v>180</v>
      </c>
      <c r="U754" s="77" t="n">
        <v>430</v>
      </c>
      <c r="V754" s="77" t="n">
        <f aca="false">VLOOKUP(R754,[1]LNCEL!$H$15:$Q$4288,8,0)</f>
        <v>1700</v>
      </c>
      <c r="W754" s="77" t="n">
        <f aca="false">VLOOKUP(R754,[1]LNCEL!$H$15:$Q$4288,9,0)</f>
        <v>19700</v>
      </c>
      <c r="X754" s="77" t="n">
        <v>200</v>
      </c>
      <c r="Y754" s="77" t="n">
        <v>200</v>
      </c>
      <c r="Z754" s="77" t="n">
        <f aca="false">VLOOKUP(R754,[1]LNCEL!$H$15:$Q$4288,10,0)</f>
        <v>1300</v>
      </c>
    </row>
    <row r="755" customFormat="false" ht="13" hidden="false" customHeight="false" outlineLevel="0" collapsed="false">
      <c r="A755" s="77" t="s">
        <v>1903</v>
      </c>
      <c r="C755" s="77" t="n">
        <v>6</v>
      </c>
      <c r="D755" s="77" t="n">
        <v>1807</v>
      </c>
      <c r="E755" s="78" t="s">
        <v>1906</v>
      </c>
      <c r="F755" s="78" t="s">
        <v>11885</v>
      </c>
      <c r="G755" s="77" t="n">
        <v>6</v>
      </c>
      <c r="H755" s="77" t="n">
        <f aca="false">G755</f>
        <v>6</v>
      </c>
      <c r="I755" s="77" t="n">
        <v>240</v>
      </c>
      <c r="J755" s="77" t="n">
        <v>40</v>
      </c>
      <c r="K755" s="96" t="s">
        <v>10559</v>
      </c>
      <c r="L755" s="77" t="n">
        <v>1871</v>
      </c>
      <c r="M755" s="77" t="n">
        <v>19871</v>
      </c>
      <c r="N755" s="77" t="n">
        <v>150</v>
      </c>
      <c r="O755" s="77" t="n">
        <v>150</v>
      </c>
      <c r="P755" s="97" t="s">
        <v>10560</v>
      </c>
      <c r="Q755" s="80"/>
      <c r="R755" s="78" t="s">
        <v>11886</v>
      </c>
      <c r="S755" s="77" t="n">
        <v>3</v>
      </c>
      <c r="T755" s="77" t="n">
        <v>240</v>
      </c>
      <c r="U755" s="77" t="n">
        <v>460</v>
      </c>
      <c r="V755" s="77" t="n">
        <f aca="false">VLOOKUP(R755,[1]LNCEL!$H$15:$Q$4288,8,0)</f>
        <v>1700</v>
      </c>
      <c r="W755" s="77" t="n">
        <f aca="false">VLOOKUP(R755,[1]LNCEL!$H$15:$Q$4288,9,0)</f>
        <v>19700</v>
      </c>
      <c r="X755" s="77" t="n">
        <v>200</v>
      </c>
      <c r="Y755" s="77" t="n">
        <v>200</v>
      </c>
      <c r="Z755" s="77" t="n">
        <f aca="false">VLOOKUP(R755,[1]LNCEL!$H$15:$Q$4288,10,0)</f>
        <v>1300</v>
      </c>
    </row>
    <row r="756" customFormat="false" ht="13" hidden="false" customHeight="false" outlineLevel="0" collapsed="false">
      <c r="A756" s="77" t="s">
        <v>1951</v>
      </c>
      <c r="C756" s="77" t="n">
        <v>6</v>
      </c>
      <c r="D756" s="77" t="n">
        <v>1808</v>
      </c>
      <c r="E756" s="78" t="s">
        <v>1954</v>
      </c>
      <c r="F756" s="78" t="s">
        <v>11887</v>
      </c>
      <c r="G756" s="77" t="n">
        <v>4</v>
      </c>
      <c r="H756" s="77" t="n">
        <f aca="false">G756</f>
        <v>4</v>
      </c>
      <c r="I756" s="77" t="n">
        <v>0</v>
      </c>
      <c r="J756" s="77" t="n">
        <v>40</v>
      </c>
      <c r="K756" s="96" t="s">
        <v>10559</v>
      </c>
      <c r="L756" s="77" t="n">
        <v>1871</v>
      </c>
      <c r="M756" s="77" t="n">
        <v>19871</v>
      </c>
      <c r="N756" s="77" t="n">
        <v>150</v>
      </c>
      <c r="O756" s="77" t="n">
        <v>150</v>
      </c>
      <c r="P756" s="97" t="s">
        <v>10560</v>
      </c>
      <c r="Q756" s="80"/>
      <c r="R756" s="78" t="s">
        <v>11888</v>
      </c>
      <c r="S756" s="77" t="n">
        <v>1</v>
      </c>
      <c r="T756" s="77" t="n">
        <v>0</v>
      </c>
      <c r="U756" s="77" t="n">
        <v>430</v>
      </c>
      <c r="V756" s="77" t="n">
        <f aca="false">VLOOKUP(R756,[1]LNCEL!$H$15:$Q$4288,8,0)</f>
        <v>1700</v>
      </c>
      <c r="W756" s="77" t="n">
        <f aca="false">VLOOKUP(R756,[1]LNCEL!$H$15:$Q$4288,9,0)</f>
        <v>19700</v>
      </c>
      <c r="X756" s="77" t="n">
        <v>200</v>
      </c>
      <c r="Y756" s="77" t="n">
        <v>200</v>
      </c>
      <c r="Z756" s="77" t="n">
        <f aca="false">VLOOKUP(R756,[1]LNCEL!$H$15:$Q$4288,10,0)</f>
        <v>1300</v>
      </c>
    </row>
    <row r="757" customFormat="false" ht="13" hidden="false" customHeight="false" outlineLevel="0" collapsed="false">
      <c r="A757" s="77" t="s">
        <v>1951</v>
      </c>
      <c r="C757" s="77" t="n">
        <v>6</v>
      </c>
      <c r="D757" s="77" t="n">
        <v>1808</v>
      </c>
      <c r="E757" s="78" t="s">
        <v>1954</v>
      </c>
      <c r="F757" s="78" t="s">
        <v>11889</v>
      </c>
      <c r="G757" s="77" t="n">
        <v>5</v>
      </c>
      <c r="H757" s="77" t="n">
        <f aca="false">G757</f>
        <v>5</v>
      </c>
      <c r="I757" s="77" t="n">
        <v>120</v>
      </c>
      <c r="J757" s="77" t="n">
        <v>40</v>
      </c>
      <c r="K757" s="96" t="s">
        <v>10559</v>
      </c>
      <c r="L757" s="77" t="n">
        <v>1871</v>
      </c>
      <c r="M757" s="77" t="n">
        <v>19871</v>
      </c>
      <c r="N757" s="77" t="n">
        <v>150</v>
      </c>
      <c r="O757" s="77" t="n">
        <v>150</v>
      </c>
      <c r="P757" s="97" t="s">
        <v>10560</v>
      </c>
      <c r="Q757" s="80"/>
      <c r="R757" s="78" t="s">
        <v>11890</v>
      </c>
      <c r="S757" s="77" t="n">
        <v>2</v>
      </c>
      <c r="T757" s="77" t="n">
        <v>120</v>
      </c>
      <c r="U757" s="77" t="n">
        <v>430</v>
      </c>
      <c r="V757" s="77" t="n">
        <f aca="false">VLOOKUP(R757,[1]LNCEL!$H$15:$Q$4288,8,0)</f>
        <v>1700</v>
      </c>
      <c r="W757" s="77" t="n">
        <f aca="false">VLOOKUP(R757,[1]LNCEL!$H$15:$Q$4288,9,0)</f>
        <v>19700</v>
      </c>
      <c r="X757" s="77" t="n">
        <v>200</v>
      </c>
      <c r="Y757" s="77" t="n">
        <v>200</v>
      </c>
      <c r="Z757" s="77" t="n">
        <f aca="false">VLOOKUP(R757,[1]LNCEL!$H$15:$Q$4288,10,0)</f>
        <v>1300</v>
      </c>
    </row>
    <row r="758" customFormat="false" ht="13" hidden="false" customHeight="false" outlineLevel="0" collapsed="false">
      <c r="A758" s="77" t="s">
        <v>1951</v>
      </c>
      <c r="C758" s="77" t="n">
        <v>6</v>
      </c>
      <c r="D758" s="77" t="n">
        <v>1808</v>
      </c>
      <c r="E758" s="78" t="s">
        <v>1954</v>
      </c>
      <c r="F758" s="78" t="s">
        <v>11891</v>
      </c>
      <c r="G758" s="77" t="n">
        <v>6</v>
      </c>
      <c r="H758" s="77" t="n">
        <f aca="false">G758</f>
        <v>6</v>
      </c>
      <c r="I758" s="77" t="n">
        <v>240</v>
      </c>
      <c r="J758" s="77" t="n">
        <v>40</v>
      </c>
      <c r="K758" s="96" t="s">
        <v>10559</v>
      </c>
      <c r="L758" s="77" t="n">
        <v>1871</v>
      </c>
      <c r="M758" s="77" t="n">
        <v>19871</v>
      </c>
      <c r="N758" s="77" t="n">
        <v>150</v>
      </c>
      <c r="O758" s="77" t="n">
        <v>150</v>
      </c>
      <c r="P758" s="97" t="s">
        <v>10560</v>
      </c>
      <c r="Q758" s="80"/>
      <c r="R758" s="78" t="s">
        <v>11892</v>
      </c>
      <c r="S758" s="77" t="n">
        <v>3</v>
      </c>
      <c r="T758" s="77" t="n">
        <v>240</v>
      </c>
      <c r="U758" s="77" t="n">
        <v>430</v>
      </c>
      <c r="V758" s="77" t="n">
        <f aca="false">VLOOKUP(R758,[1]LNCEL!$H$15:$Q$4288,8,0)</f>
        <v>1700</v>
      </c>
      <c r="W758" s="77" t="n">
        <f aca="false">VLOOKUP(R758,[1]LNCEL!$H$15:$Q$4288,9,0)</f>
        <v>19700</v>
      </c>
      <c r="X758" s="77" t="n">
        <v>200</v>
      </c>
      <c r="Y758" s="77" t="n">
        <v>200</v>
      </c>
      <c r="Z758" s="77" t="n">
        <f aca="false">VLOOKUP(R758,[1]LNCEL!$H$15:$Q$4288,10,0)</f>
        <v>1300</v>
      </c>
    </row>
    <row r="759" customFormat="false" ht="13" hidden="false" customHeight="false" outlineLevel="0" collapsed="false">
      <c r="A759" s="77" t="s">
        <v>1972</v>
      </c>
      <c r="C759" s="77" t="n">
        <v>6</v>
      </c>
      <c r="D759" s="77" t="n">
        <v>1809</v>
      </c>
      <c r="E759" s="78" t="s">
        <v>1975</v>
      </c>
      <c r="F759" s="78" t="s">
        <v>11893</v>
      </c>
      <c r="G759" s="77" t="n">
        <v>4</v>
      </c>
      <c r="H759" s="77" t="n">
        <f aca="false">G759</f>
        <v>4</v>
      </c>
      <c r="I759" s="77" t="n">
        <v>330</v>
      </c>
      <c r="J759" s="77" t="n">
        <v>40</v>
      </c>
      <c r="K759" s="96" t="s">
        <v>10559</v>
      </c>
      <c r="L759" s="77" t="n">
        <v>1871</v>
      </c>
      <c r="M759" s="77" t="n">
        <v>19871</v>
      </c>
      <c r="N759" s="77" t="n">
        <v>150</v>
      </c>
      <c r="O759" s="77" t="n">
        <v>150</v>
      </c>
      <c r="P759" s="97" t="s">
        <v>10560</v>
      </c>
      <c r="Q759" s="80"/>
      <c r="R759" s="78" t="s">
        <v>11894</v>
      </c>
      <c r="S759" s="77" t="n">
        <v>1</v>
      </c>
      <c r="T759" s="77" t="n">
        <v>330</v>
      </c>
      <c r="U759" s="77" t="n">
        <v>430</v>
      </c>
      <c r="V759" s="77" t="n">
        <f aca="false">VLOOKUP(R759,[1]LNCEL!$H$15:$Q$4288,8,0)</f>
        <v>1700</v>
      </c>
      <c r="W759" s="77" t="n">
        <f aca="false">VLOOKUP(R759,[1]LNCEL!$H$15:$Q$4288,9,0)</f>
        <v>19700</v>
      </c>
      <c r="X759" s="77" t="n">
        <v>200</v>
      </c>
      <c r="Y759" s="77" t="n">
        <v>200</v>
      </c>
      <c r="Z759" s="77" t="n">
        <f aca="false">VLOOKUP(R759,[1]LNCEL!$H$15:$Q$4288,10,0)</f>
        <v>1300</v>
      </c>
    </row>
    <row r="760" customFormat="false" ht="13" hidden="false" customHeight="false" outlineLevel="0" collapsed="false">
      <c r="A760" s="77" t="s">
        <v>1972</v>
      </c>
      <c r="C760" s="77" t="n">
        <v>6</v>
      </c>
      <c r="D760" s="77" t="n">
        <v>1809</v>
      </c>
      <c r="E760" s="78" t="s">
        <v>1975</v>
      </c>
      <c r="F760" s="78" t="s">
        <v>11895</v>
      </c>
      <c r="G760" s="77" t="n">
        <v>5</v>
      </c>
      <c r="H760" s="77" t="n">
        <f aca="false">G760</f>
        <v>5</v>
      </c>
      <c r="I760" s="77" t="n">
        <v>85</v>
      </c>
      <c r="J760" s="77" t="n">
        <v>40</v>
      </c>
      <c r="K760" s="96" t="s">
        <v>10559</v>
      </c>
      <c r="L760" s="77" t="n">
        <v>1871</v>
      </c>
      <c r="M760" s="77" t="n">
        <v>19871</v>
      </c>
      <c r="N760" s="77" t="n">
        <v>150</v>
      </c>
      <c r="O760" s="77" t="n">
        <v>150</v>
      </c>
      <c r="P760" s="97" t="s">
        <v>10560</v>
      </c>
      <c r="Q760" s="80"/>
      <c r="R760" s="78" t="s">
        <v>11896</v>
      </c>
      <c r="S760" s="77" t="n">
        <v>2</v>
      </c>
      <c r="T760" s="77" t="n">
        <v>85</v>
      </c>
      <c r="U760" s="77" t="n">
        <v>430</v>
      </c>
      <c r="V760" s="77" t="n">
        <f aca="false">VLOOKUP(R760,[1]LNCEL!$H$15:$Q$4288,8,0)</f>
        <v>1700</v>
      </c>
      <c r="W760" s="77" t="n">
        <f aca="false">VLOOKUP(R760,[1]LNCEL!$H$15:$Q$4288,9,0)</f>
        <v>19700</v>
      </c>
      <c r="X760" s="77" t="n">
        <v>200</v>
      </c>
      <c r="Y760" s="77" t="n">
        <v>200</v>
      </c>
      <c r="Z760" s="77" t="n">
        <f aca="false">VLOOKUP(R760,[1]LNCEL!$H$15:$Q$4288,10,0)</f>
        <v>1300</v>
      </c>
    </row>
    <row r="761" customFormat="false" ht="13" hidden="false" customHeight="false" outlineLevel="0" collapsed="false">
      <c r="A761" s="77" t="s">
        <v>1972</v>
      </c>
      <c r="C761" s="77" t="n">
        <v>6</v>
      </c>
      <c r="D761" s="77" t="n">
        <v>1809</v>
      </c>
      <c r="E761" s="78" t="s">
        <v>1975</v>
      </c>
      <c r="F761" s="78" t="s">
        <v>11897</v>
      </c>
      <c r="G761" s="77" t="n">
        <v>6</v>
      </c>
      <c r="H761" s="77" t="n">
        <f aca="false">G761</f>
        <v>6</v>
      </c>
      <c r="I761" s="77" t="n">
        <v>180</v>
      </c>
      <c r="J761" s="77" t="n">
        <v>40</v>
      </c>
      <c r="K761" s="96" t="s">
        <v>10559</v>
      </c>
      <c r="L761" s="77" t="n">
        <v>1871</v>
      </c>
      <c r="M761" s="77" t="n">
        <v>19871</v>
      </c>
      <c r="N761" s="77" t="n">
        <v>150</v>
      </c>
      <c r="O761" s="77" t="n">
        <v>150</v>
      </c>
      <c r="P761" s="97" t="s">
        <v>10560</v>
      </c>
      <c r="Q761" s="80"/>
      <c r="R761" s="78" t="s">
        <v>11898</v>
      </c>
      <c r="S761" s="77" t="n">
        <v>3</v>
      </c>
      <c r="T761" s="77" t="n">
        <v>180</v>
      </c>
      <c r="U761" s="77" t="n">
        <v>430</v>
      </c>
      <c r="V761" s="77" t="n">
        <f aca="false">VLOOKUP(R761,[1]LNCEL!$H$15:$Q$4288,8,0)</f>
        <v>1700</v>
      </c>
      <c r="W761" s="77" t="n">
        <f aca="false">VLOOKUP(R761,[1]LNCEL!$H$15:$Q$4288,9,0)</f>
        <v>19700</v>
      </c>
      <c r="X761" s="77" t="n">
        <v>200</v>
      </c>
      <c r="Y761" s="77" t="n">
        <v>200</v>
      </c>
      <c r="Z761" s="77" t="n">
        <f aca="false">VLOOKUP(R761,[1]LNCEL!$H$15:$Q$4288,10,0)</f>
        <v>1300</v>
      </c>
    </row>
    <row r="762" customFormat="false" ht="13" hidden="false" customHeight="false" outlineLevel="0" collapsed="false">
      <c r="A762" s="77" t="s">
        <v>1981</v>
      </c>
      <c r="C762" s="77" t="n">
        <v>6</v>
      </c>
      <c r="D762" s="77" t="n">
        <v>1906</v>
      </c>
      <c r="E762" s="78" t="s">
        <v>1984</v>
      </c>
      <c r="F762" s="78" t="s">
        <v>11899</v>
      </c>
      <c r="G762" s="77" t="n">
        <v>4</v>
      </c>
      <c r="H762" s="77" t="n">
        <f aca="false">G762</f>
        <v>4</v>
      </c>
      <c r="I762" s="77" t="n">
        <v>140</v>
      </c>
      <c r="J762" s="77" t="n">
        <v>40</v>
      </c>
      <c r="K762" s="96" t="s">
        <v>10559</v>
      </c>
      <c r="L762" s="77" t="n">
        <v>1871</v>
      </c>
      <c r="M762" s="77" t="n">
        <v>19871</v>
      </c>
      <c r="N762" s="77" t="n">
        <v>150</v>
      </c>
      <c r="O762" s="77" t="n">
        <v>150</v>
      </c>
      <c r="P762" s="97" t="s">
        <v>10560</v>
      </c>
      <c r="Q762" s="80"/>
      <c r="R762" s="78" t="s">
        <v>11900</v>
      </c>
      <c r="S762" s="77" t="n">
        <v>1</v>
      </c>
      <c r="T762" s="77" t="n">
        <v>140</v>
      </c>
      <c r="U762" s="77" t="n">
        <v>430</v>
      </c>
      <c r="V762" s="77" t="n">
        <f aca="false">VLOOKUP(R762,[1]LNCEL!$H$15:$Q$4288,8,0)</f>
        <v>1700</v>
      </c>
      <c r="W762" s="77" t="n">
        <f aca="false">VLOOKUP(R762,[1]LNCEL!$H$15:$Q$4288,9,0)</f>
        <v>19700</v>
      </c>
      <c r="X762" s="77" t="n">
        <v>200</v>
      </c>
      <c r="Y762" s="77" t="n">
        <v>200</v>
      </c>
      <c r="Z762" s="77" t="n">
        <f aca="false">VLOOKUP(R762,[1]LNCEL!$H$15:$Q$4288,10,0)</f>
        <v>1300</v>
      </c>
    </row>
    <row r="763" customFormat="false" ht="13" hidden="false" customHeight="false" outlineLevel="0" collapsed="false">
      <c r="A763" s="77" t="s">
        <v>1981</v>
      </c>
      <c r="C763" s="77" t="n">
        <v>6</v>
      </c>
      <c r="D763" s="77" t="n">
        <v>1906</v>
      </c>
      <c r="E763" s="78" t="s">
        <v>1984</v>
      </c>
      <c r="F763" s="78" t="s">
        <v>11901</v>
      </c>
      <c r="G763" s="77" t="n">
        <v>5</v>
      </c>
      <c r="H763" s="77" t="n">
        <f aca="false">G763</f>
        <v>5</v>
      </c>
      <c r="I763" s="77" t="n">
        <v>250</v>
      </c>
      <c r="J763" s="77" t="n">
        <v>40</v>
      </c>
      <c r="K763" s="96" t="s">
        <v>10559</v>
      </c>
      <c r="L763" s="77" t="n">
        <v>1871</v>
      </c>
      <c r="M763" s="77" t="n">
        <v>19871</v>
      </c>
      <c r="N763" s="77" t="n">
        <v>150</v>
      </c>
      <c r="O763" s="77" t="n">
        <v>150</v>
      </c>
      <c r="P763" s="97" t="s">
        <v>10560</v>
      </c>
      <c r="Q763" s="80"/>
      <c r="R763" s="78" t="s">
        <v>11902</v>
      </c>
      <c r="S763" s="77" t="n">
        <v>2</v>
      </c>
      <c r="T763" s="77" t="n">
        <v>250</v>
      </c>
      <c r="U763" s="77" t="n">
        <v>430</v>
      </c>
      <c r="V763" s="77" t="n">
        <f aca="false">VLOOKUP(R763,[1]LNCEL!$H$15:$Q$4288,8,0)</f>
        <v>1700</v>
      </c>
      <c r="W763" s="77" t="n">
        <f aca="false">VLOOKUP(R763,[1]LNCEL!$H$15:$Q$4288,9,0)</f>
        <v>19700</v>
      </c>
      <c r="X763" s="77" t="n">
        <v>200</v>
      </c>
      <c r="Y763" s="77" t="n">
        <v>200</v>
      </c>
      <c r="Z763" s="77" t="n">
        <f aca="false">VLOOKUP(R763,[1]LNCEL!$H$15:$Q$4288,10,0)</f>
        <v>1300</v>
      </c>
    </row>
    <row r="764" customFormat="false" ht="13" hidden="false" customHeight="false" outlineLevel="0" collapsed="false">
      <c r="A764" s="77" t="s">
        <v>1981</v>
      </c>
      <c r="C764" s="77" t="n">
        <v>6</v>
      </c>
      <c r="D764" s="77" t="n">
        <v>1906</v>
      </c>
      <c r="E764" s="78" t="s">
        <v>1984</v>
      </c>
      <c r="F764" s="78" t="s">
        <v>11903</v>
      </c>
      <c r="G764" s="77" t="n">
        <v>6</v>
      </c>
      <c r="H764" s="77" t="n">
        <f aca="false">G764</f>
        <v>6</v>
      </c>
      <c r="I764" s="77" t="n">
        <v>330</v>
      </c>
      <c r="J764" s="77" t="n">
        <v>40</v>
      </c>
      <c r="K764" s="96" t="s">
        <v>10559</v>
      </c>
      <c r="L764" s="77" t="n">
        <v>1871</v>
      </c>
      <c r="M764" s="77" t="n">
        <v>19871</v>
      </c>
      <c r="N764" s="77" t="n">
        <v>150</v>
      </c>
      <c r="O764" s="77" t="n">
        <v>150</v>
      </c>
      <c r="P764" s="97" t="s">
        <v>10560</v>
      </c>
      <c r="Q764" s="80"/>
      <c r="R764" s="78" t="s">
        <v>11904</v>
      </c>
      <c r="S764" s="77" t="n">
        <v>3</v>
      </c>
      <c r="T764" s="77" t="n">
        <v>330</v>
      </c>
      <c r="U764" s="77" t="n">
        <v>430</v>
      </c>
      <c r="V764" s="77" t="n">
        <f aca="false">VLOOKUP(R764,[1]LNCEL!$H$15:$Q$4288,8,0)</f>
        <v>1700</v>
      </c>
      <c r="W764" s="77" t="n">
        <f aca="false">VLOOKUP(R764,[1]LNCEL!$H$15:$Q$4288,9,0)</f>
        <v>19700</v>
      </c>
      <c r="X764" s="77" t="n">
        <v>200</v>
      </c>
      <c r="Y764" s="77" t="n">
        <v>200</v>
      </c>
      <c r="Z764" s="77" t="n">
        <f aca="false">VLOOKUP(R764,[1]LNCEL!$H$15:$Q$4288,10,0)</f>
        <v>1300</v>
      </c>
    </row>
    <row r="765" customFormat="false" ht="13" hidden="false" customHeight="false" outlineLevel="0" collapsed="false">
      <c r="A765" s="77" t="s">
        <v>2026</v>
      </c>
      <c r="C765" s="77" t="n">
        <v>6</v>
      </c>
      <c r="D765" s="77" t="n">
        <v>1907</v>
      </c>
      <c r="E765" s="78" t="s">
        <v>2029</v>
      </c>
      <c r="F765" s="78" t="s">
        <v>11905</v>
      </c>
      <c r="G765" s="77" t="n">
        <v>4</v>
      </c>
      <c r="H765" s="77" t="n">
        <f aca="false">G765</f>
        <v>4</v>
      </c>
      <c r="I765" s="77" t="n">
        <v>50</v>
      </c>
      <c r="J765" s="77" t="n">
        <v>40</v>
      </c>
      <c r="K765" s="96" t="s">
        <v>10559</v>
      </c>
      <c r="L765" s="77" t="n">
        <v>1871</v>
      </c>
      <c r="M765" s="77" t="n">
        <v>19871</v>
      </c>
      <c r="N765" s="77" t="n">
        <v>150</v>
      </c>
      <c r="O765" s="77" t="n">
        <v>150</v>
      </c>
      <c r="P765" s="97" t="s">
        <v>10560</v>
      </c>
      <c r="Q765" s="80"/>
      <c r="R765" s="78" t="s">
        <v>11906</v>
      </c>
      <c r="S765" s="77" t="n">
        <v>1</v>
      </c>
      <c r="T765" s="77" t="n">
        <v>50</v>
      </c>
      <c r="U765" s="77" t="n">
        <v>430</v>
      </c>
      <c r="V765" s="77" t="n">
        <f aca="false">VLOOKUP(R765,[1]LNCEL!$H$15:$Q$4288,8,0)</f>
        <v>1700</v>
      </c>
      <c r="W765" s="77" t="n">
        <f aca="false">VLOOKUP(R765,[1]LNCEL!$H$15:$Q$4288,9,0)</f>
        <v>19700</v>
      </c>
      <c r="X765" s="77" t="n">
        <v>200</v>
      </c>
      <c r="Y765" s="77" t="n">
        <v>200</v>
      </c>
      <c r="Z765" s="77" t="n">
        <f aca="false">VLOOKUP(R765,[1]LNCEL!$H$15:$Q$4288,10,0)</f>
        <v>1600</v>
      </c>
    </row>
    <row r="766" customFormat="false" ht="13" hidden="false" customHeight="false" outlineLevel="0" collapsed="false">
      <c r="A766" s="77" t="s">
        <v>2026</v>
      </c>
      <c r="C766" s="77" t="n">
        <v>6</v>
      </c>
      <c r="D766" s="77" t="n">
        <v>1907</v>
      </c>
      <c r="E766" s="78" t="s">
        <v>2029</v>
      </c>
      <c r="F766" s="78" t="s">
        <v>11907</v>
      </c>
      <c r="G766" s="77" t="n">
        <v>5</v>
      </c>
      <c r="H766" s="77" t="n">
        <f aca="false">G766</f>
        <v>5</v>
      </c>
      <c r="I766" s="77" t="n">
        <v>150</v>
      </c>
      <c r="J766" s="77" t="n">
        <v>40</v>
      </c>
      <c r="K766" s="96" t="s">
        <v>10559</v>
      </c>
      <c r="L766" s="77" t="n">
        <v>1871</v>
      </c>
      <c r="M766" s="77" t="n">
        <v>19871</v>
      </c>
      <c r="N766" s="77" t="n">
        <v>150</v>
      </c>
      <c r="O766" s="77" t="n">
        <v>150</v>
      </c>
      <c r="P766" s="97" t="s">
        <v>10560</v>
      </c>
      <c r="Q766" s="80"/>
      <c r="R766" s="78" t="s">
        <v>11908</v>
      </c>
      <c r="S766" s="77" t="n">
        <v>2</v>
      </c>
      <c r="T766" s="77" t="n">
        <v>150</v>
      </c>
      <c r="U766" s="77" t="n">
        <v>430</v>
      </c>
      <c r="V766" s="77" t="n">
        <f aca="false">VLOOKUP(R766,[1]LNCEL!$H$15:$Q$4288,8,0)</f>
        <v>1700</v>
      </c>
      <c r="W766" s="77" t="n">
        <f aca="false">VLOOKUP(R766,[1]LNCEL!$H$15:$Q$4288,9,0)</f>
        <v>19700</v>
      </c>
      <c r="X766" s="77" t="n">
        <v>200</v>
      </c>
      <c r="Y766" s="77" t="n">
        <v>200</v>
      </c>
      <c r="Z766" s="77" t="n">
        <f aca="false">VLOOKUP(R766,[1]LNCEL!$H$15:$Q$4288,10,0)</f>
        <v>1600</v>
      </c>
    </row>
    <row r="767" customFormat="false" ht="13" hidden="false" customHeight="false" outlineLevel="0" collapsed="false">
      <c r="A767" s="77" t="s">
        <v>2026</v>
      </c>
      <c r="C767" s="77" t="n">
        <v>6</v>
      </c>
      <c r="D767" s="77" t="n">
        <v>1907</v>
      </c>
      <c r="E767" s="78" t="s">
        <v>2029</v>
      </c>
      <c r="F767" s="78" t="s">
        <v>11909</v>
      </c>
      <c r="G767" s="77" t="n">
        <v>6</v>
      </c>
      <c r="H767" s="77" t="n">
        <f aca="false">G767</f>
        <v>6</v>
      </c>
      <c r="I767" s="77" t="n">
        <v>250</v>
      </c>
      <c r="J767" s="77" t="n">
        <v>40</v>
      </c>
      <c r="K767" s="96" t="s">
        <v>10559</v>
      </c>
      <c r="L767" s="77" t="n">
        <v>1871</v>
      </c>
      <c r="M767" s="77" t="n">
        <v>19871</v>
      </c>
      <c r="N767" s="77" t="n">
        <v>150</v>
      </c>
      <c r="O767" s="77" t="n">
        <v>150</v>
      </c>
      <c r="P767" s="97" t="s">
        <v>10560</v>
      </c>
      <c r="Q767" s="80"/>
      <c r="R767" s="78" t="s">
        <v>11910</v>
      </c>
      <c r="S767" s="77" t="n">
        <v>3</v>
      </c>
      <c r="T767" s="77" t="n">
        <v>250</v>
      </c>
      <c r="U767" s="77" t="n">
        <v>430</v>
      </c>
      <c r="V767" s="77" t="n">
        <f aca="false">VLOOKUP(R767,[1]LNCEL!$H$15:$Q$4288,8,0)</f>
        <v>1700</v>
      </c>
      <c r="W767" s="77" t="n">
        <f aca="false">VLOOKUP(R767,[1]LNCEL!$H$15:$Q$4288,9,0)</f>
        <v>19700</v>
      </c>
      <c r="X767" s="77" t="n">
        <v>200</v>
      </c>
      <c r="Y767" s="77" t="n">
        <v>200</v>
      </c>
      <c r="Z767" s="77" t="n">
        <f aca="false">VLOOKUP(R767,[1]LNCEL!$H$15:$Q$4288,10,0)</f>
        <v>1600</v>
      </c>
    </row>
    <row r="768" customFormat="false" ht="13" hidden="false" customHeight="false" outlineLevel="0" collapsed="false">
      <c r="A768" s="77" t="s">
        <v>1919</v>
      </c>
      <c r="C768" s="77" t="n">
        <v>6</v>
      </c>
      <c r="D768" s="77" t="n">
        <v>1908</v>
      </c>
      <c r="E768" s="78" t="s">
        <v>1922</v>
      </c>
      <c r="F768" s="78" t="s">
        <v>11911</v>
      </c>
      <c r="G768" s="77" t="n">
        <v>4</v>
      </c>
      <c r="H768" s="77" t="n">
        <f aca="false">G768</f>
        <v>4</v>
      </c>
      <c r="I768" s="77" t="n">
        <v>100</v>
      </c>
      <c r="J768" s="77" t="n">
        <v>40</v>
      </c>
      <c r="K768" s="96" t="s">
        <v>10559</v>
      </c>
      <c r="L768" s="77" t="n">
        <v>1871</v>
      </c>
      <c r="M768" s="77" t="n">
        <v>19871</v>
      </c>
      <c r="N768" s="77" t="n">
        <v>150</v>
      </c>
      <c r="O768" s="77" t="n">
        <v>150</v>
      </c>
      <c r="P768" s="97" t="s">
        <v>10560</v>
      </c>
      <c r="Q768" s="80"/>
      <c r="R768" s="78" t="s">
        <v>11912</v>
      </c>
      <c r="S768" s="77" t="n">
        <v>1</v>
      </c>
      <c r="T768" s="77" t="n">
        <v>100</v>
      </c>
      <c r="U768" s="77" t="n">
        <v>430</v>
      </c>
      <c r="V768" s="77" t="n">
        <f aca="false">VLOOKUP(R768,[1]LNCEL!$H$15:$Q$4288,8,0)</f>
        <v>1700</v>
      </c>
      <c r="W768" s="77" t="n">
        <f aca="false">VLOOKUP(R768,[1]LNCEL!$H$15:$Q$4288,9,0)</f>
        <v>19700</v>
      </c>
      <c r="X768" s="77" t="n">
        <v>200</v>
      </c>
      <c r="Y768" s="77" t="n">
        <v>200</v>
      </c>
      <c r="Z768" s="77" t="n">
        <f aca="false">VLOOKUP(R768,[1]LNCEL!$H$15:$Q$4288,10,0)</f>
        <v>1300</v>
      </c>
    </row>
    <row r="769" customFormat="false" ht="13" hidden="false" customHeight="false" outlineLevel="0" collapsed="false">
      <c r="A769" s="77" t="s">
        <v>1919</v>
      </c>
      <c r="C769" s="77" t="n">
        <v>6</v>
      </c>
      <c r="D769" s="77" t="n">
        <v>1908</v>
      </c>
      <c r="E769" s="78" t="s">
        <v>1922</v>
      </c>
      <c r="F769" s="78" t="s">
        <v>11913</v>
      </c>
      <c r="G769" s="77" t="n">
        <v>5</v>
      </c>
      <c r="H769" s="77" t="n">
        <f aca="false">G769</f>
        <v>5</v>
      </c>
      <c r="I769" s="77" t="n">
        <v>190</v>
      </c>
      <c r="J769" s="77" t="n">
        <v>40</v>
      </c>
      <c r="K769" s="96" t="s">
        <v>10559</v>
      </c>
      <c r="L769" s="77" t="n">
        <v>1871</v>
      </c>
      <c r="M769" s="77" t="n">
        <v>19871</v>
      </c>
      <c r="N769" s="77" t="n">
        <v>150</v>
      </c>
      <c r="O769" s="77" t="n">
        <v>150</v>
      </c>
      <c r="P769" s="97" t="s">
        <v>10560</v>
      </c>
      <c r="Q769" s="80"/>
      <c r="R769" s="78" t="s">
        <v>11914</v>
      </c>
      <c r="S769" s="77" t="n">
        <v>2</v>
      </c>
      <c r="T769" s="77" t="n">
        <v>190</v>
      </c>
      <c r="U769" s="77" t="n">
        <v>430</v>
      </c>
      <c r="V769" s="77" t="n">
        <f aca="false">VLOOKUP(R769,[1]LNCEL!$H$15:$Q$4288,8,0)</f>
        <v>1700</v>
      </c>
      <c r="W769" s="77" t="n">
        <f aca="false">VLOOKUP(R769,[1]LNCEL!$H$15:$Q$4288,9,0)</f>
        <v>19700</v>
      </c>
      <c r="X769" s="77" t="n">
        <v>200</v>
      </c>
      <c r="Y769" s="77" t="n">
        <v>200</v>
      </c>
      <c r="Z769" s="77" t="n">
        <f aca="false">VLOOKUP(R769,[1]LNCEL!$H$15:$Q$4288,10,0)</f>
        <v>1300</v>
      </c>
    </row>
    <row r="770" customFormat="false" ht="13" hidden="false" customHeight="false" outlineLevel="0" collapsed="false">
      <c r="A770" s="77" t="s">
        <v>1919</v>
      </c>
      <c r="C770" s="77" t="n">
        <v>6</v>
      </c>
      <c r="D770" s="77" t="n">
        <v>1908</v>
      </c>
      <c r="E770" s="78" t="s">
        <v>1922</v>
      </c>
      <c r="F770" s="78" t="s">
        <v>11915</v>
      </c>
      <c r="G770" s="77" t="n">
        <v>6</v>
      </c>
      <c r="H770" s="77" t="n">
        <f aca="false">G770</f>
        <v>6</v>
      </c>
      <c r="I770" s="77" t="n">
        <v>330</v>
      </c>
      <c r="J770" s="77" t="n">
        <v>40</v>
      </c>
      <c r="K770" s="96" t="s">
        <v>10559</v>
      </c>
      <c r="L770" s="77" t="n">
        <v>1871</v>
      </c>
      <c r="M770" s="77" t="n">
        <v>19871</v>
      </c>
      <c r="N770" s="77" t="n">
        <v>150</v>
      </c>
      <c r="O770" s="77" t="n">
        <v>150</v>
      </c>
      <c r="P770" s="97" t="s">
        <v>10560</v>
      </c>
      <c r="Q770" s="80"/>
      <c r="R770" s="78" t="s">
        <v>11916</v>
      </c>
      <c r="S770" s="77" t="n">
        <v>3</v>
      </c>
      <c r="T770" s="77" t="n">
        <v>330</v>
      </c>
      <c r="U770" s="77" t="n">
        <v>430</v>
      </c>
      <c r="V770" s="77" t="n">
        <f aca="false">VLOOKUP(R770,[1]LNCEL!$H$15:$Q$4288,8,0)</f>
        <v>1700</v>
      </c>
      <c r="W770" s="77" t="n">
        <f aca="false">VLOOKUP(R770,[1]LNCEL!$H$15:$Q$4288,9,0)</f>
        <v>19700</v>
      </c>
      <c r="X770" s="77" t="n">
        <v>200</v>
      </c>
      <c r="Y770" s="77" t="n">
        <v>200</v>
      </c>
      <c r="Z770" s="77" t="n">
        <f aca="false">VLOOKUP(R770,[1]LNCEL!$H$15:$Q$4288,10,0)</f>
        <v>1300</v>
      </c>
    </row>
    <row r="771" customFormat="false" ht="13" hidden="false" customHeight="false" outlineLevel="0" collapsed="false">
      <c r="A771" s="77" t="s">
        <v>1860</v>
      </c>
      <c r="C771" s="77" t="n">
        <v>6</v>
      </c>
      <c r="D771" s="77" t="n">
        <v>1909</v>
      </c>
      <c r="E771" s="78" t="s">
        <v>1863</v>
      </c>
      <c r="F771" s="78" t="s">
        <v>11917</v>
      </c>
      <c r="G771" s="77" t="n">
        <v>4</v>
      </c>
      <c r="H771" s="77" t="n">
        <f aca="false">G771</f>
        <v>4</v>
      </c>
      <c r="I771" s="77" t="n">
        <v>0</v>
      </c>
      <c r="J771" s="77" t="n">
        <v>40</v>
      </c>
      <c r="K771" s="96" t="s">
        <v>10559</v>
      </c>
      <c r="L771" s="77" t="n">
        <v>1871</v>
      </c>
      <c r="M771" s="77" t="n">
        <v>19871</v>
      </c>
      <c r="N771" s="77" t="n">
        <v>150</v>
      </c>
      <c r="O771" s="77" t="n">
        <v>150</v>
      </c>
      <c r="P771" s="97" t="s">
        <v>10560</v>
      </c>
      <c r="Q771" s="80"/>
      <c r="R771" s="78" t="s">
        <v>11918</v>
      </c>
      <c r="S771" s="77" t="n">
        <v>1</v>
      </c>
      <c r="T771" s="77" t="n">
        <v>0</v>
      </c>
      <c r="U771" s="77" t="n">
        <v>430</v>
      </c>
      <c r="V771" s="77" t="n">
        <f aca="false">VLOOKUP(R771,[1]LNCEL!$H$15:$Q$4288,8,0)</f>
        <v>1700</v>
      </c>
      <c r="W771" s="77" t="n">
        <f aca="false">VLOOKUP(R771,[1]LNCEL!$H$15:$Q$4288,9,0)</f>
        <v>19700</v>
      </c>
      <c r="X771" s="77" t="n">
        <v>200</v>
      </c>
      <c r="Y771" s="77" t="n">
        <v>200</v>
      </c>
      <c r="Z771" s="77" t="n">
        <f aca="false">VLOOKUP(R771,[1]LNCEL!$H$15:$Q$4288,10,0)</f>
        <v>1300</v>
      </c>
    </row>
    <row r="772" customFormat="false" ht="13" hidden="false" customHeight="false" outlineLevel="0" collapsed="false">
      <c r="A772" s="77" t="s">
        <v>1860</v>
      </c>
      <c r="C772" s="77" t="n">
        <v>6</v>
      </c>
      <c r="D772" s="77" t="n">
        <v>1909</v>
      </c>
      <c r="E772" s="78" t="s">
        <v>1863</v>
      </c>
      <c r="F772" s="78" t="s">
        <v>11919</v>
      </c>
      <c r="G772" s="77" t="n">
        <v>5</v>
      </c>
      <c r="H772" s="77" t="n">
        <f aca="false">G772</f>
        <v>5</v>
      </c>
      <c r="I772" s="77" t="n">
        <v>120</v>
      </c>
      <c r="J772" s="77" t="n">
        <v>40</v>
      </c>
      <c r="K772" s="96" t="s">
        <v>10559</v>
      </c>
      <c r="L772" s="77" t="n">
        <v>1871</v>
      </c>
      <c r="M772" s="77" t="n">
        <v>19871</v>
      </c>
      <c r="N772" s="77" t="n">
        <v>150</v>
      </c>
      <c r="O772" s="77" t="n">
        <v>150</v>
      </c>
      <c r="P772" s="97" t="s">
        <v>10560</v>
      </c>
      <c r="Q772" s="80"/>
      <c r="R772" s="78" t="s">
        <v>11920</v>
      </c>
      <c r="S772" s="77" t="n">
        <v>2</v>
      </c>
      <c r="T772" s="77" t="n">
        <v>120</v>
      </c>
      <c r="U772" s="77" t="n">
        <v>430</v>
      </c>
      <c r="V772" s="77" t="n">
        <f aca="false">VLOOKUP(R772,[1]LNCEL!$H$15:$Q$4288,8,0)</f>
        <v>1700</v>
      </c>
      <c r="W772" s="77" t="n">
        <f aca="false">VLOOKUP(R772,[1]LNCEL!$H$15:$Q$4288,9,0)</f>
        <v>19700</v>
      </c>
      <c r="X772" s="77" t="n">
        <v>200</v>
      </c>
      <c r="Y772" s="77" t="n">
        <v>200</v>
      </c>
      <c r="Z772" s="77" t="n">
        <f aca="false">VLOOKUP(R772,[1]LNCEL!$H$15:$Q$4288,10,0)</f>
        <v>1300</v>
      </c>
    </row>
    <row r="773" customFormat="false" ht="13" hidden="false" customHeight="false" outlineLevel="0" collapsed="false">
      <c r="A773" s="77" t="s">
        <v>1860</v>
      </c>
      <c r="C773" s="77" t="n">
        <v>6</v>
      </c>
      <c r="D773" s="77" t="n">
        <v>1909</v>
      </c>
      <c r="E773" s="78" t="s">
        <v>1863</v>
      </c>
      <c r="F773" s="78" t="s">
        <v>11921</v>
      </c>
      <c r="G773" s="77" t="n">
        <v>6</v>
      </c>
      <c r="H773" s="77" t="n">
        <f aca="false">G773</f>
        <v>6</v>
      </c>
      <c r="I773" s="77" t="n">
        <v>240</v>
      </c>
      <c r="J773" s="77" t="n">
        <v>40</v>
      </c>
      <c r="K773" s="96" t="s">
        <v>10559</v>
      </c>
      <c r="L773" s="77" t="n">
        <v>1871</v>
      </c>
      <c r="M773" s="77" t="n">
        <v>19871</v>
      </c>
      <c r="N773" s="77" t="n">
        <v>150</v>
      </c>
      <c r="O773" s="77" t="n">
        <v>150</v>
      </c>
      <c r="P773" s="97" t="s">
        <v>10560</v>
      </c>
      <c r="Q773" s="80"/>
      <c r="R773" s="78" t="s">
        <v>11922</v>
      </c>
      <c r="S773" s="77" t="n">
        <v>3</v>
      </c>
      <c r="T773" s="77" t="n">
        <v>240</v>
      </c>
      <c r="U773" s="77" t="n">
        <v>430</v>
      </c>
      <c r="V773" s="77" t="n">
        <f aca="false">VLOOKUP(R773,[1]LNCEL!$H$15:$Q$4288,8,0)</f>
        <v>1700</v>
      </c>
      <c r="W773" s="77" t="n">
        <f aca="false">VLOOKUP(R773,[1]LNCEL!$H$15:$Q$4288,9,0)</f>
        <v>19700</v>
      </c>
      <c r="X773" s="77" t="n">
        <v>200</v>
      </c>
      <c r="Y773" s="77" t="n">
        <v>200</v>
      </c>
      <c r="Z773" s="77" t="n">
        <f aca="false">VLOOKUP(R773,[1]LNCEL!$H$15:$Q$4288,10,0)</f>
        <v>1300</v>
      </c>
    </row>
    <row r="774" customFormat="false" ht="13" hidden="false" customHeight="false" outlineLevel="0" collapsed="false">
      <c r="A774" s="77" t="s">
        <v>2041</v>
      </c>
      <c r="C774" s="77" t="n">
        <v>6</v>
      </c>
      <c r="D774" s="77" t="n">
        <v>1974</v>
      </c>
      <c r="E774" s="78" t="s">
        <v>2044</v>
      </c>
      <c r="F774" s="78" t="s">
        <v>11923</v>
      </c>
      <c r="G774" s="77" t="n">
        <v>4</v>
      </c>
      <c r="H774" s="77" t="n">
        <f aca="false">G774</f>
        <v>4</v>
      </c>
      <c r="I774" s="77" t="n">
        <v>60</v>
      </c>
      <c r="J774" s="77" t="n">
        <v>40</v>
      </c>
      <c r="K774" s="96" t="s">
        <v>10559</v>
      </c>
      <c r="L774" s="77" t="n">
        <v>1871</v>
      </c>
      <c r="M774" s="77" t="n">
        <v>19871</v>
      </c>
      <c r="N774" s="77" t="n">
        <v>150</v>
      </c>
      <c r="O774" s="77" t="n">
        <v>150</v>
      </c>
      <c r="P774" s="97" t="s">
        <v>10560</v>
      </c>
      <c r="Q774" s="80"/>
      <c r="R774" s="78" t="s">
        <v>11924</v>
      </c>
      <c r="S774" s="77" t="n">
        <v>1</v>
      </c>
      <c r="T774" s="77" t="n">
        <v>60</v>
      </c>
      <c r="U774" s="77" t="n">
        <v>430</v>
      </c>
      <c r="V774" s="77" t="n">
        <f aca="false">VLOOKUP(R774,[1]LNCEL!$H$15:$Q$4288,8,0)</f>
        <v>1700</v>
      </c>
      <c r="W774" s="77" t="n">
        <f aca="false">VLOOKUP(R774,[1]LNCEL!$H$15:$Q$4288,9,0)</f>
        <v>19700</v>
      </c>
      <c r="X774" s="77" t="n">
        <v>200</v>
      </c>
      <c r="Y774" s="77" t="n">
        <v>200</v>
      </c>
      <c r="Z774" s="77" t="n">
        <f aca="false">VLOOKUP(R774,[1]LNCEL!$H$15:$Q$4288,10,0)</f>
        <v>1300</v>
      </c>
    </row>
    <row r="775" customFormat="false" ht="13" hidden="false" customHeight="false" outlineLevel="0" collapsed="false">
      <c r="A775" s="77" t="s">
        <v>2041</v>
      </c>
      <c r="C775" s="77" t="n">
        <v>6</v>
      </c>
      <c r="D775" s="77" t="n">
        <v>1974</v>
      </c>
      <c r="E775" s="78" t="s">
        <v>2044</v>
      </c>
      <c r="F775" s="78" t="s">
        <v>11925</v>
      </c>
      <c r="G775" s="77" t="n">
        <v>5</v>
      </c>
      <c r="H775" s="77" t="n">
        <f aca="false">G775</f>
        <v>5</v>
      </c>
      <c r="I775" s="77" t="n">
        <v>120</v>
      </c>
      <c r="J775" s="77" t="n">
        <v>40</v>
      </c>
      <c r="K775" s="96" t="s">
        <v>10559</v>
      </c>
      <c r="L775" s="77" t="n">
        <v>1871</v>
      </c>
      <c r="M775" s="77" t="n">
        <v>19871</v>
      </c>
      <c r="N775" s="77" t="n">
        <v>150</v>
      </c>
      <c r="O775" s="77" t="n">
        <v>150</v>
      </c>
      <c r="P775" s="97" t="s">
        <v>10560</v>
      </c>
      <c r="Q775" s="80"/>
      <c r="R775" s="78" t="s">
        <v>11926</v>
      </c>
      <c r="S775" s="77" t="n">
        <v>2</v>
      </c>
      <c r="T775" s="77" t="n">
        <v>120</v>
      </c>
      <c r="U775" s="77" t="n">
        <v>430</v>
      </c>
      <c r="V775" s="77" t="n">
        <f aca="false">VLOOKUP(R775,[1]LNCEL!$H$15:$Q$4288,8,0)</f>
        <v>1700</v>
      </c>
      <c r="W775" s="77" t="n">
        <f aca="false">VLOOKUP(R775,[1]LNCEL!$H$15:$Q$4288,9,0)</f>
        <v>19700</v>
      </c>
      <c r="X775" s="77" t="n">
        <v>200</v>
      </c>
      <c r="Y775" s="77" t="n">
        <v>200</v>
      </c>
      <c r="Z775" s="77" t="n">
        <f aca="false">VLOOKUP(R775,[1]LNCEL!$H$15:$Q$4288,10,0)</f>
        <v>1300</v>
      </c>
    </row>
    <row r="776" customFormat="false" ht="13" hidden="false" customHeight="false" outlineLevel="0" collapsed="false">
      <c r="A776" s="77" t="s">
        <v>2041</v>
      </c>
      <c r="C776" s="77" t="n">
        <v>6</v>
      </c>
      <c r="D776" s="77" t="n">
        <v>1974</v>
      </c>
      <c r="E776" s="78" t="s">
        <v>2044</v>
      </c>
      <c r="F776" s="78" t="s">
        <v>11927</v>
      </c>
      <c r="G776" s="77" t="n">
        <v>6</v>
      </c>
      <c r="H776" s="77" t="n">
        <f aca="false">G776</f>
        <v>6</v>
      </c>
      <c r="I776" s="77" t="n">
        <v>310</v>
      </c>
      <c r="J776" s="77" t="n">
        <v>40</v>
      </c>
      <c r="K776" s="96" t="s">
        <v>10559</v>
      </c>
      <c r="L776" s="77" t="n">
        <v>1871</v>
      </c>
      <c r="M776" s="77" t="n">
        <v>19871</v>
      </c>
      <c r="N776" s="77" t="n">
        <v>150</v>
      </c>
      <c r="O776" s="77" t="n">
        <v>150</v>
      </c>
      <c r="P776" s="97" t="s">
        <v>10560</v>
      </c>
      <c r="Q776" s="80"/>
      <c r="R776" s="78" t="s">
        <v>11928</v>
      </c>
      <c r="S776" s="77" t="n">
        <v>3</v>
      </c>
      <c r="T776" s="77" t="n">
        <v>310</v>
      </c>
      <c r="U776" s="77" t="n">
        <v>430</v>
      </c>
      <c r="V776" s="77" t="n">
        <f aca="false">VLOOKUP(R776,[1]LNCEL!$H$15:$Q$4288,8,0)</f>
        <v>1700</v>
      </c>
      <c r="W776" s="77" t="n">
        <f aca="false">VLOOKUP(R776,[1]LNCEL!$H$15:$Q$4288,9,0)</f>
        <v>19700</v>
      </c>
      <c r="X776" s="77" t="n">
        <v>200</v>
      </c>
      <c r="Y776" s="77" t="n">
        <v>200</v>
      </c>
      <c r="Z776" s="77" t="n">
        <f aca="false">VLOOKUP(R776,[1]LNCEL!$H$15:$Q$4288,10,0)</f>
        <v>1300</v>
      </c>
    </row>
    <row r="777" customFormat="false" ht="13" hidden="false" customHeight="false" outlineLevel="0" collapsed="false">
      <c r="A777" s="77" t="s">
        <v>2055</v>
      </c>
      <c r="C777" s="77" t="n">
        <v>6</v>
      </c>
      <c r="D777" s="77" t="n">
        <v>1976</v>
      </c>
      <c r="E777" s="78" t="s">
        <v>2058</v>
      </c>
      <c r="F777" s="78" t="s">
        <v>11929</v>
      </c>
      <c r="G777" s="77" t="n">
        <v>4</v>
      </c>
      <c r="H777" s="77" t="n">
        <f aca="false">G777</f>
        <v>4</v>
      </c>
      <c r="I777" s="77" t="n">
        <v>0</v>
      </c>
      <c r="J777" s="77" t="n">
        <v>40</v>
      </c>
      <c r="K777" s="96" t="s">
        <v>10559</v>
      </c>
      <c r="L777" s="77" t="n">
        <v>1871</v>
      </c>
      <c r="M777" s="77" t="n">
        <v>19871</v>
      </c>
      <c r="N777" s="77" t="n">
        <v>150</v>
      </c>
      <c r="O777" s="77" t="n">
        <v>150</v>
      </c>
      <c r="P777" s="97" t="s">
        <v>10560</v>
      </c>
      <c r="Q777" s="80"/>
      <c r="R777" s="78" t="s">
        <v>11930</v>
      </c>
      <c r="S777" s="77" t="n">
        <v>1</v>
      </c>
      <c r="T777" s="77" t="n">
        <v>0</v>
      </c>
      <c r="U777" s="77" t="n">
        <v>477</v>
      </c>
      <c r="V777" s="77" t="n">
        <f aca="false">VLOOKUP(R777,[1]LNCEL!$H$15:$Q$4288,8,0)</f>
        <v>1700</v>
      </c>
      <c r="W777" s="77" t="n">
        <f aca="false">VLOOKUP(R777,[1]LNCEL!$H$15:$Q$4288,9,0)</f>
        <v>19700</v>
      </c>
      <c r="X777" s="77" t="n">
        <v>200</v>
      </c>
      <c r="Y777" s="77" t="n">
        <v>200</v>
      </c>
      <c r="Z777" s="77" t="n">
        <f aca="false">VLOOKUP(R777,[1]LNCEL!$H$15:$Q$4288,10,0)</f>
        <v>1600</v>
      </c>
    </row>
    <row r="778" customFormat="false" ht="13" hidden="false" customHeight="false" outlineLevel="0" collapsed="false">
      <c r="A778" s="77" t="s">
        <v>2055</v>
      </c>
      <c r="C778" s="77" t="n">
        <v>6</v>
      </c>
      <c r="D778" s="77" t="n">
        <v>1976</v>
      </c>
      <c r="E778" s="78" t="s">
        <v>2058</v>
      </c>
      <c r="F778" s="78" t="s">
        <v>11931</v>
      </c>
      <c r="G778" s="77" t="n">
        <v>5</v>
      </c>
      <c r="H778" s="77" t="n">
        <f aca="false">G778</f>
        <v>5</v>
      </c>
      <c r="I778" s="77" t="n">
        <v>120</v>
      </c>
      <c r="J778" s="77" t="n">
        <v>40</v>
      </c>
      <c r="K778" s="96" t="s">
        <v>10559</v>
      </c>
      <c r="L778" s="77" t="n">
        <v>1871</v>
      </c>
      <c r="M778" s="77" t="n">
        <v>19871</v>
      </c>
      <c r="N778" s="77" t="n">
        <v>150</v>
      </c>
      <c r="O778" s="77" t="n">
        <v>150</v>
      </c>
      <c r="P778" s="97" t="s">
        <v>10560</v>
      </c>
      <c r="Q778" s="80"/>
      <c r="R778" s="78" t="s">
        <v>11932</v>
      </c>
      <c r="S778" s="77" t="n">
        <v>2</v>
      </c>
      <c r="T778" s="77" t="n">
        <v>120</v>
      </c>
      <c r="U778" s="77" t="n">
        <v>477</v>
      </c>
      <c r="V778" s="77" t="n">
        <f aca="false">VLOOKUP(R778,[1]LNCEL!$H$15:$Q$4288,8,0)</f>
        <v>1700</v>
      </c>
      <c r="W778" s="77" t="n">
        <f aca="false">VLOOKUP(R778,[1]LNCEL!$H$15:$Q$4288,9,0)</f>
        <v>19700</v>
      </c>
      <c r="X778" s="77" t="n">
        <v>200</v>
      </c>
      <c r="Y778" s="77" t="n">
        <v>200</v>
      </c>
      <c r="Z778" s="77" t="n">
        <f aca="false">VLOOKUP(R778,[1]LNCEL!$H$15:$Q$4288,10,0)</f>
        <v>1600</v>
      </c>
    </row>
    <row r="779" customFormat="false" ht="13" hidden="false" customHeight="false" outlineLevel="0" collapsed="false">
      <c r="A779" s="77" t="s">
        <v>2055</v>
      </c>
      <c r="C779" s="77" t="n">
        <v>6</v>
      </c>
      <c r="D779" s="77" t="n">
        <v>1976</v>
      </c>
      <c r="E779" s="78" t="s">
        <v>2058</v>
      </c>
      <c r="F779" s="78" t="s">
        <v>11933</v>
      </c>
      <c r="G779" s="77" t="n">
        <v>6</v>
      </c>
      <c r="H779" s="77" t="n">
        <f aca="false">G779</f>
        <v>6</v>
      </c>
      <c r="I779" s="77" t="n">
        <v>240</v>
      </c>
      <c r="J779" s="77" t="n">
        <v>40</v>
      </c>
      <c r="K779" s="96" t="s">
        <v>10559</v>
      </c>
      <c r="L779" s="77" t="n">
        <v>1871</v>
      </c>
      <c r="M779" s="77" t="n">
        <v>19871</v>
      </c>
      <c r="N779" s="77" t="n">
        <v>150</v>
      </c>
      <c r="O779" s="77" t="n">
        <v>150</v>
      </c>
      <c r="P779" s="97" t="s">
        <v>10560</v>
      </c>
      <c r="Q779" s="80"/>
      <c r="R779" s="78" t="s">
        <v>11934</v>
      </c>
      <c r="S779" s="77" t="n">
        <v>3</v>
      </c>
      <c r="T779" s="77" t="n">
        <v>240</v>
      </c>
      <c r="U779" s="77" t="n">
        <v>460</v>
      </c>
      <c r="V779" s="77" t="n">
        <f aca="false">VLOOKUP(R779,[1]LNCEL!$H$15:$Q$4288,8,0)</f>
        <v>1700</v>
      </c>
      <c r="W779" s="77" t="n">
        <f aca="false">VLOOKUP(R779,[1]LNCEL!$H$15:$Q$4288,9,0)</f>
        <v>19700</v>
      </c>
      <c r="X779" s="77" t="n">
        <v>200</v>
      </c>
      <c r="Y779" s="77" t="n">
        <v>200</v>
      </c>
      <c r="Z779" s="77" t="n">
        <f aca="false">VLOOKUP(R779,[1]LNCEL!$H$15:$Q$4288,10,0)</f>
        <v>1600</v>
      </c>
    </row>
    <row r="780" customFormat="false" ht="13" hidden="false" customHeight="false" outlineLevel="0" collapsed="false">
      <c r="A780" s="77" t="s">
        <v>2012</v>
      </c>
      <c r="C780" s="77" t="n">
        <v>6</v>
      </c>
      <c r="D780" s="77" t="n">
        <v>1978</v>
      </c>
      <c r="E780" s="78" t="s">
        <v>2015</v>
      </c>
      <c r="F780" s="78" t="s">
        <v>11935</v>
      </c>
      <c r="G780" s="77" t="n">
        <v>4</v>
      </c>
      <c r="H780" s="77" t="n">
        <f aca="false">G780</f>
        <v>4</v>
      </c>
      <c r="I780" s="77" t="n">
        <v>0</v>
      </c>
      <c r="J780" s="77" t="n">
        <v>40</v>
      </c>
      <c r="K780" s="96" t="s">
        <v>10559</v>
      </c>
      <c r="L780" s="77" t="n">
        <v>1871</v>
      </c>
      <c r="M780" s="77" t="n">
        <v>19871</v>
      </c>
      <c r="N780" s="77" t="n">
        <v>150</v>
      </c>
      <c r="O780" s="77" t="n">
        <v>150</v>
      </c>
      <c r="P780" s="97" t="s">
        <v>10560</v>
      </c>
      <c r="Q780" s="80"/>
      <c r="R780" s="78" t="s">
        <v>11936</v>
      </c>
      <c r="S780" s="77" t="n">
        <v>1</v>
      </c>
      <c r="T780" s="77" t="n">
        <v>0</v>
      </c>
      <c r="U780" s="77" t="n">
        <v>460</v>
      </c>
      <c r="V780" s="77" t="n">
        <f aca="false">VLOOKUP(R780,[1]LNCEL!$H$15:$Q$4288,8,0)</f>
        <v>1700</v>
      </c>
      <c r="W780" s="77" t="n">
        <f aca="false">VLOOKUP(R780,[1]LNCEL!$H$15:$Q$4288,9,0)</f>
        <v>19700</v>
      </c>
      <c r="X780" s="77" t="n">
        <v>200</v>
      </c>
      <c r="Y780" s="77" t="n">
        <v>200</v>
      </c>
      <c r="Z780" s="77" t="n">
        <f aca="false">VLOOKUP(R780,[1]LNCEL!$H$15:$Q$4288,10,0)</f>
        <v>1000</v>
      </c>
    </row>
    <row r="781" customFormat="false" ht="13" hidden="false" customHeight="false" outlineLevel="0" collapsed="false">
      <c r="A781" s="77" t="s">
        <v>2012</v>
      </c>
      <c r="C781" s="77" t="n">
        <v>6</v>
      </c>
      <c r="D781" s="77" t="n">
        <v>1978</v>
      </c>
      <c r="E781" s="78" t="s">
        <v>2015</v>
      </c>
      <c r="F781" s="78" t="s">
        <v>11937</v>
      </c>
      <c r="G781" s="77" t="n">
        <v>5</v>
      </c>
      <c r="H781" s="77" t="n">
        <f aca="false">G781</f>
        <v>5</v>
      </c>
      <c r="I781" s="77" t="n">
        <v>120</v>
      </c>
      <c r="J781" s="77" t="n">
        <v>40</v>
      </c>
      <c r="K781" s="96" t="s">
        <v>10559</v>
      </c>
      <c r="L781" s="77" t="n">
        <v>1871</v>
      </c>
      <c r="M781" s="77" t="n">
        <v>19871</v>
      </c>
      <c r="N781" s="77" t="n">
        <v>150</v>
      </c>
      <c r="O781" s="77" t="n">
        <v>150</v>
      </c>
      <c r="P781" s="97" t="s">
        <v>10560</v>
      </c>
      <c r="Q781" s="80"/>
      <c r="R781" s="78" t="s">
        <v>11938</v>
      </c>
      <c r="S781" s="77" t="n">
        <v>2</v>
      </c>
      <c r="T781" s="77" t="n">
        <v>120</v>
      </c>
      <c r="U781" s="77" t="n">
        <v>460</v>
      </c>
      <c r="V781" s="77" t="n">
        <f aca="false">VLOOKUP(R781,[1]LNCEL!$H$15:$Q$4288,8,0)</f>
        <v>1700</v>
      </c>
      <c r="W781" s="77" t="n">
        <f aca="false">VLOOKUP(R781,[1]LNCEL!$H$15:$Q$4288,9,0)</f>
        <v>19700</v>
      </c>
      <c r="X781" s="77" t="n">
        <v>200</v>
      </c>
      <c r="Y781" s="77" t="n">
        <v>200</v>
      </c>
      <c r="Z781" s="77" t="n">
        <f aca="false">VLOOKUP(R781,[1]LNCEL!$H$15:$Q$4288,10,0)</f>
        <v>1000</v>
      </c>
    </row>
    <row r="782" customFormat="false" ht="13" hidden="false" customHeight="false" outlineLevel="0" collapsed="false">
      <c r="A782" s="77" t="s">
        <v>2012</v>
      </c>
      <c r="C782" s="77" t="n">
        <v>6</v>
      </c>
      <c r="D782" s="77" t="n">
        <v>1978</v>
      </c>
      <c r="E782" s="78" t="s">
        <v>2015</v>
      </c>
      <c r="F782" s="78" t="s">
        <v>11939</v>
      </c>
      <c r="G782" s="77" t="n">
        <v>6</v>
      </c>
      <c r="H782" s="77" t="n">
        <f aca="false">G782</f>
        <v>6</v>
      </c>
      <c r="I782" s="77" t="n">
        <v>240</v>
      </c>
      <c r="J782" s="77" t="n">
        <v>40</v>
      </c>
      <c r="K782" s="96" t="s">
        <v>10559</v>
      </c>
      <c r="L782" s="77" t="n">
        <v>1871</v>
      </c>
      <c r="M782" s="77" t="n">
        <v>19871</v>
      </c>
      <c r="N782" s="77" t="n">
        <v>150</v>
      </c>
      <c r="O782" s="77" t="n">
        <v>150</v>
      </c>
      <c r="P782" s="97" t="s">
        <v>10560</v>
      </c>
      <c r="Q782" s="80"/>
      <c r="R782" s="78" t="s">
        <v>11940</v>
      </c>
      <c r="S782" s="77" t="n">
        <v>3</v>
      </c>
      <c r="T782" s="77" t="n">
        <v>240</v>
      </c>
      <c r="U782" s="77" t="n">
        <v>430</v>
      </c>
      <c r="V782" s="77" t="n">
        <f aca="false">VLOOKUP(R782,[1]LNCEL!$H$15:$Q$4288,8,0)</f>
        <v>1700</v>
      </c>
      <c r="W782" s="77" t="n">
        <f aca="false">VLOOKUP(R782,[1]LNCEL!$H$15:$Q$4288,9,0)</f>
        <v>19700</v>
      </c>
      <c r="X782" s="77" t="n">
        <v>200</v>
      </c>
      <c r="Y782" s="77" t="n">
        <v>200</v>
      </c>
      <c r="Z782" s="77" t="n">
        <f aca="false">VLOOKUP(R782,[1]LNCEL!$H$15:$Q$4288,10,0)</f>
        <v>1000</v>
      </c>
    </row>
    <row r="783" customFormat="false" ht="13" hidden="false" customHeight="false" outlineLevel="0" collapsed="false">
      <c r="A783" s="77" t="s">
        <v>1988</v>
      </c>
      <c r="C783" s="77" t="n">
        <v>6</v>
      </c>
      <c r="D783" s="77" t="n">
        <v>1980</v>
      </c>
      <c r="E783" s="78" t="s">
        <v>1991</v>
      </c>
      <c r="F783" s="78" t="s">
        <v>11941</v>
      </c>
      <c r="G783" s="77" t="n">
        <v>4</v>
      </c>
      <c r="H783" s="77" t="n">
        <f aca="false">G783</f>
        <v>4</v>
      </c>
      <c r="I783" s="77" t="n">
        <v>0</v>
      </c>
      <c r="J783" s="77" t="n">
        <v>40</v>
      </c>
      <c r="K783" s="96" t="s">
        <v>10559</v>
      </c>
      <c r="L783" s="77" t="n">
        <v>1871</v>
      </c>
      <c r="M783" s="77" t="n">
        <v>19871</v>
      </c>
      <c r="N783" s="77" t="n">
        <v>150</v>
      </c>
      <c r="O783" s="77" t="n">
        <v>150</v>
      </c>
      <c r="P783" s="97" t="s">
        <v>10560</v>
      </c>
      <c r="Q783" s="80"/>
      <c r="R783" s="78" t="s">
        <v>11942</v>
      </c>
      <c r="S783" s="77" t="n">
        <v>1</v>
      </c>
      <c r="T783" s="77" t="n">
        <v>0</v>
      </c>
      <c r="U783" s="77" t="n">
        <v>430</v>
      </c>
      <c r="V783" s="77" t="n">
        <f aca="false">VLOOKUP(R783,[1]LNCEL!$H$15:$Q$4288,8,0)</f>
        <v>1700</v>
      </c>
      <c r="W783" s="77" t="n">
        <f aca="false">VLOOKUP(R783,[1]LNCEL!$H$15:$Q$4288,9,0)</f>
        <v>19700</v>
      </c>
      <c r="X783" s="77" t="n">
        <v>200</v>
      </c>
      <c r="Y783" s="77" t="n">
        <v>200</v>
      </c>
      <c r="Z783" s="77" t="n">
        <f aca="false">VLOOKUP(R783,[1]LNCEL!$H$15:$Q$4288,10,0)</f>
        <v>1300</v>
      </c>
    </row>
    <row r="784" customFormat="false" ht="13" hidden="false" customHeight="false" outlineLevel="0" collapsed="false">
      <c r="A784" s="77" t="s">
        <v>1988</v>
      </c>
      <c r="C784" s="77" t="n">
        <v>6</v>
      </c>
      <c r="D784" s="77" t="n">
        <v>1980</v>
      </c>
      <c r="E784" s="78" t="s">
        <v>1991</v>
      </c>
      <c r="F784" s="78" t="s">
        <v>11943</v>
      </c>
      <c r="G784" s="77" t="n">
        <v>5</v>
      </c>
      <c r="H784" s="77" t="n">
        <f aca="false">G784</f>
        <v>5</v>
      </c>
      <c r="I784" s="77" t="n">
        <v>120</v>
      </c>
      <c r="J784" s="77" t="n">
        <v>40</v>
      </c>
      <c r="K784" s="96" t="s">
        <v>10559</v>
      </c>
      <c r="L784" s="77" t="n">
        <v>1871</v>
      </c>
      <c r="M784" s="77" t="n">
        <v>19871</v>
      </c>
      <c r="N784" s="77" t="n">
        <v>150</v>
      </c>
      <c r="O784" s="77" t="n">
        <v>150</v>
      </c>
      <c r="P784" s="97" t="s">
        <v>10560</v>
      </c>
      <c r="Q784" s="80"/>
      <c r="R784" s="78" t="s">
        <v>11944</v>
      </c>
      <c r="S784" s="77" t="n">
        <v>2</v>
      </c>
      <c r="T784" s="77" t="n">
        <v>120</v>
      </c>
      <c r="U784" s="77" t="n">
        <v>430</v>
      </c>
      <c r="V784" s="77" t="n">
        <f aca="false">VLOOKUP(R784,[1]LNCEL!$H$15:$Q$4288,8,0)</f>
        <v>1700</v>
      </c>
      <c r="W784" s="77" t="n">
        <f aca="false">VLOOKUP(R784,[1]LNCEL!$H$15:$Q$4288,9,0)</f>
        <v>19700</v>
      </c>
      <c r="X784" s="77" t="n">
        <v>200</v>
      </c>
      <c r="Y784" s="77" t="n">
        <v>200</v>
      </c>
      <c r="Z784" s="77" t="n">
        <f aca="false">VLOOKUP(R784,[1]LNCEL!$H$15:$Q$4288,10,0)</f>
        <v>1300</v>
      </c>
    </row>
    <row r="785" customFormat="false" ht="13" hidden="false" customHeight="false" outlineLevel="0" collapsed="false">
      <c r="A785" s="77" t="s">
        <v>1988</v>
      </c>
      <c r="C785" s="77" t="n">
        <v>6</v>
      </c>
      <c r="D785" s="77" t="n">
        <v>1980</v>
      </c>
      <c r="E785" s="78" t="s">
        <v>1991</v>
      </c>
      <c r="F785" s="78" t="s">
        <v>11945</v>
      </c>
      <c r="G785" s="77" t="n">
        <v>6</v>
      </c>
      <c r="H785" s="77" t="n">
        <f aca="false">G785</f>
        <v>6</v>
      </c>
      <c r="I785" s="77" t="n">
        <v>260</v>
      </c>
      <c r="J785" s="77" t="n">
        <v>40</v>
      </c>
      <c r="K785" s="96" t="s">
        <v>10559</v>
      </c>
      <c r="L785" s="77" t="n">
        <v>1871</v>
      </c>
      <c r="M785" s="77" t="n">
        <v>19871</v>
      </c>
      <c r="N785" s="77" t="n">
        <v>150</v>
      </c>
      <c r="O785" s="77" t="n">
        <v>150</v>
      </c>
      <c r="P785" s="97" t="s">
        <v>10560</v>
      </c>
      <c r="Q785" s="80"/>
      <c r="R785" s="78" t="s">
        <v>11946</v>
      </c>
      <c r="S785" s="77" t="n">
        <v>3</v>
      </c>
      <c r="T785" s="77" t="n">
        <v>260</v>
      </c>
      <c r="U785" s="77" t="n">
        <v>430</v>
      </c>
      <c r="V785" s="77" t="n">
        <f aca="false">VLOOKUP(R785,[1]LNCEL!$H$15:$Q$4288,8,0)</f>
        <v>1700</v>
      </c>
      <c r="W785" s="77" t="n">
        <f aca="false">VLOOKUP(R785,[1]LNCEL!$H$15:$Q$4288,9,0)</f>
        <v>19700</v>
      </c>
      <c r="X785" s="77" t="n">
        <v>200</v>
      </c>
      <c r="Y785" s="77" t="n">
        <v>200</v>
      </c>
      <c r="Z785" s="77" t="n">
        <f aca="false">VLOOKUP(R785,[1]LNCEL!$H$15:$Q$4288,10,0)</f>
        <v>1300</v>
      </c>
    </row>
    <row r="786" customFormat="false" ht="13" hidden="false" customHeight="false" outlineLevel="0" collapsed="false">
      <c r="A786" s="77" t="s">
        <v>1996</v>
      </c>
      <c r="C786" s="77" t="n">
        <v>6</v>
      </c>
      <c r="D786" s="77" t="n">
        <v>1981</v>
      </c>
      <c r="E786" s="78" t="s">
        <v>1999</v>
      </c>
      <c r="F786" s="78" t="s">
        <v>11947</v>
      </c>
      <c r="G786" s="77" t="n">
        <v>4</v>
      </c>
      <c r="H786" s="77" t="n">
        <f aca="false">G786</f>
        <v>4</v>
      </c>
      <c r="I786" s="77" t="n">
        <v>0</v>
      </c>
      <c r="J786" s="77" t="n">
        <v>40</v>
      </c>
      <c r="K786" s="96" t="s">
        <v>10559</v>
      </c>
      <c r="L786" s="77" t="n">
        <v>1871</v>
      </c>
      <c r="M786" s="77" t="n">
        <v>19871</v>
      </c>
      <c r="N786" s="77" t="n">
        <v>150</v>
      </c>
      <c r="O786" s="77" t="n">
        <v>150</v>
      </c>
      <c r="P786" s="97" t="s">
        <v>10560</v>
      </c>
      <c r="Q786" s="80"/>
      <c r="R786" s="78" t="s">
        <v>11948</v>
      </c>
      <c r="S786" s="77" t="n">
        <v>1</v>
      </c>
      <c r="T786" s="77" t="n">
        <v>0</v>
      </c>
      <c r="U786" s="77" t="n">
        <v>430</v>
      </c>
      <c r="V786" s="77" t="n">
        <f aca="false">VLOOKUP(R786,[1]LNCEL!$H$15:$Q$4288,8,0)</f>
        <v>1700</v>
      </c>
      <c r="W786" s="77" t="n">
        <f aca="false">VLOOKUP(R786,[1]LNCEL!$H$15:$Q$4288,9,0)</f>
        <v>19700</v>
      </c>
      <c r="X786" s="77" t="n">
        <v>200</v>
      </c>
      <c r="Y786" s="77" t="n">
        <v>200</v>
      </c>
      <c r="Z786" s="77" t="n">
        <f aca="false">VLOOKUP(R786,[1]LNCEL!$H$15:$Q$4288,10,0)</f>
        <v>1300</v>
      </c>
    </row>
    <row r="787" customFormat="false" ht="13" hidden="false" customHeight="false" outlineLevel="0" collapsed="false">
      <c r="A787" s="77" t="s">
        <v>1996</v>
      </c>
      <c r="C787" s="77" t="n">
        <v>6</v>
      </c>
      <c r="D787" s="77" t="n">
        <v>1981</v>
      </c>
      <c r="E787" s="78" t="s">
        <v>1999</v>
      </c>
      <c r="F787" s="78" t="s">
        <v>11949</v>
      </c>
      <c r="G787" s="77" t="n">
        <v>5</v>
      </c>
      <c r="H787" s="77" t="n">
        <f aca="false">G787</f>
        <v>5</v>
      </c>
      <c r="I787" s="77" t="n">
        <v>90</v>
      </c>
      <c r="J787" s="77" t="n">
        <v>40</v>
      </c>
      <c r="K787" s="96" t="s">
        <v>10559</v>
      </c>
      <c r="L787" s="77" t="n">
        <v>1871</v>
      </c>
      <c r="M787" s="77" t="n">
        <v>19871</v>
      </c>
      <c r="N787" s="77" t="n">
        <v>150</v>
      </c>
      <c r="O787" s="77" t="n">
        <v>150</v>
      </c>
      <c r="P787" s="97" t="s">
        <v>10560</v>
      </c>
      <c r="Q787" s="80"/>
      <c r="R787" s="78" t="s">
        <v>11950</v>
      </c>
      <c r="S787" s="77" t="n">
        <v>2</v>
      </c>
      <c r="T787" s="77" t="n">
        <v>90</v>
      </c>
      <c r="U787" s="77" t="n">
        <v>430</v>
      </c>
      <c r="V787" s="77" t="n">
        <f aca="false">VLOOKUP(R787,[1]LNCEL!$H$15:$Q$4288,8,0)</f>
        <v>1700</v>
      </c>
      <c r="W787" s="77" t="n">
        <f aca="false">VLOOKUP(R787,[1]LNCEL!$H$15:$Q$4288,9,0)</f>
        <v>19700</v>
      </c>
      <c r="X787" s="77" t="n">
        <v>200</v>
      </c>
      <c r="Y787" s="77" t="n">
        <v>200</v>
      </c>
      <c r="Z787" s="77" t="n">
        <f aca="false">VLOOKUP(R787,[1]LNCEL!$H$15:$Q$4288,10,0)</f>
        <v>1300</v>
      </c>
    </row>
    <row r="788" customFormat="false" ht="13" hidden="false" customHeight="false" outlineLevel="0" collapsed="false">
      <c r="A788" s="77" t="s">
        <v>1996</v>
      </c>
      <c r="C788" s="77" t="n">
        <v>6</v>
      </c>
      <c r="D788" s="77" t="n">
        <v>1981</v>
      </c>
      <c r="E788" s="78" t="s">
        <v>1999</v>
      </c>
      <c r="F788" s="78" t="s">
        <v>11951</v>
      </c>
      <c r="G788" s="77" t="n">
        <v>6</v>
      </c>
      <c r="H788" s="77" t="n">
        <f aca="false">G788</f>
        <v>6</v>
      </c>
      <c r="I788" s="77" t="n">
        <v>210</v>
      </c>
      <c r="J788" s="77" t="n">
        <v>40</v>
      </c>
      <c r="K788" s="96" t="s">
        <v>10559</v>
      </c>
      <c r="L788" s="77" t="n">
        <v>1871</v>
      </c>
      <c r="M788" s="77" t="n">
        <v>19871</v>
      </c>
      <c r="N788" s="77" t="n">
        <v>150</v>
      </c>
      <c r="O788" s="77" t="n">
        <v>150</v>
      </c>
      <c r="P788" s="97" t="s">
        <v>10560</v>
      </c>
      <c r="Q788" s="80"/>
      <c r="R788" s="78" t="s">
        <v>11952</v>
      </c>
      <c r="S788" s="77" t="n">
        <v>3</v>
      </c>
      <c r="T788" s="77" t="n">
        <v>210</v>
      </c>
      <c r="U788" s="77" t="n">
        <v>430</v>
      </c>
      <c r="V788" s="77" t="n">
        <f aca="false">VLOOKUP(R788,[1]LNCEL!$H$15:$Q$4288,8,0)</f>
        <v>1700</v>
      </c>
      <c r="W788" s="77" t="n">
        <f aca="false">VLOOKUP(R788,[1]LNCEL!$H$15:$Q$4288,9,0)</f>
        <v>19700</v>
      </c>
      <c r="X788" s="77" t="n">
        <v>200</v>
      </c>
      <c r="Y788" s="77" t="n">
        <v>200</v>
      </c>
      <c r="Z788" s="77" t="n">
        <f aca="false">VLOOKUP(R788,[1]LNCEL!$H$15:$Q$4288,10,0)</f>
        <v>1300</v>
      </c>
    </row>
    <row r="789" customFormat="false" ht="13" hidden="false" customHeight="false" outlineLevel="0" collapsed="false">
      <c r="A789" s="77" t="s">
        <v>2048</v>
      </c>
      <c r="C789" s="77" t="n">
        <v>6</v>
      </c>
      <c r="D789" s="77" t="n">
        <v>1982</v>
      </c>
      <c r="E789" s="78" t="s">
        <v>2051</v>
      </c>
      <c r="F789" s="78" t="s">
        <v>11953</v>
      </c>
      <c r="G789" s="77" t="n">
        <v>4</v>
      </c>
      <c r="H789" s="77" t="n">
        <f aca="false">G789</f>
        <v>4</v>
      </c>
      <c r="I789" s="77" t="n">
        <v>180</v>
      </c>
      <c r="J789" s="77" t="n">
        <v>40</v>
      </c>
      <c r="K789" s="96" t="s">
        <v>10559</v>
      </c>
      <c r="L789" s="77" t="n">
        <v>1871</v>
      </c>
      <c r="M789" s="77" t="n">
        <v>19871</v>
      </c>
      <c r="N789" s="77" t="n">
        <v>150</v>
      </c>
      <c r="O789" s="77" t="n">
        <v>150</v>
      </c>
      <c r="P789" s="97" t="s">
        <v>10560</v>
      </c>
      <c r="Q789" s="80"/>
      <c r="R789" s="78" t="s">
        <v>11954</v>
      </c>
      <c r="S789" s="77" t="n">
        <v>1</v>
      </c>
      <c r="T789" s="77" t="n">
        <v>180</v>
      </c>
      <c r="U789" s="77" t="n">
        <v>430</v>
      </c>
      <c r="V789" s="77" t="n">
        <f aca="false">VLOOKUP(R789,[1]LNCEL!$H$15:$Q$4288,8,0)</f>
        <v>1700</v>
      </c>
      <c r="W789" s="77" t="n">
        <f aca="false">VLOOKUP(R789,[1]LNCEL!$H$15:$Q$4288,9,0)</f>
        <v>19700</v>
      </c>
      <c r="X789" s="77" t="n">
        <v>200</v>
      </c>
      <c r="Y789" s="77" t="n">
        <v>200</v>
      </c>
      <c r="Z789" s="77" t="n">
        <f aca="false">VLOOKUP(R789,[1]LNCEL!$H$15:$Q$4288,10,0)</f>
        <v>1300</v>
      </c>
    </row>
    <row r="790" customFormat="false" ht="13" hidden="false" customHeight="false" outlineLevel="0" collapsed="false">
      <c r="A790" s="77" t="s">
        <v>2048</v>
      </c>
      <c r="C790" s="77" t="n">
        <v>6</v>
      </c>
      <c r="D790" s="77" t="n">
        <v>1982</v>
      </c>
      <c r="E790" s="78" t="s">
        <v>2051</v>
      </c>
      <c r="F790" s="78" t="s">
        <v>11955</v>
      </c>
      <c r="G790" s="77" t="n">
        <v>5</v>
      </c>
      <c r="H790" s="77" t="n">
        <f aca="false">G790</f>
        <v>5</v>
      </c>
      <c r="I790" s="77" t="n">
        <v>260</v>
      </c>
      <c r="J790" s="77" t="n">
        <v>40</v>
      </c>
      <c r="K790" s="96" t="s">
        <v>10559</v>
      </c>
      <c r="L790" s="77" t="n">
        <v>1871</v>
      </c>
      <c r="M790" s="77" t="n">
        <v>19871</v>
      </c>
      <c r="N790" s="77" t="n">
        <v>150</v>
      </c>
      <c r="O790" s="77" t="n">
        <v>150</v>
      </c>
      <c r="P790" s="97" t="s">
        <v>10560</v>
      </c>
      <c r="Q790" s="80"/>
      <c r="R790" s="78" t="s">
        <v>11956</v>
      </c>
      <c r="S790" s="77" t="n">
        <v>2</v>
      </c>
      <c r="T790" s="77" t="n">
        <v>260</v>
      </c>
      <c r="U790" s="77" t="n">
        <v>430</v>
      </c>
      <c r="V790" s="77" t="n">
        <f aca="false">VLOOKUP(R790,[1]LNCEL!$H$15:$Q$4288,8,0)</f>
        <v>1700</v>
      </c>
      <c r="W790" s="77" t="n">
        <f aca="false">VLOOKUP(R790,[1]LNCEL!$H$15:$Q$4288,9,0)</f>
        <v>19700</v>
      </c>
      <c r="X790" s="77" t="n">
        <v>200</v>
      </c>
      <c r="Y790" s="77" t="n">
        <v>200</v>
      </c>
      <c r="Z790" s="77" t="n">
        <f aca="false">VLOOKUP(R790,[1]LNCEL!$H$15:$Q$4288,10,0)</f>
        <v>1300</v>
      </c>
    </row>
    <row r="791" customFormat="false" ht="13" hidden="false" customHeight="false" outlineLevel="0" collapsed="false">
      <c r="A791" s="77" t="s">
        <v>2048</v>
      </c>
      <c r="C791" s="77" t="n">
        <v>6</v>
      </c>
      <c r="D791" s="77" t="n">
        <v>1982</v>
      </c>
      <c r="E791" s="78" t="s">
        <v>2051</v>
      </c>
      <c r="F791" s="78" t="s">
        <v>11957</v>
      </c>
      <c r="G791" s="77" t="n">
        <v>6</v>
      </c>
      <c r="H791" s="77" t="n">
        <f aca="false">G791</f>
        <v>6</v>
      </c>
      <c r="I791" s="77" t="n">
        <v>340</v>
      </c>
      <c r="J791" s="77" t="n">
        <v>40</v>
      </c>
      <c r="K791" s="96" t="s">
        <v>10559</v>
      </c>
      <c r="L791" s="77" t="n">
        <v>1871</v>
      </c>
      <c r="M791" s="77" t="n">
        <v>19871</v>
      </c>
      <c r="N791" s="77" t="n">
        <v>150</v>
      </c>
      <c r="O791" s="77" t="n">
        <v>150</v>
      </c>
      <c r="P791" s="97" t="s">
        <v>10560</v>
      </c>
      <c r="Q791" s="80"/>
      <c r="R791" s="78" t="s">
        <v>11958</v>
      </c>
      <c r="S791" s="77" t="n">
        <v>3</v>
      </c>
      <c r="T791" s="77" t="n">
        <v>340</v>
      </c>
      <c r="U791" s="77" t="n">
        <v>430</v>
      </c>
      <c r="V791" s="77" t="n">
        <f aca="false">VLOOKUP(R791,[1]LNCEL!$H$15:$Q$4288,8,0)</f>
        <v>1700</v>
      </c>
      <c r="W791" s="77" t="n">
        <f aca="false">VLOOKUP(R791,[1]LNCEL!$H$15:$Q$4288,9,0)</f>
        <v>19700</v>
      </c>
      <c r="X791" s="77" t="n">
        <v>200</v>
      </c>
      <c r="Y791" s="77" t="n">
        <v>200</v>
      </c>
      <c r="Z791" s="77" t="n">
        <f aca="false">VLOOKUP(R791,[1]LNCEL!$H$15:$Q$4288,10,0)</f>
        <v>1300</v>
      </c>
    </row>
    <row r="792" customFormat="false" ht="13" hidden="false" customHeight="false" outlineLevel="0" collapsed="false">
      <c r="A792" s="77" t="s">
        <v>2070</v>
      </c>
      <c r="C792" s="77" t="n">
        <v>6</v>
      </c>
      <c r="D792" s="77" t="n">
        <v>1983</v>
      </c>
      <c r="E792" s="78" t="s">
        <v>2073</v>
      </c>
      <c r="F792" s="78" t="s">
        <v>11959</v>
      </c>
      <c r="G792" s="77" t="n">
        <v>4</v>
      </c>
      <c r="H792" s="77" t="n">
        <f aca="false">G792</f>
        <v>4</v>
      </c>
      <c r="I792" s="77" t="n">
        <v>10</v>
      </c>
      <c r="J792" s="77" t="n">
        <v>40</v>
      </c>
      <c r="K792" s="96" t="s">
        <v>10559</v>
      </c>
      <c r="L792" s="77" t="n">
        <v>1871</v>
      </c>
      <c r="M792" s="77" t="n">
        <v>19871</v>
      </c>
      <c r="N792" s="77" t="n">
        <v>150</v>
      </c>
      <c r="O792" s="77" t="n">
        <v>150</v>
      </c>
      <c r="P792" s="97" t="s">
        <v>10560</v>
      </c>
      <c r="Q792" s="80"/>
      <c r="R792" s="78" t="s">
        <v>11960</v>
      </c>
      <c r="S792" s="77" t="n">
        <v>1</v>
      </c>
      <c r="T792" s="77" t="n">
        <v>10</v>
      </c>
      <c r="U792" s="77" t="n">
        <v>460</v>
      </c>
      <c r="V792" s="77" t="n">
        <f aca="false">VLOOKUP(R792,[1]LNCEL!$H$15:$Q$4288,8,0)</f>
        <v>1700</v>
      </c>
      <c r="W792" s="77" t="n">
        <f aca="false">VLOOKUP(R792,[1]LNCEL!$H$15:$Q$4288,9,0)</f>
        <v>19700</v>
      </c>
      <c r="X792" s="77" t="n">
        <v>200</v>
      </c>
      <c r="Y792" s="77" t="n">
        <v>200</v>
      </c>
      <c r="Z792" s="77" t="n">
        <f aca="false">VLOOKUP(R792,[1]LNCEL!$H$15:$Q$4288,10,0)</f>
        <v>1300</v>
      </c>
    </row>
    <row r="793" customFormat="false" ht="13" hidden="false" customHeight="false" outlineLevel="0" collapsed="false">
      <c r="A793" s="77" t="s">
        <v>2070</v>
      </c>
      <c r="C793" s="77" t="n">
        <v>6</v>
      </c>
      <c r="D793" s="77" t="n">
        <v>1983</v>
      </c>
      <c r="E793" s="78" t="s">
        <v>2073</v>
      </c>
      <c r="F793" s="78" t="s">
        <v>11961</v>
      </c>
      <c r="G793" s="77" t="n">
        <v>5</v>
      </c>
      <c r="H793" s="77" t="n">
        <f aca="false">G793</f>
        <v>5</v>
      </c>
      <c r="I793" s="77" t="n">
        <v>120</v>
      </c>
      <c r="J793" s="77" t="n">
        <v>40</v>
      </c>
      <c r="K793" s="96" t="s">
        <v>10559</v>
      </c>
      <c r="L793" s="77" t="n">
        <v>1871</v>
      </c>
      <c r="M793" s="77" t="n">
        <v>19871</v>
      </c>
      <c r="N793" s="77" t="n">
        <v>150</v>
      </c>
      <c r="O793" s="77" t="n">
        <v>150</v>
      </c>
      <c r="P793" s="97" t="s">
        <v>10560</v>
      </c>
      <c r="Q793" s="80"/>
      <c r="R793" s="78" t="s">
        <v>11962</v>
      </c>
      <c r="S793" s="77" t="n">
        <v>2</v>
      </c>
      <c r="T793" s="77" t="n">
        <v>120</v>
      </c>
      <c r="U793" s="77" t="n">
        <v>477</v>
      </c>
      <c r="V793" s="77" t="n">
        <f aca="false">VLOOKUP(R793,[1]LNCEL!$H$15:$Q$4288,8,0)</f>
        <v>1700</v>
      </c>
      <c r="W793" s="77" t="n">
        <f aca="false">VLOOKUP(R793,[1]LNCEL!$H$15:$Q$4288,9,0)</f>
        <v>19700</v>
      </c>
      <c r="X793" s="77" t="n">
        <v>200</v>
      </c>
      <c r="Y793" s="77" t="n">
        <v>200</v>
      </c>
      <c r="Z793" s="77" t="n">
        <f aca="false">VLOOKUP(R793,[1]LNCEL!$H$15:$Q$4288,10,0)</f>
        <v>1300</v>
      </c>
    </row>
    <row r="794" customFormat="false" ht="13" hidden="false" customHeight="false" outlineLevel="0" collapsed="false">
      <c r="A794" s="77" t="s">
        <v>2070</v>
      </c>
      <c r="C794" s="77" t="n">
        <v>6</v>
      </c>
      <c r="D794" s="77" t="n">
        <v>1983</v>
      </c>
      <c r="E794" s="78" t="s">
        <v>2073</v>
      </c>
      <c r="F794" s="78" t="s">
        <v>11963</v>
      </c>
      <c r="G794" s="77" t="n">
        <v>6</v>
      </c>
      <c r="H794" s="77" t="n">
        <f aca="false">G794</f>
        <v>6</v>
      </c>
      <c r="I794" s="77" t="n">
        <v>240</v>
      </c>
      <c r="J794" s="77" t="n">
        <v>40</v>
      </c>
      <c r="K794" s="96" t="s">
        <v>10559</v>
      </c>
      <c r="L794" s="77" t="n">
        <v>1871</v>
      </c>
      <c r="M794" s="77" t="n">
        <v>19871</v>
      </c>
      <c r="N794" s="77" t="n">
        <v>150</v>
      </c>
      <c r="O794" s="77" t="n">
        <v>150</v>
      </c>
      <c r="P794" s="97" t="s">
        <v>10560</v>
      </c>
      <c r="Q794" s="80"/>
      <c r="R794" s="78" t="s">
        <v>11964</v>
      </c>
      <c r="S794" s="77" t="n">
        <v>3</v>
      </c>
      <c r="T794" s="77" t="n">
        <v>240</v>
      </c>
      <c r="U794" s="77" t="n">
        <v>460</v>
      </c>
      <c r="V794" s="77" t="n">
        <f aca="false">VLOOKUP(R794,[1]LNCEL!$H$15:$Q$4288,8,0)</f>
        <v>1700</v>
      </c>
      <c r="W794" s="77" t="n">
        <f aca="false">VLOOKUP(R794,[1]LNCEL!$H$15:$Q$4288,9,0)</f>
        <v>19700</v>
      </c>
      <c r="X794" s="77" t="n">
        <v>200</v>
      </c>
      <c r="Y794" s="77" t="n">
        <v>200</v>
      </c>
      <c r="Z794" s="77" t="n">
        <f aca="false">VLOOKUP(R794,[1]LNCEL!$H$15:$Q$4288,10,0)</f>
        <v>1300</v>
      </c>
    </row>
    <row r="795" customFormat="false" ht="13" hidden="false" customHeight="false" outlineLevel="0" collapsed="false">
      <c r="A795" s="77" t="s">
        <v>1874</v>
      </c>
      <c r="C795" s="77" t="n">
        <v>6</v>
      </c>
      <c r="D795" s="77" t="n">
        <v>1985</v>
      </c>
      <c r="E795" s="78" t="s">
        <v>1877</v>
      </c>
      <c r="F795" s="78" t="s">
        <v>11965</v>
      </c>
      <c r="G795" s="77" t="n">
        <v>4</v>
      </c>
      <c r="H795" s="77" t="n">
        <f aca="false">G795</f>
        <v>4</v>
      </c>
      <c r="I795" s="77" t="n">
        <v>0</v>
      </c>
      <c r="J795" s="77" t="n">
        <v>40</v>
      </c>
      <c r="K795" s="96" t="s">
        <v>10559</v>
      </c>
      <c r="L795" s="77" t="n">
        <v>1871</v>
      </c>
      <c r="M795" s="77" t="n">
        <v>19871</v>
      </c>
      <c r="N795" s="77" t="n">
        <v>150</v>
      </c>
      <c r="O795" s="77" t="n">
        <v>150</v>
      </c>
      <c r="P795" s="97" t="s">
        <v>10560</v>
      </c>
      <c r="Q795" s="80"/>
      <c r="R795" s="78" t="s">
        <v>11966</v>
      </c>
      <c r="S795" s="77" t="n">
        <v>1</v>
      </c>
      <c r="T795" s="77" t="n">
        <v>0</v>
      </c>
      <c r="U795" s="77" t="n">
        <v>430</v>
      </c>
      <c r="V795" s="77" t="n">
        <f aca="false">VLOOKUP(R795,[1]LNCEL!$H$15:$Q$4288,8,0)</f>
        <v>1700</v>
      </c>
      <c r="W795" s="77" t="n">
        <f aca="false">VLOOKUP(R795,[1]LNCEL!$H$15:$Q$4288,9,0)</f>
        <v>19700</v>
      </c>
      <c r="X795" s="77" t="n">
        <v>200</v>
      </c>
      <c r="Y795" s="77" t="n">
        <v>200</v>
      </c>
      <c r="Z795" s="77" t="n">
        <f aca="false">VLOOKUP(R795,[1]LNCEL!$H$15:$Q$4288,10,0)</f>
        <v>1600</v>
      </c>
    </row>
    <row r="796" customFormat="false" ht="13" hidden="false" customHeight="false" outlineLevel="0" collapsed="false">
      <c r="A796" s="77" t="s">
        <v>1874</v>
      </c>
      <c r="C796" s="77" t="n">
        <v>6</v>
      </c>
      <c r="D796" s="77" t="n">
        <v>1985</v>
      </c>
      <c r="E796" s="78" t="s">
        <v>1877</v>
      </c>
      <c r="F796" s="78" t="s">
        <v>11967</v>
      </c>
      <c r="G796" s="77" t="n">
        <v>5</v>
      </c>
      <c r="H796" s="77" t="n">
        <f aca="false">G796</f>
        <v>5</v>
      </c>
      <c r="I796" s="77" t="n">
        <v>100</v>
      </c>
      <c r="J796" s="77" t="n">
        <v>40</v>
      </c>
      <c r="K796" s="96" t="s">
        <v>10559</v>
      </c>
      <c r="L796" s="77" t="n">
        <v>1871</v>
      </c>
      <c r="M796" s="77" t="n">
        <v>19871</v>
      </c>
      <c r="N796" s="77" t="n">
        <v>150</v>
      </c>
      <c r="O796" s="77" t="n">
        <v>150</v>
      </c>
      <c r="P796" s="97" t="s">
        <v>10560</v>
      </c>
      <c r="Q796" s="80"/>
      <c r="R796" s="78" t="s">
        <v>11968</v>
      </c>
      <c r="S796" s="77" t="n">
        <v>2</v>
      </c>
      <c r="T796" s="77" t="n">
        <v>100</v>
      </c>
      <c r="U796" s="77" t="n">
        <v>430</v>
      </c>
      <c r="V796" s="77" t="n">
        <f aca="false">VLOOKUP(R796,[1]LNCEL!$H$15:$Q$4288,8,0)</f>
        <v>1700</v>
      </c>
      <c r="W796" s="77" t="n">
        <f aca="false">VLOOKUP(R796,[1]LNCEL!$H$15:$Q$4288,9,0)</f>
        <v>19700</v>
      </c>
      <c r="X796" s="77" t="n">
        <v>200</v>
      </c>
      <c r="Y796" s="77" t="n">
        <v>200</v>
      </c>
      <c r="Z796" s="77" t="n">
        <f aca="false">VLOOKUP(R796,[1]LNCEL!$H$15:$Q$4288,10,0)</f>
        <v>1600</v>
      </c>
    </row>
    <row r="797" customFormat="false" ht="13" hidden="false" customHeight="false" outlineLevel="0" collapsed="false">
      <c r="A797" s="77" t="s">
        <v>1874</v>
      </c>
      <c r="C797" s="77" t="n">
        <v>6</v>
      </c>
      <c r="D797" s="77" t="n">
        <v>1985</v>
      </c>
      <c r="E797" s="78" t="s">
        <v>1877</v>
      </c>
      <c r="F797" s="78" t="s">
        <v>11969</v>
      </c>
      <c r="G797" s="77" t="n">
        <v>6</v>
      </c>
      <c r="H797" s="77" t="n">
        <f aca="false">G797</f>
        <v>6</v>
      </c>
      <c r="I797" s="77" t="n">
        <v>180</v>
      </c>
      <c r="J797" s="77" t="n">
        <v>40</v>
      </c>
      <c r="K797" s="96" t="s">
        <v>10559</v>
      </c>
      <c r="L797" s="77" t="n">
        <v>1871</v>
      </c>
      <c r="M797" s="77" t="n">
        <v>19871</v>
      </c>
      <c r="N797" s="77" t="n">
        <v>150</v>
      </c>
      <c r="O797" s="77" t="n">
        <v>150</v>
      </c>
      <c r="P797" s="97" t="s">
        <v>10560</v>
      </c>
      <c r="Q797" s="80"/>
      <c r="R797" s="78" t="s">
        <v>11970</v>
      </c>
      <c r="S797" s="77" t="n">
        <v>3</v>
      </c>
      <c r="T797" s="77" t="n">
        <v>180</v>
      </c>
      <c r="U797" s="77" t="n">
        <v>430</v>
      </c>
      <c r="V797" s="77" t="n">
        <f aca="false">VLOOKUP(R797,[1]LNCEL!$H$15:$Q$4288,8,0)</f>
        <v>1700</v>
      </c>
      <c r="W797" s="77" t="n">
        <f aca="false">VLOOKUP(R797,[1]LNCEL!$H$15:$Q$4288,9,0)</f>
        <v>19700</v>
      </c>
      <c r="X797" s="77" t="n">
        <v>200</v>
      </c>
      <c r="Y797" s="77" t="n">
        <v>200</v>
      </c>
      <c r="Z797" s="77" t="n">
        <f aca="false">VLOOKUP(R797,[1]LNCEL!$H$15:$Q$4288,10,0)</f>
        <v>1600</v>
      </c>
    </row>
    <row r="798" customFormat="false" ht="13" hidden="false" customHeight="false" outlineLevel="0" collapsed="false">
      <c r="A798" s="77" t="s">
        <v>1911</v>
      </c>
      <c r="C798" s="77" t="n">
        <v>6</v>
      </c>
      <c r="D798" s="77" t="n">
        <v>1986</v>
      </c>
      <c r="E798" s="78" t="s">
        <v>1914</v>
      </c>
      <c r="F798" s="78" t="s">
        <v>11971</v>
      </c>
      <c r="G798" s="77" t="n">
        <v>4</v>
      </c>
      <c r="H798" s="77" t="n">
        <f aca="false">G798</f>
        <v>4</v>
      </c>
      <c r="I798" s="77" t="n">
        <v>0</v>
      </c>
      <c r="J798" s="77" t="n">
        <v>40</v>
      </c>
      <c r="K798" s="96" t="s">
        <v>10559</v>
      </c>
      <c r="L798" s="77" t="n">
        <v>1871</v>
      </c>
      <c r="M798" s="77" t="n">
        <v>19871</v>
      </c>
      <c r="N798" s="77" t="n">
        <v>150</v>
      </c>
      <c r="O798" s="77" t="n">
        <v>150</v>
      </c>
      <c r="P798" s="97" t="s">
        <v>10560</v>
      </c>
      <c r="Q798" s="80"/>
      <c r="R798" s="78" t="s">
        <v>11972</v>
      </c>
      <c r="S798" s="77" t="n">
        <v>1</v>
      </c>
      <c r="T798" s="77" t="n">
        <v>0</v>
      </c>
      <c r="U798" s="77" t="n">
        <v>460</v>
      </c>
      <c r="V798" s="77" t="n">
        <f aca="false">VLOOKUP(R798,[1]LNCEL!$H$15:$Q$4288,8,0)</f>
        <v>1700</v>
      </c>
      <c r="W798" s="77" t="n">
        <f aca="false">VLOOKUP(R798,[1]LNCEL!$H$15:$Q$4288,9,0)</f>
        <v>19700</v>
      </c>
      <c r="X798" s="77" t="n">
        <v>200</v>
      </c>
      <c r="Y798" s="77" t="n">
        <v>200</v>
      </c>
      <c r="Z798" s="77" t="n">
        <f aca="false">VLOOKUP(R798,[1]LNCEL!$H$15:$Q$4288,10,0)</f>
        <v>1600</v>
      </c>
    </row>
    <row r="799" customFormat="false" ht="13" hidden="false" customHeight="false" outlineLevel="0" collapsed="false">
      <c r="A799" s="77" t="s">
        <v>1911</v>
      </c>
      <c r="C799" s="77" t="n">
        <v>6</v>
      </c>
      <c r="D799" s="77" t="n">
        <v>1986</v>
      </c>
      <c r="E799" s="78" t="s">
        <v>1914</v>
      </c>
      <c r="F799" s="78" t="s">
        <v>11973</v>
      </c>
      <c r="G799" s="77" t="n">
        <v>5</v>
      </c>
      <c r="H799" s="77" t="n">
        <f aca="false">G799</f>
        <v>5</v>
      </c>
      <c r="I799" s="77" t="n">
        <v>150</v>
      </c>
      <c r="J799" s="77" t="n">
        <v>40</v>
      </c>
      <c r="K799" s="96" t="s">
        <v>10559</v>
      </c>
      <c r="L799" s="77" t="n">
        <v>1871</v>
      </c>
      <c r="M799" s="77" t="n">
        <v>19871</v>
      </c>
      <c r="N799" s="77" t="n">
        <v>150</v>
      </c>
      <c r="O799" s="77" t="n">
        <v>150</v>
      </c>
      <c r="P799" s="97" t="s">
        <v>10560</v>
      </c>
      <c r="Q799" s="80"/>
      <c r="R799" s="78" t="s">
        <v>11974</v>
      </c>
      <c r="S799" s="77" t="n">
        <v>2</v>
      </c>
      <c r="T799" s="77" t="n">
        <v>150</v>
      </c>
      <c r="U799" s="77" t="n">
        <v>430</v>
      </c>
      <c r="V799" s="77" t="n">
        <f aca="false">VLOOKUP(R799,[1]LNCEL!$H$15:$Q$4288,8,0)</f>
        <v>1700</v>
      </c>
      <c r="W799" s="77" t="n">
        <f aca="false">VLOOKUP(R799,[1]LNCEL!$H$15:$Q$4288,9,0)</f>
        <v>19700</v>
      </c>
      <c r="X799" s="77" t="n">
        <v>200</v>
      </c>
      <c r="Y799" s="77" t="n">
        <v>200</v>
      </c>
      <c r="Z799" s="77" t="n">
        <f aca="false">VLOOKUP(R799,[1]LNCEL!$H$15:$Q$4288,10,0)</f>
        <v>1600</v>
      </c>
    </row>
    <row r="800" customFormat="false" ht="13" hidden="false" customHeight="false" outlineLevel="0" collapsed="false">
      <c r="A800" s="77" t="s">
        <v>1911</v>
      </c>
      <c r="C800" s="77" t="n">
        <v>6</v>
      </c>
      <c r="D800" s="77" t="n">
        <v>1986</v>
      </c>
      <c r="E800" s="78" t="s">
        <v>1914</v>
      </c>
      <c r="F800" s="78" t="s">
        <v>11975</v>
      </c>
      <c r="G800" s="77" t="n">
        <v>6</v>
      </c>
      <c r="H800" s="77" t="n">
        <f aca="false">G800</f>
        <v>6</v>
      </c>
      <c r="I800" s="77" t="n">
        <v>240</v>
      </c>
      <c r="J800" s="77" t="n">
        <v>40</v>
      </c>
      <c r="K800" s="96" t="s">
        <v>10559</v>
      </c>
      <c r="L800" s="77" t="n">
        <v>1871</v>
      </c>
      <c r="M800" s="77" t="n">
        <v>19871</v>
      </c>
      <c r="N800" s="77" t="n">
        <v>150</v>
      </c>
      <c r="O800" s="77" t="n">
        <v>150</v>
      </c>
      <c r="P800" s="97" t="s">
        <v>10560</v>
      </c>
      <c r="Q800" s="80"/>
      <c r="R800" s="78" t="s">
        <v>11976</v>
      </c>
      <c r="S800" s="77" t="n">
        <v>3</v>
      </c>
      <c r="T800" s="77" t="n">
        <v>240</v>
      </c>
      <c r="U800" s="77" t="n">
        <v>430</v>
      </c>
      <c r="V800" s="77" t="n">
        <f aca="false">VLOOKUP(R800,[1]LNCEL!$H$15:$Q$4288,8,0)</f>
        <v>1700</v>
      </c>
      <c r="W800" s="77" t="n">
        <f aca="false">VLOOKUP(R800,[1]LNCEL!$H$15:$Q$4288,9,0)</f>
        <v>19700</v>
      </c>
      <c r="X800" s="77" t="n">
        <v>200</v>
      </c>
      <c r="Y800" s="77" t="n">
        <v>200</v>
      </c>
      <c r="Z800" s="77" t="n">
        <f aca="false">VLOOKUP(R800,[1]LNCEL!$H$15:$Q$4288,10,0)</f>
        <v>1600</v>
      </c>
    </row>
    <row r="801" customFormat="false" ht="13" hidden="false" customHeight="false" outlineLevel="0" collapsed="false">
      <c r="A801" s="77" t="s">
        <v>2019</v>
      </c>
      <c r="C801" s="77" t="n">
        <v>6</v>
      </c>
      <c r="D801" s="77" t="n">
        <v>2147</v>
      </c>
      <c r="E801" s="78" t="s">
        <v>2022</v>
      </c>
      <c r="F801" s="78" t="s">
        <v>11977</v>
      </c>
      <c r="G801" s="77" t="n">
        <v>4</v>
      </c>
      <c r="H801" s="77" t="n">
        <f aca="false">G801</f>
        <v>4</v>
      </c>
      <c r="I801" s="77" t="n">
        <v>150</v>
      </c>
      <c r="J801" s="77" t="n">
        <v>40</v>
      </c>
      <c r="K801" s="96" t="s">
        <v>10559</v>
      </c>
      <c r="L801" s="77" t="n">
        <v>1871</v>
      </c>
      <c r="M801" s="77" t="n">
        <v>19871</v>
      </c>
      <c r="N801" s="77" t="n">
        <v>150</v>
      </c>
      <c r="O801" s="77" t="n">
        <v>150</v>
      </c>
      <c r="P801" s="97" t="s">
        <v>10560</v>
      </c>
      <c r="Q801" s="80"/>
      <c r="R801" s="78" t="s">
        <v>11978</v>
      </c>
      <c r="S801" s="77" t="n">
        <v>1</v>
      </c>
      <c r="T801" s="77" t="n">
        <v>150</v>
      </c>
      <c r="U801" s="77" t="n">
        <v>460</v>
      </c>
      <c r="V801" s="77" t="n">
        <f aca="false">VLOOKUP(R801,[1]LNCEL!$H$15:$Q$4288,8,0)</f>
        <v>1700</v>
      </c>
      <c r="W801" s="77" t="n">
        <f aca="false">VLOOKUP(R801,[1]LNCEL!$H$15:$Q$4288,9,0)</f>
        <v>19700</v>
      </c>
      <c r="X801" s="77" t="n">
        <v>200</v>
      </c>
      <c r="Y801" s="77" t="n">
        <v>200</v>
      </c>
      <c r="Z801" s="77" t="n">
        <f aca="false">VLOOKUP(R801,[1]LNCEL!$H$15:$Q$4288,10,0)</f>
        <v>1000</v>
      </c>
    </row>
    <row r="802" customFormat="false" ht="13" hidden="false" customHeight="false" outlineLevel="0" collapsed="false">
      <c r="A802" s="77" t="s">
        <v>2019</v>
      </c>
      <c r="C802" s="77" t="n">
        <v>6</v>
      </c>
      <c r="D802" s="77" t="n">
        <v>2147</v>
      </c>
      <c r="E802" s="78" t="s">
        <v>2022</v>
      </c>
      <c r="F802" s="78" t="s">
        <v>11979</v>
      </c>
      <c r="G802" s="77" t="n">
        <v>5</v>
      </c>
      <c r="H802" s="77" t="n">
        <f aca="false">G802</f>
        <v>5</v>
      </c>
      <c r="I802" s="77" t="n">
        <v>230</v>
      </c>
      <c r="J802" s="77" t="n">
        <v>40</v>
      </c>
      <c r="K802" s="96" t="s">
        <v>10559</v>
      </c>
      <c r="L802" s="77" t="n">
        <v>1871</v>
      </c>
      <c r="M802" s="77" t="n">
        <v>19871</v>
      </c>
      <c r="N802" s="77" t="n">
        <v>150</v>
      </c>
      <c r="O802" s="77" t="n">
        <v>150</v>
      </c>
      <c r="P802" s="97" t="s">
        <v>10560</v>
      </c>
      <c r="Q802" s="80"/>
      <c r="R802" s="78" t="s">
        <v>11980</v>
      </c>
      <c r="S802" s="77" t="n">
        <v>2</v>
      </c>
      <c r="T802" s="77" t="n">
        <v>230</v>
      </c>
      <c r="U802" s="77" t="n">
        <v>460</v>
      </c>
      <c r="V802" s="77" t="n">
        <f aca="false">VLOOKUP(R802,[1]LNCEL!$H$15:$Q$4288,8,0)</f>
        <v>1700</v>
      </c>
      <c r="W802" s="77" t="n">
        <f aca="false">VLOOKUP(R802,[1]LNCEL!$H$15:$Q$4288,9,0)</f>
        <v>19700</v>
      </c>
      <c r="X802" s="77" t="n">
        <v>200</v>
      </c>
      <c r="Y802" s="77" t="n">
        <v>200</v>
      </c>
      <c r="Z802" s="77" t="n">
        <f aca="false">VLOOKUP(R802,[1]LNCEL!$H$15:$Q$4288,10,0)</f>
        <v>1000</v>
      </c>
    </row>
    <row r="803" customFormat="false" ht="13" hidden="false" customHeight="false" outlineLevel="0" collapsed="false">
      <c r="A803" s="77" t="s">
        <v>2019</v>
      </c>
      <c r="C803" s="77" t="n">
        <v>6</v>
      </c>
      <c r="D803" s="77" t="n">
        <v>2147</v>
      </c>
      <c r="E803" s="78" t="s">
        <v>2022</v>
      </c>
      <c r="F803" s="78" t="s">
        <v>11981</v>
      </c>
      <c r="G803" s="77" t="n">
        <v>6</v>
      </c>
      <c r="H803" s="77" t="n">
        <f aca="false">G803</f>
        <v>6</v>
      </c>
      <c r="I803" s="77" t="n">
        <v>320</v>
      </c>
      <c r="J803" s="77" t="n">
        <v>40</v>
      </c>
      <c r="K803" s="96" t="s">
        <v>10559</v>
      </c>
      <c r="L803" s="77" t="n">
        <v>1871</v>
      </c>
      <c r="M803" s="77" t="n">
        <v>19871</v>
      </c>
      <c r="N803" s="77" t="n">
        <v>150</v>
      </c>
      <c r="O803" s="77" t="n">
        <v>150</v>
      </c>
      <c r="P803" s="97" t="s">
        <v>10560</v>
      </c>
      <c r="Q803" s="80"/>
      <c r="R803" s="78" t="s">
        <v>11982</v>
      </c>
      <c r="S803" s="77" t="n">
        <v>3</v>
      </c>
      <c r="T803" s="77" t="n">
        <v>320</v>
      </c>
      <c r="U803" s="77" t="n">
        <v>460</v>
      </c>
      <c r="V803" s="77" t="n">
        <f aca="false">VLOOKUP(R803,[1]LNCEL!$H$15:$Q$4288,8,0)</f>
        <v>1700</v>
      </c>
      <c r="W803" s="77" t="n">
        <f aca="false">VLOOKUP(R803,[1]LNCEL!$H$15:$Q$4288,9,0)</f>
        <v>19700</v>
      </c>
      <c r="X803" s="77" t="n">
        <v>200</v>
      </c>
      <c r="Y803" s="77" t="n">
        <v>200</v>
      </c>
      <c r="Z803" s="77" t="n">
        <f aca="false">VLOOKUP(R803,[1]LNCEL!$H$15:$Q$4288,10,0)</f>
        <v>1000</v>
      </c>
    </row>
    <row r="804" customFormat="false" ht="13" hidden="false" customHeight="false" outlineLevel="0" collapsed="false">
      <c r="A804" s="77" t="s">
        <v>1941</v>
      </c>
      <c r="C804" s="77" t="n">
        <v>6</v>
      </c>
      <c r="D804" s="77" t="n">
        <v>2333</v>
      </c>
      <c r="E804" s="78" t="s">
        <v>1944</v>
      </c>
      <c r="F804" s="78" t="s">
        <v>11983</v>
      </c>
      <c r="G804" s="77" t="n">
        <v>4</v>
      </c>
      <c r="H804" s="77" t="n">
        <f aca="false">G804</f>
        <v>4</v>
      </c>
      <c r="I804" s="77" t="n">
        <v>100</v>
      </c>
      <c r="J804" s="77" t="n">
        <v>40</v>
      </c>
      <c r="K804" s="96" t="s">
        <v>10559</v>
      </c>
      <c r="L804" s="77" t="n">
        <v>1871</v>
      </c>
      <c r="M804" s="77" t="n">
        <v>19871</v>
      </c>
      <c r="N804" s="77" t="n">
        <v>150</v>
      </c>
      <c r="O804" s="77" t="n">
        <v>150</v>
      </c>
      <c r="P804" s="97" t="s">
        <v>10560</v>
      </c>
      <c r="Q804" s="80"/>
      <c r="R804" s="78" t="s">
        <v>11984</v>
      </c>
      <c r="S804" s="77" t="n">
        <v>1</v>
      </c>
      <c r="T804" s="77" t="n">
        <v>100</v>
      </c>
      <c r="U804" s="77" t="n">
        <v>430</v>
      </c>
      <c r="V804" s="77" t="n">
        <f aca="false">VLOOKUP(R804,[1]LNCEL!$H$15:$Q$4288,8,0)</f>
        <v>1700</v>
      </c>
      <c r="W804" s="77" t="n">
        <f aca="false">VLOOKUP(R804,[1]LNCEL!$H$15:$Q$4288,9,0)</f>
        <v>19700</v>
      </c>
      <c r="X804" s="77" t="n">
        <v>200</v>
      </c>
      <c r="Y804" s="77" t="n">
        <v>200</v>
      </c>
      <c r="Z804" s="77" t="n">
        <f aca="false">VLOOKUP(R804,[1]LNCEL!$H$15:$Q$4288,10,0)</f>
        <v>1300</v>
      </c>
    </row>
    <row r="805" customFormat="false" ht="13" hidden="false" customHeight="false" outlineLevel="0" collapsed="false">
      <c r="A805" s="77" t="s">
        <v>1941</v>
      </c>
      <c r="C805" s="77" t="n">
        <v>6</v>
      </c>
      <c r="D805" s="77" t="n">
        <v>2333</v>
      </c>
      <c r="E805" s="78" t="s">
        <v>1944</v>
      </c>
      <c r="F805" s="78" t="s">
        <v>11985</v>
      </c>
      <c r="G805" s="77" t="n">
        <v>5</v>
      </c>
      <c r="H805" s="77" t="n">
        <f aca="false">G805</f>
        <v>5</v>
      </c>
      <c r="I805" s="77" t="n">
        <v>190</v>
      </c>
      <c r="J805" s="77" t="n">
        <v>40</v>
      </c>
      <c r="K805" s="96" t="s">
        <v>10559</v>
      </c>
      <c r="L805" s="77" t="n">
        <v>1871</v>
      </c>
      <c r="M805" s="77" t="n">
        <v>19871</v>
      </c>
      <c r="N805" s="77" t="n">
        <v>150</v>
      </c>
      <c r="O805" s="77" t="n">
        <v>150</v>
      </c>
      <c r="P805" s="97" t="s">
        <v>10560</v>
      </c>
      <c r="Q805" s="80"/>
      <c r="R805" s="78" t="s">
        <v>11986</v>
      </c>
      <c r="S805" s="77" t="n">
        <v>2</v>
      </c>
      <c r="T805" s="77" t="n">
        <v>190</v>
      </c>
      <c r="U805" s="77" t="n">
        <v>430</v>
      </c>
      <c r="V805" s="77" t="n">
        <f aca="false">VLOOKUP(R805,[1]LNCEL!$H$15:$Q$4288,8,0)</f>
        <v>1700</v>
      </c>
      <c r="W805" s="77" t="n">
        <f aca="false">VLOOKUP(R805,[1]LNCEL!$H$15:$Q$4288,9,0)</f>
        <v>19700</v>
      </c>
      <c r="X805" s="77" t="n">
        <v>200</v>
      </c>
      <c r="Y805" s="77" t="n">
        <v>200</v>
      </c>
      <c r="Z805" s="77" t="n">
        <f aca="false">VLOOKUP(R805,[1]LNCEL!$H$15:$Q$4288,10,0)</f>
        <v>1300</v>
      </c>
    </row>
    <row r="806" customFormat="false" ht="13" hidden="false" customHeight="false" outlineLevel="0" collapsed="false">
      <c r="A806" s="77" t="s">
        <v>1941</v>
      </c>
      <c r="C806" s="77" t="n">
        <v>6</v>
      </c>
      <c r="D806" s="77" t="n">
        <v>2333</v>
      </c>
      <c r="E806" s="78" t="s">
        <v>1944</v>
      </c>
      <c r="F806" s="78" t="s">
        <v>11987</v>
      </c>
      <c r="G806" s="77" t="n">
        <v>6</v>
      </c>
      <c r="H806" s="77" t="n">
        <f aca="false">G806</f>
        <v>6</v>
      </c>
      <c r="I806" s="77" t="n">
        <v>340</v>
      </c>
      <c r="J806" s="77" t="n">
        <v>40</v>
      </c>
      <c r="K806" s="96" t="s">
        <v>10559</v>
      </c>
      <c r="L806" s="77" t="n">
        <v>1871</v>
      </c>
      <c r="M806" s="77" t="n">
        <v>19871</v>
      </c>
      <c r="N806" s="77" t="n">
        <v>150</v>
      </c>
      <c r="O806" s="77" t="n">
        <v>150</v>
      </c>
      <c r="P806" s="97" t="s">
        <v>10560</v>
      </c>
      <c r="Q806" s="80"/>
      <c r="R806" s="78" t="s">
        <v>11988</v>
      </c>
      <c r="S806" s="77" t="n">
        <v>3</v>
      </c>
      <c r="T806" s="77" t="n">
        <v>340</v>
      </c>
      <c r="U806" s="77" t="n">
        <v>460</v>
      </c>
      <c r="V806" s="77" t="n">
        <f aca="false">VLOOKUP(R806,[1]LNCEL!$H$15:$Q$4288,8,0)</f>
        <v>1700</v>
      </c>
      <c r="W806" s="77" t="n">
        <f aca="false">VLOOKUP(R806,[1]LNCEL!$H$15:$Q$4288,9,0)</f>
        <v>19700</v>
      </c>
      <c r="X806" s="77" t="n">
        <v>200</v>
      </c>
      <c r="Y806" s="77" t="n">
        <v>200</v>
      </c>
      <c r="Z806" s="77" t="n">
        <f aca="false">VLOOKUP(R806,[1]LNCEL!$H$15:$Q$4288,10,0)</f>
        <v>1300</v>
      </c>
    </row>
    <row r="807" customFormat="false" ht="13" hidden="false" customHeight="false" outlineLevel="0" collapsed="false">
      <c r="A807" s="77" t="s">
        <v>1844</v>
      </c>
      <c r="C807" s="77" t="n">
        <v>6</v>
      </c>
      <c r="D807" s="77" t="n">
        <v>2810</v>
      </c>
      <c r="E807" s="78" t="s">
        <v>1847</v>
      </c>
      <c r="F807" s="78" t="s">
        <v>11989</v>
      </c>
      <c r="G807" s="77" t="n">
        <v>4</v>
      </c>
      <c r="H807" s="77" t="n">
        <f aca="false">G807</f>
        <v>4</v>
      </c>
      <c r="I807" s="77" t="n">
        <v>0</v>
      </c>
      <c r="J807" s="77" t="n">
        <v>40</v>
      </c>
      <c r="K807" s="96" t="s">
        <v>10559</v>
      </c>
      <c r="L807" s="77" t="n">
        <v>1871</v>
      </c>
      <c r="M807" s="77" t="n">
        <v>19871</v>
      </c>
      <c r="N807" s="77" t="n">
        <v>150</v>
      </c>
      <c r="O807" s="77" t="n">
        <v>150</v>
      </c>
      <c r="P807" s="97" t="s">
        <v>10560</v>
      </c>
      <c r="Q807" s="80"/>
      <c r="R807" s="78" t="s">
        <v>11990</v>
      </c>
      <c r="S807" s="77" t="n">
        <v>1</v>
      </c>
      <c r="T807" s="77" t="n">
        <v>0</v>
      </c>
      <c r="U807" s="77" t="n">
        <v>460</v>
      </c>
      <c r="V807" s="77" t="n">
        <f aca="false">VLOOKUP(R807,[1]LNCEL!$H$15:$Q$4288,8,0)</f>
        <v>1700</v>
      </c>
      <c r="W807" s="77" t="n">
        <f aca="false">VLOOKUP(R807,[1]LNCEL!$H$15:$Q$4288,9,0)</f>
        <v>19700</v>
      </c>
      <c r="X807" s="77" t="n">
        <v>200</v>
      </c>
      <c r="Y807" s="77" t="n">
        <v>200</v>
      </c>
      <c r="Z807" s="77" t="n">
        <f aca="false">VLOOKUP(R807,[1]LNCEL!$H$15:$Q$4288,10,0)</f>
        <v>1000</v>
      </c>
    </row>
    <row r="808" customFormat="false" ht="13" hidden="false" customHeight="false" outlineLevel="0" collapsed="false">
      <c r="A808" s="77" t="s">
        <v>1844</v>
      </c>
      <c r="C808" s="77" t="n">
        <v>6</v>
      </c>
      <c r="D808" s="77" t="n">
        <v>2810</v>
      </c>
      <c r="E808" s="78" t="s">
        <v>1847</v>
      </c>
      <c r="F808" s="78" t="s">
        <v>11991</v>
      </c>
      <c r="G808" s="77" t="n">
        <v>5</v>
      </c>
      <c r="H808" s="77" t="n">
        <f aca="false">G808</f>
        <v>5</v>
      </c>
      <c r="I808" s="77" t="n">
        <v>120</v>
      </c>
      <c r="J808" s="77" t="n">
        <v>40</v>
      </c>
      <c r="K808" s="96" t="s">
        <v>10559</v>
      </c>
      <c r="L808" s="77" t="n">
        <v>1871</v>
      </c>
      <c r="M808" s="77" t="n">
        <v>19871</v>
      </c>
      <c r="N808" s="77" t="n">
        <v>150</v>
      </c>
      <c r="O808" s="77" t="n">
        <v>150</v>
      </c>
      <c r="P808" s="97" t="s">
        <v>10560</v>
      </c>
      <c r="Q808" s="80"/>
      <c r="R808" s="78" t="s">
        <v>11992</v>
      </c>
      <c r="S808" s="77" t="n">
        <v>2</v>
      </c>
      <c r="T808" s="77" t="n">
        <v>120</v>
      </c>
      <c r="U808" s="77" t="n">
        <v>460</v>
      </c>
      <c r="V808" s="77" t="n">
        <f aca="false">VLOOKUP(R808,[1]LNCEL!$H$15:$Q$4288,8,0)</f>
        <v>1700</v>
      </c>
      <c r="W808" s="77" t="n">
        <f aca="false">VLOOKUP(R808,[1]LNCEL!$H$15:$Q$4288,9,0)</f>
        <v>19700</v>
      </c>
      <c r="X808" s="77" t="n">
        <v>200</v>
      </c>
      <c r="Y808" s="77" t="n">
        <v>200</v>
      </c>
      <c r="Z808" s="77" t="n">
        <f aca="false">VLOOKUP(R808,[1]LNCEL!$H$15:$Q$4288,10,0)</f>
        <v>1000</v>
      </c>
    </row>
    <row r="809" customFormat="false" ht="13" hidden="false" customHeight="false" outlineLevel="0" collapsed="false">
      <c r="A809" s="77" t="s">
        <v>1844</v>
      </c>
      <c r="C809" s="77" t="n">
        <v>6</v>
      </c>
      <c r="D809" s="77" t="n">
        <v>2810</v>
      </c>
      <c r="E809" s="78" t="s">
        <v>1847</v>
      </c>
      <c r="F809" s="78" t="s">
        <v>11993</v>
      </c>
      <c r="G809" s="77" t="n">
        <v>6</v>
      </c>
      <c r="H809" s="77" t="n">
        <f aca="false">G809</f>
        <v>6</v>
      </c>
      <c r="I809" s="77" t="n">
        <v>200</v>
      </c>
      <c r="J809" s="77" t="n">
        <v>40</v>
      </c>
      <c r="K809" s="96" t="s">
        <v>10559</v>
      </c>
      <c r="L809" s="77" t="n">
        <v>1871</v>
      </c>
      <c r="M809" s="77" t="n">
        <v>19871</v>
      </c>
      <c r="N809" s="77" t="n">
        <v>150</v>
      </c>
      <c r="O809" s="77" t="n">
        <v>150</v>
      </c>
      <c r="P809" s="97" t="s">
        <v>10560</v>
      </c>
      <c r="Q809" s="80"/>
      <c r="R809" s="78" t="s">
        <v>11994</v>
      </c>
      <c r="S809" s="77" t="n">
        <v>3</v>
      </c>
      <c r="T809" s="77" t="n">
        <v>200</v>
      </c>
      <c r="U809" s="77" t="n">
        <v>460</v>
      </c>
      <c r="V809" s="77" t="n">
        <f aca="false">VLOOKUP(R809,[1]LNCEL!$H$15:$Q$4288,8,0)</f>
        <v>1700</v>
      </c>
      <c r="W809" s="77" t="n">
        <f aca="false">VLOOKUP(R809,[1]LNCEL!$H$15:$Q$4288,9,0)</f>
        <v>19700</v>
      </c>
      <c r="X809" s="77" t="n">
        <v>200</v>
      </c>
      <c r="Y809" s="77" t="n">
        <v>200</v>
      </c>
      <c r="Z809" s="77" t="n">
        <f aca="false">VLOOKUP(R809,[1]LNCEL!$H$15:$Q$4288,10,0)</f>
        <v>1000</v>
      </c>
    </row>
    <row r="810" customFormat="false" ht="13" hidden="false" customHeight="false" outlineLevel="0" collapsed="false">
      <c r="A810" s="77" t="s">
        <v>2102</v>
      </c>
      <c r="C810" s="77" t="n">
        <v>7</v>
      </c>
      <c r="D810" s="77" t="n">
        <v>1707</v>
      </c>
      <c r="E810" s="78" t="s">
        <v>2105</v>
      </c>
      <c r="F810" s="78" t="s">
        <v>11995</v>
      </c>
      <c r="G810" s="77" t="n">
        <v>4</v>
      </c>
      <c r="H810" s="77" t="n">
        <f aca="false">G810</f>
        <v>4</v>
      </c>
      <c r="I810" s="77" t="n">
        <v>10</v>
      </c>
      <c r="J810" s="77" t="n">
        <v>40</v>
      </c>
      <c r="K810" s="96" t="s">
        <v>10559</v>
      </c>
      <c r="L810" s="77" t="n">
        <v>1871</v>
      </c>
      <c r="M810" s="77" t="n">
        <v>19871</v>
      </c>
      <c r="N810" s="77" t="n">
        <v>150</v>
      </c>
      <c r="O810" s="77" t="n">
        <v>150</v>
      </c>
      <c r="P810" s="97" t="s">
        <v>10560</v>
      </c>
      <c r="Q810" s="80"/>
      <c r="R810" s="78" t="s">
        <v>11996</v>
      </c>
      <c r="S810" s="77" t="n">
        <v>1</v>
      </c>
      <c r="T810" s="77" t="n">
        <v>10</v>
      </c>
      <c r="U810" s="77" t="n">
        <v>430</v>
      </c>
      <c r="V810" s="77" t="n">
        <f aca="false">VLOOKUP(R810,[1]LNCEL!$H$15:$Q$4288,8,0)</f>
        <v>1700</v>
      </c>
      <c r="W810" s="77" t="n">
        <f aca="false">VLOOKUP(R810,[1]LNCEL!$H$15:$Q$4288,9,0)</f>
        <v>19700</v>
      </c>
      <c r="X810" s="77" t="n">
        <v>200</v>
      </c>
      <c r="Y810" s="77" t="n">
        <v>200</v>
      </c>
      <c r="Z810" s="77" t="n">
        <f aca="false">VLOOKUP(R810,[1]LNCEL!$H$15:$Q$4288,10,0)</f>
        <v>1300</v>
      </c>
    </row>
    <row r="811" customFormat="false" ht="13" hidden="false" customHeight="false" outlineLevel="0" collapsed="false">
      <c r="A811" s="77" t="s">
        <v>2102</v>
      </c>
      <c r="C811" s="77" t="n">
        <v>7</v>
      </c>
      <c r="D811" s="77" t="n">
        <v>1707</v>
      </c>
      <c r="E811" s="78" t="s">
        <v>2105</v>
      </c>
      <c r="F811" s="78" t="s">
        <v>11997</v>
      </c>
      <c r="G811" s="77" t="n">
        <v>5</v>
      </c>
      <c r="H811" s="77" t="n">
        <f aca="false">G811</f>
        <v>5</v>
      </c>
      <c r="I811" s="77" t="n">
        <v>200</v>
      </c>
      <c r="J811" s="77" t="n">
        <v>40</v>
      </c>
      <c r="K811" s="96" t="s">
        <v>10559</v>
      </c>
      <c r="L811" s="77" t="n">
        <v>1871</v>
      </c>
      <c r="M811" s="77" t="n">
        <v>19871</v>
      </c>
      <c r="N811" s="77" t="n">
        <v>150</v>
      </c>
      <c r="O811" s="77" t="n">
        <v>150</v>
      </c>
      <c r="P811" s="97" t="s">
        <v>10560</v>
      </c>
      <c r="Q811" s="80"/>
      <c r="R811" s="78" t="s">
        <v>11998</v>
      </c>
      <c r="S811" s="77" t="n">
        <v>2</v>
      </c>
      <c r="T811" s="77" t="n">
        <v>200</v>
      </c>
      <c r="U811" s="77" t="n">
        <v>430</v>
      </c>
      <c r="V811" s="77" t="n">
        <f aca="false">VLOOKUP(R811,[1]LNCEL!$H$15:$Q$4288,8,0)</f>
        <v>1700</v>
      </c>
      <c r="W811" s="77" t="n">
        <f aca="false">VLOOKUP(R811,[1]LNCEL!$H$15:$Q$4288,9,0)</f>
        <v>19700</v>
      </c>
      <c r="X811" s="77" t="n">
        <v>200</v>
      </c>
      <c r="Y811" s="77" t="n">
        <v>200</v>
      </c>
      <c r="Z811" s="77" t="n">
        <f aca="false">VLOOKUP(R811,[1]LNCEL!$H$15:$Q$4288,10,0)</f>
        <v>1300</v>
      </c>
    </row>
    <row r="812" customFormat="false" ht="13" hidden="false" customHeight="false" outlineLevel="0" collapsed="false">
      <c r="A812" s="77" t="s">
        <v>2102</v>
      </c>
      <c r="C812" s="77" t="n">
        <v>7</v>
      </c>
      <c r="D812" s="77" t="n">
        <v>1707</v>
      </c>
      <c r="E812" s="78" t="s">
        <v>2105</v>
      </c>
      <c r="F812" s="78" t="s">
        <v>11999</v>
      </c>
      <c r="G812" s="77" t="n">
        <v>6</v>
      </c>
      <c r="H812" s="77" t="n">
        <f aca="false">G812</f>
        <v>6</v>
      </c>
      <c r="I812" s="77" t="n">
        <v>280</v>
      </c>
      <c r="J812" s="77" t="n">
        <v>40</v>
      </c>
      <c r="K812" s="96" t="s">
        <v>10559</v>
      </c>
      <c r="L812" s="77" t="n">
        <v>1871</v>
      </c>
      <c r="M812" s="77" t="n">
        <v>19871</v>
      </c>
      <c r="N812" s="77" t="n">
        <v>150</v>
      </c>
      <c r="O812" s="77" t="n">
        <v>150</v>
      </c>
      <c r="P812" s="97" t="s">
        <v>10560</v>
      </c>
      <c r="Q812" s="80"/>
      <c r="R812" s="78" t="s">
        <v>12000</v>
      </c>
      <c r="S812" s="77" t="n">
        <v>3</v>
      </c>
      <c r="T812" s="77" t="n">
        <v>280</v>
      </c>
      <c r="U812" s="77" t="n">
        <v>430</v>
      </c>
      <c r="V812" s="77" t="n">
        <f aca="false">VLOOKUP(R812,[1]LNCEL!$H$15:$Q$4288,8,0)</f>
        <v>1700</v>
      </c>
      <c r="W812" s="77" t="n">
        <f aca="false">VLOOKUP(R812,[1]LNCEL!$H$15:$Q$4288,9,0)</f>
        <v>19700</v>
      </c>
      <c r="X812" s="77" t="n">
        <v>200</v>
      </c>
      <c r="Y812" s="77" t="n">
        <v>200</v>
      </c>
      <c r="Z812" s="77" t="n">
        <f aca="false">VLOOKUP(R812,[1]LNCEL!$H$15:$Q$4288,10,0)</f>
        <v>1300</v>
      </c>
    </row>
    <row r="813" customFormat="false" ht="13" hidden="false" customHeight="false" outlineLevel="0" collapsed="false">
      <c r="A813" s="77" t="s">
        <v>2377</v>
      </c>
      <c r="C813" s="77" t="n">
        <v>7</v>
      </c>
      <c r="D813" s="77" t="n">
        <v>1714</v>
      </c>
      <c r="E813" s="78" t="s">
        <v>2380</v>
      </c>
      <c r="F813" s="78" t="s">
        <v>12001</v>
      </c>
      <c r="G813" s="77" t="n">
        <v>4</v>
      </c>
      <c r="H813" s="77" t="n">
        <f aca="false">G813</f>
        <v>4</v>
      </c>
      <c r="I813" s="77" t="n">
        <v>100</v>
      </c>
      <c r="J813" s="77" t="n">
        <v>40</v>
      </c>
      <c r="K813" s="96" t="s">
        <v>10559</v>
      </c>
      <c r="L813" s="77" t="n">
        <v>1871</v>
      </c>
      <c r="M813" s="77" t="n">
        <v>19871</v>
      </c>
      <c r="N813" s="77" t="n">
        <v>150</v>
      </c>
      <c r="O813" s="77" t="n">
        <v>150</v>
      </c>
      <c r="P813" s="97" t="s">
        <v>10560</v>
      </c>
      <c r="Q813" s="80"/>
      <c r="R813" s="78" t="s">
        <v>12002</v>
      </c>
      <c r="S813" s="77" t="n">
        <v>1</v>
      </c>
      <c r="T813" s="77" t="n">
        <v>100</v>
      </c>
      <c r="U813" s="77" t="n">
        <v>460</v>
      </c>
      <c r="V813" s="77" t="n">
        <f aca="false">VLOOKUP(R813,[1]LNCEL!$H$15:$Q$4288,8,0)</f>
        <v>1700</v>
      </c>
      <c r="W813" s="77" t="n">
        <f aca="false">VLOOKUP(R813,[1]LNCEL!$H$15:$Q$4288,9,0)</f>
        <v>19700</v>
      </c>
      <c r="X813" s="77" t="n">
        <v>200</v>
      </c>
      <c r="Y813" s="77" t="n">
        <v>200</v>
      </c>
      <c r="Z813" s="77" t="n">
        <f aca="false">VLOOKUP(R813,[1]LNCEL!$H$15:$Q$4288,10,0)</f>
        <v>1000</v>
      </c>
    </row>
    <row r="814" customFormat="false" ht="13" hidden="false" customHeight="false" outlineLevel="0" collapsed="false">
      <c r="A814" s="77" t="s">
        <v>2377</v>
      </c>
      <c r="C814" s="77" t="n">
        <v>7</v>
      </c>
      <c r="D814" s="77" t="n">
        <v>1714</v>
      </c>
      <c r="E814" s="78" t="s">
        <v>2380</v>
      </c>
      <c r="F814" s="78" t="s">
        <v>12003</v>
      </c>
      <c r="G814" s="77" t="n">
        <v>5</v>
      </c>
      <c r="H814" s="77" t="n">
        <f aca="false">G814</f>
        <v>5</v>
      </c>
      <c r="I814" s="77" t="n">
        <v>165</v>
      </c>
      <c r="J814" s="77" t="n">
        <v>40</v>
      </c>
      <c r="K814" s="96" t="s">
        <v>10559</v>
      </c>
      <c r="L814" s="77" t="n">
        <v>1871</v>
      </c>
      <c r="M814" s="77" t="n">
        <v>19871</v>
      </c>
      <c r="N814" s="77" t="n">
        <v>150</v>
      </c>
      <c r="O814" s="77" t="n">
        <v>150</v>
      </c>
      <c r="P814" s="97" t="s">
        <v>10560</v>
      </c>
      <c r="Q814" s="80"/>
      <c r="R814" s="78" t="s">
        <v>12004</v>
      </c>
      <c r="S814" s="77" t="n">
        <v>2</v>
      </c>
      <c r="T814" s="77" t="n">
        <v>165</v>
      </c>
      <c r="U814" s="77" t="n">
        <v>430</v>
      </c>
      <c r="V814" s="77" t="n">
        <f aca="false">VLOOKUP(R814,[1]LNCEL!$H$15:$Q$4288,8,0)</f>
        <v>1700</v>
      </c>
      <c r="W814" s="77" t="n">
        <f aca="false">VLOOKUP(R814,[1]LNCEL!$H$15:$Q$4288,9,0)</f>
        <v>19700</v>
      </c>
      <c r="X814" s="77" t="n">
        <v>200</v>
      </c>
      <c r="Y814" s="77" t="n">
        <v>200</v>
      </c>
      <c r="Z814" s="77" t="n">
        <f aca="false">VLOOKUP(R814,[1]LNCEL!$H$15:$Q$4288,10,0)</f>
        <v>1000</v>
      </c>
    </row>
    <row r="815" customFormat="false" ht="13" hidden="false" customHeight="false" outlineLevel="0" collapsed="false">
      <c r="A815" s="77" t="s">
        <v>2377</v>
      </c>
      <c r="C815" s="77" t="n">
        <v>7</v>
      </c>
      <c r="D815" s="77" t="n">
        <v>1714</v>
      </c>
      <c r="E815" s="78" t="s">
        <v>2380</v>
      </c>
      <c r="F815" s="78" t="s">
        <v>12005</v>
      </c>
      <c r="G815" s="77" t="n">
        <v>6</v>
      </c>
      <c r="H815" s="77" t="n">
        <f aca="false">G815</f>
        <v>6</v>
      </c>
      <c r="I815" s="77" t="n">
        <v>320</v>
      </c>
      <c r="J815" s="77" t="n">
        <v>40</v>
      </c>
      <c r="K815" s="96" t="s">
        <v>10559</v>
      </c>
      <c r="L815" s="77" t="n">
        <v>1871</v>
      </c>
      <c r="M815" s="77" t="n">
        <v>19871</v>
      </c>
      <c r="N815" s="77" t="n">
        <v>150</v>
      </c>
      <c r="O815" s="77" t="n">
        <v>150</v>
      </c>
      <c r="P815" s="97" t="s">
        <v>10560</v>
      </c>
      <c r="Q815" s="80"/>
      <c r="R815" s="78" t="s">
        <v>12006</v>
      </c>
      <c r="S815" s="77" t="n">
        <v>3</v>
      </c>
      <c r="T815" s="77" t="n">
        <v>320</v>
      </c>
      <c r="U815" s="77" t="n">
        <v>460</v>
      </c>
      <c r="V815" s="77" t="n">
        <f aca="false">VLOOKUP(R815,[1]LNCEL!$H$15:$Q$4288,8,0)</f>
        <v>1700</v>
      </c>
      <c r="W815" s="77" t="n">
        <f aca="false">VLOOKUP(R815,[1]LNCEL!$H$15:$Q$4288,9,0)</f>
        <v>19700</v>
      </c>
      <c r="X815" s="77" t="n">
        <v>200</v>
      </c>
      <c r="Y815" s="77" t="n">
        <v>200</v>
      </c>
      <c r="Z815" s="77" t="n">
        <f aca="false">VLOOKUP(R815,[1]LNCEL!$H$15:$Q$4288,10,0)</f>
        <v>1000</v>
      </c>
    </row>
    <row r="816" customFormat="false" ht="13" hidden="false" customHeight="false" outlineLevel="0" collapsed="false">
      <c r="A816" s="77" t="s">
        <v>2355</v>
      </c>
      <c r="C816" s="77" t="n">
        <v>7</v>
      </c>
      <c r="D816" s="77" t="n">
        <v>1717</v>
      </c>
      <c r="E816" s="78" t="s">
        <v>2358</v>
      </c>
      <c r="F816" s="78" t="s">
        <v>12007</v>
      </c>
      <c r="G816" s="77" t="n">
        <v>4</v>
      </c>
      <c r="H816" s="77" t="n">
        <f aca="false">G816</f>
        <v>4</v>
      </c>
      <c r="I816" s="77" t="n">
        <v>0</v>
      </c>
      <c r="J816" s="77" t="n">
        <v>40</v>
      </c>
      <c r="K816" s="96" t="s">
        <v>10559</v>
      </c>
      <c r="L816" s="77" t="n">
        <v>1871</v>
      </c>
      <c r="M816" s="77" t="n">
        <v>19871</v>
      </c>
      <c r="N816" s="77" t="n">
        <v>150</v>
      </c>
      <c r="O816" s="77" t="n">
        <v>150</v>
      </c>
      <c r="P816" s="97" t="s">
        <v>10560</v>
      </c>
      <c r="Q816" s="80"/>
      <c r="R816" s="78" t="s">
        <v>12008</v>
      </c>
      <c r="S816" s="77" t="n">
        <v>1</v>
      </c>
      <c r="T816" s="77" t="n">
        <v>0</v>
      </c>
      <c r="U816" s="77" t="n">
        <v>430</v>
      </c>
      <c r="V816" s="77" t="n">
        <f aca="false">VLOOKUP(R816,[1]LNCEL!$H$15:$Q$4288,8,0)</f>
        <v>1700</v>
      </c>
      <c r="W816" s="77" t="n">
        <f aca="false">VLOOKUP(R816,[1]LNCEL!$H$15:$Q$4288,9,0)</f>
        <v>19700</v>
      </c>
      <c r="X816" s="77" t="n">
        <v>200</v>
      </c>
      <c r="Y816" s="77" t="n">
        <v>200</v>
      </c>
      <c r="Z816" s="77" t="n">
        <f aca="false">VLOOKUP(R816,[1]LNCEL!$H$15:$Q$4288,10,0)</f>
        <v>1600</v>
      </c>
    </row>
    <row r="817" customFormat="false" ht="13" hidden="false" customHeight="false" outlineLevel="0" collapsed="false">
      <c r="A817" s="77" t="s">
        <v>2355</v>
      </c>
      <c r="C817" s="77" t="n">
        <v>7</v>
      </c>
      <c r="D817" s="77" t="n">
        <v>1717</v>
      </c>
      <c r="E817" s="78" t="s">
        <v>2358</v>
      </c>
      <c r="F817" s="78" t="s">
        <v>12009</v>
      </c>
      <c r="G817" s="77" t="n">
        <v>5</v>
      </c>
      <c r="H817" s="77" t="n">
        <f aca="false">G817</f>
        <v>5</v>
      </c>
      <c r="I817" s="77" t="n">
        <v>120</v>
      </c>
      <c r="J817" s="77" t="n">
        <v>40</v>
      </c>
      <c r="K817" s="96" t="s">
        <v>10559</v>
      </c>
      <c r="L817" s="77" t="n">
        <v>1871</v>
      </c>
      <c r="M817" s="77" t="n">
        <v>19871</v>
      </c>
      <c r="N817" s="77" t="n">
        <v>150</v>
      </c>
      <c r="O817" s="77" t="n">
        <v>150</v>
      </c>
      <c r="P817" s="97" t="s">
        <v>10560</v>
      </c>
      <c r="Q817" s="80"/>
      <c r="R817" s="78" t="s">
        <v>12010</v>
      </c>
      <c r="S817" s="77" t="n">
        <v>2</v>
      </c>
      <c r="T817" s="77" t="n">
        <v>120</v>
      </c>
      <c r="U817" s="77" t="n">
        <v>430</v>
      </c>
      <c r="V817" s="77" t="n">
        <f aca="false">VLOOKUP(R817,[1]LNCEL!$H$15:$Q$4288,8,0)</f>
        <v>1700</v>
      </c>
      <c r="W817" s="77" t="n">
        <f aca="false">VLOOKUP(R817,[1]LNCEL!$H$15:$Q$4288,9,0)</f>
        <v>19700</v>
      </c>
      <c r="X817" s="77" t="n">
        <v>200</v>
      </c>
      <c r="Y817" s="77" t="n">
        <v>200</v>
      </c>
      <c r="Z817" s="77" t="n">
        <f aca="false">VLOOKUP(R817,[1]LNCEL!$H$15:$Q$4288,10,0)</f>
        <v>1600</v>
      </c>
    </row>
    <row r="818" customFormat="false" ht="13" hidden="false" customHeight="false" outlineLevel="0" collapsed="false">
      <c r="A818" s="77" t="s">
        <v>2355</v>
      </c>
      <c r="C818" s="77" t="n">
        <v>7</v>
      </c>
      <c r="D818" s="77" t="n">
        <v>1717</v>
      </c>
      <c r="E818" s="78" t="s">
        <v>2358</v>
      </c>
      <c r="F818" s="78" t="s">
        <v>12011</v>
      </c>
      <c r="G818" s="77" t="n">
        <v>6</v>
      </c>
      <c r="H818" s="77" t="n">
        <f aca="false">G818</f>
        <v>6</v>
      </c>
      <c r="I818" s="77" t="n">
        <v>240</v>
      </c>
      <c r="J818" s="77" t="n">
        <v>40</v>
      </c>
      <c r="K818" s="96" t="s">
        <v>10559</v>
      </c>
      <c r="L818" s="77" t="n">
        <v>1871</v>
      </c>
      <c r="M818" s="77" t="n">
        <v>19871</v>
      </c>
      <c r="N818" s="77" t="n">
        <v>150</v>
      </c>
      <c r="O818" s="77" t="n">
        <v>150</v>
      </c>
      <c r="P818" s="97" t="s">
        <v>10560</v>
      </c>
      <c r="Q818" s="80"/>
      <c r="R818" s="78" t="s">
        <v>12012</v>
      </c>
      <c r="S818" s="77" t="n">
        <v>3</v>
      </c>
      <c r="T818" s="77" t="n">
        <v>240</v>
      </c>
      <c r="U818" s="77" t="n">
        <v>430</v>
      </c>
      <c r="V818" s="77" t="n">
        <f aca="false">VLOOKUP(R818,[1]LNCEL!$H$15:$Q$4288,8,0)</f>
        <v>1700</v>
      </c>
      <c r="W818" s="77" t="n">
        <f aca="false">VLOOKUP(R818,[1]LNCEL!$H$15:$Q$4288,9,0)</f>
        <v>19700</v>
      </c>
      <c r="X818" s="77" t="n">
        <v>200</v>
      </c>
      <c r="Y818" s="77" t="n">
        <v>200</v>
      </c>
      <c r="Z818" s="77" t="n">
        <f aca="false">VLOOKUP(R818,[1]LNCEL!$H$15:$Q$4288,10,0)</f>
        <v>1600</v>
      </c>
    </row>
    <row r="819" customFormat="false" ht="13" hidden="false" customHeight="false" outlineLevel="0" collapsed="false">
      <c r="A819" s="77" t="s">
        <v>2325</v>
      </c>
      <c r="C819" s="77" t="n">
        <v>7</v>
      </c>
      <c r="D819" s="77" t="n">
        <v>1722</v>
      </c>
      <c r="E819" s="78" t="s">
        <v>2328</v>
      </c>
      <c r="F819" s="78" t="s">
        <v>12013</v>
      </c>
      <c r="G819" s="77" t="n">
        <v>4</v>
      </c>
      <c r="H819" s="77" t="n">
        <f aca="false">G819</f>
        <v>4</v>
      </c>
      <c r="I819" s="77" t="n">
        <v>80</v>
      </c>
      <c r="J819" s="77" t="n">
        <v>40</v>
      </c>
      <c r="K819" s="96" t="s">
        <v>10559</v>
      </c>
      <c r="L819" s="77" t="n">
        <v>1871</v>
      </c>
      <c r="M819" s="77" t="n">
        <v>19871</v>
      </c>
      <c r="N819" s="77" t="n">
        <v>150</v>
      </c>
      <c r="O819" s="77" t="n">
        <v>150</v>
      </c>
      <c r="P819" s="97" t="s">
        <v>10560</v>
      </c>
      <c r="Q819" s="80"/>
      <c r="R819" s="78" t="s">
        <v>12014</v>
      </c>
      <c r="S819" s="77" t="n">
        <v>1</v>
      </c>
      <c r="T819" s="77" t="n">
        <v>80</v>
      </c>
      <c r="U819" s="77" t="n">
        <v>430</v>
      </c>
      <c r="V819" s="77" t="n">
        <f aca="false">VLOOKUP(R819,[1]LNCEL!$H$15:$Q$4288,8,0)</f>
        <v>1700</v>
      </c>
      <c r="W819" s="77" t="n">
        <f aca="false">VLOOKUP(R819,[1]LNCEL!$H$15:$Q$4288,9,0)</f>
        <v>19700</v>
      </c>
      <c r="X819" s="77" t="n">
        <v>200</v>
      </c>
      <c r="Y819" s="77" t="n">
        <v>200</v>
      </c>
      <c r="Z819" s="77" t="n">
        <f aca="false">VLOOKUP(R819,[1]LNCEL!$H$15:$Q$4288,10,0)</f>
        <v>1300</v>
      </c>
    </row>
    <row r="820" customFormat="false" ht="13" hidden="false" customHeight="false" outlineLevel="0" collapsed="false">
      <c r="A820" s="77" t="s">
        <v>2325</v>
      </c>
      <c r="C820" s="77" t="n">
        <v>7</v>
      </c>
      <c r="D820" s="77" t="n">
        <v>1722</v>
      </c>
      <c r="E820" s="78" t="s">
        <v>2328</v>
      </c>
      <c r="F820" s="78" t="s">
        <v>12015</v>
      </c>
      <c r="G820" s="77" t="n">
        <v>5</v>
      </c>
      <c r="H820" s="77" t="n">
        <f aca="false">G820</f>
        <v>5</v>
      </c>
      <c r="I820" s="77" t="n">
        <v>160</v>
      </c>
      <c r="J820" s="77" t="n">
        <v>40</v>
      </c>
      <c r="K820" s="96" t="s">
        <v>10559</v>
      </c>
      <c r="L820" s="77" t="n">
        <v>1871</v>
      </c>
      <c r="M820" s="77" t="n">
        <v>19871</v>
      </c>
      <c r="N820" s="77" t="n">
        <v>150</v>
      </c>
      <c r="O820" s="77" t="n">
        <v>150</v>
      </c>
      <c r="P820" s="97" t="s">
        <v>10560</v>
      </c>
      <c r="Q820" s="80"/>
      <c r="R820" s="78" t="s">
        <v>12016</v>
      </c>
      <c r="S820" s="77" t="n">
        <v>2</v>
      </c>
      <c r="T820" s="77" t="n">
        <v>160</v>
      </c>
      <c r="U820" s="77" t="n">
        <v>430</v>
      </c>
      <c r="V820" s="77" t="n">
        <f aca="false">VLOOKUP(R820,[1]LNCEL!$H$15:$Q$4288,8,0)</f>
        <v>1700</v>
      </c>
      <c r="W820" s="77" t="n">
        <f aca="false">VLOOKUP(R820,[1]LNCEL!$H$15:$Q$4288,9,0)</f>
        <v>19700</v>
      </c>
      <c r="X820" s="77" t="n">
        <v>200</v>
      </c>
      <c r="Y820" s="77" t="n">
        <v>200</v>
      </c>
      <c r="Z820" s="77" t="n">
        <f aca="false">VLOOKUP(R820,[1]LNCEL!$H$15:$Q$4288,10,0)</f>
        <v>1300</v>
      </c>
    </row>
    <row r="821" customFormat="false" ht="13" hidden="false" customHeight="false" outlineLevel="0" collapsed="false">
      <c r="A821" s="77" t="s">
        <v>2325</v>
      </c>
      <c r="C821" s="77" t="n">
        <v>7</v>
      </c>
      <c r="D821" s="77" t="n">
        <v>1722</v>
      </c>
      <c r="E821" s="78" t="s">
        <v>2328</v>
      </c>
      <c r="F821" s="78" t="s">
        <v>12017</v>
      </c>
      <c r="G821" s="77" t="n">
        <v>6</v>
      </c>
      <c r="H821" s="77" t="n">
        <f aca="false">G821</f>
        <v>6</v>
      </c>
      <c r="I821" s="77" t="n">
        <v>240</v>
      </c>
      <c r="J821" s="77" t="n">
        <v>40</v>
      </c>
      <c r="K821" s="96" t="s">
        <v>10559</v>
      </c>
      <c r="L821" s="77" t="n">
        <v>1871</v>
      </c>
      <c r="M821" s="77" t="n">
        <v>19871</v>
      </c>
      <c r="N821" s="77" t="n">
        <v>150</v>
      </c>
      <c r="O821" s="77" t="n">
        <v>150</v>
      </c>
      <c r="P821" s="97" t="s">
        <v>10560</v>
      </c>
      <c r="Q821" s="80"/>
      <c r="R821" s="78" t="s">
        <v>12018</v>
      </c>
      <c r="S821" s="77" t="n">
        <v>3</v>
      </c>
      <c r="T821" s="77" t="n">
        <v>240</v>
      </c>
      <c r="U821" s="77" t="n">
        <v>430</v>
      </c>
      <c r="V821" s="77" t="n">
        <f aca="false">VLOOKUP(R821,[1]LNCEL!$H$15:$Q$4288,8,0)</f>
        <v>1700</v>
      </c>
      <c r="W821" s="77" t="n">
        <f aca="false">VLOOKUP(R821,[1]LNCEL!$H$15:$Q$4288,9,0)</f>
        <v>19700</v>
      </c>
      <c r="X821" s="77" t="n">
        <v>200</v>
      </c>
      <c r="Y821" s="77" t="n">
        <v>200</v>
      </c>
      <c r="Z821" s="77" t="n">
        <f aca="false">VLOOKUP(R821,[1]LNCEL!$H$15:$Q$4288,10,0)</f>
        <v>1300</v>
      </c>
    </row>
    <row r="822" customFormat="false" ht="13" hidden="false" customHeight="false" outlineLevel="0" collapsed="false">
      <c r="A822" s="77" t="s">
        <v>2196</v>
      </c>
      <c r="C822" s="77" t="n">
        <v>7</v>
      </c>
      <c r="D822" s="77" t="n">
        <v>1737</v>
      </c>
      <c r="E822" s="78" t="s">
        <v>2199</v>
      </c>
      <c r="F822" s="78" t="s">
        <v>12019</v>
      </c>
      <c r="G822" s="77" t="n">
        <v>4</v>
      </c>
      <c r="H822" s="77" t="n">
        <f aca="false">G822</f>
        <v>4</v>
      </c>
      <c r="I822" s="77" t="n">
        <v>50</v>
      </c>
      <c r="J822" s="77" t="n">
        <v>40</v>
      </c>
      <c r="K822" s="96" t="s">
        <v>10559</v>
      </c>
      <c r="L822" s="77" t="n">
        <v>1871</v>
      </c>
      <c r="M822" s="77" t="n">
        <v>19871</v>
      </c>
      <c r="N822" s="77" t="n">
        <v>150</v>
      </c>
      <c r="O822" s="77" t="n">
        <v>150</v>
      </c>
      <c r="P822" s="97" t="s">
        <v>10560</v>
      </c>
      <c r="Q822" s="80"/>
      <c r="R822" s="78" t="s">
        <v>12020</v>
      </c>
      <c r="S822" s="77" t="n">
        <v>1</v>
      </c>
      <c r="T822" s="77" t="n">
        <v>50</v>
      </c>
      <c r="U822" s="77" t="n">
        <v>460</v>
      </c>
      <c r="V822" s="77" t="n">
        <f aca="false">VLOOKUP(R822,[1]LNCEL!$H$15:$Q$4288,8,0)</f>
        <v>1700</v>
      </c>
      <c r="W822" s="77" t="n">
        <f aca="false">VLOOKUP(R822,[1]LNCEL!$H$15:$Q$4288,9,0)</f>
        <v>19700</v>
      </c>
      <c r="X822" s="77" t="n">
        <v>200</v>
      </c>
      <c r="Y822" s="77" t="n">
        <v>200</v>
      </c>
      <c r="Z822" s="77" t="n">
        <f aca="false">VLOOKUP(R822,[1]LNCEL!$H$15:$Q$4288,10,0)</f>
        <v>1000</v>
      </c>
    </row>
    <row r="823" customFormat="false" ht="13" hidden="false" customHeight="false" outlineLevel="0" collapsed="false">
      <c r="A823" s="77" t="s">
        <v>2196</v>
      </c>
      <c r="C823" s="77" t="n">
        <v>7</v>
      </c>
      <c r="D823" s="77" t="n">
        <v>1737</v>
      </c>
      <c r="E823" s="78" t="s">
        <v>2199</v>
      </c>
      <c r="F823" s="78" t="s">
        <v>12021</v>
      </c>
      <c r="G823" s="77" t="n">
        <v>5</v>
      </c>
      <c r="H823" s="77" t="n">
        <f aca="false">G823</f>
        <v>5</v>
      </c>
      <c r="I823" s="77" t="n">
        <v>170</v>
      </c>
      <c r="J823" s="77" t="n">
        <v>40</v>
      </c>
      <c r="K823" s="96" t="s">
        <v>10559</v>
      </c>
      <c r="L823" s="77" t="n">
        <v>1871</v>
      </c>
      <c r="M823" s="77" t="n">
        <v>19871</v>
      </c>
      <c r="N823" s="77" t="n">
        <v>150</v>
      </c>
      <c r="O823" s="77" t="n">
        <v>150</v>
      </c>
      <c r="P823" s="97" t="s">
        <v>10560</v>
      </c>
      <c r="Q823" s="80"/>
      <c r="R823" s="78" t="s">
        <v>12022</v>
      </c>
      <c r="S823" s="77" t="n">
        <v>2</v>
      </c>
      <c r="T823" s="77" t="n">
        <v>170</v>
      </c>
      <c r="U823" s="77" t="n">
        <v>460</v>
      </c>
      <c r="V823" s="77" t="n">
        <f aca="false">VLOOKUP(R823,[1]LNCEL!$H$15:$Q$4288,8,0)</f>
        <v>1700</v>
      </c>
      <c r="W823" s="77" t="n">
        <f aca="false">VLOOKUP(R823,[1]LNCEL!$H$15:$Q$4288,9,0)</f>
        <v>19700</v>
      </c>
      <c r="X823" s="77" t="n">
        <v>200</v>
      </c>
      <c r="Y823" s="77" t="n">
        <v>200</v>
      </c>
      <c r="Z823" s="77" t="n">
        <f aca="false">VLOOKUP(R823,[1]LNCEL!$H$15:$Q$4288,10,0)</f>
        <v>1000</v>
      </c>
    </row>
    <row r="824" customFormat="false" ht="13" hidden="false" customHeight="false" outlineLevel="0" collapsed="false">
      <c r="A824" s="77" t="s">
        <v>2196</v>
      </c>
      <c r="C824" s="77" t="n">
        <v>7</v>
      </c>
      <c r="D824" s="77" t="n">
        <v>1737</v>
      </c>
      <c r="E824" s="78" t="s">
        <v>2199</v>
      </c>
      <c r="F824" s="78" t="s">
        <v>12023</v>
      </c>
      <c r="G824" s="77" t="n">
        <v>6</v>
      </c>
      <c r="H824" s="77" t="n">
        <f aca="false">G824</f>
        <v>6</v>
      </c>
      <c r="I824" s="77" t="n">
        <v>310</v>
      </c>
      <c r="J824" s="77" t="n">
        <v>40</v>
      </c>
      <c r="K824" s="96" t="s">
        <v>10559</v>
      </c>
      <c r="L824" s="77" t="n">
        <v>1871</v>
      </c>
      <c r="M824" s="77" t="n">
        <v>19871</v>
      </c>
      <c r="N824" s="77" t="n">
        <v>150</v>
      </c>
      <c r="O824" s="77" t="n">
        <v>150</v>
      </c>
      <c r="P824" s="97" t="s">
        <v>10560</v>
      </c>
      <c r="Q824" s="80"/>
      <c r="R824" s="78" t="s">
        <v>12024</v>
      </c>
      <c r="S824" s="77" t="n">
        <v>3</v>
      </c>
      <c r="T824" s="77" t="n">
        <v>310</v>
      </c>
      <c r="U824" s="77" t="n">
        <v>460</v>
      </c>
      <c r="V824" s="77" t="n">
        <f aca="false">VLOOKUP(R824,[1]LNCEL!$H$15:$Q$4288,8,0)</f>
        <v>1700</v>
      </c>
      <c r="W824" s="77" t="n">
        <f aca="false">VLOOKUP(R824,[1]LNCEL!$H$15:$Q$4288,9,0)</f>
        <v>19700</v>
      </c>
      <c r="X824" s="77" t="n">
        <v>200</v>
      </c>
      <c r="Y824" s="77" t="n">
        <v>200</v>
      </c>
      <c r="Z824" s="77" t="n">
        <f aca="false">VLOOKUP(R824,[1]LNCEL!$H$15:$Q$4288,10,0)</f>
        <v>1000</v>
      </c>
    </row>
    <row r="825" customFormat="false" ht="13" hidden="false" customHeight="false" outlineLevel="0" collapsed="false">
      <c r="A825" s="77" t="s">
        <v>2370</v>
      </c>
      <c r="C825" s="77" t="n">
        <v>7</v>
      </c>
      <c r="D825" s="77" t="n">
        <v>1814</v>
      </c>
      <c r="E825" s="78" t="s">
        <v>2373</v>
      </c>
      <c r="F825" s="78" t="s">
        <v>12025</v>
      </c>
      <c r="G825" s="77" t="n">
        <v>4</v>
      </c>
      <c r="H825" s="77" t="n">
        <f aca="false">G825</f>
        <v>4</v>
      </c>
      <c r="I825" s="77" t="n">
        <v>140</v>
      </c>
      <c r="J825" s="77" t="n">
        <v>40</v>
      </c>
      <c r="K825" s="96" t="s">
        <v>10559</v>
      </c>
      <c r="L825" s="77" t="n">
        <v>1871</v>
      </c>
      <c r="M825" s="77" t="n">
        <v>19871</v>
      </c>
      <c r="N825" s="77" t="n">
        <v>150</v>
      </c>
      <c r="O825" s="77" t="n">
        <v>150</v>
      </c>
      <c r="P825" s="97" t="s">
        <v>10560</v>
      </c>
      <c r="Q825" s="80"/>
      <c r="R825" s="78" t="s">
        <v>12026</v>
      </c>
      <c r="S825" s="77" t="n">
        <v>1</v>
      </c>
      <c r="T825" s="77" t="n">
        <v>140</v>
      </c>
      <c r="U825" s="77" t="n">
        <v>460</v>
      </c>
      <c r="V825" s="77" t="n">
        <f aca="false">VLOOKUP(R825,[1]LNCEL!$H$15:$Q$4288,8,0)</f>
        <v>1700</v>
      </c>
      <c r="W825" s="77" t="n">
        <f aca="false">VLOOKUP(R825,[1]LNCEL!$H$15:$Q$4288,9,0)</f>
        <v>19700</v>
      </c>
      <c r="X825" s="77" t="n">
        <v>200</v>
      </c>
      <c r="Y825" s="77" t="n">
        <v>200</v>
      </c>
      <c r="Z825" s="77" t="n">
        <f aca="false">VLOOKUP(R825,[1]LNCEL!$H$15:$Q$4288,10,0)</f>
        <v>1000</v>
      </c>
    </row>
    <row r="826" customFormat="false" ht="13" hidden="false" customHeight="false" outlineLevel="0" collapsed="false">
      <c r="A826" s="77" t="s">
        <v>2370</v>
      </c>
      <c r="C826" s="77" t="n">
        <v>7</v>
      </c>
      <c r="D826" s="77" t="n">
        <v>1814</v>
      </c>
      <c r="E826" s="78" t="s">
        <v>2373</v>
      </c>
      <c r="F826" s="78" t="s">
        <v>12027</v>
      </c>
      <c r="G826" s="77" t="n">
        <v>5</v>
      </c>
      <c r="H826" s="77" t="n">
        <f aca="false">G826</f>
        <v>5</v>
      </c>
      <c r="I826" s="77" t="n">
        <v>260</v>
      </c>
      <c r="J826" s="77" t="n">
        <v>40</v>
      </c>
      <c r="K826" s="96" t="s">
        <v>10559</v>
      </c>
      <c r="L826" s="77" t="n">
        <v>1871</v>
      </c>
      <c r="M826" s="77" t="n">
        <v>19871</v>
      </c>
      <c r="N826" s="77" t="n">
        <v>150</v>
      </c>
      <c r="O826" s="77" t="n">
        <v>150</v>
      </c>
      <c r="P826" s="97" t="s">
        <v>10560</v>
      </c>
      <c r="Q826" s="80"/>
      <c r="R826" s="78" t="s">
        <v>12028</v>
      </c>
      <c r="S826" s="77" t="n">
        <v>2</v>
      </c>
      <c r="T826" s="77" t="n">
        <v>260</v>
      </c>
      <c r="U826" s="77" t="n">
        <v>460</v>
      </c>
      <c r="V826" s="77" t="n">
        <f aca="false">VLOOKUP(R826,[1]LNCEL!$H$15:$Q$4288,8,0)</f>
        <v>1700</v>
      </c>
      <c r="W826" s="77" t="n">
        <f aca="false">VLOOKUP(R826,[1]LNCEL!$H$15:$Q$4288,9,0)</f>
        <v>19700</v>
      </c>
      <c r="X826" s="77" t="n">
        <v>200</v>
      </c>
      <c r="Y826" s="77" t="n">
        <v>200</v>
      </c>
      <c r="Z826" s="77" t="n">
        <f aca="false">VLOOKUP(R826,[1]LNCEL!$H$15:$Q$4288,10,0)</f>
        <v>1000</v>
      </c>
    </row>
    <row r="827" customFormat="false" ht="13" hidden="false" customHeight="false" outlineLevel="0" collapsed="false">
      <c r="A827" s="77" t="s">
        <v>2370</v>
      </c>
      <c r="C827" s="77" t="n">
        <v>7</v>
      </c>
      <c r="D827" s="77" t="n">
        <v>1814</v>
      </c>
      <c r="E827" s="78" t="s">
        <v>2373</v>
      </c>
      <c r="F827" s="78" t="s">
        <v>12029</v>
      </c>
      <c r="G827" s="77" t="n">
        <v>6</v>
      </c>
      <c r="H827" s="77" t="n">
        <f aca="false">G827</f>
        <v>6</v>
      </c>
      <c r="I827" s="77" t="n">
        <v>320</v>
      </c>
      <c r="J827" s="77" t="n">
        <v>40</v>
      </c>
      <c r="K827" s="96" t="s">
        <v>10559</v>
      </c>
      <c r="L827" s="77" t="n">
        <v>1871</v>
      </c>
      <c r="M827" s="77" t="n">
        <v>19871</v>
      </c>
      <c r="N827" s="77" t="n">
        <v>150</v>
      </c>
      <c r="O827" s="77" t="n">
        <v>150</v>
      </c>
      <c r="P827" s="97" t="s">
        <v>10560</v>
      </c>
      <c r="Q827" s="80"/>
      <c r="R827" s="78" t="s">
        <v>12030</v>
      </c>
      <c r="S827" s="77" t="n">
        <v>3</v>
      </c>
      <c r="T827" s="77" t="n">
        <v>320</v>
      </c>
      <c r="U827" s="77" t="n">
        <v>460</v>
      </c>
      <c r="V827" s="77" t="n">
        <f aca="false">VLOOKUP(R827,[1]LNCEL!$H$15:$Q$4288,8,0)</f>
        <v>1700</v>
      </c>
      <c r="W827" s="77" t="n">
        <f aca="false">VLOOKUP(R827,[1]LNCEL!$H$15:$Q$4288,9,0)</f>
        <v>19700</v>
      </c>
      <c r="X827" s="77" t="n">
        <v>200</v>
      </c>
      <c r="Y827" s="77" t="n">
        <v>200</v>
      </c>
      <c r="Z827" s="77" t="n">
        <f aca="false">VLOOKUP(R827,[1]LNCEL!$H$15:$Q$4288,10,0)</f>
        <v>1000</v>
      </c>
    </row>
    <row r="828" customFormat="false" ht="13" hidden="false" customHeight="false" outlineLevel="0" collapsed="false">
      <c r="A828" s="77" t="s">
        <v>2160</v>
      </c>
      <c r="C828" s="77" t="n">
        <v>7</v>
      </c>
      <c r="D828" s="77" t="n">
        <v>1910</v>
      </c>
      <c r="E828" s="78" t="s">
        <v>2163</v>
      </c>
      <c r="F828" s="78" t="s">
        <v>12031</v>
      </c>
      <c r="G828" s="77" t="n">
        <v>4</v>
      </c>
      <c r="H828" s="77" t="n">
        <f aca="false">G828</f>
        <v>4</v>
      </c>
      <c r="I828" s="77" t="n">
        <v>90</v>
      </c>
      <c r="J828" s="77" t="n">
        <v>40</v>
      </c>
      <c r="K828" s="96" t="s">
        <v>10559</v>
      </c>
      <c r="L828" s="77" t="n">
        <v>1871</v>
      </c>
      <c r="M828" s="77" t="n">
        <v>19871</v>
      </c>
      <c r="N828" s="77" t="n">
        <v>150</v>
      </c>
      <c r="O828" s="77" t="n">
        <v>150</v>
      </c>
      <c r="P828" s="97" t="s">
        <v>10560</v>
      </c>
      <c r="Q828" s="80"/>
      <c r="R828" s="78" t="s">
        <v>12032</v>
      </c>
      <c r="S828" s="77" t="n">
        <v>1</v>
      </c>
      <c r="T828" s="77" t="n">
        <v>90</v>
      </c>
      <c r="U828" s="77" t="n">
        <v>430</v>
      </c>
      <c r="V828" s="77" t="n">
        <f aca="false">VLOOKUP(R828,[1]LNCEL!$H$15:$Q$4288,8,0)</f>
        <v>1700</v>
      </c>
      <c r="W828" s="77" t="n">
        <f aca="false">VLOOKUP(R828,[1]LNCEL!$H$15:$Q$4288,9,0)</f>
        <v>19700</v>
      </c>
      <c r="X828" s="77" t="n">
        <v>200</v>
      </c>
      <c r="Y828" s="77" t="n">
        <v>200</v>
      </c>
      <c r="Z828" s="77" t="n">
        <f aca="false">VLOOKUP(R828,[1]LNCEL!$H$15:$Q$4288,10,0)</f>
        <v>1300</v>
      </c>
    </row>
    <row r="829" customFormat="false" ht="13" hidden="false" customHeight="false" outlineLevel="0" collapsed="false">
      <c r="A829" s="77" t="s">
        <v>2160</v>
      </c>
      <c r="C829" s="77" t="n">
        <v>7</v>
      </c>
      <c r="D829" s="77" t="n">
        <v>1910</v>
      </c>
      <c r="E829" s="78" t="s">
        <v>2163</v>
      </c>
      <c r="F829" s="78" t="s">
        <v>12033</v>
      </c>
      <c r="G829" s="77" t="n">
        <v>5</v>
      </c>
      <c r="H829" s="77" t="n">
        <f aca="false">G829</f>
        <v>5</v>
      </c>
      <c r="I829" s="77" t="n">
        <v>170</v>
      </c>
      <c r="J829" s="77" t="n">
        <v>40</v>
      </c>
      <c r="K829" s="96" t="s">
        <v>10559</v>
      </c>
      <c r="L829" s="77" t="n">
        <v>1871</v>
      </c>
      <c r="M829" s="77" t="n">
        <v>19871</v>
      </c>
      <c r="N829" s="77" t="n">
        <v>150</v>
      </c>
      <c r="O829" s="77" t="n">
        <v>150</v>
      </c>
      <c r="P829" s="97" t="s">
        <v>10560</v>
      </c>
      <c r="Q829" s="80"/>
      <c r="R829" s="78" t="s">
        <v>12034</v>
      </c>
      <c r="S829" s="77" t="n">
        <v>2</v>
      </c>
      <c r="T829" s="77" t="n">
        <v>170</v>
      </c>
      <c r="U829" s="77" t="n">
        <v>430</v>
      </c>
      <c r="V829" s="77" t="n">
        <f aca="false">VLOOKUP(R829,[1]LNCEL!$H$15:$Q$4288,8,0)</f>
        <v>1700</v>
      </c>
      <c r="W829" s="77" t="n">
        <f aca="false">VLOOKUP(R829,[1]LNCEL!$H$15:$Q$4288,9,0)</f>
        <v>19700</v>
      </c>
      <c r="X829" s="77" t="n">
        <v>200</v>
      </c>
      <c r="Y829" s="77" t="n">
        <v>200</v>
      </c>
      <c r="Z829" s="77" t="n">
        <f aca="false">VLOOKUP(R829,[1]LNCEL!$H$15:$Q$4288,10,0)</f>
        <v>1300</v>
      </c>
    </row>
    <row r="830" customFormat="false" ht="13" hidden="false" customHeight="false" outlineLevel="0" collapsed="false">
      <c r="A830" s="77" t="s">
        <v>2160</v>
      </c>
      <c r="C830" s="77" t="n">
        <v>7</v>
      </c>
      <c r="D830" s="77" t="n">
        <v>1910</v>
      </c>
      <c r="E830" s="78" t="s">
        <v>2163</v>
      </c>
      <c r="F830" s="78" t="s">
        <v>12035</v>
      </c>
      <c r="G830" s="77" t="n">
        <v>6</v>
      </c>
      <c r="H830" s="77" t="n">
        <f aca="false">G830</f>
        <v>6</v>
      </c>
      <c r="I830" s="77" t="n">
        <v>260</v>
      </c>
      <c r="J830" s="77" t="n">
        <v>40</v>
      </c>
      <c r="K830" s="96" t="s">
        <v>10559</v>
      </c>
      <c r="L830" s="77" t="n">
        <v>1871</v>
      </c>
      <c r="M830" s="77" t="n">
        <v>19871</v>
      </c>
      <c r="N830" s="77" t="n">
        <v>150</v>
      </c>
      <c r="O830" s="77" t="n">
        <v>150</v>
      </c>
      <c r="P830" s="97" t="s">
        <v>10560</v>
      </c>
      <c r="Q830" s="80"/>
      <c r="R830" s="78" t="s">
        <v>12036</v>
      </c>
      <c r="S830" s="77" t="n">
        <v>3</v>
      </c>
      <c r="T830" s="77" t="n">
        <v>260</v>
      </c>
      <c r="U830" s="77" t="n">
        <v>430</v>
      </c>
      <c r="V830" s="77" t="n">
        <f aca="false">VLOOKUP(R830,[1]LNCEL!$H$15:$Q$4288,8,0)</f>
        <v>1700</v>
      </c>
      <c r="W830" s="77" t="n">
        <f aca="false">VLOOKUP(R830,[1]LNCEL!$H$15:$Q$4288,9,0)</f>
        <v>19700</v>
      </c>
      <c r="X830" s="77" t="n">
        <v>200</v>
      </c>
      <c r="Y830" s="77" t="n">
        <v>200</v>
      </c>
      <c r="Z830" s="77" t="n">
        <f aca="false">VLOOKUP(R830,[1]LNCEL!$H$15:$Q$4288,10,0)</f>
        <v>1300</v>
      </c>
    </row>
    <row r="831" customFormat="false" ht="13" hidden="false" customHeight="false" outlineLevel="0" collapsed="false">
      <c r="A831" s="77" t="s">
        <v>2252</v>
      </c>
      <c r="C831" s="77" t="n">
        <v>7</v>
      </c>
      <c r="D831" s="77" t="n">
        <v>1913</v>
      </c>
      <c r="E831" s="78" t="s">
        <v>2255</v>
      </c>
      <c r="F831" s="78" t="s">
        <v>12037</v>
      </c>
      <c r="G831" s="77" t="n">
        <v>4</v>
      </c>
      <c r="H831" s="77" t="n">
        <f aca="false">G831</f>
        <v>4</v>
      </c>
      <c r="I831" s="77" t="n">
        <v>20</v>
      </c>
      <c r="J831" s="77" t="n">
        <v>40</v>
      </c>
      <c r="K831" s="96" t="s">
        <v>10559</v>
      </c>
      <c r="L831" s="77" t="n">
        <v>1871</v>
      </c>
      <c r="M831" s="77" t="n">
        <v>19871</v>
      </c>
      <c r="N831" s="77" t="n">
        <v>150</v>
      </c>
      <c r="O831" s="77" t="n">
        <v>150</v>
      </c>
      <c r="P831" s="97" t="s">
        <v>10560</v>
      </c>
      <c r="Q831" s="80"/>
      <c r="R831" s="78" t="s">
        <v>12038</v>
      </c>
      <c r="S831" s="77" t="n">
        <v>1</v>
      </c>
      <c r="T831" s="77" t="n">
        <v>20</v>
      </c>
      <c r="U831" s="77" t="n">
        <v>430</v>
      </c>
      <c r="V831" s="77" t="n">
        <f aca="false">VLOOKUP(R831,[1]LNCEL!$H$15:$Q$4288,8,0)</f>
        <v>1700</v>
      </c>
      <c r="W831" s="77" t="n">
        <f aca="false">VLOOKUP(R831,[1]LNCEL!$H$15:$Q$4288,9,0)</f>
        <v>19700</v>
      </c>
      <c r="X831" s="77" t="n">
        <v>200</v>
      </c>
      <c r="Y831" s="77" t="n">
        <v>200</v>
      </c>
      <c r="Z831" s="77" t="n">
        <f aca="false">VLOOKUP(R831,[1]LNCEL!$H$15:$Q$4288,10,0)</f>
        <v>1300</v>
      </c>
    </row>
    <row r="832" customFormat="false" ht="13" hidden="false" customHeight="false" outlineLevel="0" collapsed="false">
      <c r="A832" s="77" t="s">
        <v>2252</v>
      </c>
      <c r="C832" s="77" t="n">
        <v>7</v>
      </c>
      <c r="D832" s="77" t="n">
        <v>1913</v>
      </c>
      <c r="E832" s="78" t="s">
        <v>2255</v>
      </c>
      <c r="F832" s="78" t="s">
        <v>12039</v>
      </c>
      <c r="G832" s="77" t="n">
        <v>5</v>
      </c>
      <c r="H832" s="77" t="n">
        <f aca="false">G832</f>
        <v>5</v>
      </c>
      <c r="I832" s="77" t="n">
        <v>160</v>
      </c>
      <c r="J832" s="77" t="n">
        <v>40</v>
      </c>
      <c r="K832" s="96" t="s">
        <v>10559</v>
      </c>
      <c r="L832" s="77" t="n">
        <v>1871</v>
      </c>
      <c r="M832" s="77" t="n">
        <v>19871</v>
      </c>
      <c r="N832" s="77" t="n">
        <v>150</v>
      </c>
      <c r="O832" s="77" t="n">
        <v>150</v>
      </c>
      <c r="P832" s="97" t="s">
        <v>10560</v>
      </c>
      <c r="Q832" s="80"/>
      <c r="R832" s="78" t="s">
        <v>12040</v>
      </c>
      <c r="S832" s="77" t="n">
        <v>2</v>
      </c>
      <c r="T832" s="77" t="n">
        <v>160</v>
      </c>
      <c r="U832" s="77" t="n">
        <v>430</v>
      </c>
      <c r="V832" s="77" t="n">
        <f aca="false">VLOOKUP(R832,[1]LNCEL!$H$15:$Q$4288,8,0)</f>
        <v>1700</v>
      </c>
      <c r="W832" s="77" t="n">
        <f aca="false">VLOOKUP(R832,[1]LNCEL!$H$15:$Q$4288,9,0)</f>
        <v>19700</v>
      </c>
      <c r="X832" s="77" t="n">
        <v>200</v>
      </c>
      <c r="Y832" s="77" t="n">
        <v>200</v>
      </c>
      <c r="Z832" s="77" t="n">
        <f aca="false">VLOOKUP(R832,[1]LNCEL!$H$15:$Q$4288,10,0)</f>
        <v>1300</v>
      </c>
    </row>
    <row r="833" customFormat="false" ht="13" hidden="false" customHeight="false" outlineLevel="0" collapsed="false">
      <c r="A833" s="77" t="s">
        <v>2252</v>
      </c>
      <c r="C833" s="77" t="n">
        <v>7</v>
      </c>
      <c r="D833" s="77" t="n">
        <v>1913</v>
      </c>
      <c r="E833" s="78" t="s">
        <v>2255</v>
      </c>
      <c r="F833" s="78" t="s">
        <v>12041</v>
      </c>
      <c r="G833" s="77" t="n">
        <v>6</v>
      </c>
      <c r="H833" s="77" t="n">
        <f aca="false">G833</f>
        <v>6</v>
      </c>
      <c r="I833" s="77" t="n">
        <v>290</v>
      </c>
      <c r="J833" s="77" t="n">
        <v>40</v>
      </c>
      <c r="K833" s="96" t="s">
        <v>10559</v>
      </c>
      <c r="L833" s="77" t="n">
        <v>1871</v>
      </c>
      <c r="M833" s="77" t="n">
        <v>19871</v>
      </c>
      <c r="N833" s="77" t="n">
        <v>150</v>
      </c>
      <c r="O833" s="77" t="n">
        <v>150</v>
      </c>
      <c r="P833" s="97" t="s">
        <v>10560</v>
      </c>
      <c r="Q833" s="80"/>
      <c r="R833" s="78" t="s">
        <v>12042</v>
      </c>
      <c r="S833" s="77" t="n">
        <v>3</v>
      </c>
      <c r="T833" s="77" t="n">
        <v>290</v>
      </c>
      <c r="U833" s="77" t="n">
        <v>430</v>
      </c>
      <c r="V833" s="77" t="n">
        <f aca="false">VLOOKUP(R833,[1]LNCEL!$H$15:$Q$4288,8,0)</f>
        <v>1700</v>
      </c>
      <c r="W833" s="77" t="n">
        <f aca="false">VLOOKUP(R833,[1]LNCEL!$H$15:$Q$4288,9,0)</f>
        <v>19700</v>
      </c>
      <c r="X833" s="77" t="n">
        <v>200</v>
      </c>
      <c r="Y833" s="77" t="n">
        <v>200</v>
      </c>
      <c r="Z833" s="77" t="n">
        <f aca="false">VLOOKUP(R833,[1]LNCEL!$H$15:$Q$4288,10,0)</f>
        <v>1300</v>
      </c>
    </row>
    <row r="834" customFormat="false" ht="13" hidden="false" customHeight="false" outlineLevel="0" collapsed="false">
      <c r="A834" s="77" t="s">
        <v>2116</v>
      </c>
      <c r="C834" s="77" t="n">
        <v>7</v>
      </c>
      <c r="D834" s="77" t="n">
        <v>1915</v>
      </c>
      <c r="E834" s="78" t="s">
        <v>2119</v>
      </c>
      <c r="F834" s="78" t="s">
        <v>12043</v>
      </c>
      <c r="G834" s="77" t="n">
        <v>4</v>
      </c>
      <c r="H834" s="77" t="n">
        <f aca="false">G834</f>
        <v>4</v>
      </c>
      <c r="I834" s="77" t="n">
        <v>300</v>
      </c>
      <c r="J834" s="77" t="n">
        <v>40</v>
      </c>
      <c r="K834" s="96" t="s">
        <v>10559</v>
      </c>
      <c r="L834" s="77" t="n">
        <v>1871</v>
      </c>
      <c r="M834" s="77" t="n">
        <v>19871</v>
      </c>
      <c r="N834" s="77" t="n">
        <v>150</v>
      </c>
      <c r="O834" s="77" t="n">
        <v>150</v>
      </c>
      <c r="P834" s="97" t="s">
        <v>10560</v>
      </c>
      <c r="Q834" s="80"/>
      <c r="R834" s="78" t="s">
        <v>12044</v>
      </c>
      <c r="S834" s="77" t="n">
        <v>1</v>
      </c>
      <c r="T834" s="77" t="n">
        <v>300</v>
      </c>
      <c r="U834" s="77" t="n">
        <v>430</v>
      </c>
      <c r="V834" s="77" t="n">
        <f aca="false">VLOOKUP(R834,[1]LNCEL!$H$15:$Q$4288,8,0)</f>
        <v>1700</v>
      </c>
      <c r="W834" s="77" t="n">
        <f aca="false">VLOOKUP(R834,[1]LNCEL!$H$15:$Q$4288,9,0)</f>
        <v>19700</v>
      </c>
      <c r="X834" s="77" t="n">
        <v>200</v>
      </c>
      <c r="Y834" s="77" t="n">
        <v>200</v>
      </c>
      <c r="Z834" s="77" t="n">
        <f aca="false">VLOOKUP(R834,[1]LNCEL!$H$15:$Q$4288,10,0)</f>
        <v>1300</v>
      </c>
    </row>
    <row r="835" customFormat="false" ht="13" hidden="false" customHeight="false" outlineLevel="0" collapsed="false">
      <c r="A835" s="77" t="s">
        <v>2116</v>
      </c>
      <c r="C835" s="77" t="n">
        <v>7</v>
      </c>
      <c r="D835" s="77" t="n">
        <v>1915</v>
      </c>
      <c r="E835" s="78" t="s">
        <v>2119</v>
      </c>
      <c r="F835" s="78" t="s">
        <v>12045</v>
      </c>
      <c r="G835" s="77" t="n">
        <v>5</v>
      </c>
      <c r="H835" s="77" t="n">
        <f aca="false">G835</f>
        <v>5</v>
      </c>
      <c r="I835" s="77" t="n">
        <v>90</v>
      </c>
      <c r="J835" s="77" t="n">
        <v>40</v>
      </c>
      <c r="K835" s="96" t="s">
        <v>10559</v>
      </c>
      <c r="L835" s="77" t="n">
        <v>1871</v>
      </c>
      <c r="M835" s="77" t="n">
        <v>19871</v>
      </c>
      <c r="N835" s="77" t="n">
        <v>150</v>
      </c>
      <c r="O835" s="77" t="n">
        <v>150</v>
      </c>
      <c r="P835" s="97" t="s">
        <v>10560</v>
      </c>
      <c r="Q835" s="80"/>
      <c r="R835" s="78" t="s">
        <v>12046</v>
      </c>
      <c r="S835" s="77" t="n">
        <v>2</v>
      </c>
      <c r="T835" s="77" t="n">
        <v>90</v>
      </c>
      <c r="U835" s="77" t="n">
        <v>430</v>
      </c>
      <c r="V835" s="77" t="n">
        <f aca="false">VLOOKUP(R835,[1]LNCEL!$H$15:$Q$4288,8,0)</f>
        <v>1700</v>
      </c>
      <c r="W835" s="77" t="n">
        <f aca="false">VLOOKUP(R835,[1]LNCEL!$H$15:$Q$4288,9,0)</f>
        <v>19700</v>
      </c>
      <c r="X835" s="77" t="n">
        <v>200</v>
      </c>
      <c r="Y835" s="77" t="n">
        <v>200</v>
      </c>
      <c r="Z835" s="77" t="n">
        <f aca="false">VLOOKUP(R835,[1]LNCEL!$H$15:$Q$4288,10,0)</f>
        <v>1300</v>
      </c>
    </row>
    <row r="836" customFormat="false" ht="13" hidden="false" customHeight="false" outlineLevel="0" collapsed="false">
      <c r="A836" s="77" t="s">
        <v>2116</v>
      </c>
      <c r="C836" s="77" t="n">
        <v>7</v>
      </c>
      <c r="D836" s="77" t="n">
        <v>1915</v>
      </c>
      <c r="E836" s="78" t="s">
        <v>2119</v>
      </c>
      <c r="F836" s="78" t="s">
        <v>12047</v>
      </c>
      <c r="G836" s="77" t="n">
        <v>6</v>
      </c>
      <c r="H836" s="77" t="n">
        <f aca="false">G836</f>
        <v>6</v>
      </c>
      <c r="I836" s="77" t="n">
        <v>190</v>
      </c>
      <c r="J836" s="77" t="n">
        <v>40</v>
      </c>
      <c r="K836" s="96" t="s">
        <v>10559</v>
      </c>
      <c r="L836" s="77" t="n">
        <v>1871</v>
      </c>
      <c r="M836" s="77" t="n">
        <v>19871</v>
      </c>
      <c r="N836" s="77" t="n">
        <v>150</v>
      </c>
      <c r="O836" s="77" t="n">
        <v>150</v>
      </c>
      <c r="P836" s="97" t="s">
        <v>10560</v>
      </c>
      <c r="Q836" s="80"/>
      <c r="R836" s="78" t="s">
        <v>12048</v>
      </c>
      <c r="S836" s="77" t="n">
        <v>3</v>
      </c>
      <c r="T836" s="77" t="n">
        <v>190</v>
      </c>
      <c r="U836" s="77" t="n">
        <v>430</v>
      </c>
      <c r="V836" s="77" t="n">
        <f aca="false">VLOOKUP(R836,[1]LNCEL!$H$15:$Q$4288,8,0)</f>
        <v>1700</v>
      </c>
      <c r="W836" s="77" t="n">
        <f aca="false">VLOOKUP(R836,[1]LNCEL!$H$15:$Q$4288,9,0)</f>
        <v>19700</v>
      </c>
      <c r="X836" s="77" t="n">
        <v>200</v>
      </c>
      <c r="Y836" s="77" t="n">
        <v>200</v>
      </c>
      <c r="Z836" s="77" t="n">
        <f aca="false">VLOOKUP(R836,[1]LNCEL!$H$15:$Q$4288,10,0)</f>
        <v>1300</v>
      </c>
    </row>
    <row r="837" customFormat="false" ht="13" hidden="false" customHeight="false" outlineLevel="0" collapsed="false">
      <c r="A837" s="77" t="s">
        <v>2181</v>
      </c>
      <c r="C837" s="77" t="n">
        <v>7</v>
      </c>
      <c r="D837" s="77" t="n">
        <v>1943</v>
      </c>
      <c r="E837" s="78" t="s">
        <v>2184</v>
      </c>
      <c r="F837" s="78" t="s">
        <v>12049</v>
      </c>
      <c r="G837" s="77" t="n">
        <v>4</v>
      </c>
      <c r="H837" s="77" t="n">
        <f aca="false">G837</f>
        <v>4</v>
      </c>
      <c r="I837" s="77" t="n">
        <v>0</v>
      </c>
      <c r="J837" s="77" t="n">
        <v>40</v>
      </c>
      <c r="K837" s="96" t="s">
        <v>10559</v>
      </c>
      <c r="L837" s="77" t="n">
        <v>1871</v>
      </c>
      <c r="M837" s="77" t="n">
        <v>19871</v>
      </c>
      <c r="N837" s="77" t="n">
        <v>150</v>
      </c>
      <c r="O837" s="77" t="n">
        <v>150</v>
      </c>
      <c r="P837" s="97" t="s">
        <v>10560</v>
      </c>
      <c r="Q837" s="80"/>
      <c r="R837" s="78" t="s">
        <v>12050</v>
      </c>
      <c r="S837" s="77" t="n">
        <v>1</v>
      </c>
      <c r="T837" s="77" t="n">
        <v>0</v>
      </c>
      <c r="U837" s="77" t="n">
        <v>430</v>
      </c>
      <c r="V837" s="77" t="n">
        <f aca="false">VLOOKUP(R837,[1]LNCEL!$H$15:$Q$4288,8,0)</f>
        <v>1700</v>
      </c>
      <c r="W837" s="77" t="n">
        <f aca="false">VLOOKUP(R837,[1]LNCEL!$H$15:$Q$4288,9,0)</f>
        <v>19700</v>
      </c>
      <c r="X837" s="77" t="n">
        <v>200</v>
      </c>
      <c r="Y837" s="77" t="n">
        <v>200</v>
      </c>
      <c r="Z837" s="77" t="n">
        <f aca="false">VLOOKUP(R837,[1]LNCEL!$H$15:$Q$4288,10,0)</f>
        <v>1300</v>
      </c>
    </row>
    <row r="838" customFormat="false" ht="13" hidden="false" customHeight="false" outlineLevel="0" collapsed="false">
      <c r="A838" s="77" t="s">
        <v>2181</v>
      </c>
      <c r="C838" s="77" t="n">
        <v>7</v>
      </c>
      <c r="D838" s="77" t="n">
        <v>1943</v>
      </c>
      <c r="E838" s="78" t="s">
        <v>2184</v>
      </c>
      <c r="F838" s="78" t="s">
        <v>12051</v>
      </c>
      <c r="G838" s="77" t="n">
        <v>5</v>
      </c>
      <c r="H838" s="77" t="n">
        <f aca="false">G838</f>
        <v>5</v>
      </c>
      <c r="I838" s="77" t="n">
        <v>165</v>
      </c>
      <c r="J838" s="77" t="n">
        <v>40</v>
      </c>
      <c r="K838" s="96" t="s">
        <v>10559</v>
      </c>
      <c r="L838" s="77" t="n">
        <v>1871</v>
      </c>
      <c r="M838" s="77" t="n">
        <v>19871</v>
      </c>
      <c r="N838" s="77" t="n">
        <v>150</v>
      </c>
      <c r="O838" s="77" t="n">
        <v>150</v>
      </c>
      <c r="P838" s="97" t="s">
        <v>10560</v>
      </c>
      <c r="Q838" s="80"/>
      <c r="R838" s="78" t="s">
        <v>12052</v>
      </c>
      <c r="S838" s="77" t="n">
        <v>2</v>
      </c>
      <c r="T838" s="77" t="n">
        <v>165</v>
      </c>
      <c r="U838" s="77" t="n">
        <v>430</v>
      </c>
      <c r="V838" s="77" t="n">
        <f aca="false">VLOOKUP(R838,[1]LNCEL!$H$15:$Q$4288,8,0)</f>
        <v>1700</v>
      </c>
      <c r="W838" s="77" t="n">
        <f aca="false">VLOOKUP(R838,[1]LNCEL!$H$15:$Q$4288,9,0)</f>
        <v>19700</v>
      </c>
      <c r="X838" s="77" t="n">
        <v>200</v>
      </c>
      <c r="Y838" s="77" t="n">
        <v>200</v>
      </c>
      <c r="Z838" s="77" t="n">
        <f aca="false">VLOOKUP(R838,[1]LNCEL!$H$15:$Q$4288,10,0)</f>
        <v>1300</v>
      </c>
    </row>
    <row r="839" customFormat="false" ht="13" hidden="false" customHeight="false" outlineLevel="0" collapsed="false">
      <c r="A839" s="77" t="s">
        <v>2181</v>
      </c>
      <c r="C839" s="77" t="n">
        <v>7</v>
      </c>
      <c r="D839" s="77" t="n">
        <v>1943</v>
      </c>
      <c r="E839" s="78" t="s">
        <v>2184</v>
      </c>
      <c r="F839" s="78" t="s">
        <v>12053</v>
      </c>
      <c r="G839" s="77" t="n">
        <v>6</v>
      </c>
      <c r="H839" s="77" t="n">
        <f aca="false">G839</f>
        <v>6</v>
      </c>
      <c r="I839" s="77" t="n">
        <v>240</v>
      </c>
      <c r="J839" s="77" t="n">
        <v>40</v>
      </c>
      <c r="K839" s="96" t="s">
        <v>10559</v>
      </c>
      <c r="L839" s="77" t="n">
        <v>1871</v>
      </c>
      <c r="M839" s="77" t="n">
        <v>19871</v>
      </c>
      <c r="N839" s="77" t="n">
        <v>150</v>
      </c>
      <c r="O839" s="77" t="n">
        <v>150</v>
      </c>
      <c r="P839" s="97" t="s">
        <v>10560</v>
      </c>
      <c r="Q839" s="80"/>
      <c r="R839" s="78" t="s">
        <v>12054</v>
      </c>
      <c r="S839" s="77" t="n">
        <v>3</v>
      </c>
      <c r="T839" s="77" t="n">
        <v>240</v>
      </c>
      <c r="U839" s="77" t="n">
        <v>430</v>
      </c>
      <c r="V839" s="77" t="n">
        <f aca="false">VLOOKUP(R839,[1]LNCEL!$H$15:$Q$4288,8,0)</f>
        <v>1700</v>
      </c>
      <c r="W839" s="77" t="n">
        <f aca="false">VLOOKUP(R839,[1]LNCEL!$H$15:$Q$4288,9,0)</f>
        <v>19700</v>
      </c>
      <c r="X839" s="77" t="n">
        <v>200</v>
      </c>
      <c r="Y839" s="77" t="n">
        <v>200</v>
      </c>
      <c r="Z839" s="77" t="n">
        <f aca="false">VLOOKUP(R839,[1]LNCEL!$H$15:$Q$4288,10,0)</f>
        <v>1300</v>
      </c>
    </row>
    <row r="840" customFormat="false" ht="13" hidden="false" customHeight="false" outlineLevel="0" collapsed="false">
      <c r="A840" s="77" t="s">
        <v>2340</v>
      </c>
      <c r="C840" s="77" t="n">
        <v>7</v>
      </c>
      <c r="D840" s="77" t="n">
        <v>1956</v>
      </c>
      <c r="E840" s="78" t="s">
        <v>2343</v>
      </c>
      <c r="F840" s="78" t="s">
        <v>12055</v>
      </c>
      <c r="G840" s="77" t="n">
        <v>4</v>
      </c>
      <c r="H840" s="77" t="n">
        <f aca="false">G840</f>
        <v>4</v>
      </c>
      <c r="I840" s="77" t="n">
        <v>0</v>
      </c>
      <c r="J840" s="77" t="n">
        <v>40</v>
      </c>
      <c r="K840" s="96" t="s">
        <v>10559</v>
      </c>
      <c r="L840" s="77" t="n">
        <v>1871</v>
      </c>
      <c r="M840" s="77" t="n">
        <v>19871</v>
      </c>
      <c r="N840" s="77" t="n">
        <v>150</v>
      </c>
      <c r="O840" s="77" t="n">
        <v>150</v>
      </c>
      <c r="P840" s="97" t="s">
        <v>10560</v>
      </c>
      <c r="Q840" s="80"/>
      <c r="R840" s="78" t="s">
        <v>12056</v>
      </c>
      <c r="S840" s="77" t="n">
        <v>1</v>
      </c>
      <c r="T840" s="77" t="n">
        <v>0</v>
      </c>
      <c r="U840" s="77" t="n">
        <v>430</v>
      </c>
      <c r="V840" s="77" t="n">
        <f aca="false">VLOOKUP(R840,[1]LNCEL!$H$15:$Q$4288,8,0)</f>
        <v>1700</v>
      </c>
      <c r="W840" s="77" t="n">
        <f aca="false">VLOOKUP(R840,[1]LNCEL!$H$15:$Q$4288,9,0)</f>
        <v>19700</v>
      </c>
      <c r="X840" s="77" t="n">
        <v>200</v>
      </c>
      <c r="Y840" s="77" t="n">
        <v>200</v>
      </c>
      <c r="Z840" s="77" t="n">
        <f aca="false">VLOOKUP(R840,[1]LNCEL!$H$15:$Q$4288,10,0)</f>
        <v>1600</v>
      </c>
    </row>
    <row r="841" customFormat="false" ht="13" hidden="false" customHeight="false" outlineLevel="0" collapsed="false">
      <c r="A841" s="77" t="s">
        <v>2340</v>
      </c>
      <c r="C841" s="77" t="n">
        <v>7</v>
      </c>
      <c r="D841" s="77" t="n">
        <v>1956</v>
      </c>
      <c r="E841" s="78" t="s">
        <v>2343</v>
      </c>
      <c r="F841" s="78" t="s">
        <v>12057</v>
      </c>
      <c r="G841" s="77" t="n">
        <v>5</v>
      </c>
      <c r="H841" s="77" t="n">
        <f aca="false">G841</f>
        <v>5</v>
      </c>
      <c r="I841" s="77" t="n">
        <v>120</v>
      </c>
      <c r="J841" s="77" t="n">
        <v>40</v>
      </c>
      <c r="K841" s="96" t="s">
        <v>10559</v>
      </c>
      <c r="L841" s="77" t="n">
        <v>1871</v>
      </c>
      <c r="M841" s="77" t="n">
        <v>19871</v>
      </c>
      <c r="N841" s="77" t="n">
        <v>150</v>
      </c>
      <c r="O841" s="77" t="n">
        <v>150</v>
      </c>
      <c r="P841" s="97" t="s">
        <v>10560</v>
      </c>
      <c r="Q841" s="80"/>
      <c r="R841" s="78" t="s">
        <v>12058</v>
      </c>
      <c r="S841" s="77" t="n">
        <v>2</v>
      </c>
      <c r="T841" s="77" t="n">
        <v>120</v>
      </c>
      <c r="U841" s="77" t="n">
        <v>430</v>
      </c>
      <c r="V841" s="77" t="n">
        <f aca="false">VLOOKUP(R841,[1]LNCEL!$H$15:$Q$4288,8,0)</f>
        <v>1700</v>
      </c>
      <c r="W841" s="77" t="n">
        <f aca="false">VLOOKUP(R841,[1]LNCEL!$H$15:$Q$4288,9,0)</f>
        <v>19700</v>
      </c>
      <c r="X841" s="77" t="n">
        <v>200</v>
      </c>
      <c r="Y841" s="77" t="n">
        <v>200</v>
      </c>
      <c r="Z841" s="77" t="n">
        <f aca="false">VLOOKUP(R841,[1]LNCEL!$H$15:$Q$4288,10,0)</f>
        <v>1600</v>
      </c>
    </row>
    <row r="842" customFormat="false" ht="13" hidden="false" customHeight="false" outlineLevel="0" collapsed="false">
      <c r="A842" s="77" t="s">
        <v>2340</v>
      </c>
      <c r="C842" s="77" t="n">
        <v>7</v>
      </c>
      <c r="D842" s="77" t="n">
        <v>1956</v>
      </c>
      <c r="E842" s="78" t="s">
        <v>2343</v>
      </c>
      <c r="F842" s="78" t="s">
        <v>12059</v>
      </c>
      <c r="G842" s="77" t="n">
        <v>6</v>
      </c>
      <c r="H842" s="77" t="n">
        <f aca="false">G842</f>
        <v>6</v>
      </c>
      <c r="I842" s="77" t="n">
        <v>240</v>
      </c>
      <c r="J842" s="77" t="n">
        <v>40</v>
      </c>
      <c r="K842" s="96" t="s">
        <v>10559</v>
      </c>
      <c r="L842" s="77" t="n">
        <v>1871</v>
      </c>
      <c r="M842" s="77" t="n">
        <v>19871</v>
      </c>
      <c r="N842" s="77" t="n">
        <v>150</v>
      </c>
      <c r="O842" s="77" t="n">
        <v>150</v>
      </c>
      <c r="P842" s="97" t="s">
        <v>10560</v>
      </c>
      <c r="Q842" s="80"/>
      <c r="R842" s="78" t="s">
        <v>12060</v>
      </c>
      <c r="S842" s="77" t="n">
        <v>3</v>
      </c>
      <c r="T842" s="77" t="n">
        <v>240</v>
      </c>
      <c r="U842" s="77" t="n">
        <v>430</v>
      </c>
      <c r="V842" s="77" t="n">
        <f aca="false">VLOOKUP(R842,[1]LNCEL!$H$15:$Q$4288,8,0)</f>
        <v>1700</v>
      </c>
      <c r="W842" s="77" t="n">
        <f aca="false">VLOOKUP(R842,[1]LNCEL!$H$15:$Q$4288,9,0)</f>
        <v>19700</v>
      </c>
      <c r="X842" s="77" t="n">
        <v>200</v>
      </c>
      <c r="Y842" s="77" t="n">
        <v>200</v>
      </c>
      <c r="Z842" s="77" t="n">
        <f aca="false">VLOOKUP(R842,[1]LNCEL!$H$15:$Q$4288,10,0)</f>
        <v>1600</v>
      </c>
    </row>
    <row r="843" customFormat="false" ht="13" hidden="false" customHeight="false" outlineLevel="0" collapsed="false">
      <c r="A843" s="77" t="s">
        <v>2348</v>
      </c>
      <c r="C843" s="77" t="n">
        <v>7</v>
      </c>
      <c r="D843" s="77" t="n">
        <v>1996</v>
      </c>
      <c r="E843" s="78" t="s">
        <v>2351</v>
      </c>
      <c r="F843" s="78" t="s">
        <v>12061</v>
      </c>
      <c r="G843" s="77" t="n">
        <v>4</v>
      </c>
      <c r="H843" s="77" t="n">
        <f aca="false">G843</f>
        <v>4</v>
      </c>
      <c r="I843" s="77" t="n">
        <v>80</v>
      </c>
      <c r="J843" s="77" t="n">
        <v>40</v>
      </c>
      <c r="K843" s="96" t="s">
        <v>10559</v>
      </c>
      <c r="L843" s="77" t="n">
        <v>1871</v>
      </c>
      <c r="M843" s="77" t="n">
        <v>19871</v>
      </c>
      <c r="N843" s="77" t="n">
        <v>150</v>
      </c>
      <c r="O843" s="77" t="n">
        <v>150</v>
      </c>
      <c r="P843" s="97" t="s">
        <v>10560</v>
      </c>
      <c r="Q843" s="80"/>
      <c r="R843" s="78" t="s">
        <v>12062</v>
      </c>
      <c r="S843" s="77" t="n">
        <v>1</v>
      </c>
      <c r="T843" s="77" t="n">
        <v>80</v>
      </c>
      <c r="U843" s="77" t="n">
        <v>430</v>
      </c>
      <c r="V843" s="77" t="n">
        <f aca="false">VLOOKUP(R843,[1]LNCEL!$H$15:$Q$4288,8,0)</f>
        <v>1700</v>
      </c>
      <c r="W843" s="77" t="n">
        <f aca="false">VLOOKUP(R843,[1]LNCEL!$H$15:$Q$4288,9,0)</f>
        <v>19700</v>
      </c>
      <c r="X843" s="77" t="n">
        <v>200</v>
      </c>
      <c r="Y843" s="77" t="n">
        <v>200</v>
      </c>
      <c r="Z843" s="77" t="n">
        <f aca="false">VLOOKUP(R843,[1]LNCEL!$H$15:$Q$4288,10,0)</f>
        <v>1300</v>
      </c>
    </row>
    <row r="844" customFormat="false" ht="13" hidden="false" customHeight="false" outlineLevel="0" collapsed="false">
      <c r="A844" s="77" t="s">
        <v>2348</v>
      </c>
      <c r="C844" s="77" t="n">
        <v>7</v>
      </c>
      <c r="D844" s="77" t="n">
        <v>1996</v>
      </c>
      <c r="E844" s="78" t="s">
        <v>2351</v>
      </c>
      <c r="F844" s="78" t="s">
        <v>12063</v>
      </c>
      <c r="G844" s="77" t="n">
        <v>5</v>
      </c>
      <c r="H844" s="77" t="n">
        <f aca="false">G844</f>
        <v>5</v>
      </c>
      <c r="I844" s="77" t="n">
        <v>180</v>
      </c>
      <c r="J844" s="77" t="n">
        <v>40</v>
      </c>
      <c r="K844" s="96" t="s">
        <v>10559</v>
      </c>
      <c r="L844" s="77" t="n">
        <v>1871</v>
      </c>
      <c r="M844" s="77" t="n">
        <v>19871</v>
      </c>
      <c r="N844" s="77" t="n">
        <v>150</v>
      </c>
      <c r="O844" s="77" t="n">
        <v>150</v>
      </c>
      <c r="P844" s="97" t="s">
        <v>10560</v>
      </c>
      <c r="Q844" s="80"/>
      <c r="R844" s="78" t="s">
        <v>12064</v>
      </c>
      <c r="S844" s="77" t="n">
        <v>2</v>
      </c>
      <c r="T844" s="77" t="n">
        <v>180</v>
      </c>
      <c r="U844" s="77" t="n">
        <v>430</v>
      </c>
      <c r="V844" s="77" t="n">
        <f aca="false">VLOOKUP(R844,[1]LNCEL!$H$15:$Q$4288,8,0)</f>
        <v>1700</v>
      </c>
      <c r="W844" s="77" t="n">
        <f aca="false">VLOOKUP(R844,[1]LNCEL!$H$15:$Q$4288,9,0)</f>
        <v>19700</v>
      </c>
      <c r="X844" s="77" t="n">
        <v>200</v>
      </c>
      <c r="Y844" s="77" t="n">
        <v>200</v>
      </c>
      <c r="Z844" s="77" t="n">
        <f aca="false">VLOOKUP(R844,[1]LNCEL!$H$15:$Q$4288,10,0)</f>
        <v>1300</v>
      </c>
    </row>
    <row r="845" customFormat="false" ht="13" hidden="false" customHeight="false" outlineLevel="0" collapsed="false">
      <c r="A845" s="77" t="s">
        <v>2348</v>
      </c>
      <c r="C845" s="77" t="n">
        <v>7</v>
      </c>
      <c r="D845" s="77" t="n">
        <v>1996</v>
      </c>
      <c r="E845" s="78" t="s">
        <v>2351</v>
      </c>
      <c r="F845" s="78" t="s">
        <v>12065</v>
      </c>
      <c r="G845" s="77" t="n">
        <v>6</v>
      </c>
      <c r="H845" s="77" t="n">
        <f aca="false">G845</f>
        <v>6</v>
      </c>
      <c r="I845" s="77" t="n">
        <v>280</v>
      </c>
      <c r="J845" s="77" t="n">
        <v>40</v>
      </c>
      <c r="K845" s="96" t="s">
        <v>10559</v>
      </c>
      <c r="L845" s="77" t="n">
        <v>1871</v>
      </c>
      <c r="M845" s="77" t="n">
        <v>19871</v>
      </c>
      <c r="N845" s="77" t="n">
        <v>150</v>
      </c>
      <c r="O845" s="77" t="n">
        <v>150</v>
      </c>
      <c r="P845" s="97" t="s">
        <v>10560</v>
      </c>
      <c r="Q845" s="80"/>
      <c r="R845" s="78" t="s">
        <v>12066</v>
      </c>
      <c r="S845" s="77" t="n">
        <v>3</v>
      </c>
      <c r="T845" s="77" t="n">
        <v>280</v>
      </c>
      <c r="U845" s="77" t="n">
        <v>430</v>
      </c>
      <c r="V845" s="77" t="n">
        <f aca="false">VLOOKUP(R845,[1]LNCEL!$H$15:$Q$4288,8,0)</f>
        <v>1700</v>
      </c>
      <c r="W845" s="77" t="n">
        <f aca="false">VLOOKUP(R845,[1]LNCEL!$H$15:$Q$4288,9,0)</f>
        <v>19700</v>
      </c>
      <c r="X845" s="77" t="n">
        <v>200</v>
      </c>
      <c r="Y845" s="77" t="n">
        <v>200</v>
      </c>
      <c r="Z845" s="77" t="n">
        <f aca="false">VLOOKUP(R845,[1]LNCEL!$H$15:$Q$4288,10,0)</f>
        <v>1300</v>
      </c>
    </row>
    <row r="846" customFormat="false" ht="13" hidden="false" customHeight="false" outlineLevel="0" collapsed="false">
      <c r="A846" s="77" t="s">
        <v>2211</v>
      </c>
      <c r="C846" s="77" t="n">
        <v>7</v>
      </c>
      <c r="D846" s="77" t="n">
        <v>2121</v>
      </c>
      <c r="E846" s="78" t="s">
        <v>2214</v>
      </c>
      <c r="F846" s="78" t="s">
        <v>12067</v>
      </c>
      <c r="G846" s="77" t="n">
        <v>4</v>
      </c>
      <c r="H846" s="77" t="n">
        <f aca="false">G846</f>
        <v>4</v>
      </c>
      <c r="I846" s="77" t="n">
        <v>0</v>
      </c>
      <c r="J846" s="77" t="n">
        <v>40</v>
      </c>
      <c r="K846" s="96" t="s">
        <v>10559</v>
      </c>
      <c r="L846" s="77" t="n">
        <v>1871</v>
      </c>
      <c r="M846" s="77" t="n">
        <v>19871</v>
      </c>
      <c r="N846" s="77" t="n">
        <v>150</v>
      </c>
      <c r="O846" s="77" t="n">
        <v>150</v>
      </c>
      <c r="P846" s="97" t="s">
        <v>10560</v>
      </c>
      <c r="Q846" s="80"/>
      <c r="R846" s="78" t="s">
        <v>12068</v>
      </c>
      <c r="S846" s="77" t="n">
        <v>1</v>
      </c>
      <c r="T846" s="77" t="n">
        <v>0</v>
      </c>
      <c r="U846" s="77" t="n">
        <v>430</v>
      </c>
      <c r="V846" s="77" t="n">
        <f aca="false">VLOOKUP(R846,[1]LNCEL!$H$15:$Q$4288,8,0)</f>
        <v>1700</v>
      </c>
      <c r="W846" s="77" t="n">
        <f aca="false">VLOOKUP(R846,[1]LNCEL!$H$15:$Q$4288,9,0)</f>
        <v>19700</v>
      </c>
      <c r="X846" s="77" t="n">
        <v>200</v>
      </c>
      <c r="Y846" s="77" t="n">
        <v>200</v>
      </c>
      <c r="Z846" s="77" t="n">
        <f aca="false">VLOOKUP(R846,[1]LNCEL!$H$15:$Q$4288,10,0)</f>
        <v>1600</v>
      </c>
    </row>
    <row r="847" customFormat="false" ht="13" hidden="false" customHeight="false" outlineLevel="0" collapsed="false">
      <c r="A847" s="77" t="s">
        <v>2211</v>
      </c>
      <c r="C847" s="77" t="n">
        <v>7</v>
      </c>
      <c r="D847" s="77" t="n">
        <v>2121</v>
      </c>
      <c r="E847" s="78" t="s">
        <v>2214</v>
      </c>
      <c r="F847" s="78" t="s">
        <v>12069</v>
      </c>
      <c r="G847" s="77" t="n">
        <v>5</v>
      </c>
      <c r="H847" s="77" t="n">
        <f aca="false">G847</f>
        <v>5</v>
      </c>
      <c r="I847" s="77" t="n">
        <v>120</v>
      </c>
      <c r="J847" s="77" t="n">
        <v>40</v>
      </c>
      <c r="K847" s="96" t="s">
        <v>10559</v>
      </c>
      <c r="L847" s="77" t="n">
        <v>1871</v>
      </c>
      <c r="M847" s="77" t="n">
        <v>19871</v>
      </c>
      <c r="N847" s="77" t="n">
        <v>150</v>
      </c>
      <c r="O847" s="77" t="n">
        <v>150</v>
      </c>
      <c r="P847" s="97" t="s">
        <v>10560</v>
      </c>
      <c r="Q847" s="80"/>
      <c r="R847" s="78" t="s">
        <v>12070</v>
      </c>
      <c r="S847" s="77" t="n">
        <v>2</v>
      </c>
      <c r="T847" s="77" t="n">
        <v>120</v>
      </c>
      <c r="U847" s="77" t="n">
        <v>430</v>
      </c>
      <c r="V847" s="77" t="n">
        <f aca="false">VLOOKUP(R847,[1]LNCEL!$H$15:$Q$4288,8,0)</f>
        <v>1700</v>
      </c>
      <c r="W847" s="77" t="n">
        <f aca="false">VLOOKUP(R847,[1]LNCEL!$H$15:$Q$4288,9,0)</f>
        <v>19700</v>
      </c>
      <c r="X847" s="77" t="n">
        <v>200</v>
      </c>
      <c r="Y847" s="77" t="n">
        <v>200</v>
      </c>
      <c r="Z847" s="77" t="n">
        <f aca="false">VLOOKUP(R847,[1]LNCEL!$H$15:$Q$4288,10,0)</f>
        <v>1600</v>
      </c>
    </row>
    <row r="848" customFormat="false" ht="13" hidden="false" customHeight="false" outlineLevel="0" collapsed="false">
      <c r="A848" s="77" t="s">
        <v>2211</v>
      </c>
      <c r="C848" s="77" t="n">
        <v>7</v>
      </c>
      <c r="D848" s="77" t="n">
        <v>2121</v>
      </c>
      <c r="E848" s="78" t="s">
        <v>2214</v>
      </c>
      <c r="F848" s="78" t="s">
        <v>12071</v>
      </c>
      <c r="G848" s="77" t="n">
        <v>6</v>
      </c>
      <c r="H848" s="77" t="n">
        <f aca="false">G848</f>
        <v>6</v>
      </c>
      <c r="I848" s="77" t="n">
        <v>240</v>
      </c>
      <c r="J848" s="77" t="n">
        <v>40</v>
      </c>
      <c r="K848" s="96" t="s">
        <v>10559</v>
      </c>
      <c r="L848" s="77" t="n">
        <v>1871</v>
      </c>
      <c r="M848" s="77" t="n">
        <v>19871</v>
      </c>
      <c r="N848" s="77" t="n">
        <v>150</v>
      </c>
      <c r="O848" s="77" t="n">
        <v>150</v>
      </c>
      <c r="P848" s="97" t="s">
        <v>10560</v>
      </c>
      <c r="Q848" s="80"/>
      <c r="R848" s="78" t="s">
        <v>12072</v>
      </c>
      <c r="S848" s="77" t="n">
        <v>3</v>
      </c>
      <c r="T848" s="77" t="n">
        <v>240</v>
      </c>
      <c r="U848" s="77" t="n">
        <v>430</v>
      </c>
      <c r="V848" s="77" t="n">
        <f aca="false">VLOOKUP(R848,[1]LNCEL!$H$15:$Q$4288,8,0)</f>
        <v>1700</v>
      </c>
      <c r="W848" s="77" t="n">
        <f aca="false">VLOOKUP(R848,[1]LNCEL!$H$15:$Q$4288,9,0)</f>
        <v>19700</v>
      </c>
      <c r="X848" s="77" t="n">
        <v>200</v>
      </c>
      <c r="Y848" s="77" t="n">
        <v>200</v>
      </c>
      <c r="Z848" s="77" t="n">
        <f aca="false">VLOOKUP(R848,[1]LNCEL!$H$15:$Q$4288,10,0)</f>
        <v>1600</v>
      </c>
    </row>
    <row r="849" customFormat="false" ht="13" hidden="false" customHeight="false" outlineLevel="0" collapsed="false">
      <c r="A849" s="77" t="s">
        <v>2167</v>
      </c>
      <c r="C849" s="77" t="n">
        <v>7</v>
      </c>
      <c r="D849" s="77" t="n">
        <v>2132</v>
      </c>
      <c r="E849" s="78" t="s">
        <v>2170</v>
      </c>
      <c r="F849" s="78" t="s">
        <v>12073</v>
      </c>
      <c r="G849" s="77" t="n">
        <v>4</v>
      </c>
      <c r="H849" s="77" t="n">
        <f aca="false">G849</f>
        <v>4</v>
      </c>
      <c r="I849" s="77" t="n">
        <v>0</v>
      </c>
      <c r="J849" s="77" t="n">
        <v>40</v>
      </c>
      <c r="K849" s="96" t="s">
        <v>10559</v>
      </c>
      <c r="L849" s="77" t="n">
        <v>1871</v>
      </c>
      <c r="M849" s="77" t="n">
        <v>19871</v>
      </c>
      <c r="N849" s="77" t="n">
        <v>150</v>
      </c>
      <c r="O849" s="77" t="n">
        <v>150</v>
      </c>
      <c r="P849" s="97" t="s">
        <v>10560</v>
      </c>
      <c r="Q849" s="80"/>
      <c r="R849" s="78" t="s">
        <v>12074</v>
      </c>
      <c r="S849" s="77" t="n">
        <v>1</v>
      </c>
      <c r="T849" s="77" t="n">
        <v>0</v>
      </c>
      <c r="U849" s="77" t="n">
        <v>460</v>
      </c>
      <c r="V849" s="77" t="n">
        <f aca="false">VLOOKUP(R849,[1]LNCEL!$H$15:$Q$4288,8,0)</f>
        <v>1700</v>
      </c>
      <c r="W849" s="77" t="n">
        <f aca="false">VLOOKUP(R849,[1]LNCEL!$H$15:$Q$4288,9,0)</f>
        <v>19700</v>
      </c>
      <c r="X849" s="77" t="n">
        <v>200</v>
      </c>
      <c r="Y849" s="77" t="n">
        <v>200</v>
      </c>
      <c r="Z849" s="77" t="n">
        <f aca="false">VLOOKUP(R849,[1]LNCEL!$H$15:$Q$4288,10,0)</f>
        <v>1000</v>
      </c>
    </row>
    <row r="850" customFormat="false" ht="13" hidden="false" customHeight="false" outlineLevel="0" collapsed="false">
      <c r="A850" s="77" t="s">
        <v>2167</v>
      </c>
      <c r="C850" s="77" t="n">
        <v>7</v>
      </c>
      <c r="D850" s="77" t="n">
        <v>2132</v>
      </c>
      <c r="E850" s="78" t="s">
        <v>2170</v>
      </c>
      <c r="F850" s="78" t="s">
        <v>12075</v>
      </c>
      <c r="G850" s="77" t="n">
        <v>5</v>
      </c>
      <c r="H850" s="77" t="n">
        <f aca="false">G850</f>
        <v>5</v>
      </c>
      <c r="I850" s="77" t="n">
        <v>120</v>
      </c>
      <c r="J850" s="77" t="n">
        <v>40</v>
      </c>
      <c r="K850" s="96" t="s">
        <v>10559</v>
      </c>
      <c r="L850" s="77" t="n">
        <v>1871</v>
      </c>
      <c r="M850" s="77" t="n">
        <v>19871</v>
      </c>
      <c r="N850" s="77" t="n">
        <v>150</v>
      </c>
      <c r="O850" s="77" t="n">
        <v>150</v>
      </c>
      <c r="P850" s="97" t="s">
        <v>10560</v>
      </c>
      <c r="Q850" s="80"/>
      <c r="R850" s="78" t="s">
        <v>12076</v>
      </c>
      <c r="S850" s="77" t="n">
        <v>2</v>
      </c>
      <c r="T850" s="77" t="n">
        <v>120</v>
      </c>
      <c r="U850" s="77" t="n">
        <v>460</v>
      </c>
      <c r="V850" s="77" t="n">
        <f aca="false">VLOOKUP(R850,[1]LNCEL!$H$15:$Q$4288,8,0)</f>
        <v>1700</v>
      </c>
      <c r="W850" s="77" t="n">
        <f aca="false">VLOOKUP(R850,[1]LNCEL!$H$15:$Q$4288,9,0)</f>
        <v>19700</v>
      </c>
      <c r="X850" s="77" t="n">
        <v>200</v>
      </c>
      <c r="Y850" s="77" t="n">
        <v>200</v>
      </c>
      <c r="Z850" s="77" t="n">
        <f aca="false">VLOOKUP(R850,[1]LNCEL!$H$15:$Q$4288,10,0)</f>
        <v>1000</v>
      </c>
    </row>
    <row r="851" customFormat="false" ht="13" hidden="false" customHeight="false" outlineLevel="0" collapsed="false">
      <c r="A851" s="77" t="s">
        <v>2167</v>
      </c>
      <c r="C851" s="77" t="n">
        <v>7</v>
      </c>
      <c r="D851" s="77" t="n">
        <v>2132</v>
      </c>
      <c r="E851" s="78" t="s">
        <v>2170</v>
      </c>
      <c r="F851" s="78" t="s">
        <v>12077</v>
      </c>
      <c r="G851" s="77" t="n">
        <v>6</v>
      </c>
      <c r="H851" s="77" t="n">
        <f aca="false">G851</f>
        <v>6</v>
      </c>
      <c r="I851" s="77" t="n">
        <v>240</v>
      </c>
      <c r="J851" s="77" t="n">
        <v>40</v>
      </c>
      <c r="K851" s="96" t="s">
        <v>10559</v>
      </c>
      <c r="L851" s="77" t="n">
        <v>1871</v>
      </c>
      <c r="M851" s="77" t="n">
        <v>19871</v>
      </c>
      <c r="N851" s="77" t="n">
        <v>150</v>
      </c>
      <c r="O851" s="77" t="n">
        <v>150</v>
      </c>
      <c r="P851" s="97" t="s">
        <v>10560</v>
      </c>
      <c r="Q851" s="80"/>
      <c r="R851" s="78" t="s">
        <v>12078</v>
      </c>
      <c r="S851" s="77" t="n">
        <v>3</v>
      </c>
      <c r="T851" s="77" t="n">
        <v>240</v>
      </c>
      <c r="U851" s="77" t="n">
        <v>460</v>
      </c>
      <c r="V851" s="77" t="n">
        <f aca="false">VLOOKUP(R851,[1]LNCEL!$H$15:$Q$4288,8,0)</f>
        <v>1700</v>
      </c>
      <c r="W851" s="77" t="n">
        <f aca="false">VLOOKUP(R851,[1]LNCEL!$H$15:$Q$4288,9,0)</f>
        <v>19700</v>
      </c>
      <c r="X851" s="77" t="n">
        <v>200</v>
      </c>
      <c r="Y851" s="77" t="n">
        <v>200</v>
      </c>
      <c r="Z851" s="77" t="n">
        <f aca="false">VLOOKUP(R851,[1]LNCEL!$H$15:$Q$4288,10,0)</f>
        <v>1000</v>
      </c>
    </row>
    <row r="852" customFormat="false" ht="13" hidden="false" customHeight="false" outlineLevel="0" collapsed="false">
      <c r="A852" s="77" t="s">
        <v>2174</v>
      </c>
      <c r="C852" s="77" t="n">
        <v>7</v>
      </c>
      <c r="D852" s="77" t="n">
        <v>2133</v>
      </c>
      <c r="E852" s="78" t="s">
        <v>2177</v>
      </c>
      <c r="F852" s="78" t="s">
        <v>12079</v>
      </c>
      <c r="G852" s="77" t="n">
        <v>4</v>
      </c>
      <c r="H852" s="77" t="n">
        <f aca="false">G852</f>
        <v>4</v>
      </c>
      <c r="I852" s="77" t="n">
        <v>0</v>
      </c>
      <c r="J852" s="77" t="n">
        <v>40</v>
      </c>
      <c r="K852" s="96" t="s">
        <v>10559</v>
      </c>
      <c r="L852" s="77" t="n">
        <v>1871</v>
      </c>
      <c r="M852" s="77" t="n">
        <v>19871</v>
      </c>
      <c r="N852" s="77" t="n">
        <v>150</v>
      </c>
      <c r="O852" s="77" t="n">
        <v>150</v>
      </c>
      <c r="P852" s="97" t="s">
        <v>10560</v>
      </c>
      <c r="Q852" s="80"/>
      <c r="R852" s="78" t="s">
        <v>12080</v>
      </c>
      <c r="S852" s="77" t="n">
        <v>1</v>
      </c>
      <c r="T852" s="77" t="n">
        <v>0</v>
      </c>
      <c r="U852" s="77" t="n">
        <v>460</v>
      </c>
      <c r="V852" s="77" t="n">
        <f aca="false">VLOOKUP(R852,[1]LNCEL!$H$15:$Q$4288,8,0)</f>
        <v>1700</v>
      </c>
      <c r="W852" s="77" t="n">
        <f aca="false">VLOOKUP(R852,[1]LNCEL!$H$15:$Q$4288,9,0)</f>
        <v>19700</v>
      </c>
      <c r="X852" s="77" t="n">
        <v>200</v>
      </c>
      <c r="Y852" s="77" t="n">
        <v>200</v>
      </c>
      <c r="Z852" s="77" t="n">
        <f aca="false">VLOOKUP(R852,[1]LNCEL!$H$15:$Q$4288,10,0)</f>
        <v>1000</v>
      </c>
    </row>
    <row r="853" customFormat="false" ht="13" hidden="false" customHeight="false" outlineLevel="0" collapsed="false">
      <c r="A853" s="77" t="s">
        <v>2174</v>
      </c>
      <c r="C853" s="77" t="n">
        <v>7</v>
      </c>
      <c r="D853" s="77" t="n">
        <v>2133</v>
      </c>
      <c r="E853" s="78" t="s">
        <v>2177</v>
      </c>
      <c r="F853" s="78" t="s">
        <v>12081</v>
      </c>
      <c r="G853" s="77" t="n">
        <v>5</v>
      </c>
      <c r="H853" s="77" t="n">
        <f aca="false">G853</f>
        <v>5</v>
      </c>
      <c r="I853" s="77" t="n">
        <v>120</v>
      </c>
      <c r="J853" s="77" t="n">
        <v>40</v>
      </c>
      <c r="K853" s="96" t="s">
        <v>10559</v>
      </c>
      <c r="L853" s="77" t="n">
        <v>1871</v>
      </c>
      <c r="M853" s="77" t="n">
        <v>19871</v>
      </c>
      <c r="N853" s="77" t="n">
        <v>150</v>
      </c>
      <c r="O853" s="77" t="n">
        <v>150</v>
      </c>
      <c r="P853" s="97" t="s">
        <v>10560</v>
      </c>
      <c r="Q853" s="80"/>
      <c r="R853" s="78" t="s">
        <v>12082</v>
      </c>
      <c r="S853" s="77" t="n">
        <v>2</v>
      </c>
      <c r="T853" s="77" t="n">
        <v>120</v>
      </c>
      <c r="U853" s="77" t="n">
        <v>460</v>
      </c>
      <c r="V853" s="77" t="n">
        <f aca="false">VLOOKUP(R853,[1]LNCEL!$H$15:$Q$4288,8,0)</f>
        <v>1700</v>
      </c>
      <c r="W853" s="77" t="n">
        <f aca="false">VLOOKUP(R853,[1]LNCEL!$H$15:$Q$4288,9,0)</f>
        <v>19700</v>
      </c>
      <c r="X853" s="77" t="n">
        <v>200</v>
      </c>
      <c r="Y853" s="77" t="n">
        <v>200</v>
      </c>
      <c r="Z853" s="77" t="n">
        <f aca="false">VLOOKUP(R853,[1]LNCEL!$H$15:$Q$4288,10,0)</f>
        <v>1000</v>
      </c>
    </row>
    <row r="854" customFormat="false" ht="13" hidden="false" customHeight="false" outlineLevel="0" collapsed="false">
      <c r="A854" s="77" t="s">
        <v>2174</v>
      </c>
      <c r="C854" s="77" t="n">
        <v>7</v>
      </c>
      <c r="D854" s="77" t="n">
        <v>2133</v>
      </c>
      <c r="E854" s="78" t="s">
        <v>2177</v>
      </c>
      <c r="F854" s="78" t="s">
        <v>12083</v>
      </c>
      <c r="G854" s="77" t="n">
        <v>6</v>
      </c>
      <c r="H854" s="77" t="n">
        <f aca="false">G854</f>
        <v>6</v>
      </c>
      <c r="I854" s="77" t="n">
        <v>240</v>
      </c>
      <c r="J854" s="77" t="n">
        <v>40</v>
      </c>
      <c r="K854" s="96" t="s">
        <v>10559</v>
      </c>
      <c r="L854" s="77" t="n">
        <v>1871</v>
      </c>
      <c r="M854" s="77" t="n">
        <v>19871</v>
      </c>
      <c r="N854" s="77" t="n">
        <v>150</v>
      </c>
      <c r="O854" s="77" t="n">
        <v>150</v>
      </c>
      <c r="P854" s="97" t="s">
        <v>10560</v>
      </c>
      <c r="Q854" s="80"/>
      <c r="R854" s="78" t="s">
        <v>12084</v>
      </c>
      <c r="S854" s="77" t="n">
        <v>3</v>
      </c>
      <c r="T854" s="77" t="n">
        <v>240</v>
      </c>
      <c r="U854" s="77" t="n">
        <v>460</v>
      </c>
      <c r="V854" s="77" t="n">
        <f aca="false">VLOOKUP(R854,[1]LNCEL!$H$15:$Q$4288,8,0)</f>
        <v>1700</v>
      </c>
      <c r="W854" s="77" t="n">
        <f aca="false">VLOOKUP(R854,[1]LNCEL!$H$15:$Q$4288,9,0)</f>
        <v>19700</v>
      </c>
      <c r="X854" s="77" t="n">
        <v>200</v>
      </c>
      <c r="Y854" s="77" t="n">
        <v>200</v>
      </c>
      <c r="Z854" s="77" t="n">
        <f aca="false">VLOOKUP(R854,[1]LNCEL!$H$15:$Q$4288,10,0)</f>
        <v>1000</v>
      </c>
    </row>
    <row r="855" customFormat="false" ht="13" hidden="false" customHeight="false" outlineLevel="0" collapsed="false">
      <c r="A855" s="77" t="s">
        <v>2296</v>
      </c>
      <c r="C855" s="77" t="n">
        <v>7</v>
      </c>
      <c r="D855" s="77" t="n">
        <v>2151</v>
      </c>
      <c r="E855" s="78" t="s">
        <v>2299</v>
      </c>
      <c r="F855" s="78" t="s">
        <v>12085</v>
      </c>
      <c r="G855" s="77" t="n">
        <v>4</v>
      </c>
      <c r="H855" s="77" t="n">
        <f aca="false">G855</f>
        <v>4</v>
      </c>
      <c r="I855" s="77" t="n">
        <v>0</v>
      </c>
      <c r="J855" s="77" t="n">
        <v>40</v>
      </c>
      <c r="K855" s="96" t="s">
        <v>10559</v>
      </c>
      <c r="L855" s="77" t="n">
        <v>1871</v>
      </c>
      <c r="M855" s="77" t="n">
        <v>19871</v>
      </c>
      <c r="N855" s="77" t="n">
        <v>150</v>
      </c>
      <c r="O855" s="77" t="n">
        <v>150</v>
      </c>
      <c r="P855" s="97" t="s">
        <v>10560</v>
      </c>
      <c r="Q855" s="80"/>
      <c r="R855" s="78" t="s">
        <v>12086</v>
      </c>
      <c r="S855" s="77" t="n">
        <v>1</v>
      </c>
      <c r="T855" s="77" t="n">
        <v>0</v>
      </c>
      <c r="U855" s="77" t="n">
        <v>430</v>
      </c>
      <c r="V855" s="77" t="n">
        <f aca="false">VLOOKUP(R855,[1]LNCEL!$H$15:$Q$4288,8,0)</f>
        <v>1700</v>
      </c>
      <c r="W855" s="77" t="n">
        <f aca="false">VLOOKUP(R855,[1]LNCEL!$H$15:$Q$4288,9,0)</f>
        <v>19700</v>
      </c>
      <c r="X855" s="77" t="n">
        <v>200</v>
      </c>
      <c r="Y855" s="77" t="n">
        <v>200</v>
      </c>
      <c r="Z855" s="77" t="n">
        <f aca="false">VLOOKUP(R855,[1]LNCEL!$H$15:$Q$4288,10,0)</f>
        <v>1300</v>
      </c>
    </row>
    <row r="856" customFormat="false" ht="13" hidden="false" customHeight="false" outlineLevel="0" collapsed="false">
      <c r="A856" s="77" t="s">
        <v>2296</v>
      </c>
      <c r="C856" s="77" t="n">
        <v>7</v>
      </c>
      <c r="D856" s="77" t="n">
        <v>2151</v>
      </c>
      <c r="E856" s="78" t="s">
        <v>2299</v>
      </c>
      <c r="F856" s="78" t="s">
        <v>12087</v>
      </c>
      <c r="G856" s="77" t="n">
        <v>5</v>
      </c>
      <c r="H856" s="77" t="n">
        <f aca="false">G856</f>
        <v>5</v>
      </c>
      <c r="I856" s="77" t="n">
        <v>80</v>
      </c>
      <c r="J856" s="77" t="n">
        <v>40</v>
      </c>
      <c r="K856" s="96" t="s">
        <v>10559</v>
      </c>
      <c r="L856" s="77" t="n">
        <v>1871</v>
      </c>
      <c r="M856" s="77" t="n">
        <v>19871</v>
      </c>
      <c r="N856" s="77" t="n">
        <v>150</v>
      </c>
      <c r="O856" s="77" t="n">
        <v>150</v>
      </c>
      <c r="P856" s="97" t="s">
        <v>10560</v>
      </c>
      <c r="Q856" s="80"/>
      <c r="R856" s="78" t="s">
        <v>12088</v>
      </c>
      <c r="S856" s="77" t="n">
        <v>2</v>
      </c>
      <c r="T856" s="77" t="n">
        <v>80</v>
      </c>
      <c r="U856" s="77" t="n">
        <v>430</v>
      </c>
      <c r="V856" s="77" t="n">
        <f aca="false">VLOOKUP(R856,[1]LNCEL!$H$15:$Q$4288,8,0)</f>
        <v>1700</v>
      </c>
      <c r="W856" s="77" t="n">
        <f aca="false">VLOOKUP(R856,[1]LNCEL!$H$15:$Q$4288,9,0)</f>
        <v>19700</v>
      </c>
      <c r="X856" s="77" t="n">
        <v>200</v>
      </c>
      <c r="Y856" s="77" t="n">
        <v>200</v>
      </c>
      <c r="Z856" s="77" t="n">
        <f aca="false">VLOOKUP(R856,[1]LNCEL!$H$15:$Q$4288,10,0)</f>
        <v>1300</v>
      </c>
    </row>
    <row r="857" customFormat="false" ht="13" hidden="false" customHeight="false" outlineLevel="0" collapsed="false">
      <c r="A857" s="77" t="s">
        <v>2296</v>
      </c>
      <c r="C857" s="77" t="n">
        <v>7</v>
      </c>
      <c r="D857" s="77" t="n">
        <v>2151</v>
      </c>
      <c r="E857" s="78" t="s">
        <v>2299</v>
      </c>
      <c r="F857" s="78" t="s">
        <v>12089</v>
      </c>
      <c r="G857" s="77" t="n">
        <v>6</v>
      </c>
      <c r="H857" s="77" t="n">
        <f aca="false">G857</f>
        <v>6</v>
      </c>
      <c r="I857" s="77" t="n">
        <v>250</v>
      </c>
      <c r="J857" s="77" t="n">
        <v>40</v>
      </c>
      <c r="K857" s="96" t="s">
        <v>10559</v>
      </c>
      <c r="L857" s="77" t="n">
        <v>1871</v>
      </c>
      <c r="M857" s="77" t="n">
        <v>19871</v>
      </c>
      <c r="N857" s="77" t="n">
        <v>150</v>
      </c>
      <c r="O857" s="77" t="n">
        <v>150</v>
      </c>
      <c r="P857" s="97" t="s">
        <v>10560</v>
      </c>
      <c r="Q857" s="80"/>
      <c r="R857" s="78" t="s">
        <v>12090</v>
      </c>
      <c r="S857" s="77" t="n">
        <v>3</v>
      </c>
      <c r="T857" s="77" t="n">
        <v>250</v>
      </c>
      <c r="U857" s="77" t="n">
        <v>430</v>
      </c>
      <c r="V857" s="77" t="n">
        <f aca="false">VLOOKUP(R857,[1]LNCEL!$H$15:$Q$4288,8,0)</f>
        <v>1700</v>
      </c>
      <c r="W857" s="77" t="n">
        <f aca="false">VLOOKUP(R857,[1]LNCEL!$H$15:$Q$4288,9,0)</f>
        <v>19700</v>
      </c>
      <c r="X857" s="77" t="n">
        <v>200</v>
      </c>
      <c r="Y857" s="77" t="n">
        <v>200</v>
      </c>
      <c r="Z857" s="77" t="n">
        <f aca="false">VLOOKUP(R857,[1]LNCEL!$H$15:$Q$4288,10,0)</f>
        <v>1300</v>
      </c>
    </row>
    <row r="858" customFormat="false" ht="13" hidden="false" customHeight="false" outlineLevel="0" collapsed="false">
      <c r="A858" s="77" t="s">
        <v>2244</v>
      </c>
      <c r="C858" s="77" t="n">
        <v>7</v>
      </c>
      <c r="D858" s="77" t="n">
        <v>2154</v>
      </c>
      <c r="E858" s="78" t="s">
        <v>2247</v>
      </c>
      <c r="F858" s="78" t="s">
        <v>12091</v>
      </c>
      <c r="G858" s="77" t="n">
        <v>4</v>
      </c>
      <c r="H858" s="77" t="n">
        <f aca="false">G858</f>
        <v>4</v>
      </c>
      <c r="I858" s="77" t="n">
        <v>50</v>
      </c>
      <c r="J858" s="77" t="n">
        <v>40</v>
      </c>
      <c r="K858" s="96" t="s">
        <v>10559</v>
      </c>
      <c r="L858" s="77" t="n">
        <v>1871</v>
      </c>
      <c r="M858" s="77" t="n">
        <v>19871</v>
      </c>
      <c r="N858" s="77" t="n">
        <v>150</v>
      </c>
      <c r="O858" s="77" t="n">
        <v>150</v>
      </c>
      <c r="P858" s="97" t="s">
        <v>10560</v>
      </c>
      <c r="Q858" s="80"/>
      <c r="R858" s="78" t="s">
        <v>12092</v>
      </c>
      <c r="S858" s="77" t="n">
        <v>1</v>
      </c>
      <c r="T858" s="77" t="n">
        <v>50</v>
      </c>
      <c r="U858" s="77" t="n">
        <v>430</v>
      </c>
      <c r="V858" s="77" t="n">
        <f aca="false">VLOOKUP(R858,[1]LNCEL!$H$15:$Q$4288,8,0)</f>
        <v>1700</v>
      </c>
      <c r="W858" s="77" t="n">
        <f aca="false">VLOOKUP(R858,[1]LNCEL!$H$15:$Q$4288,9,0)</f>
        <v>19700</v>
      </c>
      <c r="X858" s="77" t="n">
        <v>200</v>
      </c>
      <c r="Y858" s="77" t="n">
        <v>200</v>
      </c>
      <c r="Z858" s="77" t="n">
        <f aca="false">VLOOKUP(R858,[1]LNCEL!$H$15:$Q$4288,10,0)</f>
        <v>1600</v>
      </c>
    </row>
    <row r="859" customFormat="false" ht="13" hidden="false" customHeight="false" outlineLevel="0" collapsed="false">
      <c r="A859" s="77" t="s">
        <v>2244</v>
      </c>
      <c r="C859" s="77" t="n">
        <v>7</v>
      </c>
      <c r="D859" s="77" t="n">
        <v>2154</v>
      </c>
      <c r="E859" s="78" t="s">
        <v>2247</v>
      </c>
      <c r="F859" s="78" t="s">
        <v>12093</v>
      </c>
      <c r="G859" s="77" t="n">
        <v>5</v>
      </c>
      <c r="H859" s="77" t="n">
        <f aca="false">G859</f>
        <v>5</v>
      </c>
      <c r="I859" s="77" t="n">
        <v>150</v>
      </c>
      <c r="J859" s="77" t="n">
        <v>40</v>
      </c>
      <c r="K859" s="96" t="s">
        <v>10559</v>
      </c>
      <c r="L859" s="77" t="n">
        <v>1871</v>
      </c>
      <c r="M859" s="77" t="n">
        <v>19871</v>
      </c>
      <c r="N859" s="77" t="n">
        <v>150</v>
      </c>
      <c r="O859" s="77" t="n">
        <v>150</v>
      </c>
      <c r="P859" s="97" t="s">
        <v>10560</v>
      </c>
      <c r="Q859" s="80"/>
      <c r="R859" s="78" t="s">
        <v>12094</v>
      </c>
      <c r="S859" s="77" t="n">
        <v>2</v>
      </c>
      <c r="T859" s="77" t="n">
        <v>150</v>
      </c>
      <c r="U859" s="77" t="n">
        <v>430</v>
      </c>
      <c r="V859" s="77" t="n">
        <f aca="false">VLOOKUP(R859,[1]LNCEL!$H$15:$Q$4288,8,0)</f>
        <v>1700</v>
      </c>
      <c r="W859" s="77" t="n">
        <f aca="false">VLOOKUP(R859,[1]LNCEL!$H$15:$Q$4288,9,0)</f>
        <v>19700</v>
      </c>
      <c r="X859" s="77" t="n">
        <v>200</v>
      </c>
      <c r="Y859" s="77" t="n">
        <v>200</v>
      </c>
      <c r="Z859" s="77" t="n">
        <f aca="false">VLOOKUP(R859,[1]LNCEL!$H$15:$Q$4288,10,0)</f>
        <v>1600</v>
      </c>
    </row>
    <row r="860" customFormat="false" ht="13" hidden="false" customHeight="false" outlineLevel="0" collapsed="false">
      <c r="A860" s="77" t="s">
        <v>2244</v>
      </c>
      <c r="C860" s="77" t="n">
        <v>7</v>
      </c>
      <c r="D860" s="77" t="n">
        <v>2154</v>
      </c>
      <c r="E860" s="78" t="s">
        <v>2247</v>
      </c>
      <c r="F860" s="78" t="s">
        <v>12095</v>
      </c>
      <c r="G860" s="77" t="n">
        <v>6</v>
      </c>
      <c r="H860" s="77" t="n">
        <f aca="false">G860</f>
        <v>6</v>
      </c>
      <c r="I860" s="77" t="n">
        <v>340</v>
      </c>
      <c r="J860" s="77" t="n">
        <v>40</v>
      </c>
      <c r="K860" s="96" t="s">
        <v>10559</v>
      </c>
      <c r="L860" s="77" t="n">
        <v>1871</v>
      </c>
      <c r="M860" s="77" t="n">
        <v>19871</v>
      </c>
      <c r="N860" s="77" t="n">
        <v>150</v>
      </c>
      <c r="O860" s="77" t="n">
        <v>150</v>
      </c>
      <c r="P860" s="97" t="s">
        <v>10560</v>
      </c>
      <c r="Q860" s="80"/>
      <c r="R860" s="78" t="s">
        <v>12096</v>
      </c>
      <c r="S860" s="77" t="n">
        <v>3</v>
      </c>
      <c r="T860" s="77" t="n">
        <v>340</v>
      </c>
      <c r="U860" s="77" t="n">
        <v>430</v>
      </c>
      <c r="V860" s="77" t="n">
        <f aca="false">VLOOKUP(R860,[1]LNCEL!$H$15:$Q$4288,8,0)</f>
        <v>1700</v>
      </c>
      <c r="W860" s="77" t="n">
        <f aca="false">VLOOKUP(R860,[1]LNCEL!$H$15:$Q$4288,9,0)</f>
        <v>19700</v>
      </c>
      <c r="X860" s="77" t="n">
        <v>200</v>
      </c>
      <c r="Y860" s="77" t="n">
        <v>200</v>
      </c>
      <c r="Z860" s="77" t="n">
        <f aca="false">VLOOKUP(R860,[1]LNCEL!$H$15:$Q$4288,10,0)</f>
        <v>1600</v>
      </c>
    </row>
    <row r="861" customFormat="false" ht="13" hidden="false" customHeight="false" outlineLevel="0" collapsed="false">
      <c r="A861" s="77" t="s">
        <v>2236</v>
      </c>
      <c r="C861" s="77" t="n">
        <v>7</v>
      </c>
      <c r="D861" s="77" t="n">
        <v>2158</v>
      </c>
      <c r="E861" s="78" t="s">
        <v>2239</v>
      </c>
      <c r="F861" s="78" t="s">
        <v>12097</v>
      </c>
      <c r="G861" s="77" t="n">
        <v>4</v>
      </c>
      <c r="H861" s="77" t="n">
        <f aca="false">G861</f>
        <v>4</v>
      </c>
      <c r="I861" s="77" t="n">
        <v>0</v>
      </c>
      <c r="J861" s="77" t="n">
        <v>40</v>
      </c>
      <c r="K861" s="96" t="s">
        <v>10559</v>
      </c>
      <c r="L861" s="77" t="n">
        <v>1871</v>
      </c>
      <c r="M861" s="77" t="n">
        <v>19871</v>
      </c>
      <c r="N861" s="77" t="n">
        <v>150</v>
      </c>
      <c r="O861" s="77" t="n">
        <v>150</v>
      </c>
      <c r="P861" s="97" t="s">
        <v>10560</v>
      </c>
      <c r="Q861" s="80"/>
      <c r="R861" s="78" t="s">
        <v>12098</v>
      </c>
      <c r="S861" s="77" t="n">
        <v>1</v>
      </c>
      <c r="T861" s="77" t="n">
        <v>0</v>
      </c>
      <c r="U861" s="77" t="n">
        <v>430</v>
      </c>
      <c r="V861" s="77" t="n">
        <f aca="false">VLOOKUP(R861,[1]LNCEL!$H$15:$Q$4288,8,0)</f>
        <v>1700</v>
      </c>
      <c r="W861" s="77" t="n">
        <f aca="false">VLOOKUP(R861,[1]LNCEL!$H$15:$Q$4288,9,0)</f>
        <v>19700</v>
      </c>
      <c r="X861" s="77" t="n">
        <v>200</v>
      </c>
      <c r="Y861" s="77" t="n">
        <v>200</v>
      </c>
      <c r="Z861" s="77" t="n">
        <f aca="false">VLOOKUP(R861,[1]LNCEL!$H$15:$Q$4288,10,0)</f>
        <v>1300</v>
      </c>
    </row>
    <row r="862" customFormat="false" ht="13" hidden="false" customHeight="false" outlineLevel="0" collapsed="false">
      <c r="A862" s="77" t="s">
        <v>2236</v>
      </c>
      <c r="C862" s="77" t="n">
        <v>7</v>
      </c>
      <c r="D862" s="77" t="n">
        <v>2158</v>
      </c>
      <c r="E862" s="78" t="s">
        <v>2239</v>
      </c>
      <c r="F862" s="78" t="s">
        <v>12099</v>
      </c>
      <c r="G862" s="77" t="n">
        <v>5</v>
      </c>
      <c r="H862" s="77" t="n">
        <f aca="false">G862</f>
        <v>5</v>
      </c>
      <c r="I862" s="77" t="n">
        <v>120</v>
      </c>
      <c r="J862" s="77" t="n">
        <v>40</v>
      </c>
      <c r="K862" s="96" t="s">
        <v>10559</v>
      </c>
      <c r="L862" s="77" t="n">
        <v>1871</v>
      </c>
      <c r="M862" s="77" t="n">
        <v>19871</v>
      </c>
      <c r="N862" s="77" t="n">
        <v>150</v>
      </c>
      <c r="O862" s="77" t="n">
        <v>150</v>
      </c>
      <c r="P862" s="97" t="s">
        <v>10560</v>
      </c>
      <c r="Q862" s="80"/>
      <c r="R862" s="78" t="s">
        <v>12100</v>
      </c>
      <c r="S862" s="77" t="n">
        <v>2</v>
      </c>
      <c r="T862" s="77" t="n">
        <v>120</v>
      </c>
      <c r="U862" s="77" t="n">
        <v>430</v>
      </c>
      <c r="V862" s="77" t="n">
        <f aca="false">VLOOKUP(R862,[1]LNCEL!$H$15:$Q$4288,8,0)</f>
        <v>1700</v>
      </c>
      <c r="W862" s="77" t="n">
        <f aca="false">VLOOKUP(R862,[1]LNCEL!$H$15:$Q$4288,9,0)</f>
        <v>19700</v>
      </c>
      <c r="X862" s="77" t="n">
        <v>200</v>
      </c>
      <c r="Y862" s="77" t="n">
        <v>200</v>
      </c>
      <c r="Z862" s="77" t="n">
        <f aca="false">VLOOKUP(R862,[1]LNCEL!$H$15:$Q$4288,10,0)</f>
        <v>1300</v>
      </c>
    </row>
    <row r="863" customFormat="false" ht="13" hidden="false" customHeight="false" outlineLevel="0" collapsed="false">
      <c r="A863" s="77" t="s">
        <v>2236</v>
      </c>
      <c r="C863" s="77" t="n">
        <v>7</v>
      </c>
      <c r="D863" s="77" t="n">
        <v>2158</v>
      </c>
      <c r="E863" s="78" t="s">
        <v>2239</v>
      </c>
      <c r="F863" s="78" t="s">
        <v>12101</v>
      </c>
      <c r="G863" s="77" t="n">
        <v>6</v>
      </c>
      <c r="H863" s="77" t="n">
        <f aca="false">G863</f>
        <v>6</v>
      </c>
      <c r="I863" s="77" t="n">
        <v>250</v>
      </c>
      <c r="J863" s="77" t="n">
        <v>40</v>
      </c>
      <c r="K863" s="96" t="s">
        <v>10559</v>
      </c>
      <c r="L863" s="77" t="n">
        <v>1871</v>
      </c>
      <c r="M863" s="77" t="n">
        <v>19871</v>
      </c>
      <c r="N863" s="77" t="n">
        <v>150</v>
      </c>
      <c r="O863" s="77" t="n">
        <v>150</v>
      </c>
      <c r="P863" s="97" t="s">
        <v>10560</v>
      </c>
      <c r="Q863" s="80"/>
      <c r="R863" s="78" t="s">
        <v>12102</v>
      </c>
      <c r="S863" s="77" t="n">
        <v>3</v>
      </c>
      <c r="T863" s="77" t="n">
        <v>250</v>
      </c>
      <c r="U863" s="77" t="n">
        <v>430</v>
      </c>
      <c r="V863" s="77" t="n">
        <f aca="false">VLOOKUP(R863,[1]LNCEL!$H$15:$Q$4288,8,0)</f>
        <v>1700</v>
      </c>
      <c r="W863" s="77" t="n">
        <f aca="false">VLOOKUP(R863,[1]LNCEL!$H$15:$Q$4288,9,0)</f>
        <v>19700</v>
      </c>
      <c r="X863" s="77" t="n">
        <v>200</v>
      </c>
      <c r="Y863" s="77" t="n">
        <v>200</v>
      </c>
      <c r="Z863" s="77" t="n">
        <f aca="false">VLOOKUP(R863,[1]LNCEL!$H$15:$Q$4288,10,0)</f>
        <v>1300</v>
      </c>
    </row>
    <row r="864" customFormat="false" ht="13" hidden="false" customHeight="false" outlineLevel="0" collapsed="false">
      <c r="A864" s="77" t="s">
        <v>2221</v>
      </c>
      <c r="C864" s="77" t="n">
        <v>7</v>
      </c>
      <c r="D864" s="77" t="n">
        <v>2170</v>
      </c>
      <c r="E864" s="78" t="s">
        <v>2224</v>
      </c>
      <c r="F864" s="78" t="s">
        <v>12103</v>
      </c>
      <c r="G864" s="77" t="n">
        <v>4</v>
      </c>
      <c r="H864" s="77" t="n">
        <f aca="false">G864</f>
        <v>4</v>
      </c>
      <c r="I864" s="77" t="n">
        <v>170</v>
      </c>
      <c r="J864" s="77" t="n">
        <v>40</v>
      </c>
      <c r="K864" s="96" t="s">
        <v>10559</v>
      </c>
      <c r="L864" s="77" t="n">
        <v>1871</v>
      </c>
      <c r="M864" s="77" t="n">
        <v>19871</v>
      </c>
      <c r="N864" s="77" t="n">
        <v>150</v>
      </c>
      <c r="O864" s="77" t="n">
        <v>150</v>
      </c>
      <c r="P864" s="97" t="s">
        <v>10560</v>
      </c>
      <c r="Q864" s="80"/>
      <c r="R864" s="78" t="s">
        <v>12104</v>
      </c>
      <c r="S864" s="77" t="n">
        <v>1</v>
      </c>
      <c r="T864" s="77" t="n">
        <v>170</v>
      </c>
      <c r="U864" s="77" t="n">
        <v>430</v>
      </c>
      <c r="V864" s="77" t="n">
        <f aca="false">VLOOKUP(R864,[1]LNCEL!$H$15:$Q$4288,8,0)</f>
        <v>1700</v>
      </c>
      <c r="W864" s="77" t="n">
        <f aca="false">VLOOKUP(R864,[1]LNCEL!$H$15:$Q$4288,9,0)</f>
        <v>19700</v>
      </c>
      <c r="X864" s="77" t="n">
        <v>200</v>
      </c>
      <c r="Y864" s="77" t="n">
        <v>200</v>
      </c>
      <c r="Z864" s="77" t="n">
        <f aca="false">VLOOKUP(R864,[1]LNCEL!$H$15:$Q$4288,10,0)</f>
        <v>1300</v>
      </c>
    </row>
    <row r="865" customFormat="false" ht="13" hidden="false" customHeight="false" outlineLevel="0" collapsed="false">
      <c r="A865" s="77" t="s">
        <v>2221</v>
      </c>
      <c r="C865" s="77" t="n">
        <v>7</v>
      </c>
      <c r="D865" s="77" t="n">
        <v>2170</v>
      </c>
      <c r="E865" s="78" t="s">
        <v>2224</v>
      </c>
      <c r="F865" s="78" t="s">
        <v>12105</v>
      </c>
      <c r="G865" s="77" t="n">
        <v>5</v>
      </c>
      <c r="H865" s="77" t="n">
        <f aca="false">G865</f>
        <v>5</v>
      </c>
      <c r="I865" s="77" t="n">
        <v>230</v>
      </c>
      <c r="J865" s="77" t="n">
        <v>40</v>
      </c>
      <c r="K865" s="96" t="s">
        <v>10559</v>
      </c>
      <c r="L865" s="77" t="n">
        <v>1871</v>
      </c>
      <c r="M865" s="77" t="n">
        <v>19871</v>
      </c>
      <c r="N865" s="77" t="n">
        <v>150</v>
      </c>
      <c r="O865" s="77" t="n">
        <v>150</v>
      </c>
      <c r="P865" s="97" t="s">
        <v>10560</v>
      </c>
      <c r="Q865" s="80"/>
      <c r="R865" s="78" t="s">
        <v>12106</v>
      </c>
      <c r="S865" s="77" t="n">
        <v>2</v>
      </c>
      <c r="T865" s="77" t="n">
        <v>230</v>
      </c>
      <c r="U865" s="77" t="n">
        <v>430</v>
      </c>
      <c r="V865" s="77" t="n">
        <f aca="false">VLOOKUP(R865,[1]LNCEL!$H$15:$Q$4288,8,0)</f>
        <v>1700</v>
      </c>
      <c r="W865" s="77" t="n">
        <f aca="false">VLOOKUP(R865,[1]LNCEL!$H$15:$Q$4288,9,0)</f>
        <v>19700</v>
      </c>
      <c r="X865" s="77" t="n">
        <v>200</v>
      </c>
      <c r="Y865" s="77" t="n">
        <v>200</v>
      </c>
      <c r="Z865" s="77" t="n">
        <f aca="false">VLOOKUP(R865,[1]LNCEL!$H$15:$Q$4288,10,0)</f>
        <v>1300</v>
      </c>
    </row>
    <row r="866" customFormat="false" ht="13" hidden="false" customHeight="false" outlineLevel="0" collapsed="false">
      <c r="A866" s="77" t="s">
        <v>2221</v>
      </c>
      <c r="C866" s="77" t="n">
        <v>7</v>
      </c>
      <c r="D866" s="77" t="n">
        <v>2170</v>
      </c>
      <c r="E866" s="78" t="s">
        <v>2224</v>
      </c>
      <c r="F866" s="78" t="s">
        <v>12107</v>
      </c>
      <c r="G866" s="77" t="n">
        <v>6</v>
      </c>
      <c r="H866" s="77" t="n">
        <f aca="false">G866</f>
        <v>6</v>
      </c>
      <c r="I866" s="77" t="n">
        <v>320</v>
      </c>
      <c r="J866" s="77" t="n">
        <v>40</v>
      </c>
      <c r="K866" s="96" t="s">
        <v>10559</v>
      </c>
      <c r="L866" s="77" t="n">
        <v>1871</v>
      </c>
      <c r="M866" s="77" t="n">
        <v>19871</v>
      </c>
      <c r="N866" s="77" t="n">
        <v>150</v>
      </c>
      <c r="O866" s="77" t="n">
        <v>150</v>
      </c>
      <c r="P866" s="97" t="s">
        <v>10560</v>
      </c>
      <c r="Q866" s="80"/>
      <c r="R866" s="78" t="s">
        <v>12108</v>
      </c>
      <c r="S866" s="77" t="n">
        <v>3</v>
      </c>
      <c r="T866" s="77" t="n">
        <v>320</v>
      </c>
      <c r="U866" s="77" t="n">
        <v>430</v>
      </c>
      <c r="V866" s="77" t="n">
        <f aca="false">VLOOKUP(R866,[1]LNCEL!$H$15:$Q$4288,8,0)</f>
        <v>1700</v>
      </c>
      <c r="W866" s="77" t="n">
        <f aca="false">VLOOKUP(R866,[1]LNCEL!$H$15:$Q$4288,9,0)</f>
        <v>19700</v>
      </c>
      <c r="X866" s="77" t="n">
        <v>200</v>
      </c>
      <c r="Y866" s="77" t="n">
        <v>200</v>
      </c>
      <c r="Z866" s="77" t="n">
        <f aca="false">VLOOKUP(R866,[1]LNCEL!$H$15:$Q$4288,10,0)</f>
        <v>1300</v>
      </c>
    </row>
    <row r="867" customFormat="false" ht="13" hidden="false" customHeight="false" outlineLevel="0" collapsed="false">
      <c r="A867" s="77" t="s">
        <v>2189</v>
      </c>
      <c r="C867" s="77" t="n">
        <v>7</v>
      </c>
      <c r="D867" s="77" t="n">
        <v>2229</v>
      </c>
      <c r="E867" s="78" t="s">
        <v>2192</v>
      </c>
      <c r="F867" s="78" t="s">
        <v>12109</v>
      </c>
      <c r="G867" s="77" t="n">
        <v>4</v>
      </c>
      <c r="H867" s="77" t="n">
        <f aca="false">G867</f>
        <v>4</v>
      </c>
      <c r="I867" s="77" t="n">
        <v>170</v>
      </c>
      <c r="J867" s="77" t="n">
        <v>40</v>
      </c>
      <c r="K867" s="96" t="s">
        <v>10559</v>
      </c>
      <c r="L867" s="77" t="n">
        <v>1871</v>
      </c>
      <c r="M867" s="77" t="n">
        <v>19871</v>
      </c>
      <c r="N867" s="77" t="n">
        <v>150</v>
      </c>
      <c r="O867" s="77" t="n">
        <v>150</v>
      </c>
      <c r="P867" s="97" t="s">
        <v>10560</v>
      </c>
      <c r="Q867" s="80"/>
      <c r="R867" s="78" t="s">
        <v>12110</v>
      </c>
      <c r="S867" s="77" t="n">
        <v>1</v>
      </c>
      <c r="T867" s="77" t="n">
        <v>170</v>
      </c>
      <c r="U867" s="77" t="n">
        <v>430</v>
      </c>
      <c r="V867" s="77" t="n">
        <f aca="false">VLOOKUP(R867,[1]LNCEL!$H$15:$Q$4288,8,0)</f>
        <v>1700</v>
      </c>
      <c r="W867" s="77" t="n">
        <f aca="false">VLOOKUP(R867,[1]LNCEL!$H$15:$Q$4288,9,0)</f>
        <v>19700</v>
      </c>
      <c r="X867" s="77" t="n">
        <v>200</v>
      </c>
      <c r="Y867" s="77" t="n">
        <v>200</v>
      </c>
      <c r="Z867" s="77" t="n">
        <f aca="false">VLOOKUP(R867,[1]LNCEL!$H$15:$Q$4288,10,0)</f>
        <v>1300</v>
      </c>
    </row>
    <row r="868" customFormat="false" ht="13" hidden="false" customHeight="false" outlineLevel="0" collapsed="false">
      <c r="A868" s="77" t="s">
        <v>2189</v>
      </c>
      <c r="C868" s="77" t="n">
        <v>7</v>
      </c>
      <c r="D868" s="77" t="n">
        <v>2229</v>
      </c>
      <c r="E868" s="78" t="s">
        <v>2192</v>
      </c>
      <c r="F868" s="78" t="s">
        <v>12111</v>
      </c>
      <c r="G868" s="77" t="n">
        <v>5</v>
      </c>
      <c r="H868" s="77" t="n">
        <f aca="false">G868</f>
        <v>5</v>
      </c>
      <c r="I868" s="77" t="n">
        <v>270</v>
      </c>
      <c r="J868" s="77" t="n">
        <v>40</v>
      </c>
      <c r="K868" s="96" t="s">
        <v>10559</v>
      </c>
      <c r="L868" s="77" t="n">
        <v>1871</v>
      </c>
      <c r="M868" s="77" t="n">
        <v>19871</v>
      </c>
      <c r="N868" s="77" t="n">
        <v>150</v>
      </c>
      <c r="O868" s="77" t="n">
        <v>150</v>
      </c>
      <c r="P868" s="97" t="s">
        <v>10560</v>
      </c>
      <c r="Q868" s="80"/>
      <c r="R868" s="78" t="s">
        <v>12112</v>
      </c>
      <c r="S868" s="77" t="n">
        <v>2</v>
      </c>
      <c r="T868" s="77" t="n">
        <v>270</v>
      </c>
      <c r="U868" s="77" t="n">
        <v>430</v>
      </c>
      <c r="V868" s="77" t="n">
        <f aca="false">VLOOKUP(R868,[1]LNCEL!$H$15:$Q$4288,8,0)</f>
        <v>1700</v>
      </c>
      <c r="W868" s="77" t="n">
        <f aca="false">VLOOKUP(R868,[1]LNCEL!$H$15:$Q$4288,9,0)</f>
        <v>19700</v>
      </c>
      <c r="X868" s="77" t="n">
        <v>200</v>
      </c>
      <c r="Y868" s="77" t="n">
        <v>200</v>
      </c>
      <c r="Z868" s="77" t="n">
        <f aca="false">VLOOKUP(R868,[1]LNCEL!$H$15:$Q$4288,10,0)</f>
        <v>1300</v>
      </c>
    </row>
    <row r="869" customFormat="false" ht="13" hidden="false" customHeight="false" outlineLevel="0" collapsed="false">
      <c r="A869" s="77" t="s">
        <v>2189</v>
      </c>
      <c r="C869" s="77" t="n">
        <v>7</v>
      </c>
      <c r="D869" s="77" t="n">
        <v>2229</v>
      </c>
      <c r="E869" s="78" t="s">
        <v>2192</v>
      </c>
      <c r="F869" s="78" t="s">
        <v>12113</v>
      </c>
      <c r="G869" s="77" t="n">
        <v>6</v>
      </c>
      <c r="H869" s="77" t="n">
        <f aca="false">G869</f>
        <v>6</v>
      </c>
      <c r="I869" s="77" t="n">
        <v>350</v>
      </c>
      <c r="J869" s="77" t="n">
        <v>40</v>
      </c>
      <c r="K869" s="96" t="s">
        <v>10559</v>
      </c>
      <c r="L869" s="77" t="n">
        <v>1871</v>
      </c>
      <c r="M869" s="77" t="n">
        <v>19871</v>
      </c>
      <c r="N869" s="77" t="n">
        <v>150</v>
      </c>
      <c r="O869" s="77" t="n">
        <v>150</v>
      </c>
      <c r="P869" s="97" t="s">
        <v>10560</v>
      </c>
      <c r="Q869" s="80"/>
      <c r="R869" s="78" t="s">
        <v>12114</v>
      </c>
      <c r="S869" s="77" t="n">
        <v>3</v>
      </c>
      <c r="T869" s="77" t="n">
        <v>350</v>
      </c>
      <c r="U869" s="77" t="n">
        <v>430</v>
      </c>
      <c r="V869" s="77" t="n">
        <f aca="false">VLOOKUP(R869,[1]LNCEL!$H$15:$Q$4288,8,0)</f>
        <v>1700</v>
      </c>
      <c r="W869" s="77" t="n">
        <f aca="false">VLOOKUP(R869,[1]LNCEL!$H$15:$Q$4288,9,0)</f>
        <v>19700</v>
      </c>
      <c r="X869" s="77" t="n">
        <v>200</v>
      </c>
      <c r="Y869" s="77" t="n">
        <v>200</v>
      </c>
      <c r="Z869" s="77" t="n">
        <f aca="false">VLOOKUP(R869,[1]LNCEL!$H$15:$Q$4288,10,0)</f>
        <v>1300</v>
      </c>
    </row>
    <row r="870" customFormat="false" ht="13" hidden="false" customHeight="false" outlineLevel="0" collapsed="false">
      <c r="A870" s="77" t="s">
        <v>2311</v>
      </c>
      <c r="C870" s="77" t="n">
        <v>7</v>
      </c>
      <c r="D870" s="77" t="n">
        <v>2238</v>
      </c>
      <c r="E870" s="78" t="s">
        <v>2314</v>
      </c>
      <c r="F870" s="78" t="s">
        <v>12115</v>
      </c>
      <c r="G870" s="77" t="n">
        <v>4</v>
      </c>
      <c r="H870" s="77" t="n">
        <f aca="false">G870</f>
        <v>4</v>
      </c>
      <c r="I870" s="77" t="n">
        <v>0</v>
      </c>
      <c r="J870" s="77" t="n">
        <v>40</v>
      </c>
      <c r="K870" s="96" t="s">
        <v>10559</v>
      </c>
      <c r="L870" s="77" t="n">
        <v>1871</v>
      </c>
      <c r="M870" s="77" t="n">
        <v>19871</v>
      </c>
      <c r="N870" s="77" t="n">
        <v>150</v>
      </c>
      <c r="O870" s="77" t="n">
        <v>150</v>
      </c>
      <c r="P870" s="97" t="s">
        <v>10560</v>
      </c>
      <c r="Q870" s="80"/>
      <c r="R870" s="78" t="s">
        <v>12116</v>
      </c>
      <c r="S870" s="77" t="n">
        <v>1</v>
      </c>
      <c r="T870" s="77" t="n">
        <v>0</v>
      </c>
      <c r="U870" s="77" t="n">
        <v>430</v>
      </c>
      <c r="V870" s="77" t="n">
        <f aca="false">VLOOKUP(R870,[1]LNCEL!$H$15:$Q$4288,8,0)</f>
        <v>1700</v>
      </c>
      <c r="W870" s="77" t="n">
        <f aca="false">VLOOKUP(R870,[1]LNCEL!$H$15:$Q$4288,9,0)</f>
        <v>19700</v>
      </c>
      <c r="X870" s="77" t="n">
        <v>200</v>
      </c>
      <c r="Y870" s="77" t="n">
        <v>200</v>
      </c>
      <c r="Z870" s="77" t="n">
        <f aca="false">VLOOKUP(R870,[1]LNCEL!$H$15:$Q$4288,10,0)</f>
        <v>1000</v>
      </c>
    </row>
    <row r="871" customFormat="false" ht="13" hidden="false" customHeight="false" outlineLevel="0" collapsed="false">
      <c r="A871" s="77" t="s">
        <v>2311</v>
      </c>
      <c r="C871" s="77" t="n">
        <v>7</v>
      </c>
      <c r="D871" s="77" t="n">
        <v>2238</v>
      </c>
      <c r="E871" s="78" t="s">
        <v>2314</v>
      </c>
      <c r="F871" s="78" t="s">
        <v>12117</v>
      </c>
      <c r="G871" s="77" t="n">
        <v>5</v>
      </c>
      <c r="H871" s="77" t="n">
        <f aca="false">G871</f>
        <v>5</v>
      </c>
      <c r="I871" s="77" t="n">
        <v>120</v>
      </c>
      <c r="J871" s="77" t="n">
        <v>40</v>
      </c>
      <c r="K871" s="96" t="s">
        <v>10559</v>
      </c>
      <c r="L871" s="77" t="n">
        <v>1871</v>
      </c>
      <c r="M871" s="77" t="n">
        <v>19871</v>
      </c>
      <c r="N871" s="77" t="n">
        <v>150</v>
      </c>
      <c r="O871" s="77" t="n">
        <v>150</v>
      </c>
      <c r="P871" s="97" t="s">
        <v>10560</v>
      </c>
      <c r="Q871" s="80"/>
      <c r="R871" s="78" t="s">
        <v>12118</v>
      </c>
      <c r="S871" s="77" t="n">
        <v>2</v>
      </c>
      <c r="T871" s="77" t="n">
        <v>120</v>
      </c>
      <c r="U871" s="77" t="n">
        <v>430</v>
      </c>
      <c r="V871" s="77" t="n">
        <f aca="false">VLOOKUP(R871,[1]LNCEL!$H$15:$Q$4288,8,0)</f>
        <v>1700</v>
      </c>
      <c r="W871" s="77" t="n">
        <f aca="false">VLOOKUP(R871,[1]LNCEL!$H$15:$Q$4288,9,0)</f>
        <v>19700</v>
      </c>
      <c r="X871" s="77" t="n">
        <v>200</v>
      </c>
      <c r="Y871" s="77" t="n">
        <v>200</v>
      </c>
      <c r="Z871" s="77" t="n">
        <f aca="false">VLOOKUP(R871,[1]LNCEL!$H$15:$Q$4288,10,0)</f>
        <v>1000</v>
      </c>
    </row>
    <row r="872" customFormat="false" ht="13" hidden="false" customHeight="false" outlineLevel="0" collapsed="false">
      <c r="A872" s="77" t="s">
        <v>2311</v>
      </c>
      <c r="C872" s="77" t="n">
        <v>7</v>
      </c>
      <c r="D872" s="77" t="n">
        <v>2238</v>
      </c>
      <c r="E872" s="78" t="s">
        <v>2314</v>
      </c>
      <c r="F872" s="78" t="s">
        <v>12119</v>
      </c>
      <c r="G872" s="77" t="n">
        <v>6</v>
      </c>
      <c r="H872" s="77" t="n">
        <f aca="false">G872</f>
        <v>6</v>
      </c>
      <c r="I872" s="77" t="n">
        <v>240</v>
      </c>
      <c r="J872" s="77" t="n">
        <v>40</v>
      </c>
      <c r="K872" s="96" t="s">
        <v>10559</v>
      </c>
      <c r="L872" s="77" t="n">
        <v>1871</v>
      </c>
      <c r="M872" s="77" t="n">
        <v>19871</v>
      </c>
      <c r="N872" s="77" t="n">
        <v>150</v>
      </c>
      <c r="O872" s="77" t="n">
        <v>150</v>
      </c>
      <c r="P872" s="97" t="s">
        <v>10560</v>
      </c>
      <c r="Q872" s="80"/>
      <c r="R872" s="78" t="s">
        <v>12120</v>
      </c>
      <c r="S872" s="77" t="n">
        <v>3</v>
      </c>
      <c r="T872" s="77" t="n">
        <v>240</v>
      </c>
      <c r="U872" s="77" t="n">
        <v>430</v>
      </c>
      <c r="V872" s="77" t="n">
        <f aca="false">VLOOKUP(R872,[1]LNCEL!$H$15:$Q$4288,8,0)</f>
        <v>1700</v>
      </c>
      <c r="W872" s="77" t="n">
        <f aca="false">VLOOKUP(R872,[1]LNCEL!$H$15:$Q$4288,9,0)</f>
        <v>19700</v>
      </c>
      <c r="X872" s="77" t="n">
        <v>200</v>
      </c>
      <c r="Y872" s="77" t="n">
        <v>200</v>
      </c>
      <c r="Z872" s="77" t="n">
        <f aca="false">VLOOKUP(R872,[1]LNCEL!$H$15:$Q$4288,10,0)</f>
        <v>1000</v>
      </c>
    </row>
    <row r="873" customFormat="false" ht="13" hidden="false" customHeight="false" outlineLevel="0" collapsed="false">
      <c r="A873" s="77" t="s">
        <v>2303</v>
      </c>
      <c r="C873" s="77" t="n">
        <v>7</v>
      </c>
      <c r="D873" s="77" t="n">
        <v>2274</v>
      </c>
      <c r="E873" s="78" t="s">
        <v>2306</v>
      </c>
      <c r="F873" s="78" t="s">
        <v>12121</v>
      </c>
      <c r="G873" s="77" t="n">
        <v>4</v>
      </c>
      <c r="H873" s="77" t="n">
        <f aca="false">G873</f>
        <v>4</v>
      </c>
      <c r="I873" s="77" t="n">
        <v>0</v>
      </c>
      <c r="J873" s="77" t="n">
        <v>40</v>
      </c>
      <c r="K873" s="96" t="s">
        <v>10559</v>
      </c>
      <c r="L873" s="77" t="n">
        <v>1871</v>
      </c>
      <c r="M873" s="77" t="n">
        <v>19871</v>
      </c>
      <c r="N873" s="77" t="n">
        <v>150</v>
      </c>
      <c r="O873" s="77" t="n">
        <v>150</v>
      </c>
      <c r="P873" s="97" t="s">
        <v>10560</v>
      </c>
      <c r="Q873" s="80"/>
      <c r="R873" s="78" t="s">
        <v>12122</v>
      </c>
      <c r="S873" s="77" t="n">
        <v>1</v>
      </c>
      <c r="T873" s="77" t="n">
        <v>0</v>
      </c>
      <c r="U873" s="77" t="n">
        <v>430</v>
      </c>
      <c r="V873" s="77" t="n">
        <f aca="false">VLOOKUP(R873,[1]LNCEL!$H$15:$Q$4288,8,0)</f>
        <v>1700</v>
      </c>
      <c r="W873" s="77" t="n">
        <f aca="false">VLOOKUP(R873,[1]LNCEL!$H$15:$Q$4288,9,0)</f>
        <v>19700</v>
      </c>
      <c r="X873" s="77" t="n">
        <v>200</v>
      </c>
      <c r="Y873" s="77" t="n">
        <v>200</v>
      </c>
      <c r="Z873" s="77" t="n">
        <f aca="false">VLOOKUP(R873,[1]LNCEL!$H$15:$Q$4288,10,0)</f>
        <v>1000</v>
      </c>
    </row>
    <row r="874" customFormat="false" ht="13" hidden="false" customHeight="false" outlineLevel="0" collapsed="false">
      <c r="A874" s="77" t="s">
        <v>2303</v>
      </c>
      <c r="C874" s="77" t="n">
        <v>7</v>
      </c>
      <c r="D874" s="77" t="n">
        <v>2274</v>
      </c>
      <c r="E874" s="78" t="s">
        <v>2306</v>
      </c>
      <c r="F874" s="78" t="s">
        <v>12123</v>
      </c>
      <c r="G874" s="77" t="n">
        <v>5</v>
      </c>
      <c r="H874" s="77" t="n">
        <f aca="false">G874</f>
        <v>5</v>
      </c>
      <c r="I874" s="77" t="n">
        <v>170</v>
      </c>
      <c r="J874" s="77" t="n">
        <v>40</v>
      </c>
      <c r="K874" s="96" t="s">
        <v>10559</v>
      </c>
      <c r="L874" s="77" t="n">
        <v>1871</v>
      </c>
      <c r="M874" s="77" t="n">
        <v>19871</v>
      </c>
      <c r="N874" s="77" t="n">
        <v>150</v>
      </c>
      <c r="O874" s="77" t="n">
        <v>150</v>
      </c>
      <c r="P874" s="97" t="s">
        <v>10560</v>
      </c>
      <c r="Q874" s="80"/>
      <c r="R874" s="78" t="s">
        <v>12124</v>
      </c>
      <c r="S874" s="77" t="n">
        <v>2</v>
      </c>
      <c r="T874" s="77" t="n">
        <v>170</v>
      </c>
      <c r="U874" s="77" t="n">
        <v>430</v>
      </c>
      <c r="V874" s="77" t="n">
        <f aca="false">VLOOKUP(R874,[1]LNCEL!$H$15:$Q$4288,8,0)</f>
        <v>1700</v>
      </c>
      <c r="W874" s="77" t="n">
        <f aca="false">VLOOKUP(R874,[1]LNCEL!$H$15:$Q$4288,9,0)</f>
        <v>19700</v>
      </c>
      <c r="X874" s="77" t="n">
        <v>200</v>
      </c>
      <c r="Y874" s="77" t="n">
        <v>200</v>
      </c>
      <c r="Z874" s="77" t="n">
        <f aca="false">VLOOKUP(R874,[1]LNCEL!$H$15:$Q$4288,10,0)</f>
        <v>1000</v>
      </c>
    </row>
    <row r="875" customFormat="false" ht="13" hidden="false" customHeight="false" outlineLevel="0" collapsed="false">
      <c r="A875" s="77" t="s">
        <v>2303</v>
      </c>
      <c r="C875" s="77" t="n">
        <v>7</v>
      </c>
      <c r="D875" s="77" t="n">
        <v>2274</v>
      </c>
      <c r="E875" s="78" t="s">
        <v>2306</v>
      </c>
      <c r="F875" s="78" t="s">
        <v>12125</v>
      </c>
      <c r="G875" s="77" t="n">
        <v>6</v>
      </c>
      <c r="H875" s="77" t="n">
        <f aca="false">G875</f>
        <v>6</v>
      </c>
      <c r="I875" s="77" t="n">
        <v>240</v>
      </c>
      <c r="J875" s="77" t="n">
        <v>40</v>
      </c>
      <c r="K875" s="96" t="s">
        <v>10559</v>
      </c>
      <c r="L875" s="77" t="n">
        <v>1871</v>
      </c>
      <c r="M875" s="77" t="n">
        <v>19871</v>
      </c>
      <c r="N875" s="77" t="n">
        <v>150</v>
      </c>
      <c r="O875" s="77" t="n">
        <v>150</v>
      </c>
      <c r="P875" s="97" t="s">
        <v>10560</v>
      </c>
      <c r="Q875" s="80"/>
      <c r="R875" s="78" t="s">
        <v>12126</v>
      </c>
      <c r="S875" s="77" t="n">
        <v>3</v>
      </c>
      <c r="T875" s="77" t="n">
        <v>240</v>
      </c>
      <c r="U875" s="77" t="n">
        <v>430</v>
      </c>
      <c r="V875" s="77" t="n">
        <f aca="false">VLOOKUP(R875,[1]LNCEL!$H$15:$Q$4288,8,0)</f>
        <v>1700</v>
      </c>
      <c r="W875" s="77" t="n">
        <f aca="false">VLOOKUP(R875,[1]LNCEL!$H$15:$Q$4288,9,0)</f>
        <v>19700</v>
      </c>
      <c r="X875" s="77" t="n">
        <v>200</v>
      </c>
      <c r="Y875" s="77" t="n">
        <v>200</v>
      </c>
      <c r="Z875" s="77" t="n">
        <f aca="false">VLOOKUP(R875,[1]LNCEL!$H$15:$Q$4288,10,0)</f>
        <v>1000</v>
      </c>
    </row>
    <row r="876" customFormat="false" ht="13" hidden="false" customHeight="false" outlineLevel="0" collapsed="false">
      <c r="A876" s="77" t="s">
        <v>2273</v>
      </c>
      <c r="C876" s="77" t="n">
        <v>7</v>
      </c>
      <c r="D876" s="77" t="n">
        <v>2348</v>
      </c>
      <c r="E876" s="78" t="s">
        <v>2276</v>
      </c>
      <c r="F876" s="78" t="s">
        <v>12127</v>
      </c>
      <c r="G876" s="77" t="n">
        <v>4</v>
      </c>
      <c r="H876" s="77" t="n">
        <f aca="false">G876</f>
        <v>4</v>
      </c>
      <c r="I876" s="77" t="n">
        <v>120</v>
      </c>
      <c r="J876" s="77" t="n">
        <v>40</v>
      </c>
      <c r="K876" s="96" t="s">
        <v>10559</v>
      </c>
      <c r="L876" s="77" t="n">
        <v>1871</v>
      </c>
      <c r="M876" s="77" t="n">
        <v>19871</v>
      </c>
      <c r="N876" s="77" t="n">
        <v>150</v>
      </c>
      <c r="O876" s="77" t="n">
        <v>150</v>
      </c>
      <c r="P876" s="97" t="s">
        <v>10560</v>
      </c>
      <c r="Q876" s="80"/>
      <c r="R876" s="78" t="s">
        <v>12128</v>
      </c>
      <c r="S876" s="77" t="n">
        <v>1</v>
      </c>
      <c r="T876" s="77" t="n">
        <v>120</v>
      </c>
      <c r="U876" s="77" t="n">
        <v>430</v>
      </c>
      <c r="V876" s="77" t="n">
        <f aca="false">VLOOKUP(R876,[1]LNCEL!$H$15:$Q$4288,8,0)</f>
        <v>1700</v>
      </c>
      <c r="W876" s="77" t="n">
        <f aca="false">VLOOKUP(R876,[1]LNCEL!$H$15:$Q$4288,9,0)</f>
        <v>19700</v>
      </c>
      <c r="X876" s="77" t="n">
        <v>200</v>
      </c>
      <c r="Y876" s="77" t="n">
        <v>200</v>
      </c>
      <c r="Z876" s="77" t="n">
        <f aca="false">VLOOKUP(R876,[1]LNCEL!$H$15:$Q$4288,10,0)</f>
        <v>1300</v>
      </c>
    </row>
    <row r="877" customFormat="false" ht="13" hidden="false" customHeight="false" outlineLevel="0" collapsed="false">
      <c r="A877" s="77" t="s">
        <v>2273</v>
      </c>
      <c r="C877" s="77" t="n">
        <v>7</v>
      </c>
      <c r="D877" s="77" t="n">
        <v>2348</v>
      </c>
      <c r="E877" s="78" t="s">
        <v>2276</v>
      </c>
      <c r="F877" s="78" t="s">
        <v>12129</v>
      </c>
      <c r="G877" s="77" t="n">
        <v>5</v>
      </c>
      <c r="H877" s="77" t="n">
        <f aca="false">G877</f>
        <v>5</v>
      </c>
      <c r="I877" s="77" t="n">
        <v>230</v>
      </c>
      <c r="J877" s="77" t="n">
        <v>40</v>
      </c>
      <c r="K877" s="96" t="s">
        <v>10559</v>
      </c>
      <c r="L877" s="77" t="n">
        <v>1871</v>
      </c>
      <c r="M877" s="77" t="n">
        <v>19871</v>
      </c>
      <c r="N877" s="77" t="n">
        <v>150</v>
      </c>
      <c r="O877" s="77" t="n">
        <v>150</v>
      </c>
      <c r="P877" s="97" t="s">
        <v>10560</v>
      </c>
      <c r="Q877" s="80"/>
      <c r="R877" s="78" t="s">
        <v>12130</v>
      </c>
      <c r="S877" s="77" t="n">
        <v>2</v>
      </c>
      <c r="T877" s="77" t="n">
        <v>230</v>
      </c>
      <c r="U877" s="77" t="n">
        <v>430</v>
      </c>
      <c r="V877" s="77" t="n">
        <f aca="false">VLOOKUP(R877,[1]LNCEL!$H$15:$Q$4288,8,0)</f>
        <v>1700</v>
      </c>
      <c r="W877" s="77" t="n">
        <f aca="false">VLOOKUP(R877,[1]LNCEL!$H$15:$Q$4288,9,0)</f>
        <v>19700</v>
      </c>
      <c r="X877" s="77" t="n">
        <v>200</v>
      </c>
      <c r="Y877" s="77" t="n">
        <v>200</v>
      </c>
      <c r="Z877" s="77" t="n">
        <f aca="false">VLOOKUP(R877,[1]LNCEL!$H$15:$Q$4288,10,0)</f>
        <v>1300</v>
      </c>
    </row>
    <row r="878" customFormat="false" ht="13" hidden="false" customHeight="false" outlineLevel="0" collapsed="false">
      <c r="A878" s="77" t="s">
        <v>2273</v>
      </c>
      <c r="C878" s="77" t="n">
        <v>7</v>
      </c>
      <c r="D878" s="77" t="n">
        <v>2348</v>
      </c>
      <c r="E878" s="78" t="s">
        <v>2276</v>
      </c>
      <c r="F878" s="78" t="s">
        <v>12131</v>
      </c>
      <c r="G878" s="77" t="n">
        <v>6</v>
      </c>
      <c r="H878" s="77" t="n">
        <f aca="false">G878</f>
        <v>6</v>
      </c>
      <c r="I878" s="77" t="n">
        <v>315</v>
      </c>
      <c r="J878" s="77" t="n">
        <v>40</v>
      </c>
      <c r="K878" s="96" t="s">
        <v>10559</v>
      </c>
      <c r="L878" s="77" t="n">
        <v>1871</v>
      </c>
      <c r="M878" s="77" t="n">
        <v>19871</v>
      </c>
      <c r="N878" s="77" t="n">
        <v>150</v>
      </c>
      <c r="O878" s="77" t="n">
        <v>150</v>
      </c>
      <c r="P878" s="97" t="s">
        <v>10560</v>
      </c>
      <c r="Q878" s="80"/>
      <c r="R878" s="78" t="s">
        <v>12132</v>
      </c>
      <c r="S878" s="77" t="n">
        <v>3</v>
      </c>
      <c r="T878" s="77" t="n">
        <v>315</v>
      </c>
      <c r="U878" s="77" t="n">
        <v>430</v>
      </c>
      <c r="V878" s="77" t="n">
        <f aca="false">VLOOKUP(R878,[1]LNCEL!$H$15:$Q$4288,8,0)</f>
        <v>1700</v>
      </c>
      <c r="W878" s="77" t="n">
        <f aca="false">VLOOKUP(R878,[1]LNCEL!$H$15:$Q$4288,9,0)</f>
        <v>19700</v>
      </c>
      <c r="X878" s="77" t="n">
        <v>200</v>
      </c>
      <c r="Y878" s="77" t="n">
        <v>200</v>
      </c>
      <c r="Z878" s="77" t="n">
        <f aca="false">VLOOKUP(R878,[1]LNCEL!$H$15:$Q$4288,10,0)</f>
        <v>1300</v>
      </c>
    </row>
    <row r="879" customFormat="false" ht="13" hidden="false" customHeight="false" outlineLevel="0" collapsed="false">
      <c r="A879" s="77" t="s">
        <v>2282</v>
      </c>
      <c r="C879" s="77" t="n">
        <v>7</v>
      </c>
      <c r="D879" s="77" t="n">
        <v>2349</v>
      </c>
      <c r="E879" s="78" t="s">
        <v>2285</v>
      </c>
      <c r="F879" s="78" t="s">
        <v>12133</v>
      </c>
      <c r="G879" s="77" t="n">
        <v>4</v>
      </c>
      <c r="H879" s="77" t="n">
        <f aca="false">G879</f>
        <v>4</v>
      </c>
      <c r="I879" s="77" t="n">
        <v>0</v>
      </c>
      <c r="J879" s="77" t="n">
        <v>40</v>
      </c>
      <c r="K879" s="96" t="s">
        <v>10559</v>
      </c>
      <c r="L879" s="77" t="n">
        <v>1871</v>
      </c>
      <c r="M879" s="77" t="n">
        <v>19871</v>
      </c>
      <c r="N879" s="77" t="n">
        <v>150</v>
      </c>
      <c r="O879" s="77" t="n">
        <v>150</v>
      </c>
      <c r="P879" s="97" t="s">
        <v>10560</v>
      </c>
      <c r="Q879" s="80"/>
      <c r="R879" s="78" t="s">
        <v>12134</v>
      </c>
      <c r="S879" s="77" t="n">
        <v>1</v>
      </c>
      <c r="T879" s="77" t="n">
        <v>0</v>
      </c>
      <c r="U879" s="77" t="n">
        <v>430</v>
      </c>
      <c r="V879" s="77" t="n">
        <f aca="false">VLOOKUP(R879,[1]LNCEL!$H$15:$Q$4288,8,0)</f>
        <v>1700</v>
      </c>
      <c r="W879" s="77" t="n">
        <f aca="false">VLOOKUP(R879,[1]LNCEL!$H$15:$Q$4288,9,0)</f>
        <v>19700</v>
      </c>
      <c r="X879" s="77" t="n">
        <v>200</v>
      </c>
      <c r="Y879" s="77" t="n">
        <v>200</v>
      </c>
      <c r="Z879" s="77" t="n">
        <f aca="false">VLOOKUP(R879,[1]LNCEL!$H$15:$Q$4288,10,0)</f>
        <v>1600</v>
      </c>
    </row>
    <row r="880" customFormat="false" ht="13" hidden="false" customHeight="false" outlineLevel="0" collapsed="false">
      <c r="A880" s="77" t="s">
        <v>2282</v>
      </c>
      <c r="C880" s="77" t="n">
        <v>7</v>
      </c>
      <c r="D880" s="77" t="n">
        <v>2349</v>
      </c>
      <c r="E880" s="78" t="s">
        <v>2285</v>
      </c>
      <c r="F880" s="78" t="s">
        <v>12135</v>
      </c>
      <c r="G880" s="77" t="n">
        <v>5</v>
      </c>
      <c r="H880" s="77" t="n">
        <f aca="false">G880</f>
        <v>5</v>
      </c>
      <c r="I880" s="77" t="n">
        <v>120</v>
      </c>
      <c r="J880" s="77" t="n">
        <v>40</v>
      </c>
      <c r="K880" s="96" t="s">
        <v>10559</v>
      </c>
      <c r="L880" s="77" t="n">
        <v>1871</v>
      </c>
      <c r="M880" s="77" t="n">
        <v>19871</v>
      </c>
      <c r="N880" s="77" t="n">
        <v>150</v>
      </c>
      <c r="O880" s="77" t="n">
        <v>150</v>
      </c>
      <c r="P880" s="97" t="s">
        <v>10560</v>
      </c>
      <c r="Q880" s="80"/>
      <c r="R880" s="78" t="s">
        <v>12136</v>
      </c>
      <c r="S880" s="77" t="n">
        <v>2</v>
      </c>
      <c r="T880" s="77" t="n">
        <v>120</v>
      </c>
      <c r="U880" s="77" t="n">
        <v>430</v>
      </c>
      <c r="V880" s="77" t="n">
        <f aca="false">VLOOKUP(R880,[1]LNCEL!$H$15:$Q$4288,8,0)</f>
        <v>1700</v>
      </c>
      <c r="W880" s="77" t="n">
        <f aca="false">VLOOKUP(R880,[1]LNCEL!$H$15:$Q$4288,9,0)</f>
        <v>19700</v>
      </c>
      <c r="X880" s="77" t="n">
        <v>200</v>
      </c>
      <c r="Y880" s="77" t="n">
        <v>200</v>
      </c>
      <c r="Z880" s="77" t="n">
        <f aca="false">VLOOKUP(R880,[1]LNCEL!$H$15:$Q$4288,10,0)</f>
        <v>1600</v>
      </c>
    </row>
    <row r="881" customFormat="false" ht="13" hidden="false" customHeight="false" outlineLevel="0" collapsed="false">
      <c r="A881" s="77" t="s">
        <v>2282</v>
      </c>
      <c r="C881" s="77" t="n">
        <v>7</v>
      </c>
      <c r="D881" s="77" t="n">
        <v>2349</v>
      </c>
      <c r="E881" s="78" t="s">
        <v>2285</v>
      </c>
      <c r="F881" s="78" t="s">
        <v>12137</v>
      </c>
      <c r="G881" s="77" t="n">
        <v>6</v>
      </c>
      <c r="H881" s="77" t="n">
        <f aca="false">G881</f>
        <v>6</v>
      </c>
      <c r="I881" s="77" t="n">
        <v>240</v>
      </c>
      <c r="J881" s="77" t="n">
        <v>40</v>
      </c>
      <c r="K881" s="96" t="s">
        <v>10559</v>
      </c>
      <c r="L881" s="77" t="n">
        <v>1871</v>
      </c>
      <c r="M881" s="77" t="n">
        <v>19871</v>
      </c>
      <c r="N881" s="77" t="n">
        <v>150</v>
      </c>
      <c r="O881" s="77" t="n">
        <v>150</v>
      </c>
      <c r="P881" s="97" t="s">
        <v>10560</v>
      </c>
      <c r="Q881" s="80"/>
      <c r="R881" s="78" t="s">
        <v>12138</v>
      </c>
      <c r="S881" s="77" t="n">
        <v>3</v>
      </c>
      <c r="T881" s="77" t="n">
        <v>240</v>
      </c>
      <c r="U881" s="77" t="n">
        <v>430</v>
      </c>
      <c r="V881" s="77" t="n">
        <f aca="false">VLOOKUP(R881,[1]LNCEL!$H$15:$Q$4288,8,0)</f>
        <v>1700</v>
      </c>
      <c r="W881" s="77" t="n">
        <f aca="false">VLOOKUP(R881,[1]LNCEL!$H$15:$Q$4288,9,0)</f>
        <v>19700</v>
      </c>
      <c r="X881" s="77" t="n">
        <v>200</v>
      </c>
      <c r="Y881" s="77" t="n">
        <v>200</v>
      </c>
      <c r="Z881" s="77" t="n">
        <f aca="false">VLOOKUP(R881,[1]LNCEL!$H$15:$Q$4288,10,0)</f>
        <v>1600</v>
      </c>
    </row>
    <row r="882" customFormat="false" ht="13" hidden="false" customHeight="false" outlineLevel="0" collapsed="false">
      <c r="A882" s="77" t="s">
        <v>2203</v>
      </c>
      <c r="C882" s="77" t="n">
        <v>7</v>
      </c>
      <c r="D882" s="77" t="n">
        <v>2364</v>
      </c>
      <c r="E882" s="78" t="s">
        <v>2206</v>
      </c>
      <c r="F882" s="78" t="s">
        <v>12139</v>
      </c>
      <c r="G882" s="77" t="n">
        <v>4</v>
      </c>
      <c r="H882" s="77" t="n">
        <f aca="false">G882</f>
        <v>4</v>
      </c>
      <c r="I882" s="77" t="n">
        <v>345</v>
      </c>
      <c r="J882" s="77" t="n">
        <v>40</v>
      </c>
      <c r="K882" s="96" t="s">
        <v>10559</v>
      </c>
      <c r="L882" s="77" t="n">
        <v>1871</v>
      </c>
      <c r="M882" s="77" t="n">
        <v>19871</v>
      </c>
      <c r="N882" s="77" t="n">
        <v>150</v>
      </c>
      <c r="O882" s="77" t="n">
        <v>150</v>
      </c>
      <c r="P882" s="97" t="s">
        <v>10560</v>
      </c>
      <c r="Q882" s="80"/>
      <c r="R882" s="78" t="s">
        <v>12140</v>
      </c>
      <c r="S882" s="77" t="n">
        <v>1</v>
      </c>
      <c r="T882" s="77" t="n">
        <v>345</v>
      </c>
      <c r="U882" s="77" t="n">
        <v>460</v>
      </c>
      <c r="V882" s="77" t="n">
        <f aca="false">VLOOKUP(R882,[1]LNCEL!$H$15:$Q$4288,8,0)</f>
        <v>1700</v>
      </c>
      <c r="W882" s="77" t="n">
        <f aca="false">VLOOKUP(R882,[1]LNCEL!$H$15:$Q$4288,9,0)</f>
        <v>19700</v>
      </c>
      <c r="X882" s="77" t="n">
        <v>200</v>
      </c>
      <c r="Y882" s="77" t="n">
        <v>200</v>
      </c>
      <c r="Z882" s="77" t="n">
        <f aca="false">VLOOKUP(R882,[1]LNCEL!$H$15:$Q$4288,10,0)</f>
        <v>1300</v>
      </c>
    </row>
    <row r="883" customFormat="false" ht="13" hidden="false" customHeight="false" outlineLevel="0" collapsed="false">
      <c r="A883" s="77" t="s">
        <v>2203</v>
      </c>
      <c r="C883" s="77" t="n">
        <v>7</v>
      </c>
      <c r="D883" s="77" t="n">
        <v>2364</v>
      </c>
      <c r="E883" s="78" t="s">
        <v>2206</v>
      </c>
      <c r="F883" s="78" t="s">
        <v>12141</v>
      </c>
      <c r="G883" s="77" t="n">
        <v>5</v>
      </c>
      <c r="H883" s="77" t="n">
        <f aca="false">G883</f>
        <v>5</v>
      </c>
      <c r="I883" s="77" t="n">
        <v>150</v>
      </c>
      <c r="J883" s="77" t="n">
        <v>40</v>
      </c>
      <c r="K883" s="96" t="s">
        <v>10559</v>
      </c>
      <c r="L883" s="77" t="n">
        <v>1871</v>
      </c>
      <c r="M883" s="77" t="n">
        <v>19871</v>
      </c>
      <c r="N883" s="77" t="n">
        <v>150</v>
      </c>
      <c r="O883" s="77" t="n">
        <v>150</v>
      </c>
      <c r="P883" s="97" t="s">
        <v>10560</v>
      </c>
      <c r="Q883" s="80"/>
      <c r="R883" s="78" t="s">
        <v>12142</v>
      </c>
      <c r="S883" s="77" t="n">
        <v>2</v>
      </c>
      <c r="T883" s="77" t="n">
        <v>150</v>
      </c>
      <c r="U883" s="77" t="n">
        <v>460</v>
      </c>
      <c r="V883" s="77" t="n">
        <f aca="false">VLOOKUP(R883,[1]LNCEL!$H$15:$Q$4288,8,0)</f>
        <v>1700</v>
      </c>
      <c r="W883" s="77" t="n">
        <f aca="false">VLOOKUP(R883,[1]LNCEL!$H$15:$Q$4288,9,0)</f>
        <v>19700</v>
      </c>
      <c r="X883" s="77" t="n">
        <v>200</v>
      </c>
      <c r="Y883" s="77" t="n">
        <v>200</v>
      </c>
      <c r="Z883" s="77" t="n">
        <f aca="false">VLOOKUP(R883,[1]LNCEL!$H$15:$Q$4288,10,0)</f>
        <v>1300</v>
      </c>
    </row>
    <row r="884" customFormat="false" ht="13" hidden="false" customHeight="false" outlineLevel="0" collapsed="false">
      <c r="A884" s="77" t="s">
        <v>2203</v>
      </c>
      <c r="C884" s="77" t="n">
        <v>7</v>
      </c>
      <c r="D884" s="77" t="n">
        <v>2364</v>
      </c>
      <c r="E884" s="78" t="s">
        <v>2206</v>
      </c>
      <c r="F884" s="78" t="s">
        <v>12143</v>
      </c>
      <c r="G884" s="77" t="n">
        <v>6</v>
      </c>
      <c r="H884" s="77" t="n">
        <f aca="false">G884</f>
        <v>6</v>
      </c>
      <c r="I884" s="77" t="n">
        <v>220</v>
      </c>
      <c r="J884" s="77" t="n">
        <v>40</v>
      </c>
      <c r="K884" s="96" t="s">
        <v>10559</v>
      </c>
      <c r="L884" s="77" t="n">
        <v>1871</v>
      </c>
      <c r="M884" s="77" t="n">
        <v>19871</v>
      </c>
      <c r="N884" s="77" t="n">
        <v>150</v>
      </c>
      <c r="O884" s="77" t="n">
        <v>150</v>
      </c>
      <c r="P884" s="97" t="s">
        <v>10560</v>
      </c>
      <c r="Q884" s="80"/>
      <c r="R884" s="78" t="s">
        <v>12144</v>
      </c>
      <c r="S884" s="77" t="n">
        <v>3</v>
      </c>
      <c r="T884" s="77" t="n">
        <v>220</v>
      </c>
      <c r="U884" s="77" t="n">
        <v>460</v>
      </c>
      <c r="V884" s="77" t="n">
        <f aca="false">VLOOKUP(R884,[1]LNCEL!$H$15:$Q$4288,8,0)</f>
        <v>1700</v>
      </c>
      <c r="W884" s="77" t="n">
        <f aca="false">VLOOKUP(R884,[1]LNCEL!$H$15:$Q$4288,9,0)</f>
        <v>19700</v>
      </c>
      <c r="X884" s="77" t="n">
        <v>200</v>
      </c>
      <c r="Y884" s="77" t="n">
        <v>200</v>
      </c>
      <c r="Z884" s="77" t="n">
        <f aca="false">VLOOKUP(R884,[1]LNCEL!$H$15:$Q$4288,10,0)</f>
        <v>1300</v>
      </c>
    </row>
    <row r="885" customFormat="false" ht="13" hidden="false" customHeight="false" outlineLevel="0" collapsed="false">
      <c r="A885" s="77" t="s">
        <v>2362</v>
      </c>
      <c r="C885" s="77" t="n">
        <v>7</v>
      </c>
      <c r="D885" s="77" t="n">
        <v>2376</v>
      </c>
      <c r="E885" s="78" t="s">
        <v>2365</v>
      </c>
      <c r="F885" s="78" t="s">
        <v>12145</v>
      </c>
      <c r="G885" s="77" t="n">
        <v>4</v>
      </c>
      <c r="H885" s="77" t="n">
        <f aca="false">G885</f>
        <v>4</v>
      </c>
      <c r="I885" s="77" t="n">
        <v>0</v>
      </c>
      <c r="J885" s="77" t="n">
        <v>40</v>
      </c>
      <c r="K885" s="96" t="s">
        <v>10559</v>
      </c>
      <c r="L885" s="77" t="n">
        <v>1871</v>
      </c>
      <c r="M885" s="77" t="n">
        <v>19871</v>
      </c>
      <c r="N885" s="77" t="n">
        <v>150</v>
      </c>
      <c r="O885" s="77" t="n">
        <v>150</v>
      </c>
      <c r="P885" s="97" t="s">
        <v>10560</v>
      </c>
      <c r="Q885" s="80"/>
      <c r="R885" s="78" t="s">
        <v>12146</v>
      </c>
      <c r="S885" s="77" t="n">
        <v>1</v>
      </c>
      <c r="T885" s="77" t="n">
        <v>0</v>
      </c>
      <c r="U885" s="77" t="n">
        <v>430</v>
      </c>
      <c r="V885" s="77" t="n">
        <f aca="false">VLOOKUP(R885,[1]LNCEL!$H$15:$Q$4288,8,0)</f>
        <v>1700</v>
      </c>
      <c r="W885" s="77" t="n">
        <f aca="false">VLOOKUP(R885,[1]LNCEL!$H$15:$Q$4288,9,0)</f>
        <v>19700</v>
      </c>
      <c r="X885" s="77" t="n">
        <v>200</v>
      </c>
      <c r="Y885" s="77" t="n">
        <v>200</v>
      </c>
      <c r="Z885" s="77" t="n">
        <f aca="false">VLOOKUP(R885,[1]LNCEL!$H$15:$Q$4288,10,0)</f>
        <v>1300</v>
      </c>
    </row>
    <row r="886" customFormat="false" ht="13" hidden="false" customHeight="false" outlineLevel="0" collapsed="false">
      <c r="A886" s="77" t="s">
        <v>2362</v>
      </c>
      <c r="C886" s="77" t="n">
        <v>7</v>
      </c>
      <c r="D886" s="77" t="n">
        <v>2376</v>
      </c>
      <c r="E886" s="78" t="s">
        <v>2365</v>
      </c>
      <c r="F886" s="78" t="s">
        <v>12147</v>
      </c>
      <c r="G886" s="77" t="n">
        <v>5</v>
      </c>
      <c r="H886" s="77" t="n">
        <f aca="false">G886</f>
        <v>5</v>
      </c>
      <c r="I886" s="77" t="n">
        <v>90</v>
      </c>
      <c r="J886" s="77" t="n">
        <v>40</v>
      </c>
      <c r="K886" s="96" t="s">
        <v>10559</v>
      </c>
      <c r="L886" s="77" t="n">
        <v>1871</v>
      </c>
      <c r="M886" s="77" t="n">
        <v>19871</v>
      </c>
      <c r="N886" s="77" t="n">
        <v>150</v>
      </c>
      <c r="O886" s="77" t="n">
        <v>150</v>
      </c>
      <c r="P886" s="97" t="s">
        <v>10560</v>
      </c>
      <c r="Q886" s="80"/>
      <c r="R886" s="78" t="s">
        <v>12148</v>
      </c>
      <c r="S886" s="77" t="n">
        <v>2</v>
      </c>
      <c r="T886" s="77" t="n">
        <v>90</v>
      </c>
      <c r="U886" s="77" t="n">
        <v>430</v>
      </c>
      <c r="V886" s="77" t="n">
        <f aca="false">VLOOKUP(R886,[1]LNCEL!$H$15:$Q$4288,8,0)</f>
        <v>1700</v>
      </c>
      <c r="W886" s="77" t="n">
        <f aca="false">VLOOKUP(R886,[1]LNCEL!$H$15:$Q$4288,9,0)</f>
        <v>19700</v>
      </c>
      <c r="X886" s="77" t="n">
        <v>200</v>
      </c>
      <c r="Y886" s="77" t="n">
        <v>200</v>
      </c>
      <c r="Z886" s="77" t="n">
        <f aca="false">VLOOKUP(R886,[1]LNCEL!$H$15:$Q$4288,10,0)</f>
        <v>1300</v>
      </c>
    </row>
    <row r="887" customFormat="false" ht="13" hidden="false" customHeight="false" outlineLevel="0" collapsed="false">
      <c r="A887" s="77" t="s">
        <v>2362</v>
      </c>
      <c r="C887" s="77" t="n">
        <v>7</v>
      </c>
      <c r="D887" s="77" t="n">
        <v>2376</v>
      </c>
      <c r="E887" s="78" t="s">
        <v>2365</v>
      </c>
      <c r="F887" s="78" t="s">
        <v>12149</v>
      </c>
      <c r="G887" s="77" t="n">
        <v>6</v>
      </c>
      <c r="H887" s="77" t="n">
        <f aca="false">G887</f>
        <v>6</v>
      </c>
      <c r="I887" s="77" t="n">
        <v>220</v>
      </c>
      <c r="J887" s="77" t="n">
        <v>40</v>
      </c>
      <c r="K887" s="96" t="s">
        <v>10559</v>
      </c>
      <c r="L887" s="77" t="n">
        <v>1871</v>
      </c>
      <c r="M887" s="77" t="n">
        <v>19871</v>
      </c>
      <c r="N887" s="77" t="n">
        <v>150</v>
      </c>
      <c r="O887" s="77" t="n">
        <v>150</v>
      </c>
      <c r="P887" s="97" t="s">
        <v>10560</v>
      </c>
      <c r="Q887" s="80"/>
      <c r="R887" s="78" t="s">
        <v>12150</v>
      </c>
      <c r="S887" s="77" t="n">
        <v>3</v>
      </c>
      <c r="T887" s="77" t="n">
        <v>220</v>
      </c>
      <c r="U887" s="77" t="n">
        <v>430</v>
      </c>
      <c r="V887" s="77" t="n">
        <f aca="false">VLOOKUP(R887,[1]LNCEL!$H$15:$Q$4288,8,0)</f>
        <v>1700</v>
      </c>
      <c r="W887" s="77" t="n">
        <f aca="false">VLOOKUP(R887,[1]LNCEL!$H$15:$Q$4288,9,0)</f>
        <v>19700</v>
      </c>
      <c r="X887" s="77" t="n">
        <v>200</v>
      </c>
      <c r="Y887" s="77" t="n">
        <v>200</v>
      </c>
      <c r="Z887" s="77" t="n">
        <f aca="false">VLOOKUP(R887,[1]LNCEL!$H$15:$Q$4288,10,0)</f>
        <v>1300</v>
      </c>
    </row>
    <row r="888" customFormat="false" ht="13" hidden="false" customHeight="false" outlineLevel="0" collapsed="false">
      <c r="A888" s="77" t="s">
        <v>2229</v>
      </c>
      <c r="C888" s="77" t="n">
        <v>7</v>
      </c>
      <c r="D888" s="77" t="n">
        <v>2378</v>
      </c>
      <c r="E888" s="78" t="s">
        <v>2232</v>
      </c>
      <c r="F888" s="78" t="s">
        <v>12151</v>
      </c>
      <c r="G888" s="77" t="n">
        <v>4</v>
      </c>
      <c r="H888" s="77" t="n">
        <f aca="false">G888</f>
        <v>4</v>
      </c>
      <c r="I888" s="77" t="n">
        <v>10</v>
      </c>
      <c r="J888" s="77" t="n">
        <v>40</v>
      </c>
      <c r="K888" s="96" t="s">
        <v>10559</v>
      </c>
      <c r="L888" s="77" t="n">
        <v>1871</v>
      </c>
      <c r="M888" s="77" t="n">
        <v>19871</v>
      </c>
      <c r="N888" s="77" t="n">
        <v>150</v>
      </c>
      <c r="O888" s="77" t="n">
        <v>150</v>
      </c>
      <c r="P888" s="97" t="s">
        <v>10560</v>
      </c>
      <c r="Q888" s="80"/>
      <c r="R888" s="78" t="s">
        <v>12152</v>
      </c>
      <c r="S888" s="77" t="n">
        <v>1</v>
      </c>
      <c r="T888" s="77" t="n">
        <v>10</v>
      </c>
      <c r="U888" s="77" t="n">
        <v>460</v>
      </c>
      <c r="V888" s="77" t="n">
        <f aca="false">VLOOKUP(R888,[1]LNCEL!$H$15:$Q$4288,8,0)</f>
        <v>1700</v>
      </c>
      <c r="W888" s="77" t="n">
        <f aca="false">VLOOKUP(R888,[1]LNCEL!$H$15:$Q$4288,9,0)</f>
        <v>19700</v>
      </c>
      <c r="X888" s="77" t="n">
        <v>200</v>
      </c>
      <c r="Y888" s="77" t="n">
        <v>200</v>
      </c>
      <c r="Z888" s="77" t="n">
        <f aca="false">VLOOKUP(R888,[1]LNCEL!$H$15:$Q$4288,10,0)</f>
        <v>1000</v>
      </c>
    </row>
    <row r="889" customFormat="false" ht="13" hidden="false" customHeight="false" outlineLevel="0" collapsed="false">
      <c r="A889" s="77" t="s">
        <v>2229</v>
      </c>
      <c r="C889" s="77" t="n">
        <v>7</v>
      </c>
      <c r="D889" s="77" t="n">
        <v>2378</v>
      </c>
      <c r="E889" s="78" t="s">
        <v>2232</v>
      </c>
      <c r="F889" s="78" t="s">
        <v>12153</v>
      </c>
      <c r="G889" s="77" t="n">
        <v>5</v>
      </c>
      <c r="H889" s="77" t="n">
        <f aca="false">G889</f>
        <v>5</v>
      </c>
      <c r="I889" s="77" t="n">
        <v>70</v>
      </c>
      <c r="J889" s="77" t="n">
        <v>40</v>
      </c>
      <c r="K889" s="96" t="s">
        <v>10559</v>
      </c>
      <c r="L889" s="77" t="n">
        <v>1871</v>
      </c>
      <c r="M889" s="77" t="n">
        <v>19871</v>
      </c>
      <c r="N889" s="77" t="n">
        <v>150</v>
      </c>
      <c r="O889" s="77" t="n">
        <v>150</v>
      </c>
      <c r="P889" s="97" t="s">
        <v>10560</v>
      </c>
      <c r="Q889" s="80"/>
      <c r="R889" s="78" t="s">
        <v>12154</v>
      </c>
      <c r="S889" s="77" t="n">
        <v>2</v>
      </c>
      <c r="T889" s="77" t="n">
        <v>70</v>
      </c>
      <c r="U889" s="77" t="n">
        <v>460</v>
      </c>
      <c r="V889" s="77" t="n">
        <f aca="false">VLOOKUP(R889,[1]LNCEL!$H$15:$Q$4288,8,0)</f>
        <v>1700</v>
      </c>
      <c r="W889" s="77" t="n">
        <f aca="false">VLOOKUP(R889,[1]LNCEL!$H$15:$Q$4288,9,0)</f>
        <v>19700</v>
      </c>
      <c r="X889" s="77" t="n">
        <v>200</v>
      </c>
      <c r="Y889" s="77" t="n">
        <v>200</v>
      </c>
      <c r="Z889" s="77" t="n">
        <f aca="false">VLOOKUP(R889,[1]LNCEL!$H$15:$Q$4288,10,0)</f>
        <v>1000</v>
      </c>
    </row>
    <row r="890" customFormat="false" ht="13" hidden="false" customHeight="false" outlineLevel="0" collapsed="false">
      <c r="A890" s="77" t="s">
        <v>2229</v>
      </c>
      <c r="C890" s="77" t="n">
        <v>7</v>
      </c>
      <c r="D890" s="77" t="n">
        <v>2378</v>
      </c>
      <c r="E890" s="78" t="s">
        <v>2232</v>
      </c>
      <c r="F890" s="78" t="s">
        <v>12155</v>
      </c>
      <c r="G890" s="77" t="n">
        <v>6</v>
      </c>
      <c r="H890" s="77" t="n">
        <f aca="false">G890</f>
        <v>6</v>
      </c>
      <c r="I890" s="77" t="n">
        <v>150</v>
      </c>
      <c r="J890" s="77" t="n">
        <v>40</v>
      </c>
      <c r="K890" s="96" t="s">
        <v>10559</v>
      </c>
      <c r="L890" s="77" t="n">
        <v>1871</v>
      </c>
      <c r="M890" s="77" t="n">
        <v>19871</v>
      </c>
      <c r="N890" s="77" t="n">
        <v>150</v>
      </c>
      <c r="O890" s="77" t="n">
        <v>150</v>
      </c>
      <c r="P890" s="97" t="s">
        <v>10560</v>
      </c>
      <c r="Q890" s="80"/>
      <c r="R890" s="78" t="s">
        <v>12156</v>
      </c>
      <c r="S890" s="77" t="n">
        <v>3</v>
      </c>
      <c r="T890" s="77" t="n">
        <v>150</v>
      </c>
      <c r="U890" s="77" t="n">
        <v>460</v>
      </c>
      <c r="V890" s="77" t="n">
        <f aca="false">VLOOKUP(R890,[1]LNCEL!$H$15:$Q$4288,8,0)</f>
        <v>1700</v>
      </c>
      <c r="W890" s="77" t="n">
        <f aca="false">VLOOKUP(R890,[1]LNCEL!$H$15:$Q$4288,9,0)</f>
        <v>19700</v>
      </c>
      <c r="X890" s="77" t="n">
        <v>200</v>
      </c>
      <c r="Y890" s="77" t="n">
        <v>200</v>
      </c>
      <c r="Z890" s="77" t="n">
        <f aca="false">VLOOKUP(R890,[1]LNCEL!$H$15:$Q$4288,10,0)</f>
        <v>1000</v>
      </c>
    </row>
    <row r="891" customFormat="false" ht="13" hidden="false" customHeight="false" outlineLevel="0" collapsed="false">
      <c r="A891" s="77" t="s">
        <v>2259</v>
      </c>
      <c r="C891" s="77" t="n">
        <v>7</v>
      </c>
      <c r="D891" s="77" t="n">
        <v>2382</v>
      </c>
      <c r="E891" s="78" t="s">
        <v>2262</v>
      </c>
      <c r="F891" s="78" t="s">
        <v>12157</v>
      </c>
      <c r="G891" s="77" t="n">
        <v>4</v>
      </c>
      <c r="H891" s="77" t="n">
        <f aca="false">G891</f>
        <v>4</v>
      </c>
      <c r="I891" s="77" t="n">
        <v>10</v>
      </c>
      <c r="J891" s="77" t="n">
        <v>40</v>
      </c>
      <c r="K891" s="96" t="s">
        <v>10559</v>
      </c>
      <c r="L891" s="77" t="n">
        <v>1871</v>
      </c>
      <c r="M891" s="77" t="n">
        <v>19871</v>
      </c>
      <c r="N891" s="77" t="n">
        <v>150</v>
      </c>
      <c r="O891" s="77" t="n">
        <v>150</v>
      </c>
      <c r="P891" s="97" t="s">
        <v>10560</v>
      </c>
      <c r="Q891" s="80"/>
      <c r="R891" s="78" t="s">
        <v>12158</v>
      </c>
      <c r="S891" s="77" t="n">
        <v>1</v>
      </c>
      <c r="T891" s="77" t="n">
        <v>10</v>
      </c>
      <c r="U891" s="77" t="n">
        <v>460</v>
      </c>
      <c r="V891" s="77" t="n">
        <f aca="false">VLOOKUP(R891,[1]LNCEL!$H$15:$Q$4288,8,0)</f>
        <v>1700</v>
      </c>
      <c r="W891" s="77" t="n">
        <f aca="false">VLOOKUP(R891,[1]LNCEL!$H$15:$Q$4288,9,0)</f>
        <v>19700</v>
      </c>
      <c r="X891" s="77" t="n">
        <v>200</v>
      </c>
      <c r="Y891" s="77" t="n">
        <v>200</v>
      </c>
      <c r="Z891" s="77" t="n">
        <f aca="false">VLOOKUP(R891,[1]LNCEL!$H$15:$Q$4288,10,0)</f>
        <v>1600</v>
      </c>
    </row>
    <row r="892" customFormat="false" ht="13" hidden="false" customHeight="false" outlineLevel="0" collapsed="false">
      <c r="A892" s="77" t="s">
        <v>2259</v>
      </c>
      <c r="C892" s="77" t="n">
        <v>7</v>
      </c>
      <c r="D892" s="77" t="n">
        <v>2382</v>
      </c>
      <c r="E892" s="78" t="s">
        <v>2262</v>
      </c>
      <c r="F892" s="78" t="s">
        <v>12159</v>
      </c>
      <c r="G892" s="77" t="n">
        <v>5</v>
      </c>
      <c r="H892" s="77" t="n">
        <f aca="false">G892</f>
        <v>5</v>
      </c>
      <c r="I892" s="77" t="n">
        <v>135</v>
      </c>
      <c r="J892" s="77" t="n">
        <v>40</v>
      </c>
      <c r="K892" s="96" t="s">
        <v>10559</v>
      </c>
      <c r="L892" s="77" t="n">
        <v>1871</v>
      </c>
      <c r="M892" s="77" t="n">
        <v>19871</v>
      </c>
      <c r="N892" s="77" t="n">
        <v>150</v>
      </c>
      <c r="O892" s="77" t="n">
        <v>150</v>
      </c>
      <c r="P892" s="97" t="s">
        <v>10560</v>
      </c>
      <c r="Q892" s="80"/>
      <c r="R892" s="78" t="s">
        <v>12160</v>
      </c>
      <c r="S892" s="77" t="n">
        <v>2</v>
      </c>
      <c r="T892" s="77" t="n">
        <v>135</v>
      </c>
      <c r="U892" s="77" t="n">
        <v>460</v>
      </c>
      <c r="V892" s="77" t="n">
        <f aca="false">VLOOKUP(R892,[1]LNCEL!$H$15:$Q$4288,8,0)</f>
        <v>1700</v>
      </c>
      <c r="W892" s="77" t="n">
        <f aca="false">VLOOKUP(R892,[1]LNCEL!$H$15:$Q$4288,9,0)</f>
        <v>19700</v>
      </c>
      <c r="X892" s="77" t="n">
        <v>200</v>
      </c>
      <c r="Y892" s="77" t="n">
        <v>200</v>
      </c>
      <c r="Z892" s="77" t="n">
        <f aca="false">VLOOKUP(R892,[1]LNCEL!$H$15:$Q$4288,10,0)</f>
        <v>1600</v>
      </c>
    </row>
    <row r="893" customFormat="false" ht="13" hidden="false" customHeight="false" outlineLevel="0" collapsed="false">
      <c r="A893" s="77" t="s">
        <v>2259</v>
      </c>
      <c r="C893" s="77" t="n">
        <v>7</v>
      </c>
      <c r="D893" s="77" t="n">
        <v>2382</v>
      </c>
      <c r="E893" s="78" t="s">
        <v>2262</v>
      </c>
      <c r="F893" s="78" t="s">
        <v>12161</v>
      </c>
      <c r="G893" s="77" t="n">
        <v>6</v>
      </c>
      <c r="H893" s="77" t="n">
        <f aca="false">G893</f>
        <v>6</v>
      </c>
      <c r="I893" s="77" t="n">
        <v>260</v>
      </c>
      <c r="J893" s="77" t="n">
        <v>40</v>
      </c>
      <c r="K893" s="96" t="s">
        <v>10559</v>
      </c>
      <c r="L893" s="77" t="n">
        <v>1871</v>
      </c>
      <c r="M893" s="77" t="n">
        <v>19871</v>
      </c>
      <c r="N893" s="77" t="n">
        <v>150</v>
      </c>
      <c r="O893" s="77" t="n">
        <v>150</v>
      </c>
      <c r="P893" s="97" t="s">
        <v>10560</v>
      </c>
      <c r="Q893" s="80"/>
      <c r="R893" s="78" t="s">
        <v>12162</v>
      </c>
      <c r="S893" s="77" t="n">
        <v>3</v>
      </c>
      <c r="T893" s="77" t="n">
        <v>260</v>
      </c>
      <c r="U893" s="77" t="n">
        <v>460</v>
      </c>
      <c r="V893" s="77" t="n">
        <f aca="false">VLOOKUP(R893,[1]LNCEL!$H$15:$Q$4288,8,0)</f>
        <v>1700</v>
      </c>
      <c r="W893" s="77" t="n">
        <f aca="false">VLOOKUP(R893,[1]LNCEL!$H$15:$Q$4288,9,0)</f>
        <v>19700</v>
      </c>
      <c r="X893" s="77" t="n">
        <v>200</v>
      </c>
      <c r="Y893" s="77" t="n">
        <v>200</v>
      </c>
      <c r="Z893" s="77" t="n">
        <f aca="false">VLOOKUP(R893,[1]LNCEL!$H$15:$Q$4288,10,0)</f>
        <v>1600</v>
      </c>
    </row>
    <row r="894" customFormat="false" ht="13" hidden="false" customHeight="false" outlineLevel="0" collapsed="false">
      <c r="A894" s="77" t="s">
        <v>2152</v>
      </c>
      <c r="C894" s="77" t="n">
        <v>7</v>
      </c>
      <c r="D894" s="77" t="n">
        <v>2394</v>
      </c>
      <c r="E894" s="78" t="s">
        <v>2155</v>
      </c>
      <c r="F894" s="78" t="s">
        <v>12163</v>
      </c>
      <c r="G894" s="77" t="n">
        <v>4</v>
      </c>
      <c r="H894" s="77" t="n">
        <f aca="false">G894</f>
        <v>4</v>
      </c>
      <c r="I894" s="77" t="n">
        <v>80</v>
      </c>
      <c r="J894" s="77" t="n">
        <v>40</v>
      </c>
      <c r="K894" s="96" t="s">
        <v>10559</v>
      </c>
      <c r="L894" s="77" t="n">
        <v>1871</v>
      </c>
      <c r="M894" s="77" t="n">
        <v>19871</v>
      </c>
      <c r="N894" s="77" t="n">
        <v>150</v>
      </c>
      <c r="O894" s="77" t="n">
        <v>150</v>
      </c>
      <c r="P894" s="97" t="s">
        <v>10560</v>
      </c>
      <c r="Q894" s="80"/>
      <c r="R894" s="78" t="s">
        <v>12164</v>
      </c>
      <c r="S894" s="77" t="n">
        <v>1</v>
      </c>
      <c r="T894" s="77" t="n">
        <v>80</v>
      </c>
      <c r="U894" s="77" t="n">
        <v>460</v>
      </c>
      <c r="V894" s="77" t="n">
        <f aca="false">VLOOKUP(R894,[1]LNCEL!$H$15:$Q$4288,8,0)</f>
        <v>1700</v>
      </c>
      <c r="W894" s="77" t="n">
        <f aca="false">VLOOKUP(R894,[1]LNCEL!$H$15:$Q$4288,9,0)</f>
        <v>19700</v>
      </c>
      <c r="X894" s="77" t="n">
        <v>200</v>
      </c>
      <c r="Y894" s="77" t="n">
        <v>200</v>
      </c>
      <c r="Z894" s="77" t="n">
        <f aca="false">VLOOKUP(R894,[1]LNCEL!$H$15:$Q$4288,10,0)</f>
        <v>1000</v>
      </c>
    </row>
    <row r="895" customFormat="false" ht="13" hidden="false" customHeight="false" outlineLevel="0" collapsed="false">
      <c r="A895" s="77" t="s">
        <v>2152</v>
      </c>
      <c r="C895" s="77" t="n">
        <v>7</v>
      </c>
      <c r="D895" s="77" t="n">
        <v>2394</v>
      </c>
      <c r="E895" s="78" t="s">
        <v>2155</v>
      </c>
      <c r="F895" s="78" t="s">
        <v>12165</v>
      </c>
      <c r="G895" s="77" t="n">
        <v>5</v>
      </c>
      <c r="H895" s="77" t="n">
        <f aca="false">G895</f>
        <v>5</v>
      </c>
      <c r="I895" s="77" t="n">
        <v>190</v>
      </c>
      <c r="J895" s="77" t="n">
        <v>40</v>
      </c>
      <c r="K895" s="96" t="s">
        <v>10559</v>
      </c>
      <c r="L895" s="77" t="n">
        <v>1871</v>
      </c>
      <c r="M895" s="77" t="n">
        <v>19871</v>
      </c>
      <c r="N895" s="77" t="n">
        <v>150</v>
      </c>
      <c r="O895" s="77" t="n">
        <v>150</v>
      </c>
      <c r="P895" s="97" t="s">
        <v>10560</v>
      </c>
      <c r="Q895" s="80"/>
      <c r="R895" s="78" t="s">
        <v>12166</v>
      </c>
      <c r="S895" s="77" t="n">
        <v>2</v>
      </c>
      <c r="T895" s="77" t="n">
        <v>190</v>
      </c>
      <c r="U895" s="77" t="n">
        <v>460</v>
      </c>
      <c r="V895" s="77" t="n">
        <f aca="false">VLOOKUP(R895,[1]LNCEL!$H$15:$Q$4288,8,0)</f>
        <v>1700</v>
      </c>
      <c r="W895" s="77" t="n">
        <f aca="false">VLOOKUP(R895,[1]LNCEL!$H$15:$Q$4288,9,0)</f>
        <v>19700</v>
      </c>
      <c r="X895" s="77" t="n">
        <v>200</v>
      </c>
      <c r="Y895" s="77" t="n">
        <v>200</v>
      </c>
      <c r="Z895" s="77" t="n">
        <f aca="false">VLOOKUP(R895,[1]LNCEL!$H$15:$Q$4288,10,0)</f>
        <v>1000</v>
      </c>
    </row>
    <row r="896" customFormat="false" ht="13" hidden="false" customHeight="false" outlineLevel="0" collapsed="false">
      <c r="A896" s="77" t="s">
        <v>2152</v>
      </c>
      <c r="C896" s="77" t="n">
        <v>7</v>
      </c>
      <c r="D896" s="77" t="n">
        <v>2394</v>
      </c>
      <c r="E896" s="78" t="s">
        <v>2155</v>
      </c>
      <c r="F896" s="78" t="s">
        <v>12167</v>
      </c>
      <c r="G896" s="77" t="n">
        <v>6</v>
      </c>
      <c r="H896" s="77" t="n">
        <f aca="false">G896</f>
        <v>6</v>
      </c>
      <c r="I896" s="77" t="n">
        <v>310</v>
      </c>
      <c r="J896" s="77" t="n">
        <v>40</v>
      </c>
      <c r="K896" s="96" t="s">
        <v>10559</v>
      </c>
      <c r="L896" s="77" t="n">
        <v>1871</v>
      </c>
      <c r="M896" s="77" t="n">
        <v>19871</v>
      </c>
      <c r="N896" s="77" t="n">
        <v>150</v>
      </c>
      <c r="O896" s="77" t="n">
        <v>150</v>
      </c>
      <c r="P896" s="97" t="s">
        <v>10560</v>
      </c>
      <c r="Q896" s="80"/>
      <c r="R896" s="78" t="s">
        <v>12168</v>
      </c>
      <c r="S896" s="77" t="n">
        <v>3</v>
      </c>
      <c r="T896" s="77" t="n">
        <v>310</v>
      </c>
      <c r="U896" s="77" t="n">
        <v>460</v>
      </c>
      <c r="V896" s="77" t="n">
        <f aca="false">VLOOKUP(R896,[1]LNCEL!$H$15:$Q$4288,8,0)</f>
        <v>1700</v>
      </c>
      <c r="W896" s="77" t="n">
        <f aca="false">VLOOKUP(R896,[1]LNCEL!$H$15:$Q$4288,9,0)</f>
        <v>19700</v>
      </c>
      <c r="X896" s="77" t="n">
        <v>200</v>
      </c>
      <c r="Y896" s="77" t="n">
        <v>200</v>
      </c>
      <c r="Z896" s="77" t="n">
        <f aca="false">VLOOKUP(R896,[1]LNCEL!$H$15:$Q$4288,10,0)</f>
        <v>1000</v>
      </c>
    </row>
    <row r="897" customFormat="false" ht="13" hidden="false" customHeight="false" outlineLevel="0" collapsed="false">
      <c r="A897" s="77" t="s">
        <v>2289</v>
      </c>
      <c r="C897" s="77" t="n">
        <v>7</v>
      </c>
      <c r="D897" s="77" t="n">
        <v>2399</v>
      </c>
      <c r="E897" s="78" t="s">
        <v>2292</v>
      </c>
      <c r="F897" s="78" t="s">
        <v>12169</v>
      </c>
      <c r="G897" s="77" t="n">
        <v>4</v>
      </c>
      <c r="H897" s="77" t="n">
        <f aca="false">G897</f>
        <v>4</v>
      </c>
      <c r="I897" s="77" t="n">
        <v>40</v>
      </c>
      <c r="J897" s="77" t="n">
        <v>40</v>
      </c>
      <c r="K897" s="96" t="s">
        <v>10559</v>
      </c>
      <c r="L897" s="77" t="n">
        <v>1871</v>
      </c>
      <c r="M897" s="77" t="n">
        <v>19871</v>
      </c>
      <c r="N897" s="77" t="n">
        <v>150</v>
      </c>
      <c r="O897" s="77" t="n">
        <v>150</v>
      </c>
      <c r="P897" s="97" t="s">
        <v>10560</v>
      </c>
      <c r="Q897" s="80"/>
      <c r="R897" s="78" t="s">
        <v>12170</v>
      </c>
      <c r="S897" s="77" t="n">
        <v>1</v>
      </c>
      <c r="T897" s="77" t="n">
        <v>40</v>
      </c>
      <c r="U897" s="77" t="n">
        <v>430</v>
      </c>
      <c r="V897" s="77" t="n">
        <f aca="false">VLOOKUP(R897,[1]LNCEL!$H$15:$Q$4288,8,0)</f>
        <v>1700</v>
      </c>
      <c r="W897" s="77" t="n">
        <f aca="false">VLOOKUP(R897,[1]LNCEL!$H$15:$Q$4288,9,0)</f>
        <v>19700</v>
      </c>
      <c r="X897" s="77" t="n">
        <v>200</v>
      </c>
      <c r="Y897" s="77" t="n">
        <v>200</v>
      </c>
      <c r="Z897" s="77" t="n">
        <f aca="false">VLOOKUP(R897,[1]LNCEL!$H$15:$Q$4288,10,0)</f>
        <v>1300</v>
      </c>
    </row>
    <row r="898" customFormat="false" ht="13" hidden="false" customHeight="false" outlineLevel="0" collapsed="false">
      <c r="A898" s="77" t="s">
        <v>2289</v>
      </c>
      <c r="C898" s="77" t="n">
        <v>7</v>
      </c>
      <c r="D898" s="77" t="n">
        <v>2399</v>
      </c>
      <c r="E898" s="78" t="s">
        <v>2292</v>
      </c>
      <c r="F898" s="78" t="s">
        <v>12171</v>
      </c>
      <c r="G898" s="77" t="n">
        <v>5</v>
      </c>
      <c r="H898" s="77" t="n">
        <f aca="false">G898</f>
        <v>5</v>
      </c>
      <c r="I898" s="77" t="n">
        <v>120</v>
      </c>
      <c r="J898" s="77" t="n">
        <v>40</v>
      </c>
      <c r="K898" s="96" t="s">
        <v>10559</v>
      </c>
      <c r="L898" s="77" t="n">
        <v>1871</v>
      </c>
      <c r="M898" s="77" t="n">
        <v>19871</v>
      </c>
      <c r="N898" s="77" t="n">
        <v>150</v>
      </c>
      <c r="O898" s="77" t="n">
        <v>150</v>
      </c>
      <c r="P898" s="97" t="s">
        <v>10560</v>
      </c>
      <c r="Q898" s="80"/>
      <c r="R898" s="78" t="s">
        <v>12172</v>
      </c>
      <c r="S898" s="77" t="n">
        <v>2</v>
      </c>
      <c r="T898" s="77" t="n">
        <v>120</v>
      </c>
      <c r="U898" s="77" t="n">
        <v>430</v>
      </c>
      <c r="V898" s="77" t="n">
        <f aca="false">VLOOKUP(R898,[1]LNCEL!$H$15:$Q$4288,8,0)</f>
        <v>1700</v>
      </c>
      <c r="W898" s="77" t="n">
        <f aca="false">VLOOKUP(R898,[1]LNCEL!$H$15:$Q$4288,9,0)</f>
        <v>19700</v>
      </c>
      <c r="X898" s="77" t="n">
        <v>200</v>
      </c>
      <c r="Y898" s="77" t="n">
        <v>200</v>
      </c>
      <c r="Z898" s="77" t="n">
        <f aca="false">VLOOKUP(R898,[1]LNCEL!$H$15:$Q$4288,10,0)</f>
        <v>1300</v>
      </c>
    </row>
    <row r="899" customFormat="false" ht="13" hidden="false" customHeight="false" outlineLevel="0" collapsed="false">
      <c r="A899" s="77" t="s">
        <v>2289</v>
      </c>
      <c r="C899" s="77" t="n">
        <v>7</v>
      </c>
      <c r="D899" s="77" t="n">
        <v>2399</v>
      </c>
      <c r="E899" s="78" t="s">
        <v>2292</v>
      </c>
      <c r="F899" s="78" t="s">
        <v>12173</v>
      </c>
      <c r="G899" s="77" t="n">
        <v>6</v>
      </c>
      <c r="H899" s="77" t="n">
        <f aca="false">G899</f>
        <v>6</v>
      </c>
      <c r="I899" s="77" t="n">
        <v>240</v>
      </c>
      <c r="J899" s="77" t="n">
        <v>40</v>
      </c>
      <c r="K899" s="96" t="s">
        <v>10559</v>
      </c>
      <c r="L899" s="77" t="n">
        <v>1871</v>
      </c>
      <c r="M899" s="77" t="n">
        <v>19871</v>
      </c>
      <c r="N899" s="77" t="n">
        <v>150</v>
      </c>
      <c r="O899" s="77" t="n">
        <v>150</v>
      </c>
      <c r="P899" s="97" t="s">
        <v>10560</v>
      </c>
      <c r="Q899" s="80"/>
      <c r="R899" s="78" t="s">
        <v>12174</v>
      </c>
      <c r="S899" s="77" t="n">
        <v>3</v>
      </c>
      <c r="T899" s="77" t="n">
        <v>240</v>
      </c>
      <c r="U899" s="77" t="n">
        <v>430</v>
      </c>
      <c r="V899" s="77" t="n">
        <f aca="false">VLOOKUP(R899,[1]LNCEL!$H$15:$Q$4288,8,0)</f>
        <v>1700</v>
      </c>
      <c r="W899" s="77" t="n">
        <f aca="false">VLOOKUP(R899,[1]LNCEL!$H$15:$Q$4288,9,0)</f>
        <v>19700</v>
      </c>
      <c r="X899" s="77" t="n">
        <v>200</v>
      </c>
      <c r="Y899" s="77" t="n">
        <v>200</v>
      </c>
      <c r="Z899" s="77" t="n">
        <f aca="false">VLOOKUP(R899,[1]LNCEL!$H$15:$Q$4288,10,0)</f>
        <v>1300</v>
      </c>
    </row>
    <row r="900" customFormat="false" ht="13" hidden="false" customHeight="false" outlineLevel="0" collapsed="false">
      <c r="A900" s="77" t="s">
        <v>2384</v>
      </c>
      <c r="C900" s="77" t="n">
        <v>7</v>
      </c>
      <c r="D900" s="77" t="n">
        <v>2471</v>
      </c>
      <c r="E900" s="78" t="s">
        <v>2387</v>
      </c>
      <c r="F900" s="78" t="s">
        <v>12175</v>
      </c>
      <c r="G900" s="77" t="n">
        <v>4</v>
      </c>
      <c r="H900" s="77" t="n">
        <f aca="false">G900</f>
        <v>4</v>
      </c>
      <c r="I900" s="77" t="n">
        <v>0</v>
      </c>
      <c r="J900" s="77" t="n">
        <v>40</v>
      </c>
      <c r="K900" s="96" t="s">
        <v>10559</v>
      </c>
      <c r="L900" s="77" t="n">
        <v>1871</v>
      </c>
      <c r="M900" s="77" t="n">
        <v>19871</v>
      </c>
      <c r="N900" s="77" t="n">
        <v>150</v>
      </c>
      <c r="O900" s="77" t="n">
        <v>150</v>
      </c>
      <c r="P900" s="97" t="s">
        <v>10560</v>
      </c>
      <c r="Q900" s="80"/>
      <c r="R900" s="78" t="s">
        <v>12176</v>
      </c>
      <c r="S900" s="77" t="n">
        <v>1</v>
      </c>
      <c r="T900" s="77" t="n">
        <v>0</v>
      </c>
      <c r="U900" s="77" t="n">
        <v>430</v>
      </c>
      <c r="V900" s="77" t="n">
        <f aca="false">VLOOKUP(R900,[1]LNCEL!$H$15:$Q$4288,8,0)</f>
        <v>1700</v>
      </c>
      <c r="W900" s="77" t="n">
        <f aca="false">VLOOKUP(R900,[1]LNCEL!$H$15:$Q$4288,9,0)</f>
        <v>19700</v>
      </c>
      <c r="X900" s="77" t="n">
        <v>200</v>
      </c>
      <c r="Y900" s="77" t="n">
        <v>200</v>
      </c>
      <c r="Z900" s="77" t="n">
        <f aca="false">VLOOKUP(R900,[1]LNCEL!$H$15:$Q$4288,10,0)</f>
        <v>1300</v>
      </c>
    </row>
    <row r="901" customFormat="false" ht="13" hidden="false" customHeight="false" outlineLevel="0" collapsed="false">
      <c r="A901" s="77" t="s">
        <v>2384</v>
      </c>
      <c r="C901" s="77" t="n">
        <v>7</v>
      </c>
      <c r="D901" s="77" t="n">
        <v>2471</v>
      </c>
      <c r="E901" s="78" t="s">
        <v>2387</v>
      </c>
      <c r="F901" s="78" t="s">
        <v>12177</v>
      </c>
      <c r="G901" s="77" t="n">
        <v>5</v>
      </c>
      <c r="H901" s="77" t="n">
        <f aca="false">G901</f>
        <v>5</v>
      </c>
      <c r="I901" s="77" t="n">
        <v>90</v>
      </c>
      <c r="J901" s="77" t="n">
        <v>40</v>
      </c>
      <c r="K901" s="96" t="s">
        <v>10559</v>
      </c>
      <c r="L901" s="77" t="n">
        <v>1871</v>
      </c>
      <c r="M901" s="77" t="n">
        <v>19871</v>
      </c>
      <c r="N901" s="77" t="n">
        <v>150</v>
      </c>
      <c r="O901" s="77" t="n">
        <v>150</v>
      </c>
      <c r="P901" s="97" t="s">
        <v>10560</v>
      </c>
      <c r="Q901" s="80"/>
      <c r="R901" s="78" t="s">
        <v>12178</v>
      </c>
      <c r="S901" s="77" t="n">
        <v>2</v>
      </c>
      <c r="T901" s="77" t="n">
        <v>90</v>
      </c>
      <c r="U901" s="77" t="n">
        <v>430</v>
      </c>
      <c r="V901" s="77" t="n">
        <f aca="false">VLOOKUP(R901,[1]LNCEL!$H$15:$Q$4288,8,0)</f>
        <v>1700</v>
      </c>
      <c r="W901" s="77" t="n">
        <f aca="false">VLOOKUP(R901,[1]LNCEL!$H$15:$Q$4288,9,0)</f>
        <v>19700</v>
      </c>
      <c r="X901" s="77" t="n">
        <v>200</v>
      </c>
      <c r="Y901" s="77" t="n">
        <v>200</v>
      </c>
      <c r="Z901" s="77" t="n">
        <f aca="false">VLOOKUP(R901,[1]LNCEL!$H$15:$Q$4288,10,0)</f>
        <v>1300</v>
      </c>
    </row>
    <row r="902" customFormat="false" ht="13" hidden="false" customHeight="false" outlineLevel="0" collapsed="false">
      <c r="A902" s="77" t="s">
        <v>2384</v>
      </c>
      <c r="C902" s="77" t="n">
        <v>7</v>
      </c>
      <c r="D902" s="77" t="n">
        <v>2471</v>
      </c>
      <c r="E902" s="78" t="s">
        <v>2387</v>
      </c>
      <c r="F902" s="78" t="s">
        <v>12179</v>
      </c>
      <c r="G902" s="77" t="n">
        <v>6</v>
      </c>
      <c r="H902" s="77" t="n">
        <f aca="false">G902</f>
        <v>6</v>
      </c>
      <c r="I902" s="77" t="n">
        <v>240</v>
      </c>
      <c r="J902" s="77" t="n">
        <v>40</v>
      </c>
      <c r="K902" s="96" t="s">
        <v>10559</v>
      </c>
      <c r="L902" s="77" t="n">
        <v>1871</v>
      </c>
      <c r="M902" s="77" t="n">
        <v>19871</v>
      </c>
      <c r="N902" s="77" t="n">
        <v>150</v>
      </c>
      <c r="O902" s="77" t="n">
        <v>150</v>
      </c>
      <c r="P902" s="97" t="s">
        <v>10560</v>
      </c>
      <c r="Q902" s="80"/>
      <c r="R902" s="78" t="s">
        <v>12180</v>
      </c>
      <c r="S902" s="77" t="n">
        <v>3</v>
      </c>
      <c r="T902" s="77" t="n">
        <v>240</v>
      </c>
      <c r="U902" s="77" t="n">
        <v>460</v>
      </c>
      <c r="V902" s="77" t="n">
        <f aca="false">VLOOKUP(R902,[1]LNCEL!$H$15:$Q$4288,8,0)</f>
        <v>1700</v>
      </c>
      <c r="W902" s="77" t="n">
        <f aca="false">VLOOKUP(R902,[1]LNCEL!$H$15:$Q$4288,9,0)</f>
        <v>19700</v>
      </c>
      <c r="X902" s="77" t="n">
        <v>200</v>
      </c>
      <c r="Y902" s="77" t="n">
        <v>200</v>
      </c>
      <c r="Z902" s="77" t="n">
        <f aca="false">VLOOKUP(R902,[1]LNCEL!$H$15:$Q$4288,10,0)</f>
        <v>1300</v>
      </c>
    </row>
    <row r="903" customFormat="false" ht="13" hidden="false" customHeight="false" outlineLevel="0" collapsed="false">
      <c r="A903" s="77" t="s">
        <v>2123</v>
      </c>
      <c r="C903" s="77" t="n">
        <v>7</v>
      </c>
      <c r="D903" s="77" t="n">
        <v>2481</v>
      </c>
      <c r="E903" s="78" t="s">
        <v>2126</v>
      </c>
      <c r="F903" s="78" t="s">
        <v>12181</v>
      </c>
      <c r="G903" s="77" t="n">
        <v>4</v>
      </c>
      <c r="H903" s="77" t="n">
        <f aca="false">G903</f>
        <v>4</v>
      </c>
      <c r="I903" s="77" t="n">
        <v>60</v>
      </c>
      <c r="J903" s="77" t="n">
        <v>40</v>
      </c>
      <c r="K903" s="96" t="s">
        <v>10559</v>
      </c>
      <c r="L903" s="77" t="n">
        <v>1871</v>
      </c>
      <c r="M903" s="77" t="n">
        <v>19871</v>
      </c>
      <c r="N903" s="77" t="n">
        <v>150</v>
      </c>
      <c r="O903" s="77" t="n">
        <v>150</v>
      </c>
      <c r="P903" s="97" t="s">
        <v>10560</v>
      </c>
      <c r="Q903" s="80"/>
      <c r="R903" s="78" t="s">
        <v>12182</v>
      </c>
      <c r="S903" s="77" t="n">
        <v>1</v>
      </c>
      <c r="T903" s="77" t="n">
        <v>60</v>
      </c>
      <c r="U903" s="77" t="n">
        <v>430</v>
      </c>
      <c r="V903" s="77" t="n">
        <f aca="false">VLOOKUP(R903,[1]LNCEL!$H$15:$Q$4288,8,0)</f>
        <v>1700</v>
      </c>
      <c r="W903" s="77" t="n">
        <f aca="false">VLOOKUP(R903,[1]LNCEL!$H$15:$Q$4288,9,0)</f>
        <v>19700</v>
      </c>
      <c r="X903" s="77" t="n">
        <v>200</v>
      </c>
      <c r="Y903" s="77" t="n">
        <v>200</v>
      </c>
      <c r="Z903" s="77" t="n">
        <f aca="false">VLOOKUP(R903,[1]LNCEL!$H$15:$Q$4288,10,0)</f>
        <v>1600</v>
      </c>
    </row>
    <row r="904" customFormat="false" ht="13" hidden="false" customHeight="false" outlineLevel="0" collapsed="false">
      <c r="A904" s="77" t="s">
        <v>2123</v>
      </c>
      <c r="C904" s="77" t="n">
        <v>7</v>
      </c>
      <c r="D904" s="77" t="n">
        <v>2481</v>
      </c>
      <c r="E904" s="78" t="s">
        <v>2126</v>
      </c>
      <c r="F904" s="78" t="s">
        <v>12183</v>
      </c>
      <c r="G904" s="77" t="n">
        <v>5</v>
      </c>
      <c r="H904" s="77" t="n">
        <f aca="false">G904</f>
        <v>5</v>
      </c>
      <c r="I904" s="77" t="n">
        <v>180</v>
      </c>
      <c r="J904" s="77" t="n">
        <v>40</v>
      </c>
      <c r="K904" s="96" t="s">
        <v>10559</v>
      </c>
      <c r="L904" s="77" t="n">
        <v>1871</v>
      </c>
      <c r="M904" s="77" t="n">
        <v>19871</v>
      </c>
      <c r="N904" s="77" t="n">
        <v>150</v>
      </c>
      <c r="O904" s="77" t="n">
        <v>150</v>
      </c>
      <c r="P904" s="97" t="s">
        <v>10560</v>
      </c>
      <c r="Q904" s="80"/>
      <c r="R904" s="78" t="s">
        <v>12184</v>
      </c>
      <c r="S904" s="77" t="n">
        <v>2</v>
      </c>
      <c r="T904" s="77" t="n">
        <v>180</v>
      </c>
      <c r="U904" s="77" t="n">
        <v>430</v>
      </c>
      <c r="V904" s="77" t="n">
        <f aca="false">VLOOKUP(R904,[1]LNCEL!$H$15:$Q$4288,8,0)</f>
        <v>1700</v>
      </c>
      <c r="W904" s="77" t="n">
        <f aca="false">VLOOKUP(R904,[1]LNCEL!$H$15:$Q$4288,9,0)</f>
        <v>19700</v>
      </c>
      <c r="X904" s="77" t="n">
        <v>200</v>
      </c>
      <c r="Y904" s="77" t="n">
        <v>200</v>
      </c>
      <c r="Z904" s="77" t="n">
        <f aca="false">VLOOKUP(R904,[1]LNCEL!$H$15:$Q$4288,10,0)</f>
        <v>1600</v>
      </c>
    </row>
    <row r="905" customFormat="false" ht="13" hidden="false" customHeight="false" outlineLevel="0" collapsed="false">
      <c r="A905" s="77" t="s">
        <v>2123</v>
      </c>
      <c r="C905" s="77" t="n">
        <v>7</v>
      </c>
      <c r="D905" s="77" t="n">
        <v>2481</v>
      </c>
      <c r="E905" s="78" t="s">
        <v>2126</v>
      </c>
      <c r="F905" s="78" t="s">
        <v>12185</v>
      </c>
      <c r="G905" s="77" t="n">
        <v>6</v>
      </c>
      <c r="H905" s="77" t="n">
        <f aca="false">G905</f>
        <v>6</v>
      </c>
      <c r="I905" s="77" t="n">
        <v>300</v>
      </c>
      <c r="J905" s="77" t="n">
        <v>40</v>
      </c>
      <c r="K905" s="96" t="s">
        <v>10559</v>
      </c>
      <c r="L905" s="77" t="n">
        <v>1871</v>
      </c>
      <c r="M905" s="77" t="n">
        <v>19871</v>
      </c>
      <c r="N905" s="77" t="n">
        <v>150</v>
      </c>
      <c r="O905" s="77" t="n">
        <v>150</v>
      </c>
      <c r="P905" s="97" t="s">
        <v>10560</v>
      </c>
      <c r="Q905" s="80"/>
      <c r="R905" s="78" t="s">
        <v>12186</v>
      </c>
      <c r="S905" s="77" t="n">
        <v>3</v>
      </c>
      <c r="T905" s="77" t="n">
        <v>300</v>
      </c>
      <c r="U905" s="77" t="n">
        <v>430</v>
      </c>
      <c r="V905" s="77" t="n">
        <f aca="false">VLOOKUP(R905,[1]LNCEL!$H$15:$Q$4288,8,0)</f>
        <v>1700</v>
      </c>
      <c r="W905" s="77" t="n">
        <f aca="false">VLOOKUP(R905,[1]LNCEL!$H$15:$Q$4288,9,0)</f>
        <v>19700</v>
      </c>
      <c r="X905" s="77" t="n">
        <v>200</v>
      </c>
      <c r="Y905" s="77" t="n">
        <v>200</v>
      </c>
      <c r="Z905" s="77" t="n">
        <f aca="false">VLOOKUP(R905,[1]LNCEL!$H$15:$Q$4288,10,0)</f>
        <v>1600</v>
      </c>
    </row>
    <row r="906" customFormat="false" ht="13" hidden="false" customHeight="false" outlineLevel="0" collapsed="false">
      <c r="A906" s="77" t="s">
        <v>2318</v>
      </c>
      <c r="C906" s="77" t="n">
        <v>7</v>
      </c>
      <c r="D906" s="77" t="n">
        <v>2517</v>
      </c>
      <c r="E906" s="78" t="s">
        <v>2321</v>
      </c>
      <c r="F906" s="78" t="s">
        <v>12187</v>
      </c>
      <c r="G906" s="77" t="n">
        <v>4</v>
      </c>
      <c r="H906" s="77" t="n">
        <f aca="false">G906</f>
        <v>4</v>
      </c>
      <c r="I906" s="77" t="n">
        <v>60</v>
      </c>
      <c r="J906" s="77" t="n">
        <v>40</v>
      </c>
      <c r="K906" s="96" t="s">
        <v>10559</v>
      </c>
      <c r="L906" s="77" t="n">
        <v>1871</v>
      </c>
      <c r="M906" s="77" t="n">
        <v>19871</v>
      </c>
      <c r="N906" s="77" t="n">
        <v>150</v>
      </c>
      <c r="O906" s="77" t="n">
        <v>150</v>
      </c>
      <c r="P906" s="97" t="s">
        <v>10560</v>
      </c>
      <c r="Q906" s="80"/>
      <c r="R906" s="78" t="s">
        <v>12188</v>
      </c>
      <c r="S906" s="77" t="n">
        <v>1</v>
      </c>
      <c r="T906" s="77" t="n">
        <v>60</v>
      </c>
      <c r="U906" s="77" t="n">
        <v>430</v>
      </c>
      <c r="V906" s="77" t="n">
        <f aca="false">VLOOKUP(R906,[1]LNCEL!$H$15:$Q$4288,8,0)</f>
        <v>1700</v>
      </c>
      <c r="W906" s="77" t="n">
        <f aca="false">VLOOKUP(R906,[1]LNCEL!$H$15:$Q$4288,9,0)</f>
        <v>19700</v>
      </c>
      <c r="X906" s="77" t="n">
        <v>200</v>
      </c>
      <c r="Y906" s="77" t="n">
        <v>200</v>
      </c>
      <c r="Z906" s="77" t="n">
        <f aca="false">VLOOKUP(R906,[1]LNCEL!$H$15:$Q$4288,10,0)</f>
        <v>1600</v>
      </c>
    </row>
    <row r="907" customFormat="false" ht="13" hidden="false" customHeight="false" outlineLevel="0" collapsed="false">
      <c r="A907" s="77" t="s">
        <v>2318</v>
      </c>
      <c r="C907" s="77" t="n">
        <v>7</v>
      </c>
      <c r="D907" s="77" t="n">
        <v>2517</v>
      </c>
      <c r="E907" s="78" t="s">
        <v>2321</v>
      </c>
      <c r="F907" s="78" t="s">
        <v>12189</v>
      </c>
      <c r="G907" s="77" t="n">
        <v>5</v>
      </c>
      <c r="H907" s="77" t="n">
        <f aca="false">G907</f>
        <v>5</v>
      </c>
      <c r="I907" s="77" t="n">
        <v>210</v>
      </c>
      <c r="J907" s="77" t="n">
        <v>40</v>
      </c>
      <c r="K907" s="96" t="s">
        <v>10559</v>
      </c>
      <c r="L907" s="77" t="n">
        <v>1871</v>
      </c>
      <c r="M907" s="77" t="n">
        <v>19871</v>
      </c>
      <c r="N907" s="77" t="n">
        <v>150</v>
      </c>
      <c r="O907" s="77" t="n">
        <v>150</v>
      </c>
      <c r="P907" s="97" t="s">
        <v>10560</v>
      </c>
      <c r="Q907" s="80"/>
      <c r="R907" s="78" t="s">
        <v>12190</v>
      </c>
      <c r="S907" s="77" t="n">
        <v>2</v>
      </c>
      <c r="T907" s="77" t="n">
        <v>210</v>
      </c>
      <c r="U907" s="77" t="n">
        <v>430</v>
      </c>
      <c r="V907" s="77" t="n">
        <f aca="false">VLOOKUP(R907,[1]LNCEL!$H$15:$Q$4288,8,0)</f>
        <v>1700</v>
      </c>
      <c r="W907" s="77" t="n">
        <f aca="false">VLOOKUP(R907,[1]LNCEL!$H$15:$Q$4288,9,0)</f>
        <v>19700</v>
      </c>
      <c r="X907" s="77" t="n">
        <v>200</v>
      </c>
      <c r="Y907" s="77" t="n">
        <v>200</v>
      </c>
      <c r="Z907" s="77" t="n">
        <f aca="false">VLOOKUP(R907,[1]LNCEL!$H$15:$Q$4288,10,0)</f>
        <v>1600</v>
      </c>
    </row>
    <row r="908" customFormat="false" ht="13" hidden="false" customHeight="false" outlineLevel="0" collapsed="false">
      <c r="A908" s="77" t="s">
        <v>2318</v>
      </c>
      <c r="C908" s="77" t="n">
        <v>7</v>
      </c>
      <c r="D908" s="77" t="n">
        <v>2517</v>
      </c>
      <c r="E908" s="78" t="s">
        <v>2321</v>
      </c>
      <c r="F908" s="78" t="s">
        <v>12191</v>
      </c>
      <c r="G908" s="77" t="n">
        <v>6</v>
      </c>
      <c r="H908" s="77" t="n">
        <f aca="false">G908</f>
        <v>6</v>
      </c>
      <c r="I908" s="77" t="n">
        <v>280</v>
      </c>
      <c r="J908" s="77" t="n">
        <v>40</v>
      </c>
      <c r="K908" s="96" t="s">
        <v>10559</v>
      </c>
      <c r="L908" s="77" t="n">
        <v>1871</v>
      </c>
      <c r="M908" s="77" t="n">
        <v>19871</v>
      </c>
      <c r="N908" s="77" t="n">
        <v>150</v>
      </c>
      <c r="O908" s="77" t="n">
        <v>150</v>
      </c>
      <c r="P908" s="97" t="s">
        <v>10560</v>
      </c>
      <c r="Q908" s="80"/>
      <c r="R908" s="78" t="s">
        <v>12192</v>
      </c>
      <c r="S908" s="77" t="n">
        <v>3</v>
      </c>
      <c r="T908" s="77" t="n">
        <v>280</v>
      </c>
      <c r="U908" s="77" t="n">
        <v>430</v>
      </c>
      <c r="V908" s="77" t="n">
        <f aca="false">VLOOKUP(R908,[1]LNCEL!$H$15:$Q$4288,8,0)</f>
        <v>1700</v>
      </c>
      <c r="W908" s="77" t="n">
        <f aca="false">VLOOKUP(R908,[1]LNCEL!$H$15:$Q$4288,9,0)</f>
        <v>19700</v>
      </c>
      <c r="X908" s="77" t="n">
        <v>200</v>
      </c>
      <c r="Y908" s="77" t="n">
        <v>200</v>
      </c>
      <c r="Z908" s="77" t="n">
        <f aca="false">VLOOKUP(R908,[1]LNCEL!$H$15:$Q$4288,10,0)</f>
        <v>1600</v>
      </c>
    </row>
    <row r="909" customFormat="false" ht="13" hidden="false" customHeight="false" outlineLevel="0" collapsed="false">
      <c r="A909" s="77" t="s">
        <v>2266</v>
      </c>
      <c r="C909" s="77" t="n">
        <v>7</v>
      </c>
      <c r="D909" s="77" t="n">
        <v>2535</v>
      </c>
      <c r="E909" s="78" t="s">
        <v>2269</v>
      </c>
      <c r="F909" s="78" t="s">
        <v>12193</v>
      </c>
      <c r="G909" s="77" t="n">
        <v>4</v>
      </c>
      <c r="H909" s="77" t="n">
        <f aca="false">G909</f>
        <v>4</v>
      </c>
      <c r="I909" s="77" t="n">
        <v>20</v>
      </c>
      <c r="J909" s="77" t="n">
        <v>40</v>
      </c>
      <c r="K909" s="96" t="s">
        <v>10559</v>
      </c>
      <c r="L909" s="77" t="n">
        <v>1871</v>
      </c>
      <c r="M909" s="77" t="n">
        <v>19871</v>
      </c>
      <c r="N909" s="77" t="n">
        <v>150</v>
      </c>
      <c r="O909" s="77" t="n">
        <v>150</v>
      </c>
      <c r="P909" s="97" t="s">
        <v>10560</v>
      </c>
      <c r="Q909" s="80"/>
      <c r="R909" s="78" t="s">
        <v>12194</v>
      </c>
      <c r="S909" s="77" t="n">
        <v>1</v>
      </c>
      <c r="T909" s="77" t="n">
        <v>20</v>
      </c>
      <c r="U909" s="77" t="n">
        <v>460</v>
      </c>
      <c r="V909" s="77" t="n">
        <f aca="false">VLOOKUP(R909,[1]LNCEL!$H$15:$Q$4288,8,0)</f>
        <v>1700</v>
      </c>
      <c r="W909" s="77" t="n">
        <f aca="false">VLOOKUP(R909,[1]LNCEL!$H$15:$Q$4288,9,0)</f>
        <v>19700</v>
      </c>
      <c r="X909" s="77" t="n">
        <v>200</v>
      </c>
      <c r="Y909" s="77" t="n">
        <v>200</v>
      </c>
      <c r="Z909" s="77" t="n">
        <f aca="false">VLOOKUP(R909,[1]LNCEL!$H$15:$Q$4288,10,0)</f>
        <v>1000</v>
      </c>
    </row>
    <row r="910" customFormat="false" ht="13" hidden="false" customHeight="false" outlineLevel="0" collapsed="false">
      <c r="A910" s="77" t="s">
        <v>2266</v>
      </c>
      <c r="C910" s="77" t="n">
        <v>7</v>
      </c>
      <c r="D910" s="77" t="n">
        <v>2535</v>
      </c>
      <c r="E910" s="78" t="s">
        <v>2269</v>
      </c>
      <c r="F910" s="78" t="s">
        <v>12195</v>
      </c>
      <c r="G910" s="77" t="n">
        <v>5</v>
      </c>
      <c r="H910" s="77" t="n">
        <f aca="false">G910</f>
        <v>5</v>
      </c>
      <c r="I910" s="77" t="n">
        <v>110</v>
      </c>
      <c r="J910" s="77" t="n">
        <v>40</v>
      </c>
      <c r="K910" s="96" t="s">
        <v>10559</v>
      </c>
      <c r="L910" s="77" t="n">
        <v>1871</v>
      </c>
      <c r="M910" s="77" t="n">
        <v>19871</v>
      </c>
      <c r="N910" s="77" t="n">
        <v>150</v>
      </c>
      <c r="O910" s="77" t="n">
        <v>150</v>
      </c>
      <c r="P910" s="97" t="s">
        <v>10560</v>
      </c>
      <c r="Q910" s="80"/>
      <c r="R910" s="78" t="s">
        <v>12196</v>
      </c>
      <c r="S910" s="77" t="n">
        <v>2</v>
      </c>
      <c r="T910" s="77" t="n">
        <v>110</v>
      </c>
      <c r="U910" s="77" t="n">
        <v>460</v>
      </c>
      <c r="V910" s="77" t="n">
        <f aca="false">VLOOKUP(R910,[1]LNCEL!$H$15:$Q$4288,8,0)</f>
        <v>1700</v>
      </c>
      <c r="W910" s="77" t="n">
        <f aca="false">VLOOKUP(R910,[1]LNCEL!$H$15:$Q$4288,9,0)</f>
        <v>19700</v>
      </c>
      <c r="X910" s="77" t="n">
        <v>200</v>
      </c>
      <c r="Y910" s="77" t="n">
        <v>200</v>
      </c>
      <c r="Z910" s="77" t="n">
        <f aca="false">VLOOKUP(R910,[1]LNCEL!$H$15:$Q$4288,10,0)</f>
        <v>1000</v>
      </c>
    </row>
    <row r="911" customFormat="false" ht="13" hidden="false" customHeight="false" outlineLevel="0" collapsed="false">
      <c r="A911" s="77" t="s">
        <v>2266</v>
      </c>
      <c r="C911" s="77" t="n">
        <v>7</v>
      </c>
      <c r="D911" s="77" t="n">
        <v>2535</v>
      </c>
      <c r="E911" s="78" t="s">
        <v>2269</v>
      </c>
      <c r="F911" s="78" t="s">
        <v>12197</v>
      </c>
      <c r="G911" s="77" t="n">
        <v>6</v>
      </c>
      <c r="H911" s="77" t="n">
        <f aca="false">G911</f>
        <v>6</v>
      </c>
      <c r="I911" s="77" t="n">
        <v>210</v>
      </c>
      <c r="J911" s="77" t="n">
        <v>40</v>
      </c>
      <c r="K911" s="96" t="s">
        <v>10559</v>
      </c>
      <c r="L911" s="77" t="n">
        <v>1871</v>
      </c>
      <c r="M911" s="77" t="n">
        <v>19871</v>
      </c>
      <c r="N911" s="77" t="n">
        <v>150</v>
      </c>
      <c r="O911" s="77" t="n">
        <v>150</v>
      </c>
      <c r="P911" s="97" t="s">
        <v>10560</v>
      </c>
      <c r="Q911" s="80"/>
      <c r="R911" s="78" t="s">
        <v>12198</v>
      </c>
      <c r="S911" s="77" t="n">
        <v>3</v>
      </c>
      <c r="T911" s="77" t="n">
        <v>210</v>
      </c>
      <c r="U911" s="77" t="n">
        <v>460</v>
      </c>
      <c r="V911" s="77" t="n">
        <f aca="false">VLOOKUP(R911,[1]LNCEL!$H$15:$Q$4288,8,0)</f>
        <v>1700</v>
      </c>
      <c r="W911" s="77" t="n">
        <f aca="false">VLOOKUP(R911,[1]LNCEL!$H$15:$Q$4288,9,0)</f>
        <v>19700</v>
      </c>
      <c r="X911" s="77" t="n">
        <v>200</v>
      </c>
      <c r="Y911" s="77" t="n">
        <v>200</v>
      </c>
      <c r="Z911" s="77" t="n">
        <f aca="false">VLOOKUP(R911,[1]LNCEL!$H$15:$Q$4288,10,0)</f>
        <v>1000</v>
      </c>
    </row>
    <row r="912" customFormat="false" ht="13" hidden="false" customHeight="false" outlineLevel="0" collapsed="false">
      <c r="A912" s="77" t="s">
        <v>2391</v>
      </c>
      <c r="C912" s="77" t="n">
        <v>7</v>
      </c>
      <c r="D912" s="77" t="n">
        <v>2554</v>
      </c>
      <c r="E912" s="78" t="s">
        <v>2394</v>
      </c>
      <c r="F912" s="78" t="s">
        <v>12199</v>
      </c>
      <c r="G912" s="77" t="n">
        <v>4</v>
      </c>
      <c r="H912" s="77" t="n">
        <f aca="false">G912</f>
        <v>4</v>
      </c>
      <c r="I912" s="77" t="n">
        <v>20</v>
      </c>
      <c r="J912" s="77" t="n">
        <v>40</v>
      </c>
      <c r="K912" s="96" t="s">
        <v>10559</v>
      </c>
      <c r="L912" s="77" t="n">
        <v>1871</v>
      </c>
      <c r="M912" s="77" t="n">
        <v>19871</v>
      </c>
      <c r="N912" s="77" t="n">
        <v>150</v>
      </c>
      <c r="O912" s="77" t="n">
        <v>150</v>
      </c>
      <c r="P912" s="97" t="s">
        <v>10560</v>
      </c>
      <c r="Q912" s="80"/>
      <c r="R912" s="78" t="s">
        <v>12200</v>
      </c>
      <c r="S912" s="77" t="n">
        <v>1</v>
      </c>
      <c r="T912" s="77" t="n">
        <v>20</v>
      </c>
      <c r="U912" s="77" t="n">
        <v>430</v>
      </c>
      <c r="V912" s="77" t="n">
        <f aca="false">VLOOKUP(R912,[1]LNCEL!$H$15:$Q$4288,8,0)</f>
        <v>1700</v>
      </c>
      <c r="W912" s="77" t="n">
        <f aca="false">VLOOKUP(R912,[1]LNCEL!$H$15:$Q$4288,9,0)</f>
        <v>19700</v>
      </c>
      <c r="X912" s="77" t="n">
        <v>200</v>
      </c>
      <c r="Y912" s="77" t="n">
        <v>200</v>
      </c>
      <c r="Z912" s="77" t="n">
        <f aca="false">VLOOKUP(R912,[1]LNCEL!$H$15:$Q$4288,10,0)</f>
        <v>1600</v>
      </c>
    </row>
    <row r="913" customFormat="false" ht="13" hidden="false" customHeight="false" outlineLevel="0" collapsed="false">
      <c r="A913" s="77" t="s">
        <v>2391</v>
      </c>
      <c r="C913" s="77" t="n">
        <v>7</v>
      </c>
      <c r="D913" s="77" t="n">
        <v>2554</v>
      </c>
      <c r="E913" s="78" t="s">
        <v>2394</v>
      </c>
      <c r="F913" s="78" t="s">
        <v>12201</v>
      </c>
      <c r="G913" s="77" t="n">
        <v>5</v>
      </c>
      <c r="H913" s="77" t="n">
        <f aca="false">G913</f>
        <v>5</v>
      </c>
      <c r="I913" s="77" t="n">
        <v>120</v>
      </c>
      <c r="J913" s="77" t="n">
        <v>40</v>
      </c>
      <c r="K913" s="96" t="s">
        <v>10559</v>
      </c>
      <c r="L913" s="77" t="n">
        <v>1871</v>
      </c>
      <c r="M913" s="77" t="n">
        <v>19871</v>
      </c>
      <c r="N913" s="77" t="n">
        <v>150</v>
      </c>
      <c r="O913" s="77" t="n">
        <v>150</v>
      </c>
      <c r="P913" s="97" t="s">
        <v>10560</v>
      </c>
      <c r="Q913" s="80"/>
      <c r="R913" s="78" t="s">
        <v>12202</v>
      </c>
      <c r="S913" s="77" t="n">
        <v>2</v>
      </c>
      <c r="T913" s="77" t="n">
        <v>120</v>
      </c>
      <c r="U913" s="77" t="n">
        <v>430</v>
      </c>
      <c r="V913" s="77" t="n">
        <f aca="false">VLOOKUP(R913,[1]LNCEL!$H$15:$Q$4288,8,0)</f>
        <v>1700</v>
      </c>
      <c r="W913" s="77" t="n">
        <f aca="false">VLOOKUP(R913,[1]LNCEL!$H$15:$Q$4288,9,0)</f>
        <v>19700</v>
      </c>
      <c r="X913" s="77" t="n">
        <v>200</v>
      </c>
      <c r="Y913" s="77" t="n">
        <v>200</v>
      </c>
      <c r="Z913" s="77" t="n">
        <f aca="false">VLOOKUP(R913,[1]LNCEL!$H$15:$Q$4288,10,0)</f>
        <v>1600</v>
      </c>
    </row>
    <row r="914" customFormat="false" ht="13" hidden="false" customHeight="false" outlineLevel="0" collapsed="false">
      <c r="A914" s="77" t="s">
        <v>2391</v>
      </c>
      <c r="C914" s="77" t="n">
        <v>7</v>
      </c>
      <c r="D914" s="77" t="n">
        <v>2554</v>
      </c>
      <c r="E914" s="78" t="s">
        <v>2394</v>
      </c>
      <c r="F914" s="78" t="s">
        <v>12203</v>
      </c>
      <c r="G914" s="77" t="n">
        <v>6</v>
      </c>
      <c r="H914" s="77" t="n">
        <f aca="false">G914</f>
        <v>6</v>
      </c>
      <c r="I914" s="77" t="n">
        <v>240</v>
      </c>
      <c r="J914" s="77" t="n">
        <v>40</v>
      </c>
      <c r="K914" s="96" t="s">
        <v>10559</v>
      </c>
      <c r="L914" s="77" t="n">
        <v>1871</v>
      </c>
      <c r="M914" s="77" t="n">
        <v>19871</v>
      </c>
      <c r="N914" s="77" t="n">
        <v>150</v>
      </c>
      <c r="O914" s="77" t="n">
        <v>150</v>
      </c>
      <c r="P914" s="97" t="s">
        <v>10560</v>
      </c>
      <c r="Q914" s="80"/>
      <c r="R914" s="78" t="s">
        <v>12204</v>
      </c>
      <c r="S914" s="77" t="n">
        <v>3</v>
      </c>
      <c r="T914" s="77" t="n">
        <v>240</v>
      </c>
      <c r="U914" s="77" t="n">
        <v>430</v>
      </c>
      <c r="V914" s="77" t="n">
        <f aca="false">VLOOKUP(R914,[1]LNCEL!$H$15:$Q$4288,8,0)</f>
        <v>1700</v>
      </c>
      <c r="W914" s="77" t="n">
        <f aca="false">VLOOKUP(R914,[1]LNCEL!$H$15:$Q$4288,9,0)</f>
        <v>19700</v>
      </c>
      <c r="X914" s="77" t="n">
        <v>200</v>
      </c>
      <c r="Y914" s="77" t="n">
        <v>200</v>
      </c>
      <c r="Z914" s="77" t="n">
        <f aca="false">VLOOKUP(R914,[1]LNCEL!$H$15:$Q$4288,10,0)</f>
        <v>1600</v>
      </c>
    </row>
    <row r="915" customFormat="false" ht="13" hidden="false" customHeight="false" outlineLevel="0" collapsed="false">
      <c r="A915" s="77" t="s">
        <v>2109</v>
      </c>
      <c r="C915" s="77" t="n">
        <v>7</v>
      </c>
      <c r="D915" s="77" t="n">
        <v>2616</v>
      </c>
      <c r="E915" s="78" t="s">
        <v>2112</v>
      </c>
      <c r="F915" s="78" t="s">
        <v>12205</v>
      </c>
      <c r="G915" s="77" t="n">
        <v>4</v>
      </c>
      <c r="H915" s="77" t="n">
        <f aca="false">G915</f>
        <v>4</v>
      </c>
      <c r="I915" s="77" t="n">
        <v>30</v>
      </c>
      <c r="J915" s="77" t="n">
        <v>40</v>
      </c>
      <c r="K915" s="96" t="s">
        <v>10559</v>
      </c>
      <c r="L915" s="77" t="n">
        <v>1871</v>
      </c>
      <c r="M915" s="77" t="n">
        <v>19871</v>
      </c>
      <c r="N915" s="77" t="n">
        <v>150</v>
      </c>
      <c r="O915" s="77" t="n">
        <v>150</v>
      </c>
      <c r="P915" s="97" t="s">
        <v>10560</v>
      </c>
      <c r="Q915" s="80"/>
      <c r="R915" s="78" t="s">
        <v>12206</v>
      </c>
      <c r="S915" s="77" t="n">
        <v>1</v>
      </c>
      <c r="T915" s="77" t="n">
        <v>30</v>
      </c>
      <c r="U915" s="77" t="n">
        <v>460</v>
      </c>
      <c r="V915" s="77" t="n">
        <f aca="false">VLOOKUP(R915,[1]LNCEL!$H$15:$Q$4288,8,0)</f>
        <v>1700</v>
      </c>
      <c r="W915" s="77" t="n">
        <f aca="false">VLOOKUP(R915,[1]LNCEL!$H$15:$Q$4288,9,0)</f>
        <v>19700</v>
      </c>
      <c r="X915" s="77" t="n">
        <v>200</v>
      </c>
      <c r="Y915" s="77" t="n">
        <v>200</v>
      </c>
      <c r="Z915" s="77" t="n">
        <f aca="false">VLOOKUP(R915,[1]LNCEL!$H$15:$Q$4288,10,0)</f>
        <v>1000</v>
      </c>
    </row>
    <row r="916" customFormat="false" ht="13" hidden="false" customHeight="false" outlineLevel="0" collapsed="false">
      <c r="A916" s="77" t="s">
        <v>2109</v>
      </c>
      <c r="C916" s="77" t="n">
        <v>7</v>
      </c>
      <c r="D916" s="77" t="n">
        <v>2616</v>
      </c>
      <c r="E916" s="78" t="s">
        <v>2112</v>
      </c>
      <c r="F916" s="78" t="s">
        <v>12207</v>
      </c>
      <c r="G916" s="77" t="n">
        <v>5</v>
      </c>
      <c r="H916" s="77" t="n">
        <f aca="false">G916</f>
        <v>5</v>
      </c>
      <c r="I916" s="77" t="n">
        <v>130</v>
      </c>
      <c r="J916" s="77" t="n">
        <v>40</v>
      </c>
      <c r="K916" s="96" t="s">
        <v>10559</v>
      </c>
      <c r="L916" s="77" t="n">
        <v>1871</v>
      </c>
      <c r="M916" s="77" t="n">
        <v>19871</v>
      </c>
      <c r="N916" s="77" t="n">
        <v>150</v>
      </c>
      <c r="O916" s="77" t="n">
        <v>150</v>
      </c>
      <c r="P916" s="97" t="s">
        <v>10560</v>
      </c>
      <c r="Q916" s="80"/>
      <c r="R916" s="78" t="s">
        <v>12208</v>
      </c>
      <c r="S916" s="77" t="n">
        <v>2</v>
      </c>
      <c r="T916" s="77" t="n">
        <v>130</v>
      </c>
      <c r="U916" s="77" t="n">
        <v>460</v>
      </c>
      <c r="V916" s="77" t="n">
        <f aca="false">VLOOKUP(R916,[1]LNCEL!$H$15:$Q$4288,8,0)</f>
        <v>1700</v>
      </c>
      <c r="W916" s="77" t="n">
        <f aca="false">VLOOKUP(R916,[1]LNCEL!$H$15:$Q$4288,9,0)</f>
        <v>19700</v>
      </c>
      <c r="X916" s="77" t="n">
        <v>200</v>
      </c>
      <c r="Y916" s="77" t="n">
        <v>200</v>
      </c>
      <c r="Z916" s="77" t="n">
        <f aca="false">VLOOKUP(R916,[1]LNCEL!$H$15:$Q$4288,10,0)</f>
        <v>1000</v>
      </c>
    </row>
    <row r="917" customFormat="false" ht="13" hidden="false" customHeight="false" outlineLevel="0" collapsed="false">
      <c r="A917" s="77" t="s">
        <v>2109</v>
      </c>
      <c r="C917" s="77" t="n">
        <v>7</v>
      </c>
      <c r="D917" s="77" t="n">
        <v>2616</v>
      </c>
      <c r="E917" s="78" t="s">
        <v>2112</v>
      </c>
      <c r="F917" s="78" t="s">
        <v>12209</v>
      </c>
      <c r="G917" s="77" t="n">
        <v>6</v>
      </c>
      <c r="H917" s="77" t="n">
        <f aca="false">G917</f>
        <v>6</v>
      </c>
      <c r="I917" s="77" t="n">
        <v>240</v>
      </c>
      <c r="J917" s="77" t="n">
        <v>40</v>
      </c>
      <c r="K917" s="96" t="s">
        <v>10559</v>
      </c>
      <c r="L917" s="77" t="n">
        <v>1871</v>
      </c>
      <c r="M917" s="77" t="n">
        <v>19871</v>
      </c>
      <c r="N917" s="77" t="n">
        <v>150</v>
      </c>
      <c r="O917" s="77" t="n">
        <v>150</v>
      </c>
      <c r="P917" s="97" t="s">
        <v>10560</v>
      </c>
      <c r="Q917" s="80"/>
      <c r="R917" s="78" t="s">
        <v>12210</v>
      </c>
      <c r="S917" s="77" t="n">
        <v>3</v>
      </c>
      <c r="T917" s="77" t="n">
        <v>240</v>
      </c>
      <c r="U917" s="77" t="n">
        <v>460</v>
      </c>
      <c r="V917" s="77" t="n">
        <f aca="false">VLOOKUP(R917,[1]LNCEL!$H$15:$Q$4288,8,0)</f>
        <v>1700</v>
      </c>
      <c r="W917" s="77" t="n">
        <f aca="false">VLOOKUP(R917,[1]LNCEL!$H$15:$Q$4288,9,0)</f>
        <v>19700</v>
      </c>
      <c r="X917" s="77" t="n">
        <v>200</v>
      </c>
      <c r="Y917" s="77" t="n">
        <v>200</v>
      </c>
      <c r="Z917" s="77" t="n">
        <f aca="false">VLOOKUP(R917,[1]LNCEL!$H$15:$Q$4288,10,0)</f>
        <v>1000</v>
      </c>
    </row>
    <row r="918" customFormat="false" ht="13" hidden="false" customHeight="false" outlineLevel="0" collapsed="false">
      <c r="A918" s="77" t="s">
        <v>2332</v>
      </c>
      <c r="C918" s="77" t="n">
        <v>7</v>
      </c>
      <c r="D918" s="77" t="n">
        <v>2823</v>
      </c>
      <c r="E918" s="78" t="s">
        <v>2335</v>
      </c>
      <c r="F918" s="78" t="s">
        <v>12211</v>
      </c>
      <c r="G918" s="77" t="n">
        <v>4</v>
      </c>
      <c r="H918" s="77" t="n">
        <f aca="false">G918</f>
        <v>4</v>
      </c>
      <c r="I918" s="77" t="n">
        <v>50</v>
      </c>
      <c r="J918" s="77" t="n">
        <v>40</v>
      </c>
      <c r="K918" s="96" t="s">
        <v>10559</v>
      </c>
      <c r="L918" s="77" t="n">
        <v>1871</v>
      </c>
      <c r="M918" s="77" t="n">
        <v>19871</v>
      </c>
      <c r="N918" s="77" t="n">
        <v>150</v>
      </c>
      <c r="O918" s="77" t="n">
        <v>150</v>
      </c>
      <c r="P918" s="97" t="s">
        <v>10560</v>
      </c>
      <c r="Q918" s="80"/>
      <c r="R918" s="78" t="s">
        <v>12212</v>
      </c>
      <c r="S918" s="77" t="n">
        <v>1</v>
      </c>
      <c r="T918" s="77" t="n">
        <v>50</v>
      </c>
      <c r="U918" s="77" t="n">
        <v>430</v>
      </c>
      <c r="V918" s="77" t="n">
        <f aca="false">VLOOKUP(R918,[1]LNCEL!$H$15:$Q$4288,8,0)</f>
        <v>1700</v>
      </c>
      <c r="W918" s="77" t="n">
        <f aca="false">VLOOKUP(R918,[1]LNCEL!$H$15:$Q$4288,9,0)</f>
        <v>19700</v>
      </c>
      <c r="X918" s="77" t="n">
        <v>200</v>
      </c>
      <c r="Y918" s="77" t="n">
        <v>200</v>
      </c>
      <c r="Z918" s="77" t="n">
        <f aca="false">VLOOKUP(R918,[1]LNCEL!$H$15:$Q$4288,10,0)</f>
        <v>1300</v>
      </c>
    </row>
    <row r="919" customFormat="false" ht="13" hidden="false" customHeight="false" outlineLevel="0" collapsed="false">
      <c r="A919" s="77" t="s">
        <v>2332</v>
      </c>
      <c r="C919" s="77" t="n">
        <v>7</v>
      </c>
      <c r="D919" s="77" t="n">
        <v>2823</v>
      </c>
      <c r="E919" s="78" t="s">
        <v>2335</v>
      </c>
      <c r="F919" s="78" t="s">
        <v>12213</v>
      </c>
      <c r="G919" s="77" t="n">
        <v>5</v>
      </c>
      <c r="H919" s="77" t="n">
        <f aca="false">G919</f>
        <v>5</v>
      </c>
      <c r="I919" s="77" t="n">
        <v>165</v>
      </c>
      <c r="J919" s="77" t="n">
        <v>40</v>
      </c>
      <c r="K919" s="96" t="s">
        <v>10559</v>
      </c>
      <c r="L919" s="77" t="n">
        <v>1871</v>
      </c>
      <c r="M919" s="77" t="n">
        <v>19871</v>
      </c>
      <c r="N919" s="77" t="n">
        <v>150</v>
      </c>
      <c r="O919" s="77" t="n">
        <v>150</v>
      </c>
      <c r="P919" s="97" t="s">
        <v>10560</v>
      </c>
      <c r="Q919" s="80"/>
      <c r="R919" s="78" t="s">
        <v>12214</v>
      </c>
      <c r="S919" s="77" t="n">
        <v>2</v>
      </c>
      <c r="T919" s="77" t="n">
        <v>165</v>
      </c>
      <c r="U919" s="77" t="n">
        <v>430</v>
      </c>
      <c r="V919" s="77" t="n">
        <f aca="false">VLOOKUP(R919,[1]LNCEL!$H$15:$Q$4288,8,0)</f>
        <v>1700</v>
      </c>
      <c r="W919" s="77" t="n">
        <f aca="false">VLOOKUP(R919,[1]LNCEL!$H$15:$Q$4288,9,0)</f>
        <v>19700</v>
      </c>
      <c r="X919" s="77" t="n">
        <v>200</v>
      </c>
      <c r="Y919" s="77" t="n">
        <v>200</v>
      </c>
      <c r="Z919" s="77" t="n">
        <f aca="false">VLOOKUP(R919,[1]LNCEL!$H$15:$Q$4288,10,0)</f>
        <v>1300</v>
      </c>
    </row>
    <row r="920" customFormat="false" ht="13" hidden="false" customHeight="false" outlineLevel="0" collapsed="false">
      <c r="A920" s="77" t="s">
        <v>2332</v>
      </c>
      <c r="C920" s="77" t="n">
        <v>7</v>
      </c>
      <c r="D920" s="77" t="n">
        <v>2823</v>
      </c>
      <c r="E920" s="78" t="s">
        <v>2335</v>
      </c>
      <c r="F920" s="78" t="s">
        <v>12215</v>
      </c>
      <c r="G920" s="77" t="n">
        <v>6</v>
      </c>
      <c r="H920" s="77" t="n">
        <f aca="false">G920</f>
        <v>6</v>
      </c>
      <c r="I920" s="77" t="n">
        <v>300</v>
      </c>
      <c r="J920" s="77" t="n">
        <v>40</v>
      </c>
      <c r="K920" s="96" t="s">
        <v>10559</v>
      </c>
      <c r="L920" s="77" t="n">
        <v>1871</v>
      </c>
      <c r="M920" s="77" t="n">
        <v>19871</v>
      </c>
      <c r="N920" s="77" t="n">
        <v>150</v>
      </c>
      <c r="O920" s="77" t="n">
        <v>150</v>
      </c>
      <c r="P920" s="97" t="s">
        <v>10560</v>
      </c>
      <c r="Q920" s="80"/>
      <c r="R920" s="78" t="s">
        <v>12216</v>
      </c>
      <c r="S920" s="77" t="n">
        <v>3</v>
      </c>
      <c r="T920" s="77" t="n">
        <v>300</v>
      </c>
      <c r="U920" s="77" t="n">
        <v>430</v>
      </c>
      <c r="V920" s="77" t="n">
        <f aca="false">VLOOKUP(R920,[1]LNCEL!$H$15:$Q$4288,8,0)</f>
        <v>1700</v>
      </c>
      <c r="W920" s="77" t="n">
        <f aca="false">VLOOKUP(R920,[1]LNCEL!$H$15:$Q$4288,9,0)</f>
        <v>19700</v>
      </c>
      <c r="X920" s="77" t="n">
        <v>200</v>
      </c>
      <c r="Y920" s="77" t="n">
        <v>200</v>
      </c>
      <c r="Z920" s="77" t="n">
        <f aca="false">VLOOKUP(R920,[1]LNCEL!$H$15:$Q$4288,10,0)</f>
        <v>1300</v>
      </c>
    </row>
    <row r="921" customFormat="false" ht="13" hidden="false" customHeight="false" outlineLevel="0" collapsed="false">
      <c r="A921" s="77" t="s">
        <v>2138</v>
      </c>
      <c r="C921" s="77" t="n">
        <v>7</v>
      </c>
      <c r="D921" s="77" t="n">
        <v>3155</v>
      </c>
      <c r="E921" s="78" t="s">
        <v>2141</v>
      </c>
      <c r="F921" s="78" t="s">
        <v>12217</v>
      </c>
      <c r="G921" s="77" t="n">
        <v>4</v>
      </c>
      <c r="H921" s="77" t="n">
        <f aca="false">G921</f>
        <v>4</v>
      </c>
      <c r="I921" s="77" t="n">
        <v>90</v>
      </c>
      <c r="J921" s="77" t="n">
        <v>40</v>
      </c>
      <c r="K921" s="96" t="s">
        <v>10559</v>
      </c>
      <c r="L921" s="77" t="n">
        <v>1871</v>
      </c>
      <c r="M921" s="77" t="n">
        <v>19871</v>
      </c>
      <c r="N921" s="77" t="n">
        <v>150</v>
      </c>
      <c r="O921" s="77" t="n">
        <v>150</v>
      </c>
      <c r="P921" s="97" t="s">
        <v>10560</v>
      </c>
      <c r="Q921" s="80"/>
      <c r="R921" s="78" t="s">
        <v>12218</v>
      </c>
      <c r="S921" s="77" t="n">
        <v>1</v>
      </c>
      <c r="T921" s="77" t="n">
        <v>90</v>
      </c>
      <c r="U921" s="77" t="n">
        <v>430</v>
      </c>
      <c r="V921" s="77" t="n">
        <f aca="false">VLOOKUP(R921,[1]LNCEL!$H$15:$Q$4288,8,0)</f>
        <v>1700</v>
      </c>
      <c r="W921" s="77" t="n">
        <f aca="false">VLOOKUP(R921,[1]LNCEL!$H$15:$Q$4288,9,0)</f>
        <v>19700</v>
      </c>
      <c r="X921" s="77" t="n">
        <v>200</v>
      </c>
      <c r="Y921" s="77" t="n">
        <v>200</v>
      </c>
      <c r="Z921" s="77" t="n">
        <f aca="false">VLOOKUP(R921,[1]LNCEL!$H$15:$Q$4288,10,0)</f>
        <v>1000</v>
      </c>
    </row>
    <row r="922" customFormat="false" ht="13" hidden="false" customHeight="false" outlineLevel="0" collapsed="false">
      <c r="A922" s="77" t="s">
        <v>2138</v>
      </c>
      <c r="C922" s="77" t="n">
        <v>7</v>
      </c>
      <c r="D922" s="77" t="n">
        <v>3155</v>
      </c>
      <c r="E922" s="78" t="s">
        <v>2141</v>
      </c>
      <c r="F922" s="78" t="s">
        <v>12219</v>
      </c>
      <c r="G922" s="77" t="n">
        <v>5</v>
      </c>
      <c r="H922" s="77" t="n">
        <f aca="false">G922</f>
        <v>5</v>
      </c>
      <c r="I922" s="77" t="n">
        <v>160</v>
      </c>
      <c r="J922" s="77" t="n">
        <v>40</v>
      </c>
      <c r="K922" s="96" t="s">
        <v>10559</v>
      </c>
      <c r="L922" s="77" t="n">
        <v>1871</v>
      </c>
      <c r="M922" s="77" t="n">
        <v>19871</v>
      </c>
      <c r="N922" s="77" t="n">
        <v>150</v>
      </c>
      <c r="O922" s="77" t="n">
        <v>150</v>
      </c>
      <c r="P922" s="97" t="s">
        <v>10560</v>
      </c>
      <c r="Q922" s="80"/>
      <c r="R922" s="78" t="s">
        <v>12220</v>
      </c>
      <c r="S922" s="77" t="n">
        <v>2</v>
      </c>
      <c r="T922" s="77" t="n">
        <v>160</v>
      </c>
      <c r="U922" s="77" t="n">
        <v>430</v>
      </c>
      <c r="V922" s="77" t="n">
        <f aca="false">VLOOKUP(R922,[1]LNCEL!$H$15:$Q$4288,8,0)</f>
        <v>1700</v>
      </c>
      <c r="W922" s="77" t="n">
        <f aca="false">VLOOKUP(R922,[1]LNCEL!$H$15:$Q$4288,9,0)</f>
        <v>19700</v>
      </c>
      <c r="X922" s="77" t="n">
        <v>200</v>
      </c>
      <c r="Y922" s="77" t="n">
        <v>200</v>
      </c>
      <c r="Z922" s="77" t="n">
        <f aca="false">VLOOKUP(R922,[1]LNCEL!$H$15:$Q$4288,10,0)</f>
        <v>1000</v>
      </c>
    </row>
    <row r="923" customFormat="false" ht="13" hidden="false" customHeight="false" outlineLevel="0" collapsed="false">
      <c r="A923" s="77" t="s">
        <v>2138</v>
      </c>
      <c r="C923" s="77" t="n">
        <v>7</v>
      </c>
      <c r="D923" s="77" t="n">
        <v>3155</v>
      </c>
      <c r="E923" s="78" t="s">
        <v>2141</v>
      </c>
      <c r="F923" s="78" t="s">
        <v>12221</v>
      </c>
      <c r="G923" s="77" t="n">
        <v>6</v>
      </c>
      <c r="H923" s="77" t="n">
        <f aca="false">G923</f>
        <v>6</v>
      </c>
      <c r="I923" s="77" t="n">
        <v>340</v>
      </c>
      <c r="J923" s="77" t="n">
        <v>40</v>
      </c>
      <c r="K923" s="96" t="s">
        <v>10559</v>
      </c>
      <c r="L923" s="77" t="n">
        <v>1871</v>
      </c>
      <c r="M923" s="77" t="n">
        <v>19871</v>
      </c>
      <c r="N923" s="77" t="n">
        <v>150</v>
      </c>
      <c r="O923" s="77" t="n">
        <v>150</v>
      </c>
      <c r="P923" s="97" t="s">
        <v>10560</v>
      </c>
      <c r="Q923" s="80"/>
      <c r="R923" s="78" t="s">
        <v>12222</v>
      </c>
      <c r="S923" s="77" t="n">
        <v>3</v>
      </c>
      <c r="T923" s="77" t="n">
        <v>340</v>
      </c>
      <c r="U923" s="77" t="n">
        <v>430</v>
      </c>
      <c r="V923" s="77" t="n">
        <f aca="false">VLOOKUP(R923,[1]LNCEL!$H$15:$Q$4288,8,0)</f>
        <v>1700</v>
      </c>
      <c r="W923" s="77" t="n">
        <f aca="false">VLOOKUP(R923,[1]LNCEL!$H$15:$Q$4288,9,0)</f>
        <v>19700</v>
      </c>
      <c r="X923" s="77" t="n">
        <v>200</v>
      </c>
      <c r="Y923" s="77" t="n">
        <v>200</v>
      </c>
      <c r="Z923" s="77" t="n">
        <f aca="false">VLOOKUP(R923,[1]LNCEL!$H$15:$Q$4288,10,0)</f>
        <v>1000</v>
      </c>
    </row>
    <row r="924" customFormat="false" ht="13" hidden="false" customHeight="false" outlineLevel="0" collapsed="false">
      <c r="A924" s="77" t="s">
        <v>2145</v>
      </c>
      <c r="C924" s="77" t="n">
        <v>7</v>
      </c>
      <c r="D924" s="77" t="n">
        <v>3167</v>
      </c>
      <c r="E924" s="78" t="s">
        <v>2148</v>
      </c>
      <c r="F924" s="78" t="s">
        <v>12223</v>
      </c>
      <c r="G924" s="77" t="n">
        <v>4</v>
      </c>
      <c r="H924" s="77" t="n">
        <f aca="false">G924</f>
        <v>4</v>
      </c>
      <c r="I924" s="77" t="n">
        <v>110</v>
      </c>
      <c r="J924" s="77" t="n">
        <v>40</v>
      </c>
      <c r="K924" s="96" t="s">
        <v>10559</v>
      </c>
      <c r="L924" s="77" t="n">
        <v>1871</v>
      </c>
      <c r="M924" s="77" t="n">
        <v>19871</v>
      </c>
      <c r="N924" s="77" t="n">
        <v>150</v>
      </c>
      <c r="O924" s="77" t="n">
        <v>150</v>
      </c>
      <c r="P924" s="97" t="s">
        <v>10560</v>
      </c>
      <c r="Q924" s="80"/>
      <c r="R924" s="78" t="s">
        <v>12224</v>
      </c>
      <c r="S924" s="77" t="n">
        <v>1</v>
      </c>
      <c r="T924" s="77" t="n">
        <v>110</v>
      </c>
      <c r="U924" s="77" t="n">
        <v>430</v>
      </c>
      <c r="V924" s="77" t="n">
        <f aca="false">VLOOKUP(R924,[1]LNCEL!$H$15:$Q$4288,8,0)</f>
        <v>1700</v>
      </c>
      <c r="W924" s="77" t="n">
        <f aca="false">VLOOKUP(R924,[1]LNCEL!$H$15:$Q$4288,9,0)</f>
        <v>19700</v>
      </c>
      <c r="X924" s="77" t="n">
        <v>200</v>
      </c>
      <c r="Y924" s="77" t="n">
        <v>200</v>
      </c>
      <c r="Z924" s="77" t="n">
        <f aca="false">VLOOKUP(R924,[1]LNCEL!$H$15:$Q$4288,10,0)</f>
        <v>1000</v>
      </c>
    </row>
    <row r="925" customFormat="false" ht="13" hidden="false" customHeight="false" outlineLevel="0" collapsed="false">
      <c r="A925" s="77" t="s">
        <v>2145</v>
      </c>
      <c r="C925" s="77" t="n">
        <v>7</v>
      </c>
      <c r="D925" s="77" t="n">
        <v>3167</v>
      </c>
      <c r="E925" s="78" t="s">
        <v>2148</v>
      </c>
      <c r="F925" s="78" t="s">
        <v>12225</v>
      </c>
      <c r="G925" s="77" t="n">
        <v>5</v>
      </c>
      <c r="H925" s="77" t="n">
        <f aca="false">G925</f>
        <v>5</v>
      </c>
      <c r="I925" s="77" t="n">
        <v>160</v>
      </c>
      <c r="J925" s="77" t="n">
        <v>40</v>
      </c>
      <c r="K925" s="96" t="s">
        <v>10559</v>
      </c>
      <c r="L925" s="77" t="n">
        <v>1871</v>
      </c>
      <c r="M925" s="77" t="n">
        <v>19871</v>
      </c>
      <c r="N925" s="77" t="n">
        <v>150</v>
      </c>
      <c r="O925" s="77" t="n">
        <v>150</v>
      </c>
      <c r="P925" s="97" t="s">
        <v>10560</v>
      </c>
      <c r="Q925" s="80"/>
      <c r="R925" s="78" t="s">
        <v>12226</v>
      </c>
      <c r="S925" s="77" t="n">
        <v>2</v>
      </c>
      <c r="T925" s="77" t="n">
        <v>160</v>
      </c>
      <c r="U925" s="77" t="n">
        <v>430</v>
      </c>
      <c r="V925" s="77" t="n">
        <f aca="false">VLOOKUP(R925,[1]LNCEL!$H$15:$Q$4288,8,0)</f>
        <v>1700</v>
      </c>
      <c r="W925" s="77" t="n">
        <f aca="false">VLOOKUP(R925,[1]LNCEL!$H$15:$Q$4288,9,0)</f>
        <v>19700</v>
      </c>
      <c r="X925" s="77" t="n">
        <v>200</v>
      </c>
      <c r="Y925" s="77" t="n">
        <v>200</v>
      </c>
      <c r="Z925" s="77" t="n">
        <f aca="false">VLOOKUP(R925,[1]LNCEL!$H$15:$Q$4288,10,0)</f>
        <v>1000</v>
      </c>
    </row>
    <row r="926" customFormat="false" ht="13" hidden="false" customHeight="false" outlineLevel="0" collapsed="false">
      <c r="A926" s="77" t="s">
        <v>2145</v>
      </c>
      <c r="C926" s="77" t="n">
        <v>7</v>
      </c>
      <c r="D926" s="77" t="n">
        <v>3167</v>
      </c>
      <c r="E926" s="78" t="s">
        <v>2148</v>
      </c>
      <c r="F926" s="78" t="s">
        <v>12227</v>
      </c>
      <c r="G926" s="77" t="n">
        <v>6</v>
      </c>
      <c r="H926" s="77" t="n">
        <f aca="false">G926</f>
        <v>6</v>
      </c>
      <c r="I926" s="77" t="n">
        <v>190</v>
      </c>
      <c r="J926" s="77" t="n">
        <v>40</v>
      </c>
      <c r="K926" s="96" t="s">
        <v>10559</v>
      </c>
      <c r="L926" s="77" t="n">
        <v>1871</v>
      </c>
      <c r="M926" s="77" t="n">
        <v>19871</v>
      </c>
      <c r="N926" s="77" t="n">
        <v>150</v>
      </c>
      <c r="O926" s="77" t="n">
        <v>150</v>
      </c>
      <c r="P926" s="97" t="s">
        <v>10560</v>
      </c>
      <c r="Q926" s="80"/>
      <c r="R926" s="78" t="s">
        <v>12228</v>
      </c>
      <c r="S926" s="77" t="n">
        <v>3</v>
      </c>
      <c r="T926" s="77" t="n">
        <v>190</v>
      </c>
      <c r="U926" s="77" t="n">
        <v>430</v>
      </c>
      <c r="V926" s="77" t="n">
        <f aca="false">VLOOKUP(R926,[1]LNCEL!$H$15:$Q$4288,8,0)</f>
        <v>1700</v>
      </c>
      <c r="W926" s="77" t="n">
        <f aca="false">VLOOKUP(R926,[1]LNCEL!$H$15:$Q$4288,9,0)</f>
        <v>19700</v>
      </c>
      <c r="X926" s="77" t="n">
        <v>200</v>
      </c>
      <c r="Y926" s="77" t="n">
        <v>200</v>
      </c>
      <c r="Z926" s="77" t="n">
        <f aca="false">VLOOKUP(R926,[1]LNCEL!$H$15:$Q$4288,10,0)</f>
        <v>1000</v>
      </c>
    </row>
    <row r="927" customFormat="false" ht="13" hidden="false" customHeight="false" outlineLevel="0" collapsed="false">
      <c r="A927" s="77" t="s">
        <v>2131</v>
      </c>
      <c r="C927" s="77" t="n">
        <v>7</v>
      </c>
      <c r="D927" s="77" t="n">
        <v>3168</v>
      </c>
      <c r="E927" s="78" t="s">
        <v>2134</v>
      </c>
      <c r="F927" s="78" t="s">
        <v>12229</v>
      </c>
      <c r="G927" s="77" t="n">
        <v>4</v>
      </c>
      <c r="H927" s="77" t="n">
        <f aca="false">G927</f>
        <v>4</v>
      </c>
      <c r="I927" s="77" t="n">
        <v>10</v>
      </c>
      <c r="J927" s="77" t="n">
        <v>40</v>
      </c>
      <c r="K927" s="96" t="s">
        <v>10559</v>
      </c>
      <c r="L927" s="77" t="n">
        <v>1871</v>
      </c>
      <c r="M927" s="77" t="n">
        <v>19871</v>
      </c>
      <c r="N927" s="77" t="n">
        <v>150</v>
      </c>
      <c r="O927" s="77" t="n">
        <v>150</v>
      </c>
      <c r="P927" s="97" t="s">
        <v>10560</v>
      </c>
      <c r="Q927" s="80"/>
      <c r="R927" s="78" t="s">
        <v>12230</v>
      </c>
      <c r="S927" s="77" t="n">
        <v>1</v>
      </c>
      <c r="T927" s="77" t="n">
        <v>10</v>
      </c>
      <c r="U927" s="77" t="n">
        <v>430</v>
      </c>
      <c r="V927" s="77" t="n">
        <f aca="false">VLOOKUP(R927,[1]LNCEL!$H$15:$Q$4288,8,0)</f>
        <v>1700</v>
      </c>
      <c r="W927" s="77" t="n">
        <f aca="false">VLOOKUP(R927,[1]LNCEL!$H$15:$Q$4288,9,0)</f>
        <v>19700</v>
      </c>
      <c r="X927" s="77" t="n">
        <v>200</v>
      </c>
      <c r="Y927" s="77" t="n">
        <v>200</v>
      </c>
      <c r="Z927" s="77" t="n">
        <f aca="false">VLOOKUP(R927,[1]LNCEL!$H$15:$Q$4288,10,0)</f>
        <v>1000</v>
      </c>
    </row>
    <row r="928" customFormat="false" ht="13" hidden="false" customHeight="false" outlineLevel="0" collapsed="false">
      <c r="A928" s="77" t="s">
        <v>2131</v>
      </c>
      <c r="C928" s="77" t="n">
        <v>7</v>
      </c>
      <c r="D928" s="77" t="n">
        <v>3168</v>
      </c>
      <c r="E928" s="78" t="s">
        <v>2134</v>
      </c>
      <c r="F928" s="78" t="s">
        <v>12231</v>
      </c>
      <c r="G928" s="77" t="n">
        <v>5</v>
      </c>
      <c r="H928" s="77" t="n">
        <f aca="false">G928</f>
        <v>5</v>
      </c>
      <c r="I928" s="77" t="n">
        <v>80</v>
      </c>
      <c r="J928" s="77" t="n">
        <v>40</v>
      </c>
      <c r="K928" s="96" t="s">
        <v>10559</v>
      </c>
      <c r="L928" s="77" t="n">
        <v>1871</v>
      </c>
      <c r="M928" s="77" t="n">
        <v>19871</v>
      </c>
      <c r="N928" s="77" t="n">
        <v>150</v>
      </c>
      <c r="O928" s="77" t="n">
        <v>150</v>
      </c>
      <c r="P928" s="97" t="s">
        <v>10560</v>
      </c>
      <c r="Q928" s="80"/>
      <c r="R928" s="78" t="s">
        <v>12232</v>
      </c>
      <c r="S928" s="77" t="n">
        <v>2</v>
      </c>
      <c r="T928" s="77" t="n">
        <v>80</v>
      </c>
      <c r="U928" s="77" t="n">
        <v>430</v>
      </c>
      <c r="V928" s="77" t="n">
        <f aca="false">VLOOKUP(R928,[1]LNCEL!$H$15:$Q$4288,8,0)</f>
        <v>1700</v>
      </c>
      <c r="W928" s="77" t="n">
        <f aca="false">VLOOKUP(R928,[1]LNCEL!$H$15:$Q$4288,9,0)</f>
        <v>19700</v>
      </c>
      <c r="X928" s="77" t="n">
        <v>200</v>
      </c>
      <c r="Y928" s="77" t="n">
        <v>200</v>
      </c>
      <c r="Z928" s="77" t="n">
        <f aca="false">VLOOKUP(R928,[1]LNCEL!$H$15:$Q$4288,10,0)</f>
        <v>1000</v>
      </c>
    </row>
    <row r="929" customFormat="false" ht="13" hidden="false" customHeight="false" outlineLevel="0" collapsed="false">
      <c r="A929" s="77" t="s">
        <v>2131</v>
      </c>
      <c r="C929" s="77" t="n">
        <v>7</v>
      </c>
      <c r="D929" s="77" t="n">
        <v>3168</v>
      </c>
      <c r="E929" s="78" t="s">
        <v>2134</v>
      </c>
      <c r="F929" s="78" t="s">
        <v>12233</v>
      </c>
      <c r="G929" s="77" t="n">
        <v>6</v>
      </c>
      <c r="H929" s="77" t="n">
        <f aca="false">G929</f>
        <v>6</v>
      </c>
      <c r="I929" s="77" t="n">
        <v>140</v>
      </c>
      <c r="J929" s="77" t="n">
        <v>40</v>
      </c>
      <c r="K929" s="96" t="s">
        <v>10559</v>
      </c>
      <c r="L929" s="77" t="n">
        <v>1871</v>
      </c>
      <c r="M929" s="77" t="n">
        <v>19871</v>
      </c>
      <c r="N929" s="77" t="n">
        <v>150</v>
      </c>
      <c r="O929" s="77" t="n">
        <v>150</v>
      </c>
      <c r="P929" s="97" t="s">
        <v>10560</v>
      </c>
      <c r="Q929" s="80"/>
      <c r="R929" s="78" t="s">
        <v>12234</v>
      </c>
      <c r="S929" s="77" t="n">
        <v>3</v>
      </c>
      <c r="T929" s="77" t="n">
        <v>140</v>
      </c>
      <c r="U929" s="77" t="n">
        <v>430</v>
      </c>
      <c r="V929" s="77" t="n">
        <f aca="false">VLOOKUP(R929,[1]LNCEL!$H$15:$Q$4288,8,0)</f>
        <v>1700</v>
      </c>
      <c r="W929" s="77" t="n">
        <f aca="false">VLOOKUP(R929,[1]LNCEL!$H$15:$Q$4288,9,0)</f>
        <v>19700</v>
      </c>
      <c r="X929" s="77" t="n">
        <v>200</v>
      </c>
      <c r="Y929" s="77" t="n">
        <v>200</v>
      </c>
      <c r="Z929" s="77" t="n">
        <f aca="false">VLOOKUP(R929,[1]LNCEL!$H$15:$Q$4288,10,0)</f>
        <v>1000</v>
      </c>
    </row>
    <row r="930" customFormat="false" ht="13" hidden="false" customHeight="false" outlineLevel="0" collapsed="false">
      <c r="A930" s="77" t="s">
        <v>2497</v>
      </c>
      <c r="C930" s="77" t="n">
        <v>8</v>
      </c>
      <c r="D930" s="77" t="n">
        <v>1715</v>
      </c>
      <c r="E930" s="78" t="s">
        <v>2500</v>
      </c>
      <c r="F930" s="78" t="s">
        <v>12235</v>
      </c>
      <c r="G930" s="77" t="n">
        <v>4</v>
      </c>
      <c r="H930" s="77" t="n">
        <f aca="false">G930</f>
        <v>4</v>
      </c>
      <c r="I930" s="77" t="n">
        <v>0</v>
      </c>
      <c r="J930" s="77" t="n">
        <v>40</v>
      </c>
      <c r="K930" s="96" t="s">
        <v>10559</v>
      </c>
      <c r="L930" s="77" t="n">
        <v>1871</v>
      </c>
      <c r="M930" s="77" t="n">
        <v>19871</v>
      </c>
      <c r="N930" s="77" t="n">
        <v>150</v>
      </c>
      <c r="O930" s="77" t="n">
        <v>150</v>
      </c>
      <c r="P930" s="97" t="s">
        <v>10560</v>
      </c>
      <c r="Q930" s="80"/>
      <c r="R930" s="78" t="s">
        <v>12236</v>
      </c>
      <c r="S930" s="77" t="n">
        <v>1</v>
      </c>
      <c r="T930" s="77" t="n">
        <v>0</v>
      </c>
      <c r="U930" s="77" t="n">
        <v>430</v>
      </c>
      <c r="V930" s="77" t="n">
        <f aca="false">VLOOKUP(R930,[1]LNCEL!$H$15:$Q$4288,8,0)</f>
        <v>1700</v>
      </c>
      <c r="W930" s="77" t="n">
        <f aca="false">VLOOKUP(R930,[1]LNCEL!$H$15:$Q$4288,9,0)</f>
        <v>19700</v>
      </c>
      <c r="X930" s="77" t="n">
        <v>200</v>
      </c>
      <c r="Y930" s="77" t="n">
        <v>200</v>
      </c>
      <c r="Z930" s="77" t="n">
        <f aca="false">VLOOKUP(R930,[1]LNCEL!$H$15:$Q$4288,10,0)</f>
        <v>1300</v>
      </c>
    </row>
    <row r="931" customFormat="false" ht="13" hidden="false" customHeight="false" outlineLevel="0" collapsed="false">
      <c r="A931" s="77" t="s">
        <v>2497</v>
      </c>
      <c r="C931" s="77" t="n">
        <v>8</v>
      </c>
      <c r="D931" s="77" t="n">
        <v>1715</v>
      </c>
      <c r="E931" s="78" t="s">
        <v>2500</v>
      </c>
      <c r="F931" s="78" t="s">
        <v>12237</v>
      </c>
      <c r="G931" s="77" t="n">
        <v>5</v>
      </c>
      <c r="H931" s="77" t="n">
        <f aca="false">G931</f>
        <v>5</v>
      </c>
      <c r="I931" s="77" t="n">
        <v>120</v>
      </c>
      <c r="J931" s="77" t="n">
        <v>40</v>
      </c>
      <c r="K931" s="96" t="s">
        <v>10559</v>
      </c>
      <c r="L931" s="77" t="n">
        <v>1871</v>
      </c>
      <c r="M931" s="77" t="n">
        <v>19871</v>
      </c>
      <c r="N931" s="77" t="n">
        <v>150</v>
      </c>
      <c r="O931" s="77" t="n">
        <v>150</v>
      </c>
      <c r="P931" s="97" t="s">
        <v>10560</v>
      </c>
      <c r="Q931" s="80"/>
      <c r="R931" s="78" t="s">
        <v>12238</v>
      </c>
      <c r="S931" s="77" t="n">
        <v>2</v>
      </c>
      <c r="T931" s="77" t="n">
        <v>120</v>
      </c>
      <c r="U931" s="77" t="n">
        <v>430</v>
      </c>
      <c r="V931" s="77" t="n">
        <f aca="false">VLOOKUP(R931,[1]LNCEL!$H$15:$Q$4288,8,0)</f>
        <v>1700</v>
      </c>
      <c r="W931" s="77" t="n">
        <f aca="false">VLOOKUP(R931,[1]LNCEL!$H$15:$Q$4288,9,0)</f>
        <v>19700</v>
      </c>
      <c r="X931" s="77" t="n">
        <v>200</v>
      </c>
      <c r="Y931" s="77" t="n">
        <v>200</v>
      </c>
      <c r="Z931" s="77" t="n">
        <f aca="false">VLOOKUP(R931,[1]LNCEL!$H$15:$Q$4288,10,0)</f>
        <v>1300</v>
      </c>
    </row>
    <row r="932" customFormat="false" ht="13" hidden="false" customHeight="false" outlineLevel="0" collapsed="false">
      <c r="A932" s="77" t="s">
        <v>2497</v>
      </c>
      <c r="C932" s="77" t="n">
        <v>8</v>
      </c>
      <c r="D932" s="77" t="n">
        <v>1715</v>
      </c>
      <c r="E932" s="78" t="s">
        <v>2500</v>
      </c>
      <c r="F932" s="78" t="s">
        <v>12239</v>
      </c>
      <c r="G932" s="77" t="n">
        <v>6</v>
      </c>
      <c r="H932" s="77" t="n">
        <f aca="false">G932</f>
        <v>6</v>
      </c>
      <c r="I932" s="77" t="n">
        <v>240</v>
      </c>
      <c r="J932" s="77" t="n">
        <v>40</v>
      </c>
      <c r="K932" s="96" t="s">
        <v>10559</v>
      </c>
      <c r="L932" s="77" t="n">
        <v>1871</v>
      </c>
      <c r="M932" s="77" t="n">
        <v>19871</v>
      </c>
      <c r="N932" s="77" t="n">
        <v>150</v>
      </c>
      <c r="O932" s="77" t="n">
        <v>150</v>
      </c>
      <c r="P932" s="97" t="s">
        <v>10560</v>
      </c>
      <c r="Q932" s="80"/>
      <c r="R932" s="78" t="s">
        <v>12240</v>
      </c>
      <c r="S932" s="77" t="n">
        <v>3</v>
      </c>
      <c r="T932" s="77" t="n">
        <v>240</v>
      </c>
      <c r="U932" s="77" t="n">
        <v>430</v>
      </c>
      <c r="V932" s="77" t="n">
        <f aca="false">VLOOKUP(R932,[1]LNCEL!$H$15:$Q$4288,8,0)</f>
        <v>1700</v>
      </c>
      <c r="W932" s="77" t="n">
        <f aca="false">VLOOKUP(R932,[1]LNCEL!$H$15:$Q$4288,9,0)</f>
        <v>19700</v>
      </c>
      <c r="X932" s="77" t="n">
        <v>200</v>
      </c>
      <c r="Y932" s="77" t="n">
        <v>200</v>
      </c>
      <c r="Z932" s="77" t="n">
        <f aca="false">VLOOKUP(R932,[1]LNCEL!$H$15:$Q$4288,10,0)</f>
        <v>1300</v>
      </c>
    </row>
    <row r="933" customFormat="false" ht="13" hidden="false" customHeight="false" outlineLevel="0" collapsed="false">
      <c r="A933" s="77" t="s">
        <v>2534</v>
      </c>
      <c r="C933" s="77" t="n">
        <v>8</v>
      </c>
      <c r="D933" s="77" t="n">
        <v>1721</v>
      </c>
      <c r="E933" s="78" t="s">
        <v>2537</v>
      </c>
      <c r="F933" s="78" t="s">
        <v>12241</v>
      </c>
      <c r="G933" s="77" t="n">
        <v>4</v>
      </c>
      <c r="H933" s="77" t="n">
        <f aca="false">G933</f>
        <v>4</v>
      </c>
      <c r="I933" s="77" t="n">
        <v>0</v>
      </c>
      <c r="J933" s="77" t="n">
        <v>40</v>
      </c>
      <c r="K933" s="96" t="s">
        <v>10559</v>
      </c>
      <c r="L933" s="77" t="n">
        <v>1871</v>
      </c>
      <c r="M933" s="77" t="n">
        <v>19871</v>
      </c>
      <c r="N933" s="77" t="n">
        <v>150</v>
      </c>
      <c r="O933" s="77" t="n">
        <v>150</v>
      </c>
      <c r="P933" s="97" t="s">
        <v>10560</v>
      </c>
      <c r="Q933" s="80"/>
      <c r="R933" s="78" t="s">
        <v>12242</v>
      </c>
      <c r="S933" s="77" t="n">
        <v>1</v>
      </c>
      <c r="T933" s="77" t="n">
        <v>0</v>
      </c>
      <c r="U933" s="77" t="n">
        <v>460</v>
      </c>
      <c r="V933" s="77" t="n">
        <f aca="false">VLOOKUP(R933,[1]LNCEL!$H$15:$Q$4288,8,0)</f>
        <v>1700</v>
      </c>
      <c r="W933" s="77" t="n">
        <f aca="false">VLOOKUP(R933,[1]LNCEL!$H$15:$Q$4288,9,0)</f>
        <v>19700</v>
      </c>
      <c r="X933" s="77" t="n">
        <v>200</v>
      </c>
      <c r="Y933" s="77" t="n">
        <v>200</v>
      </c>
      <c r="Z933" s="77" t="n">
        <f aca="false">VLOOKUP(R933,[1]LNCEL!$H$15:$Q$4288,10,0)</f>
        <v>1000</v>
      </c>
    </row>
    <row r="934" customFormat="false" ht="13" hidden="false" customHeight="false" outlineLevel="0" collapsed="false">
      <c r="A934" s="77" t="s">
        <v>2534</v>
      </c>
      <c r="C934" s="77" t="n">
        <v>8</v>
      </c>
      <c r="D934" s="77" t="n">
        <v>1721</v>
      </c>
      <c r="E934" s="78" t="s">
        <v>2537</v>
      </c>
      <c r="F934" s="78" t="s">
        <v>12243</v>
      </c>
      <c r="G934" s="77" t="n">
        <v>5</v>
      </c>
      <c r="H934" s="77" t="n">
        <f aca="false">G934</f>
        <v>5</v>
      </c>
      <c r="I934" s="77" t="n">
        <v>120</v>
      </c>
      <c r="J934" s="77" t="n">
        <v>40</v>
      </c>
      <c r="K934" s="96" t="s">
        <v>10559</v>
      </c>
      <c r="L934" s="77" t="n">
        <v>1871</v>
      </c>
      <c r="M934" s="77" t="n">
        <v>19871</v>
      </c>
      <c r="N934" s="77" t="n">
        <v>150</v>
      </c>
      <c r="O934" s="77" t="n">
        <v>150</v>
      </c>
      <c r="P934" s="97" t="s">
        <v>10560</v>
      </c>
      <c r="Q934" s="80"/>
      <c r="R934" s="78" t="s">
        <v>12244</v>
      </c>
      <c r="S934" s="77" t="n">
        <v>2</v>
      </c>
      <c r="T934" s="77" t="n">
        <v>120</v>
      </c>
      <c r="U934" s="77" t="n">
        <v>430</v>
      </c>
      <c r="V934" s="77" t="n">
        <f aca="false">VLOOKUP(R934,[1]LNCEL!$H$15:$Q$4288,8,0)</f>
        <v>1700</v>
      </c>
      <c r="W934" s="77" t="n">
        <f aca="false">VLOOKUP(R934,[1]LNCEL!$H$15:$Q$4288,9,0)</f>
        <v>19700</v>
      </c>
      <c r="X934" s="77" t="n">
        <v>200</v>
      </c>
      <c r="Y934" s="77" t="n">
        <v>200</v>
      </c>
      <c r="Z934" s="77" t="n">
        <f aca="false">VLOOKUP(R934,[1]LNCEL!$H$15:$Q$4288,10,0)</f>
        <v>1000</v>
      </c>
    </row>
    <row r="935" customFormat="false" ht="13" hidden="false" customHeight="false" outlineLevel="0" collapsed="false">
      <c r="A935" s="77" t="s">
        <v>2534</v>
      </c>
      <c r="C935" s="77" t="n">
        <v>8</v>
      </c>
      <c r="D935" s="77" t="n">
        <v>1721</v>
      </c>
      <c r="E935" s="78" t="s">
        <v>2537</v>
      </c>
      <c r="F935" s="78" t="s">
        <v>12245</v>
      </c>
      <c r="G935" s="77" t="n">
        <v>6</v>
      </c>
      <c r="H935" s="77" t="n">
        <f aca="false">G935</f>
        <v>6</v>
      </c>
      <c r="I935" s="77" t="n">
        <v>240</v>
      </c>
      <c r="J935" s="77" t="n">
        <v>40</v>
      </c>
      <c r="K935" s="96" t="s">
        <v>10559</v>
      </c>
      <c r="L935" s="77" t="n">
        <v>1871</v>
      </c>
      <c r="M935" s="77" t="n">
        <v>19871</v>
      </c>
      <c r="N935" s="77" t="n">
        <v>150</v>
      </c>
      <c r="O935" s="77" t="n">
        <v>150</v>
      </c>
      <c r="P935" s="97" t="s">
        <v>10560</v>
      </c>
      <c r="Q935" s="80"/>
      <c r="R935" s="78" t="s">
        <v>12246</v>
      </c>
      <c r="S935" s="77" t="n">
        <v>3</v>
      </c>
      <c r="T935" s="77" t="n">
        <v>240</v>
      </c>
      <c r="U935" s="77" t="n">
        <v>460</v>
      </c>
      <c r="V935" s="77" t="n">
        <f aca="false">VLOOKUP(R935,[1]LNCEL!$H$15:$Q$4288,8,0)</f>
        <v>1700</v>
      </c>
      <c r="W935" s="77" t="n">
        <f aca="false">VLOOKUP(R935,[1]LNCEL!$H$15:$Q$4288,9,0)</f>
        <v>19700</v>
      </c>
      <c r="X935" s="77" t="n">
        <v>200</v>
      </c>
      <c r="Y935" s="77" t="n">
        <v>200</v>
      </c>
      <c r="Z935" s="77" t="n">
        <f aca="false">VLOOKUP(R935,[1]LNCEL!$H$15:$Q$4288,10,0)</f>
        <v>1000</v>
      </c>
    </row>
    <row r="936" customFormat="false" ht="13" hidden="false" customHeight="false" outlineLevel="0" collapsed="false">
      <c r="A936" s="77" t="s">
        <v>2684</v>
      </c>
      <c r="C936" s="77" t="n">
        <v>8</v>
      </c>
      <c r="D936" s="77" t="n">
        <v>1731</v>
      </c>
      <c r="E936" s="78" t="s">
        <v>2687</v>
      </c>
      <c r="F936" s="78" t="s">
        <v>12247</v>
      </c>
      <c r="G936" s="77" t="n">
        <v>4</v>
      </c>
      <c r="H936" s="77" t="n">
        <f aca="false">G936</f>
        <v>4</v>
      </c>
      <c r="I936" s="77" t="n">
        <v>0</v>
      </c>
      <c r="J936" s="77" t="n">
        <v>40</v>
      </c>
      <c r="K936" s="96" t="s">
        <v>10559</v>
      </c>
      <c r="L936" s="77" t="n">
        <v>1871</v>
      </c>
      <c r="M936" s="77" t="n">
        <v>19871</v>
      </c>
      <c r="N936" s="77" t="n">
        <v>150</v>
      </c>
      <c r="O936" s="77" t="n">
        <v>150</v>
      </c>
      <c r="P936" s="97" t="s">
        <v>10560</v>
      </c>
      <c r="Q936" s="80"/>
      <c r="R936" s="78" t="s">
        <v>12248</v>
      </c>
      <c r="S936" s="77" t="n">
        <v>1</v>
      </c>
      <c r="T936" s="77" t="n">
        <v>0</v>
      </c>
      <c r="U936" s="77" t="n">
        <v>460</v>
      </c>
      <c r="V936" s="77" t="n">
        <f aca="false">VLOOKUP(R936,[1]LNCEL!$H$15:$Q$4288,8,0)</f>
        <v>1700</v>
      </c>
      <c r="W936" s="77" t="n">
        <f aca="false">VLOOKUP(R936,[1]LNCEL!$H$15:$Q$4288,9,0)</f>
        <v>19700</v>
      </c>
      <c r="X936" s="77" t="n">
        <v>200</v>
      </c>
      <c r="Y936" s="77" t="n">
        <v>200</v>
      </c>
      <c r="Z936" s="77" t="n">
        <f aca="false">VLOOKUP(R936,[1]LNCEL!$H$15:$Q$4288,10,0)</f>
        <v>1600</v>
      </c>
    </row>
    <row r="937" customFormat="false" ht="13" hidden="false" customHeight="false" outlineLevel="0" collapsed="false">
      <c r="A937" s="77" t="s">
        <v>2684</v>
      </c>
      <c r="C937" s="77" t="n">
        <v>8</v>
      </c>
      <c r="D937" s="77" t="n">
        <v>1731</v>
      </c>
      <c r="E937" s="78" t="s">
        <v>2687</v>
      </c>
      <c r="F937" s="78" t="s">
        <v>12249</v>
      </c>
      <c r="G937" s="77" t="n">
        <v>5</v>
      </c>
      <c r="H937" s="77" t="n">
        <f aca="false">G937</f>
        <v>5</v>
      </c>
      <c r="I937" s="77" t="n">
        <v>120</v>
      </c>
      <c r="J937" s="77" t="n">
        <v>40</v>
      </c>
      <c r="K937" s="96" t="s">
        <v>10559</v>
      </c>
      <c r="L937" s="77" t="n">
        <v>1871</v>
      </c>
      <c r="M937" s="77" t="n">
        <v>19871</v>
      </c>
      <c r="N937" s="77" t="n">
        <v>150</v>
      </c>
      <c r="O937" s="77" t="n">
        <v>150</v>
      </c>
      <c r="P937" s="97" t="s">
        <v>10560</v>
      </c>
      <c r="Q937" s="80"/>
      <c r="R937" s="78" t="s">
        <v>12250</v>
      </c>
      <c r="S937" s="77" t="n">
        <v>2</v>
      </c>
      <c r="T937" s="77" t="n">
        <v>120</v>
      </c>
      <c r="U937" s="77" t="n">
        <v>460</v>
      </c>
      <c r="V937" s="77" t="n">
        <f aca="false">VLOOKUP(R937,[1]LNCEL!$H$15:$Q$4288,8,0)</f>
        <v>1700</v>
      </c>
      <c r="W937" s="77" t="n">
        <f aca="false">VLOOKUP(R937,[1]LNCEL!$H$15:$Q$4288,9,0)</f>
        <v>19700</v>
      </c>
      <c r="X937" s="77" t="n">
        <v>200</v>
      </c>
      <c r="Y937" s="77" t="n">
        <v>200</v>
      </c>
      <c r="Z937" s="77" t="n">
        <f aca="false">VLOOKUP(R937,[1]LNCEL!$H$15:$Q$4288,10,0)</f>
        <v>1600</v>
      </c>
    </row>
    <row r="938" customFormat="false" ht="13" hidden="false" customHeight="false" outlineLevel="0" collapsed="false">
      <c r="A938" s="77" t="s">
        <v>2684</v>
      </c>
      <c r="C938" s="77" t="n">
        <v>8</v>
      </c>
      <c r="D938" s="77" t="n">
        <v>1731</v>
      </c>
      <c r="E938" s="78" t="s">
        <v>2687</v>
      </c>
      <c r="F938" s="78" t="s">
        <v>12251</v>
      </c>
      <c r="G938" s="77" t="n">
        <v>6</v>
      </c>
      <c r="H938" s="77" t="n">
        <f aca="false">G938</f>
        <v>6</v>
      </c>
      <c r="I938" s="77" t="n">
        <v>240</v>
      </c>
      <c r="J938" s="77" t="n">
        <v>40</v>
      </c>
      <c r="K938" s="96" t="s">
        <v>10559</v>
      </c>
      <c r="L938" s="77" t="n">
        <v>1871</v>
      </c>
      <c r="M938" s="77" t="n">
        <v>19871</v>
      </c>
      <c r="N938" s="77" t="n">
        <v>150</v>
      </c>
      <c r="O938" s="77" t="n">
        <v>150</v>
      </c>
      <c r="P938" s="97" t="s">
        <v>10560</v>
      </c>
      <c r="Q938" s="80"/>
      <c r="R938" s="78" t="s">
        <v>12252</v>
      </c>
      <c r="S938" s="77" t="n">
        <v>3</v>
      </c>
      <c r="T938" s="77" t="n">
        <v>240</v>
      </c>
      <c r="U938" s="77" t="n">
        <v>460</v>
      </c>
      <c r="V938" s="77" t="n">
        <f aca="false">VLOOKUP(R938,[1]LNCEL!$H$15:$Q$4288,8,0)</f>
        <v>1700</v>
      </c>
      <c r="W938" s="77" t="n">
        <f aca="false">VLOOKUP(R938,[1]LNCEL!$H$15:$Q$4288,9,0)</f>
        <v>19700</v>
      </c>
      <c r="X938" s="77" t="n">
        <v>200</v>
      </c>
      <c r="Y938" s="77" t="n">
        <v>200</v>
      </c>
      <c r="Z938" s="77" t="n">
        <f aca="false">VLOOKUP(R938,[1]LNCEL!$H$15:$Q$4288,10,0)</f>
        <v>1600</v>
      </c>
    </row>
    <row r="939" customFormat="false" ht="13" hidden="false" customHeight="false" outlineLevel="0" collapsed="false">
      <c r="A939" s="77" t="s">
        <v>2655</v>
      </c>
      <c r="C939" s="77" t="n">
        <v>8</v>
      </c>
      <c r="D939" s="77" t="n">
        <v>1738</v>
      </c>
      <c r="E939" s="78" t="s">
        <v>2658</v>
      </c>
      <c r="F939" s="78" t="s">
        <v>12253</v>
      </c>
      <c r="G939" s="77" t="n">
        <v>4</v>
      </c>
      <c r="H939" s="77" t="n">
        <f aca="false">G939</f>
        <v>4</v>
      </c>
      <c r="I939" s="77" t="n">
        <v>0</v>
      </c>
      <c r="J939" s="77" t="n">
        <v>40</v>
      </c>
      <c r="K939" s="96" t="s">
        <v>10559</v>
      </c>
      <c r="L939" s="77" t="n">
        <v>1871</v>
      </c>
      <c r="M939" s="77" t="n">
        <v>19871</v>
      </c>
      <c r="N939" s="77" t="n">
        <v>150</v>
      </c>
      <c r="O939" s="77" t="n">
        <v>150</v>
      </c>
      <c r="P939" s="97" t="s">
        <v>10560</v>
      </c>
      <c r="Q939" s="80"/>
      <c r="R939" s="78" t="s">
        <v>12254</v>
      </c>
      <c r="S939" s="77" t="n">
        <v>1</v>
      </c>
      <c r="T939" s="77" t="n">
        <v>0</v>
      </c>
      <c r="U939" s="77" t="n">
        <v>460</v>
      </c>
      <c r="V939" s="77" t="n">
        <f aca="false">VLOOKUP(R939,[1]LNCEL!$H$15:$Q$4288,8,0)</f>
        <v>1700</v>
      </c>
      <c r="W939" s="77" t="n">
        <f aca="false">VLOOKUP(R939,[1]LNCEL!$H$15:$Q$4288,9,0)</f>
        <v>19700</v>
      </c>
      <c r="X939" s="77" t="n">
        <v>200</v>
      </c>
      <c r="Y939" s="77" t="n">
        <v>200</v>
      </c>
      <c r="Z939" s="77" t="n">
        <f aca="false">VLOOKUP(R939,[1]LNCEL!$H$15:$Q$4288,10,0)</f>
        <v>1600</v>
      </c>
    </row>
    <row r="940" customFormat="false" ht="13" hidden="false" customHeight="false" outlineLevel="0" collapsed="false">
      <c r="A940" s="77" t="s">
        <v>2655</v>
      </c>
      <c r="C940" s="77" t="n">
        <v>8</v>
      </c>
      <c r="D940" s="77" t="n">
        <v>1738</v>
      </c>
      <c r="E940" s="78" t="s">
        <v>2658</v>
      </c>
      <c r="F940" s="78" t="s">
        <v>12255</v>
      </c>
      <c r="G940" s="77" t="n">
        <v>5</v>
      </c>
      <c r="H940" s="77" t="n">
        <f aca="false">G940</f>
        <v>5</v>
      </c>
      <c r="I940" s="77" t="n">
        <v>120</v>
      </c>
      <c r="J940" s="77" t="n">
        <v>40</v>
      </c>
      <c r="K940" s="96" t="s">
        <v>10559</v>
      </c>
      <c r="L940" s="77" t="n">
        <v>1871</v>
      </c>
      <c r="M940" s="77" t="n">
        <v>19871</v>
      </c>
      <c r="N940" s="77" t="n">
        <v>150</v>
      </c>
      <c r="O940" s="77" t="n">
        <v>150</v>
      </c>
      <c r="P940" s="97" t="s">
        <v>10560</v>
      </c>
      <c r="Q940" s="80"/>
      <c r="R940" s="78" t="s">
        <v>12256</v>
      </c>
      <c r="S940" s="77" t="n">
        <v>2</v>
      </c>
      <c r="T940" s="77" t="n">
        <v>120</v>
      </c>
      <c r="U940" s="77" t="n">
        <v>430</v>
      </c>
      <c r="V940" s="77" t="n">
        <f aca="false">VLOOKUP(R940,[1]LNCEL!$H$15:$Q$4288,8,0)</f>
        <v>1700</v>
      </c>
      <c r="W940" s="77" t="n">
        <f aca="false">VLOOKUP(R940,[1]LNCEL!$H$15:$Q$4288,9,0)</f>
        <v>19700</v>
      </c>
      <c r="X940" s="77" t="n">
        <v>200</v>
      </c>
      <c r="Y940" s="77" t="n">
        <v>200</v>
      </c>
      <c r="Z940" s="77" t="n">
        <f aca="false">VLOOKUP(R940,[1]LNCEL!$H$15:$Q$4288,10,0)</f>
        <v>1600</v>
      </c>
    </row>
    <row r="941" customFormat="false" ht="13" hidden="false" customHeight="false" outlineLevel="0" collapsed="false">
      <c r="A941" s="77" t="s">
        <v>2655</v>
      </c>
      <c r="C941" s="77" t="n">
        <v>8</v>
      </c>
      <c r="D941" s="77" t="n">
        <v>1738</v>
      </c>
      <c r="E941" s="78" t="s">
        <v>2658</v>
      </c>
      <c r="F941" s="78" t="s">
        <v>12257</v>
      </c>
      <c r="G941" s="77" t="n">
        <v>6</v>
      </c>
      <c r="H941" s="77" t="n">
        <f aca="false">G941</f>
        <v>6</v>
      </c>
      <c r="I941" s="77" t="n">
        <v>240</v>
      </c>
      <c r="J941" s="77" t="n">
        <v>40</v>
      </c>
      <c r="K941" s="96" t="s">
        <v>10559</v>
      </c>
      <c r="L941" s="77" t="n">
        <v>1871</v>
      </c>
      <c r="M941" s="77" t="n">
        <v>19871</v>
      </c>
      <c r="N941" s="77" t="n">
        <v>150</v>
      </c>
      <c r="O941" s="77" t="n">
        <v>150</v>
      </c>
      <c r="P941" s="97" t="s">
        <v>10560</v>
      </c>
      <c r="Q941" s="80"/>
      <c r="R941" s="78" t="s">
        <v>12258</v>
      </c>
      <c r="S941" s="77" t="n">
        <v>3</v>
      </c>
      <c r="T941" s="77" t="n">
        <v>240</v>
      </c>
      <c r="U941" s="77" t="n">
        <v>460</v>
      </c>
      <c r="V941" s="77" t="n">
        <f aca="false">VLOOKUP(R941,[1]LNCEL!$H$15:$Q$4288,8,0)</f>
        <v>1700</v>
      </c>
      <c r="W941" s="77" t="n">
        <f aca="false">VLOOKUP(R941,[1]LNCEL!$H$15:$Q$4288,9,0)</f>
        <v>19700</v>
      </c>
      <c r="X941" s="77" t="n">
        <v>200</v>
      </c>
      <c r="Y941" s="77" t="n">
        <v>200</v>
      </c>
      <c r="Z941" s="77" t="n">
        <f aca="false">VLOOKUP(R941,[1]LNCEL!$H$15:$Q$4288,10,0)</f>
        <v>1600</v>
      </c>
    </row>
    <row r="942" customFormat="false" ht="13" hidden="false" customHeight="false" outlineLevel="0" collapsed="false">
      <c r="A942" s="77" t="s">
        <v>2670</v>
      </c>
      <c r="C942" s="77" t="n">
        <v>8</v>
      </c>
      <c r="D942" s="77" t="n">
        <v>1739</v>
      </c>
      <c r="E942" s="78" t="s">
        <v>2673</v>
      </c>
      <c r="F942" s="78" t="s">
        <v>12259</v>
      </c>
      <c r="G942" s="77" t="n">
        <v>4</v>
      </c>
      <c r="H942" s="77" t="n">
        <f aca="false">G942</f>
        <v>4</v>
      </c>
      <c r="I942" s="77" t="n">
        <v>40</v>
      </c>
      <c r="J942" s="77" t="n">
        <v>40</v>
      </c>
      <c r="K942" s="96" t="s">
        <v>10559</v>
      </c>
      <c r="L942" s="77" t="n">
        <v>1871</v>
      </c>
      <c r="M942" s="77" t="n">
        <v>19871</v>
      </c>
      <c r="N942" s="77" t="n">
        <v>150</v>
      </c>
      <c r="O942" s="77" t="n">
        <v>150</v>
      </c>
      <c r="P942" s="97" t="s">
        <v>10560</v>
      </c>
      <c r="Q942" s="80"/>
      <c r="R942" s="78" t="s">
        <v>12260</v>
      </c>
      <c r="S942" s="77" t="n">
        <v>1</v>
      </c>
      <c r="T942" s="77" t="n">
        <v>40</v>
      </c>
      <c r="U942" s="77" t="n">
        <v>430</v>
      </c>
      <c r="V942" s="77" t="n">
        <f aca="false">VLOOKUP(R942,[1]LNCEL!$H$15:$Q$4288,8,0)</f>
        <v>1700</v>
      </c>
      <c r="W942" s="77" t="n">
        <f aca="false">VLOOKUP(R942,[1]LNCEL!$H$15:$Q$4288,9,0)</f>
        <v>19700</v>
      </c>
      <c r="X942" s="77" t="n">
        <v>200</v>
      </c>
      <c r="Y942" s="77" t="n">
        <v>200</v>
      </c>
      <c r="Z942" s="77" t="n">
        <f aca="false">VLOOKUP(R942,[1]LNCEL!$H$15:$Q$4288,10,0)</f>
        <v>1600</v>
      </c>
    </row>
    <row r="943" customFormat="false" ht="13" hidden="false" customHeight="false" outlineLevel="0" collapsed="false">
      <c r="A943" s="77" t="s">
        <v>2670</v>
      </c>
      <c r="C943" s="77" t="n">
        <v>8</v>
      </c>
      <c r="D943" s="77" t="n">
        <v>1739</v>
      </c>
      <c r="E943" s="78" t="s">
        <v>2673</v>
      </c>
      <c r="F943" s="78" t="s">
        <v>12261</v>
      </c>
      <c r="G943" s="77" t="n">
        <v>5</v>
      </c>
      <c r="H943" s="77" t="n">
        <f aca="false">G943</f>
        <v>5</v>
      </c>
      <c r="I943" s="77" t="n">
        <v>150</v>
      </c>
      <c r="J943" s="77" t="n">
        <v>40</v>
      </c>
      <c r="K943" s="96" t="s">
        <v>10559</v>
      </c>
      <c r="L943" s="77" t="n">
        <v>1871</v>
      </c>
      <c r="M943" s="77" t="n">
        <v>19871</v>
      </c>
      <c r="N943" s="77" t="n">
        <v>150</v>
      </c>
      <c r="O943" s="77" t="n">
        <v>150</v>
      </c>
      <c r="P943" s="97" t="s">
        <v>10560</v>
      </c>
      <c r="Q943" s="80"/>
      <c r="R943" s="78" t="s">
        <v>12262</v>
      </c>
      <c r="S943" s="77" t="n">
        <v>2</v>
      </c>
      <c r="T943" s="77" t="n">
        <v>150</v>
      </c>
      <c r="U943" s="77" t="n">
        <v>460</v>
      </c>
      <c r="V943" s="77" t="n">
        <f aca="false">VLOOKUP(R943,[1]LNCEL!$H$15:$Q$4288,8,0)</f>
        <v>1700</v>
      </c>
      <c r="W943" s="77" t="n">
        <f aca="false">VLOOKUP(R943,[1]LNCEL!$H$15:$Q$4288,9,0)</f>
        <v>19700</v>
      </c>
      <c r="X943" s="77" t="n">
        <v>200</v>
      </c>
      <c r="Y943" s="77" t="n">
        <v>200</v>
      </c>
      <c r="Z943" s="77" t="n">
        <f aca="false">VLOOKUP(R943,[1]LNCEL!$H$15:$Q$4288,10,0)</f>
        <v>1600</v>
      </c>
    </row>
    <row r="944" customFormat="false" ht="13" hidden="false" customHeight="false" outlineLevel="0" collapsed="false">
      <c r="A944" s="77" t="s">
        <v>2670</v>
      </c>
      <c r="C944" s="77" t="n">
        <v>8</v>
      </c>
      <c r="D944" s="77" t="n">
        <v>1739</v>
      </c>
      <c r="E944" s="78" t="s">
        <v>2673</v>
      </c>
      <c r="F944" s="78" t="s">
        <v>12263</v>
      </c>
      <c r="G944" s="77" t="n">
        <v>6</v>
      </c>
      <c r="H944" s="77" t="n">
        <f aca="false">G944</f>
        <v>6</v>
      </c>
      <c r="I944" s="77" t="n">
        <v>270</v>
      </c>
      <c r="J944" s="77" t="n">
        <v>40</v>
      </c>
      <c r="K944" s="96" t="s">
        <v>10559</v>
      </c>
      <c r="L944" s="77" t="n">
        <v>1871</v>
      </c>
      <c r="M944" s="77" t="n">
        <v>19871</v>
      </c>
      <c r="N944" s="77" t="n">
        <v>150</v>
      </c>
      <c r="O944" s="77" t="n">
        <v>150</v>
      </c>
      <c r="P944" s="97" t="s">
        <v>10560</v>
      </c>
      <c r="Q944" s="80"/>
      <c r="R944" s="78" t="s">
        <v>12264</v>
      </c>
      <c r="S944" s="77" t="n">
        <v>3</v>
      </c>
      <c r="T944" s="77" t="n">
        <v>270</v>
      </c>
      <c r="U944" s="77" t="n">
        <v>460</v>
      </c>
      <c r="V944" s="77" t="n">
        <f aca="false">VLOOKUP(R944,[1]LNCEL!$H$15:$Q$4288,8,0)</f>
        <v>1700</v>
      </c>
      <c r="W944" s="77" t="n">
        <f aca="false">VLOOKUP(R944,[1]LNCEL!$H$15:$Q$4288,9,0)</f>
        <v>19700</v>
      </c>
      <c r="X944" s="77" t="n">
        <v>200</v>
      </c>
      <c r="Y944" s="77" t="n">
        <v>200</v>
      </c>
      <c r="Z944" s="77" t="n">
        <f aca="false">VLOOKUP(R944,[1]LNCEL!$H$15:$Q$4288,10,0)</f>
        <v>1600</v>
      </c>
    </row>
    <row r="945" customFormat="false" ht="13" hidden="false" customHeight="false" outlineLevel="0" collapsed="false">
      <c r="A945" s="77" t="s">
        <v>2550</v>
      </c>
      <c r="C945" s="77" t="n">
        <v>8</v>
      </c>
      <c r="D945" s="77" t="n">
        <v>1741</v>
      </c>
      <c r="E945" s="78" t="s">
        <v>2553</v>
      </c>
      <c r="F945" s="78" t="s">
        <v>12265</v>
      </c>
      <c r="G945" s="77" t="n">
        <v>4</v>
      </c>
      <c r="H945" s="77" t="n">
        <f aca="false">G945</f>
        <v>4</v>
      </c>
      <c r="I945" s="77" t="n">
        <v>0</v>
      </c>
      <c r="J945" s="77" t="n">
        <v>40</v>
      </c>
      <c r="K945" s="96" t="s">
        <v>10559</v>
      </c>
      <c r="L945" s="77" t="n">
        <v>1871</v>
      </c>
      <c r="M945" s="77" t="n">
        <v>19871</v>
      </c>
      <c r="N945" s="77" t="n">
        <v>150</v>
      </c>
      <c r="O945" s="77" t="n">
        <v>150</v>
      </c>
      <c r="P945" s="97" t="s">
        <v>10560</v>
      </c>
      <c r="Q945" s="80"/>
      <c r="R945" s="78" t="s">
        <v>12266</v>
      </c>
      <c r="S945" s="77" t="n">
        <v>1</v>
      </c>
      <c r="T945" s="77" t="n">
        <v>0</v>
      </c>
      <c r="U945" s="77" t="n">
        <v>430</v>
      </c>
      <c r="V945" s="77" t="n">
        <f aca="false">VLOOKUP(R945,[1]LNCEL!$H$15:$Q$4288,8,0)</f>
        <v>1700</v>
      </c>
      <c r="W945" s="77" t="n">
        <f aca="false">VLOOKUP(R945,[1]LNCEL!$H$15:$Q$4288,9,0)</f>
        <v>19700</v>
      </c>
      <c r="X945" s="77" t="n">
        <v>200</v>
      </c>
      <c r="Y945" s="77" t="n">
        <v>200</v>
      </c>
      <c r="Z945" s="77" t="n">
        <f aca="false">VLOOKUP(R945,[1]LNCEL!$H$15:$Q$4288,10,0)</f>
        <v>1600</v>
      </c>
    </row>
    <row r="946" customFormat="false" ht="13" hidden="false" customHeight="false" outlineLevel="0" collapsed="false">
      <c r="A946" s="77" t="s">
        <v>2550</v>
      </c>
      <c r="C946" s="77" t="n">
        <v>8</v>
      </c>
      <c r="D946" s="77" t="n">
        <v>1741</v>
      </c>
      <c r="E946" s="78" t="s">
        <v>2553</v>
      </c>
      <c r="F946" s="78" t="s">
        <v>12267</v>
      </c>
      <c r="G946" s="77" t="n">
        <v>5</v>
      </c>
      <c r="H946" s="77" t="n">
        <f aca="false">G946</f>
        <v>5</v>
      </c>
      <c r="I946" s="77" t="n">
        <v>120</v>
      </c>
      <c r="J946" s="77" t="n">
        <v>40</v>
      </c>
      <c r="K946" s="96" t="s">
        <v>10559</v>
      </c>
      <c r="L946" s="77" t="n">
        <v>1871</v>
      </c>
      <c r="M946" s="77" t="n">
        <v>19871</v>
      </c>
      <c r="N946" s="77" t="n">
        <v>150</v>
      </c>
      <c r="O946" s="77" t="n">
        <v>150</v>
      </c>
      <c r="P946" s="97" t="s">
        <v>10560</v>
      </c>
      <c r="Q946" s="80"/>
      <c r="R946" s="78" t="s">
        <v>12268</v>
      </c>
      <c r="S946" s="77" t="n">
        <v>2</v>
      </c>
      <c r="T946" s="77" t="n">
        <v>120</v>
      </c>
      <c r="U946" s="77" t="n">
        <v>430</v>
      </c>
      <c r="V946" s="77" t="n">
        <f aca="false">VLOOKUP(R946,[1]LNCEL!$H$15:$Q$4288,8,0)</f>
        <v>1700</v>
      </c>
      <c r="W946" s="77" t="n">
        <f aca="false">VLOOKUP(R946,[1]LNCEL!$H$15:$Q$4288,9,0)</f>
        <v>19700</v>
      </c>
      <c r="X946" s="77" t="n">
        <v>200</v>
      </c>
      <c r="Y946" s="77" t="n">
        <v>200</v>
      </c>
      <c r="Z946" s="77" t="n">
        <f aca="false">VLOOKUP(R946,[1]LNCEL!$H$15:$Q$4288,10,0)</f>
        <v>1600</v>
      </c>
    </row>
    <row r="947" customFormat="false" ht="13" hidden="false" customHeight="false" outlineLevel="0" collapsed="false">
      <c r="A947" s="77" t="s">
        <v>2550</v>
      </c>
      <c r="C947" s="77" t="n">
        <v>8</v>
      </c>
      <c r="D947" s="77" t="n">
        <v>1741</v>
      </c>
      <c r="E947" s="78" t="s">
        <v>2553</v>
      </c>
      <c r="F947" s="78" t="s">
        <v>12269</v>
      </c>
      <c r="G947" s="77" t="n">
        <v>6</v>
      </c>
      <c r="H947" s="77" t="n">
        <f aca="false">G947</f>
        <v>6</v>
      </c>
      <c r="I947" s="77" t="n">
        <v>240</v>
      </c>
      <c r="J947" s="77" t="n">
        <v>40</v>
      </c>
      <c r="K947" s="96" t="s">
        <v>10559</v>
      </c>
      <c r="L947" s="77" t="n">
        <v>1871</v>
      </c>
      <c r="M947" s="77" t="n">
        <v>19871</v>
      </c>
      <c r="N947" s="77" t="n">
        <v>150</v>
      </c>
      <c r="O947" s="77" t="n">
        <v>150</v>
      </c>
      <c r="P947" s="97" t="s">
        <v>10560</v>
      </c>
      <c r="Q947" s="80"/>
      <c r="R947" s="78" t="s">
        <v>12270</v>
      </c>
      <c r="S947" s="77" t="n">
        <v>3</v>
      </c>
      <c r="T947" s="77" t="n">
        <v>240</v>
      </c>
      <c r="U947" s="77" t="n">
        <v>430</v>
      </c>
      <c r="V947" s="77" t="n">
        <f aca="false">VLOOKUP(R947,[1]LNCEL!$H$15:$Q$4288,8,0)</f>
        <v>1700</v>
      </c>
      <c r="W947" s="77" t="n">
        <f aca="false">VLOOKUP(R947,[1]LNCEL!$H$15:$Q$4288,9,0)</f>
        <v>19700</v>
      </c>
      <c r="X947" s="77" t="n">
        <v>200</v>
      </c>
      <c r="Y947" s="77" t="n">
        <v>200</v>
      </c>
      <c r="Z947" s="77" t="n">
        <f aca="false">VLOOKUP(R947,[1]LNCEL!$H$15:$Q$4288,10,0)</f>
        <v>1600</v>
      </c>
    </row>
    <row r="948" customFormat="false" ht="13" hidden="false" customHeight="false" outlineLevel="0" collapsed="false">
      <c r="A948" s="77" t="s">
        <v>2437</v>
      </c>
      <c r="C948" s="77" t="n">
        <v>8</v>
      </c>
      <c r="D948" s="77" t="n">
        <v>1747</v>
      </c>
      <c r="E948" s="78" t="s">
        <v>2440</v>
      </c>
      <c r="F948" s="78" t="s">
        <v>12271</v>
      </c>
      <c r="G948" s="77" t="n">
        <v>4</v>
      </c>
      <c r="H948" s="77" t="n">
        <f aca="false">G948</f>
        <v>4</v>
      </c>
      <c r="I948" s="77" t="n">
        <v>0</v>
      </c>
      <c r="J948" s="77" t="n">
        <v>40</v>
      </c>
      <c r="K948" s="96" t="s">
        <v>10559</v>
      </c>
      <c r="L948" s="77" t="n">
        <v>1871</v>
      </c>
      <c r="M948" s="77" t="n">
        <v>19871</v>
      </c>
      <c r="N948" s="77" t="n">
        <v>150</v>
      </c>
      <c r="O948" s="77" t="n">
        <v>150</v>
      </c>
      <c r="P948" s="97" t="s">
        <v>10560</v>
      </c>
      <c r="Q948" s="80"/>
      <c r="R948" s="78" t="s">
        <v>12272</v>
      </c>
      <c r="S948" s="77" t="n">
        <v>1</v>
      </c>
      <c r="T948" s="77" t="n">
        <v>0</v>
      </c>
      <c r="U948" s="77" t="n">
        <v>460</v>
      </c>
      <c r="V948" s="77" t="n">
        <f aca="false">VLOOKUP(R948,[1]LNCEL!$H$15:$Q$4288,8,0)</f>
        <v>1700</v>
      </c>
      <c r="W948" s="77" t="n">
        <f aca="false">VLOOKUP(R948,[1]LNCEL!$H$15:$Q$4288,9,0)</f>
        <v>19700</v>
      </c>
      <c r="X948" s="77" t="n">
        <v>200</v>
      </c>
      <c r="Y948" s="77" t="n">
        <v>200</v>
      </c>
      <c r="Z948" s="77" t="n">
        <f aca="false">VLOOKUP(R948,[1]LNCEL!$H$15:$Q$4288,10,0)</f>
        <v>1600</v>
      </c>
    </row>
    <row r="949" customFormat="false" ht="13" hidden="false" customHeight="false" outlineLevel="0" collapsed="false">
      <c r="A949" s="77" t="s">
        <v>2437</v>
      </c>
      <c r="C949" s="77" t="n">
        <v>8</v>
      </c>
      <c r="D949" s="77" t="n">
        <v>1747</v>
      </c>
      <c r="E949" s="78" t="s">
        <v>2440</v>
      </c>
      <c r="F949" s="78" t="s">
        <v>12273</v>
      </c>
      <c r="G949" s="77" t="n">
        <v>5</v>
      </c>
      <c r="H949" s="77" t="n">
        <f aca="false">G949</f>
        <v>5</v>
      </c>
      <c r="I949" s="77" t="n">
        <v>120</v>
      </c>
      <c r="J949" s="77" t="n">
        <v>40</v>
      </c>
      <c r="K949" s="96" t="s">
        <v>10559</v>
      </c>
      <c r="L949" s="77" t="n">
        <v>1871</v>
      </c>
      <c r="M949" s="77" t="n">
        <v>19871</v>
      </c>
      <c r="N949" s="77" t="n">
        <v>150</v>
      </c>
      <c r="O949" s="77" t="n">
        <v>150</v>
      </c>
      <c r="P949" s="97" t="s">
        <v>10560</v>
      </c>
      <c r="Q949" s="80"/>
      <c r="R949" s="78" t="s">
        <v>12274</v>
      </c>
      <c r="S949" s="77" t="n">
        <v>2</v>
      </c>
      <c r="T949" s="77" t="n">
        <v>120</v>
      </c>
      <c r="U949" s="77" t="n">
        <v>460</v>
      </c>
      <c r="V949" s="77" t="n">
        <f aca="false">VLOOKUP(R949,[1]LNCEL!$H$15:$Q$4288,8,0)</f>
        <v>1700</v>
      </c>
      <c r="W949" s="77" t="n">
        <f aca="false">VLOOKUP(R949,[1]LNCEL!$H$15:$Q$4288,9,0)</f>
        <v>19700</v>
      </c>
      <c r="X949" s="77" t="n">
        <v>200</v>
      </c>
      <c r="Y949" s="77" t="n">
        <v>200</v>
      </c>
      <c r="Z949" s="77" t="n">
        <f aca="false">VLOOKUP(R949,[1]LNCEL!$H$15:$Q$4288,10,0)</f>
        <v>1600</v>
      </c>
    </row>
    <row r="950" customFormat="false" ht="13" hidden="false" customHeight="false" outlineLevel="0" collapsed="false">
      <c r="A950" s="77" t="s">
        <v>2437</v>
      </c>
      <c r="C950" s="77" t="n">
        <v>8</v>
      </c>
      <c r="D950" s="77" t="n">
        <v>1747</v>
      </c>
      <c r="E950" s="78" t="s">
        <v>2440</v>
      </c>
      <c r="F950" s="78" t="s">
        <v>12275</v>
      </c>
      <c r="G950" s="77" t="n">
        <v>6</v>
      </c>
      <c r="H950" s="77" t="n">
        <f aca="false">G950</f>
        <v>6</v>
      </c>
      <c r="I950" s="77" t="n">
        <v>240</v>
      </c>
      <c r="J950" s="77" t="n">
        <v>40</v>
      </c>
      <c r="K950" s="96" t="s">
        <v>10559</v>
      </c>
      <c r="L950" s="77" t="n">
        <v>1871</v>
      </c>
      <c r="M950" s="77" t="n">
        <v>19871</v>
      </c>
      <c r="N950" s="77" t="n">
        <v>150</v>
      </c>
      <c r="O950" s="77" t="n">
        <v>150</v>
      </c>
      <c r="P950" s="97" t="s">
        <v>10560</v>
      </c>
      <c r="Q950" s="80"/>
      <c r="R950" s="78" t="s">
        <v>12276</v>
      </c>
      <c r="S950" s="77" t="n">
        <v>3</v>
      </c>
      <c r="T950" s="77" t="n">
        <v>240</v>
      </c>
      <c r="U950" s="77" t="n">
        <v>460</v>
      </c>
      <c r="V950" s="77" t="n">
        <f aca="false">VLOOKUP(R950,[1]LNCEL!$H$15:$Q$4288,8,0)</f>
        <v>1700</v>
      </c>
      <c r="W950" s="77" t="n">
        <f aca="false">VLOOKUP(R950,[1]LNCEL!$H$15:$Q$4288,9,0)</f>
        <v>19700</v>
      </c>
      <c r="X950" s="77" t="n">
        <v>200</v>
      </c>
      <c r="Y950" s="77" t="n">
        <v>200</v>
      </c>
      <c r="Z950" s="77" t="n">
        <f aca="false">VLOOKUP(R950,[1]LNCEL!$H$15:$Q$4288,10,0)</f>
        <v>1600</v>
      </c>
    </row>
    <row r="951" customFormat="false" ht="13" hidden="false" customHeight="false" outlineLevel="0" collapsed="false">
      <c r="A951" s="77" t="s">
        <v>2451</v>
      </c>
      <c r="C951" s="77" t="n">
        <v>8</v>
      </c>
      <c r="D951" s="77" t="n">
        <v>1748</v>
      </c>
      <c r="E951" s="78" t="s">
        <v>2454</v>
      </c>
      <c r="F951" s="78" t="s">
        <v>12277</v>
      </c>
      <c r="G951" s="77" t="n">
        <v>4</v>
      </c>
      <c r="H951" s="77" t="n">
        <f aca="false">G951</f>
        <v>4</v>
      </c>
      <c r="I951" s="77" t="n">
        <v>70</v>
      </c>
      <c r="J951" s="77" t="n">
        <v>40</v>
      </c>
      <c r="K951" s="96" t="s">
        <v>10559</v>
      </c>
      <c r="L951" s="77" t="n">
        <v>1871</v>
      </c>
      <c r="M951" s="77" t="n">
        <v>19871</v>
      </c>
      <c r="N951" s="77" t="n">
        <v>150</v>
      </c>
      <c r="O951" s="77" t="n">
        <v>150</v>
      </c>
      <c r="P951" s="97" t="s">
        <v>10560</v>
      </c>
      <c r="Q951" s="80"/>
      <c r="R951" s="78" t="s">
        <v>12278</v>
      </c>
      <c r="S951" s="77" t="n">
        <v>1</v>
      </c>
      <c r="T951" s="77" t="n">
        <v>70</v>
      </c>
      <c r="U951" s="77" t="n">
        <v>460</v>
      </c>
      <c r="V951" s="77" t="n">
        <f aca="false">VLOOKUP(R951,[1]LNCEL!$H$15:$Q$4288,8,0)</f>
        <v>1700</v>
      </c>
      <c r="W951" s="77" t="n">
        <f aca="false">VLOOKUP(R951,[1]LNCEL!$H$15:$Q$4288,9,0)</f>
        <v>19700</v>
      </c>
      <c r="X951" s="77" t="n">
        <v>200</v>
      </c>
      <c r="Y951" s="77" t="n">
        <v>200</v>
      </c>
      <c r="Z951" s="77" t="n">
        <f aca="false">VLOOKUP(R951,[1]LNCEL!$H$15:$Q$4288,10,0)</f>
        <v>1000</v>
      </c>
    </row>
    <row r="952" customFormat="false" ht="13" hidden="false" customHeight="false" outlineLevel="0" collapsed="false">
      <c r="A952" s="77" t="s">
        <v>2451</v>
      </c>
      <c r="C952" s="77" t="n">
        <v>8</v>
      </c>
      <c r="D952" s="77" t="n">
        <v>1748</v>
      </c>
      <c r="E952" s="78" t="s">
        <v>2454</v>
      </c>
      <c r="F952" s="78" t="s">
        <v>12279</v>
      </c>
      <c r="G952" s="77" t="n">
        <v>5</v>
      </c>
      <c r="H952" s="77" t="n">
        <f aca="false">G952</f>
        <v>5</v>
      </c>
      <c r="I952" s="77" t="n">
        <v>210</v>
      </c>
      <c r="J952" s="77" t="n">
        <v>40</v>
      </c>
      <c r="K952" s="96" t="s">
        <v>10559</v>
      </c>
      <c r="L952" s="77" t="n">
        <v>1871</v>
      </c>
      <c r="M952" s="77" t="n">
        <v>19871</v>
      </c>
      <c r="N952" s="77" t="n">
        <v>150</v>
      </c>
      <c r="O952" s="77" t="n">
        <v>150</v>
      </c>
      <c r="P952" s="97" t="s">
        <v>10560</v>
      </c>
      <c r="Q952" s="80"/>
      <c r="R952" s="78" t="s">
        <v>12280</v>
      </c>
      <c r="S952" s="77" t="n">
        <v>2</v>
      </c>
      <c r="T952" s="77" t="n">
        <v>210</v>
      </c>
      <c r="U952" s="77" t="n">
        <v>460</v>
      </c>
      <c r="V952" s="77" t="n">
        <f aca="false">VLOOKUP(R952,[1]LNCEL!$H$15:$Q$4288,8,0)</f>
        <v>1700</v>
      </c>
      <c r="W952" s="77" t="n">
        <f aca="false">VLOOKUP(R952,[1]LNCEL!$H$15:$Q$4288,9,0)</f>
        <v>19700</v>
      </c>
      <c r="X952" s="77" t="n">
        <v>200</v>
      </c>
      <c r="Y952" s="77" t="n">
        <v>200</v>
      </c>
      <c r="Z952" s="77" t="n">
        <f aca="false">VLOOKUP(R952,[1]LNCEL!$H$15:$Q$4288,10,0)</f>
        <v>1000</v>
      </c>
    </row>
    <row r="953" customFormat="false" ht="13" hidden="false" customHeight="false" outlineLevel="0" collapsed="false">
      <c r="A953" s="77" t="s">
        <v>2451</v>
      </c>
      <c r="C953" s="77" t="n">
        <v>8</v>
      </c>
      <c r="D953" s="77" t="n">
        <v>1748</v>
      </c>
      <c r="E953" s="78" t="s">
        <v>2454</v>
      </c>
      <c r="F953" s="78" t="s">
        <v>12281</v>
      </c>
      <c r="G953" s="77" t="n">
        <v>6</v>
      </c>
      <c r="H953" s="77" t="n">
        <f aca="false">G953</f>
        <v>6</v>
      </c>
      <c r="I953" s="77" t="n">
        <v>300</v>
      </c>
      <c r="J953" s="77" t="n">
        <v>40</v>
      </c>
      <c r="K953" s="96" t="s">
        <v>10559</v>
      </c>
      <c r="L953" s="77" t="n">
        <v>1871</v>
      </c>
      <c r="M953" s="77" t="n">
        <v>19871</v>
      </c>
      <c r="N953" s="77" t="n">
        <v>150</v>
      </c>
      <c r="O953" s="77" t="n">
        <v>150</v>
      </c>
      <c r="P953" s="97" t="s">
        <v>10560</v>
      </c>
      <c r="Q953" s="80"/>
      <c r="R953" s="78" t="s">
        <v>12282</v>
      </c>
      <c r="S953" s="77" t="n">
        <v>3</v>
      </c>
      <c r="T953" s="77" t="n">
        <v>300</v>
      </c>
      <c r="U953" s="77" t="n">
        <v>460</v>
      </c>
      <c r="V953" s="77" t="n">
        <f aca="false">VLOOKUP(R953,[1]LNCEL!$H$15:$Q$4288,8,0)</f>
        <v>1700</v>
      </c>
      <c r="W953" s="77" t="n">
        <f aca="false">VLOOKUP(R953,[1]LNCEL!$H$15:$Q$4288,9,0)</f>
        <v>19700</v>
      </c>
      <c r="X953" s="77" t="n">
        <v>200</v>
      </c>
      <c r="Y953" s="77" t="n">
        <v>200</v>
      </c>
      <c r="Z953" s="77" t="n">
        <f aca="false">VLOOKUP(R953,[1]LNCEL!$H$15:$Q$4288,10,0)</f>
        <v>1000</v>
      </c>
    </row>
    <row r="954" customFormat="false" ht="13" hidden="false" customHeight="false" outlineLevel="0" collapsed="false">
      <c r="A954" s="77" t="s">
        <v>2612</v>
      </c>
      <c r="C954" s="77" t="n">
        <v>8</v>
      </c>
      <c r="D954" s="77" t="n">
        <v>1749</v>
      </c>
      <c r="E954" s="78" t="s">
        <v>2615</v>
      </c>
      <c r="F954" s="78" t="s">
        <v>12283</v>
      </c>
      <c r="G954" s="77" t="n">
        <v>4</v>
      </c>
      <c r="H954" s="77" t="n">
        <f aca="false">G954</f>
        <v>4</v>
      </c>
      <c r="I954" s="77" t="n">
        <v>0</v>
      </c>
      <c r="J954" s="77" t="n">
        <v>40</v>
      </c>
      <c r="K954" s="96" t="s">
        <v>10559</v>
      </c>
      <c r="L954" s="77" t="n">
        <v>1871</v>
      </c>
      <c r="M954" s="77" t="n">
        <v>19871</v>
      </c>
      <c r="N954" s="77" t="n">
        <v>150</v>
      </c>
      <c r="O954" s="77" t="n">
        <v>150</v>
      </c>
      <c r="P954" s="97" t="s">
        <v>10560</v>
      </c>
      <c r="Q954" s="80"/>
      <c r="R954" s="78" t="s">
        <v>12284</v>
      </c>
      <c r="S954" s="77" t="n">
        <v>1</v>
      </c>
      <c r="T954" s="77" t="n">
        <v>0</v>
      </c>
      <c r="U954" s="77" t="n">
        <v>460</v>
      </c>
      <c r="V954" s="77" t="n">
        <f aca="false">VLOOKUP(R954,[1]LNCEL!$H$15:$Q$4288,8,0)</f>
        <v>1700</v>
      </c>
      <c r="W954" s="77" t="n">
        <f aca="false">VLOOKUP(R954,[1]LNCEL!$H$15:$Q$4288,9,0)</f>
        <v>19700</v>
      </c>
      <c r="X954" s="77" t="n">
        <v>200</v>
      </c>
      <c r="Y954" s="77" t="n">
        <v>200</v>
      </c>
      <c r="Z954" s="77" t="n">
        <f aca="false">VLOOKUP(R954,[1]LNCEL!$H$15:$Q$4288,10,0)</f>
        <v>1600</v>
      </c>
    </row>
    <row r="955" customFormat="false" ht="13" hidden="false" customHeight="false" outlineLevel="0" collapsed="false">
      <c r="A955" s="77" t="s">
        <v>2612</v>
      </c>
      <c r="C955" s="77" t="n">
        <v>8</v>
      </c>
      <c r="D955" s="77" t="n">
        <v>1749</v>
      </c>
      <c r="E955" s="78" t="s">
        <v>2615</v>
      </c>
      <c r="F955" s="78" t="s">
        <v>12285</v>
      </c>
      <c r="G955" s="77" t="n">
        <v>5</v>
      </c>
      <c r="H955" s="77" t="n">
        <f aca="false">G955</f>
        <v>5</v>
      </c>
      <c r="I955" s="77" t="n">
        <v>120</v>
      </c>
      <c r="J955" s="77" t="n">
        <v>40</v>
      </c>
      <c r="K955" s="96" t="s">
        <v>10559</v>
      </c>
      <c r="L955" s="77" t="n">
        <v>1871</v>
      </c>
      <c r="M955" s="77" t="n">
        <v>19871</v>
      </c>
      <c r="N955" s="77" t="n">
        <v>150</v>
      </c>
      <c r="O955" s="77" t="n">
        <v>150</v>
      </c>
      <c r="P955" s="97" t="s">
        <v>10560</v>
      </c>
      <c r="Q955" s="80"/>
      <c r="R955" s="78" t="s">
        <v>12286</v>
      </c>
      <c r="S955" s="77" t="n">
        <v>2</v>
      </c>
      <c r="T955" s="77" t="n">
        <v>120</v>
      </c>
      <c r="U955" s="77" t="n">
        <v>460</v>
      </c>
      <c r="V955" s="77" t="n">
        <f aca="false">VLOOKUP(R955,[1]LNCEL!$H$15:$Q$4288,8,0)</f>
        <v>1700</v>
      </c>
      <c r="W955" s="77" t="n">
        <f aca="false">VLOOKUP(R955,[1]LNCEL!$H$15:$Q$4288,9,0)</f>
        <v>19700</v>
      </c>
      <c r="X955" s="77" t="n">
        <v>200</v>
      </c>
      <c r="Y955" s="77" t="n">
        <v>200</v>
      </c>
      <c r="Z955" s="77" t="n">
        <f aca="false">VLOOKUP(R955,[1]LNCEL!$H$15:$Q$4288,10,0)</f>
        <v>1600</v>
      </c>
    </row>
    <row r="956" customFormat="false" ht="13" hidden="false" customHeight="false" outlineLevel="0" collapsed="false">
      <c r="A956" s="77" t="s">
        <v>2612</v>
      </c>
      <c r="C956" s="77" t="n">
        <v>8</v>
      </c>
      <c r="D956" s="77" t="n">
        <v>1749</v>
      </c>
      <c r="E956" s="78" t="s">
        <v>2615</v>
      </c>
      <c r="F956" s="78" t="s">
        <v>12287</v>
      </c>
      <c r="G956" s="77" t="n">
        <v>6</v>
      </c>
      <c r="H956" s="77" t="n">
        <f aca="false">G956</f>
        <v>6</v>
      </c>
      <c r="I956" s="77" t="n">
        <v>240</v>
      </c>
      <c r="J956" s="77" t="n">
        <v>40</v>
      </c>
      <c r="K956" s="96" t="s">
        <v>10559</v>
      </c>
      <c r="L956" s="77" t="n">
        <v>1871</v>
      </c>
      <c r="M956" s="77" t="n">
        <v>19871</v>
      </c>
      <c r="N956" s="77" t="n">
        <v>150</v>
      </c>
      <c r="O956" s="77" t="n">
        <v>150</v>
      </c>
      <c r="P956" s="97" t="s">
        <v>10560</v>
      </c>
      <c r="Q956" s="80"/>
      <c r="R956" s="78" t="s">
        <v>12288</v>
      </c>
      <c r="S956" s="77" t="n">
        <v>3</v>
      </c>
      <c r="T956" s="77" t="n">
        <v>240</v>
      </c>
      <c r="U956" s="77" t="n">
        <v>460</v>
      </c>
      <c r="V956" s="77" t="n">
        <f aca="false">VLOOKUP(R956,[1]LNCEL!$H$15:$Q$4288,8,0)</f>
        <v>1700</v>
      </c>
      <c r="W956" s="77" t="n">
        <f aca="false">VLOOKUP(R956,[1]LNCEL!$H$15:$Q$4288,9,0)</f>
        <v>19700</v>
      </c>
      <c r="X956" s="77" t="n">
        <v>200</v>
      </c>
      <c r="Y956" s="77" t="n">
        <v>200</v>
      </c>
      <c r="Z956" s="77" t="n">
        <f aca="false">VLOOKUP(R956,[1]LNCEL!$H$15:$Q$4288,10,0)</f>
        <v>1600</v>
      </c>
    </row>
    <row r="957" customFormat="false" ht="13" hidden="false" customHeight="false" outlineLevel="0" collapsed="false">
      <c r="A957" s="77" t="s">
        <v>2662</v>
      </c>
      <c r="C957" s="77" t="n">
        <v>8</v>
      </c>
      <c r="D957" s="77" t="n">
        <v>1751</v>
      </c>
      <c r="E957" s="78" t="s">
        <v>2665</v>
      </c>
      <c r="F957" s="78" t="s">
        <v>12289</v>
      </c>
      <c r="G957" s="77" t="n">
        <v>4</v>
      </c>
      <c r="H957" s="77" t="n">
        <f aca="false">G957</f>
        <v>4</v>
      </c>
      <c r="I957" s="77" t="n">
        <v>30</v>
      </c>
      <c r="J957" s="77" t="n">
        <v>40</v>
      </c>
      <c r="K957" s="96" t="s">
        <v>10559</v>
      </c>
      <c r="L957" s="77" t="n">
        <v>1871</v>
      </c>
      <c r="M957" s="77" t="n">
        <v>19871</v>
      </c>
      <c r="N957" s="77" t="n">
        <v>150</v>
      </c>
      <c r="O957" s="77" t="n">
        <v>150</v>
      </c>
      <c r="P957" s="97" t="s">
        <v>10560</v>
      </c>
      <c r="Q957" s="80"/>
      <c r="R957" s="78" t="s">
        <v>12290</v>
      </c>
      <c r="S957" s="77" t="n">
        <v>1</v>
      </c>
      <c r="T957" s="77" t="n">
        <v>30</v>
      </c>
      <c r="U957" s="77" t="n">
        <v>430</v>
      </c>
      <c r="V957" s="77" t="n">
        <f aca="false">VLOOKUP(R957,[1]LNCEL!$H$15:$Q$4288,8,0)</f>
        <v>1700</v>
      </c>
      <c r="W957" s="77" t="n">
        <f aca="false">VLOOKUP(R957,[1]LNCEL!$H$15:$Q$4288,9,0)</f>
        <v>19700</v>
      </c>
      <c r="X957" s="77" t="n">
        <v>200</v>
      </c>
      <c r="Y957" s="77" t="n">
        <v>200</v>
      </c>
      <c r="Z957" s="77" t="n">
        <f aca="false">VLOOKUP(R957,[1]LNCEL!$H$15:$Q$4288,10,0)</f>
        <v>1300</v>
      </c>
    </row>
    <row r="958" customFormat="false" ht="13" hidden="false" customHeight="false" outlineLevel="0" collapsed="false">
      <c r="A958" s="77" t="s">
        <v>2662</v>
      </c>
      <c r="C958" s="77" t="n">
        <v>8</v>
      </c>
      <c r="D958" s="77" t="n">
        <v>1751</v>
      </c>
      <c r="E958" s="78" t="s">
        <v>2665</v>
      </c>
      <c r="F958" s="78" t="s">
        <v>12291</v>
      </c>
      <c r="G958" s="77" t="n">
        <v>5</v>
      </c>
      <c r="H958" s="77" t="n">
        <f aca="false">G958</f>
        <v>5</v>
      </c>
      <c r="I958" s="77" t="n">
        <v>185</v>
      </c>
      <c r="J958" s="77" t="n">
        <v>40</v>
      </c>
      <c r="K958" s="96" t="s">
        <v>10559</v>
      </c>
      <c r="L958" s="77" t="n">
        <v>1871</v>
      </c>
      <c r="M958" s="77" t="n">
        <v>19871</v>
      </c>
      <c r="N958" s="77" t="n">
        <v>150</v>
      </c>
      <c r="O958" s="77" t="n">
        <v>150</v>
      </c>
      <c r="P958" s="97" t="s">
        <v>10560</v>
      </c>
      <c r="Q958" s="80"/>
      <c r="R958" s="78" t="s">
        <v>12292</v>
      </c>
      <c r="S958" s="77" t="n">
        <v>2</v>
      </c>
      <c r="T958" s="77" t="n">
        <v>185</v>
      </c>
      <c r="U958" s="77" t="n">
        <v>430</v>
      </c>
      <c r="V958" s="77" t="n">
        <f aca="false">VLOOKUP(R958,[1]LNCEL!$H$15:$Q$4288,8,0)</f>
        <v>1700</v>
      </c>
      <c r="W958" s="77" t="n">
        <f aca="false">VLOOKUP(R958,[1]LNCEL!$H$15:$Q$4288,9,0)</f>
        <v>19700</v>
      </c>
      <c r="X958" s="77" t="n">
        <v>200</v>
      </c>
      <c r="Y958" s="77" t="n">
        <v>200</v>
      </c>
      <c r="Z958" s="77" t="n">
        <f aca="false">VLOOKUP(R958,[1]LNCEL!$H$15:$Q$4288,10,0)</f>
        <v>1300</v>
      </c>
    </row>
    <row r="959" customFormat="false" ht="13" hidden="false" customHeight="false" outlineLevel="0" collapsed="false">
      <c r="A959" s="77" t="s">
        <v>2662</v>
      </c>
      <c r="C959" s="77" t="n">
        <v>8</v>
      </c>
      <c r="D959" s="77" t="n">
        <v>1751</v>
      </c>
      <c r="E959" s="78" t="s">
        <v>2665</v>
      </c>
      <c r="F959" s="78" t="s">
        <v>12293</v>
      </c>
      <c r="G959" s="77" t="n">
        <v>6</v>
      </c>
      <c r="H959" s="77" t="n">
        <f aca="false">G959</f>
        <v>6</v>
      </c>
      <c r="I959" s="77" t="n">
        <v>260</v>
      </c>
      <c r="J959" s="77" t="n">
        <v>40</v>
      </c>
      <c r="K959" s="96" t="s">
        <v>10559</v>
      </c>
      <c r="L959" s="77" t="n">
        <v>1871</v>
      </c>
      <c r="M959" s="77" t="n">
        <v>19871</v>
      </c>
      <c r="N959" s="77" t="n">
        <v>150</v>
      </c>
      <c r="O959" s="77" t="n">
        <v>150</v>
      </c>
      <c r="P959" s="97" t="s">
        <v>10560</v>
      </c>
      <c r="Q959" s="80"/>
      <c r="R959" s="78" t="s">
        <v>12294</v>
      </c>
      <c r="S959" s="77" t="n">
        <v>3</v>
      </c>
      <c r="T959" s="77" t="n">
        <v>260</v>
      </c>
      <c r="U959" s="77" t="n">
        <v>460</v>
      </c>
      <c r="V959" s="77" t="n">
        <f aca="false">VLOOKUP(R959,[1]LNCEL!$H$15:$Q$4288,8,0)</f>
        <v>1700</v>
      </c>
      <c r="W959" s="77" t="n">
        <f aca="false">VLOOKUP(R959,[1]LNCEL!$H$15:$Q$4288,9,0)</f>
        <v>19700</v>
      </c>
      <c r="X959" s="77" t="n">
        <v>200</v>
      </c>
      <c r="Y959" s="77" t="n">
        <v>200</v>
      </c>
      <c r="Z959" s="77" t="n">
        <f aca="false">VLOOKUP(R959,[1]LNCEL!$H$15:$Q$4288,10,0)</f>
        <v>1300</v>
      </c>
    </row>
    <row r="960" customFormat="false" ht="13" hidden="false" customHeight="false" outlineLevel="0" collapsed="false">
      <c r="A960" s="77" t="s">
        <v>2512</v>
      </c>
      <c r="C960" s="77" t="n">
        <v>8</v>
      </c>
      <c r="D960" s="77" t="n">
        <v>1753</v>
      </c>
      <c r="E960" s="78" t="s">
        <v>2515</v>
      </c>
      <c r="F960" s="78" t="s">
        <v>12295</v>
      </c>
      <c r="G960" s="77" t="n">
        <v>4</v>
      </c>
      <c r="H960" s="77" t="n">
        <f aca="false">G960</f>
        <v>4</v>
      </c>
      <c r="I960" s="77" t="n">
        <v>350</v>
      </c>
      <c r="J960" s="77" t="n">
        <v>40</v>
      </c>
      <c r="K960" s="96" t="s">
        <v>10559</v>
      </c>
      <c r="L960" s="77" t="n">
        <v>1871</v>
      </c>
      <c r="M960" s="77" t="n">
        <v>19871</v>
      </c>
      <c r="N960" s="77" t="n">
        <v>150</v>
      </c>
      <c r="O960" s="77" t="n">
        <v>150</v>
      </c>
      <c r="P960" s="97" t="s">
        <v>10560</v>
      </c>
      <c r="Q960" s="80"/>
      <c r="R960" s="78" t="s">
        <v>12296</v>
      </c>
      <c r="S960" s="77" t="n">
        <v>1</v>
      </c>
      <c r="T960" s="77" t="n">
        <v>350</v>
      </c>
      <c r="U960" s="77" t="n">
        <v>430</v>
      </c>
      <c r="V960" s="77" t="n">
        <f aca="false">VLOOKUP(R960,[1]LNCEL!$H$15:$Q$4288,8,0)</f>
        <v>1700</v>
      </c>
      <c r="W960" s="77" t="n">
        <f aca="false">VLOOKUP(R960,[1]LNCEL!$H$15:$Q$4288,9,0)</f>
        <v>19700</v>
      </c>
      <c r="X960" s="77" t="n">
        <v>200</v>
      </c>
      <c r="Y960" s="77" t="n">
        <v>200</v>
      </c>
      <c r="Z960" s="77" t="n">
        <f aca="false">VLOOKUP(R960,[1]LNCEL!$H$15:$Q$4288,10,0)</f>
        <v>1300</v>
      </c>
    </row>
    <row r="961" customFormat="false" ht="13" hidden="false" customHeight="false" outlineLevel="0" collapsed="false">
      <c r="A961" s="77" t="s">
        <v>2512</v>
      </c>
      <c r="C961" s="77" t="n">
        <v>8</v>
      </c>
      <c r="D961" s="77" t="n">
        <v>1753</v>
      </c>
      <c r="E961" s="78" t="s">
        <v>2515</v>
      </c>
      <c r="F961" s="78" t="s">
        <v>12297</v>
      </c>
      <c r="G961" s="77" t="n">
        <v>5</v>
      </c>
      <c r="H961" s="77" t="n">
        <f aca="false">G961</f>
        <v>5</v>
      </c>
      <c r="I961" s="77" t="n">
        <v>110</v>
      </c>
      <c r="J961" s="77" t="n">
        <v>40</v>
      </c>
      <c r="K961" s="96" t="s">
        <v>10559</v>
      </c>
      <c r="L961" s="77" t="n">
        <v>1871</v>
      </c>
      <c r="M961" s="77" t="n">
        <v>19871</v>
      </c>
      <c r="N961" s="77" t="n">
        <v>150</v>
      </c>
      <c r="O961" s="77" t="n">
        <v>150</v>
      </c>
      <c r="P961" s="97" t="s">
        <v>10560</v>
      </c>
      <c r="Q961" s="80"/>
      <c r="R961" s="78" t="s">
        <v>12298</v>
      </c>
      <c r="S961" s="77" t="n">
        <v>2</v>
      </c>
      <c r="T961" s="77" t="n">
        <v>110</v>
      </c>
      <c r="U961" s="77" t="n">
        <v>460</v>
      </c>
      <c r="V961" s="77" t="n">
        <f aca="false">VLOOKUP(R961,[1]LNCEL!$H$15:$Q$4288,8,0)</f>
        <v>1700</v>
      </c>
      <c r="W961" s="77" t="n">
        <f aca="false">VLOOKUP(R961,[1]LNCEL!$H$15:$Q$4288,9,0)</f>
        <v>19700</v>
      </c>
      <c r="X961" s="77" t="n">
        <v>200</v>
      </c>
      <c r="Y961" s="77" t="n">
        <v>200</v>
      </c>
      <c r="Z961" s="77" t="n">
        <f aca="false">VLOOKUP(R961,[1]LNCEL!$H$15:$Q$4288,10,0)</f>
        <v>1300</v>
      </c>
    </row>
    <row r="962" customFormat="false" ht="13" hidden="false" customHeight="false" outlineLevel="0" collapsed="false">
      <c r="A962" s="77" t="s">
        <v>2512</v>
      </c>
      <c r="C962" s="77" t="n">
        <v>8</v>
      </c>
      <c r="D962" s="77" t="n">
        <v>1753</v>
      </c>
      <c r="E962" s="78" t="s">
        <v>2515</v>
      </c>
      <c r="F962" s="78" t="s">
        <v>12299</v>
      </c>
      <c r="G962" s="77" t="n">
        <v>6</v>
      </c>
      <c r="H962" s="77" t="n">
        <f aca="false">G962</f>
        <v>6</v>
      </c>
      <c r="I962" s="77" t="n">
        <v>270</v>
      </c>
      <c r="J962" s="77" t="n">
        <v>40</v>
      </c>
      <c r="K962" s="96" t="s">
        <v>10559</v>
      </c>
      <c r="L962" s="77" t="n">
        <v>1871</v>
      </c>
      <c r="M962" s="77" t="n">
        <v>19871</v>
      </c>
      <c r="N962" s="77" t="n">
        <v>150</v>
      </c>
      <c r="O962" s="77" t="n">
        <v>150</v>
      </c>
      <c r="P962" s="97" t="s">
        <v>10560</v>
      </c>
      <c r="Q962" s="80"/>
      <c r="R962" s="78" t="s">
        <v>12300</v>
      </c>
      <c r="S962" s="77" t="n">
        <v>3</v>
      </c>
      <c r="T962" s="77" t="n">
        <v>270</v>
      </c>
      <c r="U962" s="77" t="n">
        <v>460</v>
      </c>
      <c r="V962" s="77" t="n">
        <f aca="false">VLOOKUP(R962,[1]LNCEL!$H$15:$Q$4288,8,0)</f>
        <v>1700</v>
      </c>
      <c r="W962" s="77" t="n">
        <f aca="false">VLOOKUP(R962,[1]LNCEL!$H$15:$Q$4288,9,0)</f>
        <v>19700</v>
      </c>
      <c r="X962" s="77" t="n">
        <v>200</v>
      </c>
      <c r="Y962" s="77" t="n">
        <v>200</v>
      </c>
      <c r="Z962" s="77" t="n">
        <f aca="false">VLOOKUP(R962,[1]LNCEL!$H$15:$Q$4288,10,0)</f>
        <v>1300</v>
      </c>
    </row>
    <row r="963" customFormat="false" ht="13" hidden="false" customHeight="false" outlineLevel="0" collapsed="false">
      <c r="A963" s="77" t="s">
        <v>2406</v>
      </c>
      <c r="C963" s="77" t="n">
        <v>8</v>
      </c>
      <c r="D963" s="77" t="n">
        <v>1754</v>
      </c>
      <c r="E963" s="78" t="s">
        <v>2409</v>
      </c>
      <c r="F963" s="78" t="s">
        <v>12301</v>
      </c>
      <c r="G963" s="77" t="n">
        <v>4</v>
      </c>
      <c r="H963" s="77" t="n">
        <f aca="false">G963</f>
        <v>4</v>
      </c>
      <c r="I963" s="77" t="n">
        <v>60</v>
      </c>
      <c r="J963" s="77" t="n">
        <v>40</v>
      </c>
      <c r="K963" s="96" t="s">
        <v>10559</v>
      </c>
      <c r="L963" s="77" t="n">
        <v>1871</v>
      </c>
      <c r="M963" s="77" t="n">
        <v>19871</v>
      </c>
      <c r="N963" s="77" t="n">
        <v>150</v>
      </c>
      <c r="O963" s="77" t="n">
        <v>150</v>
      </c>
      <c r="P963" s="97" t="s">
        <v>10560</v>
      </c>
      <c r="Q963" s="98"/>
      <c r="R963" s="78" t="s">
        <v>12302</v>
      </c>
      <c r="S963" s="77" t="n">
        <v>1</v>
      </c>
      <c r="T963" s="77" t="n">
        <v>60</v>
      </c>
      <c r="U963" s="77" t="n">
        <v>460</v>
      </c>
      <c r="V963" s="77" t="n">
        <f aca="false">VLOOKUP(R963,[1]LNCEL!$H$15:$Q$4288,8,0)</f>
        <v>1700</v>
      </c>
      <c r="W963" s="77" t="n">
        <f aca="false">VLOOKUP(R963,[1]LNCEL!$H$15:$Q$4288,9,0)</f>
        <v>19700</v>
      </c>
      <c r="X963" s="77" t="n">
        <v>200</v>
      </c>
      <c r="Y963" s="77" t="n">
        <v>200</v>
      </c>
      <c r="Z963" s="77" t="n">
        <f aca="false">VLOOKUP(R963,[1]LNCEL!$H$15:$Q$4288,10,0)</f>
        <v>1000</v>
      </c>
    </row>
    <row r="964" customFormat="false" ht="13" hidden="false" customHeight="false" outlineLevel="0" collapsed="false">
      <c r="A964" s="77" t="s">
        <v>2406</v>
      </c>
      <c r="C964" s="77" t="n">
        <v>8</v>
      </c>
      <c r="D964" s="77" t="n">
        <v>1754</v>
      </c>
      <c r="E964" s="78" t="s">
        <v>2409</v>
      </c>
      <c r="F964" s="78" t="s">
        <v>12303</v>
      </c>
      <c r="G964" s="77" t="n">
        <v>5</v>
      </c>
      <c r="H964" s="77" t="n">
        <f aca="false">G964</f>
        <v>5</v>
      </c>
      <c r="I964" s="77" t="n">
        <v>150</v>
      </c>
      <c r="J964" s="77" t="n">
        <v>40</v>
      </c>
      <c r="K964" s="96" t="s">
        <v>10559</v>
      </c>
      <c r="L964" s="77" t="n">
        <v>1871</v>
      </c>
      <c r="M964" s="77" t="n">
        <v>19871</v>
      </c>
      <c r="N964" s="77" t="n">
        <v>150</v>
      </c>
      <c r="O964" s="77" t="n">
        <v>150</v>
      </c>
      <c r="P964" s="97" t="s">
        <v>10560</v>
      </c>
      <c r="Q964" s="98"/>
      <c r="R964" s="78" t="s">
        <v>12304</v>
      </c>
      <c r="S964" s="77" t="n">
        <v>2</v>
      </c>
      <c r="T964" s="77" t="n">
        <v>150</v>
      </c>
      <c r="U964" s="77" t="n">
        <v>460</v>
      </c>
      <c r="V964" s="77" t="n">
        <f aca="false">VLOOKUP(R964,[1]LNCEL!$H$15:$Q$4288,8,0)</f>
        <v>1700</v>
      </c>
      <c r="W964" s="77" t="n">
        <f aca="false">VLOOKUP(R964,[1]LNCEL!$H$15:$Q$4288,9,0)</f>
        <v>19700</v>
      </c>
      <c r="X964" s="77" t="n">
        <v>200</v>
      </c>
      <c r="Y964" s="77" t="n">
        <v>200</v>
      </c>
      <c r="Z964" s="77" t="n">
        <f aca="false">VLOOKUP(R964,[1]LNCEL!$H$15:$Q$4288,10,0)</f>
        <v>1000</v>
      </c>
    </row>
    <row r="965" customFormat="false" ht="13" hidden="false" customHeight="false" outlineLevel="0" collapsed="false">
      <c r="A965" s="77" t="s">
        <v>2406</v>
      </c>
      <c r="C965" s="77" t="n">
        <v>8</v>
      </c>
      <c r="D965" s="77" t="n">
        <v>1754</v>
      </c>
      <c r="E965" s="78" t="s">
        <v>2409</v>
      </c>
      <c r="F965" s="78" t="s">
        <v>12305</v>
      </c>
      <c r="G965" s="77" t="n">
        <v>6</v>
      </c>
      <c r="H965" s="77" t="n">
        <f aca="false">G965</f>
        <v>6</v>
      </c>
      <c r="I965" s="77" t="n">
        <v>250</v>
      </c>
      <c r="J965" s="77" t="n">
        <v>40</v>
      </c>
      <c r="K965" s="96" t="s">
        <v>10559</v>
      </c>
      <c r="L965" s="77" t="n">
        <v>1871</v>
      </c>
      <c r="M965" s="77" t="n">
        <v>19871</v>
      </c>
      <c r="N965" s="77" t="n">
        <v>150</v>
      </c>
      <c r="O965" s="77" t="n">
        <v>150</v>
      </c>
      <c r="P965" s="97" t="s">
        <v>10560</v>
      </c>
      <c r="Q965" s="98"/>
      <c r="R965" s="78" t="s">
        <v>12306</v>
      </c>
      <c r="S965" s="77" t="n">
        <v>3</v>
      </c>
      <c r="T965" s="77" t="n">
        <v>250</v>
      </c>
      <c r="U965" s="77" t="n">
        <v>460</v>
      </c>
      <c r="V965" s="77" t="n">
        <f aca="false">VLOOKUP(R965,[1]LNCEL!$H$15:$Q$4288,8,0)</f>
        <v>1700</v>
      </c>
      <c r="W965" s="77" t="n">
        <f aca="false">VLOOKUP(R965,[1]LNCEL!$H$15:$Q$4288,9,0)</f>
        <v>19700</v>
      </c>
      <c r="X965" s="77" t="n">
        <v>200</v>
      </c>
      <c r="Y965" s="77" t="n">
        <v>200</v>
      </c>
      <c r="Z965" s="77" t="n">
        <f aca="false">VLOOKUP(R965,[1]LNCEL!$H$15:$Q$4288,10,0)</f>
        <v>1000</v>
      </c>
    </row>
    <row r="966" customFormat="false" ht="13" hidden="false" customHeight="false" outlineLevel="0" collapsed="false">
      <c r="A966" s="77" t="s">
        <v>2633</v>
      </c>
      <c r="C966" s="77" t="n">
        <v>8</v>
      </c>
      <c r="D966" s="77" t="n">
        <v>1756</v>
      </c>
      <c r="E966" s="78" t="s">
        <v>2636</v>
      </c>
      <c r="F966" s="78" t="s">
        <v>12307</v>
      </c>
      <c r="G966" s="77" t="n">
        <v>4</v>
      </c>
      <c r="H966" s="77" t="n">
        <f aca="false">G966</f>
        <v>4</v>
      </c>
      <c r="I966" s="77" t="n">
        <v>0</v>
      </c>
      <c r="J966" s="77" t="n">
        <v>40</v>
      </c>
      <c r="K966" s="96" t="s">
        <v>10559</v>
      </c>
      <c r="L966" s="77" t="n">
        <v>1871</v>
      </c>
      <c r="M966" s="77" t="n">
        <v>19871</v>
      </c>
      <c r="N966" s="77" t="n">
        <v>150</v>
      </c>
      <c r="O966" s="77" t="n">
        <v>150</v>
      </c>
      <c r="P966" s="97" t="s">
        <v>10560</v>
      </c>
      <c r="Q966" s="80"/>
      <c r="R966" s="78" t="s">
        <v>12308</v>
      </c>
      <c r="S966" s="77" t="n">
        <v>1</v>
      </c>
      <c r="T966" s="77" t="n">
        <v>0</v>
      </c>
      <c r="U966" s="77" t="n">
        <v>460</v>
      </c>
      <c r="V966" s="77" t="n">
        <f aca="false">VLOOKUP(R966,[1]LNCEL!$H$15:$Q$4288,8,0)</f>
        <v>1700</v>
      </c>
      <c r="W966" s="77" t="n">
        <f aca="false">VLOOKUP(R966,[1]LNCEL!$H$15:$Q$4288,9,0)</f>
        <v>19700</v>
      </c>
      <c r="X966" s="77" t="n">
        <v>200</v>
      </c>
      <c r="Y966" s="77" t="n">
        <v>200</v>
      </c>
      <c r="Z966" s="77" t="n">
        <f aca="false">VLOOKUP(R966,[1]LNCEL!$H$15:$Q$4288,10,0)</f>
        <v>1600</v>
      </c>
    </row>
    <row r="967" customFormat="false" ht="13" hidden="false" customHeight="false" outlineLevel="0" collapsed="false">
      <c r="A967" s="77" t="s">
        <v>2633</v>
      </c>
      <c r="C967" s="77" t="n">
        <v>8</v>
      </c>
      <c r="D967" s="77" t="n">
        <v>1756</v>
      </c>
      <c r="E967" s="78" t="s">
        <v>2636</v>
      </c>
      <c r="F967" s="78" t="s">
        <v>12309</v>
      </c>
      <c r="G967" s="77" t="n">
        <v>5</v>
      </c>
      <c r="H967" s="77" t="n">
        <f aca="false">G967</f>
        <v>5</v>
      </c>
      <c r="I967" s="77" t="n">
        <v>100</v>
      </c>
      <c r="J967" s="77" t="n">
        <v>40</v>
      </c>
      <c r="K967" s="96" t="s">
        <v>10559</v>
      </c>
      <c r="L967" s="77" t="n">
        <v>1871</v>
      </c>
      <c r="M967" s="77" t="n">
        <v>19871</v>
      </c>
      <c r="N967" s="77" t="n">
        <v>150</v>
      </c>
      <c r="O967" s="77" t="n">
        <v>150</v>
      </c>
      <c r="P967" s="97" t="s">
        <v>10560</v>
      </c>
      <c r="Q967" s="80"/>
      <c r="R967" s="78" t="s">
        <v>12310</v>
      </c>
      <c r="S967" s="77" t="n">
        <v>2</v>
      </c>
      <c r="T967" s="77" t="n">
        <v>100</v>
      </c>
      <c r="U967" s="77" t="n">
        <v>460</v>
      </c>
      <c r="V967" s="77" t="n">
        <f aca="false">VLOOKUP(R967,[1]LNCEL!$H$15:$Q$4288,8,0)</f>
        <v>1700</v>
      </c>
      <c r="W967" s="77" t="n">
        <f aca="false">VLOOKUP(R967,[1]LNCEL!$H$15:$Q$4288,9,0)</f>
        <v>19700</v>
      </c>
      <c r="X967" s="77" t="n">
        <v>200</v>
      </c>
      <c r="Y967" s="77" t="n">
        <v>200</v>
      </c>
      <c r="Z967" s="77" t="n">
        <f aca="false">VLOOKUP(R967,[1]LNCEL!$H$15:$Q$4288,10,0)</f>
        <v>1600</v>
      </c>
    </row>
    <row r="968" customFormat="false" ht="13" hidden="false" customHeight="false" outlineLevel="0" collapsed="false">
      <c r="A968" s="77" t="s">
        <v>2633</v>
      </c>
      <c r="C968" s="77" t="n">
        <v>8</v>
      </c>
      <c r="D968" s="77" t="n">
        <v>1756</v>
      </c>
      <c r="E968" s="78" t="s">
        <v>2636</v>
      </c>
      <c r="F968" s="78" t="s">
        <v>12311</v>
      </c>
      <c r="G968" s="77" t="n">
        <v>6</v>
      </c>
      <c r="H968" s="77" t="n">
        <f aca="false">G968</f>
        <v>6</v>
      </c>
      <c r="I968" s="77" t="n">
        <v>250</v>
      </c>
      <c r="J968" s="77" t="n">
        <v>40</v>
      </c>
      <c r="K968" s="96" t="s">
        <v>10559</v>
      </c>
      <c r="L968" s="77" t="n">
        <v>1871</v>
      </c>
      <c r="M968" s="77" t="n">
        <v>19871</v>
      </c>
      <c r="N968" s="77" t="n">
        <v>150</v>
      </c>
      <c r="O968" s="77" t="n">
        <v>150</v>
      </c>
      <c r="P968" s="97" t="s">
        <v>10560</v>
      </c>
      <c r="Q968" s="80"/>
      <c r="R968" s="78" t="s">
        <v>12312</v>
      </c>
      <c r="S968" s="77" t="n">
        <v>3</v>
      </c>
      <c r="T968" s="77" t="n">
        <v>250</v>
      </c>
      <c r="U968" s="77" t="n">
        <v>460</v>
      </c>
      <c r="V968" s="77" t="n">
        <f aca="false">VLOOKUP(R968,[1]LNCEL!$H$15:$Q$4288,8,0)</f>
        <v>1700</v>
      </c>
      <c r="W968" s="77" t="n">
        <f aca="false">VLOOKUP(R968,[1]LNCEL!$H$15:$Q$4288,9,0)</f>
        <v>19700</v>
      </c>
      <c r="X968" s="77" t="n">
        <v>200</v>
      </c>
      <c r="Y968" s="77" t="n">
        <v>200</v>
      </c>
      <c r="Z968" s="77" t="n">
        <f aca="false">VLOOKUP(R968,[1]LNCEL!$H$15:$Q$4288,10,0)</f>
        <v>1600</v>
      </c>
    </row>
    <row r="969" customFormat="false" ht="13" hidden="false" customHeight="false" outlineLevel="0" collapsed="false">
      <c r="A969" s="77" t="s">
        <v>2626</v>
      </c>
      <c r="C969" s="77" t="n">
        <v>8</v>
      </c>
      <c r="D969" s="77" t="n">
        <v>1760</v>
      </c>
      <c r="E969" s="78" t="s">
        <v>2629</v>
      </c>
      <c r="F969" s="78" t="s">
        <v>12313</v>
      </c>
      <c r="G969" s="77" t="n">
        <v>4</v>
      </c>
      <c r="H969" s="77" t="n">
        <f aca="false">G969</f>
        <v>4</v>
      </c>
      <c r="I969" s="77" t="n">
        <v>0</v>
      </c>
      <c r="J969" s="77" t="n">
        <v>40</v>
      </c>
      <c r="K969" s="96" t="s">
        <v>10559</v>
      </c>
      <c r="L969" s="77" t="n">
        <v>1871</v>
      </c>
      <c r="M969" s="77" t="n">
        <v>19871</v>
      </c>
      <c r="N969" s="77" t="n">
        <v>150</v>
      </c>
      <c r="O969" s="77" t="n">
        <v>150</v>
      </c>
      <c r="P969" s="97" t="s">
        <v>10560</v>
      </c>
      <c r="Q969" s="80"/>
      <c r="R969" s="78" t="s">
        <v>12314</v>
      </c>
      <c r="S969" s="77" t="n">
        <v>1</v>
      </c>
      <c r="T969" s="77" t="n">
        <v>0</v>
      </c>
      <c r="U969" s="77" t="n">
        <v>460</v>
      </c>
      <c r="V969" s="77" t="n">
        <f aca="false">VLOOKUP(R969,[1]LNCEL!$H$15:$Q$4288,8,0)</f>
        <v>1700</v>
      </c>
      <c r="W969" s="77" t="n">
        <f aca="false">VLOOKUP(R969,[1]LNCEL!$H$15:$Q$4288,9,0)</f>
        <v>19700</v>
      </c>
      <c r="X969" s="77" t="n">
        <v>200</v>
      </c>
      <c r="Y969" s="77" t="n">
        <v>200</v>
      </c>
      <c r="Z969" s="77" t="n">
        <f aca="false">VLOOKUP(R969,[1]LNCEL!$H$15:$Q$4288,10,0)</f>
        <v>1600</v>
      </c>
    </row>
    <row r="970" customFormat="false" ht="13" hidden="false" customHeight="false" outlineLevel="0" collapsed="false">
      <c r="A970" s="77" t="s">
        <v>2626</v>
      </c>
      <c r="C970" s="77" t="n">
        <v>8</v>
      </c>
      <c r="D970" s="77" t="n">
        <v>1760</v>
      </c>
      <c r="E970" s="78" t="s">
        <v>2629</v>
      </c>
      <c r="F970" s="78" t="s">
        <v>12315</v>
      </c>
      <c r="G970" s="77" t="n">
        <v>5</v>
      </c>
      <c r="H970" s="77" t="n">
        <f aca="false">G970</f>
        <v>5</v>
      </c>
      <c r="I970" s="77" t="n">
        <v>120</v>
      </c>
      <c r="J970" s="77" t="n">
        <v>40</v>
      </c>
      <c r="K970" s="96" t="s">
        <v>10559</v>
      </c>
      <c r="L970" s="77" t="n">
        <v>1871</v>
      </c>
      <c r="M970" s="77" t="n">
        <v>19871</v>
      </c>
      <c r="N970" s="77" t="n">
        <v>150</v>
      </c>
      <c r="O970" s="77" t="n">
        <v>150</v>
      </c>
      <c r="P970" s="97" t="s">
        <v>10560</v>
      </c>
      <c r="Q970" s="80"/>
      <c r="R970" s="78" t="s">
        <v>12316</v>
      </c>
      <c r="S970" s="77" t="n">
        <v>2</v>
      </c>
      <c r="T970" s="77" t="n">
        <v>120</v>
      </c>
      <c r="U970" s="77" t="n">
        <v>460</v>
      </c>
      <c r="V970" s="77" t="n">
        <f aca="false">VLOOKUP(R970,[1]LNCEL!$H$15:$Q$4288,8,0)</f>
        <v>1700</v>
      </c>
      <c r="W970" s="77" t="n">
        <f aca="false">VLOOKUP(R970,[1]LNCEL!$H$15:$Q$4288,9,0)</f>
        <v>19700</v>
      </c>
      <c r="X970" s="77" t="n">
        <v>200</v>
      </c>
      <c r="Y970" s="77" t="n">
        <v>200</v>
      </c>
      <c r="Z970" s="77" t="n">
        <f aca="false">VLOOKUP(R970,[1]LNCEL!$H$15:$Q$4288,10,0)</f>
        <v>1600</v>
      </c>
    </row>
    <row r="971" customFormat="false" ht="13" hidden="false" customHeight="false" outlineLevel="0" collapsed="false">
      <c r="A971" s="77" t="s">
        <v>2626</v>
      </c>
      <c r="C971" s="77" t="n">
        <v>8</v>
      </c>
      <c r="D971" s="77" t="n">
        <v>1760</v>
      </c>
      <c r="E971" s="78" t="s">
        <v>2629</v>
      </c>
      <c r="F971" s="78" t="s">
        <v>12317</v>
      </c>
      <c r="G971" s="77" t="n">
        <v>6</v>
      </c>
      <c r="H971" s="77" t="n">
        <f aca="false">G971</f>
        <v>6</v>
      </c>
      <c r="I971" s="77" t="n">
        <v>230</v>
      </c>
      <c r="J971" s="77" t="n">
        <v>40</v>
      </c>
      <c r="K971" s="96" t="s">
        <v>10559</v>
      </c>
      <c r="L971" s="77" t="n">
        <v>1871</v>
      </c>
      <c r="M971" s="77" t="n">
        <v>19871</v>
      </c>
      <c r="N971" s="77" t="n">
        <v>150</v>
      </c>
      <c r="O971" s="77" t="n">
        <v>150</v>
      </c>
      <c r="P971" s="97" t="s">
        <v>10560</v>
      </c>
      <c r="Q971" s="80"/>
      <c r="R971" s="78" t="s">
        <v>12318</v>
      </c>
      <c r="S971" s="77" t="n">
        <v>3</v>
      </c>
      <c r="T971" s="77" t="n">
        <v>230</v>
      </c>
      <c r="U971" s="77" t="n">
        <v>460</v>
      </c>
      <c r="V971" s="77" t="n">
        <f aca="false">VLOOKUP(R971,[1]LNCEL!$H$15:$Q$4288,8,0)</f>
        <v>1700</v>
      </c>
      <c r="W971" s="77" t="n">
        <f aca="false">VLOOKUP(R971,[1]LNCEL!$H$15:$Q$4288,9,0)</f>
        <v>19700</v>
      </c>
      <c r="X971" s="77" t="n">
        <v>200</v>
      </c>
      <c r="Y971" s="77" t="n">
        <v>200</v>
      </c>
      <c r="Z971" s="77" t="n">
        <f aca="false">VLOOKUP(R971,[1]LNCEL!$H$15:$Q$4288,10,0)</f>
        <v>1600</v>
      </c>
    </row>
    <row r="972" customFormat="false" ht="13" hidden="false" customHeight="false" outlineLevel="0" collapsed="false">
      <c r="A972" s="77" t="s">
        <v>2572</v>
      </c>
      <c r="C972" s="77" t="n">
        <v>8</v>
      </c>
      <c r="D972" s="77" t="n">
        <v>1766</v>
      </c>
      <c r="E972" s="78" t="s">
        <v>2575</v>
      </c>
      <c r="F972" s="78" t="s">
        <v>12319</v>
      </c>
      <c r="G972" s="77" t="n">
        <v>4</v>
      </c>
      <c r="H972" s="77" t="n">
        <f aca="false">G972</f>
        <v>4</v>
      </c>
      <c r="I972" s="77" t="n">
        <v>0</v>
      </c>
      <c r="J972" s="77" t="n">
        <v>40</v>
      </c>
      <c r="K972" s="96" t="s">
        <v>10559</v>
      </c>
      <c r="L972" s="77" t="n">
        <v>1871</v>
      </c>
      <c r="M972" s="77" t="n">
        <v>19871</v>
      </c>
      <c r="N972" s="77" t="n">
        <v>150</v>
      </c>
      <c r="O972" s="77" t="n">
        <v>150</v>
      </c>
      <c r="P972" s="97" t="s">
        <v>10560</v>
      </c>
      <c r="Q972" s="80"/>
      <c r="R972" s="78" t="s">
        <v>12320</v>
      </c>
      <c r="S972" s="77" t="n">
        <v>1</v>
      </c>
      <c r="T972" s="77" t="n">
        <v>0</v>
      </c>
      <c r="U972" s="77" t="n">
        <v>430</v>
      </c>
      <c r="V972" s="77" t="n">
        <f aca="false">VLOOKUP(R972,[1]LNCEL!$H$15:$Q$4288,8,0)</f>
        <v>1700</v>
      </c>
      <c r="W972" s="77" t="n">
        <f aca="false">VLOOKUP(R972,[1]LNCEL!$H$15:$Q$4288,9,0)</f>
        <v>19700</v>
      </c>
      <c r="X972" s="77" t="n">
        <v>200</v>
      </c>
      <c r="Y972" s="77" t="n">
        <v>200</v>
      </c>
      <c r="Z972" s="77" t="n">
        <f aca="false">VLOOKUP(R972,[1]LNCEL!$H$15:$Q$4288,10,0)</f>
        <v>1600</v>
      </c>
    </row>
    <row r="973" customFormat="false" ht="13" hidden="false" customHeight="false" outlineLevel="0" collapsed="false">
      <c r="A973" s="77" t="s">
        <v>2572</v>
      </c>
      <c r="C973" s="77" t="n">
        <v>8</v>
      </c>
      <c r="D973" s="77" t="n">
        <v>1766</v>
      </c>
      <c r="E973" s="78" t="s">
        <v>2575</v>
      </c>
      <c r="F973" s="78" t="s">
        <v>12321</v>
      </c>
      <c r="G973" s="77" t="n">
        <v>5</v>
      </c>
      <c r="H973" s="77" t="n">
        <f aca="false">G973</f>
        <v>5</v>
      </c>
      <c r="I973" s="77" t="n">
        <v>120</v>
      </c>
      <c r="J973" s="77" t="n">
        <v>40</v>
      </c>
      <c r="K973" s="96" t="s">
        <v>10559</v>
      </c>
      <c r="L973" s="77" t="n">
        <v>1871</v>
      </c>
      <c r="M973" s="77" t="n">
        <v>19871</v>
      </c>
      <c r="N973" s="77" t="n">
        <v>150</v>
      </c>
      <c r="O973" s="77" t="n">
        <v>150</v>
      </c>
      <c r="P973" s="97" t="s">
        <v>10560</v>
      </c>
      <c r="Q973" s="80"/>
      <c r="R973" s="78" t="s">
        <v>12322</v>
      </c>
      <c r="S973" s="77" t="n">
        <v>2</v>
      </c>
      <c r="T973" s="77" t="n">
        <v>120</v>
      </c>
      <c r="U973" s="77" t="n">
        <v>430</v>
      </c>
      <c r="V973" s="77" t="n">
        <f aca="false">VLOOKUP(R973,[1]LNCEL!$H$15:$Q$4288,8,0)</f>
        <v>1700</v>
      </c>
      <c r="W973" s="77" t="n">
        <f aca="false">VLOOKUP(R973,[1]LNCEL!$H$15:$Q$4288,9,0)</f>
        <v>19700</v>
      </c>
      <c r="X973" s="77" t="n">
        <v>200</v>
      </c>
      <c r="Y973" s="77" t="n">
        <v>200</v>
      </c>
      <c r="Z973" s="77" t="n">
        <f aca="false">VLOOKUP(R973,[1]LNCEL!$H$15:$Q$4288,10,0)</f>
        <v>1600</v>
      </c>
    </row>
    <row r="974" customFormat="false" ht="13" hidden="false" customHeight="false" outlineLevel="0" collapsed="false">
      <c r="A974" s="77" t="s">
        <v>2572</v>
      </c>
      <c r="C974" s="77" t="n">
        <v>8</v>
      </c>
      <c r="D974" s="77" t="n">
        <v>1766</v>
      </c>
      <c r="E974" s="78" t="s">
        <v>2575</v>
      </c>
      <c r="F974" s="78" t="s">
        <v>12323</v>
      </c>
      <c r="G974" s="77" t="n">
        <v>6</v>
      </c>
      <c r="H974" s="77" t="n">
        <f aca="false">G974</f>
        <v>6</v>
      </c>
      <c r="I974" s="77" t="n">
        <v>240</v>
      </c>
      <c r="J974" s="77" t="n">
        <v>40</v>
      </c>
      <c r="K974" s="96" t="s">
        <v>10559</v>
      </c>
      <c r="L974" s="77" t="n">
        <v>1871</v>
      </c>
      <c r="M974" s="77" t="n">
        <v>19871</v>
      </c>
      <c r="N974" s="77" t="n">
        <v>150</v>
      </c>
      <c r="O974" s="77" t="n">
        <v>150</v>
      </c>
      <c r="P974" s="97" t="s">
        <v>10560</v>
      </c>
      <c r="Q974" s="80"/>
      <c r="R974" s="78" t="s">
        <v>12324</v>
      </c>
      <c r="S974" s="77" t="n">
        <v>3</v>
      </c>
      <c r="T974" s="77" t="n">
        <v>240</v>
      </c>
      <c r="U974" s="77" t="n">
        <v>430</v>
      </c>
      <c r="V974" s="77" t="n">
        <f aca="false">VLOOKUP(R974,[1]LNCEL!$H$15:$Q$4288,8,0)</f>
        <v>1700</v>
      </c>
      <c r="W974" s="77" t="n">
        <f aca="false">VLOOKUP(R974,[1]LNCEL!$H$15:$Q$4288,9,0)</f>
        <v>19700</v>
      </c>
      <c r="X974" s="77" t="n">
        <v>200</v>
      </c>
      <c r="Y974" s="77" t="n">
        <v>200</v>
      </c>
      <c r="Z974" s="77" t="n">
        <f aca="false">VLOOKUP(R974,[1]LNCEL!$H$15:$Q$4288,10,0)</f>
        <v>1600</v>
      </c>
    </row>
    <row r="975" customFormat="false" ht="13" hidden="false" customHeight="false" outlineLevel="0" collapsed="false">
      <c r="A975" s="77" t="s">
        <v>2641</v>
      </c>
      <c r="C975" s="77" t="n">
        <v>8</v>
      </c>
      <c r="D975" s="77" t="n">
        <v>1792</v>
      </c>
      <c r="E975" s="78" t="s">
        <v>2644</v>
      </c>
      <c r="F975" s="78" t="s">
        <v>12325</v>
      </c>
      <c r="G975" s="77" t="n">
        <v>4</v>
      </c>
      <c r="H975" s="77" t="n">
        <f aca="false">G975</f>
        <v>4</v>
      </c>
      <c r="I975" s="77" t="n">
        <v>0</v>
      </c>
      <c r="J975" s="77" t="n">
        <v>40</v>
      </c>
      <c r="K975" s="96" t="s">
        <v>10559</v>
      </c>
      <c r="L975" s="77" t="n">
        <v>1871</v>
      </c>
      <c r="M975" s="77" t="n">
        <v>19871</v>
      </c>
      <c r="N975" s="77" t="n">
        <v>150</v>
      </c>
      <c r="O975" s="77" t="n">
        <v>150</v>
      </c>
      <c r="P975" s="97" t="s">
        <v>10560</v>
      </c>
      <c r="Q975" s="80"/>
      <c r="R975" s="78" t="s">
        <v>12326</v>
      </c>
      <c r="S975" s="77" t="n">
        <v>1</v>
      </c>
      <c r="T975" s="77" t="n">
        <v>0</v>
      </c>
      <c r="U975" s="77" t="n">
        <v>430</v>
      </c>
      <c r="V975" s="77" t="n">
        <f aca="false">VLOOKUP(R975,[1]LNCEL!$H$15:$Q$4288,8,0)</f>
        <v>1700</v>
      </c>
      <c r="W975" s="77" t="n">
        <f aca="false">VLOOKUP(R975,[1]LNCEL!$H$15:$Q$4288,9,0)</f>
        <v>19700</v>
      </c>
      <c r="X975" s="77" t="n">
        <v>200</v>
      </c>
      <c r="Y975" s="77" t="n">
        <v>200</v>
      </c>
      <c r="Z975" s="77" t="n">
        <f aca="false">VLOOKUP(R975,[1]LNCEL!$H$15:$Q$4288,10,0)</f>
        <v>1600</v>
      </c>
    </row>
    <row r="976" customFormat="false" ht="13" hidden="false" customHeight="false" outlineLevel="0" collapsed="false">
      <c r="A976" s="77" t="s">
        <v>2641</v>
      </c>
      <c r="C976" s="77" t="n">
        <v>8</v>
      </c>
      <c r="D976" s="77" t="n">
        <v>1792</v>
      </c>
      <c r="E976" s="78" t="s">
        <v>2644</v>
      </c>
      <c r="F976" s="78" t="s">
        <v>12327</v>
      </c>
      <c r="G976" s="77" t="n">
        <v>5</v>
      </c>
      <c r="H976" s="77" t="n">
        <f aca="false">G976</f>
        <v>5</v>
      </c>
      <c r="I976" s="77" t="n">
        <v>120</v>
      </c>
      <c r="J976" s="77" t="n">
        <v>40</v>
      </c>
      <c r="K976" s="96" t="s">
        <v>10559</v>
      </c>
      <c r="L976" s="77" t="n">
        <v>1871</v>
      </c>
      <c r="M976" s="77" t="n">
        <v>19871</v>
      </c>
      <c r="N976" s="77" t="n">
        <v>150</v>
      </c>
      <c r="O976" s="77" t="n">
        <v>150</v>
      </c>
      <c r="P976" s="97" t="s">
        <v>10560</v>
      </c>
      <c r="Q976" s="80"/>
      <c r="R976" s="78" t="s">
        <v>12328</v>
      </c>
      <c r="S976" s="77" t="n">
        <v>2</v>
      </c>
      <c r="T976" s="77" t="n">
        <v>120</v>
      </c>
      <c r="U976" s="77" t="n">
        <v>460</v>
      </c>
      <c r="V976" s="77" t="n">
        <f aca="false">VLOOKUP(R976,[1]LNCEL!$H$15:$Q$4288,8,0)</f>
        <v>1700</v>
      </c>
      <c r="W976" s="77" t="n">
        <f aca="false">VLOOKUP(R976,[1]LNCEL!$H$15:$Q$4288,9,0)</f>
        <v>19700</v>
      </c>
      <c r="X976" s="77" t="n">
        <v>200</v>
      </c>
      <c r="Y976" s="77" t="n">
        <v>200</v>
      </c>
      <c r="Z976" s="77" t="n">
        <f aca="false">VLOOKUP(R976,[1]LNCEL!$H$15:$Q$4288,10,0)</f>
        <v>1600</v>
      </c>
    </row>
    <row r="977" customFormat="false" ht="13" hidden="false" customHeight="false" outlineLevel="0" collapsed="false">
      <c r="A977" s="77" t="s">
        <v>2641</v>
      </c>
      <c r="C977" s="77" t="n">
        <v>8</v>
      </c>
      <c r="D977" s="77" t="n">
        <v>1792</v>
      </c>
      <c r="E977" s="78" t="s">
        <v>2644</v>
      </c>
      <c r="F977" s="78" t="s">
        <v>12329</v>
      </c>
      <c r="G977" s="77" t="n">
        <v>6</v>
      </c>
      <c r="H977" s="77" t="n">
        <f aca="false">G977</f>
        <v>6</v>
      </c>
      <c r="I977" s="77" t="n">
        <v>240</v>
      </c>
      <c r="J977" s="77" t="n">
        <v>40</v>
      </c>
      <c r="K977" s="96" t="s">
        <v>10559</v>
      </c>
      <c r="L977" s="77" t="n">
        <v>1871</v>
      </c>
      <c r="M977" s="77" t="n">
        <v>19871</v>
      </c>
      <c r="N977" s="77" t="n">
        <v>150</v>
      </c>
      <c r="O977" s="77" t="n">
        <v>150</v>
      </c>
      <c r="P977" s="97" t="s">
        <v>10560</v>
      </c>
      <c r="Q977" s="80"/>
      <c r="R977" s="78" t="s">
        <v>12330</v>
      </c>
      <c r="S977" s="77" t="n">
        <v>3</v>
      </c>
      <c r="T977" s="77" t="n">
        <v>240</v>
      </c>
      <c r="U977" s="77" t="n">
        <v>460</v>
      </c>
      <c r="V977" s="77" t="n">
        <f aca="false">VLOOKUP(R977,[1]LNCEL!$H$15:$Q$4288,8,0)</f>
        <v>1700</v>
      </c>
      <c r="W977" s="77" t="n">
        <f aca="false">VLOOKUP(R977,[1]LNCEL!$H$15:$Q$4288,9,0)</f>
        <v>19700</v>
      </c>
      <c r="X977" s="77" t="n">
        <v>200</v>
      </c>
      <c r="Y977" s="77" t="n">
        <v>200</v>
      </c>
      <c r="Z977" s="77" t="n">
        <f aca="false">VLOOKUP(R977,[1]LNCEL!$H$15:$Q$4288,10,0)</f>
        <v>1600</v>
      </c>
    </row>
    <row r="978" customFormat="false" ht="13" hidden="false" customHeight="false" outlineLevel="0" collapsed="false">
      <c r="A978" s="77" t="s">
        <v>2581</v>
      </c>
      <c r="C978" s="77" t="n">
        <v>8</v>
      </c>
      <c r="D978" s="77" t="n">
        <v>1793</v>
      </c>
      <c r="E978" s="78" t="s">
        <v>2584</v>
      </c>
      <c r="F978" s="78" t="s">
        <v>12331</v>
      </c>
      <c r="G978" s="77" t="n">
        <v>4</v>
      </c>
      <c r="H978" s="77" t="n">
        <f aca="false">G978</f>
        <v>4</v>
      </c>
      <c r="I978" s="77" t="n">
        <v>0</v>
      </c>
      <c r="J978" s="77" t="n">
        <v>40</v>
      </c>
      <c r="K978" s="96" t="s">
        <v>10559</v>
      </c>
      <c r="L978" s="77" t="n">
        <v>1871</v>
      </c>
      <c r="M978" s="77" t="n">
        <v>19871</v>
      </c>
      <c r="N978" s="77" t="n">
        <v>150</v>
      </c>
      <c r="O978" s="77" t="n">
        <v>150</v>
      </c>
      <c r="P978" s="97" t="s">
        <v>10560</v>
      </c>
      <c r="Q978" s="80"/>
      <c r="R978" s="78" t="s">
        <v>12332</v>
      </c>
      <c r="S978" s="77" t="n">
        <v>1</v>
      </c>
      <c r="T978" s="77" t="n">
        <v>0</v>
      </c>
      <c r="U978" s="77" t="n">
        <v>460</v>
      </c>
      <c r="V978" s="77" t="n">
        <f aca="false">VLOOKUP(R978,[1]LNCEL!$H$15:$Q$4288,8,0)</f>
        <v>1700</v>
      </c>
      <c r="W978" s="77" t="n">
        <f aca="false">VLOOKUP(R978,[1]LNCEL!$H$15:$Q$4288,9,0)</f>
        <v>19700</v>
      </c>
      <c r="X978" s="77" t="n">
        <v>200</v>
      </c>
      <c r="Y978" s="77" t="n">
        <v>200</v>
      </c>
      <c r="Z978" s="77" t="n">
        <f aca="false">VLOOKUP(R978,[1]LNCEL!$H$15:$Q$4288,10,0)</f>
        <v>1000</v>
      </c>
    </row>
    <row r="979" customFormat="false" ht="13" hidden="false" customHeight="false" outlineLevel="0" collapsed="false">
      <c r="A979" s="77" t="s">
        <v>2581</v>
      </c>
      <c r="C979" s="77" t="n">
        <v>8</v>
      </c>
      <c r="D979" s="77" t="n">
        <v>1793</v>
      </c>
      <c r="E979" s="78" t="s">
        <v>2584</v>
      </c>
      <c r="F979" s="78" t="s">
        <v>12333</v>
      </c>
      <c r="G979" s="77" t="n">
        <v>5</v>
      </c>
      <c r="H979" s="77" t="n">
        <f aca="false">G979</f>
        <v>5</v>
      </c>
      <c r="I979" s="77" t="n">
        <v>100</v>
      </c>
      <c r="J979" s="77" t="n">
        <v>40</v>
      </c>
      <c r="K979" s="96" t="s">
        <v>10559</v>
      </c>
      <c r="L979" s="77" t="n">
        <v>1871</v>
      </c>
      <c r="M979" s="77" t="n">
        <v>19871</v>
      </c>
      <c r="N979" s="77" t="n">
        <v>150</v>
      </c>
      <c r="O979" s="77" t="n">
        <v>150</v>
      </c>
      <c r="P979" s="97" t="s">
        <v>10560</v>
      </c>
      <c r="Q979" s="80"/>
      <c r="R979" s="78" t="s">
        <v>12334</v>
      </c>
      <c r="S979" s="77" t="n">
        <v>2</v>
      </c>
      <c r="T979" s="77" t="n">
        <v>100</v>
      </c>
      <c r="U979" s="77" t="n">
        <v>460</v>
      </c>
      <c r="V979" s="77" t="n">
        <f aca="false">VLOOKUP(R979,[1]LNCEL!$H$15:$Q$4288,8,0)</f>
        <v>1700</v>
      </c>
      <c r="W979" s="77" t="n">
        <f aca="false">VLOOKUP(R979,[1]LNCEL!$H$15:$Q$4288,9,0)</f>
        <v>19700</v>
      </c>
      <c r="X979" s="77" t="n">
        <v>200</v>
      </c>
      <c r="Y979" s="77" t="n">
        <v>200</v>
      </c>
      <c r="Z979" s="77" t="n">
        <f aca="false">VLOOKUP(R979,[1]LNCEL!$H$15:$Q$4288,10,0)</f>
        <v>1000</v>
      </c>
    </row>
    <row r="980" customFormat="false" ht="13" hidden="false" customHeight="false" outlineLevel="0" collapsed="false">
      <c r="A980" s="77" t="s">
        <v>2581</v>
      </c>
      <c r="C980" s="77" t="n">
        <v>8</v>
      </c>
      <c r="D980" s="77" t="n">
        <v>1793</v>
      </c>
      <c r="E980" s="78" t="s">
        <v>2584</v>
      </c>
      <c r="F980" s="78" t="s">
        <v>12335</v>
      </c>
      <c r="G980" s="77" t="n">
        <v>6</v>
      </c>
      <c r="H980" s="77" t="n">
        <f aca="false">G980</f>
        <v>6</v>
      </c>
      <c r="I980" s="77" t="n">
        <v>270</v>
      </c>
      <c r="J980" s="77" t="n">
        <v>40</v>
      </c>
      <c r="K980" s="96" t="s">
        <v>10559</v>
      </c>
      <c r="L980" s="77" t="n">
        <v>1871</v>
      </c>
      <c r="M980" s="77" t="n">
        <v>19871</v>
      </c>
      <c r="N980" s="77" t="n">
        <v>150</v>
      </c>
      <c r="O980" s="77" t="n">
        <v>150</v>
      </c>
      <c r="P980" s="97" t="s">
        <v>10560</v>
      </c>
      <c r="Q980" s="80"/>
      <c r="R980" s="78" t="s">
        <v>12336</v>
      </c>
      <c r="S980" s="77" t="n">
        <v>3</v>
      </c>
      <c r="T980" s="77" t="n">
        <v>270</v>
      </c>
      <c r="U980" s="77" t="n">
        <v>460</v>
      </c>
      <c r="V980" s="77" t="n">
        <f aca="false">VLOOKUP(R980,[1]LNCEL!$H$15:$Q$4288,8,0)</f>
        <v>1700</v>
      </c>
      <c r="W980" s="77" t="n">
        <f aca="false">VLOOKUP(R980,[1]LNCEL!$H$15:$Q$4288,9,0)</f>
        <v>19700</v>
      </c>
      <c r="X980" s="77" t="n">
        <v>200</v>
      </c>
      <c r="Y980" s="77" t="n">
        <v>200</v>
      </c>
      <c r="Z980" s="77" t="n">
        <f aca="false">VLOOKUP(R980,[1]LNCEL!$H$15:$Q$4288,10,0)</f>
        <v>1000</v>
      </c>
    </row>
    <row r="981" customFormat="false" ht="13" hidden="false" customHeight="false" outlineLevel="0" collapsed="false">
      <c r="A981" s="77" t="s">
        <v>2619</v>
      </c>
      <c r="C981" s="77" t="n">
        <v>8</v>
      </c>
      <c r="D981" s="77" t="n">
        <v>1798</v>
      </c>
      <c r="E981" s="78" t="s">
        <v>2622</v>
      </c>
      <c r="F981" s="78" t="s">
        <v>12337</v>
      </c>
      <c r="G981" s="77" t="n">
        <v>4</v>
      </c>
      <c r="H981" s="77" t="n">
        <f aca="false">G981</f>
        <v>4</v>
      </c>
      <c r="I981" s="77" t="n">
        <v>0</v>
      </c>
      <c r="J981" s="77" t="n">
        <v>40</v>
      </c>
      <c r="K981" s="96" t="s">
        <v>10559</v>
      </c>
      <c r="L981" s="77" t="n">
        <v>1871</v>
      </c>
      <c r="M981" s="77" t="n">
        <v>19871</v>
      </c>
      <c r="N981" s="77" t="n">
        <v>150</v>
      </c>
      <c r="O981" s="77" t="n">
        <v>150</v>
      </c>
      <c r="P981" s="97" t="s">
        <v>10560</v>
      </c>
      <c r="Q981" s="80"/>
      <c r="R981" s="78" t="s">
        <v>12338</v>
      </c>
      <c r="S981" s="77" t="n">
        <v>1</v>
      </c>
      <c r="T981" s="77" t="n">
        <v>0</v>
      </c>
      <c r="U981" s="77" t="n">
        <v>460</v>
      </c>
      <c r="V981" s="77" t="n">
        <f aca="false">VLOOKUP(R981,[1]LNCEL!$H$15:$Q$4288,8,0)</f>
        <v>1700</v>
      </c>
      <c r="W981" s="77" t="n">
        <f aca="false">VLOOKUP(R981,[1]LNCEL!$H$15:$Q$4288,9,0)</f>
        <v>19700</v>
      </c>
      <c r="X981" s="77" t="n">
        <v>200</v>
      </c>
      <c r="Y981" s="77" t="n">
        <v>200</v>
      </c>
      <c r="Z981" s="77" t="n">
        <f aca="false">VLOOKUP(R981,[1]LNCEL!$H$15:$Q$4288,10,0)</f>
        <v>1600</v>
      </c>
    </row>
    <row r="982" customFormat="false" ht="13" hidden="false" customHeight="false" outlineLevel="0" collapsed="false">
      <c r="A982" s="77" t="s">
        <v>2619</v>
      </c>
      <c r="C982" s="77" t="n">
        <v>8</v>
      </c>
      <c r="D982" s="77" t="n">
        <v>1798</v>
      </c>
      <c r="E982" s="78" t="s">
        <v>2622</v>
      </c>
      <c r="F982" s="78" t="s">
        <v>12339</v>
      </c>
      <c r="G982" s="77" t="n">
        <v>5</v>
      </c>
      <c r="H982" s="77" t="n">
        <f aca="false">G982</f>
        <v>5</v>
      </c>
      <c r="I982" s="77" t="n">
        <v>160</v>
      </c>
      <c r="J982" s="77" t="n">
        <v>40</v>
      </c>
      <c r="K982" s="96" t="s">
        <v>10559</v>
      </c>
      <c r="L982" s="77" t="n">
        <v>1871</v>
      </c>
      <c r="M982" s="77" t="n">
        <v>19871</v>
      </c>
      <c r="N982" s="77" t="n">
        <v>150</v>
      </c>
      <c r="O982" s="77" t="n">
        <v>150</v>
      </c>
      <c r="P982" s="97" t="s">
        <v>10560</v>
      </c>
      <c r="Q982" s="80"/>
      <c r="R982" s="78" t="s">
        <v>12340</v>
      </c>
      <c r="S982" s="77" t="n">
        <v>2</v>
      </c>
      <c r="T982" s="77" t="n">
        <v>160</v>
      </c>
      <c r="U982" s="77" t="n">
        <v>460</v>
      </c>
      <c r="V982" s="77" t="n">
        <f aca="false">VLOOKUP(R982,[1]LNCEL!$H$15:$Q$4288,8,0)</f>
        <v>1700</v>
      </c>
      <c r="W982" s="77" t="n">
        <f aca="false">VLOOKUP(R982,[1]LNCEL!$H$15:$Q$4288,9,0)</f>
        <v>19700</v>
      </c>
      <c r="X982" s="77" t="n">
        <v>200</v>
      </c>
      <c r="Y982" s="77" t="n">
        <v>200</v>
      </c>
      <c r="Z982" s="77" t="n">
        <f aca="false">VLOOKUP(R982,[1]LNCEL!$H$15:$Q$4288,10,0)</f>
        <v>1600</v>
      </c>
    </row>
    <row r="983" customFormat="false" ht="13" hidden="false" customHeight="false" outlineLevel="0" collapsed="false">
      <c r="A983" s="77" t="s">
        <v>2619</v>
      </c>
      <c r="C983" s="77" t="n">
        <v>8</v>
      </c>
      <c r="D983" s="77" t="n">
        <v>1798</v>
      </c>
      <c r="E983" s="78" t="s">
        <v>2622</v>
      </c>
      <c r="F983" s="78" t="s">
        <v>12341</v>
      </c>
      <c r="G983" s="77" t="n">
        <v>6</v>
      </c>
      <c r="H983" s="77" t="n">
        <f aca="false">G983</f>
        <v>6</v>
      </c>
      <c r="I983" s="77" t="n">
        <v>280</v>
      </c>
      <c r="J983" s="77" t="n">
        <v>40</v>
      </c>
      <c r="K983" s="96" t="s">
        <v>10559</v>
      </c>
      <c r="L983" s="77" t="n">
        <v>1871</v>
      </c>
      <c r="M983" s="77" t="n">
        <v>19871</v>
      </c>
      <c r="N983" s="77" t="n">
        <v>150</v>
      </c>
      <c r="O983" s="77" t="n">
        <v>150</v>
      </c>
      <c r="P983" s="97" t="s">
        <v>10560</v>
      </c>
      <c r="Q983" s="80"/>
      <c r="R983" s="78" t="s">
        <v>12342</v>
      </c>
      <c r="S983" s="77" t="n">
        <v>3</v>
      </c>
      <c r="T983" s="77" t="n">
        <v>280</v>
      </c>
      <c r="U983" s="77" t="n">
        <v>460</v>
      </c>
      <c r="V983" s="77" t="n">
        <f aca="false">VLOOKUP(R983,[1]LNCEL!$H$15:$Q$4288,8,0)</f>
        <v>1700</v>
      </c>
      <c r="W983" s="77" t="n">
        <f aca="false">VLOOKUP(R983,[1]LNCEL!$H$15:$Q$4288,9,0)</f>
        <v>19700</v>
      </c>
      <c r="X983" s="77" t="n">
        <v>200</v>
      </c>
      <c r="Y983" s="77" t="n">
        <v>200</v>
      </c>
      <c r="Z983" s="77" t="n">
        <f aca="false">VLOOKUP(R983,[1]LNCEL!$H$15:$Q$4288,10,0)</f>
        <v>1600</v>
      </c>
    </row>
    <row r="984" customFormat="false" ht="13" hidden="false" customHeight="false" outlineLevel="0" collapsed="false">
      <c r="A984" s="77" t="s">
        <v>2489</v>
      </c>
      <c r="C984" s="77" t="n">
        <v>8</v>
      </c>
      <c r="D984" s="77" t="n">
        <v>1811</v>
      </c>
      <c r="E984" s="78" t="s">
        <v>2492</v>
      </c>
      <c r="F984" s="78" t="s">
        <v>12343</v>
      </c>
      <c r="G984" s="77" t="n">
        <v>4</v>
      </c>
      <c r="H984" s="77" t="n">
        <f aca="false">G984</f>
        <v>4</v>
      </c>
      <c r="I984" s="77" t="n">
        <v>0</v>
      </c>
      <c r="J984" s="77" t="n">
        <v>40</v>
      </c>
      <c r="K984" s="96" t="s">
        <v>10559</v>
      </c>
      <c r="L984" s="77" t="n">
        <v>1871</v>
      </c>
      <c r="M984" s="77" t="n">
        <v>19871</v>
      </c>
      <c r="N984" s="77" t="n">
        <v>150</v>
      </c>
      <c r="O984" s="77" t="n">
        <v>150</v>
      </c>
      <c r="P984" s="97" t="s">
        <v>10560</v>
      </c>
      <c r="Q984" s="80"/>
      <c r="R984" s="78" t="s">
        <v>12344</v>
      </c>
      <c r="S984" s="77" t="n">
        <v>1</v>
      </c>
      <c r="T984" s="77" t="n">
        <v>0</v>
      </c>
      <c r="U984" s="77" t="n">
        <v>430</v>
      </c>
      <c r="V984" s="77" t="n">
        <f aca="false">VLOOKUP(R984,[1]LNCEL!$H$15:$Q$4288,8,0)</f>
        <v>1700</v>
      </c>
      <c r="W984" s="77" t="n">
        <f aca="false">VLOOKUP(R984,[1]LNCEL!$H$15:$Q$4288,9,0)</f>
        <v>19700</v>
      </c>
      <c r="X984" s="77" t="n">
        <v>200</v>
      </c>
      <c r="Y984" s="77" t="n">
        <v>200</v>
      </c>
      <c r="Z984" s="77" t="n">
        <f aca="false">VLOOKUP(R984,[1]LNCEL!$H$15:$Q$4288,10,0)</f>
        <v>1600</v>
      </c>
    </row>
    <row r="985" customFormat="false" ht="13" hidden="false" customHeight="false" outlineLevel="0" collapsed="false">
      <c r="A985" s="77" t="s">
        <v>2489</v>
      </c>
      <c r="C985" s="77" t="n">
        <v>8</v>
      </c>
      <c r="D985" s="77" t="n">
        <v>1811</v>
      </c>
      <c r="E985" s="78" t="s">
        <v>2492</v>
      </c>
      <c r="F985" s="78" t="s">
        <v>12345</v>
      </c>
      <c r="G985" s="77" t="n">
        <v>5</v>
      </c>
      <c r="H985" s="77" t="n">
        <f aca="false">G985</f>
        <v>5</v>
      </c>
      <c r="I985" s="77" t="n">
        <v>110</v>
      </c>
      <c r="J985" s="77" t="n">
        <v>40</v>
      </c>
      <c r="K985" s="96" t="s">
        <v>10559</v>
      </c>
      <c r="L985" s="77" t="n">
        <v>1871</v>
      </c>
      <c r="M985" s="77" t="n">
        <v>19871</v>
      </c>
      <c r="N985" s="77" t="n">
        <v>150</v>
      </c>
      <c r="O985" s="77" t="n">
        <v>150</v>
      </c>
      <c r="P985" s="97" t="s">
        <v>10560</v>
      </c>
      <c r="Q985" s="80"/>
      <c r="R985" s="78" t="s">
        <v>12346</v>
      </c>
      <c r="S985" s="77" t="n">
        <v>2</v>
      </c>
      <c r="T985" s="77" t="n">
        <v>110</v>
      </c>
      <c r="U985" s="77" t="n">
        <v>430</v>
      </c>
      <c r="V985" s="77" t="n">
        <f aca="false">VLOOKUP(R985,[1]LNCEL!$H$15:$Q$4288,8,0)</f>
        <v>1700</v>
      </c>
      <c r="W985" s="77" t="n">
        <f aca="false">VLOOKUP(R985,[1]LNCEL!$H$15:$Q$4288,9,0)</f>
        <v>19700</v>
      </c>
      <c r="X985" s="77" t="n">
        <v>200</v>
      </c>
      <c r="Y985" s="77" t="n">
        <v>200</v>
      </c>
      <c r="Z985" s="77" t="n">
        <f aca="false">VLOOKUP(R985,[1]LNCEL!$H$15:$Q$4288,10,0)</f>
        <v>1600</v>
      </c>
    </row>
    <row r="986" customFormat="false" ht="13" hidden="false" customHeight="false" outlineLevel="0" collapsed="false">
      <c r="A986" s="77" t="s">
        <v>2489</v>
      </c>
      <c r="C986" s="77" t="n">
        <v>8</v>
      </c>
      <c r="D986" s="77" t="n">
        <v>1811</v>
      </c>
      <c r="E986" s="78" t="s">
        <v>2492</v>
      </c>
      <c r="F986" s="78" t="s">
        <v>12347</v>
      </c>
      <c r="G986" s="77" t="n">
        <v>6</v>
      </c>
      <c r="H986" s="77" t="n">
        <f aca="false">G986</f>
        <v>6</v>
      </c>
      <c r="I986" s="77" t="n">
        <v>270</v>
      </c>
      <c r="J986" s="77" t="n">
        <v>40</v>
      </c>
      <c r="K986" s="96" t="s">
        <v>10559</v>
      </c>
      <c r="L986" s="77" t="n">
        <v>1871</v>
      </c>
      <c r="M986" s="77" t="n">
        <v>19871</v>
      </c>
      <c r="N986" s="77" t="n">
        <v>150</v>
      </c>
      <c r="O986" s="77" t="n">
        <v>150</v>
      </c>
      <c r="P986" s="97" t="s">
        <v>10560</v>
      </c>
      <c r="Q986" s="80"/>
      <c r="R986" s="78" t="s">
        <v>12348</v>
      </c>
      <c r="S986" s="77" t="n">
        <v>3</v>
      </c>
      <c r="T986" s="77" t="n">
        <v>270</v>
      </c>
      <c r="U986" s="77" t="n">
        <v>430</v>
      </c>
      <c r="V986" s="77" t="n">
        <f aca="false">VLOOKUP(R986,[1]LNCEL!$H$15:$Q$4288,8,0)</f>
        <v>1700</v>
      </c>
      <c r="W986" s="77" t="n">
        <f aca="false">VLOOKUP(R986,[1]LNCEL!$H$15:$Q$4288,9,0)</f>
        <v>19700</v>
      </c>
      <c r="X986" s="77" t="n">
        <v>200</v>
      </c>
      <c r="Y986" s="77" t="n">
        <v>200</v>
      </c>
      <c r="Z986" s="77" t="n">
        <f aca="false">VLOOKUP(R986,[1]LNCEL!$H$15:$Q$4288,10,0)</f>
        <v>1600</v>
      </c>
    </row>
    <row r="987" customFormat="false" ht="13" hidden="false" customHeight="false" outlineLevel="0" collapsed="false">
      <c r="A987" s="77" t="s">
        <v>2565</v>
      </c>
      <c r="C987" s="77" t="n">
        <v>8</v>
      </c>
      <c r="D987" s="77" t="n">
        <v>1815</v>
      </c>
      <c r="E987" s="78" t="s">
        <v>2568</v>
      </c>
      <c r="F987" s="78" t="s">
        <v>12349</v>
      </c>
      <c r="G987" s="77" t="n">
        <v>4</v>
      </c>
      <c r="H987" s="77" t="n">
        <f aca="false">G987</f>
        <v>4</v>
      </c>
      <c r="I987" s="77" t="n">
        <v>0</v>
      </c>
      <c r="J987" s="77" t="n">
        <v>40</v>
      </c>
      <c r="K987" s="96" t="s">
        <v>10559</v>
      </c>
      <c r="L987" s="77" t="n">
        <v>1871</v>
      </c>
      <c r="M987" s="77" t="n">
        <v>19871</v>
      </c>
      <c r="N987" s="77" t="n">
        <v>150</v>
      </c>
      <c r="O987" s="77" t="n">
        <v>150</v>
      </c>
      <c r="P987" s="97" t="s">
        <v>10560</v>
      </c>
      <c r="Q987" s="80"/>
      <c r="R987" s="78" t="s">
        <v>12350</v>
      </c>
      <c r="S987" s="77" t="n">
        <v>1</v>
      </c>
      <c r="T987" s="77" t="n">
        <v>0</v>
      </c>
      <c r="U987" s="77" t="n">
        <v>430</v>
      </c>
      <c r="V987" s="77" t="n">
        <f aca="false">VLOOKUP(R987,[1]LNCEL!$H$15:$Q$4288,8,0)</f>
        <v>1700</v>
      </c>
      <c r="W987" s="77" t="n">
        <f aca="false">VLOOKUP(R987,[1]LNCEL!$H$15:$Q$4288,9,0)</f>
        <v>19700</v>
      </c>
      <c r="X987" s="77" t="n">
        <v>200</v>
      </c>
      <c r="Y987" s="77" t="n">
        <v>200</v>
      </c>
      <c r="Z987" s="77" t="n">
        <f aca="false">VLOOKUP(R987,[1]LNCEL!$H$15:$Q$4288,10,0)</f>
        <v>1600</v>
      </c>
    </row>
    <row r="988" customFormat="false" ht="13" hidden="false" customHeight="false" outlineLevel="0" collapsed="false">
      <c r="A988" s="77" t="s">
        <v>2565</v>
      </c>
      <c r="C988" s="77" t="n">
        <v>8</v>
      </c>
      <c r="D988" s="77" t="n">
        <v>1815</v>
      </c>
      <c r="E988" s="78" t="s">
        <v>2568</v>
      </c>
      <c r="F988" s="78" t="s">
        <v>12351</v>
      </c>
      <c r="G988" s="77" t="n">
        <v>5</v>
      </c>
      <c r="H988" s="77" t="n">
        <f aca="false">G988</f>
        <v>5</v>
      </c>
      <c r="I988" s="77" t="n">
        <v>90</v>
      </c>
      <c r="J988" s="77" t="n">
        <v>40</v>
      </c>
      <c r="K988" s="96" t="s">
        <v>10559</v>
      </c>
      <c r="L988" s="77" t="n">
        <v>1871</v>
      </c>
      <c r="M988" s="77" t="n">
        <v>19871</v>
      </c>
      <c r="N988" s="77" t="n">
        <v>150</v>
      </c>
      <c r="O988" s="77" t="n">
        <v>150</v>
      </c>
      <c r="P988" s="97" t="s">
        <v>10560</v>
      </c>
      <c r="Q988" s="80"/>
      <c r="R988" s="78" t="s">
        <v>12352</v>
      </c>
      <c r="S988" s="77" t="n">
        <v>2</v>
      </c>
      <c r="T988" s="77" t="n">
        <v>90</v>
      </c>
      <c r="U988" s="77" t="n">
        <v>430</v>
      </c>
      <c r="V988" s="77" t="n">
        <f aca="false">VLOOKUP(R988,[1]LNCEL!$H$15:$Q$4288,8,0)</f>
        <v>1700</v>
      </c>
      <c r="W988" s="77" t="n">
        <f aca="false">VLOOKUP(R988,[1]LNCEL!$H$15:$Q$4288,9,0)</f>
        <v>19700</v>
      </c>
      <c r="X988" s="77" t="n">
        <v>200</v>
      </c>
      <c r="Y988" s="77" t="n">
        <v>200</v>
      </c>
      <c r="Z988" s="77" t="n">
        <f aca="false">VLOOKUP(R988,[1]LNCEL!$H$15:$Q$4288,10,0)</f>
        <v>1600</v>
      </c>
    </row>
    <row r="989" customFormat="false" ht="13" hidden="false" customHeight="false" outlineLevel="0" collapsed="false">
      <c r="A989" s="77" t="s">
        <v>2565</v>
      </c>
      <c r="C989" s="77" t="n">
        <v>8</v>
      </c>
      <c r="D989" s="77" t="n">
        <v>1815</v>
      </c>
      <c r="E989" s="78" t="s">
        <v>2568</v>
      </c>
      <c r="F989" s="78" t="s">
        <v>12353</v>
      </c>
      <c r="G989" s="77" t="n">
        <v>6</v>
      </c>
      <c r="H989" s="77" t="n">
        <f aca="false">G989</f>
        <v>6</v>
      </c>
      <c r="I989" s="77" t="n">
        <v>240</v>
      </c>
      <c r="J989" s="77" t="n">
        <v>40</v>
      </c>
      <c r="K989" s="96" t="s">
        <v>10559</v>
      </c>
      <c r="L989" s="77" t="n">
        <v>1871</v>
      </c>
      <c r="M989" s="77" t="n">
        <v>19871</v>
      </c>
      <c r="N989" s="77" t="n">
        <v>150</v>
      </c>
      <c r="O989" s="77" t="n">
        <v>150</v>
      </c>
      <c r="P989" s="97" t="s">
        <v>10560</v>
      </c>
      <c r="Q989" s="80"/>
      <c r="R989" s="78" t="s">
        <v>12354</v>
      </c>
      <c r="S989" s="77" t="n">
        <v>3</v>
      </c>
      <c r="T989" s="77" t="n">
        <v>240</v>
      </c>
      <c r="U989" s="77" t="n">
        <v>430</v>
      </c>
      <c r="V989" s="77" t="n">
        <f aca="false">VLOOKUP(R989,[1]LNCEL!$H$15:$Q$4288,8,0)</f>
        <v>1700</v>
      </c>
      <c r="W989" s="77" t="n">
        <f aca="false">VLOOKUP(R989,[1]LNCEL!$H$15:$Q$4288,9,0)</f>
        <v>19700</v>
      </c>
      <c r="X989" s="77" t="n">
        <v>200</v>
      </c>
      <c r="Y989" s="77" t="n">
        <v>200</v>
      </c>
      <c r="Z989" s="77" t="n">
        <f aca="false">VLOOKUP(R989,[1]LNCEL!$H$15:$Q$4288,10,0)</f>
        <v>1600</v>
      </c>
    </row>
    <row r="990" customFormat="false" ht="13" hidden="false" customHeight="false" outlineLevel="0" collapsed="false">
      <c r="A990" s="77" t="s">
        <v>2691</v>
      </c>
      <c r="C990" s="77" t="n">
        <v>8</v>
      </c>
      <c r="D990" s="77" t="n">
        <v>1818</v>
      </c>
      <c r="E990" s="78" t="s">
        <v>2694</v>
      </c>
      <c r="F990" s="78" t="s">
        <v>12355</v>
      </c>
      <c r="G990" s="77" t="n">
        <v>4</v>
      </c>
      <c r="H990" s="77" t="n">
        <f aca="false">G990</f>
        <v>4</v>
      </c>
      <c r="I990" s="77" t="n">
        <v>0</v>
      </c>
      <c r="J990" s="77" t="n">
        <v>40</v>
      </c>
      <c r="K990" s="96" t="s">
        <v>10559</v>
      </c>
      <c r="L990" s="77" t="n">
        <v>1871</v>
      </c>
      <c r="M990" s="77" t="n">
        <v>19871</v>
      </c>
      <c r="N990" s="77" t="n">
        <v>150</v>
      </c>
      <c r="O990" s="77" t="n">
        <v>150</v>
      </c>
      <c r="P990" s="97" t="s">
        <v>10560</v>
      </c>
      <c r="Q990" s="80"/>
      <c r="R990" s="78" t="s">
        <v>12356</v>
      </c>
      <c r="S990" s="77" t="n">
        <v>1</v>
      </c>
      <c r="T990" s="77" t="n">
        <v>0</v>
      </c>
      <c r="U990" s="77" t="n">
        <v>460</v>
      </c>
      <c r="V990" s="77" t="n">
        <f aca="false">VLOOKUP(R990,[1]LNCEL!$H$15:$Q$4288,8,0)</f>
        <v>1700</v>
      </c>
      <c r="W990" s="77" t="n">
        <f aca="false">VLOOKUP(R990,[1]LNCEL!$H$15:$Q$4288,9,0)</f>
        <v>19700</v>
      </c>
      <c r="X990" s="77" t="n">
        <v>200</v>
      </c>
      <c r="Y990" s="77" t="n">
        <v>200</v>
      </c>
      <c r="Z990" s="77" t="n">
        <f aca="false">VLOOKUP(R990,[1]LNCEL!$H$15:$Q$4288,10,0)</f>
        <v>1600</v>
      </c>
    </row>
    <row r="991" customFormat="false" ht="13" hidden="false" customHeight="false" outlineLevel="0" collapsed="false">
      <c r="A991" s="77" t="s">
        <v>2691</v>
      </c>
      <c r="C991" s="77" t="n">
        <v>8</v>
      </c>
      <c r="D991" s="77" t="n">
        <v>1818</v>
      </c>
      <c r="E991" s="78" t="s">
        <v>2694</v>
      </c>
      <c r="F991" s="78" t="s">
        <v>12357</v>
      </c>
      <c r="G991" s="77" t="n">
        <v>5</v>
      </c>
      <c r="H991" s="77" t="n">
        <f aca="false">G991</f>
        <v>5</v>
      </c>
      <c r="I991" s="77" t="n">
        <v>120</v>
      </c>
      <c r="J991" s="77" t="n">
        <v>40</v>
      </c>
      <c r="K991" s="96" t="s">
        <v>10559</v>
      </c>
      <c r="L991" s="77" t="n">
        <v>1871</v>
      </c>
      <c r="M991" s="77" t="n">
        <v>19871</v>
      </c>
      <c r="N991" s="77" t="n">
        <v>150</v>
      </c>
      <c r="O991" s="77" t="n">
        <v>150</v>
      </c>
      <c r="P991" s="97" t="s">
        <v>10560</v>
      </c>
      <c r="Q991" s="80"/>
      <c r="R991" s="78" t="s">
        <v>12358</v>
      </c>
      <c r="S991" s="77" t="n">
        <v>2</v>
      </c>
      <c r="T991" s="77" t="n">
        <v>120</v>
      </c>
      <c r="U991" s="77" t="n">
        <v>460</v>
      </c>
      <c r="V991" s="77" t="n">
        <f aca="false">VLOOKUP(R991,[1]LNCEL!$H$15:$Q$4288,8,0)</f>
        <v>1700</v>
      </c>
      <c r="W991" s="77" t="n">
        <f aca="false">VLOOKUP(R991,[1]LNCEL!$H$15:$Q$4288,9,0)</f>
        <v>19700</v>
      </c>
      <c r="X991" s="77" t="n">
        <v>200</v>
      </c>
      <c r="Y991" s="77" t="n">
        <v>200</v>
      </c>
      <c r="Z991" s="77" t="n">
        <f aca="false">VLOOKUP(R991,[1]LNCEL!$H$15:$Q$4288,10,0)</f>
        <v>1600</v>
      </c>
    </row>
    <row r="992" customFormat="false" ht="13" hidden="false" customHeight="false" outlineLevel="0" collapsed="false">
      <c r="A992" s="77" t="s">
        <v>2691</v>
      </c>
      <c r="C992" s="77" t="n">
        <v>8</v>
      </c>
      <c r="D992" s="77" t="n">
        <v>1818</v>
      </c>
      <c r="E992" s="78" t="s">
        <v>2694</v>
      </c>
      <c r="F992" s="78" t="s">
        <v>12359</v>
      </c>
      <c r="G992" s="77" t="n">
        <v>6</v>
      </c>
      <c r="H992" s="77" t="n">
        <f aca="false">G992</f>
        <v>6</v>
      </c>
      <c r="I992" s="77" t="n">
        <v>240</v>
      </c>
      <c r="J992" s="77" t="n">
        <v>40</v>
      </c>
      <c r="K992" s="96" t="s">
        <v>10559</v>
      </c>
      <c r="L992" s="77" t="n">
        <v>1871</v>
      </c>
      <c r="M992" s="77" t="n">
        <v>19871</v>
      </c>
      <c r="N992" s="77" t="n">
        <v>150</v>
      </c>
      <c r="O992" s="77" t="n">
        <v>150</v>
      </c>
      <c r="P992" s="97" t="s">
        <v>10560</v>
      </c>
      <c r="Q992" s="80"/>
      <c r="R992" s="78" t="s">
        <v>12360</v>
      </c>
      <c r="S992" s="77" t="n">
        <v>3</v>
      </c>
      <c r="T992" s="77" t="n">
        <v>240</v>
      </c>
      <c r="U992" s="77" t="n">
        <v>460</v>
      </c>
      <c r="V992" s="77" t="n">
        <f aca="false">VLOOKUP(R992,[1]LNCEL!$H$15:$Q$4288,8,0)</f>
        <v>1700</v>
      </c>
      <c r="W992" s="77" t="n">
        <f aca="false">VLOOKUP(R992,[1]LNCEL!$H$15:$Q$4288,9,0)</f>
        <v>19700</v>
      </c>
      <c r="X992" s="77" t="n">
        <v>200</v>
      </c>
      <c r="Y992" s="77" t="n">
        <v>200</v>
      </c>
      <c r="Z992" s="77" t="n">
        <f aca="false">VLOOKUP(R992,[1]LNCEL!$H$15:$Q$4288,10,0)</f>
        <v>1600</v>
      </c>
    </row>
    <row r="993" customFormat="false" ht="13" hidden="false" customHeight="false" outlineLevel="0" collapsed="false">
      <c r="A993" s="77" t="s">
        <v>2473</v>
      </c>
      <c r="C993" s="77" t="n">
        <v>8</v>
      </c>
      <c r="D993" s="77" t="n">
        <v>1819</v>
      </c>
      <c r="E993" s="78" t="s">
        <v>2476</v>
      </c>
      <c r="F993" s="78" t="s">
        <v>12361</v>
      </c>
      <c r="G993" s="77" t="n">
        <v>4</v>
      </c>
      <c r="H993" s="77" t="n">
        <f aca="false">G993</f>
        <v>4</v>
      </c>
      <c r="I993" s="77" t="n">
        <v>0</v>
      </c>
      <c r="J993" s="77" t="n">
        <v>40</v>
      </c>
      <c r="K993" s="96" t="s">
        <v>10559</v>
      </c>
      <c r="L993" s="77" t="n">
        <v>1871</v>
      </c>
      <c r="M993" s="77" t="n">
        <v>19871</v>
      </c>
      <c r="N993" s="77" t="n">
        <v>150</v>
      </c>
      <c r="O993" s="77" t="n">
        <v>150</v>
      </c>
      <c r="P993" s="97" t="s">
        <v>10560</v>
      </c>
      <c r="Q993" s="80"/>
      <c r="R993" s="78" t="s">
        <v>12362</v>
      </c>
      <c r="S993" s="77" t="n">
        <v>1</v>
      </c>
      <c r="T993" s="77" t="n">
        <v>0</v>
      </c>
      <c r="U993" s="77" t="n">
        <v>460</v>
      </c>
      <c r="V993" s="77" t="n">
        <f aca="false">VLOOKUP(R993,[1]LNCEL!$H$15:$Q$4288,8,0)</f>
        <v>1700</v>
      </c>
      <c r="W993" s="77" t="n">
        <f aca="false">VLOOKUP(R993,[1]LNCEL!$H$15:$Q$4288,9,0)</f>
        <v>19700</v>
      </c>
      <c r="X993" s="77" t="n">
        <v>200</v>
      </c>
      <c r="Y993" s="77" t="n">
        <v>200</v>
      </c>
      <c r="Z993" s="77" t="n">
        <f aca="false">VLOOKUP(R993,[1]LNCEL!$H$15:$Q$4288,10,0)</f>
        <v>1000</v>
      </c>
    </row>
    <row r="994" customFormat="false" ht="13" hidden="false" customHeight="false" outlineLevel="0" collapsed="false">
      <c r="A994" s="77" t="s">
        <v>2473</v>
      </c>
      <c r="C994" s="77" t="n">
        <v>8</v>
      </c>
      <c r="D994" s="77" t="n">
        <v>1819</v>
      </c>
      <c r="E994" s="78" t="s">
        <v>2476</v>
      </c>
      <c r="F994" s="78" t="s">
        <v>12363</v>
      </c>
      <c r="G994" s="77" t="n">
        <v>5</v>
      </c>
      <c r="H994" s="77" t="n">
        <f aca="false">G994</f>
        <v>5</v>
      </c>
      <c r="I994" s="77" t="n">
        <v>120</v>
      </c>
      <c r="J994" s="77" t="n">
        <v>40</v>
      </c>
      <c r="K994" s="96" t="s">
        <v>10559</v>
      </c>
      <c r="L994" s="77" t="n">
        <v>1871</v>
      </c>
      <c r="M994" s="77" t="n">
        <v>19871</v>
      </c>
      <c r="N994" s="77" t="n">
        <v>150</v>
      </c>
      <c r="O994" s="77" t="n">
        <v>150</v>
      </c>
      <c r="P994" s="97" t="s">
        <v>10560</v>
      </c>
      <c r="Q994" s="80"/>
      <c r="R994" s="78" t="s">
        <v>12364</v>
      </c>
      <c r="S994" s="77" t="n">
        <v>2</v>
      </c>
      <c r="T994" s="77" t="n">
        <v>120</v>
      </c>
      <c r="U994" s="77" t="n">
        <v>460</v>
      </c>
      <c r="V994" s="77" t="n">
        <f aca="false">VLOOKUP(R994,[1]LNCEL!$H$15:$Q$4288,8,0)</f>
        <v>1700</v>
      </c>
      <c r="W994" s="77" t="n">
        <f aca="false">VLOOKUP(R994,[1]LNCEL!$H$15:$Q$4288,9,0)</f>
        <v>19700</v>
      </c>
      <c r="X994" s="77" t="n">
        <v>200</v>
      </c>
      <c r="Y994" s="77" t="n">
        <v>200</v>
      </c>
      <c r="Z994" s="77" t="n">
        <f aca="false">VLOOKUP(R994,[1]LNCEL!$H$15:$Q$4288,10,0)</f>
        <v>1000</v>
      </c>
    </row>
    <row r="995" customFormat="false" ht="13" hidden="false" customHeight="false" outlineLevel="0" collapsed="false">
      <c r="A995" s="77" t="s">
        <v>2473</v>
      </c>
      <c r="C995" s="77" t="n">
        <v>8</v>
      </c>
      <c r="D995" s="77" t="n">
        <v>1819</v>
      </c>
      <c r="E995" s="78" t="s">
        <v>2476</v>
      </c>
      <c r="F995" s="78" t="s">
        <v>12365</v>
      </c>
      <c r="G995" s="77" t="n">
        <v>6</v>
      </c>
      <c r="H995" s="77" t="n">
        <f aca="false">G995</f>
        <v>6</v>
      </c>
      <c r="I995" s="77" t="n">
        <v>240</v>
      </c>
      <c r="J995" s="77" t="n">
        <v>40</v>
      </c>
      <c r="K995" s="96" t="s">
        <v>10559</v>
      </c>
      <c r="L995" s="77" t="n">
        <v>1871</v>
      </c>
      <c r="M995" s="77" t="n">
        <v>19871</v>
      </c>
      <c r="N995" s="77" t="n">
        <v>150</v>
      </c>
      <c r="O995" s="77" t="n">
        <v>150</v>
      </c>
      <c r="P995" s="97" t="s">
        <v>10560</v>
      </c>
      <c r="Q995" s="80"/>
      <c r="R995" s="78" t="s">
        <v>12366</v>
      </c>
      <c r="S995" s="77" t="n">
        <v>3</v>
      </c>
      <c r="T995" s="77" t="n">
        <v>240</v>
      </c>
      <c r="U995" s="77" t="n">
        <v>460</v>
      </c>
      <c r="V995" s="77" t="n">
        <f aca="false">VLOOKUP(R995,[1]LNCEL!$H$15:$Q$4288,8,0)</f>
        <v>1700</v>
      </c>
      <c r="W995" s="77" t="n">
        <f aca="false">VLOOKUP(R995,[1]LNCEL!$H$15:$Q$4288,9,0)</f>
        <v>19700</v>
      </c>
      <c r="X995" s="77" t="n">
        <v>200</v>
      </c>
      <c r="Y995" s="77" t="n">
        <v>200</v>
      </c>
      <c r="Z995" s="77" t="n">
        <f aca="false">VLOOKUP(R995,[1]LNCEL!$H$15:$Q$4288,10,0)</f>
        <v>1000</v>
      </c>
    </row>
    <row r="996" customFormat="false" ht="13" hidden="false" customHeight="false" outlineLevel="0" collapsed="false">
      <c r="A996" s="77" t="s">
        <v>2505</v>
      </c>
      <c r="C996" s="77" t="n">
        <v>8</v>
      </c>
      <c r="D996" s="77" t="n">
        <v>1821</v>
      </c>
      <c r="E996" s="78" t="s">
        <v>2508</v>
      </c>
      <c r="F996" s="78" t="s">
        <v>12367</v>
      </c>
      <c r="G996" s="77" t="n">
        <v>4</v>
      </c>
      <c r="H996" s="77" t="n">
        <f aca="false">G996</f>
        <v>4</v>
      </c>
      <c r="I996" s="77" t="n">
        <v>0</v>
      </c>
      <c r="J996" s="77" t="n">
        <v>40</v>
      </c>
      <c r="K996" s="96" t="s">
        <v>10559</v>
      </c>
      <c r="L996" s="77" t="n">
        <v>1871</v>
      </c>
      <c r="M996" s="77" t="n">
        <v>19871</v>
      </c>
      <c r="N996" s="77" t="n">
        <v>150</v>
      </c>
      <c r="O996" s="77" t="n">
        <v>150</v>
      </c>
      <c r="P996" s="97" t="s">
        <v>10560</v>
      </c>
      <c r="Q996" s="80"/>
      <c r="R996" s="78" t="s">
        <v>12368</v>
      </c>
      <c r="S996" s="77" t="n">
        <v>1</v>
      </c>
      <c r="T996" s="77" t="n">
        <v>0</v>
      </c>
      <c r="U996" s="77" t="n">
        <v>460</v>
      </c>
      <c r="V996" s="77" t="n">
        <f aca="false">VLOOKUP(R996,[1]LNCEL!$H$15:$Q$4288,8,0)</f>
        <v>1700</v>
      </c>
      <c r="W996" s="77" t="n">
        <f aca="false">VLOOKUP(R996,[1]LNCEL!$H$15:$Q$4288,9,0)</f>
        <v>19700</v>
      </c>
      <c r="X996" s="77" t="n">
        <v>200</v>
      </c>
      <c r="Y996" s="77" t="n">
        <v>200</v>
      </c>
      <c r="Z996" s="77" t="n">
        <f aca="false">VLOOKUP(R996,[1]LNCEL!$H$15:$Q$4288,10,0)</f>
        <v>1000</v>
      </c>
    </row>
    <row r="997" customFormat="false" ht="13" hidden="false" customHeight="false" outlineLevel="0" collapsed="false">
      <c r="A997" s="77" t="s">
        <v>2505</v>
      </c>
      <c r="C997" s="77" t="n">
        <v>8</v>
      </c>
      <c r="D997" s="77" t="n">
        <v>1821</v>
      </c>
      <c r="E997" s="78" t="s">
        <v>2508</v>
      </c>
      <c r="F997" s="78" t="s">
        <v>12369</v>
      </c>
      <c r="G997" s="77" t="n">
        <v>5</v>
      </c>
      <c r="H997" s="77" t="n">
        <f aca="false">G997</f>
        <v>5</v>
      </c>
      <c r="I997" s="77" t="n">
        <v>180</v>
      </c>
      <c r="J997" s="77" t="n">
        <v>40</v>
      </c>
      <c r="K997" s="96" t="s">
        <v>10559</v>
      </c>
      <c r="L997" s="77" t="n">
        <v>1871</v>
      </c>
      <c r="M997" s="77" t="n">
        <v>19871</v>
      </c>
      <c r="N997" s="77" t="n">
        <v>150</v>
      </c>
      <c r="O997" s="77" t="n">
        <v>150</v>
      </c>
      <c r="P997" s="97" t="s">
        <v>10560</v>
      </c>
      <c r="Q997" s="80"/>
      <c r="R997" s="78" t="s">
        <v>12370</v>
      </c>
      <c r="S997" s="77" t="n">
        <v>2</v>
      </c>
      <c r="T997" s="77" t="n">
        <v>180</v>
      </c>
      <c r="U997" s="77" t="n">
        <v>460</v>
      </c>
      <c r="V997" s="77" t="n">
        <f aca="false">VLOOKUP(R997,[1]LNCEL!$H$15:$Q$4288,8,0)</f>
        <v>1700</v>
      </c>
      <c r="W997" s="77" t="n">
        <f aca="false">VLOOKUP(R997,[1]LNCEL!$H$15:$Q$4288,9,0)</f>
        <v>19700</v>
      </c>
      <c r="X997" s="77" t="n">
        <v>200</v>
      </c>
      <c r="Y997" s="77" t="n">
        <v>200</v>
      </c>
      <c r="Z997" s="77" t="n">
        <f aca="false">VLOOKUP(R997,[1]LNCEL!$H$15:$Q$4288,10,0)</f>
        <v>1000</v>
      </c>
    </row>
    <row r="998" customFormat="false" ht="13" hidden="false" customHeight="false" outlineLevel="0" collapsed="false">
      <c r="A998" s="77" t="s">
        <v>2505</v>
      </c>
      <c r="C998" s="77" t="n">
        <v>8</v>
      </c>
      <c r="D998" s="77" t="n">
        <v>1821</v>
      </c>
      <c r="E998" s="78" t="s">
        <v>2508</v>
      </c>
      <c r="F998" s="78" t="s">
        <v>12371</v>
      </c>
      <c r="G998" s="77" t="n">
        <v>6</v>
      </c>
      <c r="H998" s="77" t="n">
        <f aca="false">G998</f>
        <v>6</v>
      </c>
      <c r="I998" s="77" t="n">
        <v>280</v>
      </c>
      <c r="J998" s="77" t="n">
        <v>40</v>
      </c>
      <c r="K998" s="96" t="s">
        <v>10559</v>
      </c>
      <c r="L998" s="77" t="n">
        <v>1871</v>
      </c>
      <c r="M998" s="77" t="n">
        <v>19871</v>
      </c>
      <c r="N998" s="77" t="n">
        <v>150</v>
      </c>
      <c r="O998" s="77" t="n">
        <v>150</v>
      </c>
      <c r="P998" s="97" t="s">
        <v>10560</v>
      </c>
      <c r="Q998" s="80"/>
      <c r="R998" s="78" t="s">
        <v>12372</v>
      </c>
      <c r="S998" s="77" t="n">
        <v>3</v>
      </c>
      <c r="T998" s="77" t="n">
        <v>280</v>
      </c>
      <c r="U998" s="77" t="n">
        <v>460</v>
      </c>
      <c r="V998" s="77" t="n">
        <f aca="false">VLOOKUP(R998,[1]LNCEL!$H$15:$Q$4288,8,0)</f>
        <v>1700</v>
      </c>
      <c r="W998" s="77" t="n">
        <f aca="false">VLOOKUP(R998,[1]LNCEL!$H$15:$Q$4288,9,0)</f>
        <v>19700</v>
      </c>
      <c r="X998" s="77" t="n">
        <v>200</v>
      </c>
      <c r="Y998" s="77" t="n">
        <v>200</v>
      </c>
      <c r="Z998" s="77" t="n">
        <f aca="false">VLOOKUP(R998,[1]LNCEL!$H$15:$Q$4288,10,0)</f>
        <v>1000</v>
      </c>
    </row>
    <row r="999" customFormat="false" ht="13" hidden="false" customHeight="false" outlineLevel="0" collapsed="false">
      <c r="A999" s="77" t="s">
        <v>2430</v>
      </c>
      <c r="C999" s="77" t="n">
        <v>8</v>
      </c>
      <c r="D999" s="77" t="n">
        <v>1823</v>
      </c>
      <c r="E999" s="78" t="s">
        <v>2433</v>
      </c>
      <c r="F999" s="78" t="s">
        <v>12373</v>
      </c>
      <c r="G999" s="77" t="n">
        <v>4</v>
      </c>
      <c r="H999" s="77" t="n">
        <f aca="false">G999</f>
        <v>4</v>
      </c>
      <c r="I999" s="77" t="n">
        <v>0</v>
      </c>
      <c r="J999" s="77" t="n">
        <v>40</v>
      </c>
      <c r="K999" s="96" t="s">
        <v>10559</v>
      </c>
      <c r="L999" s="77" t="n">
        <v>1871</v>
      </c>
      <c r="M999" s="77" t="n">
        <v>19871</v>
      </c>
      <c r="N999" s="77" t="n">
        <v>150</v>
      </c>
      <c r="O999" s="77" t="n">
        <v>150</v>
      </c>
      <c r="P999" s="97" t="s">
        <v>10560</v>
      </c>
      <c r="Q999" s="80"/>
      <c r="R999" s="78" t="s">
        <v>12374</v>
      </c>
      <c r="S999" s="77" t="n">
        <v>1</v>
      </c>
      <c r="T999" s="77" t="n">
        <v>0</v>
      </c>
      <c r="U999" s="77" t="n">
        <v>460</v>
      </c>
      <c r="V999" s="77" t="n">
        <f aca="false">VLOOKUP(R999,[1]LNCEL!$H$15:$Q$4288,8,0)</f>
        <v>1700</v>
      </c>
      <c r="W999" s="77" t="n">
        <f aca="false">VLOOKUP(R999,[1]LNCEL!$H$15:$Q$4288,9,0)</f>
        <v>19700</v>
      </c>
      <c r="X999" s="77" t="n">
        <v>200</v>
      </c>
      <c r="Y999" s="77" t="n">
        <v>200</v>
      </c>
      <c r="Z999" s="77" t="n">
        <f aca="false">VLOOKUP(R999,[1]LNCEL!$H$15:$Q$4288,10,0)</f>
        <v>1600</v>
      </c>
    </row>
    <row r="1000" customFormat="false" ht="13" hidden="false" customHeight="false" outlineLevel="0" collapsed="false">
      <c r="A1000" s="77" t="s">
        <v>2430</v>
      </c>
      <c r="C1000" s="77" t="n">
        <v>8</v>
      </c>
      <c r="D1000" s="77" t="n">
        <v>1823</v>
      </c>
      <c r="E1000" s="78" t="s">
        <v>2433</v>
      </c>
      <c r="F1000" s="78" t="s">
        <v>12375</v>
      </c>
      <c r="G1000" s="77" t="n">
        <v>5</v>
      </c>
      <c r="H1000" s="77" t="n">
        <f aca="false">G1000</f>
        <v>5</v>
      </c>
      <c r="I1000" s="77" t="n">
        <v>120</v>
      </c>
      <c r="J1000" s="77" t="n">
        <v>40</v>
      </c>
      <c r="K1000" s="96" t="s">
        <v>10559</v>
      </c>
      <c r="L1000" s="77" t="n">
        <v>1871</v>
      </c>
      <c r="M1000" s="77" t="n">
        <v>19871</v>
      </c>
      <c r="N1000" s="77" t="n">
        <v>150</v>
      </c>
      <c r="O1000" s="77" t="n">
        <v>150</v>
      </c>
      <c r="P1000" s="97" t="s">
        <v>10560</v>
      </c>
      <c r="Q1000" s="80"/>
      <c r="R1000" s="78" t="s">
        <v>12376</v>
      </c>
      <c r="S1000" s="77" t="n">
        <v>2</v>
      </c>
      <c r="T1000" s="77" t="n">
        <v>120</v>
      </c>
      <c r="U1000" s="77" t="n">
        <v>460</v>
      </c>
      <c r="V1000" s="77" t="n">
        <f aca="false">VLOOKUP(R1000,[1]LNCEL!$H$15:$Q$4288,8,0)</f>
        <v>1700</v>
      </c>
      <c r="W1000" s="77" t="n">
        <f aca="false">VLOOKUP(R1000,[1]LNCEL!$H$15:$Q$4288,9,0)</f>
        <v>19700</v>
      </c>
      <c r="X1000" s="77" t="n">
        <v>200</v>
      </c>
      <c r="Y1000" s="77" t="n">
        <v>200</v>
      </c>
      <c r="Z1000" s="77" t="n">
        <f aca="false">VLOOKUP(R1000,[1]LNCEL!$H$15:$Q$4288,10,0)</f>
        <v>1600</v>
      </c>
    </row>
    <row r="1001" customFormat="false" ht="13" hidden="false" customHeight="false" outlineLevel="0" collapsed="false">
      <c r="A1001" s="77" t="s">
        <v>2430</v>
      </c>
      <c r="C1001" s="77" t="n">
        <v>8</v>
      </c>
      <c r="D1001" s="77" t="n">
        <v>1823</v>
      </c>
      <c r="E1001" s="78" t="s">
        <v>2433</v>
      </c>
      <c r="F1001" s="78" t="s">
        <v>12377</v>
      </c>
      <c r="G1001" s="77" t="n">
        <v>6</v>
      </c>
      <c r="H1001" s="77" t="n">
        <f aca="false">G1001</f>
        <v>6</v>
      </c>
      <c r="I1001" s="77" t="n">
        <v>270</v>
      </c>
      <c r="J1001" s="77" t="n">
        <v>40</v>
      </c>
      <c r="K1001" s="96" t="s">
        <v>10559</v>
      </c>
      <c r="L1001" s="77" t="n">
        <v>1871</v>
      </c>
      <c r="M1001" s="77" t="n">
        <v>19871</v>
      </c>
      <c r="N1001" s="77" t="n">
        <v>150</v>
      </c>
      <c r="O1001" s="77" t="n">
        <v>150</v>
      </c>
      <c r="P1001" s="97" t="s">
        <v>10560</v>
      </c>
      <c r="Q1001" s="80"/>
      <c r="R1001" s="78" t="s">
        <v>12378</v>
      </c>
      <c r="S1001" s="77" t="n">
        <v>3</v>
      </c>
      <c r="T1001" s="77" t="n">
        <v>270</v>
      </c>
      <c r="U1001" s="77" t="n">
        <v>430</v>
      </c>
      <c r="V1001" s="77" t="n">
        <f aca="false">VLOOKUP(R1001,[1]LNCEL!$H$15:$Q$4288,8,0)</f>
        <v>1700</v>
      </c>
      <c r="W1001" s="77" t="n">
        <f aca="false">VLOOKUP(R1001,[1]LNCEL!$H$15:$Q$4288,9,0)</f>
        <v>19700</v>
      </c>
      <c r="X1001" s="77" t="n">
        <v>200</v>
      </c>
      <c r="Y1001" s="77" t="n">
        <v>200</v>
      </c>
      <c r="Z1001" s="77" t="n">
        <f aca="false">VLOOKUP(R1001,[1]LNCEL!$H$15:$Q$4288,10,0)</f>
        <v>1600</v>
      </c>
    </row>
    <row r="1002" customFormat="false" ht="13" hidden="false" customHeight="false" outlineLevel="0" collapsed="false">
      <c r="A1002" s="77" t="s">
        <v>2459</v>
      </c>
      <c r="C1002" s="77" t="n">
        <v>8</v>
      </c>
      <c r="D1002" s="77" t="n">
        <v>1825</v>
      </c>
      <c r="E1002" s="78" t="s">
        <v>2462</v>
      </c>
      <c r="F1002" s="78" t="s">
        <v>12379</v>
      </c>
      <c r="G1002" s="77" t="n">
        <v>4</v>
      </c>
      <c r="H1002" s="77" t="n">
        <f aca="false">G1002</f>
        <v>4</v>
      </c>
      <c r="I1002" s="77" t="n">
        <v>10</v>
      </c>
      <c r="J1002" s="77" t="n">
        <v>40</v>
      </c>
      <c r="K1002" s="96" t="s">
        <v>10559</v>
      </c>
      <c r="L1002" s="77" t="n">
        <v>1871</v>
      </c>
      <c r="M1002" s="77" t="n">
        <v>19871</v>
      </c>
      <c r="N1002" s="77" t="n">
        <v>150</v>
      </c>
      <c r="O1002" s="77" t="n">
        <v>150</v>
      </c>
      <c r="P1002" s="97" t="s">
        <v>10560</v>
      </c>
      <c r="Q1002" s="80"/>
      <c r="R1002" s="78" t="s">
        <v>12380</v>
      </c>
      <c r="S1002" s="77" t="n">
        <v>1</v>
      </c>
      <c r="T1002" s="77" t="n">
        <v>10</v>
      </c>
      <c r="U1002" s="77" t="n">
        <v>460</v>
      </c>
      <c r="V1002" s="77" t="n">
        <f aca="false">VLOOKUP(R1002,[1]LNCEL!$H$15:$Q$4288,8,0)</f>
        <v>1700</v>
      </c>
      <c r="W1002" s="77" t="n">
        <f aca="false">VLOOKUP(R1002,[1]LNCEL!$H$15:$Q$4288,9,0)</f>
        <v>19700</v>
      </c>
      <c r="X1002" s="77" t="n">
        <v>200</v>
      </c>
      <c r="Y1002" s="77" t="n">
        <v>200</v>
      </c>
      <c r="Z1002" s="77" t="n">
        <f aca="false">VLOOKUP(R1002,[1]LNCEL!$H$15:$Q$4288,10,0)</f>
        <v>1600</v>
      </c>
    </row>
    <row r="1003" customFormat="false" ht="13" hidden="false" customHeight="false" outlineLevel="0" collapsed="false">
      <c r="A1003" s="77" t="s">
        <v>2459</v>
      </c>
      <c r="C1003" s="77" t="n">
        <v>8</v>
      </c>
      <c r="D1003" s="77" t="n">
        <v>1825</v>
      </c>
      <c r="E1003" s="78" t="s">
        <v>2462</v>
      </c>
      <c r="F1003" s="78" t="s">
        <v>12381</v>
      </c>
      <c r="G1003" s="77" t="n">
        <v>5</v>
      </c>
      <c r="H1003" s="77" t="n">
        <f aca="false">G1003</f>
        <v>5</v>
      </c>
      <c r="I1003" s="77" t="n">
        <v>130</v>
      </c>
      <c r="J1003" s="77" t="n">
        <v>40</v>
      </c>
      <c r="K1003" s="96" t="s">
        <v>10559</v>
      </c>
      <c r="L1003" s="77" t="n">
        <v>1871</v>
      </c>
      <c r="M1003" s="77" t="n">
        <v>19871</v>
      </c>
      <c r="N1003" s="77" t="n">
        <v>150</v>
      </c>
      <c r="O1003" s="77" t="n">
        <v>150</v>
      </c>
      <c r="P1003" s="97" t="s">
        <v>10560</v>
      </c>
      <c r="Q1003" s="80"/>
      <c r="R1003" s="78" t="s">
        <v>12382</v>
      </c>
      <c r="S1003" s="77" t="n">
        <v>2</v>
      </c>
      <c r="T1003" s="77" t="n">
        <v>130</v>
      </c>
      <c r="U1003" s="77" t="n">
        <v>460</v>
      </c>
      <c r="V1003" s="77" t="n">
        <f aca="false">VLOOKUP(R1003,[1]LNCEL!$H$15:$Q$4288,8,0)</f>
        <v>1700</v>
      </c>
      <c r="W1003" s="77" t="n">
        <f aca="false">VLOOKUP(R1003,[1]LNCEL!$H$15:$Q$4288,9,0)</f>
        <v>19700</v>
      </c>
      <c r="X1003" s="77" t="n">
        <v>200</v>
      </c>
      <c r="Y1003" s="77" t="n">
        <v>200</v>
      </c>
      <c r="Z1003" s="77" t="n">
        <f aca="false">VLOOKUP(R1003,[1]LNCEL!$H$15:$Q$4288,10,0)</f>
        <v>1600</v>
      </c>
    </row>
    <row r="1004" customFormat="false" ht="13" hidden="false" customHeight="false" outlineLevel="0" collapsed="false">
      <c r="A1004" s="77" t="s">
        <v>2459</v>
      </c>
      <c r="C1004" s="77" t="n">
        <v>8</v>
      </c>
      <c r="D1004" s="77" t="n">
        <v>1825</v>
      </c>
      <c r="E1004" s="78" t="s">
        <v>2462</v>
      </c>
      <c r="F1004" s="78" t="s">
        <v>12383</v>
      </c>
      <c r="G1004" s="77" t="n">
        <v>6</v>
      </c>
      <c r="H1004" s="77" t="n">
        <f aca="false">G1004</f>
        <v>6</v>
      </c>
      <c r="I1004" s="77" t="n">
        <v>260</v>
      </c>
      <c r="J1004" s="77" t="n">
        <v>40</v>
      </c>
      <c r="K1004" s="96" t="s">
        <v>10559</v>
      </c>
      <c r="L1004" s="77" t="n">
        <v>1871</v>
      </c>
      <c r="M1004" s="77" t="n">
        <v>19871</v>
      </c>
      <c r="N1004" s="77" t="n">
        <v>150</v>
      </c>
      <c r="O1004" s="77" t="n">
        <v>150</v>
      </c>
      <c r="P1004" s="97" t="s">
        <v>10560</v>
      </c>
      <c r="Q1004" s="80"/>
      <c r="R1004" s="78" t="s">
        <v>12384</v>
      </c>
      <c r="S1004" s="77" t="n">
        <v>3</v>
      </c>
      <c r="T1004" s="77" t="n">
        <v>260</v>
      </c>
      <c r="U1004" s="77" t="n">
        <v>460</v>
      </c>
      <c r="V1004" s="77" t="n">
        <f aca="false">VLOOKUP(R1004,[1]LNCEL!$H$15:$Q$4288,8,0)</f>
        <v>1700</v>
      </c>
      <c r="W1004" s="77" t="n">
        <f aca="false">VLOOKUP(R1004,[1]LNCEL!$H$15:$Q$4288,9,0)</f>
        <v>19700</v>
      </c>
      <c r="X1004" s="77" t="n">
        <v>200</v>
      </c>
      <c r="Y1004" s="77" t="n">
        <v>200</v>
      </c>
      <c r="Z1004" s="77" t="n">
        <f aca="false">VLOOKUP(R1004,[1]LNCEL!$H$15:$Q$4288,10,0)</f>
        <v>1600</v>
      </c>
    </row>
    <row r="1005" customFormat="false" ht="13" hidden="false" customHeight="false" outlineLevel="0" collapsed="false">
      <c r="A1005" s="77" t="s">
        <v>2648</v>
      </c>
      <c r="C1005" s="77" t="n">
        <v>8</v>
      </c>
      <c r="D1005" s="77" t="n">
        <v>1827</v>
      </c>
      <c r="E1005" s="78" t="s">
        <v>2651</v>
      </c>
      <c r="F1005" s="78" t="s">
        <v>12385</v>
      </c>
      <c r="G1005" s="77" t="n">
        <v>4</v>
      </c>
      <c r="H1005" s="77" t="n">
        <f aca="false">G1005</f>
        <v>4</v>
      </c>
      <c r="I1005" s="77" t="n">
        <v>0</v>
      </c>
      <c r="J1005" s="77" t="n">
        <v>40</v>
      </c>
      <c r="K1005" s="96" t="s">
        <v>10559</v>
      </c>
      <c r="L1005" s="77" t="n">
        <v>1871</v>
      </c>
      <c r="M1005" s="77" t="n">
        <v>19871</v>
      </c>
      <c r="N1005" s="77" t="n">
        <v>150</v>
      </c>
      <c r="O1005" s="77" t="n">
        <v>150</v>
      </c>
      <c r="P1005" s="97" t="s">
        <v>10560</v>
      </c>
      <c r="Q1005" s="80"/>
      <c r="R1005" s="78" t="s">
        <v>12386</v>
      </c>
      <c r="S1005" s="77" t="n">
        <v>1</v>
      </c>
      <c r="T1005" s="77" t="n">
        <v>0</v>
      </c>
      <c r="U1005" s="77" t="n">
        <v>430</v>
      </c>
      <c r="V1005" s="77" t="n">
        <f aca="false">VLOOKUP(R1005,[1]LNCEL!$H$15:$Q$4288,8,0)</f>
        <v>1700</v>
      </c>
      <c r="W1005" s="77" t="n">
        <f aca="false">VLOOKUP(R1005,[1]LNCEL!$H$15:$Q$4288,9,0)</f>
        <v>19700</v>
      </c>
      <c r="X1005" s="77" t="n">
        <v>200</v>
      </c>
      <c r="Y1005" s="77" t="n">
        <v>200</v>
      </c>
      <c r="Z1005" s="77" t="n">
        <f aca="false">VLOOKUP(R1005,[1]LNCEL!$H$15:$Q$4288,10,0)</f>
        <v>1300</v>
      </c>
    </row>
    <row r="1006" customFormat="false" ht="13" hidden="false" customHeight="false" outlineLevel="0" collapsed="false">
      <c r="A1006" s="77" t="s">
        <v>2648</v>
      </c>
      <c r="C1006" s="77" t="n">
        <v>8</v>
      </c>
      <c r="D1006" s="77" t="n">
        <v>1827</v>
      </c>
      <c r="E1006" s="78" t="s">
        <v>2651</v>
      </c>
      <c r="F1006" s="78" t="s">
        <v>12387</v>
      </c>
      <c r="G1006" s="77" t="n">
        <v>5</v>
      </c>
      <c r="H1006" s="77" t="n">
        <f aca="false">G1006</f>
        <v>5</v>
      </c>
      <c r="I1006" s="77" t="n">
        <v>120</v>
      </c>
      <c r="J1006" s="77" t="n">
        <v>40</v>
      </c>
      <c r="K1006" s="96" t="s">
        <v>10559</v>
      </c>
      <c r="L1006" s="77" t="n">
        <v>1871</v>
      </c>
      <c r="M1006" s="77" t="n">
        <v>19871</v>
      </c>
      <c r="N1006" s="77" t="n">
        <v>150</v>
      </c>
      <c r="O1006" s="77" t="n">
        <v>150</v>
      </c>
      <c r="P1006" s="97" t="s">
        <v>10560</v>
      </c>
      <c r="Q1006" s="80"/>
      <c r="R1006" s="78" t="s">
        <v>12388</v>
      </c>
      <c r="S1006" s="77" t="n">
        <v>2</v>
      </c>
      <c r="T1006" s="77" t="n">
        <v>120</v>
      </c>
      <c r="U1006" s="77" t="n">
        <v>430</v>
      </c>
      <c r="V1006" s="77" t="n">
        <f aca="false">VLOOKUP(R1006,[1]LNCEL!$H$15:$Q$4288,8,0)</f>
        <v>1700</v>
      </c>
      <c r="W1006" s="77" t="n">
        <f aca="false">VLOOKUP(R1006,[1]LNCEL!$H$15:$Q$4288,9,0)</f>
        <v>19700</v>
      </c>
      <c r="X1006" s="77" t="n">
        <v>200</v>
      </c>
      <c r="Y1006" s="77" t="n">
        <v>200</v>
      </c>
      <c r="Z1006" s="77" t="n">
        <f aca="false">VLOOKUP(R1006,[1]LNCEL!$H$15:$Q$4288,10,0)</f>
        <v>1300</v>
      </c>
    </row>
    <row r="1007" customFormat="false" ht="13" hidden="false" customHeight="false" outlineLevel="0" collapsed="false">
      <c r="A1007" s="77" t="s">
        <v>2648</v>
      </c>
      <c r="C1007" s="77" t="n">
        <v>8</v>
      </c>
      <c r="D1007" s="77" t="n">
        <v>1827</v>
      </c>
      <c r="E1007" s="78" t="s">
        <v>2651</v>
      </c>
      <c r="F1007" s="78" t="s">
        <v>12389</v>
      </c>
      <c r="G1007" s="77" t="n">
        <v>6</v>
      </c>
      <c r="H1007" s="77" t="n">
        <f aca="false">G1007</f>
        <v>6</v>
      </c>
      <c r="I1007" s="77" t="n">
        <v>240</v>
      </c>
      <c r="J1007" s="77" t="n">
        <v>40</v>
      </c>
      <c r="K1007" s="96" t="s">
        <v>10559</v>
      </c>
      <c r="L1007" s="77" t="n">
        <v>1871</v>
      </c>
      <c r="M1007" s="77" t="n">
        <v>19871</v>
      </c>
      <c r="N1007" s="77" t="n">
        <v>150</v>
      </c>
      <c r="O1007" s="77" t="n">
        <v>150</v>
      </c>
      <c r="P1007" s="97" t="s">
        <v>10560</v>
      </c>
      <c r="Q1007" s="80"/>
      <c r="R1007" s="78" t="s">
        <v>12390</v>
      </c>
      <c r="S1007" s="77" t="n">
        <v>3</v>
      </c>
      <c r="T1007" s="77" t="n">
        <v>240</v>
      </c>
      <c r="U1007" s="77" t="n">
        <v>460</v>
      </c>
      <c r="V1007" s="77" t="n">
        <f aca="false">VLOOKUP(R1007,[1]LNCEL!$H$15:$Q$4288,8,0)</f>
        <v>1700</v>
      </c>
      <c r="W1007" s="77" t="n">
        <f aca="false">VLOOKUP(R1007,[1]LNCEL!$H$15:$Q$4288,9,0)</f>
        <v>19700</v>
      </c>
      <c r="X1007" s="77" t="n">
        <v>200</v>
      </c>
      <c r="Y1007" s="77" t="n">
        <v>200</v>
      </c>
      <c r="Z1007" s="77" t="n">
        <f aca="false">VLOOKUP(R1007,[1]LNCEL!$H$15:$Q$4288,10,0)</f>
        <v>1300</v>
      </c>
    </row>
    <row r="1008" customFormat="false" ht="13" hidden="false" customHeight="false" outlineLevel="0" collapsed="false">
      <c r="A1008" s="77" t="s">
        <v>2677</v>
      </c>
      <c r="C1008" s="77" t="n">
        <v>8</v>
      </c>
      <c r="D1008" s="77" t="n">
        <v>1833</v>
      </c>
      <c r="E1008" s="78" t="s">
        <v>2680</v>
      </c>
      <c r="F1008" s="78" t="s">
        <v>12391</v>
      </c>
      <c r="G1008" s="77" t="n">
        <v>4</v>
      </c>
      <c r="H1008" s="77" t="n">
        <f aca="false">G1008</f>
        <v>4</v>
      </c>
      <c r="I1008" s="77" t="n">
        <v>40</v>
      </c>
      <c r="J1008" s="77" t="n">
        <v>40</v>
      </c>
      <c r="K1008" s="96" t="s">
        <v>10559</v>
      </c>
      <c r="L1008" s="77" t="n">
        <v>1871</v>
      </c>
      <c r="M1008" s="77" t="n">
        <v>19871</v>
      </c>
      <c r="N1008" s="77" t="n">
        <v>150</v>
      </c>
      <c r="O1008" s="77" t="n">
        <v>150</v>
      </c>
      <c r="P1008" s="97" t="s">
        <v>10560</v>
      </c>
      <c r="Q1008" s="80"/>
      <c r="R1008" s="78" t="s">
        <v>12392</v>
      </c>
      <c r="S1008" s="77" t="n">
        <v>1</v>
      </c>
      <c r="T1008" s="77" t="n">
        <v>40</v>
      </c>
      <c r="U1008" s="77" t="n">
        <v>460</v>
      </c>
      <c r="V1008" s="77" t="n">
        <f aca="false">VLOOKUP(R1008,[1]LNCEL!$H$15:$Q$4288,8,0)</f>
        <v>1700</v>
      </c>
      <c r="W1008" s="77" t="n">
        <f aca="false">VLOOKUP(R1008,[1]LNCEL!$H$15:$Q$4288,9,0)</f>
        <v>19700</v>
      </c>
      <c r="X1008" s="77" t="n">
        <v>200</v>
      </c>
      <c r="Y1008" s="77" t="n">
        <v>200</v>
      </c>
      <c r="Z1008" s="77" t="n">
        <f aca="false">VLOOKUP(R1008,[1]LNCEL!$H$15:$Q$4288,10,0)</f>
        <v>1600</v>
      </c>
    </row>
    <row r="1009" customFormat="false" ht="13" hidden="false" customHeight="false" outlineLevel="0" collapsed="false">
      <c r="A1009" s="77" t="s">
        <v>2677</v>
      </c>
      <c r="C1009" s="77" t="n">
        <v>8</v>
      </c>
      <c r="D1009" s="77" t="n">
        <v>1833</v>
      </c>
      <c r="E1009" s="78" t="s">
        <v>2680</v>
      </c>
      <c r="F1009" s="78" t="s">
        <v>12393</v>
      </c>
      <c r="G1009" s="77" t="n">
        <v>5</v>
      </c>
      <c r="H1009" s="77" t="n">
        <f aca="false">G1009</f>
        <v>5</v>
      </c>
      <c r="I1009" s="77" t="n">
        <v>135</v>
      </c>
      <c r="J1009" s="77" t="n">
        <v>40</v>
      </c>
      <c r="K1009" s="96" t="s">
        <v>10559</v>
      </c>
      <c r="L1009" s="77" t="n">
        <v>1871</v>
      </c>
      <c r="M1009" s="77" t="n">
        <v>19871</v>
      </c>
      <c r="N1009" s="77" t="n">
        <v>150</v>
      </c>
      <c r="O1009" s="77" t="n">
        <v>150</v>
      </c>
      <c r="P1009" s="97" t="s">
        <v>10560</v>
      </c>
      <c r="Q1009" s="80"/>
      <c r="R1009" s="78" t="s">
        <v>12394</v>
      </c>
      <c r="S1009" s="77" t="n">
        <v>2</v>
      </c>
      <c r="T1009" s="77" t="n">
        <v>135</v>
      </c>
      <c r="U1009" s="77" t="n">
        <v>460</v>
      </c>
      <c r="V1009" s="77" t="n">
        <f aca="false">VLOOKUP(R1009,[1]LNCEL!$H$15:$Q$4288,8,0)</f>
        <v>1700</v>
      </c>
      <c r="W1009" s="77" t="n">
        <f aca="false">VLOOKUP(R1009,[1]LNCEL!$H$15:$Q$4288,9,0)</f>
        <v>19700</v>
      </c>
      <c r="X1009" s="77" t="n">
        <v>200</v>
      </c>
      <c r="Y1009" s="77" t="n">
        <v>200</v>
      </c>
      <c r="Z1009" s="77" t="n">
        <f aca="false">VLOOKUP(R1009,[1]LNCEL!$H$15:$Q$4288,10,0)</f>
        <v>1600</v>
      </c>
    </row>
    <row r="1010" customFormat="false" ht="13" hidden="false" customHeight="false" outlineLevel="0" collapsed="false">
      <c r="A1010" s="77" t="s">
        <v>2677</v>
      </c>
      <c r="C1010" s="77" t="n">
        <v>8</v>
      </c>
      <c r="D1010" s="77" t="n">
        <v>1833</v>
      </c>
      <c r="E1010" s="78" t="s">
        <v>2680</v>
      </c>
      <c r="F1010" s="78" t="s">
        <v>12395</v>
      </c>
      <c r="G1010" s="77" t="n">
        <v>6</v>
      </c>
      <c r="H1010" s="77" t="n">
        <f aca="false">G1010</f>
        <v>6</v>
      </c>
      <c r="I1010" s="77" t="n">
        <v>260</v>
      </c>
      <c r="J1010" s="77" t="n">
        <v>40</v>
      </c>
      <c r="K1010" s="96" t="s">
        <v>10559</v>
      </c>
      <c r="L1010" s="77" t="n">
        <v>1871</v>
      </c>
      <c r="M1010" s="77" t="n">
        <v>19871</v>
      </c>
      <c r="N1010" s="77" t="n">
        <v>150</v>
      </c>
      <c r="O1010" s="77" t="n">
        <v>150</v>
      </c>
      <c r="P1010" s="97" t="s">
        <v>10560</v>
      </c>
      <c r="Q1010" s="80"/>
      <c r="R1010" s="78" t="s">
        <v>12396</v>
      </c>
      <c r="S1010" s="77" t="n">
        <v>3</v>
      </c>
      <c r="T1010" s="77" t="n">
        <v>260</v>
      </c>
      <c r="U1010" s="77" t="n">
        <v>460</v>
      </c>
      <c r="V1010" s="77" t="n">
        <f aca="false">VLOOKUP(R1010,[1]LNCEL!$H$15:$Q$4288,8,0)</f>
        <v>1700</v>
      </c>
      <c r="W1010" s="77" t="n">
        <f aca="false">VLOOKUP(R1010,[1]LNCEL!$H$15:$Q$4288,9,0)</f>
        <v>19700</v>
      </c>
      <c r="X1010" s="77" t="n">
        <v>200</v>
      </c>
      <c r="Y1010" s="77" t="n">
        <v>200</v>
      </c>
      <c r="Z1010" s="77" t="n">
        <f aca="false">VLOOKUP(R1010,[1]LNCEL!$H$15:$Q$4288,10,0)</f>
        <v>1600</v>
      </c>
    </row>
    <row r="1011" customFormat="false" ht="13" hidden="false" customHeight="false" outlineLevel="0" collapsed="false">
      <c r="A1011" s="77" t="s">
        <v>2466</v>
      </c>
      <c r="C1011" s="77" t="n">
        <v>8</v>
      </c>
      <c r="D1011" s="77" t="n">
        <v>1834</v>
      </c>
      <c r="E1011" s="78" t="s">
        <v>2469</v>
      </c>
      <c r="F1011" s="78" t="s">
        <v>12397</v>
      </c>
      <c r="G1011" s="77" t="n">
        <v>4</v>
      </c>
      <c r="H1011" s="77" t="n">
        <f aca="false">G1011</f>
        <v>4</v>
      </c>
      <c r="I1011" s="77" t="n">
        <v>0</v>
      </c>
      <c r="J1011" s="77" t="n">
        <v>40</v>
      </c>
      <c r="K1011" s="96" t="s">
        <v>10559</v>
      </c>
      <c r="L1011" s="77" t="n">
        <v>1871</v>
      </c>
      <c r="M1011" s="77" t="n">
        <v>19871</v>
      </c>
      <c r="N1011" s="77" t="n">
        <v>150</v>
      </c>
      <c r="O1011" s="77" t="n">
        <v>150</v>
      </c>
      <c r="P1011" s="97" t="s">
        <v>10560</v>
      </c>
      <c r="Q1011" s="80"/>
      <c r="R1011" s="78" t="s">
        <v>12398</v>
      </c>
      <c r="S1011" s="77" t="n">
        <v>1</v>
      </c>
      <c r="T1011" s="77" t="n">
        <v>0</v>
      </c>
      <c r="U1011" s="77" t="n">
        <v>460</v>
      </c>
      <c r="V1011" s="77" t="n">
        <f aca="false">VLOOKUP(R1011,[1]LNCEL!$H$15:$Q$4288,8,0)</f>
        <v>1700</v>
      </c>
      <c r="W1011" s="77" t="n">
        <f aca="false">VLOOKUP(R1011,[1]LNCEL!$H$15:$Q$4288,9,0)</f>
        <v>19700</v>
      </c>
      <c r="X1011" s="77" t="n">
        <v>200</v>
      </c>
      <c r="Y1011" s="77" t="n">
        <v>200</v>
      </c>
      <c r="Z1011" s="77" t="n">
        <f aca="false">VLOOKUP(R1011,[1]LNCEL!$H$15:$Q$4288,10,0)</f>
        <v>1600</v>
      </c>
    </row>
    <row r="1012" customFormat="false" ht="13" hidden="false" customHeight="false" outlineLevel="0" collapsed="false">
      <c r="A1012" s="77" t="s">
        <v>2466</v>
      </c>
      <c r="C1012" s="77" t="n">
        <v>8</v>
      </c>
      <c r="D1012" s="77" t="n">
        <v>1834</v>
      </c>
      <c r="E1012" s="78" t="s">
        <v>2469</v>
      </c>
      <c r="F1012" s="78" t="s">
        <v>12399</v>
      </c>
      <c r="G1012" s="77" t="n">
        <v>5</v>
      </c>
      <c r="H1012" s="77" t="n">
        <f aca="false">G1012</f>
        <v>5</v>
      </c>
      <c r="I1012" s="77" t="n">
        <v>120</v>
      </c>
      <c r="J1012" s="77" t="n">
        <v>40</v>
      </c>
      <c r="K1012" s="96" t="s">
        <v>10559</v>
      </c>
      <c r="L1012" s="77" t="n">
        <v>1871</v>
      </c>
      <c r="M1012" s="77" t="n">
        <v>19871</v>
      </c>
      <c r="N1012" s="77" t="n">
        <v>150</v>
      </c>
      <c r="O1012" s="77" t="n">
        <v>150</v>
      </c>
      <c r="P1012" s="97" t="s">
        <v>10560</v>
      </c>
      <c r="Q1012" s="80"/>
      <c r="R1012" s="78" t="s">
        <v>12400</v>
      </c>
      <c r="S1012" s="77" t="n">
        <v>2</v>
      </c>
      <c r="T1012" s="77" t="n">
        <v>120</v>
      </c>
      <c r="U1012" s="77" t="n">
        <v>430</v>
      </c>
      <c r="V1012" s="77" t="n">
        <f aca="false">VLOOKUP(R1012,[1]LNCEL!$H$15:$Q$4288,8,0)</f>
        <v>1700</v>
      </c>
      <c r="W1012" s="77" t="n">
        <f aca="false">VLOOKUP(R1012,[1]LNCEL!$H$15:$Q$4288,9,0)</f>
        <v>19700</v>
      </c>
      <c r="X1012" s="77" t="n">
        <v>200</v>
      </c>
      <c r="Y1012" s="77" t="n">
        <v>200</v>
      </c>
      <c r="Z1012" s="77" t="n">
        <f aca="false">VLOOKUP(R1012,[1]LNCEL!$H$15:$Q$4288,10,0)</f>
        <v>1600</v>
      </c>
    </row>
    <row r="1013" customFormat="false" ht="13" hidden="false" customHeight="false" outlineLevel="0" collapsed="false">
      <c r="A1013" s="77" t="s">
        <v>2466</v>
      </c>
      <c r="C1013" s="77" t="n">
        <v>8</v>
      </c>
      <c r="D1013" s="77" t="n">
        <v>1834</v>
      </c>
      <c r="E1013" s="78" t="s">
        <v>2469</v>
      </c>
      <c r="F1013" s="78" t="s">
        <v>12401</v>
      </c>
      <c r="G1013" s="77" t="n">
        <v>6</v>
      </c>
      <c r="H1013" s="77" t="n">
        <f aca="false">G1013</f>
        <v>6</v>
      </c>
      <c r="I1013" s="77" t="n">
        <v>240</v>
      </c>
      <c r="J1013" s="77" t="n">
        <v>40</v>
      </c>
      <c r="K1013" s="96" t="s">
        <v>10559</v>
      </c>
      <c r="L1013" s="77" t="n">
        <v>1871</v>
      </c>
      <c r="M1013" s="77" t="n">
        <v>19871</v>
      </c>
      <c r="N1013" s="77" t="n">
        <v>150</v>
      </c>
      <c r="O1013" s="77" t="n">
        <v>150</v>
      </c>
      <c r="P1013" s="97" t="s">
        <v>10560</v>
      </c>
      <c r="Q1013" s="80"/>
      <c r="R1013" s="78" t="s">
        <v>12402</v>
      </c>
      <c r="S1013" s="77" t="n">
        <v>3</v>
      </c>
      <c r="T1013" s="77" t="n">
        <v>240</v>
      </c>
      <c r="U1013" s="77" t="n">
        <v>460</v>
      </c>
      <c r="V1013" s="77" t="n">
        <f aca="false">VLOOKUP(R1013,[1]LNCEL!$H$15:$Q$4288,8,0)</f>
        <v>1700</v>
      </c>
      <c r="W1013" s="77" t="n">
        <f aca="false">VLOOKUP(R1013,[1]LNCEL!$H$15:$Q$4288,9,0)</f>
        <v>19700</v>
      </c>
      <c r="X1013" s="77" t="n">
        <v>200</v>
      </c>
      <c r="Y1013" s="77" t="n">
        <v>200</v>
      </c>
      <c r="Z1013" s="77" t="n">
        <f aca="false">VLOOKUP(R1013,[1]LNCEL!$H$15:$Q$4288,10,0)</f>
        <v>1600</v>
      </c>
    </row>
    <row r="1014" customFormat="false" ht="13" hidden="false" customHeight="false" outlineLevel="0" collapsed="false">
      <c r="A1014" s="77" t="s">
        <v>2596</v>
      </c>
      <c r="C1014" s="77" t="n">
        <v>8</v>
      </c>
      <c r="D1014" s="77" t="n">
        <v>1945</v>
      </c>
      <c r="E1014" s="78" t="s">
        <v>2599</v>
      </c>
      <c r="F1014" s="78" t="s">
        <v>12403</v>
      </c>
      <c r="G1014" s="77" t="n">
        <v>4</v>
      </c>
      <c r="H1014" s="77" t="n">
        <f aca="false">G1014</f>
        <v>4</v>
      </c>
      <c r="I1014" s="77" t="n">
        <v>5</v>
      </c>
      <c r="J1014" s="77" t="n">
        <v>40</v>
      </c>
      <c r="K1014" s="96" t="s">
        <v>10559</v>
      </c>
      <c r="L1014" s="77" t="n">
        <v>1871</v>
      </c>
      <c r="M1014" s="77" t="n">
        <v>19871</v>
      </c>
      <c r="N1014" s="77" t="n">
        <v>150</v>
      </c>
      <c r="O1014" s="77" t="n">
        <v>150</v>
      </c>
      <c r="P1014" s="97" t="s">
        <v>10560</v>
      </c>
      <c r="Q1014" s="80"/>
      <c r="R1014" s="78" t="s">
        <v>12404</v>
      </c>
      <c r="S1014" s="77" t="n">
        <v>1</v>
      </c>
      <c r="T1014" s="77" t="n">
        <v>5</v>
      </c>
      <c r="U1014" s="77" t="n">
        <v>430</v>
      </c>
      <c r="V1014" s="77" t="n">
        <f aca="false">VLOOKUP(R1014,[1]LNCEL!$H$15:$Q$4288,8,0)</f>
        <v>1700</v>
      </c>
      <c r="W1014" s="77" t="n">
        <f aca="false">VLOOKUP(R1014,[1]LNCEL!$H$15:$Q$4288,9,0)</f>
        <v>19700</v>
      </c>
      <c r="X1014" s="77" t="n">
        <v>200</v>
      </c>
      <c r="Y1014" s="77" t="n">
        <v>200</v>
      </c>
      <c r="Z1014" s="77" t="n">
        <f aca="false">VLOOKUP(R1014,[1]LNCEL!$H$15:$Q$4288,10,0)</f>
        <v>1600</v>
      </c>
    </row>
    <row r="1015" customFormat="false" ht="13" hidden="false" customHeight="false" outlineLevel="0" collapsed="false">
      <c r="A1015" s="77" t="s">
        <v>2596</v>
      </c>
      <c r="C1015" s="77" t="n">
        <v>8</v>
      </c>
      <c r="D1015" s="77" t="n">
        <v>1945</v>
      </c>
      <c r="E1015" s="78" t="s">
        <v>2599</v>
      </c>
      <c r="F1015" s="78" t="s">
        <v>12405</v>
      </c>
      <c r="G1015" s="77" t="n">
        <v>5</v>
      </c>
      <c r="H1015" s="77" t="n">
        <f aca="false">G1015</f>
        <v>5</v>
      </c>
      <c r="I1015" s="77" t="n">
        <v>95</v>
      </c>
      <c r="J1015" s="77" t="n">
        <v>40</v>
      </c>
      <c r="K1015" s="96" t="s">
        <v>10559</v>
      </c>
      <c r="L1015" s="77" t="n">
        <v>1871</v>
      </c>
      <c r="M1015" s="77" t="n">
        <v>19871</v>
      </c>
      <c r="N1015" s="77" t="n">
        <v>150</v>
      </c>
      <c r="O1015" s="77" t="n">
        <v>150</v>
      </c>
      <c r="P1015" s="97" t="s">
        <v>10560</v>
      </c>
      <c r="Q1015" s="80"/>
      <c r="R1015" s="78" t="s">
        <v>12406</v>
      </c>
      <c r="S1015" s="77" t="n">
        <v>2</v>
      </c>
      <c r="T1015" s="77" t="n">
        <v>95</v>
      </c>
      <c r="U1015" s="77" t="n">
        <v>430</v>
      </c>
      <c r="V1015" s="77" t="n">
        <f aca="false">VLOOKUP(R1015,[1]LNCEL!$H$15:$Q$4288,8,0)</f>
        <v>1700</v>
      </c>
      <c r="W1015" s="77" t="n">
        <f aca="false">VLOOKUP(R1015,[1]LNCEL!$H$15:$Q$4288,9,0)</f>
        <v>19700</v>
      </c>
      <c r="X1015" s="77" t="n">
        <v>200</v>
      </c>
      <c r="Y1015" s="77" t="n">
        <v>200</v>
      </c>
      <c r="Z1015" s="77" t="n">
        <f aca="false">VLOOKUP(R1015,[1]LNCEL!$H$15:$Q$4288,10,0)</f>
        <v>1600</v>
      </c>
    </row>
    <row r="1016" customFormat="false" ht="13" hidden="false" customHeight="false" outlineLevel="0" collapsed="false">
      <c r="A1016" s="77" t="s">
        <v>2596</v>
      </c>
      <c r="C1016" s="77" t="n">
        <v>8</v>
      </c>
      <c r="D1016" s="77" t="n">
        <v>1945</v>
      </c>
      <c r="E1016" s="78" t="s">
        <v>2599</v>
      </c>
      <c r="F1016" s="78" t="s">
        <v>12407</v>
      </c>
      <c r="G1016" s="77" t="n">
        <v>6</v>
      </c>
      <c r="H1016" s="77" t="n">
        <f aca="false">G1016</f>
        <v>6</v>
      </c>
      <c r="I1016" s="77" t="n">
        <v>260</v>
      </c>
      <c r="J1016" s="77" t="n">
        <v>40</v>
      </c>
      <c r="K1016" s="96" t="s">
        <v>10559</v>
      </c>
      <c r="L1016" s="77" t="n">
        <v>1871</v>
      </c>
      <c r="M1016" s="77" t="n">
        <v>19871</v>
      </c>
      <c r="N1016" s="77" t="n">
        <v>150</v>
      </c>
      <c r="O1016" s="77" t="n">
        <v>150</v>
      </c>
      <c r="P1016" s="97" t="s">
        <v>10560</v>
      </c>
      <c r="Q1016" s="80"/>
      <c r="R1016" s="78" t="s">
        <v>12408</v>
      </c>
      <c r="S1016" s="77" t="n">
        <v>3</v>
      </c>
      <c r="T1016" s="77" t="n">
        <v>260</v>
      </c>
      <c r="U1016" s="77" t="n">
        <v>430</v>
      </c>
      <c r="V1016" s="77" t="n">
        <f aca="false">VLOOKUP(R1016,[1]LNCEL!$H$15:$Q$4288,8,0)</f>
        <v>1700</v>
      </c>
      <c r="W1016" s="77" t="n">
        <f aca="false">VLOOKUP(R1016,[1]LNCEL!$H$15:$Q$4288,9,0)</f>
        <v>19700</v>
      </c>
      <c r="X1016" s="77" t="n">
        <v>200</v>
      </c>
      <c r="Y1016" s="77" t="n">
        <v>200</v>
      </c>
      <c r="Z1016" s="77" t="n">
        <f aca="false">VLOOKUP(R1016,[1]LNCEL!$H$15:$Q$4288,10,0)</f>
        <v>1600</v>
      </c>
    </row>
    <row r="1017" customFormat="false" ht="13" hidden="false" customHeight="false" outlineLevel="0" collapsed="false">
      <c r="A1017" s="77" t="s">
        <v>2588</v>
      </c>
      <c r="C1017" s="77" t="n">
        <v>8</v>
      </c>
      <c r="D1017" s="77" t="n">
        <v>1949</v>
      </c>
      <c r="E1017" s="78" t="s">
        <v>2591</v>
      </c>
      <c r="F1017" s="78" t="s">
        <v>12409</v>
      </c>
      <c r="G1017" s="77" t="n">
        <v>4</v>
      </c>
      <c r="H1017" s="77" t="n">
        <f aca="false">G1017</f>
        <v>4</v>
      </c>
      <c r="I1017" s="77" t="n">
        <v>0</v>
      </c>
      <c r="J1017" s="77" t="n">
        <v>40</v>
      </c>
      <c r="K1017" s="96" t="s">
        <v>10559</v>
      </c>
      <c r="L1017" s="77" t="n">
        <v>1871</v>
      </c>
      <c r="M1017" s="77" t="n">
        <v>19871</v>
      </c>
      <c r="N1017" s="77" t="n">
        <v>150</v>
      </c>
      <c r="O1017" s="77" t="n">
        <v>150</v>
      </c>
      <c r="P1017" s="97" t="s">
        <v>10560</v>
      </c>
      <c r="Q1017" s="80"/>
      <c r="R1017" s="78" t="s">
        <v>12410</v>
      </c>
      <c r="S1017" s="77" t="n">
        <v>1</v>
      </c>
      <c r="T1017" s="77" t="n">
        <v>0</v>
      </c>
      <c r="U1017" s="77" t="n">
        <v>430</v>
      </c>
      <c r="V1017" s="77" t="n">
        <f aca="false">VLOOKUP(R1017,[1]LNCEL!$H$15:$Q$4288,8,0)</f>
        <v>1700</v>
      </c>
      <c r="W1017" s="77" t="n">
        <f aca="false">VLOOKUP(R1017,[1]LNCEL!$H$15:$Q$4288,9,0)</f>
        <v>19700</v>
      </c>
      <c r="X1017" s="77" t="n">
        <v>200</v>
      </c>
      <c r="Y1017" s="77" t="n">
        <v>200</v>
      </c>
      <c r="Z1017" s="77" t="n">
        <f aca="false">VLOOKUP(R1017,[1]LNCEL!$H$15:$Q$4288,10,0)</f>
        <v>1600</v>
      </c>
    </row>
    <row r="1018" customFormat="false" ht="13" hidden="false" customHeight="false" outlineLevel="0" collapsed="false">
      <c r="A1018" s="77" t="s">
        <v>2588</v>
      </c>
      <c r="C1018" s="77" t="n">
        <v>8</v>
      </c>
      <c r="D1018" s="77" t="n">
        <v>1949</v>
      </c>
      <c r="E1018" s="78" t="s">
        <v>2591</v>
      </c>
      <c r="F1018" s="78" t="s">
        <v>12411</v>
      </c>
      <c r="G1018" s="77" t="n">
        <v>5</v>
      </c>
      <c r="H1018" s="77" t="n">
        <f aca="false">G1018</f>
        <v>5</v>
      </c>
      <c r="I1018" s="77" t="n">
        <v>125</v>
      </c>
      <c r="J1018" s="77" t="n">
        <v>40</v>
      </c>
      <c r="K1018" s="96" t="s">
        <v>10559</v>
      </c>
      <c r="L1018" s="77" t="n">
        <v>1871</v>
      </c>
      <c r="M1018" s="77" t="n">
        <v>19871</v>
      </c>
      <c r="N1018" s="77" t="n">
        <v>150</v>
      </c>
      <c r="O1018" s="77" t="n">
        <v>150</v>
      </c>
      <c r="P1018" s="97" t="s">
        <v>10560</v>
      </c>
      <c r="Q1018" s="80"/>
      <c r="R1018" s="78" t="s">
        <v>12412</v>
      </c>
      <c r="S1018" s="77" t="n">
        <v>2</v>
      </c>
      <c r="T1018" s="77" t="n">
        <v>125</v>
      </c>
      <c r="U1018" s="77" t="n">
        <v>430</v>
      </c>
      <c r="V1018" s="77" t="n">
        <f aca="false">VLOOKUP(R1018,[1]LNCEL!$H$15:$Q$4288,8,0)</f>
        <v>1700</v>
      </c>
      <c r="W1018" s="77" t="n">
        <f aca="false">VLOOKUP(R1018,[1]LNCEL!$H$15:$Q$4288,9,0)</f>
        <v>19700</v>
      </c>
      <c r="X1018" s="77" t="n">
        <v>200</v>
      </c>
      <c r="Y1018" s="77" t="n">
        <v>200</v>
      </c>
      <c r="Z1018" s="77" t="n">
        <f aca="false">VLOOKUP(R1018,[1]LNCEL!$H$15:$Q$4288,10,0)</f>
        <v>1600</v>
      </c>
    </row>
    <row r="1019" customFormat="false" ht="13" hidden="false" customHeight="false" outlineLevel="0" collapsed="false">
      <c r="A1019" s="77" t="s">
        <v>2588</v>
      </c>
      <c r="C1019" s="77" t="n">
        <v>8</v>
      </c>
      <c r="D1019" s="77" t="n">
        <v>1949</v>
      </c>
      <c r="E1019" s="78" t="s">
        <v>2591</v>
      </c>
      <c r="F1019" s="78" t="s">
        <v>12413</v>
      </c>
      <c r="G1019" s="77" t="n">
        <v>6</v>
      </c>
      <c r="H1019" s="77" t="n">
        <f aca="false">G1019</f>
        <v>6</v>
      </c>
      <c r="I1019" s="77" t="n">
        <v>220</v>
      </c>
      <c r="J1019" s="77" t="n">
        <v>40</v>
      </c>
      <c r="K1019" s="96" t="s">
        <v>10559</v>
      </c>
      <c r="L1019" s="77" t="n">
        <v>1871</v>
      </c>
      <c r="M1019" s="77" t="n">
        <v>19871</v>
      </c>
      <c r="N1019" s="77" t="n">
        <v>150</v>
      </c>
      <c r="O1019" s="77" t="n">
        <v>150</v>
      </c>
      <c r="P1019" s="97" t="s">
        <v>10560</v>
      </c>
      <c r="Q1019" s="80"/>
      <c r="R1019" s="78" t="s">
        <v>12414</v>
      </c>
      <c r="S1019" s="77" t="n">
        <v>3</v>
      </c>
      <c r="T1019" s="77" t="n">
        <v>220</v>
      </c>
      <c r="U1019" s="77" t="n">
        <v>430</v>
      </c>
      <c r="V1019" s="77" t="n">
        <f aca="false">VLOOKUP(R1019,[1]LNCEL!$H$15:$Q$4288,8,0)</f>
        <v>1700</v>
      </c>
      <c r="W1019" s="77" t="n">
        <f aca="false">VLOOKUP(R1019,[1]LNCEL!$H$15:$Q$4288,9,0)</f>
        <v>19700</v>
      </c>
      <c r="X1019" s="77" t="n">
        <v>200</v>
      </c>
      <c r="Y1019" s="77" t="n">
        <v>200</v>
      </c>
      <c r="Z1019" s="77" t="n">
        <f aca="false">VLOOKUP(R1019,[1]LNCEL!$H$15:$Q$4288,10,0)</f>
        <v>1600</v>
      </c>
    </row>
    <row r="1020" customFormat="false" ht="13" hidden="false" customHeight="false" outlineLevel="0" collapsed="false">
      <c r="A1020" s="77" t="s">
        <v>2480</v>
      </c>
      <c r="C1020" s="77" t="n">
        <v>8</v>
      </c>
      <c r="D1020" s="77" t="n">
        <v>1969</v>
      </c>
      <c r="E1020" s="78" t="s">
        <v>2483</v>
      </c>
      <c r="F1020" s="78" t="s">
        <v>12415</v>
      </c>
      <c r="G1020" s="77" t="n">
        <v>4</v>
      </c>
      <c r="H1020" s="77" t="n">
        <f aca="false">G1020</f>
        <v>4</v>
      </c>
      <c r="I1020" s="77" t="n">
        <v>20</v>
      </c>
      <c r="J1020" s="77" t="n">
        <v>40</v>
      </c>
      <c r="K1020" s="96" t="s">
        <v>10559</v>
      </c>
      <c r="L1020" s="77" t="n">
        <v>1871</v>
      </c>
      <c r="M1020" s="77" t="n">
        <v>19871</v>
      </c>
      <c r="N1020" s="77" t="n">
        <v>150</v>
      </c>
      <c r="O1020" s="77" t="n">
        <v>150</v>
      </c>
      <c r="P1020" s="97" t="s">
        <v>10560</v>
      </c>
      <c r="Q1020" s="80"/>
      <c r="R1020" s="78" t="s">
        <v>12416</v>
      </c>
      <c r="S1020" s="77" t="n">
        <v>1</v>
      </c>
      <c r="T1020" s="77" t="n">
        <v>20</v>
      </c>
      <c r="U1020" s="77" t="n">
        <v>430</v>
      </c>
      <c r="V1020" s="77" t="n">
        <f aca="false">VLOOKUP(R1020,[1]LNCEL!$H$15:$Q$4288,8,0)</f>
        <v>1700</v>
      </c>
      <c r="W1020" s="77" t="n">
        <f aca="false">VLOOKUP(R1020,[1]LNCEL!$H$15:$Q$4288,9,0)</f>
        <v>19700</v>
      </c>
      <c r="X1020" s="77" t="n">
        <v>200</v>
      </c>
      <c r="Y1020" s="77" t="n">
        <v>200</v>
      </c>
      <c r="Z1020" s="77" t="n">
        <f aca="false">VLOOKUP(R1020,[1]LNCEL!$H$15:$Q$4288,10,0)</f>
        <v>1600</v>
      </c>
    </row>
    <row r="1021" customFormat="false" ht="13" hidden="false" customHeight="false" outlineLevel="0" collapsed="false">
      <c r="A1021" s="77" t="s">
        <v>2480</v>
      </c>
      <c r="C1021" s="77" t="n">
        <v>8</v>
      </c>
      <c r="D1021" s="77" t="n">
        <v>1969</v>
      </c>
      <c r="E1021" s="78" t="s">
        <v>2483</v>
      </c>
      <c r="F1021" s="78" t="s">
        <v>12417</v>
      </c>
      <c r="G1021" s="77" t="n">
        <v>5</v>
      </c>
      <c r="H1021" s="77" t="n">
        <f aca="false">G1021</f>
        <v>5</v>
      </c>
      <c r="I1021" s="77" t="n">
        <v>100</v>
      </c>
      <c r="J1021" s="77" t="n">
        <v>40</v>
      </c>
      <c r="K1021" s="96" t="s">
        <v>10559</v>
      </c>
      <c r="L1021" s="77" t="n">
        <v>1871</v>
      </c>
      <c r="M1021" s="77" t="n">
        <v>19871</v>
      </c>
      <c r="N1021" s="77" t="n">
        <v>150</v>
      </c>
      <c r="O1021" s="77" t="n">
        <v>150</v>
      </c>
      <c r="P1021" s="97" t="s">
        <v>10560</v>
      </c>
      <c r="Q1021" s="80"/>
      <c r="R1021" s="78" t="s">
        <v>12418</v>
      </c>
      <c r="S1021" s="77" t="n">
        <v>2</v>
      </c>
      <c r="T1021" s="77" t="n">
        <v>100</v>
      </c>
      <c r="U1021" s="77" t="n">
        <v>430</v>
      </c>
      <c r="V1021" s="77" t="n">
        <f aca="false">VLOOKUP(R1021,[1]LNCEL!$H$15:$Q$4288,8,0)</f>
        <v>1700</v>
      </c>
      <c r="W1021" s="77" t="n">
        <f aca="false">VLOOKUP(R1021,[1]LNCEL!$H$15:$Q$4288,9,0)</f>
        <v>19700</v>
      </c>
      <c r="X1021" s="77" t="n">
        <v>200</v>
      </c>
      <c r="Y1021" s="77" t="n">
        <v>200</v>
      </c>
      <c r="Z1021" s="77" t="n">
        <f aca="false">VLOOKUP(R1021,[1]LNCEL!$H$15:$Q$4288,10,0)</f>
        <v>1600</v>
      </c>
    </row>
    <row r="1022" customFormat="false" ht="13" hidden="false" customHeight="false" outlineLevel="0" collapsed="false">
      <c r="A1022" s="77" t="s">
        <v>2480</v>
      </c>
      <c r="C1022" s="77" t="n">
        <v>8</v>
      </c>
      <c r="D1022" s="77" t="n">
        <v>1969</v>
      </c>
      <c r="E1022" s="78" t="s">
        <v>2483</v>
      </c>
      <c r="F1022" s="78" t="s">
        <v>12419</v>
      </c>
      <c r="G1022" s="77" t="n">
        <v>6</v>
      </c>
      <c r="H1022" s="77" t="n">
        <f aca="false">G1022</f>
        <v>6</v>
      </c>
      <c r="I1022" s="77" t="n">
        <v>270</v>
      </c>
      <c r="J1022" s="77" t="n">
        <v>40</v>
      </c>
      <c r="K1022" s="96" t="s">
        <v>10559</v>
      </c>
      <c r="L1022" s="77" t="n">
        <v>1871</v>
      </c>
      <c r="M1022" s="77" t="n">
        <v>19871</v>
      </c>
      <c r="N1022" s="77" t="n">
        <v>150</v>
      </c>
      <c r="O1022" s="77" t="n">
        <v>150</v>
      </c>
      <c r="P1022" s="97" t="s">
        <v>10560</v>
      </c>
      <c r="Q1022" s="80"/>
      <c r="R1022" s="78" t="s">
        <v>12420</v>
      </c>
      <c r="S1022" s="77" t="n">
        <v>3</v>
      </c>
      <c r="T1022" s="77" t="n">
        <v>270</v>
      </c>
      <c r="U1022" s="77" t="n">
        <v>430</v>
      </c>
      <c r="V1022" s="77" t="n">
        <f aca="false">VLOOKUP(R1022,[1]LNCEL!$H$15:$Q$4288,8,0)</f>
        <v>1700</v>
      </c>
      <c r="W1022" s="77" t="n">
        <f aca="false">VLOOKUP(R1022,[1]LNCEL!$H$15:$Q$4288,9,0)</f>
        <v>19700</v>
      </c>
      <c r="X1022" s="77" t="n">
        <v>200</v>
      </c>
      <c r="Y1022" s="77" t="n">
        <v>200</v>
      </c>
      <c r="Z1022" s="77" t="n">
        <f aca="false">VLOOKUP(R1022,[1]LNCEL!$H$15:$Q$4288,10,0)</f>
        <v>1600</v>
      </c>
    </row>
    <row r="1023" customFormat="false" ht="13" hidden="false" customHeight="false" outlineLevel="0" collapsed="false">
      <c r="A1023" s="77" t="s">
        <v>2520</v>
      </c>
      <c r="C1023" s="77" t="n">
        <v>8</v>
      </c>
      <c r="D1023" s="77" t="n">
        <v>1970</v>
      </c>
      <c r="E1023" s="78" t="s">
        <v>2523</v>
      </c>
      <c r="F1023" s="78" t="s">
        <v>12421</v>
      </c>
      <c r="G1023" s="77" t="n">
        <v>4</v>
      </c>
      <c r="H1023" s="77" t="n">
        <f aca="false">G1023</f>
        <v>4</v>
      </c>
      <c r="I1023" s="77" t="n">
        <v>0</v>
      </c>
      <c r="J1023" s="77" t="n">
        <v>40</v>
      </c>
      <c r="K1023" s="96" t="s">
        <v>10559</v>
      </c>
      <c r="L1023" s="77" t="n">
        <v>1871</v>
      </c>
      <c r="M1023" s="77" t="n">
        <v>19871</v>
      </c>
      <c r="N1023" s="77" t="n">
        <v>150</v>
      </c>
      <c r="O1023" s="77" t="n">
        <v>150</v>
      </c>
      <c r="P1023" s="97" t="s">
        <v>10560</v>
      </c>
      <c r="Q1023" s="80"/>
      <c r="R1023" s="78" t="s">
        <v>12422</v>
      </c>
      <c r="S1023" s="77" t="n">
        <v>1</v>
      </c>
      <c r="T1023" s="77" t="n">
        <v>0</v>
      </c>
      <c r="U1023" s="77" t="n">
        <v>430</v>
      </c>
      <c r="V1023" s="77" t="n">
        <f aca="false">VLOOKUP(R1023,[1]LNCEL!$H$15:$Q$4288,8,0)</f>
        <v>1700</v>
      </c>
      <c r="W1023" s="77" t="n">
        <f aca="false">VLOOKUP(R1023,[1]LNCEL!$H$15:$Q$4288,9,0)</f>
        <v>19700</v>
      </c>
      <c r="X1023" s="77" t="n">
        <v>200</v>
      </c>
      <c r="Y1023" s="77" t="n">
        <v>200</v>
      </c>
      <c r="Z1023" s="77" t="n">
        <f aca="false">VLOOKUP(R1023,[1]LNCEL!$H$15:$Q$4288,10,0)</f>
        <v>1000</v>
      </c>
    </row>
    <row r="1024" customFormat="false" ht="13" hidden="false" customHeight="false" outlineLevel="0" collapsed="false">
      <c r="A1024" s="77" t="s">
        <v>2520</v>
      </c>
      <c r="C1024" s="77" t="n">
        <v>8</v>
      </c>
      <c r="D1024" s="77" t="n">
        <v>1970</v>
      </c>
      <c r="E1024" s="78" t="s">
        <v>2523</v>
      </c>
      <c r="F1024" s="78" t="s">
        <v>12423</v>
      </c>
      <c r="G1024" s="77" t="n">
        <v>5</v>
      </c>
      <c r="H1024" s="77" t="n">
        <f aca="false">G1024</f>
        <v>5</v>
      </c>
      <c r="I1024" s="77" t="n">
        <v>120</v>
      </c>
      <c r="J1024" s="77" t="n">
        <v>40</v>
      </c>
      <c r="K1024" s="96" t="s">
        <v>10559</v>
      </c>
      <c r="L1024" s="77" t="n">
        <v>1871</v>
      </c>
      <c r="M1024" s="77" t="n">
        <v>19871</v>
      </c>
      <c r="N1024" s="77" t="n">
        <v>150</v>
      </c>
      <c r="O1024" s="77" t="n">
        <v>150</v>
      </c>
      <c r="P1024" s="97" t="s">
        <v>10560</v>
      </c>
      <c r="Q1024" s="80"/>
      <c r="R1024" s="78" t="s">
        <v>12424</v>
      </c>
      <c r="S1024" s="77" t="n">
        <v>2</v>
      </c>
      <c r="T1024" s="77" t="n">
        <v>120</v>
      </c>
      <c r="U1024" s="77" t="n">
        <v>430</v>
      </c>
      <c r="V1024" s="77" t="n">
        <f aca="false">VLOOKUP(R1024,[1]LNCEL!$H$15:$Q$4288,8,0)</f>
        <v>1700</v>
      </c>
      <c r="W1024" s="77" t="n">
        <f aca="false">VLOOKUP(R1024,[1]LNCEL!$H$15:$Q$4288,9,0)</f>
        <v>19700</v>
      </c>
      <c r="X1024" s="77" t="n">
        <v>200</v>
      </c>
      <c r="Y1024" s="77" t="n">
        <v>200</v>
      </c>
      <c r="Z1024" s="77" t="n">
        <f aca="false">VLOOKUP(R1024,[1]LNCEL!$H$15:$Q$4288,10,0)</f>
        <v>1000</v>
      </c>
    </row>
    <row r="1025" customFormat="false" ht="13" hidden="false" customHeight="false" outlineLevel="0" collapsed="false">
      <c r="A1025" s="77" t="s">
        <v>2520</v>
      </c>
      <c r="C1025" s="77" t="n">
        <v>8</v>
      </c>
      <c r="D1025" s="77" t="n">
        <v>1970</v>
      </c>
      <c r="E1025" s="78" t="s">
        <v>2523</v>
      </c>
      <c r="F1025" s="78" t="s">
        <v>12425</v>
      </c>
      <c r="G1025" s="77" t="n">
        <v>6</v>
      </c>
      <c r="H1025" s="77" t="n">
        <f aca="false">G1025</f>
        <v>6</v>
      </c>
      <c r="I1025" s="77" t="n">
        <v>240</v>
      </c>
      <c r="J1025" s="77" t="n">
        <v>40</v>
      </c>
      <c r="K1025" s="96" t="s">
        <v>10559</v>
      </c>
      <c r="L1025" s="77" t="n">
        <v>1871</v>
      </c>
      <c r="M1025" s="77" t="n">
        <v>19871</v>
      </c>
      <c r="N1025" s="77" t="n">
        <v>150</v>
      </c>
      <c r="O1025" s="77" t="n">
        <v>150</v>
      </c>
      <c r="P1025" s="97" t="s">
        <v>10560</v>
      </c>
      <c r="Q1025" s="80"/>
      <c r="R1025" s="78" t="s">
        <v>12426</v>
      </c>
      <c r="S1025" s="77" t="n">
        <v>3</v>
      </c>
      <c r="T1025" s="77" t="n">
        <v>240</v>
      </c>
      <c r="U1025" s="77" t="n">
        <v>460</v>
      </c>
      <c r="V1025" s="77" t="n">
        <f aca="false">VLOOKUP(R1025,[1]LNCEL!$H$15:$Q$4288,8,0)</f>
        <v>1700</v>
      </c>
      <c r="W1025" s="77" t="n">
        <f aca="false">VLOOKUP(R1025,[1]LNCEL!$H$15:$Q$4288,9,0)</f>
        <v>19700</v>
      </c>
      <c r="X1025" s="77" t="n">
        <v>200</v>
      </c>
      <c r="Y1025" s="77" t="n">
        <v>200</v>
      </c>
      <c r="Z1025" s="77" t="n">
        <f aca="false">VLOOKUP(R1025,[1]LNCEL!$H$15:$Q$4288,10,0)</f>
        <v>1000</v>
      </c>
    </row>
    <row r="1026" customFormat="false" ht="13" hidden="false" customHeight="false" outlineLevel="0" collapsed="false">
      <c r="A1026" s="77" t="s">
        <v>2541</v>
      </c>
      <c r="C1026" s="77" t="n">
        <v>8</v>
      </c>
      <c r="D1026" s="77" t="n">
        <v>1991</v>
      </c>
      <c r="E1026" s="78" t="s">
        <v>2544</v>
      </c>
      <c r="F1026" s="78" t="s">
        <v>12427</v>
      </c>
      <c r="G1026" s="77" t="n">
        <v>4</v>
      </c>
      <c r="H1026" s="77" t="n">
        <f aca="false">G1026</f>
        <v>4</v>
      </c>
      <c r="I1026" s="77" t="n">
        <v>0</v>
      </c>
      <c r="J1026" s="77" t="n">
        <v>40</v>
      </c>
      <c r="K1026" s="96" t="s">
        <v>10559</v>
      </c>
      <c r="L1026" s="77" t="n">
        <v>1871</v>
      </c>
      <c r="M1026" s="77" t="n">
        <v>19871</v>
      </c>
      <c r="N1026" s="77" t="n">
        <v>150</v>
      </c>
      <c r="O1026" s="77" t="n">
        <v>150</v>
      </c>
      <c r="P1026" s="97" t="s">
        <v>10560</v>
      </c>
      <c r="Q1026" s="80"/>
      <c r="R1026" s="78" t="s">
        <v>12428</v>
      </c>
      <c r="S1026" s="77" t="n">
        <v>1</v>
      </c>
      <c r="T1026" s="77" t="n">
        <v>0</v>
      </c>
      <c r="U1026" s="77" t="n">
        <v>430</v>
      </c>
      <c r="V1026" s="77" t="n">
        <f aca="false">VLOOKUP(R1026,[1]LNCEL!$H$15:$Q$4288,8,0)</f>
        <v>1700</v>
      </c>
      <c r="W1026" s="77" t="n">
        <f aca="false">VLOOKUP(R1026,[1]LNCEL!$H$15:$Q$4288,9,0)</f>
        <v>19700</v>
      </c>
      <c r="X1026" s="77" t="n">
        <v>200</v>
      </c>
      <c r="Y1026" s="77" t="n">
        <v>200</v>
      </c>
      <c r="Z1026" s="77" t="n">
        <f aca="false">VLOOKUP(R1026,[1]LNCEL!$H$15:$Q$4288,10,0)</f>
        <v>1300</v>
      </c>
    </row>
    <row r="1027" customFormat="false" ht="13" hidden="false" customHeight="false" outlineLevel="0" collapsed="false">
      <c r="A1027" s="77" t="s">
        <v>2541</v>
      </c>
      <c r="C1027" s="77" t="n">
        <v>8</v>
      </c>
      <c r="D1027" s="77" t="n">
        <v>1991</v>
      </c>
      <c r="E1027" s="78" t="s">
        <v>2544</v>
      </c>
      <c r="F1027" s="78" t="s">
        <v>12429</v>
      </c>
      <c r="G1027" s="77" t="n">
        <v>5</v>
      </c>
      <c r="H1027" s="77" t="n">
        <f aca="false">G1027</f>
        <v>5</v>
      </c>
      <c r="I1027" s="77" t="n">
        <v>120</v>
      </c>
      <c r="J1027" s="77" t="n">
        <v>40</v>
      </c>
      <c r="K1027" s="96" t="s">
        <v>10559</v>
      </c>
      <c r="L1027" s="77" t="n">
        <v>1871</v>
      </c>
      <c r="M1027" s="77" t="n">
        <v>19871</v>
      </c>
      <c r="N1027" s="77" t="n">
        <v>150</v>
      </c>
      <c r="O1027" s="77" t="n">
        <v>150</v>
      </c>
      <c r="P1027" s="97" t="s">
        <v>10560</v>
      </c>
      <c r="Q1027" s="80"/>
      <c r="R1027" s="78" t="s">
        <v>12430</v>
      </c>
      <c r="S1027" s="77" t="n">
        <v>2</v>
      </c>
      <c r="T1027" s="77" t="n">
        <v>120</v>
      </c>
      <c r="U1027" s="77" t="n">
        <v>430</v>
      </c>
      <c r="V1027" s="77" t="n">
        <f aca="false">VLOOKUP(R1027,[1]LNCEL!$H$15:$Q$4288,8,0)</f>
        <v>1700</v>
      </c>
      <c r="W1027" s="77" t="n">
        <f aca="false">VLOOKUP(R1027,[1]LNCEL!$H$15:$Q$4288,9,0)</f>
        <v>19700</v>
      </c>
      <c r="X1027" s="77" t="n">
        <v>200</v>
      </c>
      <c r="Y1027" s="77" t="n">
        <v>200</v>
      </c>
      <c r="Z1027" s="77" t="n">
        <f aca="false">VLOOKUP(R1027,[1]LNCEL!$H$15:$Q$4288,10,0)</f>
        <v>1300</v>
      </c>
    </row>
    <row r="1028" customFormat="false" ht="13" hidden="false" customHeight="false" outlineLevel="0" collapsed="false">
      <c r="A1028" s="77" t="s">
        <v>2541</v>
      </c>
      <c r="C1028" s="77" t="n">
        <v>8</v>
      </c>
      <c r="D1028" s="77" t="n">
        <v>1991</v>
      </c>
      <c r="E1028" s="78" t="s">
        <v>2544</v>
      </c>
      <c r="F1028" s="78" t="s">
        <v>12431</v>
      </c>
      <c r="G1028" s="77" t="n">
        <v>6</v>
      </c>
      <c r="H1028" s="77" t="n">
        <f aca="false">G1028</f>
        <v>6</v>
      </c>
      <c r="I1028" s="77" t="n">
        <v>240</v>
      </c>
      <c r="J1028" s="77" t="n">
        <v>40</v>
      </c>
      <c r="K1028" s="96" t="s">
        <v>10559</v>
      </c>
      <c r="L1028" s="77" t="n">
        <v>1871</v>
      </c>
      <c r="M1028" s="77" t="n">
        <v>19871</v>
      </c>
      <c r="N1028" s="77" t="n">
        <v>150</v>
      </c>
      <c r="O1028" s="77" t="n">
        <v>150</v>
      </c>
      <c r="P1028" s="97" t="s">
        <v>10560</v>
      </c>
      <c r="Q1028" s="80"/>
      <c r="R1028" s="78" t="s">
        <v>12432</v>
      </c>
      <c r="S1028" s="77" t="n">
        <v>3</v>
      </c>
      <c r="T1028" s="77" t="n">
        <v>240</v>
      </c>
      <c r="U1028" s="77" t="n">
        <v>430</v>
      </c>
      <c r="V1028" s="77" t="n">
        <f aca="false">VLOOKUP(R1028,[1]LNCEL!$H$15:$Q$4288,8,0)</f>
        <v>1700</v>
      </c>
      <c r="W1028" s="77" t="n">
        <f aca="false">VLOOKUP(R1028,[1]LNCEL!$H$15:$Q$4288,9,0)</f>
        <v>19700</v>
      </c>
      <c r="X1028" s="77" t="n">
        <v>200</v>
      </c>
      <c r="Y1028" s="77" t="n">
        <v>200</v>
      </c>
      <c r="Z1028" s="77" t="n">
        <f aca="false">VLOOKUP(R1028,[1]LNCEL!$H$15:$Q$4288,10,0)</f>
        <v>1300</v>
      </c>
    </row>
    <row r="1029" customFormat="false" ht="13" hidden="false" customHeight="false" outlineLevel="0" collapsed="false">
      <c r="A1029" s="77" t="s">
        <v>2413</v>
      </c>
      <c r="C1029" s="77" t="n">
        <v>8</v>
      </c>
      <c r="D1029" s="77" t="n">
        <v>1994</v>
      </c>
      <c r="E1029" s="78" t="s">
        <v>2416</v>
      </c>
      <c r="F1029" s="78" t="s">
        <v>12433</v>
      </c>
      <c r="G1029" s="77" t="n">
        <v>4</v>
      </c>
      <c r="H1029" s="77" t="n">
        <f aca="false">G1029</f>
        <v>4</v>
      </c>
      <c r="I1029" s="77" t="n">
        <v>10</v>
      </c>
      <c r="J1029" s="77" t="n">
        <v>40</v>
      </c>
      <c r="K1029" s="96" t="s">
        <v>10559</v>
      </c>
      <c r="L1029" s="77" t="n">
        <v>1871</v>
      </c>
      <c r="M1029" s="77" t="n">
        <v>19871</v>
      </c>
      <c r="N1029" s="77" t="n">
        <v>150</v>
      </c>
      <c r="O1029" s="77" t="n">
        <v>150</v>
      </c>
      <c r="P1029" s="97" t="s">
        <v>10560</v>
      </c>
      <c r="Q1029" s="80"/>
      <c r="R1029" s="78" t="s">
        <v>12434</v>
      </c>
      <c r="S1029" s="77" t="n">
        <v>1</v>
      </c>
      <c r="T1029" s="77" t="n">
        <v>10</v>
      </c>
      <c r="U1029" s="77" t="n">
        <v>430</v>
      </c>
      <c r="V1029" s="77" t="n">
        <f aca="false">VLOOKUP(R1029,[1]LNCEL!$H$15:$Q$4288,8,0)</f>
        <v>1700</v>
      </c>
      <c r="W1029" s="77" t="n">
        <f aca="false">VLOOKUP(R1029,[1]LNCEL!$H$15:$Q$4288,9,0)</f>
        <v>19700</v>
      </c>
      <c r="X1029" s="77" t="n">
        <v>200</v>
      </c>
      <c r="Y1029" s="77" t="n">
        <v>200</v>
      </c>
      <c r="Z1029" s="77" t="n">
        <f aca="false">VLOOKUP(R1029,[1]LNCEL!$H$15:$Q$4288,10,0)</f>
        <v>1300</v>
      </c>
    </row>
    <row r="1030" customFormat="false" ht="13" hidden="false" customHeight="false" outlineLevel="0" collapsed="false">
      <c r="A1030" s="77" t="s">
        <v>2413</v>
      </c>
      <c r="C1030" s="77" t="n">
        <v>8</v>
      </c>
      <c r="D1030" s="77" t="n">
        <v>1994</v>
      </c>
      <c r="E1030" s="78" t="s">
        <v>2416</v>
      </c>
      <c r="F1030" s="78" t="s">
        <v>12435</v>
      </c>
      <c r="G1030" s="77" t="n">
        <v>5</v>
      </c>
      <c r="H1030" s="77" t="n">
        <f aca="false">G1030</f>
        <v>5</v>
      </c>
      <c r="I1030" s="77" t="n">
        <v>170</v>
      </c>
      <c r="J1030" s="77" t="n">
        <v>40</v>
      </c>
      <c r="K1030" s="96" t="s">
        <v>10559</v>
      </c>
      <c r="L1030" s="77" t="n">
        <v>1871</v>
      </c>
      <c r="M1030" s="77" t="n">
        <v>19871</v>
      </c>
      <c r="N1030" s="77" t="n">
        <v>150</v>
      </c>
      <c r="O1030" s="77" t="n">
        <v>150</v>
      </c>
      <c r="P1030" s="97" t="s">
        <v>10560</v>
      </c>
      <c r="Q1030" s="80"/>
      <c r="R1030" s="78" t="s">
        <v>12436</v>
      </c>
      <c r="S1030" s="77" t="n">
        <v>2</v>
      </c>
      <c r="T1030" s="77" t="n">
        <v>170</v>
      </c>
      <c r="U1030" s="77" t="n">
        <v>430</v>
      </c>
      <c r="V1030" s="77" t="n">
        <f aca="false">VLOOKUP(R1030,[1]LNCEL!$H$15:$Q$4288,8,0)</f>
        <v>1700</v>
      </c>
      <c r="W1030" s="77" t="n">
        <f aca="false">VLOOKUP(R1030,[1]LNCEL!$H$15:$Q$4288,9,0)</f>
        <v>19700</v>
      </c>
      <c r="X1030" s="77" t="n">
        <v>200</v>
      </c>
      <c r="Y1030" s="77" t="n">
        <v>200</v>
      </c>
      <c r="Z1030" s="77" t="n">
        <f aca="false">VLOOKUP(R1030,[1]LNCEL!$H$15:$Q$4288,10,0)</f>
        <v>1300</v>
      </c>
    </row>
    <row r="1031" customFormat="false" ht="13" hidden="false" customHeight="false" outlineLevel="0" collapsed="false">
      <c r="A1031" s="77" t="s">
        <v>2413</v>
      </c>
      <c r="C1031" s="77" t="n">
        <v>8</v>
      </c>
      <c r="D1031" s="77" t="n">
        <v>1994</v>
      </c>
      <c r="E1031" s="78" t="s">
        <v>2416</v>
      </c>
      <c r="F1031" s="78" t="s">
        <v>12437</v>
      </c>
      <c r="G1031" s="77" t="n">
        <v>6</v>
      </c>
      <c r="H1031" s="77" t="n">
        <f aca="false">G1031</f>
        <v>6</v>
      </c>
      <c r="I1031" s="77" t="n">
        <v>240</v>
      </c>
      <c r="J1031" s="77" t="n">
        <v>40</v>
      </c>
      <c r="K1031" s="96" t="s">
        <v>10559</v>
      </c>
      <c r="L1031" s="77" t="n">
        <v>1871</v>
      </c>
      <c r="M1031" s="77" t="n">
        <v>19871</v>
      </c>
      <c r="N1031" s="77" t="n">
        <v>150</v>
      </c>
      <c r="O1031" s="77" t="n">
        <v>150</v>
      </c>
      <c r="P1031" s="97" t="s">
        <v>10560</v>
      </c>
      <c r="Q1031" s="80"/>
      <c r="R1031" s="78" t="s">
        <v>12438</v>
      </c>
      <c r="S1031" s="77" t="n">
        <v>3</v>
      </c>
      <c r="T1031" s="77" t="n">
        <v>240</v>
      </c>
      <c r="U1031" s="77" t="n">
        <v>430</v>
      </c>
      <c r="V1031" s="77" t="n">
        <f aca="false">VLOOKUP(R1031,[1]LNCEL!$H$15:$Q$4288,8,0)</f>
        <v>1700</v>
      </c>
      <c r="W1031" s="77" t="n">
        <f aca="false">VLOOKUP(R1031,[1]LNCEL!$H$15:$Q$4288,9,0)</f>
        <v>19700</v>
      </c>
      <c r="X1031" s="77" t="n">
        <v>200</v>
      </c>
      <c r="Y1031" s="77" t="n">
        <v>200</v>
      </c>
      <c r="Z1031" s="77" t="n">
        <f aca="false">VLOOKUP(R1031,[1]LNCEL!$H$15:$Q$4288,10,0)</f>
        <v>1300</v>
      </c>
    </row>
    <row r="1032" customFormat="false" ht="13" hidden="false" customHeight="false" outlineLevel="0" collapsed="false">
      <c r="A1032" s="77" t="s">
        <v>2421</v>
      </c>
      <c r="C1032" s="77" t="n">
        <v>8</v>
      </c>
      <c r="D1032" s="77" t="n">
        <v>1995</v>
      </c>
      <c r="E1032" s="78" t="s">
        <v>2424</v>
      </c>
      <c r="F1032" s="78" t="s">
        <v>12439</v>
      </c>
      <c r="G1032" s="77" t="n">
        <v>4</v>
      </c>
      <c r="H1032" s="77" t="n">
        <f aca="false">G1032</f>
        <v>4</v>
      </c>
      <c r="I1032" s="77" t="n">
        <v>20</v>
      </c>
      <c r="J1032" s="77" t="n">
        <v>40</v>
      </c>
      <c r="K1032" s="96" t="s">
        <v>10559</v>
      </c>
      <c r="L1032" s="77" t="n">
        <v>1871</v>
      </c>
      <c r="M1032" s="77" t="n">
        <v>19871</v>
      </c>
      <c r="N1032" s="77" t="n">
        <v>150</v>
      </c>
      <c r="O1032" s="77" t="n">
        <v>150</v>
      </c>
      <c r="P1032" s="97" t="s">
        <v>10560</v>
      </c>
      <c r="Q1032" s="80"/>
      <c r="R1032" s="78" t="s">
        <v>12440</v>
      </c>
      <c r="S1032" s="77" t="n">
        <v>1</v>
      </c>
      <c r="T1032" s="77" t="n">
        <v>20</v>
      </c>
      <c r="U1032" s="77" t="n">
        <v>430</v>
      </c>
      <c r="V1032" s="77" t="n">
        <f aca="false">VLOOKUP(R1032,[1]LNCEL!$H$15:$Q$4288,8,0)</f>
        <v>1700</v>
      </c>
      <c r="W1032" s="77" t="n">
        <f aca="false">VLOOKUP(R1032,[1]LNCEL!$H$15:$Q$4288,9,0)</f>
        <v>19700</v>
      </c>
      <c r="X1032" s="77" t="n">
        <v>200</v>
      </c>
      <c r="Y1032" s="77" t="n">
        <v>200</v>
      </c>
      <c r="Z1032" s="77" t="n">
        <f aca="false">VLOOKUP(R1032,[1]LNCEL!$H$15:$Q$4288,10,0)</f>
        <v>1300</v>
      </c>
    </row>
    <row r="1033" customFormat="false" ht="13" hidden="false" customHeight="false" outlineLevel="0" collapsed="false">
      <c r="A1033" s="77" t="s">
        <v>2421</v>
      </c>
      <c r="C1033" s="77" t="n">
        <v>8</v>
      </c>
      <c r="D1033" s="77" t="n">
        <v>1995</v>
      </c>
      <c r="E1033" s="78" t="s">
        <v>2424</v>
      </c>
      <c r="F1033" s="78" t="s">
        <v>12441</v>
      </c>
      <c r="G1033" s="77" t="n">
        <v>5</v>
      </c>
      <c r="H1033" s="77" t="n">
        <f aca="false">G1033</f>
        <v>5</v>
      </c>
      <c r="I1033" s="77" t="n">
        <v>140</v>
      </c>
      <c r="J1033" s="77" t="n">
        <v>40</v>
      </c>
      <c r="K1033" s="96" t="s">
        <v>10559</v>
      </c>
      <c r="L1033" s="77" t="n">
        <v>1871</v>
      </c>
      <c r="M1033" s="77" t="n">
        <v>19871</v>
      </c>
      <c r="N1033" s="77" t="n">
        <v>150</v>
      </c>
      <c r="O1033" s="77" t="n">
        <v>150</v>
      </c>
      <c r="P1033" s="97" t="s">
        <v>10560</v>
      </c>
      <c r="Q1033" s="80"/>
      <c r="R1033" s="78" t="s">
        <v>12442</v>
      </c>
      <c r="S1033" s="77" t="n">
        <v>2</v>
      </c>
      <c r="T1033" s="77" t="n">
        <v>140</v>
      </c>
      <c r="U1033" s="77" t="n">
        <v>430</v>
      </c>
      <c r="V1033" s="77" t="n">
        <f aca="false">VLOOKUP(R1033,[1]LNCEL!$H$15:$Q$4288,8,0)</f>
        <v>1700</v>
      </c>
      <c r="W1033" s="77" t="n">
        <f aca="false">VLOOKUP(R1033,[1]LNCEL!$H$15:$Q$4288,9,0)</f>
        <v>19700</v>
      </c>
      <c r="X1033" s="77" t="n">
        <v>200</v>
      </c>
      <c r="Y1033" s="77" t="n">
        <v>200</v>
      </c>
      <c r="Z1033" s="77" t="n">
        <f aca="false">VLOOKUP(R1033,[1]LNCEL!$H$15:$Q$4288,10,0)</f>
        <v>1300</v>
      </c>
    </row>
    <row r="1034" customFormat="false" ht="13" hidden="false" customHeight="false" outlineLevel="0" collapsed="false">
      <c r="A1034" s="77" t="s">
        <v>2421</v>
      </c>
      <c r="C1034" s="77" t="n">
        <v>8</v>
      </c>
      <c r="D1034" s="77" t="n">
        <v>1995</v>
      </c>
      <c r="E1034" s="78" t="s">
        <v>2424</v>
      </c>
      <c r="F1034" s="78" t="s">
        <v>12443</v>
      </c>
      <c r="G1034" s="77" t="n">
        <v>6</v>
      </c>
      <c r="H1034" s="77" t="n">
        <f aca="false">G1034</f>
        <v>6</v>
      </c>
      <c r="I1034" s="77" t="n">
        <v>210</v>
      </c>
      <c r="J1034" s="77" t="n">
        <v>40</v>
      </c>
      <c r="K1034" s="96" t="s">
        <v>10559</v>
      </c>
      <c r="L1034" s="77" t="n">
        <v>1871</v>
      </c>
      <c r="M1034" s="77" t="n">
        <v>19871</v>
      </c>
      <c r="N1034" s="77" t="n">
        <v>150</v>
      </c>
      <c r="O1034" s="77" t="n">
        <v>150</v>
      </c>
      <c r="P1034" s="97" t="s">
        <v>10560</v>
      </c>
      <c r="Q1034" s="80"/>
      <c r="R1034" s="78" t="s">
        <v>12444</v>
      </c>
      <c r="S1034" s="77" t="n">
        <v>3</v>
      </c>
      <c r="T1034" s="77" t="n">
        <v>210</v>
      </c>
      <c r="U1034" s="77" t="n">
        <v>430</v>
      </c>
      <c r="V1034" s="77" t="n">
        <f aca="false">VLOOKUP(R1034,[1]LNCEL!$H$15:$Q$4288,8,0)</f>
        <v>1700</v>
      </c>
      <c r="W1034" s="77" t="n">
        <f aca="false">VLOOKUP(R1034,[1]LNCEL!$H$15:$Q$4288,9,0)</f>
        <v>19700</v>
      </c>
      <c r="X1034" s="77" t="n">
        <v>200</v>
      </c>
      <c r="Y1034" s="77" t="n">
        <v>200</v>
      </c>
      <c r="Z1034" s="77" t="n">
        <f aca="false">VLOOKUP(R1034,[1]LNCEL!$H$15:$Q$4288,10,0)</f>
        <v>1300</v>
      </c>
    </row>
    <row r="1035" customFormat="false" ht="13" hidden="false" customHeight="false" outlineLevel="0" collapsed="false">
      <c r="A1035" s="77" t="s">
        <v>2604</v>
      </c>
      <c r="C1035" s="77" t="n">
        <v>8</v>
      </c>
      <c r="D1035" s="77" t="n">
        <v>2149</v>
      </c>
      <c r="E1035" s="78" t="s">
        <v>2607</v>
      </c>
      <c r="F1035" s="78" t="s">
        <v>12445</v>
      </c>
      <c r="G1035" s="77" t="n">
        <v>4</v>
      </c>
      <c r="H1035" s="77" t="n">
        <f aca="false">G1035</f>
        <v>4</v>
      </c>
      <c r="I1035" s="77" t="n">
        <v>90</v>
      </c>
      <c r="J1035" s="77" t="n">
        <v>40</v>
      </c>
      <c r="K1035" s="96" t="s">
        <v>10559</v>
      </c>
      <c r="L1035" s="77" t="n">
        <v>1871</v>
      </c>
      <c r="M1035" s="77" t="n">
        <v>19871</v>
      </c>
      <c r="N1035" s="77" t="n">
        <v>150</v>
      </c>
      <c r="O1035" s="77" t="n">
        <v>150</v>
      </c>
      <c r="P1035" s="97" t="s">
        <v>10560</v>
      </c>
      <c r="Q1035" s="80"/>
      <c r="R1035" s="78" t="s">
        <v>12446</v>
      </c>
      <c r="S1035" s="77" t="n">
        <v>1</v>
      </c>
      <c r="T1035" s="77" t="n">
        <v>90</v>
      </c>
      <c r="U1035" s="77" t="n">
        <v>460</v>
      </c>
      <c r="V1035" s="77" t="n">
        <f aca="false">VLOOKUP(R1035,[1]LNCEL!$H$15:$Q$4288,8,0)</f>
        <v>1700</v>
      </c>
      <c r="W1035" s="77" t="n">
        <f aca="false">VLOOKUP(R1035,[1]LNCEL!$H$15:$Q$4288,9,0)</f>
        <v>19700</v>
      </c>
      <c r="X1035" s="77" t="n">
        <v>200</v>
      </c>
      <c r="Y1035" s="77" t="n">
        <v>200</v>
      </c>
      <c r="Z1035" s="77" t="n">
        <f aca="false">VLOOKUP(R1035,[1]LNCEL!$H$15:$Q$4288,10,0)</f>
        <v>1600</v>
      </c>
    </row>
    <row r="1036" customFormat="false" ht="13" hidden="false" customHeight="false" outlineLevel="0" collapsed="false">
      <c r="A1036" s="77" t="s">
        <v>2604</v>
      </c>
      <c r="C1036" s="77" t="n">
        <v>8</v>
      </c>
      <c r="D1036" s="77" t="n">
        <v>2149</v>
      </c>
      <c r="E1036" s="78" t="s">
        <v>2607</v>
      </c>
      <c r="F1036" s="78" t="s">
        <v>12447</v>
      </c>
      <c r="G1036" s="77" t="n">
        <v>5</v>
      </c>
      <c r="H1036" s="77" t="n">
        <f aca="false">G1036</f>
        <v>5</v>
      </c>
      <c r="I1036" s="77" t="n">
        <v>180</v>
      </c>
      <c r="J1036" s="77" t="n">
        <v>40</v>
      </c>
      <c r="K1036" s="96" t="s">
        <v>10559</v>
      </c>
      <c r="L1036" s="77" t="n">
        <v>1871</v>
      </c>
      <c r="M1036" s="77" t="n">
        <v>19871</v>
      </c>
      <c r="N1036" s="77" t="n">
        <v>150</v>
      </c>
      <c r="O1036" s="77" t="n">
        <v>150</v>
      </c>
      <c r="P1036" s="97" t="s">
        <v>10560</v>
      </c>
      <c r="Q1036" s="80"/>
      <c r="R1036" s="78" t="s">
        <v>12448</v>
      </c>
      <c r="S1036" s="77" t="n">
        <v>2</v>
      </c>
      <c r="T1036" s="77" t="n">
        <v>180</v>
      </c>
      <c r="U1036" s="77" t="n">
        <v>460</v>
      </c>
      <c r="V1036" s="77" t="n">
        <f aca="false">VLOOKUP(R1036,[1]LNCEL!$H$15:$Q$4288,8,0)</f>
        <v>1700</v>
      </c>
      <c r="W1036" s="77" t="n">
        <f aca="false">VLOOKUP(R1036,[1]LNCEL!$H$15:$Q$4288,9,0)</f>
        <v>19700</v>
      </c>
      <c r="X1036" s="77" t="n">
        <v>200</v>
      </c>
      <c r="Y1036" s="77" t="n">
        <v>200</v>
      </c>
      <c r="Z1036" s="77" t="n">
        <f aca="false">VLOOKUP(R1036,[1]LNCEL!$H$15:$Q$4288,10,0)</f>
        <v>1600</v>
      </c>
    </row>
    <row r="1037" customFormat="false" ht="13" hidden="false" customHeight="false" outlineLevel="0" collapsed="false">
      <c r="A1037" s="77" t="s">
        <v>2604</v>
      </c>
      <c r="C1037" s="77" t="n">
        <v>8</v>
      </c>
      <c r="D1037" s="77" t="n">
        <v>2149</v>
      </c>
      <c r="E1037" s="78" t="s">
        <v>2607</v>
      </c>
      <c r="F1037" s="78" t="s">
        <v>12449</v>
      </c>
      <c r="G1037" s="77" t="n">
        <v>6</v>
      </c>
      <c r="H1037" s="77" t="n">
        <f aca="false">G1037</f>
        <v>6</v>
      </c>
      <c r="I1037" s="77" t="n">
        <v>250</v>
      </c>
      <c r="J1037" s="77" t="n">
        <v>40</v>
      </c>
      <c r="K1037" s="96" t="s">
        <v>10559</v>
      </c>
      <c r="L1037" s="77" t="n">
        <v>1871</v>
      </c>
      <c r="M1037" s="77" t="n">
        <v>19871</v>
      </c>
      <c r="N1037" s="77" t="n">
        <v>150</v>
      </c>
      <c r="O1037" s="77" t="n">
        <v>150</v>
      </c>
      <c r="P1037" s="97" t="s">
        <v>10560</v>
      </c>
      <c r="Q1037" s="80"/>
      <c r="R1037" s="78" t="s">
        <v>12450</v>
      </c>
      <c r="S1037" s="77" t="n">
        <v>3</v>
      </c>
      <c r="T1037" s="77" t="n">
        <v>250</v>
      </c>
      <c r="U1037" s="77" t="n">
        <v>460</v>
      </c>
      <c r="V1037" s="77" t="n">
        <f aca="false">VLOOKUP(R1037,[1]LNCEL!$H$15:$Q$4288,8,0)</f>
        <v>1700</v>
      </c>
      <c r="W1037" s="77" t="n">
        <f aca="false">VLOOKUP(R1037,[1]LNCEL!$H$15:$Q$4288,9,0)</f>
        <v>19700</v>
      </c>
      <c r="X1037" s="77" t="n">
        <v>200</v>
      </c>
      <c r="Y1037" s="77" t="n">
        <v>200</v>
      </c>
      <c r="Z1037" s="77" t="n">
        <f aca="false">VLOOKUP(R1037,[1]LNCEL!$H$15:$Q$4288,10,0)</f>
        <v>1600</v>
      </c>
    </row>
    <row r="1038" customFormat="false" ht="13" hidden="false" customHeight="false" outlineLevel="0" collapsed="false">
      <c r="A1038" s="77" t="s">
        <v>2399</v>
      </c>
      <c r="C1038" s="77" t="n">
        <v>8</v>
      </c>
      <c r="D1038" s="77" t="n">
        <v>2388</v>
      </c>
      <c r="E1038" s="78" t="s">
        <v>2402</v>
      </c>
      <c r="F1038" s="78" t="s">
        <v>12451</v>
      </c>
      <c r="G1038" s="77" t="n">
        <v>4</v>
      </c>
      <c r="H1038" s="77" t="n">
        <f aca="false">G1038</f>
        <v>4</v>
      </c>
      <c r="I1038" s="77" t="n">
        <v>0</v>
      </c>
      <c r="J1038" s="77" t="n">
        <v>40</v>
      </c>
      <c r="K1038" s="96" t="s">
        <v>10559</v>
      </c>
      <c r="L1038" s="77" t="n">
        <v>1871</v>
      </c>
      <c r="M1038" s="77" t="n">
        <v>19871</v>
      </c>
      <c r="N1038" s="77" t="n">
        <v>150</v>
      </c>
      <c r="O1038" s="77" t="n">
        <v>150</v>
      </c>
      <c r="P1038" s="97" t="s">
        <v>10560</v>
      </c>
      <c r="Q1038" s="80"/>
      <c r="R1038" s="78" t="s">
        <v>12452</v>
      </c>
      <c r="S1038" s="77" t="n">
        <v>1</v>
      </c>
      <c r="T1038" s="77" t="n">
        <v>0</v>
      </c>
      <c r="U1038" s="77" t="n">
        <v>460</v>
      </c>
      <c r="V1038" s="77" t="n">
        <f aca="false">VLOOKUP(R1038,[1]LNCEL!$H$15:$Q$4288,8,0)</f>
        <v>1700</v>
      </c>
      <c r="W1038" s="77" t="n">
        <f aca="false">VLOOKUP(R1038,[1]LNCEL!$H$15:$Q$4288,9,0)</f>
        <v>19700</v>
      </c>
      <c r="X1038" s="77" t="n">
        <v>200</v>
      </c>
      <c r="Y1038" s="77" t="n">
        <v>200</v>
      </c>
      <c r="Z1038" s="77" t="n">
        <f aca="false">VLOOKUP(R1038,[1]LNCEL!$H$15:$Q$4288,10,0)</f>
        <v>1000</v>
      </c>
    </row>
    <row r="1039" customFormat="false" ht="13" hidden="false" customHeight="false" outlineLevel="0" collapsed="false">
      <c r="A1039" s="77" t="s">
        <v>2399</v>
      </c>
      <c r="C1039" s="77" t="n">
        <v>8</v>
      </c>
      <c r="D1039" s="77" t="n">
        <v>2388</v>
      </c>
      <c r="E1039" s="78" t="s">
        <v>2402</v>
      </c>
      <c r="F1039" s="78" t="s">
        <v>12453</v>
      </c>
      <c r="G1039" s="77" t="n">
        <v>5</v>
      </c>
      <c r="H1039" s="77" t="n">
        <f aca="false">G1039</f>
        <v>5</v>
      </c>
      <c r="I1039" s="77" t="n">
        <v>120</v>
      </c>
      <c r="J1039" s="77" t="n">
        <v>40</v>
      </c>
      <c r="K1039" s="96" t="s">
        <v>10559</v>
      </c>
      <c r="L1039" s="77" t="n">
        <v>1871</v>
      </c>
      <c r="M1039" s="77" t="n">
        <v>19871</v>
      </c>
      <c r="N1039" s="77" t="n">
        <v>150</v>
      </c>
      <c r="O1039" s="77" t="n">
        <v>150</v>
      </c>
      <c r="P1039" s="97" t="s">
        <v>10560</v>
      </c>
      <c r="Q1039" s="80"/>
      <c r="R1039" s="78" t="s">
        <v>12454</v>
      </c>
      <c r="S1039" s="77" t="n">
        <v>2</v>
      </c>
      <c r="T1039" s="77" t="n">
        <v>120</v>
      </c>
      <c r="U1039" s="77" t="n">
        <v>460</v>
      </c>
      <c r="V1039" s="77" t="n">
        <f aca="false">VLOOKUP(R1039,[1]LNCEL!$H$15:$Q$4288,8,0)</f>
        <v>1700</v>
      </c>
      <c r="W1039" s="77" t="n">
        <f aca="false">VLOOKUP(R1039,[1]LNCEL!$H$15:$Q$4288,9,0)</f>
        <v>19700</v>
      </c>
      <c r="X1039" s="77" t="n">
        <v>200</v>
      </c>
      <c r="Y1039" s="77" t="n">
        <v>200</v>
      </c>
      <c r="Z1039" s="77" t="n">
        <f aca="false">VLOOKUP(R1039,[1]LNCEL!$H$15:$Q$4288,10,0)</f>
        <v>1000</v>
      </c>
    </row>
    <row r="1040" customFormat="false" ht="13" hidden="false" customHeight="false" outlineLevel="0" collapsed="false">
      <c r="A1040" s="77" t="s">
        <v>2399</v>
      </c>
      <c r="C1040" s="77" t="n">
        <v>8</v>
      </c>
      <c r="D1040" s="77" t="n">
        <v>2388</v>
      </c>
      <c r="E1040" s="78" t="s">
        <v>2402</v>
      </c>
      <c r="F1040" s="78" t="s">
        <v>12455</v>
      </c>
      <c r="G1040" s="77" t="n">
        <v>6</v>
      </c>
      <c r="H1040" s="77" t="n">
        <f aca="false">G1040</f>
        <v>6</v>
      </c>
      <c r="I1040" s="77" t="n">
        <v>290</v>
      </c>
      <c r="J1040" s="77" t="n">
        <v>40</v>
      </c>
      <c r="K1040" s="96" t="s">
        <v>10559</v>
      </c>
      <c r="L1040" s="77" t="n">
        <v>1871</v>
      </c>
      <c r="M1040" s="77" t="n">
        <v>19871</v>
      </c>
      <c r="N1040" s="77" t="n">
        <v>150</v>
      </c>
      <c r="O1040" s="77" t="n">
        <v>150</v>
      </c>
      <c r="P1040" s="97" t="s">
        <v>10560</v>
      </c>
      <c r="Q1040" s="80"/>
      <c r="R1040" s="78" t="s">
        <v>12456</v>
      </c>
      <c r="S1040" s="77" t="n">
        <v>3</v>
      </c>
      <c r="T1040" s="77" t="n">
        <v>290</v>
      </c>
      <c r="U1040" s="77" t="n">
        <v>460</v>
      </c>
      <c r="V1040" s="77" t="n">
        <f aca="false">VLOOKUP(R1040,[1]LNCEL!$H$15:$Q$4288,8,0)</f>
        <v>1700</v>
      </c>
      <c r="W1040" s="77" t="n">
        <f aca="false">VLOOKUP(R1040,[1]LNCEL!$H$15:$Q$4288,9,0)</f>
        <v>19700</v>
      </c>
      <c r="X1040" s="77" t="n">
        <v>200</v>
      </c>
      <c r="Y1040" s="77" t="n">
        <v>200</v>
      </c>
      <c r="Z1040" s="77" t="n">
        <f aca="false">VLOOKUP(R1040,[1]LNCEL!$H$15:$Q$4288,10,0)</f>
        <v>1000</v>
      </c>
    </row>
    <row r="1041" customFormat="false" ht="13" hidden="false" customHeight="false" outlineLevel="0" collapsed="false">
      <c r="A1041" s="77" t="s">
        <v>2444</v>
      </c>
      <c r="C1041" s="77" t="n">
        <v>8</v>
      </c>
      <c r="D1041" s="77" t="n">
        <v>2817</v>
      </c>
      <c r="E1041" s="78" t="s">
        <v>2447</v>
      </c>
      <c r="F1041" s="78" t="s">
        <v>12457</v>
      </c>
      <c r="G1041" s="77" t="n">
        <v>4</v>
      </c>
      <c r="H1041" s="77" t="n">
        <f aca="false">G1041</f>
        <v>4</v>
      </c>
      <c r="I1041" s="77" t="n">
        <v>15</v>
      </c>
      <c r="J1041" s="77" t="n">
        <v>40</v>
      </c>
      <c r="K1041" s="96" t="s">
        <v>10559</v>
      </c>
      <c r="L1041" s="77" t="n">
        <v>1871</v>
      </c>
      <c r="M1041" s="77" t="n">
        <v>19871</v>
      </c>
      <c r="N1041" s="77" t="n">
        <v>150</v>
      </c>
      <c r="O1041" s="77" t="n">
        <v>150</v>
      </c>
      <c r="P1041" s="97" t="s">
        <v>10560</v>
      </c>
      <c r="Q1041" s="80"/>
      <c r="R1041" s="78" t="s">
        <v>12458</v>
      </c>
      <c r="S1041" s="77" t="n">
        <v>1</v>
      </c>
      <c r="T1041" s="77" t="n">
        <v>15</v>
      </c>
      <c r="U1041" s="77" t="n">
        <v>430</v>
      </c>
      <c r="V1041" s="77" t="n">
        <f aca="false">VLOOKUP(R1041,[1]LNCEL!$H$15:$Q$4288,8,0)</f>
        <v>1700</v>
      </c>
      <c r="W1041" s="77" t="n">
        <f aca="false">VLOOKUP(R1041,[1]LNCEL!$H$15:$Q$4288,9,0)</f>
        <v>19700</v>
      </c>
      <c r="X1041" s="77" t="n">
        <v>200</v>
      </c>
      <c r="Y1041" s="77" t="n">
        <v>200</v>
      </c>
      <c r="Z1041" s="77" t="n">
        <f aca="false">VLOOKUP(R1041,[1]LNCEL!$H$15:$Q$4288,10,0)</f>
        <v>1300</v>
      </c>
    </row>
    <row r="1042" customFormat="false" ht="13" hidden="false" customHeight="false" outlineLevel="0" collapsed="false">
      <c r="A1042" s="77" t="s">
        <v>2444</v>
      </c>
      <c r="C1042" s="77" t="n">
        <v>8</v>
      </c>
      <c r="D1042" s="77" t="n">
        <v>2817</v>
      </c>
      <c r="E1042" s="78" t="s">
        <v>2447</v>
      </c>
      <c r="F1042" s="78" t="s">
        <v>12459</v>
      </c>
      <c r="G1042" s="77" t="n">
        <v>5</v>
      </c>
      <c r="H1042" s="77" t="n">
        <f aca="false">G1042</f>
        <v>5</v>
      </c>
      <c r="I1042" s="77" t="n">
        <v>140</v>
      </c>
      <c r="J1042" s="77" t="n">
        <v>40</v>
      </c>
      <c r="K1042" s="96" t="s">
        <v>10559</v>
      </c>
      <c r="L1042" s="77" t="n">
        <v>1871</v>
      </c>
      <c r="M1042" s="77" t="n">
        <v>19871</v>
      </c>
      <c r="N1042" s="77" t="n">
        <v>150</v>
      </c>
      <c r="O1042" s="77" t="n">
        <v>150</v>
      </c>
      <c r="P1042" s="97" t="s">
        <v>10560</v>
      </c>
      <c r="Q1042" s="80"/>
      <c r="R1042" s="78" t="s">
        <v>12460</v>
      </c>
      <c r="S1042" s="77" t="n">
        <v>2</v>
      </c>
      <c r="T1042" s="77" t="n">
        <v>140</v>
      </c>
      <c r="U1042" s="77" t="n">
        <v>430</v>
      </c>
      <c r="V1042" s="77" t="n">
        <f aca="false">VLOOKUP(R1042,[1]LNCEL!$H$15:$Q$4288,8,0)</f>
        <v>1700</v>
      </c>
      <c r="W1042" s="77" t="n">
        <f aca="false">VLOOKUP(R1042,[1]LNCEL!$H$15:$Q$4288,9,0)</f>
        <v>19700</v>
      </c>
      <c r="X1042" s="77" t="n">
        <v>200</v>
      </c>
      <c r="Y1042" s="77" t="n">
        <v>200</v>
      </c>
      <c r="Z1042" s="77" t="n">
        <f aca="false">VLOOKUP(R1042,[1]LNCEL!$H$15:$Q$4288,10,0)</f>
        <v>1300</v>
      </c>
    </row>
    <row r="1043" customFormat="false" ht="13" hidden="false" customHeight="false" outlineLevel="0" collapsed="false">
      <c r="A1043" s="77" t="s">
        <v>2444</v>
      </c>
      <c r="C1043" s="77" t="n">
        <v>8</v>
      </c>
      <c r="D1043" s="77" t="n">
        <v>2817</v>
      </c>
      <c r="E1043" s="78" t="s">
        <v>2447</v>
      </c>
      <c r="F1043" s="78" t="s">
        <v>12461</v>
      </c>
      <c r="G1043" s="77" t="n">
        <v>6</v>
      </c>
      <c r="H1043" s="77" t="n">
        <f aca="false">G1043</f>
        <v>6</v>
      </c>
      <c r="I1043" s="77" t="n">
        <v>200</v>
      </c>
      <c r="J1043" s="77" t="n">
        <v>40</v>
      </c>
      <c r="K1043" s="96" t="s">
        <v>10559</v>
      </c>
      <c r="L1043" s="77" t="n">
        <v>1871</v>
      </c>
      <c r="M1043" s="77" t="n">
        <v>19871</v>
      </c>
      <c r="N1043" s="77" t="n">
        <v>150</v>
      </c>
      <c r="O1043" s="77" t="n">
        <v>150</v>
      </c>
      <c r="P1043" s="97" t="s">
        <v>10560</v>
      </c>
      <c r="Q1043" s="80"/>
      <c r="R1043" s="78" t="s">
        <v>12462</v>
      </c>
      <c r="S1043" s="77" t="n">
        <v>3</v>
      </c>
      <c r="T1043" s="77" t="n">
        <v>200</v>
      </c>
      <c r="U1043" s="77" t="n">
        <v>430</v>
      </c>
      <c r="V1043" s="77" t="n">
        <f aca="false">VLOOKUP(R1043,[1]LNCEL!$H$15:$Q$4288,8,0)</f>
        <v>1700</v>
      </c>
      <c r="W1043" s="77" t="n">
        <f aca="false">VLOOKUP(R1043,[1]LNCEL!$H$15:$Q$4288,9,0)</f>
        <v>19700</v>
      </c>
      <c r="X1043" s="77" t="n">
        <v>200</v>
      </c>
      <c r="Y1043" s="77" t="n">
        <v>200</v>
      </c>
      <c r="Z1043" s="77" t="n">
        <f aca="false">VLOOKUP(R1043,[1]LNCEL!$H$15:$Q$4288,10,0)</f>
        <v>1300</v>
      </c>
    </row>
    <row r="1044" customFormat="false" ht="13" hidden="false" customHeight="false" outlineLevel="0" collapsed="false">
      <c r="A1044" s="77" t="s">
        <v>2527</v>
      </c>
      <c r="C1044" s="77" t="n">
        <v>8</v>
      </c>
      <c r="D1044" s="77" t="n">
        <v>2818</v>
      </c>
      <c r="E1044" s="78" t="s">
        <v>2530</v>
      </c>
      <c r="F1044" s="78" t="s">
        <v>12463</v>
      </c>
      <c r="G1044" s="77" t="n">
        <v>4</v>
      </c>
      <c r="H1044" s="77" t="n">
        <f aca="false">G1044</f>
        <v>4</v>
      </c>
      <c r="I1044" s="77" t="n">
        <v>0</v>
      </c>
      <c r="J1044" s="77" t="n">
        <v>40</v>
      </c>
      <c r="K1044" s="96" t="s">
        <v>10559</v>
      </c>
      <c r="L1044" s="77" t="n">
        <v>1871</v>
      </c>
      <c r="M1044" s="77" t="n">
        <v>19871</v>
      </c>
      <c r="N1044" s="77" t="n">
        <v>150</v>
      </c>
      <c r="O1044" s="77" t="n">
        <v>150</v>
      </c>
      <c r="P1044" s="97" t="s">
        <v>10560</v>
      </c>
      <c r="Q1044" s="80"/>
      <c r="R1044" s="78" t="s">
        <v>12464</v>
      </c>
      <c r="S1044" s="77" t="n">
        <v>1</v>
      </c>
      <c r="T1044" s="77" t="n">
        <v>0</v>
      </c>
      <c r="U1044" s="77" t="n">
        <v>430</v>
      </c>
      <c r="V1044" s="77" t="n">
        <f aca="false">VLOOKUP(R1044,[1]LNCEL!$H$15:$Q$4288,8,0)</f>
        <v>1700</v>
      </c>
      <c r="W1044" s="77" t="n">
        <f aca="false">VLOOKUP(R1044,[1]LNCEL!$H$15:$Q$4288,9,0)</f>
        <v>19700</v>
      </c>
      <c r="X1044" s="77" t="n">
        <v>200</v>
      </c>
      <c r="Y1044" s="77" t="n">
        <v>200</v>
      </c>
      <c r="Z1044" s="77" t="n">
        <f aca="false">VLOOKUP(R1044,[1]LNCEL!$H$15:$Q$4288,10,0)</f>
        <v>1600</v>
      </c>
    </row>
    <row r="1045" customFormat="false" ht="13" hidden="false" customHeight="false" outlineLevel="0" collapsed="false">
      <c r="A1045" s="77" t="s">
        <v>2527</v>
      </c>
      <c r="C1045" s="77" t="n">
        <v>8</v>
      </c>
      <c r="D1045" s="77" t="n">
        <v>2818</v>
      </c>
      <c r="E1045" s="78" t="s">
        <v>2530</v>
      </c>
      <c r="F1045" s="78" t="s">
        <v>12465</v>
      </c>
      <c r="G1045" s="77" t="n">
        <v>5</v>
      </c>
      <c r="H1045" s="77" t="n">
        <f aca="false">G1045</f>
        <v>5</v>
      </c>
      <c r="I1045" s="77" t="n">
        <v>70</v>
      </c>
      <c r="J1045" s="77" t="n">
        <v>40</v>
      </c>
      <c r="K1045" s="96" t="s">
        <v>10559</v>
      </c>
      <c r="L1045" s="77" t="n">
        <v>1871</v>
      </c>
      <c r="M1045" s="77" t="n">
        <v>19871</v>
      </c>
      <c r="N1045" s="77" t="n">
        <v>150</v>
      </c>
      <c r="O1045" s="77" t="n">
        <v>150</v>
      </c>
      <c r="P1045" s="97" t="s">
        <v>10560</v>
      </c>
      <c r="Q1045" s="80"/>
      <c r="R1045" s="78" t="s">
        <v>12466</v>
      </c>
      <c r="S1045" s="77" t="n">
        <v>2</v>
      </c>
      <c r="T1045" s="77" t="n">
        <v>70</v>
      </c>
      <c r="U1045" s="77" t="n">
        <v>430</v>
      </c>
      <c r="V1045" s="77" t="n">
        <f aca="false">VLOOKUP(R1045,[1]LNCEL!$H$15:$Q$4288,8,0)</f>
        <v>1700</v>
      </c>
      <c r="W1045" s="77" t="n">
        <f aca="false">VLOOKUP(R1045,[1]LNCEL!$H$15:$Q$4288,9,0)</f>
        <v>19700</v>
      </c>
      <c r="X1045" s="77" t="n">
        <v>200</v>
      </c>
      <c r="Y1045" s="77" t="n">
        <v>200</v>
      </c>
      <c r="Z1045" s="77" t="n">
        <f aca="false">VLOOKUP(R1045,[1]LNCEL!$H$15:$Q$4288,10,0)</f>
        <v>1600</v>
      </c>
    </row>
    <row r="1046" customFormat="false" ht="13" hidden="false" customHeight="false" outlineLevel="0" collapsed="false">
      <c r="A1046" s="77" t="s">
        <v>2527</v>
      </c>
      <c r="C1046" s="77" t="n">
        <v>8</v>
      </c>
      <c r="D1046" s="77" t="n">
        <v>2818</v>
      </c>
      <c r="E1046" s="78" t="s">
        <v>2530</v>
      </c>
      <c r="F1046" s="78" t="s">
        <v>12467</v>
      </c>
      <c r="G1046" s="77" t="n">
        <v>6</v>
      </c>
      <c r="H1046" s="77" t="n">
        <f aca="false">G1046</f>
        <v>6</v>
      </c>
      <c r="I1046" s="77" t="n">
        <v>240</v>
      </c>
      <c r="J1046" s="77" t="n">
        <v>40</v>
      </c>
      <c r="K1046" s="96" t="s">
        <v>10559</v>
      </c>
      <c r="L1046" s="77" t="n">
        <v>1871</v>
      </c>
      <c r="M1046" s="77" t="n">
        <v>19871</v>
      </c>
      <c r="N1046" s="77" t="n">
        <v>150</v>
      </c>
      <c r="O1046" s="77" t="n">
        <v>150</v>
      </c>
      <c r="P1046" s="97" t="s">
        <v>10560</v>
      </c>
      <c r="Q1046" s="80"/>
      <c r="R1046" s="78" t="s">
        <v>12468</v>
      </c>
      <c r="S1046" s="77" t="n">
        <v>3</v>
      </c>
      <c r="T1046" s="77" t="n">
        <v>240</v>
      </c>
      <c r="U1046" s="77" t="n">
        <v>430</v>
      </c>
      <c r="V1046" s="77" t="n">
        <f aca="false">VLOOKUP(R1046,[1]LNCEL!$H$15:$Q$4288,8,0)</f>
        <v>1700</v>
      </c>
      <c r="W1046" s="77" t="n">
        <f aca="false">VLOOKUP(R1046,[1]LNCEL!$H$15:$Q$4288,9,0)</f>
        <v>19700</v>
      </c>
      <c r="X1046" s="77" t="n">
        <v>200</v>
      </c>
      <c r="Y1046" s="77" t="n">
        <v>200</v>
      </c>
      <c r="Z1046" s="77" t="n">
        <f aca="false">VLOOKUP(R1046,[1]LNCEL!$H$15:$Q$4288,10,0)</f>
        <v>1600</v>
      </c>
    </row>
    <row r="1047" customFormat="false" ht="13" hidden="false" customHeight="false" outlineLevel="0" collapsed="false">
      <c r="A1047" s="77" t="s">
        <v>2558</v>
      </c>
      <c r="C1047" s="77" t="n">
        <v>8</v>
      </c>
      <c r="D1047" s="77" t="n">
        <v>2822</v>
      </c>
      <c r="E1047" s="78" t="s">
        <v>2561</v>
      </c>
      <c r="F1047" s="78" t="s">
        <v>12469</v>
      </c>
      <c r="G1047" s="77" t="n">
        <v>4</v>
      </c>
      <c r="H1047" s="77" t="n">
        <f aca="false">G1047</f>
        <v>4</v>
      </c>
      <c r="I1047" s="77" t="n">
        <v>85</v>
      </c>
      <c r="J1047" s="77" t="n">
        <v>40</v>
      </c>
      <c r="K1047" s="96" t="s">
        <v>10559</v>
      </c>
      <c r="L1047" s="77" t="n">
        <v>1871</v>
      </c>
      <c r="M1047" s="77" t="n">
        <v>19871</v>
      </c>
      <c r="N1047" s="77" t="n">
        <v>150</v>
      </c>
      <c r="O1047" s="77" t="n">
        <v>150</v>
      </c>
      <c r="P1047" s="97" t="s">
        <v>10560</v>
      </c>
      <c r="Q1047" s="80"/>
      <c r="R1047" s="78" t="s">
        <v>12470</v>
      </c>
      <c r="S1047" s="77" t="n">
        <v>1</v>
      </c>
      <c r="T1047" s="77" t="n">
        <v>85</v>
      </c>
      <c r="U1047" s="77" t="n">
        <v>430</v>
      </c>
      <c r="V1047" s="77" t="n">
        <f aca="false">VLOOKUP(R1047,[1]LNCEL!$H$15:$Q$4288,8,0)</f>
        <v>1700</v>
      </c>
      <c r="W1047" s="77" t="n">
        <f aca="false">VLOOKUP(R1047,[1]LNCEL!$H$15:$Q$4288,9,0)</f>
        <v>19700</v>
      </c>
      <c r="X1047" s="77" t="n">
        <v>200</v>
      </c>
      <c r="Y1047" s="77" t="n">
        <v>200</v>
      </c>
      <c r="Z1047" s="77" t="n">
        <f aca="false">VLOOKUP(R1047,[1]LNCEL!$H$15:$Q$4288,10,0)</f>
        <v>1600</v>
      </c>
    </row>
    <row r="1048" customFormat="false" ht="13" hidden="false" customHeight="false" outlineLevel="0" collapsed="false">
      <c r="A1048" s="77" t="s">
        <v>2558</v>
      </c>
      <c r="C1048" s="77" t="n">
        <v>8</v>
      </c>
      <c r="D1048" s="77" t="n">
        <v>2822</v>
      </c>
      <c r="E1048" s="78" t="s">
        <v>2561</v>
      </c>
      <c r="F1048" s="78" t="s">
        <v>12471</v>
      </c>
      <c r="G1048" s="77" t="n">
        <v>5</v>
      </c>
      <c r="H1048" s="77" t="n">
        <f aca="false">G1048</f>
        <v>5</v>
      </c>
      <c r="I1048" s="77" t="n">
        <v>180</v>
      </c>
      <c r="J1048" s="77" t="n">
        <v>40</v>
      </c>
      <c r="K1048" s="96" t="s">
        <v>10559</v>
      </c>
      <c r="L1048" s="77" t="n">
        <v>1871</v>
      </c>
      <c r="M1048" s="77" t="n">
        <v>19871</v>
      </c>
      <c r="N1048" s="77" t="n">
        <v>150</v>
      </c>
      <c r="O1048" s="77" t="n">
        <v>150</v>
      </c>
      <c r="P1048" s="97" t="s">
        <v>10560</v>
      </c>
      <c r="Q1048" s="80"/>
      <c r="R1048" s="78" t="s">
        <v>12472</v>
      </c>
      <c r="S1048" s="77" t="n">
        <v>2</v>
      </c>
      <c r="T1048" s="77" t="n">
        <v>180</v>
      </c>
      <c r="U1048" s="77" t="n">
        <v>430</v>
      </c>
      <c r="V1048" s="77" t="n">
        <f aca="false">VLOOKUP(R1048,[1]LNCEL!$H$15:$Q$4288,8,0)</f>
        <v>1700</v>
      </c>
      <c r="W1048" s="77" t="n">
        <f aca="false">VLOOKUP(R1048,[1]LNCEL!$H$15:$Q$4288,9,0)</f>
        <v>19700</v>
      </c>
      <c r="X1048" s="77" t="n">
        <v>200</v>
      </c>
      <c r="Y1048" s="77" t="n">
        <v>200</v>
      </c>
      <c r="Z1048" s="77" t="n">
        <f aca="false">VLOOKUP(R1048,[1]LNCEL!$H$15:$Q$4288,10,0)</f>
        <v>1600</v>
      </c>
    </row>
    <row r="1049" customFormat="false" ht="13" hidden="false" customHeight="false" outlineLevel="0" collapsed="false">
      <c r="A1049" s="77" t="s">
        <v>2558</v>
      </c>
      <c r="C1049" s="77" t="n">
        <v>8</v>
      </c>
      <c r="D1049" s="77" t="n">
        <v>2822</v>
      </c>
      <c r="E1049" s="78" t="s">
        <v>2561</v>
      </c>
      <c r="F1049" s="78" t="s">
        <v>12473</v>
      </c>
      <c r="G1049" s="77" t="n">
        <v>6</v>
      </c>
      <c r="H1049" s="77" t="n">
        <f aca="false">G1049</f>
        <v>6</v>
      </c>
      <c r="I1049" s="77" t="n">
        <v>260</v>
      </c>
      <c r="J1049" s="77" t="n">
        <v>40</v>
      </c>
      <c r="K1049" s="96" t="s">
        <v>10559</v>
      </c>
      <c r="L1049" s="77" t="n">
        <v>1871</v>
      </c>
      <c r="M1049" s="77" t="n">
        <v>19871</v>
      </c>
      <c r="N1049" s="77" t="n">
        <v>150</v>
      </c>
      <c r="O1049" s="77" t="n">
        <v>150</v>
      </c>
      <c r="P1049" s="97" t="s">
        <v>10560</v>
      </c>
      <c r="Q1049" s="80"/>
      <c r="R1049" s="78" t="s">
        <v>12474</v>
      </c>
      <c r="S1049" s="77" t="n">
        <v>3</v>
      </c>
      <c r="T1049" s="77" t="n">
        <v>260</v>
      </c>
      <c r="U1049" s="77" t="n">
        <v>430</v>
      </c>
      <c r="V1049" s="77" t="n">
        <f aca="false">VLOOKUP(R1049,[1]LNCEL!$H$15:$Q$4288,8,0)</f>
        <v>1700</v>
      </c>
      <c r="W1049" s="77" t="n">
        <f aca="false">VLOOKUP(R1049,[1]LNCEL!$H$15:$Q$4288,9,0)</f>
        <v>19700</v>
      </c>
      <c r="X1049" s="77" t="n">
        <v>200</v>
      </c>
      <c r="Y1049" s="77" t="n">
        <v>200</v>
      </c>
      <c r="Z1049" s="77" t="n">
        <f aca="false">VLOOKUP(R1049,[1]LNCEL!$H$15:$Q$4288,10,0)</f>
        <v>1600</v>
      </c>
    </row>
    <row r="1050" customFormat="false" ht="13" hidden="false" customHeight="false" outlineLevel="0" collapsed="false">
      <c r="A1050" s="77" t="s">
        <v>2758</v>
      </c>
      <c r="C1050" s="77" t="n">
        <v>9</v>
      </c>
      <c r="D1050" s="77" t="n">
        <v>1720</v>
      </c>
      <c r="E1050" s="78" t="s">
        <v>2761</v>
      </c>
      <c r="F1050" s="78" t="s">
        <v>12475</v>
      </c>
      <c r="G1050" s="77" t="n">
        <v>4</v>
      </c>
      <c r="H1050" s="77" t="n">
        <f aca="false">G1050</f>
        <v>4</v>
      </c>
      <c r="I1050" s="77" t="n">
        <v>40</v>
      </c>
      <c r="J1050" s="77" t="n">
        <v>40</v>
      </c>
      <c r="K1050" s="96" t="s">
        <v>10559</v>
      </c>
      <c r="L1050" s="77" t="n">
        <v>1871</v>
      </c>
      <c r="M1050" s="77" t="n">
        <v>19871</v>
      </c>
      <c r="N1050" s="77" t="n">
        <v>150</v>
      </c>
      <c r="O1050" s="77" t="n">
        <v>150</v>
      </c>
      <c r="P1050" s="97" t="s">
        <v>10560</v>
      </c>
      <c r="Q1050" s="80"/>
      <c r="R1050" s="78" t="s">
        <v>12476</v>
      </c>
      <c r="S1050" s="77" t="n">
        <v>1</v>
      </c>
      <c r="T1050" s="77" t="n">
        <v>40</v>
      </c>
      <c r="U1050" s="77" t="n">
        <v>430</v>
      </c>
      <c r="V1050" s="77" t="n">
        <f aca="false">VLOOKUP(R1050,[1]LNCEL!$H$15:$Q$4288,8,0)</f>
        <v>1700</v>
      </c>
      <c r="W1050" s="77" t="n">
        <f aca="false">VLOOKUP(R1050,[1]LNCEL!$H$15:$Q$4288,9,0)</f>
        <v>19700</v>
      </c>
      <c r="X1050" s="77" t="n">
        <v>200</v>
      </c>
      <c r="Y1050" s="77" t="n">
        <v>200</v>
      </c>
      <c r="Z1050" s="77" t="n">
        <f aca="false">VLOOKUP(R1050,[1]LNCEL!$H$15:$Q$4288,10,0)</f>
        <v>1600</v>
      </c>
    </row>
    <row r="1051" customFormat="false" ht="13" hidden="false" customHeight="false" outlineLevel="0" collapsed="false">
      <c r="A1051" s="77" t="s">
        <v>2758</v>
      </c>
      <c r="C1051" s="77" t="n">
        <v>9</v>
      </c>
      <c r="D1051" s="77" t="n">
        <v>1720</v>
      </c>
      <c r="E1051" s="78" t="s">
        <v>2761</v>
      </c>
      <c r="F1051" s="78" t="s">
        <v>12477</v>
      </c>
      <c r="G1051" s="77" t="n">
        <v>5</v>
      </c>
      <c r="H1051" s="77" t="n">
        <f aca="false">G1051</f>
        <v>5</v>
      </c>
      <c r="I1051" s="77" t="n">
        <v>110</v>
      </c>
      <c r="J1051" s="77" t="n">
        <v>40</v>
      </c>
      <c r="K1051" s="96" t="s">
        <v>10559</v>
      </c>
      <c r="L1051" s="77" t="n">
        <v>1871</v>
      </c>
      <c r="M1051" s="77" t="n">
        <v>19871</v>
      </c>
      <c r="N1051" s="77" t="n">
        <v>150</v>
      </c>
      <c r="O1051" s="77" t="n">
        <v>150</v>
      </c>
      <c r="P1051" s="97" t="s">
        <v>10560</v>
      </c>
      <c r="Q1051" s="80"/>
      <c r="R1051" s="78" t="s">
        <v>12478</v>
      </c>
      <c r="S1051" s="77" t="n">
        <v>2</v>
      </c>
      <c r="T1051" s="77" t="n">
        <v>110</v>
      </c>
      <c r="U1051" s="77" t="n">
        <v>430</v>
      </c>
      <c r="V1051" s="77" t="n">
        <f aca="false">VLOOKUP(R1051,[1]LNCEL!$H$15:$Q$4288,8,0)</f>
        <v>1700</v>
      </c>
      <c r="W1051" s="77" t="n">
        <f aca="false">VLOOKUP(R1051,[1]LNCEL!$H$15:$Q$4288,9,0)</f>
        <v>19700</v>
      </c>
      <c r="X1051" s="77" t="n">
        <v>200</v>
      </c>
      <c r="Y1051" s="77" t="n">
        <v>200</v>
      </c>
      <c r="Z1051" s="77" t="n">
        <f aca="false">VLOOKUP(R1051,[1]LNCEL!$H$15:$Q$4288,10,0)</f>
        <v>1600</v>
      </c>
    </row>
    <row r="1052" customFormat="false" ht="13" hidden="false" customHeight="false" outlineLevel="0" collapsed="false">
      <c r="A1052" s="77" t="s">
        <v>2758</v>
      </c>
      <c r="C1052" s="77" t="n">
        <v>9</v>
      </c>
      <c r="D1052" s="77" t="n">
        <v>1720</v>
      </c>
      <c r="E1052" s="78" t="s">
        <v>2761</v>
      </c>
      <c r="F1052" s="78" t="s">
        <v>12479</v>
      </c>
      <c r="G1052" s="77" t="n">
        <v>6</v>
      </c>
      <c r="H1052" s="77" t="n">
        <f aca="false">G1052</f>
        <v>6</v>
      </c>
      <c r="I1052" s="77" t="n">
        <v>240</v>
      </c>
      <c r="J1052" s="77" t="n">
        <v>40</v>
      </c>
      <c r="K1052" s="96" t="s">
        <v>10559</v>
      </c>
      <c r="L1052" s="77" t="n">
        <v>1871</v>
      </c>
      <c r="M1052" s="77" t="n">
        <v>19871</v>
      </c>
      <c r="N1052" s="77" t="n">
        <v>150</v>
      </c>
      <c r="O1052" s="77" t="n">
        <v>150</v>
      </c>
      <c r="P1052" s="97" t="s">
        <v>10560</v>
      </c>
      <c r="Q1052" s="80"/>
      <c r="R1052" s="78" t="s">
        <v>12480</v>
      </c>
      <c r="S1052" s="77" t="n">
        <v>3</v>
      </c>
      <c r="T1052" s="77" t="n">
        <v>240</v>
      </c>
      <c r="U1052" s="77" t="n">
        <v>460</v>
      </c>
      <c r="V1052" s="77" t="n">
        <f aca="false">VLOOKUP(R1052,[1]LNCEL!$H$15:$Q$4288,8,0)</f>
        <v>1700</v>
      </c>
      <c r="W1052" s="77" t="n">
        <f aca="false">VLOOKUP(R1052,[1]LNCEL!$H$15:$Q$4288,9,0)</f>
        <v>19700</v>
      </c>
      <c r="X1052" s="77" t="n">
        <v>200</v>
      </c>
      <c r="Y1052" s="77" t="n">
        <v>200</v>
      </c>
      <c r="Z1052" s="77" t="n">
        <f aca="false">VLOOKUP(R1052,[1]LNCEL!$H$15:$Q$4288,10,0)</f>
        <v>1600</v>
      </c>
    </row>
    <row r="1053" customFormat="false" ht="13" hidden="false" customHeight="false" outlineLevel="0" collapsed="false">
      <c r="A1053" s="77" t="s">
        <v>2854</v>
      </c>
      <c r="C1053" s="77" t="n">
        <v>9</v>
      </c>
      <c r="D1053" s="77" t="n">
        <v>1726</v>
      </c>
      <c r="E1053" s="78" t="s">
        <v>2857</v>
      </c>
      <c r="F1053" s="78" t="s">
        <v>12481</v>
      </c>
      <c r="G1053" s="77" t="n">
        <v>4</v>
      </c>
      <c r="H1053" s="77" t="n">
        <f aca="false">G1053</f>
        <v>4</v>
      </c>
      <c r="I1053" s="77" t="n">
        <v>20</v>
      </c>
      <c r="J1053" s="77" t="n">
        <v>40</v>
      </c>
      <c r="K1053" s="96" t="s">
        <v>10559</v>
      </c>
      <c r="L1053" s="77" t="n">
        <v>1871</v>
      </c>
      <c r="M1053" s="77" t="n">
        <v>19871</v>
      </c>
      <c r="N1053" s="77" t="n">
        <v>150</v>
      </c>
      <c r="O1053" s="77" t="n">
        <v>150</v>
      </c>
      <c r="P1053" s="97" t="s">
        <v>10560</v>
      </c>
      <c r="Q1053" s="80"/>
      <c r="R1053" s="78" t="s">
        <v>12482</v>
      </c>
      <c r="S1053" s="77" t="n">
        <v>1</v>
      </c>
      <c r="T1053" s="77" t="n">
        <v>20</v>
      </c>
      <c r="U1053" s="77" t="n">
        <v>460</v>
      </c>
      <c r="V1053" s="77" t="n">
        <f aca="false">VLOOKUP(R1053,[1]LNCEL!$H$15:$Q$4288,8,0)</f>
        <v>1700</v>
      </c>
      <c r="W1053" s="77" t="n">
        <f aca="false">VLOOKUP(R1053,[1]LNCEL!$H$15:$Q$4288,9,0)</f>
        <v>19700</v>
      </c>
      <c r="X1053" s="77" t="n">
        <v>200</v>
      </c>
      <c r="Y1053" s="77" t="n">
        <v>200</v>
      </c>
      <c r="Z1053" s="77" t="n">
        <f aca="false">VLOOKUP(R1053,[1]LNCEL!$H$15:$Q$4288,10,0)</f>
        <v>1600</v>
      </c>
    </row>
    <row r="1054" customFormat="false" ht="13" hidden="false" customHeight="false" outlineLevel="0" collapsed="false">
      <c r="A1054" s="77" t="s">
        <v>2854</v>
      </c>
      <c r="C1054" s="77" t="n">
        <v>9</v>
      </c>
      <c r="D1054" s="77" t="n">
        <v>1726</v>
      </c>
      <c r="E1054" s="78" t="s">
        <v>2857</v>
      </c>
      <c r="F1054" s="78" t="s">
        <v>12483</v>
      </c>
      <c r="G1054" s="77" t="n">
        <v>5</v>
      </c>
      <c r="H1054" s="77" t="n">
        <f aca="false">G1054</f>
        <v>5</v>
      </c>
      <c r="I1054" s="77" t="n">
        <v>140</v>
      </c>
      <c r="J1054" s="77" t="n">
        <v>40</v>
      </c>
      <c r="K1054" s="96" t="s">
        <v>10559</v>
      </c>
      <c r="L1054" s="77" t="n">
        <v>1871</v>
      </c>
      <c r="M1054" s="77" t="n">
        <v>19871</v>
      </c>
      <c r="N1054" s="77" t="n">
        <v>150</v>
      </c>
      <c r="O1054" s="77" t="n">
        <v>150</v>
      </c>
      <c r="P1054" s="97" t="s">
        <v>10560</v>
      </c>
      <c r="Q1054" s="80"/>
      <c r="R1054" s="78" t="s">
        <v>12484</v>
      </c>
      <c r="S1054" s="77" t="n">
        <v>2</v>
      </c>
      <c r="T1054" s="77" t="n">
        <v>140</v>
      </c>
      <c r="U1054" s="77" t="n">
        <v>460</v>
      </c>
      <c r="V1054" s="77" t="n">
        <f aca="false">VLOOKUP(R1054,[1]LNCEL!$H$15:$Q$4288,8,0)</f>
        <v>1700</v>
      </c>
      <c r="W1054" s="77" t="n">
        <f aca="false">VLOOKUP(R1054,[1]LNCEL!$H$15:$Q$4288,9,0)</f>
        <v>19700</v>
      </c>
      <c r="X1054" s="77" t="n">
        <v>200</v>
      </c>
      <c r="Y1054" s="77" t="n">
        <v>200</v>
      </c>
      <c r="Z1054" s="77" t="n">
        <f aca="false">VLOOKUP(R1054,[1]LNCEL!$H$15:$Q$4288,10,0)</f>
        <v>1600</v>
      </c>
    </row>
    <row r="1055" customFormat="false" ht="13" hidden="false" customHeight="false" outlineLevel="0" collapsed="false">
      <c r="A1055" s="77" t="s">
        <v>2854</v>
      </c>
      <c r="C1055" s="77" t="n">
        <v>9</v>
      </c>
      <c r="D1055" s="77" t="n">
        <v>1726</v>
      </c>
      <c r="E1055" s="78" t="s">
        <v>2857</v>
      </c>
      <c r="F1055" s="78" t="s">
        <v>12485</v>
      </c>
      <c r="G1055" s="77" t="n">
        <v>6</v>
      </c>
      <c r="H1055" s="77" t="n">
        <f aca="false">G1055</f>
        <v>6</v>
      </c>
      <c r="I1055" s="77" t="n">
        <v>230</v>
      </c>
      <c r="J1055" s="77" t="n">
        <v>40</v>
      </c>
      <c r="K1055" s="96" t="s">
        <v>10559</v>
      </c>
      <c r="L1055" s="77" t="n">
        <v>1871</v>
      </c>
      <c r="M1055" s="77" t="n">
        <v>19871</v>
      </c>
      <c r="N1055" s="77" t="n">
        <v>150</v>
      </c>
      <c r="O1055" s="77" t="n">
        <v>150</v>
      </c>
      <c r="P1055" s="97" t="s">
        <v>10560</v>
      </c>
      <c r="Q1055" s="80"/>
      <c r="R1055" s="78" t="s">
        <v>12486</v>
      </c>
      <c r="S1055" s="77" t="n">
        <v>3</v>
      </c>
      <c r="T1055" s="77" t="n">
        <v>230</v>
      </c>
      <c r="U1055" s="77" t="n">
        <v>460</v>
      </c>
      <c r="V1055" s="77" t="n">
        <f aca="false">VLOOKUP(R1055,[1]LNCEL!$H$15:$Q$4288,8,0)</f>
        <v>1700</v>
      </c>
      <c r="W1055" s="77" t="n">
        <f aca="false">VLOOKUP(R1055,[1]LNCEL!$H$15:$Q$4288,9,0)</f>
        <v>19700</v>
      </c>
      <c r="X1055" s="77" t="n">
        <v>200</v>
      </c>
      <c r="Y1055" s="77" t="n">
        <v>200</v>
      </c>
      <c r="Z1055" s="77" t="n">
        <f aca="false">VLOOKUP(R1055,[1]LNCEL!$H$15:$Q$4288,10,0)</f>
        <v>1600</v>
      </c>
    </row>
    <row r="1056" customFormat="false" ht="13" hidden="false" customHeight="false" outlineLevel="0" collapsed="false">
      <c r="A1056" s="77" t="s">
        <v>2890</v>
      </c>
      <c r="C1056" s="77" t="n">
        <v>9</v>
      </c>
      <c r="D1056" s="77" t="n">
        <v>1727</v>
      </c>
      <c r="E1056" s="78" t="s">
        <v>2893</v>
      </c>
      <c r="F1056" s="78" t="s">
        <v>12487</v>
      </c>
      <c r="G1056" s="77" t="n">
        <v>4</v>
      </c>
      <c r="H1056" s="77" t="n">
        <f aca="false">G1056</f>
        <v>4</v>
      </c>
      <c r="I1056" s="77" t="n">
        <v>120</v>
      </c>
      <c r="J1056" s="77" t="n">
        <v>40</v>
      </c>
      <c r="K1056" s="96" t="s">
        <v>10559</v>
      </c>
      <c r="L1056" s="77" t="n">
        <v>1871</v>
      </c>
      <c r="M1056" s="77" t="n">
        <v>19871</v>
      </c>
      <c r="N1056" s="77" t="n">
        <v>150</v>
      </c>
      <c r="O1056" s="77" t="n">
        <v>150</v>
      </c>
      <c r="P1056" s="97" t="s">
        <v>10560</v>
      </c>
      <c r="Q1056" s="80"/>
      <c r="R1056" s="78" t="s">
        <v>12488</v>
      </c>
      <c r="S1056" s="77" t="n">
        <v>1</v>
      </c>
      <c r="T1056" s="77" t="n">
        <v>120</v>
      </c>
      <c r="U1056" s="77" t="n">
        <v>430</v>
      </c>
      <c r="V1056" s="77" t="n">
        <f aca="false">VLOOKUP(R1056,[1]LNCEL!$H$15:$Q$4288,8,0)</f>
        <v>1700</v>
      </c>
      <c r="W1056" s="77" t="n">
        <f aca="false">VLOOKUP(R1056,[1]LNCEL!$H$15:$Q$4288,9,0)</f>
        <v>19700</v>
      </c>
      <c r="X1056" s="77" t="n">
        <v>200</v>
      </c>
      <c r="Y1056" s="77" t="n">
        <v>200</v>
      </c>
      <c r="Z1056" s="77" t="n">
        <f aca="false">VLOOKUP(R1056,[1]LNCEL!$H$15:$Q$4288,10,0)</f>
        <v>1600</v>
      </c>
    </row>
    <row r="1057" customFormat="false" ht="13" hidden="false" customHeight="false" outlineLevel="0" collapsed="false">
      <c r="A1057" s="77" t="s">
        <v>2890</v>
      </c>
      <c r="C1057" s="77" t="n">
        <v>9</v>
      </c>
      <c r="D1057" s="77" t="n">
        <v>1727</v>
      </c>
      <c r="E1057" s="78" t="s">
        <v>2893</v>
      </c>
      <c r="F1057" s="78" t="s">
        <v>12489</v>
      </c>
      <c r="G1057" s="77" t="n">
        <v>5</v>
      </c>
      <c r="H1057" s="77" t="n">
        <f aca="false">G1057</f>
        <v>5</v>
      </c>
      <c r="I1057" s="77" t="n">
        <v>190</v>
      </c>
      <c r="J1057" s="77" t="n">
        <v>40</v>
      </c>
      <c r="K1057" s="96" t="s">
        <v>10559</v>
      </c>
      <c r="L1057" s="77" t="n">
        <v>1871</v>
      </c>
      <c r="M1057" s="77" t="n">
        <v>19871</v>
      </c>
      <c r="N1057" s="77" t="n">
        <v>150</v>
      </c>
      <c r="O1057" s="77" t="n">
        <v>150</v>
      </c>
      <c r="P1057" s="97" t="s">
        <v>10560</v>
      </c>
      <c r="Q1057" s="80"/>
      <c r="R1057" s="78" t="s">
        <v>12490</v>
      </c>
      <c r="S1057" s="77" t="n">
        <v>2</v>
      </c>
      <c r="T1057" s="77" t="n">
        <v>190</v>
      </c>
      <c r="U1057" s="77" t="n">
        <v>430</v>
      </c>
      <c r="V1057" s="77" t="n">
        <f aca="false">VLOOKUP(R1057,[1]LNCEL!$H$15:$Q$4288,8,0)</f>
        <v>1700</v>
      </c>
      <c r="W1057" s="77" t="n">
        <f aca="false">VLOOKUP(R1057,[1]LNCEL!$H$15:$Q$4288,9,0)</f>
        <v>19700</v>
      </c>
      <c r="X1057" s="77" t="n">
        <v>200</v>
      </c>
      <c r="Y1057" s="77" t="n">
        <v>200</v>
      </c>
      <c r="Z1057" s="77" t="n">
        <f aca="false">VLOOKUP(R1057,[1]LNCEL!$H$15:$Q$4288,10,0)</f>
        <v>1600</v>
      </c>
    </row>
    <row r="1058" customFormat="false" ht="13" hidden="false" customHeight="false" outlineLevel="0" collapsed="false">
      <c r="A1058" s="77" t="s">
        <v>2890</v>
      </c>
      <c r="C1058" s="77" t="n">
        <v>9</v>
      </c>
      <c r="D1058" s="77" t="n">
        <v>1727</v>
      </c>
      <c r="E1058" s="78" t="s">
        <v>2893</v>
      </c>
      <c r="F1058" s="78" t="s">
        <v>12491</v>
      </c>
      <c r="G1058" s="77" t="n">
        <v>6</v>
      </c>
      <c r="H1058" s="77" t="n">
        <f aca="false">G1058</f>
        <v>6</v>
      </c>
      <c r="I1058" s="77" t="n">
        <v>230</v>
      </c>
      <c r="J1058" s="77" t="n">
        <v>40</v>
      </c>
      <c r="K1058" s="96" t="s">
        <v>10559</v>
      </c>
      <c r="L1058" s="77" t="n">
        <v>1871</v>
      </c>
      <c r="M1058" s="77" t="n">
        <v>19871</v>
      </c>
      <c r="N1058" s="77" t="n">
        <v>150</v>
      </c>
      <c r="O1058" s="77" t="n">
        <v>150</v>
      </c>
      <c r="P1058" s="97" t="s">
        <v>10560</v>
      </c>
      <c r="Q1058" s="80"/>
      <c r="R1058" s="78" t="s">
        <v>12492</v>
      </c>
      <c r="S1058" s="77" t="n">
        <v>3</v>
      </c>
      <c r="T1058" s="77" t="n">
        <v>230</v>
      </c>
      <c r="U1058" s="77" t="n">
        <v>430</v>
      </c>
      <c r="V1058" s="77" t="n">
        <f aca="false">VLOOKUP(R1058,[1]LNCEL!$H$15:$Q$4288,8,0)</f>
        <v>1700</v>
      </c>
      <c r="W1058" s="77" t="n">
        <f aca="false">VLOOKUP(R1058,[1]LNCEL!$H$15:$Q$4288,9,0)</f>
        <v>19700</v>
      </c>
      <c r="X1058" s="77" t="n">
        <v>200</v>
      </c>
      <c r="Y1058" s="77" t="n">
        <v>200</v>
      </c>
      <c r="Z1058" s="77" t="n">
        <f aca="false">VLOOKUP(R1058,[1]LNCEL!$H$15:$Q$4288,10,0)</f>
        <v>1600</v>
      </c>
    </row>
    <row r="1059" customFormat="false" ht="13" hidden="false" customHeight="false" outlineLevel="0" collapsed="false">
      <c r="A1059" s="77" t="s">
        <v>2818</v>
      </c>
      <c r="C1059" s="77" t="n">
        <v>9</v>
      </c>
      <c r="D1059" s="77" t="n">
        <v>1728</v>
      </c>
      <c r="E1059" s="78" t="s">
        <v>2821</v>
      </c>
      <c r="F1059" s="78" t="s">
        <v>12493</v>
      </c>
      <c r="G1059" s="77" t="n">
        <v>4</v>
      </c>
      <c r="H1059" s="77" t="n">
        <f aca="false">G1059</f>
        <v>4</v>
      </c>
      <c r="I1059" s="77" t="n">
        <v>340</v>
      </c>
      <c r="J1059" s="77" t="n">
        <v>40</v>
      </c>
      <c r="K1059" s="96" t="s">
        <v>10559</v>
      </c>
      <c r="L1059" s="77" t="n">
        <v>1871</v>
      </c>
      <c r="M1059" s="77" t="n">
        <v>19871</v>
      </c>
      <c r="N1059" s="77" t="n">
        <v>150</v>
      </c>
      <c r="O1059" s="77" t="n">
        <v>150</v>
      </c>
      <c r="P1059" s="97" t="s">
        <v>10560</v>
      </c>
      <c r="Q1059" s="80"/>
      <c r="R1059" s="78" t="s">
        <v>12494</v>
      </c>
      <c r="S1059" s="77" t="n">
        <v>1</v>
      </c>
      <c r="T1059" s="77" t="n">
        <v>340</v>
      </c>
      <c r="U1059" s="77" t="n">
        <v>460</v>
      </c>
      <c r="V1059" s="77" t="n">
        <f aca="false">VLOOKUP(R1059,[1]LNCEL!$H$15:$Q$4288,8,0)</f>
        <v>1700</v>
      </c>
      <c r="W1059" s="77" t="n">
        <f aca="false">VLOOKUP(R1059,[1]LNCEL!$H$15:$Q$4288,9,0)</f>
        <v>19700</v>
      </c>
      <c r="X1059" s="77" t="n">
        <v>200</v>
      </c>
      <c r="Y1059" s="77" t="n">
        <v>200</v>
      </c>
      <c r="Z1059" s="77" t="n">
        <f aca="false">VLOOKUP(R1059,[1]LNCEL!$H$15:$Q$4288,10,0)</f>
        <v>1600</v>
      </c>
    </row>
    <row r="1060" customFormat="false" ht="13" hidden="false" customHeight="false" outlineLevel="0" collapsed="false">
      <c r="A1060" s="77" t="s">
        <v>2818</v>
      </c>
      <c r="C1060" s="77" t="n">
        <v>9</v>
      </c>
      <c r="D1060" s="77" t="n">
        <v>1728</v>
      </c>
      <c r="E1060" s="78" t="s">
        <v>2821</v>
      </c>
      <c r="F1060" s="78" t="s">
        <v>12495</v>
      </c>
      <c r="G1060" s="77" t="n">
        <v>5</v>
      </c>
      <c r="H1060" s="77" t="n">
        <f aca="false">G1060</f>
        <v>5</v>
      </c>
      <c r="I1060" s="77" t="n">
        <v>140</v>
      </c>
      <c r="J1060" s="77" t="n">
        <v>40</v>
      </c>
      <c r="K1060" s="96" t="s">
        <v>10559</v>
      </c>
      <c r="L1060" s="77" t="n">
        <v>1871</v>
      </c>
      <c r="M1060" s="77" t="n">
        <v>19871</v>
      </c>
      <c r="N1060" s="77" t="n">
        <v>150</v>
      </c>
      <c r="O1060" s="77" t="n">
        <v>150</v>
      </c>
      <c r="P1060" s="97" t="s">
        <v>10560</v>
      </c>
      <c r="Q1060" s="80"/>
      <c r="R1060" s="78" t="s">
        <v>12496</v>
      </c>
      <c r="S1060" s="77" t="n">
        <v>2</v>
      </c>
      <c r="T1060" s="77" t="n">
        <v>140</v>
      </c>
      <c r="U1060" s="77" t="n">
        <v>460</v>
      </c>
      <c r="V1060" s="77" t="n">
        <f aca="false">VLOOKUP(R1060,[1]LNCEL!$H$15:$Q$4288,8,0)</f>
        <v>1700</v>
      </c>
      <c r="W1060" s="77" t="n">
        <f aca="false">VLOOKUP(R1060,[1]LNCEL!$H$15:$Q$4288,9,0)</f>
        <v>19700</v>
      </c>
      <c r="X1060" s="77" t="n">
        <v>200</v>
      </c>
      <c r="Y1060" s="77" t="n">
        <v>200</v>
      </c>
      <c r="Z1060" s="77" t="n">
        <f aca="false">VLOOKUP(R1060,[1]LNCEL!$H$15:$Q$4288,10,0)</f>
        <v>1600</v>
      </c>
    </row>
    <row r="1061" customFormat="false" ht="13" hidden="false" customHeight="false" outlineLevel="0" collapsed="false">
      <c r="A1061" s="77" t="s">
        <v>2818</v>
      </c>
      <c r="C1061" s="77" t="n">
        <v>9</v>
      </c>
      <c r="D1061" s="77" t="n">
        <v>1728</v>
      </c>
      <c r="E1061" s="78" t="s">
        <v>2821</v>
      </c>
      <c r="F1061" s="78" t="s">
        <v>12497</v>
      </c>
      <c r="G1061" s="77" t="n">
        <v>6</v>
      </c>
      <c r="H1061" s="77" t="n">
        <f aca="false">G1061</f>
        <v>6</v>
      </c>
      <c r="I1061" s="77" t="n">
        <v>220</v>
      </c>
      <c r="J1061" s="77" t="n">
        <v>40</v>
      </c>
      <c r="K1061" s="96" t="s">
        <v>10559</v>
      </c>
      <c r="L1061" s="77" t="n">
        <v>1871</v>
      </c>
      <c r="M1061" s="77" t="n">
        <v>19871</v>
      </c>
      <c r="N1061" s="77" t="n">
        <v>150</v>
      </c>
      <c r="O1061" s="77" t="n">
        <v>150</v>
      </c>
      <c r="P1061" s="97" t="s">
        <v>10560</v>
      </c>
      <c r="Q1061" s="80"/>
      <c r="R1061" s="78" t="s">
        <v>12498</v>
      </c>
      <c r="S1061" s="77" t="n">
        <v>3</v>
      </c>
      <c r="T1061" s="77" t="n">
        <v>220</v>
      </c>
      <c r="U1061" s="77" t="n">
        <v>460</v>
      </c>
      <c r="V1061" s="77" t="n">
        <f aca="false">VLOOKUP(R1061,[1]LNCEL!$H$15:$Q$4288,8,0)</f>
        <v>1700</v>
      </c>
      <c r="W1061" s="77" t="n">
        <f aca="false">VLOOKUP(R1061,[1]LNCEL!$H$15:$Q$4288,9,0)</f>
        <v>19700</v>
      </c>
      <c r="X1061" s="77" t="n">
        <v>200</v>
      </c>
      <c r="Y1061" s="77" t="n">
        <v>200</v>
      </c>
      <c r="Z1061" s="77" t="n">
        <f aca="false">VLOOKUP(R1061,[1]LNCEL!$H$15:$Q$4288,10,0)</f>
        <v>1600</v>
      </c>
    </row>
    <row r="1062" customFormat="false" ht="13" hidden="false" customHeight="false" outlineLevel="0" collapsed="false">
      <c r="A1062" s="77" t="s">
        <v>2832</v>
      </c>
      <c r="C1062" s="77" t="n">
        <v>9</v>
      </c>
      <c r="D1062" s="77" t="n">
        <v>1740</v>
      </c>
      <c r="E1062" s="78" t="s">
        <v>2835</v>
      </c>
      <c r="F1062" s="78" t="s">
        <v>12499</v>
      </c>
      <c r="G1062" s="77" t="n">
        <v>4</v>
      </c>
      <c r="H1062" s="77" t="n">
        <f aca="false">G1062</f>
        <v>4</v>
      </c>
      <c r="I1062" s="77" t="n">
        <v>0</v>
      </c>
      <c r="J1062" s="77" t="n">
        <v>40</v>
      </c>
      <c r="K1062" s="96" t="s">
        <v>10559</v>
      </c>
      <c r="L1062" s="77" t="n">
        <v>1871</v>
      </c>
      <c r="M1062" s="77" t="n">
        <v>19871</v>
      </c>
      <c r="N1062" s="77" t="n">
        <v>150</v>
      </c>
      <c r="O1062" s="77" t="n">
        <v>150</v>
      </c>
      <c r="P1062" s="97" t="s">
        <v>10560</v>
      </c>
      <c r="Q1062" s="80"/>
      <c r="R1062" s="78" t="s">
        <v>12500</v>
      </c>
      <c r="S1062" s="77" t="n">
        <v>1</v>
      </c>
      <c r="T1062" s="77" t="n">
        <v>0</v>
      </c>
      <c r="U1062" s="77" t="n">
        <v>430</v>
      </c>
      <c r="V1062" s="77" t="n">
        <f aca="false">VLOOKUP(R1062,[1]LNCEL!$H$15:$Q$4288,8,0)</f>
        <v>1700</v>
      </c>
      <c r="W1062" s="77" t="n">
        <f aca="false">VLOOKUP(R1062,[1]LNCEL!$H$15:$Q$4288,9,0)</f>
        <v>19700</v>
      </c>
      <c r="X1062" s="77" t="n">
        <v>200</v>
      </c>
      <c r="Y1062" s="77" t="n">
        <v>200</v>
      </c>
      <c r="Z1062" s="77" t="n">
        <f aca="false">VLOOKUP(R1062,[1]LNCEL!$H$15:$Q$4288,10,0)</f>
        <v>1300</v>
      </c>
    </row>
    <row r="1063" customFormat="false" ht="13" hidden="false" customHeight="false" outlineLevel="0" collapsed="false">
      <c r="A1063" s="77" t="s">
        <v>2832</v>
      </c>
      <c r="C1063" s="77" t="n">
        <v>9</v>
      </c>
      <c r="D1063" s="77" t="n">
        <v>1740</v>
      </c>
      <c r="E1063" s="78" t="s">
        <v>2835</v>
      </c>
      <c r="F1063" s="78" t="s">
        <v>12501</v>
      </c>
      <c r="G1063" s="77" t="n">
        <v>5</v>
      </c>
      <c r="H1063" s="77" t="n">
        <f aca="false">G1063</f>
        <v>5</v>
      </c>
      <c r="I1063" s="77" t="n">
        <v>120</v>
      </c>
      <c r="J1063" s="77" t="n">
        <v>40</v>
      </c>
      <c r="K1063" s="96" t="s">
        <v>10559</v>
      </c>
      <c r="L1063" s="77" t="n">
        <v>1871</v>
      </c>
      <c r="M1063" s="77" t="n">
        <v>19871</v>
      </c>
      <c r="N1063" s="77" t="n">
        <v>150</v>
      </c>
      <c r="O1063" s="77" t="n">
        <v>150</v>
      </c>
      <c r="P1063" s="97" t="s">
        <v>10560</v>
      </c>
      <c r="Q1063" s="80"/>
      <c r="R1063" s="78" t="s">
        <v>12502</v>
      </c>
      <c r="S1063" s="77" t="n">
        <v>2</v>
      </c>
      <c r="T1063" s="77" t="n">
        <v>120</v>
      </c>
      <c r="U1063" s="77" t="n">
        <v>460</v>
      </c>
      <c r="V1063" s="77" t="n">
        <f aca="false">VLOOKUP(R1063,[1]LNCEL!$H$15:$Q$4288,8,0)</f>
        <v>1700</v>
      </c>
      <c r="W1063" s="77" t="n">
        <f aca="false">VLOOKUP(R1063,[1]LNCEL!$H$15:$Q$4288,9,0)</f>
        <v>19700</v>
      </c>
      <c r="X1063" s="77" t="n">
        <v>200</v>
      </c>
      <c r="Y1063" s="77" t="n">
        <v>200</v>
      </c>
      <c r="Z1063" s="77" t="n">
        <f aca="false">VLOOKUP(R1063,[1]LNCEL!$H$15:$Q$4288,10,0)</f>
        <v>1300</v>
      </c>
    </row>
    <row r="1064" customFormat="false" ht="13" hidden="false" customHeight="false" outlineLevel="0" collapsed="false">
      <c r="A1064" s="77" t="s">
        <v>2832</v>
      </c>
      <c r="C1064" s="77" t="n">
        <v>9</v>
      </c>
      <c r="D1064" s="77" t="n">
        <v>1740</v>
      </c>
      <c r="E1064" s="78" t="s">
        <v>2835</v>
      </c>
      <c r="F1064" s="78" t="s">
        <v>12503</v>
      </c>
      <c r="G1064" s="77" t="n">
        <v>6</v>
      </c>
      <c r="H1064" s="77" t="n">
        <f aca="false">G1064</f>
        <v>6</v>
      </c>
      <c r="I1064" s="77" t="n">
        <v>300</v>
      </c>
      <c r="J1064" s="77" t="n">
        <v>40</v>
      </c>
      <c r="K1064" s="96" t="s">
        <v>10559</v>
      </c>
      <c r="L1064" s="77" t="n">
        <v>1871</v>
      </c>
      <c r="M1064" s="77" t="n">
        <v>19871</v>
      </c>
      <c r="N1064" s="77" t="n">
        <v>150</v>
      </c>
      <c r="O1064" s="77" t="n">
        <v>150</v>
      </c>
      <c r="P1064" s="97" t="s">
        <v>10560</v>
      </c>
      <c r="Q1064" s="80"/>
      <c r="R1064" s="78" t="s">
        <v>12504</v>
      </c>
      <c r="S1064" s="77" t="n">
        <v>3</v>
      </c>
      <c r="T1064" s="77" t="n">
        <v>300</v>
      </c>
      <c r="U1064" s="77" t="n">
        <v>430</v>
      </c>
      <c r="V1064" s="77" t="n">
        <f aca="false">VLOOKUP(R1064,[1]LNCEL!$H$15:$Q$4288,8,0)</f>
        <v>1700</v>
      </c>
      <c r="W1064" s="77" t="n">
        <f aca="false">VLOOKUP(R1064,[1]LNCEL!$H$15:$Q$4288,9,0)</f>
        <v>19700</v>
      </c>
      <c r="X1064" s="77" t="n">
        <v>200</v>
      </c>
      <c r="Y1064" s="77" t="n">
        <v>200</v>
      </c>
      <c r="Z1064" s="77" t="n">
        <f aca="false">VLOOKUP(R1064,[1]LNCEL!$H$15:$Q$4288,10,0)</f>
        <v>1300</v>
      </c>
    </row>
    <row r="1065" customFormat="false" ht="13" hidden="false" customHeight="false" outlineLevel="0" collapsed="false">
      <c r="A1065" s="77" t="s">
        <v>2898</v>
      </c>
      <c r="C1065" s="77" t="n">
        <v>9</v>
      </c>
      <c r="D1065" s="77" t="n">
        <v>1743</v>
      </c>
      <c r="E1065" s="78" t="s">
        <v>2901</v>
      </c>
      <c r="F1065" s="78" t="s">
        <v>12505</v>
      </c>
      <c r="G1065" s="77" t="n">
        <v>4</v>
      </c>
      <c r="H1065" s="77" t="n">
        <f aca="false">G1065</f>
        <v>4</v>
      </c>
      <c r="I1065" s="77" t="n">
        <v>0</v>
      </c>
      <c r="J1065" s="77" t="n">
        <v>40</v>
      </c>
      <c r="K1065" s="96" t="s">
        <v>10559</v>
      </c>
      <c r="L1065" s="77" t="n">
        <v>1871</v>
      </c>
      <c r="M1065" s="77" t="n">
        <v>19871</v>
      </c>
      <c r="N1065" s="77" t="n">
        <v>150</v>
      </c>
      <c r="O1065" s="77" t="n">
        <v>150</v>
      </c>
      <c r="P1065" s="97" t="s">
        <v>10560</v>
      </c>
      <c r="Q1065" s="80"/>
      <c r="R1065" s="78" t="s">
        <v>12506</v>
      </c>
      <c r="S1065" s="77" t="n">
        <v>1</v>
      </c>
      <c r="T1065" s="77" t="n">
        <v>0</v>
      </c>
      <c r="U1065" s="77" t="n">
        <v>460</v>
      </c>
      <c r="V1065" s="77" t="n">
        <f aca="false">VLOOKUP(R1065,[1]LNCEL!$H$15:$Q$4288,8,0)</f>
        <v>1700</v>
      </c>
      <c r="W1065" s="77" t="n">
        <f aca="false">VLOOKUP(R1065,[1]LNCEL!$H$15:$Q$4288,9,0)</f>
        <v>19700</v>
      </c>
      <c r="X1065" s="77" t="n">
        <v>200</v>
      </c>
      <c r="Y1065" s="77" t="n">
        <v>200</v>
      </c>
      <c r="Z1065" s="77" t="n">
        <f aca="false">VLOOKUP(R1065,[1]LNCEL!$H$15:$Q$4288,10,0)</f>
        <v>1600</v>
      </c>
    </row>
    <row r="1066" customFormat="false" ht="13" hidden="false" customHeight="false" outlineLevel="0" collapsed="false">
      <c r="A1066" s="77" t="s">
        <v>2898</v>
      </c>
      <c r="C1066" s="77" t="n">
        <v>9</v>
      </c>
      <c r="D1066" s="77" t="n">
        <v>1743</v>
      </c>
      <c r="E1066" s="78" t="s">
        <v>2901</v>
      </c>
      <c r="F1066" s="78" t="s">
        <v>12507</v>
      </c>
      <c r="G1066" s="77" t="n">
        <v>5</v>
      </c>
      <c r="H1066" s="77" t="n">
        <f aca="false">G1066</f>
        <v>5</v>
      </c>
      <c r="I1066" s="77" t="n">
        <v>85</v>
      </c>
      <c r="J1066" s="77" t="n">
        <v>40</v>
      </c>
      <c r="K1066" s="96" t="s">
        <v>10559</v>
      </c>
      <c r="L1066" s="77" t="n">
        <v>1871</v>
      </c>
      <c r="M1066" s="77" t="n">
        <v>19871</v>
      </c>
      <c r="N1066" s="77" t="n">
        <v>150</v>
      </c>
      <c r="O1066" s="77" t="n">
        <v>150</v>
      </c>
      <c r="P1066" s="97" t="s">
        <v>10560</v>
      </c>
      <c r="Q1066" s="80"/>
      <c r="R1066" s="78" t="s">
        <v>12508</v>
      </c>
      <c r="S1066" s="77" t="n">
        <v>2</v>
      </c>
      <c r="T1066" s="77" t="n">
        <v>85</v>
      </c>
      <c r="U1066" s="77" t="n">
        <v>460</v>
      </c>
      <c r="V1066" s="77" t="n">
        <f aca="false">VLOOKUP(R1066,[1]LNCEL!$H$15:$Q$4288,8,0)</f>
        <v>1700</v>
      </c>
      <c r="W1066" s="77" t="n">
        <f aca="false">VLOOKUP(R1066,[1]LNCEL!$H$15:$Q$4288,9,0)</f>
        <v>19700</v>
      </c>
      <c r="X1066" s="77" t="n">
        <v>200</v>
      </c>
      <c r="Y1066" s="77" t="n">
        <v>200</v>
      </c>
      <c r="Z1066" s="77" t="n">
        <f aca="false">VLOOKUP(R1066,[1]LNCEL!$H$15:$Q$4288,10,0)</f>
        <v>1600</v>
      </c>
    </row>
    <row r="1067" customFormat="false" ht="13" hidden="false" customHeight="false" outlineLevel="0" collapsed="false">
      <c r="A1067" s="77" t="s">
        <v>2898</v>
      </c>
      <c r="C1067" s="77" t="n">
        <v>9</v>
      </c>
      <c r="D1067" s="77" t="n">
        <v>1743</v>
      </c>
      <c r="E1067" s="78" t="s">
        <v>2901</v>
      </c>
      <c r="F1067" s="78" t="s">
        <v>12509</v>
      </c>
      <c r="G1067" s="77" t="n">
        <v>6</v>
      </c>
      <c r="H1067" s="77" t="n">
        <f aca="false">G1067</f>
        <v>6</v>
      </c>
      <c r="I1067" s="77" t="n">
        <v>220</v>
      </c>
      <c r="J1067" s="77" t="n">
        <v>40</v>
      </c>
      <c r="K1067" s="96" t="s">
        <v>10559</v>
      </c>
      <c r="L1067" s="77" t="n">
        <v>1871</v>
      </c>
      <c r="M1067" s="77" t="n">
        <v>19871</v>
      </c>
      <c r="N1067" s="77" t="n">
        <v>150</v>
      </c>
      <c r="O1067" s="77" t="n">
        <v>150</v>
      </c>
      <c r="P1067" s="97" t="s">
        <v>10560</v>
      </c>
      <c r="Q1067" s="80"/>
      <c r="R1067" s="78" t="s">
        <v>12510</v>
      </c>
      <c r="S1067" s="77" t="n">
        <v>3</v>
      </c>
      <c r="T1067" s="77" t="n">
        <v>220</v>
      </c>
      <c r="U1067" s="77" t="n">
        <v>460</v>
      </c>
      <c r="V1067" s="77" t="n">
        <f aca="false">VLOOKUP(R1067,[1]LNCEL!$H$15:$Q$4288,8,0)</f>
        <v>1700</v>
      </c>
      <c r="W1067" s="77" t="n">
        <f aca="false">VLOOKUP(R1067,[1]LNCEL!$H$15:$Q$4288,9,0)</f>
        <v>19700</v>
      </c>
      <c r="X1067" s="77" t="n">
        <v>200</v>
      </c>
      <c r="Y1067" s="77" t="n">
        <v>200</v>
      </c>
      <c r="Z1067" s="77" t="n">
        <f aca="false">VLOOKUP(R1067,[1]LNCEL!$H$15:$Q$4288,10,0)</f>
        <v>1600</v>
      </c>
    </row>
    <row r="1068" customFormat="false" ht="13" hidden="false" customHeight="false" outlineLevel="0" collapsed="false">
      <c r="A1068" s="77" t="s">
        <v>2944</v>
      </c>
      <c r="C1068" s="77" t="n">
        <v>9</v>
      </c>
      <c r="D1068" s="77" t="n">
        <v>1744</v>
      </c>
      <c r="E1068" s="78" t="s">
        <v>2947</v>
      </c>
      <c r="F1068" s="78" t="s">
        <v>12511</v>
      </c>
      <c r="G1068" s="77" t="n">
        <v>4</v>
      </c>
      <c r="H1068" s="77" t="n">
        <f aca="false">G1068</f>
        <v>4</v>
      </c>
      <c r="I1068" s="77" t="n">
        <v>0</v>
      </c>
      <c r="J1068" s="77" t="n">
        <v>40</v>
      </c>
      <c r="K1068" s="96" t="s">
        <v>10559</v>
      </c>
      <c r="L1068" s="77" t="n">
        <v>1871</v>
      </c>
      <c r="M1068" s="77" t="n">
        <v>19871</v>
      </c>
      <c r="N1068" s="77" t="n">
        <v>150</v>
      </c>
      <c r="O1068" s="77" t="n">
        <v>150</v>
      </c>
      <c r="P1068" s="97" t="s">
        <v>10560</v>
      </c>
      <c r="Q1068" s="80"/>
      <c r="R1068" s="78" t="s">
        <v>12512</v>
      </c>
      <c r="S1068" s="77" t="n">
        <v>1</v>
      </c>
      <c r="T1068" s="77" t="n">
        <v>0</v>
      </c>
      <c r="U1068" s="77" t="n">
        <v>460</v>
      </c>
      <c r="V1068" s="77" t="n">
        <f aca="false">VLOOKUP(R1068,[1]LNCEL!$H$15:$Q$4288,8,0)</f>
        <v>1700</v>
      </c>
      <c r="W1068" s="77" t="n">
        <f aca="false">VLOOKUP(R1068,[1]LNCEL!$H$15:$Q$4288,9,0)</f>
        <v>19700</v>
      </c>
      <c r="X1068" s="77" t="n">
        <v>200</v>
      </c>
      <c r="Y1068" s="77" t="n">
        <v>200</v>
      </c>
      <c r="Z1068" s="77" t="n">
        <f aca="false">VLOOKUP(R1068,[1]LNCEL!$H$15:$Q$4288,10,0)</f>
        <v>1600</v>
      </c>
    </row>
    <row r="1069" customFormat="false" ht="13" hidden="false" customHeight="false" outlineLevel="0" collapsed="false">
      <c r="A1069" s="77" t="s">
        <v>2944</v>
      </c>
      <c r="C1069" s="77" t="n">
        <v>9</v>
      </c>
      <c r="D1069" s="77" t="n">
        <v>1744</v>
      </c>
      <c r="E1069" s="78" t="s">
        <v>2947</v>
      </c>
      <c r="F1069" s="78" t="s">
        <v>12513</v>
      </c>
      <c r="G1069" s="77" t="n">
        <v>5</v>
      </c>
      <c r="H1069" s="77" t="n">
        <f aca="false">G1069</f>
        <v>5</v>
      </c>
      <c r="I1069" s="77" t="n">
        <v>120</v>
      </c>
      <c r="J1069" s="77" t="n">
        <v>40</v>
      </c>
      <c r="K1069" s="96" t="s">
        <v>10559</v>
      </c>
      <c r="L1069" s="77" t="n">
        <v>1871</v>
      </c>
      <c r="M1069" s="77" t="n">
        <v>19871</v>
      </c>
      <c r="N1069" s="77" t="n">
        <v>150</v>
      </c>
      <c r="O1069" s="77" t="n">
        <v>150</v>
      </c>
      <c r="P1069" s="97" t="s">
        <v>10560</v>
      </c>
      <c r="Q1069" s="80"/>
      <c r="R1069" s="78" t="s">
        <v>12514</v>
      </c>
      <c r="S1069" s="77" t="n">
        <v>2</v>
      </c>
      <c r="T1069" s="77" t="n">
        <v>120</v>
      </c>
      <c r="U1069" s="77" t="n">
        <v>460</v>
      </c>
      <c r="V1069" s="77" t="n">
        <f aca="false">VLOOKUP(R1069,[1]LNCEL!$H$15:$Q$4288,8,0)</f>
        <v>1700</v>
      </c>
      <c r="W1069" s="77" t="n">
        <f aca="false">VLOOKUP(R1069,[1]LNCEL!$H$15:$Q$4288,9,0)</f>
        <v>19700</v>
      </c>
      <c r="X1069" s="77" t="n">
        <v>200</v>
      </c>
      <c r="Y1069" s="77" t="n">
        <v>200</v>
      </c>
      <c r="Z1069" s="77" t="n">
        <f aca="false">VLOOKUP(R1069,[1]LNCEL!$H$15:$Q$4288,10,0)</f>
        <v>1600</v>
      </c>
    </row>
    <row r="1070" customFormat="false" ht="13" hidden="false" customHeight="false" outlineLevel="0" collapsed="false">
      <c r="A1070" s="77" t="s">
        <v>2944</v>
      </c>
      <c r="C1070" s="77" t="n">
        <v>9</v>
      </c>
      <c r="D1070" s="77" t="n">
        <v>1744</v>
      </c>
      <c r="E1070" s="78" t="s">
        <v>2947</v>
      </c>
      <c r="F1070" s="78" t="s">
        <v>12515</v>
      </c>
      <c r="G1070" s="77" t="n">
        <v>6</v>
      </c>
      <c r="H1070" s="77" t="n">
        <f aca="false">G1070</f>
        <v>6</v>
      </c>
      <c r="I1070" s="77" t="n">
        <v>240</v>
      </c>
      <c r="J1070" s="77" t="n">
        <v>40</v>
      </c>
      <c r="K1070" s="96" t="s">
        <v>10559</v>
      </c>
      <c r="L1070" s="77" t="n">
        <v>1871</v>
      </c>
      <c r="M1070" s="77" t="n">
        <v>19871</v>
      </c>
      <c r="N1070" s="77" t="n">
        <v>150</v>
      </c>
      <c r="O1070" s="77" t="n">
        <v>150</v>
      </c>
      <c r="P1070" s="97" t="s">
        <v>10560</v>
      </c>
      <c r="Q1070" s="80"/>
      <c r="R1070" s="78" t="s">
        <v>12516</v>
      </c>
      <c r="S1070" s="77" t="n">
        <v>3</v>
      </c>
      <c r="T1070" s="77" t="n">
        <v>240</v>
      </c>
      <c r="U1070" s="77" t="n">
        <v>460</v>
      </c>
      <c r="V1070" s="77" t="n">
        <f aca="false">VLOOKUP(R1070,[1]LNCEL!$H$15:$Q$4288,8,0)</f>
        <v>1700</v>
      </c>
      <c r="W1070" s="77" t="n">
        <f aca="false">VLOOKUP(R1070,[1]LNCEL!$H$15:$Q$4288,9,0)</f>
        <v>19700</v>
      </c>
      <c r="X1070" s="77" t="n">
        <v>200</v>
      </c>
      <c r="Y1070" s="77" t="n">
        <v>200</v>
      </c>
      <c r="Z1070" s="77" t="n">
        <f aca="false">VLOOKUP(R1070,[1]LNCEL!$H$15:$Q$4288,10,0)</f>
        <v>1600</v>
      </c>
    </row>
    <row r="1071" customFormat="false" ht="13" hidden="false" customHeight="false" outlineLevel="0" collapsed="false">
      <c r="A1071" s="77" t="s">
        <v>2980</v>
      </c>
      <c r="C1071" s="77" t="n">
        <v>9</v>
      </c>
      <c r="D1071" s="77" t="n">
        <v>1758</v>
      </c>
      <c r="E1071" s="78" t="s">
        <v>2983</v>
      </c>
      <c r="F1071" s="78" t="s">
        <v>12517</v>
      </c>
      <c r="G1071" s="77" t="n">
        <v>4</v>
      </c>
      <c r="H1071" s="77" t="n">
        <f aca="false">G1071</f>
        <v>4</v>
      </c>
      <c r="I1071" s="77" t="n">
        <v>65</v>
      </c>
      <c r="J1071" s="77" t="n">
        <v>40</v>
      </c>
      <c r="K1071" s="96" t="s">
        <v>10559</v>
      </c>
      <c r="L1071" s="77" t="n">
        <v>1871</v>
      </c>
      <c r="M1071" s="77" t="n">
        <v>19871</v>
      </c>
      <c r="N1071" s="77" t="n">
        <v>150</v>
      </c>
      <c r="O1071" s="77" t="n">
        <v>150</v>
      </c>
      <c r="P1071" s="97" t="s">
        <v>10560</v>
      </c>
      <c r="Q1071" s="80"/>
      <c r="R1071" s="78" t="s">
        <v>12518</v>
      </c>
      <c r="S1071" s="77" t="n">
        <v>1</v>
      </c>
      <c r="T1071" s="77" t="n">
        <v>65</v>
      </c>
      <c r="U1071" s="77" t="n">
        <v>460</v>
      </c>
      <c r="V1071" s="77" t="n">
        <f aca="false">VLOOKUP(R1071,[1]LNCEL!$H$15:$Q$4288,8,0)</f>
        <v>1700</v>
      </c>
      <c r="W1071" s="77" t="n">
        <f aca="false">VLOOKUP(R1071,[1]LNCEL!$H$15:$Q$4288,9,0)</f>
        <v>19700</v>
      </c>
      <c r="X1071" s="77" t="n">
        <v>200</v>
      </c>
      <c r="Y1071" s="77" t="n">
        <v>200</v>
      </c>
      <c r="Z1071" s="77" t="n">
        <f aca="false">VLOOKUP(R1071,[1]LNCEL!$H$15:$Q$4288,10,0)</f>
        <v>1600</v>
      </c>
    </row>
    <row r="1072" customFormat="false" ht="13" hidden="false" customHeight="false" outlineLevel="0" collapsed="false">
      <c r="A1072" s="77" t="s">
        <v>2980</v>
      </c>
      <c r="C1072" s="77" t="n">
        <v>9</v>
      </c>
      <c r="D1072" s="77" t="n">
        <v>1758</v>
      </c>
      <c r="E1072" s="78" t="s">
        <v>2983</v>
      </c>
      <c r="F1072" s="78" t="s">
        <v>12519</v>
      </c>
      <c r="G1072" s="77" t="n">
        <v>5</v>
      </c>
      <c r="H1072" s="77" t="n">
        <f aca="false">G1072</f>
        <v>5</v>
      </c>
      <c r="I1072" s="77" t="n">
        <v>150</v>
      </c>
      <c r="J1072" s="77" t="n">
        <v>40</v>
      </c>
      <c r="K1072" s="96" t="s">
        <v>10559</v>
      </c>
      <c r="L1072" s="77" t="n">
        <v>1871</v>
      </c>
      <c r="M1072" s="77" t="n">
        <v>19871</v>
      </c>
      <c r="N1072" s="77" t="n">
        <v>150</v>
      </c>
      <c r="O1072" s="77" t="n">
        <v>150</v>
      </c>
      <c r="P1072" s="97" t="s">
        <v>10560</v>
      </c>
      <c r="Q1072" s="80"/>
      <c r="R1072" s="78" t="s">
        <v>12520</v>
      </c>
      <c r="S1072" s="77" t="n">
        <v>2</v>
      </c>
      <c r="T1072" s="77" t="n">
        <v>150</v>
      </c>
      <c r="U1072" s="77" t="n">
        <v>460</v>
      </c>
      <c r="V1072" s="77" t="n">
        <f aca="false">VLOOKUP(R1072,[1]LNCEL!$H$15:$Q$4288,8,0)</f>
        <v>1700</v>
      </c>
      <c r="W1072" s="77" t="n">
        <f aca="false">VLOOKUP(R1072,[1]LNCEL!$H$15:$Q$4288,9,0)</f>
        <v>19700</v>
      </c>
      <c r="X1072" s="77" t="n">
        <v>200</v>
      </c>
      <c r="Y1072" s="77" t="n">
        <v>200</v>
      </c>
      <c r="Z1072" s="77" t="n">
        <f aca="false">VLOOKUP(R1072,[1]LNCEL!$H$15:$Q$4288,10,0)</f>
        <v>1600</v>
      </c>
    </row>
    <row r="1073" customFormat="false" ht="13" hidden="false" customHeight="false" outlineLevel="0" collapsed="false">
      <c r="A1073" s="77" t="s">
        <v>2980</v>
      </c>
      <c r="C1073" s="77" t="n">
        <v>9</v>
      </c>
      <c r="D1073" s="77" t="n">
        <v>1758</v>
      </c>
      <c r="E1073" s="78" t="s">
        <v>2983</v>
      </c>
      <c r="F1073" s="78" t="s">
        <v>12521</v>
      </c>
      <c r="G1073" s="77" t="n">
        <v>6</v>
      </c>
      <c r="H1073" s="77" t="n">
        <f aca="false">G1073</f>
        <v>6</v>
      </c>
      <c r="I1073" s="77" t="n">
        <v>250</v>
      </c>
      <c r="J1073" s="77" t="n">
        <v>40</v>
      </c>
      <c r="K1073" s="96" t="s">
        <v>10559</v>
      </c>
      <c r="L1073" s="77" t="n">
        <v>1871</v>
      </c>
      <c r="M1073" s="77" t="n">
        <v>19871</v>
      </c>
      <c r="N1073" s="77" t="n">
        <v>150</v>
      </c>
      <c r="O1073" s="77" t="n">
        <v>150</v>
      </c>
      <c r="P1073" s="97" t="s">
        <v>10560</v>
      </c>
      <c r="Q1073" s="80"/>
      <c r="R1073" s="78" t="s">
        <v>12522</v>
      </c>
      <c r="S1073" s="77" t="n">
        <v>3</v>
      </c>
      <c r="T1073" s="77" t="n">
        <v>250</v>
      </c>
      <c r="U1073" s="77" t="n">
        <v>460</v>
      </c>
      <c r="V1073" s="77" t="n">
        <f aca="false">VLOOKUP(R1073,[1]LNCEL!$H$15:$Q$4288,8,0)</f>
        <v>1700</v>
      </c>
      <c r="W1073" s="77" t="n">
        <f aca="false">VLOOKUP(R1073,[1]LNCEL!$H$15:$Q$4288,9,0)</f>
        <v>19700</v>
      </c>
      <c r="X1073" s="77" t="n">
        <v>200</v>
      </c>
      <c r="Y1073" s="77" t="n">
        <v>200</v>
      </c>
      <c r="Z1073" s="77" t="n">
        <f aca="false">VLOOKUP(R1073,[1]LNCEL!$H$15:$Q$4288,10,0)</f>
        <v>1600</v>
      </c>
    </row>
    <row r="1074" customFormat="false" ht="13" hidden="false" customHeight="false" outlineLevel="0" collapsed="false">
      <c r="A1074" s="77" t="s">
        <v>2729</v>
      </c>
      <c r="C1074" s="77" t="n">
        <v>9</v>
      </c>
      <c r="D1074" s="77" t="n">
        <v>1759</v>
      </c>
      <c r="E1074" s="78" t="s">
        <v>2732</v>
      </c>
      <c r="F1074" s="78" t="s">
        <v>12523</v>
      </c>
      <c r="G1074" s="77" t="n">
        <v>4</v>
      </c>
      <c r="H1074" s="77" t="n">
        <f aca="false">G1074</f>
        <v>4</v>
      </c>
      <c r="I1074" s="77" t="n">
        <v>0</v>
      </c>
      <c r="J1074" s="77" t="n">
        <v>40</v>
      </c>
      <c r="K1074" s="96" t="s">
        <v>10559</v>
      </c>
      <c r="L1074" s="77" t="n">
        <v>1871</v>
      </c>
      <c r="M1074" s="77" t="n">
        <v>19871</v>
      </c>
      <c r="N1074" s="77" t="n">
        <v>150</v>
      </c>
      <c r="O1074" s="77" t="n">
        <v>150</v>
      </c>
      <c r="P1074" s="97" t="s">
        <v>10560</v>
      </c>
      <c r="Q1074" s="80"/>
      <c r="R1074" s="78" t="s">
        <v>12524</v>
      </c>
      <c r="S1074" s="77" t="n">
        <v>1</v>
      </c>
      <c r="T1074" s="77" t="n">
        <v>0</v>
      </c>
      <c r="U1074" s="77" t="n">
        <v>460</v>
      </c>
      <c r="V1074" s="77" t="n">
        <f aca="false">VLOOKUP(R1074,[1]LNCEL!$H$15:$Q$4288,8,0)</f>
        <v>1700</v>
      </c>
      <c r="W1074" s="77" t="n">
        <f aca="false">VLOOKUP(R1074,[1]LNCEL!$H$15:$Q$4288,9,0)</f>
        <v>19700</v>
      </c>
      <c r="X1074" s="77" t="n">
        <v>200</v>
      </c>
      <c r="Y1074" s="77" t="n">
        <v>200</v>
      </c>
      <c r="Z1074" s="77" t="n">
        <f aca="false">VLOOKUP(R1074,[1]LNCEL!$H$15:$Q$4288,10,0)</f>
        <v>1600</v>
      </c>
    </row>
    <row r="1075" customFormat="false" ht="13" hidden="false" customHeight="false" outlineLevel="0" collapsed="false">
      <c r="A1075" s="77" t="s">
        <v>2729</v>
      </c>
      <c r="C1075" s="77" t="n">
        <v>9</v>
      </c>
      <c r="D1075" s="77" t="n">
        <v>1759</v>
      </c>
      <c r="E1075" s="78" t="s">
        <v>2732</v>
      </c>
      <c r="F1075" s="78" t="s">
        <v>12525</v>
      </c>
      <c r="G1075" s="77" t="n">
        <v>5</v>
      </c>
      <c r="H1075" s="77" t="n">
        <f aca="false">G1075</f>
        <v>5</v>
      </c>
      <c r="I1075" s="77" t="n">
        <v>120</v>
      </c>
      <c r="J1075" s="77" t="n">
        <v>40</v>
      </c>
      <c r="K1075" s="96" t="s">
        <v>10559</v>
      </c>
      <c r="L1075" s="77" t="n">
        <v>1871</v>
      </c>
      <c r="M1075" s="77" t="n">
        <v>19871</v>
      </c>
      <c r="N1075" s="77" t="n">
        <v>150</v>
      </c>
      <c r="O1075" s="77" t="n">
        <v>150</v>
      </c>
      <c r="P1075" s="97" t="s">
        <v>10560</v>
      </c>
      <c r="Q1075" s="80"/>
      <c r="R1075" s="78" t="s">
        <v>12526</v>
      </c>
      <c r="S1075" s="77" t="n">
        <v>2</v>
      </c>
      <c r="T1075" s="77" t="n">
        <v>120</v>
      </c>
      <c r="U1075" s="77" t="n">
        <v>460</v>
      </c>
      <c r="V1075" s="77" t="n">
        <f aca="false">VLOOKUP(R1075,[1]LNCEL!$H$15:$Q$4288,8,0)</f>
        <v>1700</v>
      </c>
      <c r="W1075" s="77" t="n">
        <f aca="false">VLOOKUP(R1075,[1]LNCEL!$H$15:$Q$4288,9,0)</f>
        <v>19700</v>
      </c>
      <c r="X1075" s="77" t="n">
        <v>200</v>
      </c>
      <c r="Y1075" s="77" t="n">
        <v>200</v>
      </c>
      <c r="Z1075" s="77" t="n">
        <f aca="false">VLOOKUP(R1075,[1]LNCEL!$H$15:$Q$4288,10,0)</f>
        <v>1600</v>
      </c>
    </row>
    <row r="1076" customFormat="false" ht="13" hidden="false" customHeight="false" outlineLevel="0" collapsed="false">
      <c r="A1076" s="77" t="s">
        <v>2729</v>
      </c>
      <c r="C1076" s="77" t="n">
        <v>9</v>
      </c>
      <c r="D1076" s="77" t="n">
        <v>1759</v>
      </c>
      <c r="E1076" s="78" t="s">
        <v>2732</v>
      </c>
      <c r="F1076" s="78" t="s">
        <v>12527</v>
      </c>
      <c r="G1076" s="77" t="n">
        <v>6</v>
      </c>
      <c r="H1076" s="77" t="n">
        <f aca="false">G1076</f>
        <v>6</v>
      </c>
      <c r="I1076" s="77" t="n">
        <v>240</v>
      </c>
      <c r="J1076" s="77" t="n">
        <v>40</v>
      </c>
      <c r="K1076" s="96" t="s">
        <v>10559</v>
      </c>
      <c r="L1076" s="77" t="n">
        <v>1871</v>
      </c>
      <c r="M1076" s="77" t="n">
        <v>19871</v>
      </c>
      <c r="N1076" s="77" t="n">
        <v>150</v>
      </c>
      <c r="O1076" s="77" t="n">
        <v>150</v>
      </c>
      <c r="P1076" s="97" t="s">
        <v>10560</v>
      </c>
      <c r="Q1076" s="80"/>
      <c r="R1076" s="78" t="s">
        <v>12528</v>
      </c>
      <c r="S1076" s="77" t="n">
        <v>3</v>
      </c>
      <c r="T1076" s="77" t="n">
        <v>240</v>
      </c>
      <c r="U1076" s="77" t="n">
        <v>460</v>
      </c>
      <c r="V1076" s="77" t="n">
        <f aca="false">VLOOKUP(R1076,[1]LNCEL!$H$15:$Q$4288,8,0)</f>
        <v>1700</v>
      </c>
      <c r="W1076" s="77" t="n">
        <f aca="false">VLOOKUP(R1076,[1]LNCEL!$H$15:$Q$4288,9,0)</f>
        <v>19700</v>
      </c>
      <c r="X1076" s="77" t="n">
        <v>200</v>
      </c>
      <c r="Y1076" s="77" t="n">
        <v>200</v>
      </c>
      <c r="Z1076" s="77" t="n">
        <f aca="false">VLOOKUP(R1076,[1]LNCEL!$H$15:$Q$4288,10,0)</f>
        <v>1600</v>
      </c>
    </row>
    <row r="1077" customFormat="false" ht="13" hidden="false" customHeight="false" outlineLevel="0" collapsed="false">
      <c r="A1077" s="77" t="s">
        <v>2937</v>
      </c>
      <c r="C1077" s="77" t="n">
        <v>9</v>
      </c>
      <c r="D1077" s="77" t="n">
        <v>1761</v>
      </c>
      <c r="E1077" s="78" t="s">
        <v>2940</v>
      </c>
      <c r="F1077" s="78" t="s">
        <v>12529</v>
      </c>
      <c r="G1077" s="77" t="n">
        <v>4</v>
      </c>
      <c r="H1077" s="77" t="n">
        <f aca="false">G1077</f>
        <v>4</v>
      </c>
      <c r="I1077" s="77" t="n">
        <v>0</v>
      </c>
      <c r="J1077" s="77" t="n">
        <v>40</v>
      </c>
      <c r="K1077" s="96" t="s">
        <v>10559</v>
      </c>
      <c r="L1077" s="77" t="n">
        <v>1871</v>
      </c>
      <c r="M1077" s="77" t="n">
        <v>19871</v>
      </c>
      <c r="N1077" s="77" t="n">
        <v>150</v>
      </c>
      <c r="O1077" s="77" t="n">
        <v>150</v>
      </c>
      <c r="P1077" s="97" t="s">
        <v>10560</v>
      </c>
      <c r="Q1077" s="80"/>
      <c r="R1077" s="78" t="s">
        <v>12530</v>
      </c>
      <c r="S1077" s="77" t="n">
        <v>1</v>
      </c>
      <c r="T1077" s="77" t="n">
        <v>0</v>
      </c>
      <c r="U1077" s="77" t="n">
        <v>460</v>
      </c>
      <c r="V1077" s="77" t="n">
        <f aca="false">VLOOKUP(R1077,[1]LNCEL!$H$15:$Q$4288,8,0)</f>
        <v>1700</v>
      </c>
      <c r="W1077" s="77" t="n">
        <f aca="false">VLOOKUP(R1077,[1]LNCEL!$H$15:$Q$4288,9,0)</f>
        <v>19700</v>
      </c>
      <c r="X1077" s="77" t="n">
        <v>200</v>
      </c>
      <c r="Y1077" s="77" t="n">
        <v>200</v>
      </c>
      <c r="Z1077" s="77" t="n">
        <f aca="false">VLOOKUP(R1077,[1]LNCEL!$H$15:$Q$4288,10,0)</f>
        <v>1000</v>
      </c>
    </row>
    <row r="1078" customFormat="false" ht="13" hidden="false" customHeight="false" outlineLevel="0" collapsed="false">
      <c r="A1078" s="77" t="s">
        <v>2937</v>
      </c>
      <c r="C1078" s="77" t="n">
        <v>9</v>
      </c>
      <c r="D1078" s="77" t="n">
        <v>1761</v>
      </c>
      <c r="E1078" s="78" t="s">
        <v>2940</v>
      </c>
      <c r="F1078" s="78" t="s">
        <v>12531</v>
      </c>
      <c r="G1078" s="77" t="n">
        <v>5</v>
      </c>
      <c r="H1078" s="77" t="n">
        <f aca="false">G1078</f>
        <v>5</v>
      </c>
      <c r="I1078" s="77" t="n">
        <v>120</v>
      </c>
      <c r="J1078" s="77" t="n">
        <v>40</v>
      </c>
      <c r="K1078" s="96" t="s">
        <v>10559</v>
      </c>
      <c r="L1078" s="77" t="n">
        <v>1871</v>
      </c>
      <c r="M1078" s="77" t="n">
        <v>19871</v>
      </c>
      <c r="N1078" s="77" t="n">
        <v>150</v>
      </c>
      <c r="O1078" s="77" t="n">
        <v>150</v>
      </c>
      <c r="P1078" s="97" t="s">
        <v>10560</v>
      </c>
      <c r="Q1078" s="80"/>
      <c r="R1078" s="78" t="s">
        <v>12532</v>
      </c>
      <c r="S1078" s="77" t="n">
        <v>2</v>
      </c>
      <c r="T1078" s="77" t="n">
        <v>120</v>
      </c>
      <c r="U1078" s="77" t="n">
        <v>460</v>
      </c>
      <c r="V1078" s="77" t="n">
        <f aca="false">VLOOKUP(R1078,[1]LNCEL!$H$15:$Q$4288,8,0)</f>
        <v>1700</v>
      </c>
      <c r="W1078" s="77" t="n">
        <f aca="false">VLOOKUP(R1078,[1]LNCEL!$H$15:$Q$4288,9,0)</f>
        <v>19700</v>
      </c>
      <c r="X1078" s="77" t="n">
        <v>200</v>
      </c>
      <c r="Y1078" s="77" t="n">
        <v>200</v>
      </c>
      <c r="Z1078" s="77" t="n">
        <f aca="false">VLOOKUP(R1078,[1]LNCEL!$H$15:$Q$4288,10,0)</f>
        <v>1000</v>
      </c>
    </row>
    <row r="1079" customFormat="false" ht="13" hidden="false" customHeight="false" outlineLevel="0" collapsed="false">
      <c r="A1079" s="77" t="s">
        <v>2937</v>
      </c>
      <c r="C1079" s="77" t="n">
        <v>9</v>
      </c>
      <c r="D1079" s="77" t="n">
        <v>1761</v>
      </c>
      <c r="E1079" s="78" t="s">
        <v>2940</v>
      </c>
      <c r="F1079" s="78" t="s">
        <v>12533</v>
      </c>
      <c r="G1079" s="77" t="n">
        <v>6</v>
      </c>
      <c r="H1079" s="77" t="n">
        <f aca="false">G1079</f>
        <v>6</v>
      </c>
      <c r="I1079" s="77" t="n">
        <v>270</v>
      </c>
      <c r="J1079" s="77" t="n">
        <v>40</v>
      </c>
      <c r="K1079" s="96" t="s">
        <v>10559</v>
      </c>
      <c r="L1079" s="77" t="n">
        <v>1871</v>
      </c>
      <c r="M1079" s="77" t="n">
        <v>19871</v>
      </c>
      <c r="N1079" s="77" t="n">
        <v>150</v>
      </c>
      <c r="O1079" s="77" t="n">
        <v>150</v>
      </c>
      <c r="P1079" s="97" t="s">
        <v>10560</v>
      </c>
      <c r="Q1079" s="80"/>
      <c r="R1079" s="78" t="s">
        <v>12534</v>
      </c>
      <c r="S1079" s="77" t="n">
        <v>3</v>
      </c>
      <c r="T1079" s="77" t="n">
        <v>270</v>
      </c>
      <c r="U1079" s="77" t="n">
        <v>460</v>
      </c>
      <c r="V1079" s="77" t="n">
        <f aca="false">VLOOKUP(R1079,[1]LNCEL!$H$15:$Q$4288,8,0)</f>
        <v>1700</v>
      </c>
      <c r="W1079" s="77" t="n">
        <f aca="false">VLOOKUP(R1079,[1]LNCEL!$H$15:$Q$4288,9,0)</f>
        <v>19700</v>
      </c>
      <c r="X1079" s="77" t="n">
        <v>200</v>
      </c>
      <c r="Y1079" s="77" t="n">
        <v>200</v>
      </c>
      <c r="Z1079" s="77" t="n">
        <f aca="false">VLOOKUP(R1079,[1]LNCEL!$H$15:$Q$4288,10,0)</f>
        <v>1000</v>
      </c>
    </row>
    <row r="1080" customFormat="false" ht="13" hidden="false" customHeight="false" outlineLevel="0" collapsed="false">
      <c r="A1080" s="77" t="s">
        <v>2825</v>
      </c>
      <c r="C1080" s="77" t="n">
        <v>9</v>
      </c>
      <c r="D1080" s="77" t="n">
        <v>1762</v>
      </c>
      <c r="E1080" s="78" t="s">
        <v>2828</v>
      </c>
      <c r="F1080" s="78" t="s">
        <v>12535</v>
      </c>
      <c r="G1080" s="77" t="n">
        <v>4</v>
      </c>
      <c r="H1080" s="77" t="n">
        <f aca="false">G1080</f>
        <v>4</v>
      </c>
      <c r="I1080" s="77" t="n">
        <v>0</v>
      </c>
      <c r="J1080" s="77" t="n">
        <v>40</v>
      </c>
      <c r="K1080" s="96" t="s">
        <v>10559</v>
      </c>
      <c r="L1080" s="77" t="n">
        <v>1871</v>
      </c>
      <c r="M1080" s="77" t="n">
        <v>19871</v>
      </c>
      <c r="N1080" s="77" t="n">
        <v>150</v>
      </c>
      <c r="O1080" s="77" t="n">
        <v>150</v>
      </c>
      <c r="P1080" s="97" t="s">
        <v>10560</v>
      </c>
      <c r="Q1080" s="80"/>
      <c r="R1080" s="78" t="s">
        <v>12536</v>
      </c>
      <c r="S1080" s="77" t="n">
        <v>1</v>
      </c>
      <c r="T1080" s="77" t="n">
        <v>0</v>
      </c>
      <c r="U1080" s="77" t="n">
        <v>430</v>
      </c>
      <c r="V1080" s="77" t="n">
        <f aca="false">VLOOKUP(R1080,[1]LNCEL!$H$15:$Q$4288,8,0)</f>
        <v>1700</v>
      </c>
      <c r="W1080" s="77" t="n">
        <f aca="false">VLOOKUP(R1080,[1]LNCEL!$H$15:$Q$4288,9,0)</f>
        <v>19700</v>
      </c>
      <c r="X1080" s="77" t="n">
        <v>200</v>
      </c>
      <c r="Y1080" s="77" t="n">
        <v>200</v>
      </c>
      <c r="Z1080" s="77" t="n">
        <f aca="false">VLOOKUP(R1080,[1]LNCEL!$H$15:$Q$4288,10,0)</f>
        <v>1300</v>
      </c>
    </row>
    <row r="1081" customFormat="false" ht="13" hidden="false" customHeight="false" outlineLevel="0" collapsed="false">
      <c r="A1081" s="77" t="s">
        <v>2825</v>
      </c>
      <c r="C1081" s="77" t="n">
        <v>9</v>
      </c>
      <c r="D1081" s="77" t="n">
        <v>1762</v>
      </c>
      <c r="E1081" s="78" t="s">
        <v>2828</v>
      </c>
      <c r="F1081" s="78" t="s">
        <v>12537</v>
      </c>
      <c r="G1081" s="77" t="n">
        <v>5</v>
      </c>
      <c r="H1081" s="77" t="n">
        <f aca="false">G1081</f>
        <v>5</v>
      </c>
      <c r="I1081" s="77" t="n">
        <v>120</v>
      </c>
      <c r="J1081" s="77" t="n">
        <v>40</v>
      </c>
      <c r="K1081" s="96" t="s">
        <v>10559</v>
      </c>
      <c r="L1081" s="77" t="n">
        <v>1871</v>
      </c>
      <c r="M1081" s="77" t="n">
        <v>19871</v>
      </c>
      <c r="N1081" s="77" t="n">
        <v>150</v>
      </c>
      <c r="O1081" s="77" t="n">
        <v>150</v>
      </c>
      <c r="P1081" s="97" t="s">
        <v>10560</v>
      </c>
      <c r="Q1081" s="80"/>
      <c r="R1081" s="78" t="s">
        <v>12538</v>
      </c>
      <c r="S1081" s="77" t="n">
        <v>2</v>
      </c>
      <c r="T1081" s="77" t="n">
        <v>120</v>
      </c>
      <c r="U1081" s="77" t="n">
        <v>430</v>
      </c>
      <c r="V1081" s="77" t="n">
        <f aca="false">VLOOKUP(R1081,[1]LNCEL!$H$15:$Q$4288,8,0)</f>
        <v>1700</v>
      </c>
      <c r="W1081" s="77" t="n">
        <f aca="false">VLOOKUP(R1081,[1]LNCEL!$H$15:$Q$4288,9,0)</f>
        <v>19700</v>
      </c>
      <c r="X1081" s="77" t="n">
        <v>200</v>
      </c>
      <c r="Y1081" s="77" t="n">
        <v>200</v>
      </c>
      <c r="Z1081" s="77" t="n">
        <f aca="false">VLOOKUP(R1081,[1]LNCEL!$H$15:$Q$4288,10,0)</f>
        <v>1300</v>
      </c>
    </row>
    <row r="1082" customFormat="false" ht="13" hidden="false" customHeight="false" outlineLevel="0" collapsed="false">
      <c r="A1082" s="77" t="s">
        <v>2825</v>
      </c>
      <c r="C1082" s="77" t="n">
        <v>9</v>
      </c>
      <c r="D1082" s="77" t="n">
        <v>1762</v>
      </c>
      <c r="E1082" s="78" t="s">
        <v>2828</v>
      </c>
      <c r="F1082" s="78" t="s">
        <v>12539</v>
      </c>
      <c r="G1082" s="77" t="n">
        <v>6</v>
      </c>
      <c r="H1082" s="77" t="n">
        <f aca="false">G1082</f>
        <v>6</v>
      </c>
      <c r="I1082" s="77" t="n">
        <v>250</v>
      </c>
      <c r="J1082" s="77" t="n">
        <v>40</v>
      </c>
      <c r="K1082" s="96" t="s">
        <v>10559</v>
      </c>
      <c r="L1082" s="77" t="n">
        <v>1871</v>
      </c>
      <c r="M1082" s="77" t="n">
        <v>19871</v>
      </c>
      <c r="N1082" s="77" t="n">
        <v>150</v>
      </c>
      <c r="O1082" s="77" t="n">
        <v>150</v>
      </c>
      <c r="P1082" s="97" t="s">
        <v>10560</v>
      </c>
      <c r="Q1082" s="80"/>
      <c r="R1082" s="78" t="s">
        <v>12540</v>
      </c>
      <c r="S1082" s="77" t="n">
        <v>3</v>
      </c>
      <c r="T1082" s="77" t="n">
        <v>250</v>
      </c>
      <c r="U1082" s="77" t="n">
        <v>430</v>
      </c>
      <c r="V1082" s="77" t="n">
        <f aca="false">VLOOKUP(R1082,[1]LNCEL!$H$15:$Q$4288,8,0)</f>
        <v>1700</v>
      </c>
      <c r="W1082" s="77" t="n">
        <f aca="false">VLOOKUP(R1082,[1]LNCEL!$H$15:$Q$4288,9,0)</f>
        <v>19700</v>
      </c>
      <c r="X1082" s="77" t="n">
        <v>200</v>
      </c>
      <c r="Y1082" s="77" t="n">
        <v>200</v>
      </c>
      <c r="Z1082" s="77" t="n">
        <f aca="false">VLOOKUP(R1082,[1]LNCEL!$H$15:$Q$4288,10,0)</f>
        <v>1300</v>
      </c>
    </row>
    <row r="1083" customFormat="false" ht="13" hidden="false" customHeight="false" outlineLevel="0" collapsed="false">
      <c r="A1083" s="77" t="s">
        <v>2922</v>
      </c>
      <c r="C1083" s="77" t="n">
        <v>9</v>
      </c>
      <c r="D1083" s="77" t="n">
        <v>1776</v>
      </c>
      <c r="E1083" s="78" t="s">
        <v>2925</v>
      </c>
      <c r="F1083" s="78" t="s">
        <v>12541</v>
      </c>
      <c r="G1083" s="77" t="n">
        <v>4</v>
      </c>
      <c r="H1083" s="77" t="n">
        <f aca="false">G1083</f>
        <v>4</v>
      </c>
      <c r="I1083" s="77" t="n">
        <v>0</v>
      </c>
      <c r="J1083" s="77" t="n">
        <v>40</v>
      </c>
      <c r="K1083" s="96" t="s">
        <v>10559</v>
      </c>
      <c r="L1083" s="77" t="n">
        <v>1871</v>
      </c>
      <c r="M1083" s="77" t="n">
        <v>19871</v>
      </c>
      <c r="N1083" s="77" t="n">
        <v>150</v>
      </c>
      <c r="O1083" s="77" t="n">
        <v>150</v>
      </c>
      <c r="P1083" s="97" t="s">
        <v>10560</v>
      </c>
      <c r="Q1083" s="80"/>
      <c r="R1083" s="78" t="s">
        <v>12542</v>
      </c>
      <c r="S1083" s="77" t="n">
        <v>1</v>
      </c>
      <c r="T1083" s="77" t="n">
        <v>0</v>
      </c>
      <c r="U1083" s="77" t="n">
        <v>430</v>
      </c>
      <c r="V1083" s="77" t="n">
        <f aca="false">VLOOKUP(R1083,[1]LNCEL!$H$15:$Q$4288,8,0)</f>
        <v>1700</v>
      </c>
      <c r="W1083" s="77" t="n">
        <f aca="false">VLOOKUP(R1083,[1]LNCEL!$H$15:$Q$4288,9,0)</f>
        <v>19700</v>
      </c>
      <c r="X1083" s="77" t="n">
        <v>200</v>
      </c>
      <c r="Y1083" s="77" t="n">
        <v>200</v>
      </c>
      <c r="Z1083" s="77" t="n">
        <f aca="false">VLOOKUP(R1083,[1]LNCEL!$H$15:$Q$4288,10,0)</f>
        <v>1300</v>
      </c>
    </row>
    <row r="1084" customFormat="false" ht="13" hidden="false" customHeight="false" outlineLevel="0" collapsed="false">
      <c r="A1084" s="77" t="s">
        <v>2922</v>
      </c>
      <c r="C1084" s="77" t="n">
        <v>9</v>
      </c>
      <c r="D1084" s="77" t="n">
        <v>1776</v>
      </c>
      <c r="E1084" s="78" t="s">
        <v>2925</v>
      </c>
      <c r="F1084" s="78" t="s">
        <v>12543</v>
      </c>
      <c r="G1084" s="77" t="n">
        <v>5</v>
      </c>
      <c r="H1084" s="77" t="n">
        <f aca="false">G1084</f>
        <v>5</v>
      </c>
      <c r="I1084" s="77" t="n">
        <v>120</v>
      </c>
      <c r="J1084" s="77" t="n">
        <v>40</v>
      </c>
      <c r="K1084" s="96" t="s">
        <v>10559</v>
      </c>
      <c r="L1084" s="77" t="n">
        <v>1871</v>
      </c>
      <c r="M1084" s="77" t="n">
        <v>19871</v>
      </c>
      <c r="N1084" s="77" t="n">
        <v>150</v>
      </c>
      <c r="O1084" s="77" t="n">
        <v>150</v>
      </c>
      <c r="P1084" s="97" t="s">
        <v>10560</v>
      </c>
      <c r="Q1084" s="80"/>
      <c r="R1084" s="78" t="s">
        <v>12544</v>
      </c>
      <c r="S1084" s="77" t="n">
        <v>2</v>
      </c>
      <c r="T1084" s="77" t="n">
        <v>120</v>
      </c>
      <c r="U1084" s="77" t="n">
        <v>460</v>
      </c>
      <c r="V1084" s="77" t="n">
        <f aca="false">VLOOKUP(R1084,[1]LNCEL!$H$15:$Q$4288,8,0)</f>
        <v>1700</v>
      </c>
      <c r="W1084" s="77" t="n">
        <f aca="false">VLOOKUP(R1084,[1]LNCEL!$H$15:$Q$4288,9,0)</f>
        <v>19700</v>
      </c>
      <c r="X1084" s="77" t="n">
        <v>200</v>
      </c>
      <c r="Y1084" s="77" t="n">
        <v>200</v>
      </c>
      <c r="Z1084" s="77" t="n">
        <f aca="false">VLOOKUP(R1084,[1]LNCEL!$H$15:$Q$4288,10,0)</f>
        <v>1300</v>
      </c>
    </row>
    <row r="1085" customFormat="false" ht="13" hidden="false" customHeight="false" outlineLevel="0" collapsed="false">
      <c r="A1085" s="77" t="s">
        <v>2922</v>
      </c>
      <c r="C1085" s="77" t="n">
        <v>9</v>
      </c>
      <c r="D1085" s="77" t="n">
        <v>1776</v>
      </c>
      <c r="E1085" s="78" t="s">
        <v>2925</v>
      </c>
      <c r="F1085" s="78" t="s">
        <v>12545</v>
      </c>
      <c r="G1085" s="77" t="n">
        <v>6</v>
      </c>
      <c r="H1085" s="77" t="n">
        <f aca="false">G1085</f>
        <v>6</v>
      </c>
      <c r="I1085" s="77" t="n">
        <v>240</v>
      </c>
      <c r="J1085" s="77" t="n">
        <v>40</v>
      </c>
      <c r="K1085" s="96" t="s">
        <v>10559</v>
      </c>
      <c r="L1085" s="77" t="n">
        <v>1871</v>
      </c>
      <c r="M1085" s="77" t="n">
        <v>19871</v>
      </c>
      <c r="N1085" s="77" t="n">
        <v>150</v>
      </c>
      <c r="O1085" s="77" t="n">
        <v>150</v>
      </c>
      <c r="P1085" s="97" t="s">
        <v>10560</v>
      </c>
      <c r="Q1085" s="80"/>
      <c r="R1085" s="78" t="s">
        <v>12546</v>
      </c>
      <c r="S1085" s="77" t="n">
        <v>3</v>
      </c>
      <c r="T1085" s="77" t="n">
        <v>240</v>
      </c>
      <c r="U1085" s="77" t="n">
        <v>430</v>
      </c>
      <c r="V1085" s="77" t="n">
        <f aca="false">VLOOKUP(R1085,[1]LNCEL!$H$15:$Q$4288,8,0)</f>
        <v>1700</v>
      </c>
      <c r="W1085" s="77" t="n">
        <f aca="false">VLOOKUP(R1085,[1]LNCEL!$H$15:$Q$4288,9,0)</f>
        <v>19700</v>
      </c>
      <c r="X1085" s="77" t="n">
        <v>200</v>
      </c>
      <c r="Y1085" s="77" t="n">
        <v>200</v>
      </c>
      <c r="Z1085" s="77" t="n">
        <f aca="false">VLOOKUP(R1085,[1]LNCEL!$H$15:$Q$4288,10,0)</f>
        <v>1300</v>
      </c>
    </row>
    <row r="1086" customFormat="false" ht="13" hidden="false" customHeight="false" outlineLevel="0" collapsed="false">
      <c r="A1086" s="77" t="s">
        <v>2868</v>
      </c>
      <c r="C1086" s="77" t="n">
        <v>9</v>
      </c>
      <c r="D1086" s="77" t="n">
        <v>1777</v>
      </c>
      <c r="E1086" s="78" t="s">
        <v>2871</v>
      </c>
      <c r="F1086" s="78" t="s">
        <v>12547</v>
      </c>
      <c r="G1086" s="77" t="n">
        <v>4</v>
      </c>
      <c r="H1086" s="77" t="n">
        <f aca="false">G1086</f>
        <v>4</v>
      </c>
      <c r="I1086" s="77" t="n">
        <v>0</v>
      </c>
      <c r="J1086" s="77" t="n">
        <v>40</v>
      </c>
      <c r="K1086" s="96" t="s">
        <v>10559</v>
      </c>
      <c r="L1086" s="77" t="n">
        <v>1871</v>
      </c>
      <c r="M1086" s="77" t="n">
        <v>19871</v>
      </c>
      <c r="N1086" s="77" t="n">
        <v>150</v>
      </c>
      <c r="O1086" s="77" t="n">
        <v>150</v>
      </c>
      <c r="P1086" s="97" t="s">
        <v>10560</v>
      </c>
      <c r="Q1086" s="80"/>
      <c r="R1086" s="78" t="s">
        <v>12548</v>
      </c>
      <c r="S1086" s="77" t="n">
        <v>1</v>
      </c>
      <c r="T1086" s="77" t="n">
        <v>0</v>
      </c>
      <c r="U1086" s="77" t="n">
        <v>430</v>
      </c>
      <c r="V1086" s="77" t="n">
        <f aca="false">VLOOKUP(R1086,[1]LNCEL!$H$15:$Q$4288,8,0)</f>
        <v>1700</v>
      </c>
      <c r="W1086" s="77" t="n">
        <f aca="false">VLOOKUP(R1086,[1]LNCEL!$H$15:$Q$4288,9,0)</f>
        <v>19700</v>
      </c>
      <c r="X1086" s="77" t="n">
        <v>200</v>
      </c>
      <c r="Y1086" s="77" t="n">
        <v>200</v>
      </c>
      <c r="Z1086" s="77" t="n">
        <f aca="false">VLOOKUP(R1086,[1]LNCEL!$H$15:$Q$4288,10,0)</f>
        <v>1600</v>
      </c>
    </row>
    <row r="1087" customFormat="false" ht="13" hidden="false" customHeight="false" outlineLevel="0" collapsed="false">
      <c r="A1087" s="77" t="s">
        <v>2868</v>
      </c>
      <c r="C1087" s="77" t="n">
        <v>9</v>
      </c>
      <c r="D1087" s="77" t="n">
        <v>1777</v>
      </c>
      <c r="E1087" s="78" t="s">
        <v>2871</v>
      </c>
      <c r="F1087" s="78" t="s">
        <v>12549</v>
      </c>
      <c r="G1087" s="77" t="n">
        <v>5</v>
      </c>
      <c r="H1087" s="77" t="n">
        <f aca="false">G1087</f>
        <v>5</v>
      </c>
      <c r="I1087" s="77" t="n">
        <v>120</v>
      </c>
      <c r="J1087" s="77" t="n">
        <v>40</v>
      </c>
      <c r="K1087" s="96" t="s">
        <v>10559</v>
      </c>
      <c r="L1087" s="77" t="n">
        <v>1871</v>
      </c>
      <c r="M1087" s="77" t="n">
        <v>19871</v>
      </c>
      <c r="N1087" s="77" t="n">
        <v>150</v>
      </c>
      <c r="O1087" s="77" t="n">
        <v>150</v>
      </c>
      <c r="P1087" s="97" t="s">
        <v>10560</v>
      </c>
      <c r="Q1087" s="80"/>
      <c r="R1087" s="78" t="s">
        <v>12550</v>
      </c>
      <c r="S1087" s="77" t="n">
        <v>2</v>
      </c>
      <c r="T1087" s="77" t="n">
        <v>120</v>
      </c>
      <c r="U1087" s="77" t="n">
        <v>430</v>
      </c>
      <c r="V1087" s="77" t="n">
        <f aca="false">VLOOKUP(R1087,[1]LNCEL!$H$15:$Q$4288,8,0)</f>
        <v>1700</v>
      </c>
      <c r="W1087" s="77" t="n">
        <f aca="false">VLOOKUP(R1087,[1]LNCEL!$H$15:$Q$4288,9,0)</f>
        <v>19700</v>
      </c>
      <c r="X1087" s="77" t="n">
        <v>200</v>
      </c>
      <c r="Y1087" s="77" t="n">
        <v>200</v>
      </c>
      <c r="Z1087" s="77" t="n">
        <f aca="false">VLOOKUP(R1087,[1]LNCEL!$H$15:$Q$4288,10,0)</f>
        <v>1600</v>
      </c>
    </row>
    <row r="1088" customFormat="false" ht="13" hidden="false" customHeight="false" outlineLevel="0" collapsed="false">
      <c r="A1088" s="77" t="s">
        <v>2868</v>
      </c>
      <c r="C1088" s="77" t="n">
        <v>9</v>
      </c>
      <c r="D1088" s="77" t="n">
        <v>1777</v>
      </c>
      <c r="E1088" s="78" t="s">
        <v>2871</v>
      </c>
      <c r="F1088" s="78" t="s">
        <v>12551</v>
      </c>
      <c r="G1088" s="77" t="n">
        <v>6</v>
      </c>
      <c r="H1088" s="77" t="n">
        <f aca="false">G1088</f>
        <v>6</v>
      </c>
      <c r="I1088" s="77" t="n">
        <v>240</v>
      </c>
      <c r="J1088" s="77" t="n">
        <v>40</v>
      </c>
      <c r="K1088" s="96" t="s">
        <v>10559</v>
      </c>
      <c r="L1088" s="77" t="n">
        <v>1871</v>
      </c>
      <c r="M1088" s="77" t="n">
        <v>19871</v>
      </c>
      <c r="N1088" s="77" t="n">
        <v>150</v>
      </c>
      <c r="O1088" s="77" t="n">
        <v>150</v>
      </c>
      <c r="P1088" s="97" t="s">
        <v>10560</v>
      </c>
      <c r="Q1088" s="80"/>
      <c r="R1088" s="78" t="s">
        <v>12552</v>
      </c>
      <c r="S1088" s="77" t="n">
        <v>3</v>
      </c>
      <c r="T1088" s="77" t="n">
        <v>240</v>
      </c>
      <c r="U1088" s="77" t="n">
        <v>460</v>
      </c>
      <c r="V1088" s="77" t="n">
        <f aca="false">VLOOKUP(R1088,[1]LNCEL!$H$15:$Q$4288,8,0)</f>
        <v>1700</v>
      </c>
      <c r="W1088" s="77" t="n">
        <f aca="false">VLOOKUP(R1088,[1]LNCEL!$H$15:$Q$4288,9,0)</f>
        <v>19700</v>
      </c>
      <c r="X1088" s="77" t="n">
        <v>200</v>
      </c>
      <c r="Y1088" s="77" t="n">
        <v>200</v>
      </c>
      <c r="Z1088" s="77" t="n">
        <f aca="false">VLOOKUP(R1088,[1]LNCEL!$H$15:$Q$4288,10,0)</f>
        <v>1600</v>
      </c>
    </row>
    <row r="1089" customFormat="false" ht="13" hidden="false" customHeight="false" outlineLevel="0" collapsed="false">
      <c r="A1089" s="77" t="s">
        <v>2787</v>
      </c>
      <c r="C1089" s="77" t="n">
        <v>9</v>
      </c>
      <c r="D1089" s="77" t="n">
        <v>1778</v>
      </c>
      <c r="E1089" s="78" t="s">
        <v>2790</v>
      </c>
      <c r="F1089" s="78" t="s">
        <v>12553</v>
      </c>
      <c r="G1089" s="77" t="n">
        <v>4</v>
      </c>
      <c r="H1089" s="77" t="n">
        <f aca="false">G1089</f>
        <v>4</v>
      </c>
      <c r="I1089" s="77" t="n">
        <v>0</v>
      </c>
      <c r="J1089" s="77" t="n">
        <v>40</v>
      </c>
      <c r="K1089" s="96" t="s">
        <v>10559</v>
      </c>
      <c r="L1089" s="77" t="n">
        <v>1871</v>
      </c>
      <c r="M1089" s="77" t="n">
        <v>19871</v>
      </c>
      <c r="N1089" s="77" t="n">
        <v>150</v>
      </c>
      <c r="O1089" s="77" t="n">
        <v>150</v>
      </c>
      <c r="P1089" s="97" t="s">
        <v>10560</v>
      </c>
      <c r="Q1089" s="80"/>
      <c r="R1089" s="78" t="s">
        <v>12554</v>
      </c>
      <c r="S1089" s="77" t="n">
        <v>1</v>
      </c>
      <c r="T1089" s="77" t="n">
        <v>0</v>
      </c>
      <c r="U1089" s="77" t="n">
        <v>460</v>
      </c>
      <c r="V1089" s="77" t="n">
        <f aca="false">VLOOKUP(R1089,[1]LNCEL!$H$15:$Q$4288,8,0)</f>
        <v>1700</v>
      </c>
      <c r="W1089" s="77" t="n">
        <f aca="false">VLOOKUP(R1089,[1]LNCEL!$H$15:$Q$4288,9,0)</f>
        <v>19700</v>
      </c>
      <c r="X1089" s="77" t="n">
        <v>200</v>
      </c>
      <c r="Y1089" s="77" t="n">
        <v>200</v>
      </c>
      <c r="Z1089" s="77" t="n">
        <f aca="false">VLOOKUP(R1089,[1]LNCEL!$H$15:$Q$4288,10,0)</f>
        <v>1600</v>
      </c>
    </row>
    <row r="1090" customFormat="false" ht="13" hidden="false" customHeight="false" outlineLevel="0" collapsed="false">
      <c r="A1090" s="77" t="s">
        <v>2787</v>
      </c>
      <c r="C1090" s="77" t="n">
        <v>9</v>
      </c>
      <c r="D1090" s="77" t="n">
        <v>1778</v>
      </c>
      <c r="E1090" s="78" t="s">
        <v>2790</v>
      </c>
      <c r="F1090" s="78" t="s">
        <v>12555</v>
      </c>
      <c r="G1090" s="77" t="n">
        <v>5</v>
      </c>
      <c r="H1090" s="77" t="n">
        <f aca="false">G1090</f>
        <v>5</v>
      </c>
      <c r="I1090" s="77" t="n">
        <v>100</v>
      </c>
      <c r="J1090" s="77" t="n">
        <v>40</v>
      </c>
      <c r="K1090" s="96" t="s">
        <v>10559</v>
      </c>
      <c r="L1090" s="77" t="n">
        <v>1871</v>
      </c>
      <c r="M1090" s="77" t="n">
        <v>19871</v>
      </c>
      <c r="N1090" s="77" t="n">
        <v>150</v>
      </c>
      <c r="O1090" s="77" t="n">
        <v>150</v>
      </c>
      <c r="P1090" s="97" t="s">
        <v>10560</v>
      </c>
      <c r="Q1090" s="80"/>
      <c r="R1090" s="78" t="s">
        <v>12556</v>
      </c>
      <c r="S1090" s="77" t="n">
        <v>2</v>
      </c>
      <c r="T1090" s="77" t="n">
        <v>100</v>
      </c>
      <c r="U1090" s="77" t="n">
        <v>460</v>
      </c>
      <c r="V1090" s="77" t="n">
        <f aca="false">VLOOKUP(R1090,[1]LNCEL!$H$15:$Q$4288,8,0)</f>
        <v>1700</v>
      </c>
      <c r="W1090" s="77" t="n">
        <f aca="false">VLOOKUP(R1090,[1]LNCEL!$H$15:$Q$4288,9,0)</f>
        <v>19700</v>
      </c>
      <c r="X1090" s="77" t="n">
        <v>200</v>
      </c>
      <c r="Y1090" s="77" t="n">
        <v>200</v>
      </c>
      <c r="Z1090" s="77" t="n">
        <f aca="false">VLOOKUP(R1090,[1]LNCEL!$H$15:$Q$4288,10,0)</f>
        <v>1600</v>
      </c>
    </row>
    <row r="1091" customFormat="false" ht="13" hidden="false" customHeight="false" outlineLevel="0" collapsed="false">
      <c r="A1091" s="77" t="s">
        <v>2787</v>
      </c>
      <c r="C1091" s="77" t="n">
        <v>9</v>
      </c>
      <c r="D1091" s="77" t="n">
        <v>1778</v>
      </c>
      <c r="E1091" s="78" t="s">
        <v>2790</v>
      </c>
      <c r="F1091" s="78" t="s">
        <v>12557</v>
      </c>
      <c r="G1091" s="77" t="n">
        <v>6</v>
      </c>
      <c r="H1091" s="77" t="n">
        <f aca="false">G1091</f>
        <v>6</v>
      </c>
      <c r="I1091" s="77" t="n">
        <v>220</v>
      </c>
      <c r="J1091" s="77" t="n">
        <v>40</v>
      </c>
      <c r="K1091" s="96" t="s">
        <v>10559</v>
      </c>
      <c r="L1091" s="77" t="n">
        <v>1871</v>
      </c>
      <c r="M1091" s="77" t="n">
        <v>19871</v>
      </c>
      <c r="N1091" s="77" t="n">
        <v>150</v>
      </c>
      <c r="O1091" s="77" t="n">
        <v>150</v>
      </c>
      <c r="P1091" s="97" t="s">
        <v>10560</v>
      </c>
      <c r="Q1091" s="80"/>
      <c r="R1091" s="78" t="s">
        <v>12558</v>
      </c>
      <c r="S1091" s="77" t="n">
        <v>3</v>
      </c>
      <c r="T1091" s="77" t="n">
        <v>220</v>
      </c>
      <c r="U1091" s="77" t="n">
        <v>460</v>
      </c>
      <c r="V1091" s="77" t="n">
        <f aca="false">VLOOKUP(R1091,[1]LNCEL!$H$15:$Q$4288,8,0)</f>
        <v>1700</v>
      </c>
      <c r="W1091" s="77" t="n">
        <f aca="false">VLOOKUP(R1091,[1]LNCEL!$H$15:$Q$4288,9,0)</f>
        <v>19700</v>
      </c>
      <c r="X1091" s="77" t="n">
        <v>200</v>
      </c>
      <c r="Y1091" s="77" t="n">
        <v>200</v>
      </c>
      <c r="Z1091" s="77" t="n">
        <f aca="false">VLOOKUP(R1091,[1]LNCEL!$H$15:$Q$4288,10,0)</f>
        <v>1600</v>
      </c>
    </row>
    <row r="1092" customFormat="false" ht="13" hidden="false" customHeight="false" outlineLevel="0" collapsed="false">
      <c r="A1092" s="77" t="s">
        <v>2861</v>
      </c>
      <c r="C1092" s="77" t="n">
        <v>9</v>
      </c>
      <c r="D1092" s="77" t="n">
        <v>1779</v>
      </c>
      <c r="E1092" s="78" t="s">
        <v>2864</v>
      </c>
      <c r="F1092" s="78" t="s">
        <v>12559</v>
      </c>
      <c r="G1092" s="77" t="n">
        <v>4</v>
      </c>
      <c r="H1092" s="77" t="n">
        <f aca="false">G1092</f>
        <v>4</v>
      </c>
      <c r="I1092" s="77" t="n">
        <v>0</v>
      </c>
      <c r="J1092" s="77" t="n">
        <v>40</v>
      </c>
      <c r="K1092" s="96" t="s">
        <v>10559</v>
      </c>
      <c r="L1092" s="77" t="n">
        <v>1871</v>
      </c>
      <c r="M1092" s="77" t="n">
        <v>19871</v>
      </c>
      <c r="N1092" s="77" t="n">
        <v>150</v>
      </c>
      <c r="O1092" s="77" t="n">
        <v>150</v>
      </c>
      <c r="P1092" s="97" t="s">
        <v>10560</v>
      </c>
      <c r="Q1092" s="80"/>
      <c r="R1092" s="78" t="s">
        <v>12560</v>
      </c>
      <c r="S1092" s="77" t="n">
        <v>1</v>
      </c>
      <c r="T1092" s="77" t="n">
        <v>0</v>
      </c>
      <c r="U1092" s="77" t="n">
        <v>460</v>
      </c>
      <c r="V1092" s="77" t="n">
        <f aca="false">VLOOKUP(R1092,[1]LNCEL!$H$15:$Q$4288,8,0)</f>
        <v>1700</v>
      </c>
      <c r="W1092" s="77" t="n">
        <f aca="false">VLOOKUP(R1092,[1]LNCEL!$H$15:$Q$4288,9,0)</f>
        <v>19700</v>
      </c>
      <c r="X1092" s="77" t="n">
        <v>200</v>
      </c>
      <c r="Y1092" s="77" t="n">
        <v>200</v>
      </c>
      <c r="Z1092" s="77" t="n">
        <f aca="false">VLOOKUP(R1092,[1]LNCEL!$H$15:$Q$4288,10,0)</f>
        <v>1600</v>
      </c>
    </row>
    <row r="1093" customFormat="false" ht="13" hidden="false" customHeight="false" outlineLevel="0" collapsed="false">
      <c r="A1093" s="77" t="s">
        <v>2861</v>
      </c>
      <c r="C1093" s="77" t="n">
        <v>9</v>
      </c>
      <c r="D1093" s="77" t="n">
        <v>1779</v>
      </c>
      <c r="E1093" s="78" t="s">
        <v>2864</v>
      </c>
      <c r="F1093" s="78" t="s">
        <v>12561</v>
      </c>
      <c r="G1093" s="77" t="n">
        <v>5</v>
      </c>
      <c r="H1093" s="77" t="n">
        <f aca="false">G1093</f>
        <v>5</v>
      </c>
      <c r="I1093" s="77" t="n">
        <v>120</v>
      </c>
      <c r="J1093" s="77" t="n">
        <v>40</v>
      </c>
      <c r="K1093" s="96" t="s">
        <v>10559</v>
      </c>
      <c r="L1093" s="77" t="n">
        <v>1871</v>
      </c>
      <c r="M1093" s="77" t="n">
        <v>19871</v>
      </c>
      <c r="N1093" s="77" t="n">
        <v>150</v>
      </c>
      <c r="O1093" s="77" t="n">
        <v>150</v>
      </c>
      <c r="P1093" s="97" t="s">
        <v>10560</v>
      </c>
      <c r="Q1093" s="80"/>
      <c r="R1093" s="78" t="s">
        <v>12562</v>
      </c>
      <c r="S1093" s="77" t="n">
        <v>2</v>
      </c>
      <c r="T1093" s="77" t="n">
        <v>120</v>
      </c>
      <c r="U1093" s="77" t="n">
        <v>430</v>
      </c>
      <c r="V1093" s="77" t="n">
        <f aca="false">VLOOKUP(R1093,[1]LNCEL!$H$15:$Q$4288,8,0)</f>
        <v>1700</v>
      </c>
      <c r="W1093" s="77" t="n">
        <f aca="false">VLOOKUP(R1093,[1]LNCEL!$H$15:$Q$4288,9,0)</f>
        <v>19700</v>
      </c>
      <c r="X1093" s="77" t="n">
        <v>200</v>
      </c>
      <c r="Y1093" s="77" t="n">
        <v>200</v>
      </c>
      <c r="Z1093" s="77" t="n">
        <f aca="false">VLOOKUP(R1093,[1]LNCEL!$H$15:$Q$4288,10,0)</f>
        <v>1600</v>
      </c>
    </row>
    <row r="1094" customFormat="false" ht="13" hidden="false" customHeight="false" outlineLevel="0" collapsed="false">
      <c r="A1094" s="77" t="s">
        <v>2861</v>
      </c>
      <c r="C1094" s="77" t="n">
        <v>9</v>
      </c>
      <c r="D1094" s="77" t="n">
        <v>1779</v>
      </c>
      <c r="E1094" s="78" t="s">
        <v>2864</v>
      </c>
      <c r="F1094" s="78" t="s">
        <v>12563</v>
      </c>
      <c r="G1094" s="77" t="n">
        <v>6</v>
      </c>
      <c r="H1094" s="77" t="n">
        <f aca="false">G1094</f>
        <v>6</v>
      </c>
      <c r="I1094" s="77" t="n">
        <v>210</v>
      </c>
      <c r="J1094" s="77" t="n">
        <v>40</v>
      </c>
      <c r="K1094" s="96" t="s">
        <v>10559</v>
      </c>
      <c r="L1094" s="77" t="n">
        <v>1871</v>
      </c>
      <c r="M1094" s="77" t="n">
        <v>19871</v>
      </c>
      <c r="N1094" s="77" t="n">
        <v>150</v>
      </c>
      <c r="O1094" s="77" t="n">
        <v>150</v>
      </c>
      <c r="P1094" s="97" t="s">
        <v>10560</v>
      </c>
      <c r="Q1094" s="80"/>
      <c r="R1094" s="78" t="s">
        <v>12564</v>
      </c>
      <c r="S1094" s="77" t="n">
        <v>3</v>
      </c>
      <c r="T1094" s="77" t="n">
        <v>210</v>
      </c>
      <c r="U1094" s="77" t="n">
        <v>430</v>
      </c>
      <c r="V1094" s="77" t="n">
        <f aca="false">VLOOKUP(R1094,[1]LNCEL!$H$15:$Q$4288,8,0)</f>
        <v>1700</v>
      </c>
      <c r="W1094" s="77" t="n">
        <f aca="false">VLOOKUP(R1094,[1]LNCEL!$H$15:$Q$4288,9,0)</f>
        <v>19700</v>
      </c>
      <c r="X1094" s="77" t="n">
        <v>200</v>
      </c>
      <c r="Y1094" s="77" t="n">
        <v>200</v>
      </c>
      <c r="Z1094" s="77" t="n">
        <f aca="false">VLOOKUP(R1094,[1]LNCEL!$H$15:$Q$4288,10,0)</f>
        <v>1600</v>
      </c>
    </row>
    <row r="1095" customFormat="false" ht="13" hidden="false" customHeight="false" outlineLevel="0" collapsed="false">
      <c r="A1095" s="77" t="s">
        <v>2966</v>
      </c>
      <c r="C1095" s="77" t="n">
        <v>9</v>
      </c>
      <c r="D1095" s="77" t="n">
        <v>1780</v>
      </c>
      <c r="E1095" s="78" t="s">
        <v>2969</v>
      </c>
      <c r="F1095" s="78" t="s">
        <v>12565</v>
      </c>
      <c r="G1095" s="77" t="n">
        <v>4</v>
      </c>
      <c r="H1095" s="77" t="n">
        <f aca="false">G1095</f>
        <v>4</v>
      </c>
      <c r="I1095" s="77" t="n">
        <v>0</v>
      </c>
      <c r="J1095" s="77" t="n">
        <v>40</v>
      </c>
      <c r="K1095" s="96" t="s">
        <v>10559</v>
      </c>
      <c r="L1095" s="77" t="n">
        <v>1871</v>
      </c>
      <c r="M1095" s="77" t="n">
        <v>19871</v>
      </c>
      <c r="N1095" s="77" t="n">
        <v>150</v>
      </c>
      <c r="O1095" s="77" t="n">
        <v>150</v>
      </c>
      <c r="P1095" s="97" t="s">
        <v>10560</v>
      </c>
      <c r="Q1095" s="80"/>
      <c r="R1095" s="78" t="s">
        <v>12566</v>
      </c>
      <c r="S1095" s="77" t="n">
        <v>1</v>
      </c>
      <c r="T1095" s="77" t="n">
        <v>0</v>
      </c>
      <c r="U1095" s="77" t="n">
        <v>460</v>
      </c>
      <c r="V1095" s="77" t="n">
        <f aca="false">VLOOKUP(R1095,[1]LNCEL!$H$15:$Q$4288,8,0)</f>
        <v>1700</v>
      </c>
      <c r="W1095" s="77" t="n">
        <f aca="false">VLOOKUP(R1095,[1]LNCEL!$H$15:$Q$4288,9,0)</f>
        <v>19700</v>
      </c>
      <c r="X1095" s="77" t="n">
        <v>200</v>
      </c>
      <c r="Y1095" s="77" t="n">
        <v>200</v>
      </c>
      <c r="Z1095" s="77" t="n">
        <f aca="false">VLOOKUP(R1095,[1]LNCEL!$H$15:$Q$4288,10,0)</f>
        <v>1600</v>
      </c>
    </row>
    <row r="1096" customFormat="false" ht="13" hidden="false" customHeight="false" outlineLevel="0" collapsed="false">
      <c r="A1096" s="77" t="s">
        <v>2966</v>
      </c>
      <c r="C1096" s="77" t="n">
        <v>9</v>
      </c>
      <c r="D1096" s="77" t="n">
        <v>1780</v>
      </c>
      <c r="E1096" s="78" t="s">
        <v>2969</v>
      </c>
      <c r="F1096" s="78" t="s">
        <v>12567</v>
      </c>
      <c r="G1096" s="77" t="n">
        <v>5</v>
      </c>
      <c r="H1096" s="77" t="n">
        <f aca="false">G1096</f>
        <v>5</v>
      </c>
      <c r="I1096" s="77" t="n">
        <v>120</v>
      </c>
      <c r="J1096" s="77" t="n">
        <v>40</v>
      </c>
      <c r="K1096" s="96" t="s">
        <v>10559</v>
      </c>
      <c r="L1096" s="77" t="n">
        <v>1871</v>
      </c>
      <c r="M1096" s="77" t="n">
        <v>19871</v>
      </c>
      <c r="N1096" s="77" t="n">
        <v>150</v>
      </c>
      <c r="O1096" s="77" t="n">
        <v>150</v>
      </c>
      <c r="P1096" s="97" t="s">
        <v>10560</v>
      </c>
      <c r="Q1096" s="80"/>
      <c r="R1096" s="78" t="s">
        <v>12568</v>
      </c>
      <c r="S1096" s="77" t="n">
        <v>2</v>
      </c>
      <c r="T1096" s="77" t="n">
        <v>120</v>
      </c>
      <c r="U1096" s="77" t="n">
        <v>460</v>
      </c>
      <c r="V1096" s="77" t="n">
        <f aca="false">VLOOKUP(R1096,[1]LNCEL!$H$15:$Q$4288,8,0)</f>
        <v>1700</v>
      </c>
      <c r="W1096" s="77" t="n">
        <f aca="false">VLOOKUP(R1096,[1]LNCEL!$H$15:$Q$4288,9,0)</f>
        <v>19700</v>
      </c>
      <c r="X1096" s="77" t="n">
        <v>200</v>
      </c>
      <c r="Y1096" s="77" t="n">
        <v>200</v>
      </c>
      <c r="Z1096" s="77" t="n">
        <f aca="false">VLOOKUP(R1096,[1]LNCEL!$H$15:$Q$4288,10,0)</f>
        <v>1600</v>
      </c>
    </row>
    <row r="1097" customFormat="false" ht="13" hidden="false" customHeight="false" outlineLevel="0" collapsed="false">
      <c r="A1097" s="77" t="s">
        <v>2966</v>
      </c>
      <c r="C1097" s="77" t="n">
        <v>9</v>
      </c>
      <c r="D1097" s="77" t="n">
        <v>1780</v>
      </c>
      <c r="E1097" s="78" t="s">
        <v>2969</v>
      </c>
      <c r="F1097" s="78" t="s">
        <v>12569</v>
      </c>
      <c r="G1097" s="77" t="n">
        <v>6</v>
      </c>
      <c r="H1097" s="77" t="n">
        <f aca="false">G1097</f>
        <v>6</v>
      </c>
      <c r="I1097" s="77" t="n">
        <v>240</v>
      </c>
      <c r="J1097" s="77" t="n">
        <v>40</v>
      </c>
      <c r="K1097" s="96" t="s">
        <v>10559</v>
      </c>
      <c r="L1097" s="77" t="n">
        <v>1871</v>
      </c>
      <c r="M1097" s="77" t="n">
        <v>19871</v>
      </c>
      <c r="N1097" s="77" t="n">
        <v>150</v>
      </c>
      <c r="O1097" s="77" t="n">
        <v>150</v>
      </c>
      <c r="P1097" s="97" t="s">
        <v>10560</v>
      </c>
      <c r="Q1097" s="80"/>
      <c r="R1097" s="78" t="s">
        <v>12570</v>
      </c>
      <c r="S1097" s="77" t="n">
        <v>3</v>
      </c>
      <c r="T1097" s="77" t="n">
        <v>240</v>
      </c>
      <c r="U1097" s="77" t="n">
        <v>460</v>
      </c>
      <c r="V1097" s="77" t="n">
        <f aca="false">VLOOKUP(R1097,[1]LNCEL!$H$15:$Q$4288,8,0)</f>
        <v>1700</v>
      </c>
      <c r="W1097" s="77" t="n">
        <f aca="false">VLOOKUP(R1097,[1]LNCEL!$H$15:$Q$4288,9,0)</f>
        <v>19700</v>
      </c>
      <c r="X1097" s="77" t="n">
        <v>200</v>
      </c>
      <c r="Y1097" s="77" t="n">
        <v>200</v>
      </c>
      <c r="Z1097" s="77" t="n">
        <f aca="false">VLOOKUP(R1097,[1]LNCEL!$H$15:$Q$4288,10,0)</f>
        <v>1600</v>
      </c>
    </row>
    <row r="1098" customFormat="false" ht="13" hidden="false" customHeight="false" outlineLevel="0" collapsed="false">
      <c r="A1098" s="77" t="s">
        <v>2736</v>
      </c>
      <c r="C1098" s="77" t="n">
        <v>9</v>
      </c>
      <c r="D1098" s="77" t="n">
        <v>1781</v>
      </c>
      <c r="E1098" s="78" t="s">
        <v>2739</v>
      </c>
      <c r="F1098" s="78" t="s">
        <v>12571</v>
      </c>
      <c r="G1098" s="77" t="n">
        <v>4</v>
      </c>
      <c r="H1098" s="77" t="n">
        <f aca="false">G1098</f>
        <v>4</v>
      </c>
      <c r="I1098" s="77" t="n">
        <v>40</v>
      </c>
      <c r="J1098" s="77" t="n">
        <v>40</v>
      </c>
      <c r="K1098" s="96" t="s">
        <v>10559</v>
      </c>
      <c r="L1098" s="77" t="n">
        <v>1871</v>
      </c>
      <c r="M1098" s="77" t="n">
        <v>19871</v>
      </c>
      <c r="N1098" s="77" t="n">
        <v>150</v>
      </c>
      <c r="O1098" s="77" t="n">
        <v>150</v>
      </c>
      <c r="P1098" s="97" t="s">
        <v>10560</v>
      </c>
      <c r="Q1098" s="80"/>
      <c r="R1098" s="78" t="s">
        <v>12572</v>
      </c>
      <c r="S1098" s="77" t="n">
        <v>1</v>
      </c>
      <c r="T1098" s="77" t="n">
        <v>40</v>
      </c>
      <c r="U1098" s="77" t="n">
        <v>460</v>
      </c>
      <c r="V1098" s="77" t="n">
        <f aca="false">VLOOKUP(R1098,[1]LNCEL!$H$15:$Q$4288,8,0)</f>
        <v>1700</v>
      </c>
      <c r="W1098" s="77" t="n">
        <f aca="false">VLOOKUP(R1098,[1]LNCEL!$H$15:$Q$4288,9,0)</f>
        <v>19700</v>
      </c>
      <c r="X1098" s="77" t="n">
        <v>200</v>
      </c>
      <c r="Y1098" s="77" t="n">
        <v>200</v>
      </c>
      <c r="Z1098" s="77" t="n">
        <f aca="false">VLOOKUP(R1098,[1]LNCEL!$H$15:$Q$4288,10,0)</f>
        <v>1600</v>
      </c>
    </row>
    <row r="1099" customFormat="false" ht="13" hidden="false" customHeight="false" outlineLevel="0" collapsed="false">
      <c r="A1099" s="77" t="s">
        <v>2736</v>
      </c>
      <c r="C1099" s="77" t="n">
        <v>9</v>
      </c>
      <c r="D1099" s="77" t="n">
        <v>1781</v>
      </c>
      <c r="E1099" s="78" t="s">
        <v>2739</v>
      </c>
      <c r="F1099" s="78" t="s">
        <v>12573</v>
      </c>
      <c r="G1099" s="77" t="n">
        <v>5</v>
      </c>
      <c r="H1099" s="77" t="n">
        <f aca="false">G1099</f>
        <v>5</v>
      </c>
      <c r="I1099" s="77" t="n">
        <v>150</v>
      </c>
      <c r="J1099" s="77" t="n">
        <v>40</v>
      </c>
      <c r="K1099" s="96" t="s">
        <v>10559</v>
      </c>
      <c r="L1099" s="77" t="n">
        <v>1871</v>
      </c>
      <c r="M1099" s="77" t="n">
        <v>19871</v>
      </c>
      <c r="N1099" s="77" t="n">
        <v>150</v>
      </c>
      <c r="O1099" s="77" t="n">
        <v>150</v>
      </c>
      <c r="P1099" s="97" t="s">
        <v>10560</v>
      </c>
      <c r="Q1099" s="80"/>
      <c r="R1099" s="78" t="s">
        <v>12574</v>
      </c>
      <c r="S1099" s="77" t="n">
        <v>2</v>
      </c>
      <c r="T1099" s="77" t="n">
        <v>150</v>
      </c>
      <c r="U1099" s="77" t="n">
        <v>460</v>
      </c>
      <c r="V1099" s="77" t="n">
        <f aca="false">VLOOKUP(R1099,[1]LNCEL!$H$15:$Q$4288,8,0)</f>
        <v>1700</v>
      </c>
      <c r="W1099" s="77" t="n">
        <f aca="false">VLOOKUP(R1099,[1]LNCEL!$H$15:$Q$4288,9,0)</f>
        <v>19700</v>
      </c>
      <c r="X1099" s="77" t="n">
        <v>200</v>
      </c>
      <c r="Y1099" s="77" t="n">
        <v>200</v>
      </c>
      <c r="Z1099" s="77" t="n">
        <f aca="false">VLOOKUP(R1099,[1]LNCEL!$H$15:$Q$4288,10,0)</f>
        <v>1600</v>
      </c>
    </row>
    <row r="1100" customFormat="false" ht="13" hidden="false" customHeight="false" outlineLevel="0" collapsed="false">
      <c r="A1100" s="77" t="s">
        <v>2736</v>
      </c>
      <c r="C1100" s="77" t="n">
        <v>9</v>
      </c>
      <c r="D1100" s="77" t="n">
        <v>1781</v>
      </c>
      <c r="E1100" s="78" t="s">
        <v>2739</v>
      </c>
      <c r="F1100" s="78" t="s">
        <v>12575</v>
      </c>
      <c r="G1100" s="77" t="n">
        <v>6</v>
      </c>
      <c r="H1100" s="77" t="n">
        <f aca="false">G1100</f>
        <v>6</v>
      </c>
      <c r="I1100" s="77" t="n">
        <v>270</v>
      </c>
      <c r="J1100" s="77" t="n">
        <v>40</v>
      </c>
      <c r="K1100" s="96" t="s">
        <v>10559</v>
      </c>
      <c r="L1100" s="77" t="n">
        <v>1871</v>
      </c>
      <c r="M1100" s="77" t="n">
        <v>19871</v>
      </c>
      <c r="N1100" s="77" t="n">
        <v>150</v>
      </c>
      <c r="O1100" s="77" t="n">
        <v>150</v>
      </c>
      <c r="P1100" s="97" t="s">
        <v>10560</v>
      </c>
      <c r="Q1100" s="80"/>
      <c r="R1100" s="78" t="s">
        <v>12576</v>
      </c>
      <c r="S1100" s="77" t="n">
        <v>3</v>
      </c>
      <c r="T1100" s="77" t="n">
        <v>270</v>
      </c>
      <c r="U1100" s="77" t="n">
        <v>460</v>
      </c>
      <c r="V1100" s="77" t="n">
        <f aca="false">VLOOKUP(R1100,[1]LNCEL!$H$15:$Q$4288,8,0)</f>
        <v>1700</v>
      </c>
      <c r="W1100" s="77" t="n">
        <f aca="false">VLOOKUP(R1100,[1]LNCEL!$H$15:$Q$4288,9,0)</f>
        <v>19700</v>
      </c>
      <c r="X1100" s="77" t="n">
        <v>200</v>
      </c>
      <c r="Y1100" s="77" t="n">
        <v>200</v>
      </c>
      <c r="Z1100" s="77" t="n">
        <f aca="false">VLOOKUP(R1100,[1]LNCEL!$H$15:$Q$4288,10,0)</f>
        <v>1600</v>
      </c>
    </row>
    <row r="1101" customFormat="false" ht="13" hidden="false" customHeight="false" outlineLevel="0" collapsed="false">
      <c r="A1101" s="77" t="s">
        <v>2914</v>
      </c>
      <c r="C1101" s="77" t="n">
        <v>9</v>
      </c>
      <c r="D1101" s="77" t="n">
        <v>1783</v>
      </c>
      <c r="E1101" s="78" t="s">
        <v>2917</v>
      </c>
      <c r="F1101" s="78" t="s">
        <v>12577</v>
      </c>
      <c r="G1101" s="77" t="n">
        <v>4</v>
      </c>
      <c r="H1101" s="77" t="n">
        <f aca="false">G1101</f>
        <v>4</v>
      </c>
      <c r="I1101" s="77" t="n">
        <v>80</v>
      </c>
      <c r="J1101" s="77" t="n">
        <v>40</v>
      </c>
      <c r="K1101" s="96" t="s">
        <v>10559</v>
      </c>
      <c r="L1101" s="77" t="n">
        <v>1871</v>
      </c>
      <c r="M1101" s="77" t="n">
        <v>19871</v>
      </c>
      <c r="N1101" s="77" t="n">
        <v>150</v>
      </c>
      <c r="O1101" s="77" t="n">
        <v>150</v>
      </c>
      <c r="P1101" s="97" t="s">
        <v>10560</v>
      </c>
      <c r="Q1101" s="80"/>
      <c r="R1101" s="78" t="s">
        <v>12578</v>
      </c>
      <c r="S1101" s="77" t="n">
        <v>1</v>
      </c>
      <c r="T1101" s="77" t="n">
        <v>80</v>
      </c>
      <c r="U1101" s="77" t="n">
        <v>430</v>
      </c>
      <c r="V1101" s="77" t="n">
        <f aca="false">VLOOKUP(R1101,[1]LNCEL!$H$15:$Q$4288,8,0)</f>
        <v>1700</v>
      </c>
      <c r="W1101" s="77" t="n">
        <f aca="false">VLOOKUP(R1101,[1]LNCEL!$H$15:$Q$4288,9,0)</f>
        <v>19700</v>
      </c>
      <c r="X1101" s="77" t="n">
        <v>200</v>
      </c>
      <c r="Y1101" s="77" t="n">
        <v>200</v>
      </c>
      <c r="Z1101" s="77" t="n">
        <f aca="false">VLOOKUP(R1101,[1]LNCEL!$H$15:$Q$4288,10,0)</f>
        <v>1600</v>
      </c>
    </row>
    <row r="1102" customFormat="false" ht="13" hidden="false" customHeight="false" outlineLevel="0" collapsed="false">
      <c r="A1102" s="77" t="s">
        <v>2914</v>
      </c>
      <c r="C1102" s="77" t="n">
        <v>9</v>
      </c>
      <c r="D1102" s="77" t="n">
        <v>1783</v>
      </c>
      <c r="E1102" s="78" t="s">
        <v>2917</v>
      </c>
      <c r="F1102" s="78" t="s">
        <v>12579</v>
      </c>
      <c r="G1102" s="77" t="n">
        <v>5</v>
      </c>
      <c r="H1102" s="77" t="n">
        <f aca="false">G1102</f>
        <v>5</v>
      </c>
      <c r="I1102" s="77" t="n">
        <v>200</v>
      </c>
      <c r="J1102" s="77" t="n">
        <v>40</v>
      </c>
      <c r="K1102" s="96" t="s">
        <v>10559</v>
      </c>
      <c r="L1102" s="77" t="n">
        <v>1871</v>
      </c>
      <c r="M1102" s="77" t="n">
        <v>19871</v>
      </c>
      <c r="N1102" s="77" t="n">
        <v>150</v>
      </c>
      <c r="O1102" s="77" t="n">
        <v>150</v>
      </c>
      <c r="P1102" s="97" t="s">
        <v>10560</v>
      </c>
      <c r="Q1102" s="80"/>
      <c r="R1102" s="78" t="s">
        <v>12580</v>
      </c>
      <c r="S1102" s="77" t="n">
        <v>2</v>
      </c>
      <c r="T1102" s="77" t="n">
        <v>200</v>
      </c>
      <c r="U1102" s="77" t="n">
        <v>430</v>
      </c>
      <c r="V1102" s="77" t="n">
        <f aca="false">VLOOKUP(R1102,[1]LNCEL!$H$15:$Q$4288,8,0)</f>
        <v>1700</v>
      </c>
      <c r="W1102" s="77" t="n">
        <f aca="false">VLOOKUP(R1102,[1]LNCEL!$H$15:$Q$4288,9,0)</f>
        <v>19700</v>
      </c>
      <c r="X1102" s="77" t="n">
        <v>200</v>
      </c>
      <c r="Y1102" s="77" t="n">
        <v>200</v>
      </c>
      <c r="Z1102" s="77" t="n">
        <f aca="false">VLOOKUP(R1102,[1]LNCEL!$H$15:$Q$4288,10,0)</f>
        <v>1600</v>
      </c>
    </row>
    <row r="1103" customFormat="false" ht="13" hidden="false" customHeight="false" outlineLevel="0" collapsed="false">
      <c r="A1103" s="77" t="s">
        <v>2914</v>
      </c>
      <c r="C1103" s="77" t="n">
        <v>9</v>
      </c>
      <c r="D1103" s="77" t="n">
        <v>1783</v>
      </c>
      <c r="E1103" s="78" t="s">
        <v>2917</v>
      </c>
      <c r="F1103" s="78" t="s">
        <v>12581</v>
      </c>
      <c r="G1103" s="77" t="n">
        <v>6</v>
      </c>
      <c r="H1103" s="77" t="n">
        <f aca="false">G1103</f>
        <v>6</v>
      </c>
      <c r="I1103" s="77" t="n">
        <v>300</v>
      </c>
      <c r="J1103" s="77" t="n">
        <v>40</v>
      </c>
      <c r="K1103" s="96" t="s">
        <v>10559</v>
      </c>
      <c r="L1103" s="77" t="n">
        <v>1871</v>
      </c>
      <c r="M1103" s="77" t="n">
        <v>19871</v>
      </c>
      <c r="N1103" s="77" t="n">
        <v>150</v>
      </c>
      <c r="O1103" s="77" t="n">
        <v>150</v>
      </c>
      <c r="P1103" s="97" t="s">
        <v>10560</v>
      </c>
      <c r="Q1103" s="80"/>
      <c r="R1103" s="78" t="s">
        <v>12582</v>
      </c>
      <c r="S1103" s="77" t="n">
        <v>3</v>
      </c>
      <c r="T1103" s="77" t="n">
        <v>300</v>
      </c>
      <c r="U1103" s="77" t="n">
        <v>430</v>
      </c>
      <c r="V1103" s="77" t="n">
        <f aca="false">VLOOKUP(R1103,[1]LNCEL!$H$15:$Q$4288,8,0)</f>
        <v>1700</v>
      </c>
      <c r="W1103" s="77" t="n">
        <f aca="false">VLOOKUP(R1103,[1]LNCEL!$H$15:$Q$4288,9,0)</f>
        <v>19700</v>
      </c>
      <c r="X1103" s="77" t="n">
        <v>200</v>
      </c>
      <c r="Y1103" s="77" t="n">
        <v>200</v>
      </c>
      <c r="Z1103" s="77" t="n">
        <f aca="false">VLOOKUP(R1103,[1]LNCEL!$H$15:$Q$4288,10,0)</f>
        <v>1600</v>
      </c>
    </row>
    <row r="1104" customFormat="false" ht="13" hidden="false" customHeight="false" outlineLevel="0" collapsed="false">
      <c r="A1104" s="77" t="s">
        <v>2987</v>
      </c>
      <c r="C1104" s="77" t="n">
        <v>9</v>
      </c>
      <c r="D1104" s="77" t="n">
        <v>1784</v>
      </c>
      <c r="E1104" s="78" t="s">
        <v>2990</v>
      </c>
      <c r="F1104" s="78" t="s">
        <v>12583</v>
      </c>
      <c r="G1104" s="77" t="n">
        <v>4</v>
      </c>
      <c r="H1104" s="77" t="n">
        <f aca="false">G1104</f>
        <v>4</v>
      </c>
      <c r="I1104" s="77" t="n">
        <v>0</v>
      </c>
      <c r="J1104" s="77" t="n">
        <v>40</v>
      </c>
      <c r="K1104" s="96" t="s">
        <v>10559</v>
      </c>
      <c r="L1104" s="77" t="n">
        <v>1871</v>
      </c>
      <c r="M1104" s="77" t="n">
        <v>19871</v>
      </c>
      <c r="N1104" s="77" t="n">
        <v>150</v>
      </c>
      <c r="O1104" s="77" t="n">
        <v>150</v>
      </c>
      <c r="P1104" s="97" t="s">
        <v>10560</v>
      </c>
      <c r="Q1104" s="80"/>
      <c r="R1104" s="78" t="s">
        <v>12584</v>
      </c>
      <c r="S1104" s="77" t="n">
        <v>1</v>
      </c>
      <c r="T1104" s="77" t="n">
        <v>0</v>
      </c>
      <c r="U1104" s="77" t="n">
        <v>460</v>
      </c>
      <c r="V1104" s="77" t="n">
        <f aca="false">VLOOKUP(R1104,[1]LNCEL!$H$15:$Q$4288,8,0)</f>
        <v>1700</v>
      </c>
      <c r="W1104" s="77" t="n">
        <f aca="false">VLOOKUP(R1104,[1]LNCEL!$H$15:$Q$4288,9,0)</f>
        <v>19700</v>
      </c>
      <c r="X1104" s="77" t="n">
        <v>200</v>
      </c>
      <c r="Y1104" s="77" t="n">
        <v>200</v>
      </c>
      <c r="Z1104" s="77" t="n">
        <f aca="false">VLOOKUP(R1104,[1]LNCEL!$H$15:$Q$4288,10,0)</f>
        <v>1000</v>
      </c>
    </row>
    <row r="1105" customFormat="false" ht="13" hidden="false" customHeight="false" outlineLevel="0" collapsed="false">
      <c r="A1105" s="77" t="s">
        <v>2987</v>
      </c>
      <c r="C1105" s="77" t="n">
        <v>9</v>
      </c>
      <c r="D1105" s="77" t="n">
        <v>1784</v>
      </c>
      <c r="E1105" s="78" t="s">
        <v>2990</v>
      </c>
      <c r="F1105" s="78" t="s">
        <v>12585</v>
      </c>
      <c r="G1105" s="77" t="n">
        <v>5</v>
      </c>
      <c r="H1105" s="77" t="n">
        <f aca="false">G1105</f>
        <v>5</v>
      </c>
      <c r="I1105" s="77" t="n">
        <v>130</v>
      </c>
      <c r="J1105" s="77" t="n">
        <v>40</v>
      </c>
      <c r="K1105" s="96" t="s">
        <v>10559</v>
      </c>
      <c r="L1105" s="77" t="n">
        <v>1871</v>
      </c>
      <c r="M1105" s="77" t="n">
        <v>19871</v>
      </c>
      <c r="N1105" s="77" t="n">
        <v>150</v>
      </c>
      <c r="O1105" s="77" t="n">
        <v>150</v>
      </c>
      <c r="P1105" s="97" t="s">
        <v>10560</v>
      </c>
      <c r="Q1105" s="80"/>
      <c r="R1105" s="78" t="s">
        <v>12586</v>
      </c>
      <c r="S1105" s="77" t="n">
        <v>2</v>
      </c>
      <c r="T1105" s="77" t="n">
        <v>130</v>
      </c>
      <c r="U1105" s="77" t="n">
        <v>460</v>
      </c>
      <c r="V1105" s="77" t="n">
        <f aca="false">VLOOKUP(R1105,[1]LNCEL!$H$15:$Q$4288,8,0)</f>
        <v>1700</v>
      </c>
      <c r="W1105" s="77" t="n">
        <f aca="false">VLOOKUP(R1105,[1]LNCEL!$H$15:$Q$4288,9,0)</f>
        <v>19700</v>
      </c>
      <c r="X1105" s="77" t="n">
        <v>200</v>
      </c>
      <c r="Y1105" s="77" t="n">
        <v>200</v>
      </c>
      <c r="Z1105" s="77" t="n">
        <f aca="false">VLOOKUP(R1105,[1]LNCEL!$H$15:$Q$4288,10,0)</f>
        <v>1000</v>
      </c>
    </row>
    <row r="1106" customFormat="false" ht="13" hidden="false" customHeight="false" outlineLevel="0" collapsed="false">
      <c r="A1106" s="77" t="s">
        <v>2987</v>
      </c>
      <c r="C1106" s="77" t="n">
        <v>9</v>
      </c>
      <c r="D1106" s="77" t="n">
        <v>1784</v>
      </c>
      <c r="E1106" s="78" t="s">
        <v>2990</v>
      </c>
      <c r="F1106" s="78" t="s">
        <v>12587</v>
      </c>
      <c r="G1106" s="77" t="n">
        <v>6</v>
      </c>
      <c r="H1106" s="77" t="n">
        <f aca="false">G1106</f>
        <v>6</v>
      </c>
      <c r="I1106" s="77" t="n">
        <v>220</v>
      </c>
      <c r="J1106" s="77" t="n">
        <v>40</v>
      </c>
      <c r="K1106" s="96" t="s">
        <v>10559</v>
      </c>
      <c r="L1106" s="77" t="n">
        <v>1871</v>
      </c>
      <c r="M1106" s="77" t="n">
        <v>19871</v>
      </c>
      <c r="N1106" s="77" t="n">
        <v>150</v>
      </c>
      <c r="O1106" s="77" t="n">
        <v>150</v>
      </c>
      <c r="P1106" s="97" t="s">
        <v>10560</v>
      </c>
      <c r="Q1106" s="80"/>
      <c r="R1106" s="78" t="s">
        <v>12588</v>
      </c>
      <c r="S1106" s="77" t="n">
        <v>3</v>
      </c>
      <c r="T1106" s="77" t="n">
        <v>220</v>
      </c>
      <c r="U1106" s="77" t="n">
        <v>460</v>
      </c>
      <c r="V1106" s="77" t="n">
        <f aca="false">VLOOKUP(R1106,[1]LNCEL!$H$15:$Q$4288,8,0)</f>
        <v>1700</v>
      </c>
      <c r="W1106" s="77" t="n">
        <f aca="false">VLOOKUP(R1106,[1]LNCEL!$H$15:$Q$4288,9,0)</f>
        <v>19700</v>
      </c>
      <c r="X1106" s="77" t="n">
        <v>200</v>
      </c>
      <c r="Y1106" s="77" t="n">
        <v>200</v>
      </c>
      <c r="Z1106" s="77" t="n">
        <f aca="false">VLOOKUP(R1106,[1]LNCEL!$H$15:$Q$4288,10,0)</f>
        <v>1000</v>
      </c>
    </row>
    <row r="1107" customFormat="false" ht="13" hidden="false" customHeight="false" outlineLevel="0" collapsed="false">
      <c r="A1107" s="77" t="s">
        <v>2907</v>
      </c>
      <c r="C1107" s="77" t="n">
        <v>9</v>
      </c>
      <c r="D1107" s="77" t="n">
        <v>1785</v>
      </c>
      <c r="E1107" s="78" t="s">
        <v>2910</v>
      </c>
      <c r="F1107" s="78" t="s">
        <v>12589</v>
      </c>
      <c r="G1107" s="77" t="n">
        <v>4</v>
      </c>
      <c r="H1107" s="77" t="n">
        <f aca="false">G1107</f>
        <v>4</v>
      </c>
      <c r="I1107" s="77" t="n">
        <v>40</v>
      </c>
      <c r="J1107" s="77" t="n">
        <v>40</v>
      </c>
      <c r="K1107" s="96" t="s">
        <v>10559</v>
      </c>
      <c r="L1107" s="77" t="n">
        <v>1871</v>
      </c>
      <c r="M1107" s="77" t="n">
        <v>19871</v>
      </c>
      <c r="N1107" s="77" t="n">
        <v>150</v>
      </c>
      <c r="O1107" s="77" t="n">
        <v>150</v>
      </c>
      <c r="P1107" s="97" t="s">
        <v>10560</v>
      </c>
      <c r="Q1107" s="80"/>
      <c r="R1107" s="78" t="s">
        <v>12590</v>
      </c>
      <c r="S1107" s="77" t="n">
        <v>1</v>
      </c>
      <c r="T1107" s="77" t="n">
        <v>40</v>
      </c>
      <c r="U1107" s="77" t="n">
        <v>460</v>
      </c>
      <c r="V1107" s="77" t="n">
        <f aca="false">VLOOKUP(R1107,[1]LNCEL!$H$15:$Q$4288,8,0)</f>
        <v>1700</v>
      </c>
      <c r="W1107" s="77" t="n">
        <f aca="false">VLOOKUP(R1107,[1]LNCEL!$H$15:$Q$4288,9,0)</f>
        <v>19700</v>
      </c>
      <c r="X1107" s="77" t="n">
        <v>200</v>
      </c>
      <c r="Y1107" s="77" t="n">
        <v>200</v>
      </c>
      <c r="Z1107" s="77" t="n">
        <f aca="false">VLOOKUP(R1107,[1]LNCEL!$H$15:$Q$4288,10,0)</f>
        <v>1000</v>
      </c>
    </row>
    <row r="1108" customFormat="false" ht="13" hidden="false" customHeight="false" outlineLevel="0" collapsed="false">
      <c r="A1108" s="77" t="s">
        <v>2907</v>
      </c>
      <c r="C1108" s="77" t="n">
        <v>9</v>
      </c>
      <c r="D1108" s="77" t="n">
        <v>1785</v>
      </c>
      <c r="E1108" s="78" t="s">
        <v>2910</v>
      </c>
      <c r="F1108" s="78" t="s">
        <v>12591</v>
      </c>
      <c r="G1108" s="77" t="n">
        <v>5</v>
      </c>
      <c r="H1108" s="77" t="n">
        <f aca="false">G1108</f>
        <v>5</v>
      </c>
      <c r="I1108" s="77" t="n">
        <v>210</v>
      </c>
      <c r="J1108" s="77" t="n">
        <v>40</v>
      </c>
      <c r="K1108" s="96" t="s">
        <v>10559</v>
      </c>
      <c r="L1108" s="77" t="n">
        <v>1871</v>
      </c>
      <c r="M1108" s="77" t="n">
        <v>19871</v>
      </c>
      <c r="N1108" s="77" t="n">
        <v>150</v>
      </c>
      <c r="O1108" s="77" t="n">
        <v>150</v>
      </c>
      <c r="P1108" s="97" t="s">
        <v>10560</v>
      </c>
      <c r="Q1108" s="80"/>
      <c r="R1108" s="78" t="s">
        <v>12592</v>
      </c>
      <c r="S1108" s="77" t="n">
        <v>2</v>
      </c>
      <c r="T1108" s="77" t="n">
        <v>210</v>
      </c>
      <c r="U1108" s="77" t="n">
        <v>460</v>
      </c>
      <c r="V1108" s="77" t="n">
        <f aca="false">VLOOKUP(R1108,[1]LNCEL!$H$15:$Q$4288,8,0)</f>
        <v>1700</v>
      </c>
      <c r="W1108" s="77" t="n">
        <f aca="false">VLOOKUP(R1108,[1]LNCEL!$H$15:$Q$4288,9,0)</f>
        <v>19700</v>
      </c>
      <c r="X1108" s="77" t="n">
        <v>200</v>
      </c>
      <c r="Y1108" s="77" t="n">
        <v>200</v>
      </c>
      <c r="Z1108" s="77" t="n">
        <f aca="false">VLOOKUP(R1108,[1]LNCEL!$H$15:$Q$4288,10,0)</f>
        <v>1000</v>
      </c>
    </row>
    <row r="1109" customFormat="false" ht="13" hidden="false" customHeight="false" outlineLevel="0" collapsed="false">
      <c r="A1109" s="77" t="s">
        <v>2907</v>
      </c>
      <c r="C1109" s="77" t="n">
        <v>9</v>
      </c>
      <c r="D1109" s="77" t="n">
        <v>1785</v>
      </c>
      <c r="E1109" s="78" t="s">
        <v>2910</v>
      </c>
      <c r="F1109" s="78" t="s">
        <v>12593</v>
      </c>
      <c r="G1109" s="77" t="n">
        <v>6</v>
      </c>
      <c r="H1109" s="77" t="n">
        <f aca="false">G1109</f>
        <v>6</v>
      </c>
      <c r="I1109" s="77" t="n">
        <v>330</v>
      </c>
      <c r="J1109" s="77" t="n">
        <v>40</v>
      </c>
      <c r="K1109" s="96" t="s">
        <v>10559</v>
      </c>
      <c r="L1109" s="77" t="n">
        <v>1871</v>
      </c>
      <c r="M1109" s="77" t="n">
        <v>19871</v>
      </c>
      <c r="N1109" s="77" t="n">
        <v>150</v>
      </c>
      <c r="O1109" s="77" t="n">
        <v>150</v>
      </c>
      <c r="P1109" s="97" t="s">
        <v>10560</v>
      </c>
      <c r="Q1109" s="80"/>
      <c r="R1109" s="78" t="s">
        <v>12594</v>
      </c>
      <c r="S1109" s="77" t="n">
        <v>3</v>
      </c>
      <c r="T1109" s="77" t="n">
        <v>330</v>
      </c>
      <c r="U1109" s="77" t="n">
        <v>460</v>
      </c>
      <c r="V1109" s="77" t="n">
        <f aca="false">VLOOKUP(R1109,[1]LNCEL!$H$15:$Q$4288,8,0)</f>
        <v>1700</v>
      </c>
      <c r="W1109" s="77" t="n">
        <f aca="false">VLOOKUP(R1109,[1]LNCEL!$H$15:$Q$4288,9,0)</f>
        <v>19700</v>
      </c>
      <c r="X1109" s="77" t="n">
        <v>200</v>
      </c>
      <c r="Y1109" s="77" t="n">
        <v>200</v>
      </c>
      <c r="Z1109" s="77" t="n">
        <f aca="false">VLOOKUP(R1109,[1]LNCEL!$H$15:$Q$4288,10,0)</f>
        <v>1000</v>
      </c>
    </row>
    <row r="1110" customFormat="false" ht="13" hidden="false" customHeight="false" outlineLevel="0" collapsed="false">
      <c r="A1110" s="77" t="s">
        <v>2973</v>
      </c>
      <c r="C1110" s="77" t="n">
        <v>9</v>
      </c>
      <c r="D1110" s="77" t="n">
        <v>1788</v>
      </c>
      <c r="E1110" s="78" t="s">
        <v>2976</v>
      </c>
      <c r="F1110" s="78" t="s">
        <v>12595</v>
      </c>
      <c r="G1110" s="77" t="n">
        <v>4</v>
      </c>
      <c r="H1110" s="77" t="n">
        <f aca="false">G1110</f>
        <v>4</v>
      </c>
      <c r="I1110" s="77" t="n">
        <v>0</v>
      </c>
      <c r="J1110" s="77" t="n">
        <v>40</v>
      </c>
      <c r="K1110" s="96" t="s">
        <v>10559</v>
      </c>
      <c r="L1110" s="77" t="n">
        <v>1871</v>
      </c>
      <c r="M1110" s="77" t="n">
        <v>19871</v>
      </c>
      <c r="N1110" s="77" t="n">
        <v>150</v>
      </c>
      <c r="O1110" s="77" t="n">
        <v>150</v>
      </c>
      <c r="P1110" s="97" t="s">
        <v>10560</v>
      </c>
      <c r="Q1110" s="80"/>
      <c r="R1110" s="78" t="s">
        <v>12596</v>
      </c>
      <c r="S1110" s="77" t="n">
        <v>1</v>
      </c>
      <c r="T1110" s="77" t="n">
        <v>0</v>
      </c>
      <c r="U1110" s="77" t="n">
        <v>460</v>
      </c>
      <c r="V1110" s="77" t="n">
        <f aca="false">VLOOKUP(R1110,[1]LNCEL!$H$15:$Q$4288,8,0)</f>
        <v>1700</v>
      </c>
      <c r="W1110" s="77" t="n">
        <f aca="false">VLOOKUP(R1110,[1]LNCEL!$H$15:$Q$4288,9,0)</f>
        <v>19700</v>
      </c>
      <c r="X1110" s="77" t="n">
        <v>200</v>
      </c>
      <c r="Y1110" s="77" t="n">
        <v>200</v>
      </c>
      <c r="Z1110" s="77" t="n">
        <f aca="false">VLOOKUP(R1110,[1]LNCEL!$H$15:$Q$4288,10,0)</f>
        <v>1600</v>
      </c>
    </row>
    <row r="1111" customFormat="false" ht="13" hidden="false" customHeight="false" outlineLevel="0" collapsed="false">
      <c r="A1111" s="77" t="s">
        <v>2973</v>
      </c>
      <c r="C1111" s="77" t="n">
        <v>9</v>
      </c>
      <c r="D1111" s="77" t="n">
        <v>1788</v>
      </c>
      <c r="E1111" s="78" t="s">
        <v>2976</v>
      </c>
      <c r="F1111" s="78" t="s">
        <v>12597</v>
      </c>
      <c r="G1111" s="77" t="n">
        <v>5</v>
      </c>
      <c r="H1111" s="77" t="n">
        <f aca="false">G1111</f>
        <v>5</v>
      </c>
      <c r="I1111" s="77" t="n">
        <v>120</v>
      </c>
      <c r="J1111" s="77" t="n">
        <v>40</v>
      </c>
      <c r="K1111" s="96" t="s">
        <v>10559</v>
      </c>
      <c r="L1111" s="77" t="n">
        <v>1871</v>
      </c>
      <c r="M1111" s="77" t="n">
        <v>19871</v>
      </c>
      <c r="N1111" s="77" t="n">
        <v>150</v>
      </c>
      <c r="O1111" s="77" t="n">
        <v>150</v>
      </c>
      <c r="P1111" s="97" t="s">
        <v>10560</v>
      </c>
      <c r="Q1111" s="80"/>
      <c r="R1111" s="78" t="s">
        <v>12598</v>
      </c>
      <c r="S1111" s="77" t="n">
        <v>2</v>
      </c>
      <c r="T1111" s="77" t="n">
        <v>120</v>
      </c>
      <c r="U1111" s="77" t="n">
        <v>460</v>
      </c>
      <c r="V1111" s="77" t="n">
        <f aca="false">VLOOKUP(R1111,[1]LNCEL!$H$15:$Q$4288,8,0)</f>
        <v>1700</v>
      </c>
      <c r="W1111" s="77" t="n">
        <f aca="false">VLOOKUP(R1111,[1]LNCEL!$H$15:$Q$4288,9,0)</f>
        <v>19700</v>
      </c>
      <c r="X1111" s="77" t="n">
        <v>200</v>
      </c>
      <c r="Y1111" s="77" t="n">
        <v>200</v>
      </c>
      <c r="Z1111" s="77" t="n">
        <f aca="false">VLOOKUP(R1111,[1]LNCEL!$H$15:$Q$4288,10,0)</f>
        <v>1600</v>
      </c>
    </row>
    <row r="1112" customFormat="false" ht="13" hidden="false" customHeight="false" outlineLevel="0" collapsed="false">
      <c r="A1112" s="77" t="s">
        <v>2973</v>
      </c>
      <c r="C1112" s="77" t="n">
        <v>9</v>
      </c>
      <c r="D1112" s="77" t="n">
        <v>1788</v>
      </c>
      <c r="E1112" s="78" t="s">
        <v>2976</v>
      </c>
      <c r="F1112" s="78" t="s">
        <v>12599</v>
      </c>
      <c r="G1112" s="77" t="n">
        <v>6</v>
      </c>
      <c r="H1112" s="77" t="n">
        <f aca="false">G1112</f>
        <v>6</v>
      </c>
      <c r="I1112" s="77" t="n">
        <v>230</v>
      </c>
      <c r="J1112" s="77" t="n">
        <v>40</v>
      </c>
      <c r="K1112" s="96" t="s">
        <v>10559</v>
      </c>
      <c r="L1112" s="77" t="n">
        <v>1871</v>
      </c>
      <c r="M1112" s="77" t="n">
        <v>19871</v>
      </c>
      <c r="N1112" s="77" t="n">
        <v>150</v>
      </c>
      <c r="O1112" s="77" t="n">
        <v>150</v>
      </c>
      <c r="P1112" s="97" t="s">
        <v>10560</v>
      </c>
      <c r="Q1112" s="80"/>
      <c r="R1112" s="78" t="s">
        <v>12600</v>
      </c>
      <c r="S1112" s="77" t="n">
        <v>3</v>
      </c>
      <c r="T1112" s="77" t="n">
        <v>230</v>
      </c>
      <c r="U1112" s="77" t="n">
        <v>460</v>
      </c>
      <c r="V1112" s="77" t="n">
        <f aca="false">VLOOKUP(R1112,[1]LNCEL!$H$15:$Q$4288,8,0)</f>
        <v>1700</v>
      </c>
      <c r="W1112" s="77" t="n">
        <f aca="false">VLOOKUP(R1112,[1]LNCEL!$H$15:$Q$4288,9,0)</f>
        <v>19700</v>
      </c>
      <c r="X1112" s="77" t="n">
        <v>200</v>
      </c>
      <c r="Y1112" s="77" t="n">
        <v>200</v>
      </c>
      <c r="Z1112" s="77" t="n">
        <f aca="false">VLOOKUP(R1112,[1]LNCEL!$H$15:$Q$4288,10,0)</f>
        <v>1600</v>
      </c>
    </row>
    <row r="1113" customFormat="false" ht="13" hidden="false" customHeight="false" outlineLevel="0" collapsed="false">
      <c r="A1113" s="77" t="s">
        <v>2951</v>
      </c>
      <c r="C1113" s="77" t="n">
        <v>9</v>
      </c>
      <c r="D1113" s="77" t="n">
        <v>1789</v>
      </c>
      <c r="E1113" s="78" t="s">
        <v>2954</v>
      </c>
      <c r="F1113" s="78" t="s">
        <v>12601</v>
      </c>
      <c r="G1113" s="77" t="n">
        <v>4</v>
      </c>
      <c r="H1113" s="77" t="n">
        <f aca="false">G1113</f>
        <v>4</v>
      </c>
      <c r="I1113" s="77" t="n">
        <v>0</v>
      </c>
      <c r="J1113" s="77" t="n">
        <v>40</v>
      </c>
      <c r="K1113" s="96" t="s">
        <v>10559</v>
      </c>
      <c r="L1113" s="77" t="n">
        <v>1871</v>
      </c>
      <c r="M1113" s="77" t="n">
        <v>19871</v>
      </c>
      <c r="N1113" s="77" t="n">
        <v>150</v>
      </c>
      <c r="O1113" s="77" t="n">
        <v>150</v>
      </c>
      <c r="P1113" s="97" t="s">
        <v>10560</v>
      </c>
      <c r="Q1113" s="80"/>
      <c r="R1113" s="78" t="s">
        <v>12602</v>
      </c>
      <c r="S1113" s="77" t="n">
        <v>1</v>
      </c>
      <c r="T1113" s="77" t="n">
        <v>0</v>
      </c>
      <c r="U1113" s="77" t="n">
        <v>460</v>
      </c>
      <c r="V1113" s="77" t="n">
        <f aca="false">VLOOKUP(R1113,[1]LNCEL!$H$15:$Q$4288,8,0)</f>
        <v>1700</v>
      </c>
      <c r="W1113" s="77" t="n">
        <f aca="false">VLOOKUP(R1113,[1]LNCEL!$H$15:$Q$4288,9,0)</f>
        <v>19700</v>
      </c>
      <c r="X1113" s="77" t="n">
        <v>200</v>
      </c>
      <c r="Y1113" s="77" t="n">
        <v>200</v>
      </c>
      <c r="Z1113" s="77" t="n">
        <f aca="false">VLOOKUP(R1113,[1]LNCEL!$H$15:$Q$4288,10,0)</f>
        <v>1000</v>
      </c>
    </row>
    <row r="1114" customFormat="false" ht="13" hidden="false" customHeight="false" outlineLevel="0" collapsed="false">
      <c r="A1114" s="77" t="s">
        <v>2951</v>
      </c>
      <c r="C1114" s="77" t="n">
        <v>9</v>
      </c>
      <c r="D1114" s="77" t="n">
        <v>1789</v>
      </c>
      <c r="E1114" s="78" t="s">
        <v>2954</v>
      </c>
      <c r="F1114" s="78" t="s">
        <v>12603</v>
      </c>
      <c r="G1114" s="77" t="n">
        <v>5</v>
      </c>
      <c r="H1114" s="77" t="n">
        <f aca="false">G1114</f>
        <v>5</v>
      </c>
      <c r="I1114" s="77" t="n">
        <v>120</v>
      </c>
      <c r="J1114" s="77" t="n">
        <v>40</v>
      </c>
      <c r="K1114" s="96" t="s">
        <v>10559</v>
      </c>
      <c r="L1114" s="77" t="n">
        <v>1871</v>
      </c>
      <c r="M1114" s="77" t="n">
        <v>19871</v>
      </c>
      <c r="N1114" s="77" t="n">
        <v>150</v>
      </c>
      <c r="O1114" s="77" t="n">
        <v>150</v>
      </c>
      <c r="P1114" s="97" t="s">
        <v>10560</v>
      </c>
      <c r="Q1114" s="80"/>
      <c r="R1114" s="78" t="s">
        <v>12604</v>
      </c>
      <c r="S1114" s="77" t="n">
        <v>2</v>
      </c>
      <c r="T1114" s="77" t="n">
        <v>120</v>
      </c>
      <c r="U1114" s="77" t="n">
        <v>460</v>
      </c>
      <c r="V1114" s="77" t="n">
        <f aca="false">VLOOKUP(R1114,[1]LNCEL!$H$15:$Q$4288,8,0)</f>
        <v>1700</v>
      </c>
      <c r="W1114" s="77" t="n">
        <f aca="false">VLOOKUP(R1114,[1]LNCEL!$H$15:$Q$4288,9,0)</f>
        <v>19700</v>
      </c>
      <c r="X1114" s="77" t="n">
        <v>200</v>
      </c>
      <c r="Y1114" s="77" t="n">
        <v>200</v>
      </c>
      <c r="Z1114" s="77" t="n">
        <f aca="false">VLOOKUP(R1114,[1]LNCEL!$H$15:$Q$4288,10,0)</f>
        <v>1000</v>
      </c>
    </row>
    <row r="1115" customFormat="false" ht="13" hidden="false" customHeight="false" outlineLevel="0" collapsed="false">
      <c r="A1115" s="77" t="s">
        <v>2951</v>
      </c>
      <c r="C1115" s="77" t="n">
        <v>9</v>
      </c>
      <c r="D1115" s="77" t="n">
        <v>1789</v>
      </c>
      <c r="E1115" s="78" t="s">
        <v>2954</v>
      </c>
      <c r="F1115" s="78" t="s">
        <v>12605</v>
      </c>
      <c r="G1115" s="77" t="n">
        <v>6</v>
      </c>
      <c r="H1115" s="77" t="n">
        <f aca="false">G1115</f>
        <v>6</v>
      </c>
      <c r="I1115" s="77" t="n">
        <v>240</v>
      </c>
      <c r="J1115" s="77" t="n">
        <v>40</v>
      </c>
      <c r="K1115" s="96" t="s">
        <v>10559</v>
      </c>
      <c r="L1115" s="77" t="n">
        <v>1871</v>
      </c>
      <c r="M1115" s="77" t="n">
        <v>19871</v>
      </c>
      <c r="N1115" s="77" t="n">
        <v>150</v>
      </c>
      <c r="O1115" s="77" t="n">
        <v>150</v>
      </c>
      <c r="P1115" s="97" t="s">
        <v>10560</v>
      </c>
      <c r="Q1115" s="80"/>
      <c r="R1115" s="78" t="s">
        <v>12606</v>
      </c>
      <c r="S1115" s="77" t="n">
        <v>3</v>
      </c>
      <c r="T1115" s="77" t="n">
        <v>240</v>
      </c>
      <c r="U1115" s="77" t="n">
        <v>460</v>
      </c>
      <c r="V1115" s="77" t="n">
        <f aca="false">VLOOKUP(R1115,[1]LNCEL!$H$15:$Q$4288,8,0)</f>
        <v>1700</v>
      </c>
      <c r="W1115" s="77" t="n">
        <f aca="false">VLOOKUP(R1115,[1]LNCEL!$H$15:$Q$4288,9,0)</f>
        <v>19700</v>
      </c>
      <c r="X1115" s="77" t="n">
        <v>200</v>
      </c>
      <c r="Y1115" s="77" t="n">
        <v>200</v>
      </c>
      <c r="Z1115" s="77" t="n">
        <f aca="false">VLOOKUP(R1115,[1]LNCEL!$H$15:$Q$4288,10,0)</f>
        <v>1000</v>
      </c>
    </row>
    <row r="1116" customFormat="false" ht="13" hidden="false" customHeight="false" outlineLevel="0" collapsed="false">
      <c r="A1116" s="77" t="s">
        <v>2929</v>
      </c>
      <c r="C1116" s="77" t="n">
        <v>9</v>
      </c>
      <c r="D1116" s="77" t="n">
        <v>1790</v>
      </c>
      <c r="E1116" s="78" t="s">
        <v>2932</v>
      </c>
      <c r="F1116" s="78" t="s">
        <v>12607</v>
      </c>
      <c r="G1116" s="77" t="n">
        <v>4</v>
      </c>
      <c r="H1116" s="77" t="n">
        <f aca="false">G1116</f>
        <v>4</v>
      </c>
      <c r="I1116" s="77" t="n">
        <v>350</v>
      </c>
      <c r="J1116" s="77" t="n">
        <v>40</v>
      </c>
      <c r="K1116" s="96" t="s">
        <v>10559</v>
      </c>
      <c r="L1116" s="77" t="n">
        <v>1871</v>
      </c>
      <c r="M1116" s="77" t="n">
        <v>19871</v>
      </c>
      <c r="N1116" s="77" t="n">
        <v>150</v>
      </c>
      <c r="O1116" s="77" t="n">
        <v>150</v>
      </c>
      <c r="P1116" s="97" t="s">
        <v>10560</v>
      </c>
      <c r="Q1116" s="80"/>
      <c r="R1116" s="78" t="s">
        <v>12608</v>
      </c>
      <c r="S1116" s="77" t="n">
        <v>1</v>
      </c>
      <c r="T1116" s="77" t="n">
        <v>350</v>
      </c>
      <c r="U1116" s="77" t="n">
        <v>460</v>
      </c>
      <c r="V1116" s="77" t="n">
        <f aca="false">VLOOKUP(R1116,[1]LNCEL!$H$15:$Q$4288,8,0)</f>
        <v>1700</v>
      </c>
      <c r="W1116" s="77" t="n">
        <f aca="false">VLOOKUP(R1116,[1]LNCEL!$H$15:$Q$4288,9,0)</f>
        <v>19700</v>
      </c>
      <c r="X1116" s="77" t="n">
        <v>200</v>
      </c>
      <c r="Y1116" s="77" t="n">
        <v>200</v>
      </c>
      <c r="Z1116" s="77" t="n">
        <f aca="false">VLOOKUP(R1116,[1]LNCEL!$H$15:$Q$4288,10,0)</f>
        <v>1300</v>
      </c>
    </row>
    <row r="1117" customFormat="false" ht="13" hidden="false" customHeight="false" outlineLevel="0" collapsed="false">
      <c r="A1117" s="77" t="s">
        <v>2929</v>
      </c>
      <c r="C1117" s="77" t="n">
        <v>9</v>
      </c>
      <c r="D1117" s="77" t="n">
        <v>1790</v>
      </c>
      <c r="E1117" s="78" t="s">
        <v>2932</v>
      </c>
      <c r="F1117" s="78" t="s">
        <v>12609</v>
      </c>
      <c r="G1117" s="77" t="n">
        <v>5</v>
      </c>
      <c r="H1117" s="77" t="n">
        <f aca="false">G1117</f>
        <v>5</v>
      </c>
      <c r="I1117" s="77" t="n">
        <v>125</v>
      </c>
      <c r="J1117" s="77" t="n">
        <v>40</v>
      </c>
      <c r="K1117" s="96" t="s">
        <v>10559</v>
      </c>
      <c r="L1117" s="77" t="n">
        <v>1871</v>
      </c>
      <c r="M1117" s="77" t="n">
        <v>19871</v>
      </c>
      <c r="N1117" s="77" t="n">
        <v>150</v>
      </c>
      <c r="O1117" s="77" t="n">
        <v>150</v>
      </c>
      <c r="P1117" s="97" t="s">
        <v>10560</v>
      </c>
      <c r="Q1117" s="80"/>
      <c r="R1117" s="78" t="s">
        <v>12610</v>
      </c>
      <c r="S1117" s="77" t="n">
        <v>2</v>
      </c>
      <c r="T1117" s="77" t="n">
        <v>125</v>
      </c>
      <c r="U1117" s="77" t="n">
        <v>460</v>
      </c>
      <c r="V1117" s="77" t="n">
        <f aca="false">VLOOKUP(R1117,[1]LNCEL!$H$15:$Q$4288,8,0)</f>
        <v>1700</v>
      </c>
      <c r="W1117" s="77" t="n">
        <f aca="false">VLOOKUP(R1117,[1]LNCEL!$H$15:$Q$4288,9,0)</f>
        <v>19700</v>
      </c>
      <c r="X1117" s="77" t="n">
        <v>200</v>
      </c>
      <c r="Y1117" s="77" t="n">
        <v>200</v>
      </c>
      <c r="Z1117" s="77" t="n">
        <f aca="false">VLOOKUP(R1117,[1]LNCEL!$H$15:$Q$4288,10,0)</f>
        <v>1300</v>
      </c>
    </row>
    <row r="1118" customFormat="false" ht="13" hidden="false" customHeight="false" outlineLevel="0" collapsed="false">
      <c r="A1118" s="77" t="s">
        <v>2929</v>
      </c>
      <c r="C1118" s="77" t="n">
        <v>9</v>
      </c>
      <c r="D1118" s="77" t="n">
        <v>1790</v>
      </c>
      <c r="E1118" s="78" t="s">
        <v>2932</v>
      </c>
      <c r="F1118" s="78" t="s">
        <v>12611</v>
      </c>
      <c r="G1118" s="77" t="n">
        <v>6</v>
      </c>
      <c r="H1118" s="77" t="n">
        <f aca="false">G1118</f>
        <v>6</v>
      </c>
      <c r="I1118" s="77" t="n">
        <v>250</v>
      </c>
      <c r="J1118" s="77" t="n">
        <v>40</v>
      </c>
      <c r="K1118" s="96" t="s">
        <v>10559</v>
      </c>
      <c r="L1118" s="77" t="n">
        <v>1871</v>
      </c>
      <c r="M1118" s="77" t="n">
        <v>19871</v>
      </c>
      <c r="N1118" s="77" t="n">
        <v>150</v>
      </c>
      <c r="O1118" s="77" t="n">
        <v>150</v>
      </c>
      <c r="P1118" s="97" t="s">
        <v>10560</v>
      </c>
      <c r="Q1118" s="80"/>
      <c r="R1118" s="78" t="s">
        <v>12612</v>
      </c>
      <c r="S1118" s="77" t="n">
        <v>3</v>
      </c>
      <c r="T1118" s="77" t="n">
        <v>250</v>
      </c>
      <c r="U1118" s="77" t="n">
        <v>460</v>
      </c>
      <c r="V1118" s="77" t="n">
        <f aca="false">VLOOKUP(R1118,[1]LNCEL!$H$15:$Q$4288,8,0)</f>
        <v>1700</v>
      </c>
      <c r="W1118" s="77" t="n">
        <f aca="false">VLOOKUP(R1118,[1]LNCEL!$H$15:$Q$4288,9,0)</f>
        <v>19700</v>
      </c>
      <c r="X1118" s="77" t="n">
        <v>200</v>
      </c>
      <c r="Y1118" s="77" t="n">
        <v>200</v>
      </c>
      <c r="Z1118" s="77" t="n">
        <f aca="false">VLOOKUP(R1118,[1]LNCEL!$H$15:$Q$4288,10,0)</f>
        <v>1300</v>
      </c>
    </row>
    <row r="1119" customFormat="false" ht="13" hidden="false" customHeight="false" outlineLevel="0" collapsed="false">
      <c r="A1119" s="77" t="s">
        <v>2743</v>
      </c>
      <c r="C1119" s="77" t="n">
        <v>9</v>
      </c>
      <c r="D1119" s="77" t="n">
        <v>1794</v>
      </c>
      <c r="E1119" s="78" t="s">
        <v>2746</v>
      </c>
      <c r="F1119" s="78" t="s">
        <v>12613</v>
      </c>
      <c r="G1119" s="77" t="n">
        <v>4</v>
      </c>
      <c r="H1119" s="77" t="n">
        <f aca="false">G1119</f>
        <v>4</v>
      </c>
      <c r="I1119" s="77" t="n">
        <v>40</v>
      </c>
      <c r="J1119" s="77" t="n">
        <v>40</v>
      </c>
      <c r="K1119" s="96" t="s">
        <v>10559</v>
      </c>
      <c r="L1119" s="77" t="n">
        <v>1871</v>
      </c>
      <c r="M1119" s="77" t="n">
        <v>19871</v>
      </c>
      <c r="N1119" s="77" t="n">
        <v>150</v>
      </c>
      <c r="O1119" s="77" t="n">
        <v>150</v>
      </c>
      <c r="P1119" s="97" t="s">
        <v>10560</v>
      </c>
      <c r="Q1119" s="80"/>
      <c r="R1119" s="78" t="s">
        <v>12614</v>
      </c>
      <c r="S1119" s="77" t="n">
        <v>1</v>
      </c>
      <c r="T1119" s="77" t="n">
        <v>40</v>
      </c>
      <c r="U1119" s="77" t="n">
        <v>460</v>
      </c>
      <c r="V1119" s="77" t="n">
        <f aca="false">VLOOKUP(R1119,[1]LNCEL!$H$15:$Q$4288,8,0)</f>
        <v>1700</v>
      </c>
      <c r="W1119" s="77" t="n">
        <f aca="false">VLOOKUP(R1119,[1]LNCEL!$H$15:$Q$4288,9,0)</f>
        <v>19700</v>
      </c>
      <c r="X1119" s="77" t="n">
        <v>200</v>
      </c>
      <c r="Y1119" s="77" t="n">
        <v>200</v>
      </c>
      <c r="Z1119" s="77" t="n">
        <f aca="false">VLOOKUP(R1119,[1]LNCEL!$H$15:$Q$4288,10,0)</f>
        <v>1600</v>
      </c>
    </row>
    <row r="1120" customFormat="false" ht="13" hidden="false" customHeight="false" outlineLevel="0" collapsed="false">
      <c r="A1120" s="77" t="s">
        <v>2743</v>
      </c>
      <c r="C1120" s="77" t="n">
        <v>9</v>
      </c>
      <c r="D1120" s="77" t="n">
        <v>1794</v>
      </c>
      <c r="E1120" s="78" t="s">
        <v>2746</v>
      </c>
      <c r="F1120" s="78" t="s">
        <v>12615</v>
      </c>
      <c r="G1120" s="77" t="n">
        <v>5</v>
      </c>
      <c r="H1120" s="77" t="n">
        <f aca="false">G1120</f>
        <v>5</v>
      </c>
      <c r="I1120" s="77" t="n">
        <v>140</v>
      </c>
      <c r="J1120" s="77" t="n">
        <v>40</v>
      </c>
      <c r="K1120" s="96" t="s">
        <v>10559</v>
      </c>
      <c r="L1120" s="77" t="n">
        <v>1871</v>
      </c>
      <c r="M1120" s="77" t="n">
        <v>19871</v>
      </c>
      <c r="N1120" s="77" t="n">
        <v>150</v>
      </c>
      <c r="O1120" s="77" t="n">
        <v>150</v>
      </c>
      <c r="P1120" s="97" t="s">
        <v>10560</v>
      </c>
      <c r="Q1120" s="80"/>
      <c r="R1120" s="78" t="s">
        <v>12616</v>
      </c>
      <c r="S1120" s="77" t="n">
        <v>2</v>
      </c>
      <c r="T1120" s="77" t="n">
        <v>140</v>
      </c>
      <c r="U1120" s="77" t="n">
        <v>460</v>
      </c>
      <c r="V1120" s="77" t="n">
        <f aca="false">VLOOKUP(R1120,[1]LNCEL!$H$15:$Q$4288,8,0)</f>
        <v>1700</v>
      </c>
      <c r="W1120" s="77" t="n">
        <f aca="false">VLOOKUP(R1120,[1]LNCEL!$H$15:$Q$4288,9,0)</f>
        <v>19700</v>
      </c>
      <c r="X1120" s="77" t="n">
        <v>200</v>
      </c>
      <c r="Y1120" s="77" t="n">
        <v>200</v>
      </c>
      <c r="Z1120" s="77" t="n">
        <f aca="false">VLOOKUP(R1120,[1]LNCEL!$H$15:$Q$4288,10,0)</f>
        <v>1600</v>
      </c>
    </row>
    <row r="1121" customFormat="false" ht="13" hidden="false" customHeight="false" outlineLevel="0" collapsed="false">
      <c r="A1121" s="77" t="s">
        <v>2743</v>
      </c>
      <c r="C1121" s="77" t="n">
        <v>9</v>
      </c>
      <c r="D1121" s="77" t="n">
        <v>1794</v>
      </c>
      <c r="E1121" s="78" t="s">
        <v>2746</v>
      </c>
      <c r="F1121" s="78" t="s">
        <v>12617</v>
      </c>
      <c r="G1121" s="77" t="n">
        <v>6</v>
      </c>
      <c r="H1121" s="77" t="n">
        <f aca="false">G1121</f>
        <v>6</v>
      </c>
      <c r="I1121" s="77" t="n">
        <v>230</v>
      </c>
      <c r="J1121" s="77" t="n">
        <v>40</v>
      </c>
      <c r="K1121" s="96" t="s">
        <v>10559</v>
      </c>
      <c r="L1121" s="77" t="n">
        <v>1871</v>
      </c>
      <c r="M1121" s="77" t="n">
        <v>19871</v>
      </c>
      <c r="N1121" s="77" t="n">
        <v>150</v>
      </c>
      <c r="O1121" s="77" t="n">
        <v>150</v>
      </c>
      <c r="P1121" s="97" t="s">
        <v>10560</v>
      </c>
      <c r="Q1121" s="80"/>
      <c r="R1121" s="78" t="s">
        <v>12618</v>
      </c>
      <c r="S1121" s="77" t="n">
        <v>3</v>
      </c>
      <c r="T1121" s="77" t="n">
        <v>230</v>
      </c>
      <c r="U1121" s="77" t="n">
        <v>460</v>
      </c>
      <c r="V1121" s="77" t="n">
        <f aca="false">VLOOKUP(R1121,[1]LNCEL!$H$15:$Q$4288,8,0)</f>
        <v>1700</v>
      </c>
      <c r="W1121" s="77" t="n">
        <f aca="false">VLOOKUP(R1121,[1]LNCEL!$H$15:$Q$4288,9,0)</f>
        <v>19700</v>
      </c>
      <c r="X1121" s="77" t="n">
        <v>200</v>
      </c>
      <c r="Y1121" s="77" t="n">
        <v>200</v>
      </c>
      <c r="Z1121" s="77" t="n">
        <f aca="false">VLOOKUP(R1121,[1]LNCEL!$H$15:$Q$4288,10,0)</f>
        <v>1600</v>
      </c>
    </row>
    <row r="1122" customFormat="false" ht="13" hidden="false" customHeight="false" outlineLevel="0" collapsed="false">
      <c r="A1122" s="77" t="s">
        <v>2809</v>
      </c>
      <c r="C1122" s="77" t="n">
        <v>9</v>
      </c>
      <c r="D1122" s="77" t="n">
        <v>1795</v>
      </c>
      <c r="E1122" s="78" t="s">
        <v>2812</v>
      </c>
      <c r="F1122" s="78" t="s">
        <v>12619</v>
      </c>
      <c r="G1122" s="77" t="n">
        <v>4</v>
      </c>
      <c r="H1122" s="77" t="n">
        <f aca="false">G1122</f>
        <v>4</v>
      </c>
      <c r="I1122" s="77" t="n">
        <v>60</v>
      </c>
      <c r="J1122" s="77" t="n">
        <v>40</v>
      </c>
      <c r="K1122" s="96" t="s">
        <v>10559</v>
      </c>
      <c r="L1122" s="77" t="n">
        <v>1871</v>
      </c>
      <c r="M1122" s="77" t="n">
        <v>19871</v>
      </c>
      <c r="N1122" s="77" t="n">
        <v>150</v>
      </c>
      <c r="O1122" s="77" t="n">
        <v>150</v>
      </c>
      <c r="P1122" s="97" t="s">
        <v>10560</v>
      </c>
      <c r="Q1122" s="80"/>
      <c r="R1122" s="78" t="s">
        <v>12620</v>
      </c>
      <c r="S1122" s="77" t="n">
        <v>1</v>
      </c>
      <c r="T1122" s="77" t="n">
        <v>60</v>
      </c>
      <c r="U1122" s="77" t="n">
        <v>430</v>
      </c>
      <c r="V1122" s="77" t="n">
        <f aca="false">VLOOKUP(R1122,[1]LNCEL!$H$15:$Q$4288,8,0)</f>
        <v>1700</v>
      </c>
      <c r="W1122" s="77" t="n">
        <f aca="false">VLOOKUP(R1122,[1]LNCEL!$H$15:$Q$4288,9,0)</f>
        <v>19700</v>
      </c>
      <c r="X1122" s="77" t="n">
        <v>200</v>
      </c>
      <c r="Y1122" s="77" t="n">
        <v>200</v>
      </c>
      <c r="Z1122" s="77" t="n">
        <f aca="false">VLOOKUP(R1122,[1]LNCEL!$H$15:$Q$4288,10,0)</f>
        <v>1300</v>
      </c>
    </row>
    <row r="1123" customFormat="false" ht="13" hidden="false" customHeight="false" outlineLevel="0" collapsed="false">
      <c r="A1123" s="77" t="s">
        <v>2809</v>
      </c>
      <c r="C1123" s="77" t="n">
        <v>9</v>
      </c>
      <c r="D1123" s="77" t="n">
        <v>1795</v>
      </c>
      <c r="E1123" s="78" t="s">
        <v>2812</v>
      </c>
      <c r="F1123" s="78" t="s">
        <v>12621</v>
      </c>
      <c r="G1123" s="77" t="n">
        <v>5</v>
      </c>
      <c r="H1123" s="77" t="n">
        <f aca="false">G1123</f>
        <v>5</v>
      </c>
      <c r="I1123" s="77" t="n">
        <v>130</v>
      </c>
      <c r="J1123" s="77" t="n">
        <v>40</v>
      </c>
      <c r="K1123" s="96" t="s">
        <v>10559</v>
      </c>
      <c r="L1123" s="77" t="n">
        <v>1871</v>
      </c>
      <c r="M1123" s="77" t="n">
        <v>19871</v>
      </c>
      <c r="N1123" s="77" t="n">
        <v>150</v>
      </c>
      <c r="O1123" s="77" t="n">
        <v>150</v>
      </c>
      <c r="P1123" s="97" t="s">
        <v>10560</v>
      </c>
      <c r="Q1123" s="80"/>
      <c r="R1123" s="78" t="s">
        <v>12622</v>
      </c>
      <c r="S1123" s="77" t="n">
        <v>2</v>
      </c>
      <c r="T1123" s="77" t="n">
        <v>130</v>
      </c>
      <c r="U1123" s="77" t="n">
        <v>430</v>
      </c>
      <c r="V1123" s="77" t="n">
        <f aca="false">VLOOKUP(R1123,[1]LNCEL!$H$15:$Q$4288,8,0)</f>
        <v>1700</v>
      </c>
      <c r="W1123" s="77" t="n">
        <f aca="false">VLOOKUP(R1123,[1]LNCEL!$H$15:$Q$4288,9,0)</f>
        <v>19700</v>
      </c>
      <c r="X1123" s="77" t="n">
        <v>200</v>
      </c>
      <c r="Y1123" s="77" t="n">
        <v>200</v>
      </c>
      <c r="Z1123" s="77" t="n">
        <f aca="false">VLOOKUP(R1123,[1]LNCEL!$H$15:$Q$4288,10,0)</f>
        <v>1300</v>
      </c>
    </row>
    <row r="1124" customFormat="false" ht="13" hidden="false" customHeight="false" outlineLevel="0" collapsed="false">
      <c r="A1124" s="77" t="s">
        <v>2809</v>
      </c>
      <c r="C1124" s="77" t="n">
        <v>9</v>
      </c>
      <c r="D1124" s="77" t="n">
        <v>1795</v>
      </c>
      <c r="E1124" s="78" t="s">
        <v>2812</v>
      </c>
      <c r="F1124" s="78" t="s">
        <v>12623</v>
      </c>
      <c r="G1124" s="77" t="n">
        <v>6</v>
      </c>
      <c r="H1124" s="77" t="n">
        <f aca="false">G1124</f>
        <v>6</v>
      </c>
      <c r="I1124" s="77" t="n">
        <v>270</v>
      </c>
      <c r="J1124" s="77" t="n">
        <v>40</v>
      </c>
      <c r="K1124" s="96" t="s">
        <v>10559</v>
      </c>
      <c r="L1124" s="77" t="n">
        <v>1871</v>
      </c>
      <c r="M1124" s="77" t="n">
        <v>19871</v>
      </c>
      <c r="N1124" s="77" t="n">
        <v>150</v>
      </c>
      <c r="O1124" s="77" t="n">
        <v>150</v>
      </c>
      <c r="P1124" s="97" t="s">
        <v>10560</v>
      </c>
      <c r="Q1124" s="80"/>
      <c r="R1124" s="78" t="s">
        <v>12624</v>
      </c>
      <c r="S1124" s="77" t="n">
        <v>3</v>
      </c>
      <c r="T1124" s="77" t="n">
        <v>270</v>
      </c>
      <c r="U1124" s="77" t="n">
        <v>430</v>
      </c>
      <c r="V1124" s="77" t="n">
        <f aca="false">VLOOKUP(R1124,[1]LNCEL!$H$15:$Q$4288,8,0)</f>
        <v>1700</v>
      </c>
      <c r="W1124" s="77" t="n">
        <f aca="false">VLOOKUP(R1124,[1]LNCEL!$H$15:$Q$4288,9,0)</f>
        <v>19700</v>
      </c>
      <c r="X1124" s="77" t="n">
        <v>200</v>
      </c>
      <c r="Y1124" s="77" t="n">
        <v>200</v>
      </c>
      <c r="Z1124" s="77" t="n">
        <f aca="false">VLOOKUP(R1124,[1]LNCEL!$H$15:$Q$4288,10,0)</f>
        <v>1300</v>
      </c>
    </row>
    <row r="1125" customFormat="false" ht="13" hidden="false" customHeight="false" outlineLevel="0" collapsed="false">
      <c r="A1125" s="77" t="s">
        <v>2750</v>
      </c>
      <c r="C1125" s="77" t="n">
        <v>9</v>
      </c>
      <c r="D1125" s="77" t="n">
        <v>1796</v>
      </c>
      <c r="E1125" s="78" t="s">
        <v>2753</v>
      </c>
      <c r="F1125" s="78" t="s">
        <v>12625</v>
      </c>
      <c r="G1125" s="77" t="n">
        <v>4</v>
      </c>
      <c r="H1125" s="77" t="n">
        <f aca="false">G1125</f>
        <v>4</v>
      </c>
      <c r="I1125" s="77" t="n">
        <v>120</v>
      </c>
      <c r="J1125" s="77" t="n">
        <v>40</v>
      </c>
      <c r="K1125" s="96" t="s">
        <v>10559</v>
      </c>
      <c r="L1125" s="77" t="n">
        <v>1871</v>
      </c>
      <c r="M1125" s="77" t="n">
        <v>19871</v>
      </c>
      <c r="N1125" s="77" t="n">
        <v>150</v>
      </c>
      <c r="O1125" s="77" t="n">
        <v>150</v>
      </c>
      <c r="P1125" s="97" t="s">
        <v>10560</v>
      </c>
      <c r="Q1125" s="80"/>
      <c r="R1125" s="78" t="s">
        <v>12626</v>
      </c>
      <c r="S1125" s="77" t="n">
        <v>1</v>
      </c>
      <c r="T1125" s="77" t="n">
        <v>120</v>
      </c>
      <c r="U1125" s="77" t="n">
        <v>460</v>
      </c>
      <c r="V1125" s="77" t="n">
        <f aca="false">VLOOKUP(R1125,[1]LNCEL!$H$15:$Q$4288,8,0)</f>
        <v>1700</v>
      </c>
      <c r="W1125" s="77" t="n">
        <f aca="false">VLOOKUP(R1125,[1]LNCEL!$H$15:$Q$4288,9,0)</f>
        <v>19700</v>
      </c>
      <c r="X1125" s="77" t="n">
        <v>200</v>
      </c>
      <c r="Y1125" s="77" t="n">
        <v>200</v>
      </c>
      <c r="Z1125" s="77" t="n">
        <f aca="false">VLOOKUP(R1125,[1]LNCEL!$H$15:$Q$4288,10,0)</f>
        <v>1000</v>
      </c>
    </row>
    <row r="1126" customFormat="false" ht="13" hidden="false" customHeight="false" outlineLevel="0" collapsed="false">
      <c r="A1126" s="77" t="s">
        <v>2750</v>
      </c>
      <c r="C1126" s="77" t="n">
        <v>9</v>
      </c>
      <c r="D1126" s="77" t="n">
        <v>1796</v>
      </c>
      <c r="E1126" s="78" t="s">
        <v>2753</v>
      </c>
      <c r="F1126" s="78" t="s">
        <v>12627</v>
      </c>
      <c r="G1126" s="77" t="n">
        <v>5</v>
      </c>
      <c r="H1126" s="77" t="n">
        <f aca="false">G1126</f>
        <v>5</v>
      </c>
      <c r="I1126" s="77" t="n">
        <v>250</v>
      </c>
      <c r="J1126" s="77" t="n">
        <v>40</v>
      </c>
      <c r="K1126" s="96" t="s">
        <v>10559</v>
      </c>
      <c r="L1126" s="77" t="n">
        <v>1871</v>
      </c>
      <c r="M1126" s="77" t="n">
        <v>19871</v>
      </c>
      <c r="N1126" s="77" t="n">
        <v>150</v>
      </c>
      <c r="O1126" s="77" t="n">
        <v>150</v>
      </c>
      <c r="P1126" s="97" t="s">
        <v>10560</v>
      </c>
      <c r="Q1126" s="80"/>
      <c r="R1126" s="78" t="s">
        <v>12628</v>
      </c>
      <c r="S1126" s="77" t="n">
        <v>2</v>
      </c>
      <c r="T1126" s="77" t="n">
        <v>250</v>
      </c>
      <c r="U1126" s="77" t="n">
        <v>460</v>
      </c>
      <c r="V1126" s="77" t="n">
        <f aca="false">VLOOKUP(R1126,[1]LNCEL!$H$15:$Q$4288,8,0)</f>
        <v>1700</v>
      </c>
      <c r="W1126" s="77" t="n">
        <f aca="false">VLOOKUP(R1126,[1]LNCEL!$H$15:$Q$4288,9,0)</f>
        <v>19700</v>
      </c>
      <c r="X1126" s="77" t="n">
        <v>200</v>
      </c>
      <c r="Y1126" s="77" t="n">
        <v>200</v>
      </c>
      <c r="Z1126" s="77" t="n">
        <f aca="false">VLOOKUP(R1126,[1]LNCEL!$H$15:$Q$4288,10,0)</f>
        <v>1000</v>
      </c>
    </row>
    <row r="1127" customFormat="false" ht="13" hidden="false" customHeight="false" outlineLevel="0" collapsed="false">
      <c r="A1127" s="77" t="s">
        <v>2750</v>
      </c>
      <c r="C1127" s="77" t="n">
        <v>9</v>
      </c>
      <c r="D1127" s="77" t="n">
        <v>1796</v>
      </c>
      <c r="E1127" s="78" t="s">
        <v>2753</v>
      </c>
      <c r="F1127" s="78" t="s">
        <v>12629</v>
      </c>
      <c r="G1127" s="77" t="n">
        <v>6</v>
      </c>
      <c r="H1127" s="77" t="n">
        <f aca="false">G1127</f>
        <v>6</v>
      </c>
      <c r="I1127" s="77" t="n">
        <v>340</v>
      </c>
      <c r="J1127" s="77" t="n">
        <v>40</v>
      </c>
      <c r="K1127" s="96" t="s">
        <v>10559</v>
      </c>
      <c r="L1127" s="77" t="n">
        <v>1871</v>
      </c>
      <c r="M1127" s="77" t="n">
        <v>19871</v>
      </c>
      <c r="N1127" s="77" t="n">
        <v>150</v>
      </c>
      <c r="O1127" s="77" t="n">
        <v>150</v>
      </c>
      <c r="P1127" s="97" t="s">
        <v>10560</v>
      </c>
      <c r="Q1127" s="80"/>
      <c r="R1127" s="78" t="s">
        <v>12630</v>
      </c>
      <c r="S1127" s="77" t="n">
        <v>3</v>
      </c>
      <c r="T1127" s="77" t="n">
        <v>340</v>
      </c>
      <c r="U1127" s="77" t="n">
        <v>460</v>
      </c>
      <c r="V1127" s="77" t="n">
        <f aca="false">VLOOKUP(R1127,[1]LNCEL!$H$15:$Q$4288,8,0)</f>
        <v>1700</v>
      </c>
      <c r="W1127" s="77" t="n">
        <f aca="false">VLOOKUP(R1127,[1]LNCEL!$H$15:$Q$4288,9,0)</f>
        <v>19700</v>
      </c>
      <c r="X1127" s="77" t="n">
        <v>200</v>
      </c>
      <c r="Y1127" s="77" t="n">
        <v>200</v>
      </c>
      <c r="Z1127" s="77" t="n">
        <f aca="false">VLOOKUP(R1127,[1]LNCEL!$H$15:$Q$4288,10,0)</f>
        <v>1000</v>
      </c>
    </row>
    <row r="1128" customFormat="false" ht="13" hidden="false" customHeight="false" outlineLevel="0" collapsed="false">
      <c r="A1128" s="77" t="s">
        <v>2802</v>
      </c>
      <c r="C1128" s="77" t="n">
        <v>9</v>
      </c>
      <c r="D1128" s="77" t="n">
        <v>1799</v>
      </c>
      <c r="E1128" s="78" t="s">
        <v>2805</v>
      </c>
      <c r="F1128" s="78" t="s">
        <v>12631</v>
      </c>
      <c r="G1128" s="77" t="n">
        <v>4</v>
      </c>
      <c r="H1128" s="77" t="n">
        <f aca="false">G1128</f>
        <v>4</v>
      </c>
      <c r="I1128" s="77" t="n">
        <v>80</v>
      </c>
      <c r="J1128" s="77" t="n">
        <v>40</v>
      </c>
      <c r="K1128" s="96" t="s">
        <v>10559</v>
      </c>
      <c r="L1128" s="77" t="n">
        <v>1871</v>
      </c>
      <c r="M1128" s="77" t="n">
        <v>19871</v>
      </c>
      <c r="N1128" s="77" t="n">
        <v>150</v>
      </c>
      <c r="O1128" s="77" t="n">
        <v>150</v>
      </c>
      <c r="P1128" s="97" t="s">
        <v>10560</v>
      </c>
      <c r="Q1128" s="80"/>
      <c r="R1128" s="78" t="s">
        <v>12632</v>
      </c>
      <c r="S1128" s="77" t="n">
        <v>1</v>
      </c>
      <c r="T1128" s="77" t="n">
        <v>80</v>
      </c>
      <c r="U1128" s="77" t="n">
        <v>460</v>
      </c>
      <c r="V1128" s="77" t="n">
        <f aca="false">VLOOKUP(R1128,[1]LNCEL!$H$15:$Q$4288,8,0)</f>
        <v>1700</v>
      </c>
      <c r="W1128" s="77" t="n">
        <f aca="false">VLOOKUP(R1128,[1]LNCEL!$H$15:$Q$4288,9,0)</f>
        <v>19700</v>
      </c>
      <c r="X1128" s="77" t="n">
        <v>200</v>
      </c>
      <c r="Y1128" s="77" t="n">
        <v>200</v>
      </c>
      <c r="Z1128" s="77" t="n">
        <f aca="false">VLOOKUP(R1128,[1]LNCEL!$H$15:$Q$4288,10,0)</f>
        <v>1600</v>
      </c>
    </row>
    <row r="1129" customFormat="false" ht="13" hidden="false" customHeight="false" outlineLevel="0" collapsed="false">
      <c r="A1129" s="77" t="s">
        <v>2802</v>
      </c>
      <c r="C1129" s="77" t="n">
        <v>9</v>
      </c>
      <c r="D1129" s="77" t="n">
        <v>1799</v>
      </c>
      <c r="E1129" s="78" t="s">
        <v>2805</v>
      </c>
      <c r="F1129" s="78" t="s">
        <v>12633</v>
      </c>
      <c r="G1129" s="77" t="n">
        <v>5</v>
      </c>
      <c r="H1129" s="77" t="n">
        <f aca="false">G1129</f>
        <v>5</v>
      </c>
      <c r="I1129" s="77" t="n">
        <v>140</v>
      </c>
      <c r="J1129" s="77" t="n">
        <v>40</v>
      </c>
      <c r="K1129" s="96" t="s">
        <v>10559</v>
      </c>
      <c r="L1129" s="77" t="n">
        <v>1871</v>
      </c>
      <c r="M1129" s="77" t="n">
        <v>19871</v>
      </c>
      <c r="N1129" s="77" t="n">
        <v>150</v>
      </c>
      <c r="O1129" s="77" t="n">
        <v>150</v>
      </c>
      <c r="P1129" s="97" t="s">
        <v>10560</v>
      </c>
      <c r="Q1129" s="80"/>
      <c r="R1129" s="78" t="s">
        <v>12634</v>
      </c>
      <c r="S1129" s="77" t="n">
        <v>2</v>
      </c>
      <c r="T1129" s="77" t="n">
        <v>140</v>
      </c>
      <c r="U1129" s="77" t="n">
        <v>430</v>
      </c>
      <c r="V1129" s="77" t="n">
        <f aca="false">VLOOKUP(R1129,[1]LNCEL!$H$15:$Q$4288,8,0)</f>
        <v>1700</v>
      </c>
      <c r="W1129" s="77" t="n">
        <f aca="false">VLOOKUP(R1129,[1]LNCEL!$H$15:$Q$4288,9,0)</f>
        <v>19700</v>
      </c>
      <c r="X1129" s="77" t="n">
        <v>200</v>
      </c>
      <c r="Y1129" s="77" t="n">
        <v>200</v>
      </c>
      <c r="Z1129" s="77" t="n">
        <f aca="false">VLOOKUP(R1129,[1]LNCEL!$H$15:$Q$4288,10,0)</f>
        <v>1600</v>
      </c>
    </row>
    <row r="1130" customFormat="false" ht="13" hidden="false" customHeight="false" outlineLevel="0" collapsed="false">
      <c r="A1130" s="77" t="s">
        <v>2802</v>
      </c>
      <c r="C1130" s="77" t="n">
        <v>9</v>
      </c>
      <c r="D1130" s="77" t="n">
        <v>1799</v>
      </c>
      <c r="E1130" s="78" t="s">
        <v>2805</v>
      </c>
      <c r="F1130" s="78" t="s">
        <v>12635</v>
      </c>
      <c r="G1130" s="77" t="n">
        <v>6</v>
      </c>
      <c r="H1130" s="77" t="n">
        <f aca="false">G1130</f>
        <v>6</v>
      </c>
      <c r="I1130" s="77" t="n">
        <v>320</v>
      </c>
      <c r="J1130" s="77" t="n">
        <v>40</v>
      </c>
      <c r="K1130" s="96" t="s">
        <v>10559</v>
      </c>
      <c r="L1130" s="77" t="n">
        <v>1871</v>
      </c>
      <c r="M1130" s="77" t="n">
        <v>19871</v>
      </c>
      <c r="N1130" s="77" t="n">
        <v>150</v>
      </c>
      <c r="O1130" s="77" t="n">
        <v>150</v>
      </c>
      <c r="P1130" s="97" t="s">
        <v>10560</v>
      </c>
      <c r="Q1130" s="80"/>
      <c r="R1130" s="78" t="s">
        <v>12636</v>
      </c>
      <c r="S1130" s="77" t="n">
        <v>3</v>
      </c>
      <c r="T1130" s="77" t="n">
        <v>320</v>
      </c>
      <c r="U1130" s="77" t="n">
        <v>460</v>
      </c>
      <c r="V1130" s="77" t="n">
        <f aca="false">VLOOKUP(R1130,[1]LNCEL!$H$15:$Q$4288,8,0)</f>
        <v>1700</v>
      </c>
      <c r="W1130" s="77" t="n">
        <f aca="false">VLOOKUP(R1130,[1]LNCEL!$H$15:$Q$4288,9,0)</f>
        <v>19700</v>
      </c>
      <c r="X1130" s="77" t="n">
        <v>200</v>
      </c>
      <c r="Y1130" s="77" t="n">
        <v>200</v>
      </c>
      <c r="Z1130" s="77" t="n">
        <f aca="false">VLOOKUP(R1130,[1]LNCEL!$H$15:$Q$4288,10,0)</f>
        <v>1600</v>
      </c>
    </row>
    <row r="1131" customFormat="false" ht="13" hidden="false" customHeight="false" outlineLevel="0" collapsed="false">
      <c r="A1131" s="77" t="s">
        <v>2772</v>
      </c>
      <c r="C1131" s="77" t="n">
        <v>9</v>
      </c>
      <c r="D1131" s="77" t="n">
        <v>1800</v>
      </c>
      <c r="E1131" s="78" t="s">
        <v>2775</v>
      </c>
      <c r="F1131" s="78" t="s">
        <v>12637</v>
      </c>
      <c r="G1131" s="77" t="n">
        <v>4</v>
      </c>
      <c r="H1131" s="77" t="n">
        <f aca="false">G1131</f>
        <v>4</v>
      </c>
      <c r="I1131" s="77" t="n">
        <v>40</v>
      </c>
      <c r="J1131" s="77" t="n">
        <v>40</v>
      </c>
      <c r="K1131" s="96" t="s">
        <v>10559</v>
      </c>
      <c r="L1131" s="77" t="n">
        <v>1871</v>
      </c>
      <c r="M1131" s="77" t="n">
        <v>19871</v>
      </c>
      <c r="N1131" s="77" t="n">
        <v>150</v>
      </c>
      <c r="O1131" s="77" t="n">
        <v>150</v>
      </c>
      <c r="P1131" s="97" t="s">
        <v>10560</v>
      </c>
      <c r="Q1131" s="80"/>
      <c r="R1131" s="78" t="s">
        <v>12638</v>
      </c>
      <c r="S1131" s="77" t="n">
        <v>1</v>
      </c>
      <c r="T1131" s="77" t="n">
        <v>40</v>
      </c>
      <c r="U1131" s="77" t="n">
        <v>430</v>
      </c>
      <c r="V1131" s="77" t="n">
        <f aca="false">VLOOKUP(R1131,[1]LNCEL!$H$15:$Q$4288,8,0)</f>
        <v>1700</v>
      </c>
      <c r="W1131" s="77" t="n">
        <f aca="false">VLOOKUP(R1131,[1]LNCEL!$H$15:$Q$4288,9,0)</f>
        <v>19700</v>
      </c>
      <c r="X1131" s="77" t="n">
        <v>200</v>
      </c>
      <c r="Y1131" s="77" t="n">
        <v>200</v>
      </c>
      <c r="Z1131" s="77" t="n">
        <f aca="false">VLOOKUP(R1131,[1]LNCEL!$H$15:$Q$4288,10,0)</f>
        <v>1600</v>
      </c>
    </row>
    <row r="1132" customFormat="false" ht="13" hidden="false" customHeight="false" outlineLevel="0" collapsed="false">
      <c r="A1132" s="77" t="s">
        <v>2772</v>
      </c>
      <c r="C1132" s="77" t="n">
        <v>9</v>
      </c>
      <c r="D1132" s="77" t="n">
        <v>1800</v>
      </c>
      <c r="E1132" s="78" t="s">
        <v>2775</v>
      </c>
      <c r="F1132" s="78" t="s">
        <v>12639</v>
      </c>
      <c r="G1132" s="77" t="n">
        <v>5</v>
      </c>
      <c r="H1132" s="77" t="n">
        <f aca="false">G1132</f>
        <v>5</v>
      </c>
      <c r="I1132" s="77" t="n">
        <v>110</v>
      </c>
      <c r="J1132" s="77" t="n">
        <v>40</v>
      </c>
      <c r="K1132" s="96" t="s">
        <v>10559</v>
      </c>
      <c r="L1132" s="77" t="n">
        <v>1871</v>
      </c>
      <c r="M1132" s="77" t="n">
        <v>19871</v>
      </c>
      <c r="N1132" s="77" t="n">
        <v>150</v>
      </c>
      <c r="O1132" s="77" t="n">
        <v>150</v>
      </c>
      <c r="P1132" s="97" t="s">
        <v>10560</v>
      </c>
      <c r="Q1132" s="80"/>
      <c r="R1132" s="78" t="s">
        <v>12640</v>
      </c>
      <c r="S1132" s="77" t="n">
        <v>2</v>
      </c>
      <c r="T1132" s="77" t="n">
        <v>110</v>
      </c>
      <c r="U1132" s="77" t="n">
        <v>460</v>
      </c>
      <c r="V1132" s="77" t="n">
        <f aca="false">VLOOKUP(R1132,[1]LNCEL!$H$15:$Q$4288,8,0)</f>
        <v>1700</v>
      </c>
      <c r="W1132" s="77" t="n">
        <f aca="false">VLOOKUP(R1132,[1]LNCEL!$H$15:$Q$4288,9,0)</f>
        <v>19700</v>
      </c>
      <c r="X1132" s="77" t="n">
        <v>200</v>
      </c>
      <c r="Y1132" s="77" t="n">
        <v>200</v>
      </c>
      <c r="Z1132" s="77" t="n">
        <f aca="false">VLOOKUP(R1132,[1]LNCEL!$H$15:$Q$4288,10,0)</f>
        <v>1600</v>
      </c>
    </row>
    <row r="1133" customFormat="false" ht="13" hidden="false" customHeight="false" outlineLevel="0" collapsed="false">
      <c r="A1133" s="77" t="s">
        <v>2772</v>
      </c>
      <c r="C1133" s="77" t="n">
        <v>9</v>
      </c>
      <c r="D1133" s="77" t="n">
        <v>1800</v>
      </c>
      <c r="E1133" s="78" t="s">
        <v>2775</v>
      </c>
      <c r="F1133" s="78" t="s">
        <v>12641</v>
      </c>
      <c r="G1133" s="77" t="n">
        <v>6</v>
      </c>
      <c r="H1133" s="77" t="n">
        <f aca="false">G1133</f>
        <v>6</v>
      </c>
      <c r="I1133" s="77" t="n">
        <v>220</v>
      </c>
      <c r="J1133" s="77" t="n">
        <v>40</v>
      </c>
      <c r="K1133" s="96" t="s">
        <v>10559</v>
      </c>
      <c r="L1133" s="77" t="n">
        <v>1871</v>
      </c>
      <c r="M1133" s="77" t="n">
        <v>19871</v>
      </c>
      <c r="N1133" s="77" t="n">
        <v>150</v>
      </c>
      <c r="O1133" s="77" t="n">
        <v>150</v>
      </c>
      <c r="P1133" s="97" t="s">
        <v>10560</v>
      </c>
      <c r="Q1133" s="80"/>
      <c r="R1133" s="78" t="s">
        <v>12642</v>
      </c>
      <c r="S1133" s="77" t="n">
        <v>3</v>
      </c>
      <c r="T1133" s="77" t="n">
        <v>220</v>
      </c>
      <c r="U1133" s="77" t="n">
        <v>430</v>
      </c>
      <c r="V1133" s="77" t="n">
        <f aca="false">VLOOKUP(R1133,[1]LNCEL!$H$15:$Q$4288,8,0)</f>
        <v>1700</v>
      </c>
      <c r="W1133" s="77" t="n">
        <f aca="false">VLOOKUP(R1133,[1]LNCEL!$H$15:$Q$4288,9,0)</f>
        <v>19700</v>
      </c>
      <c r="X1133" s="77" t="n">
        <v>200</v>
      </c>
      <c r="Y1133" s="77" t="n">
        <v>200</v>
      </c>
      <c r="Z1133" s="77" t="n">
        <f aca="false">VLOOKUP(R1133,[1]LNCEL!$H$15:$Q$4288,10,0)</f>
        <v>1600</v>
      </c>
    </row>
    <row r="1134" customFormat="false" ht="13" hidden="false" customHeight="false" outlineLevel="0" collapsed="false">
      <c r="A1134" s="77" t="s">
        <v>2794</v>
      </c>
      <c r="C1134" s="77" t="n">
        <v>9</v>
      </c>
      <c r="D1134" s="77" t="n">
        <v>1801</v>
      </c>
      <c r="E1134" s="78" t="s">
        <v>2797</v>
      </c>
      <c r="F1134" s="78" t="s">
        <v>12643</v>
      </c>
      <c r="G1134" s="77" t="n">
        <v>4</v>
      </c>
      <c r="H1134" s="77" t="n">
        <f aca="false">G1134</f>
        <v>4</v>
      </c>
      <c r="I1134" s="77" t="n">
        <v>140</v>
      </c>
      <c r="J1134" s="77" t="n">
        <v>40</v>
      </c>
      <c r="K1134" s="96" t="s">
        <v>10559</v>
      </c>
      <c r="L1134" s="77" t="n">
        <v>1871</v>
      </c>
      <c r="M1134" s="77" t="n">
        <v>19871</v>
      </c>
      <c r="N1134" s="77" t="n">
        <v>150</v>
      </c>
      <c r="O1134" s="77" t="n">
        <v>150</v>
      </c>
      <c r="P1134" s="97" t="s">
        <v>10560</v>
      </c>
      <c r="Q1134" s="80"/>
      <c r="R1134" s="78" t="s">
        <v>12644</v>
      </c>
      <c r="S1134" s="77" t="n">
        <v>1</v>
      </c>
      <c r="T1134" s="77" t="n">
        <v>140</v>
      </c>
      <c r="U1134" s="77" t="n">
        <v>430</v>
      </c>
      <c r="V1134" s="77" t="n">
        <f aca="false">VLOOKUP(R1134,[1]LNCEL!$H$15:$Q$4288,8,0)</f>
        <v>1700</v>
      </c>
      <c r="W1134" s="77" t="n">
        <f aca="false">VLOOKUP(R1134,[1]LNCEL!$H$15:$Q$4288,9,0)</f>
        <v>19700</v>
      </c>
      <c r="X1134" s="77" t="n">
        <v>200</v>
      </c>
      <c r="Y1134" s="77" t="n">
        <v>200</v>
      </c>
      <c r="Z1134" s="77" t="n">
        <f aca="false">VLOOKUP(R1134,[1]LNCEL!$H$15:$Q$4288,10,0)</f>
        <v>1300</v>
      </c>
    </row>
    <row r="1135" customFormat="false" ht="13" hidden="false" customHeight="false" outlineLevel="0" collapsed="false">
      <c r="A1135" s="77" t="s">
        <v>2794</v>
      </c>
      <c r="C1135" s="77" t="n">
        <v>9</v>
      </c>
      <c r="D1135" s="77" t="n">
        <v>1801</v>
      </c>
      <c r="E1135" s="78" t="s">
        <v>2797</v>
      </c>
      <c r="F1135" s="78" t="s">
        <v>12645</v>
      </c>
      <c r="G1135" s="77" t="n">
        <v>5</v>
      </c>
      <c r="H1135" s="77" t="n">
        <f aca="false">G1135</f>
        <v>5</v>
      </c>
      <c r="I1135" s="77" t="n">
        <v>260</v>
      </c>
      <c r="J1135" s="77" t="n">
        <v>40</v>
      </c>
      <c r="K1135" s="96" t="s">
        <v>10559</v>
      </c>
      <c r="L1135" s="77" t="n">
        <v>1871</v>
      </c>
      <c r="M1135" s="77" t="n">
        <v>19871</v>
      </c>
      <c r="N1135" s="77" t="n">
        <v>150</v>
      </c>
      <c r="O1135" s="77" t="n">
        <v>150</v>
      </c>
      <c r="P1135" s="97" t="s">
        <v>10560</v>
      </c>
      <c r="Q1135" s="80"/>
      <c r="R1135" s="78" t="s">
        <v>12646</v>
      </c>
      <c r="S1135" s="77" t="n">
        <v>2</v>
      </c>
      <c r="T1135" s="77" t="n">
        <v>260</v>
      </c>
      <c r="U1135" s="77" t="n">
        <v>460</v>
      </c>
      <c r="V1135" s="77" t="n">
        <f aca="false">VLOOKUP(R1135,[1]LNCEL!$H$15:$Q$4288,8,0)</f>
        <v>1700</v>
      </c>
      <c r="W1135" s="77" t="n">
        <f aca="false">VLOOKUP(R1135,[1]LNCEL!$H$15:$Q$4288,9,0)</f>
        <v>19700</v>
      </c>
      <c r="X1135" s="77" t="n">
        <v>200</v>
      </c>
      <c r="Y1135" s="77" t="n">
        <v>200</v>
      </c>
      <c r="Z1135" s="77" t="n">
        <f aca="false">VLOOKUP(R1135,[1]LNCEL!$H$15:$Q$4288,10,0)</f>
        <v>1300</v>
      </c>
    </row>
    <row r="1136" customFormat="false" ht="13" hidden="false" customHeight="false" outlineLevel="0" collapsed="false">
      <c r="A1136" s="77" t="s">
        <v>2794</v>
      </c>
      <c r="C1136" s="77" t="n">
        <v>9</v>
      </c>
      <c r="D1136" s="77" t="n">
        <v>1801</v>
      </c>
      <c r="E1136" s="78" t="s">
        <v>2797</v>
      </c>
      <c r="F1136" s="78" t="s">
        <v>12647</v>
      </c>
      <c r="G1136" s="77" t="n">
        <v>6</v>
      </c>
      <c r="H1136" s="77" t="n">
        <f aca="false">G1136</f>
        <v>6</v>
      </c>
      <c r="I1136" s="77" t="n">
        <v>340</v>
      </c>
      <c r="J1136" s="77" t="n">
        <v>40</v>
      </c>
      <c r="K1136" s="96" t="s">
        <v>10559</v>
      </c>
      <c r="L1136" s="77" t="n">
        <v>1871</v>
      </c>
      <c r="M1136" s="77" t="n">
        <v>19871</v>
      </c>
      <c r="N1136" s="77" t="n">
        <v>150</v>
      </c>
      <c r="O1136" s="77" t="n">
        <v>150</v>
      </c>
      <c r="P1136" s="97" t="s">
        <v>10560</v>
      </c>
      <c r="Q1136" s="80"/>
      <c r="R1136" s="78" t="s">
        <v>12648</v>
      </c>
      <c r="S1136" s="77" t="n">
        <v>3</v>
      </c>
      <c r="T1136" s="77" t="n">
        <v>340</v>
      </c>
      <c r="U1136" s="77" t="n">
        <v>430</v>
      </c>
      <c r="V1136" s="77" t="n">
        <f aca="false">VLOOKUP(R1136,[1]LNCEL!$H$15:$Q$4288,8,0)</f>
        <v>1700</v>
      </c>
      <c r="W1136" s="77" t="n">
        <f aca="false">VLOOKUP(R1136,[1]LNCEL!$H$15:$Q$4288,9,0)</f>
        <v>19700</v>
      </c>
      <c r="X1136" s="77" t="n">
        <v>200</v>
      </c>
      <c r="Y1136" s="77" t="n">
        <v>200</v>
      </c>
      <c r="Z1136" s="77" t="n">
        <f aca="false">VLOOKUP(R1136,[1]LNCEL!$H$15:$Q$4288,10,0)</f>
        <v>1300</v>
      </c>
    </row>
    <row r="1137" customFormat="false" ht="13" hidden="false" customHeight="false" outlineLevel="0" collapsed="false">
      <c r="A1137" s="77" t="s">
        <v>2847</v>
      </c>
      <c r="C1137" s="77" t="n">
        <v>9</v>
      </c>
      <c r="D1137" s="77" t="n">
        <v>1946</v>
      </c>
      <c r="E1137" s="78" t="s">
        <v>2850</v>
      </c>
      <c r="F1137" s="78" t="s">
        <v>12649</v>
      </c>
      <c r="G1137" s="77" t="n">
        <v>4</v>
      </c>
      <c r="H1137" s="77" t="n">
        <f aca="false">G1137</f>
        <v>4</v>
      </c>
      <c r="I1137" s="77" t="n">
        <v>80</v>
      </c>
      <c r="J1137" s="77" t="n">
        <v>40</v>
      </c>
      <c r="K1137" s="96" t="s">
        <v>10559</v>
      </c>
      <c r="L1137" s="77" t="n">
        <v>1871</v>
      </c>
      <c r="M1137" s="77" t="n">
        <v>19871</v>
      </c>
      <c r="N1137" s="77" t="n">
        <v>150</v>
      </c>
      <c r="O1137" s="77" t="n">
        <v>150</v>
      </c>
      <c r="P1137" s="97" t="s">
        <v>10560</v>
      </c>
      <c r="Q1137" s="80"/>
      <c r="R1137" s="78" t="s">
        <v>12650</v>
      </c>
      <c r="S1137" s="77" t="n">
        <v>1</v>
      </c>
      <c r="T1137" s="77" t="n">
        <v>80</v>
      </c>
      <c r="U1137" s="77" t="n">
        <v>430</v>
      </c>
      <c r="V1137" s="77" t="n">
        <f aca="false">VLOOKUP(R1137,[1]LNCEL!$H$15:$Q$4288,8,0)</f>
        <v>1700</v>
      </c>
      <c r="W1137" s="77" t="n">
        <f aca="false">VLOOKUP(R1137,[1]LNCEL!$H$15:$Q$4288,9,0)</f>
        <v>19700</v>
      </c>
      <c r="X1137" s="77" t="n">
        <v>200</v>
      </c>
      <c r="Y1137" s="77" t="n">
        <v>200</v>
      </c>
      <c r="Z1137" s="77" t="n">
        <f aca="false">VLOOKUP(R1137,[1]LNCEL!$H$15:$Q$4288,10,0)</f>
        <v>1600</v>
      </c>
    </row>
    <row r="1138" customFormat="false" ht="13" hidden="false" customHeight="false" outlineLevel="0" collapsed="false">
      <c r="A1138" s="77" t="s">
        <v>2847</v>
      </c>
      <c r="C1138" s="77" t="n">
        <v>9</v>
      </c>
      <c r="D1138" s="77" t="n">
        <v>1946</v>
      </c>
      <c r="E1138" s="78" t="s">
        <v>2850</v>
      </c>
      <c r="F1138" s="78" t="s">
        <v>12651</v>
      </c>
      <c r="G1138" s="77" t="n">
        <v>5</v>
      </c>
      <c r="H1138" s="77" t="n">
        <f aca="false">G1138</f>
        <v>5</v>
      </c>
      <c r="I1138" s="77" t="n">
        <v>270</v>
      </c>
      <c r="J1138" s="77" t="n">
        <v>40</v>
      </c>
      <c r="K1138" s="96" t="s">
        <v>10559</v>
      </c>
      <c r="L1138" s="77" t="n">
        <v>1871</v>
      </c>
      <c r="M1138" s="77" t="n">
        <v>19871</v>
      </c>
      <c r="N1138" s="77" t="n">
        <v>150</v>
      </c>
      <c r="O1138" s="77" t="n">
        <v>150</v>
      </c>
      <c r="P1138" s="97" t="s">
        <v>10560</v>
      </c>
      <c r="Q1138" s="80"/>
      <c r="R1138" s="78" t="s">
        <v>12652</v>
      </c>
      <c r="S1138" s="77" t="n">
        <v>2</v>
      </c>
      <c r="T1138" s="77" t="n">
        <v>270</v>
      </c>
      <c r="U1138" s="77" t="n">
        <v>430</v>
      </c>
      <c r="V1138" s="77" t="n">
        <f aca="false">VLOOKUP(R1138,[1]LNCEL!$H$15:$Q$4288,8,0)</f>
        <v>1700</v>
      </c>
      <c r="W1138" s="77" t="n">
        <f aca="false">VLOOKUP(R1138,[1]LNCEL!$H$15:$Q$4288,9,0)</f>
        <v>19700</v>
      </c>
      <c r="X1138" s="77" t="n">
        <v>200</v>
      </c>
      <c r="Y1138" s="77" t="n">
        <v>200</v>
      </c>
      <c r="Z1138" s="77" t="n">
        <f aca="false">VLOOKUP(R1138,[1]LNCEL!$H$15:$Q$4288,10,0)</f>
        <v>1600</v>
      </c>
    </row>
    <row r="1139" customFormat="false" ht="13" hidden="false" customHeight="false" outlineLevel="0" collapsed="false">
      <c r="A1139" s="77" t="s">
        <v>2847</v>
      </c>
      <c r="C1139" s="77" t="n">
        <v>9</v>
      </c>
      <c r="D1139" s="77" t="n">
        <v>1946</v>
      </c>
      <c r="E1139" s="78" t="s">
        <v>2850</v>
      </c>
      <c r="F1139" s="78" t="s">
        <v>12653</v>
      </c>
      <c r="G1139" s="77" t="n">
        <v>6</v>
      </c>
      <c r="H1139" s="77" t="n">
        <f aca="false">G1139</f>
        <v>6</v>
      </c>
      <c r="I1139" s="77" t="n">
        <v>340</v>
      </c>
      <c r="J1139" s="77" t="n">
        <v>40</v>
      </c>
      <c r="K1139" s="96" t="s">
        <v>10559</v>
      </c>
      <c r="L1139" s="77" t="n">
        <v>1871</v>
      </c>
      <c r="M1139" s="77" t="n">
        <v>19871</v>
      </c>
      <c r="N1139" s="77" t="n">
        <v>150</v>
      </c>
      <c r="O1139" s="77" t="n">
        <v>150</v>
      </c>
      <c r="P1139" s="97" t="s">
        <v>10560</v>
      </c>
      <c r="Q1139" s="80"/>
      <c r="R1139" s="78" t="s">
        <v>12654</v>
      </c>
      <c r="S1139" s="77" t="n">
        <v>3</v>
      </c>
      <c r="T1139" s="77" t="n">
        <v>340</v>
      </c>
      <c r="U1139" s="77" t="n">
        <v>460</v>
      </c>
      <c r="V1139" s="77" t="n">
        <f aca="false">VLOOKUP(R1139,[1]LNCEL!$H$15:$Q$4288,8,0)</f>
        <v>1700</v>
      </c>
      <c r="W1139" s="77" t="n">
        <f aca="false">VLOOKUP(R1139,[1]LNCEL!$H$15:$Q$4288,9,0)</f>
        <v>19700</v>
      </c>
      <c r="X1139" s="77" t="n">
        <v>200</v>
      </c>
      <c r="Y1139" s="77" t="n">
        <v>200</v>
      </c>
      <c r="Z1139" s="77" t="n">
        <f aca="false">VLOOKUP(R1139,[1]LNCEL!$H$15:$Q$4288,10,0)</f>
        <v>1600</v>
      </c>
    </row>
    <row r="1140" customFormat="false" ht="13" hidden="false" customHeight="false" outlineLevel="0" collapsed="false">
      <c r="A1140" s="77" t="s">
        <v>2721</v>
      </c>
      <c r="C1140" s="77" t="n">
        <v>9</v>
      </c>
      <c r="D1140" s="77" t="n">
        <v>1950</v>
      </c>
      <c r="E1140" s="78" t="s">
        <v>2724</v>
      </c>
      <c r="F1140" s="78" t="s">
        <v>12655</v>
      </c>
      <c r="G1140" s="77" t="n">
        <v>4</v>
      </c>
      <c r="H1140" s="77" t="n">
        <f aca="false">G1140</f>
        <v>4</v>
      </c>
      <c r="I1140" s="77" t="n">
        <v>0</v>
      </c>
      <c r="J1140" s="77" t="n">
        <v>40</v>
      </c>
      <c r="K1140" s="96" t="s">
        <v>10559</v>
      </c>
      <c r="L1140" s="77" t="n">
        <v>1871</v>
      </c>
      <c r="M1140" s="77" t="n">
        <v>19871</v>
      </c>
      <c r="N1140" s="77" t="n">
        <v>150</v>
      </c>
      <c r="O1140" s="77" t="n">
        <v>150</v>
      </c>
      <c r="P1140" s="97" t="s">
        <v>10560</v>
      </c>
      <c r="Q1140" s="80"/>
      <c r="R1140" s="78" t="s">
        <v>12656</v>
      </c>
      <c r="S1140" s="77" t="n">
        <v>1</v>
      </c>
      <c r="T1140" s="77" t="n">
        <v>0</v>
      </c>
      <c r="U1140" s="77" t="n">
        <v>460</v>
      </c>
      <c r="V1140" s="77" t="n">
        <f aca="false">VLOOKUP(R1140,[1]LNCEL!$H$15:$Q$4288,8,0)</f>
        <v>1700</v>
      </c>
      <c r="W1140" s="77" t="n">
        <f aca="false">VLOOKUP(R1140,[1]LNCEL!$H$15:$Q$4288,9,0)</f>
        <v>19700</v>
      </c>
      <c r="X1140" s="77" t="n">
        <v>200</v>
      </c>
      <c r="Y1140" s="77" t="n">
        <v>200</v>
      </c>
      <c r="Z1140" s="77" t="n">
        <f aca="false">VLOOKUP(R1140,[1]LNCEL!$H$15:$Q$4288,10,0)</f>
        <v>1600</v>
      </c>
    </row>
    <row r="1141" customFormat="false" ht="13" hidden="false" customHeight="false" outlineLevel="0" collapsed="false">
      <c r="A1141" s="77" t="s">
        <v>2721</v>
      </c>
      <c r="C1141" s="77" t="n">
        <v>9</v>
      </c>
      <c r="D1141" s="77" t="n">
        <v>1950</v>
      </c>
      <c r="E1141" s="78" t="s">
        <v>2724</v>
      </c>
      <c r="F1141" s="78" t="s">
        <v>12657</v>
      </c>
      <c r="G1141" s="77" t="n">
        <v>5</v>
      </c>
      <c r="H1141" s="77" t="n">
        <f aca="false">G1141</f>
        <v>5</v>
      </c>
      <c r="I1141" s="77" t="n">
        <v>120</v>
      </c>
      <c r="J1141" s="77" t="n">
        <v>40</v>
      </c>
      <c r="K1141" s="96" t="s">
        <v>10559</v>
      </c>
      <c r="L1141" s="77" t="n">
        <v>1871</v>
      </c>
      <c r="M1141" s="77" t="n">
        <v>19871</v>
      </c>
      <c r="N1141" s="77" t="n">
        <v>150</v>
      </c>
      <c r="O1141" s="77" t="n">
        <v>150</v>
      </c>
      <c r="P1141" s="97" t="s">
        <v>10560</v>
      </c>
      <c r="Q1141" s="80"/>
      <c r="R1141" s="78" t="s">
        <v>12658</v>
      </c>
      <c r="S1141" s="77" t="n">
        <v>2</v>
      </c>
      <c r="T1141" s="77" t="n">
        <v>120</v>
      </c>
      <c r="U1141" s="77" t="n">
        <v>460</v>
      </c>
      <c r="V1141" s="77" t="n">
        <f aca="false">VLOOKUP(R1141,[1]LNCEL!$H$15:$Q$4288,8,0)</f>
        <v>1700</v>
      </c>
      <c r="W1141" s="77" t="n">
        <f aca="false">VLOOKUP(R1141,[1]LNCEL!$H$15:$Q$4288,9,0)</f>
        <v>19700</v>
      </c>
      <c r="X1141" s="77" t="n">
        <v>200</v>
      </c>
      <c r="Y1141" s="77" t="n">
        <v>200</v>
      </c>
      <c r="Z1141" s="77" t="n">
        <f aca="false">VLOOKUP(R1141,[1]LNCEL!$H$15:$Q$4288,10,0)</f>
        <v>1600</v>
      </c>
    </row>
    <row r="1142" customFormat="false" ht="13" hidden="false" customHeight="false" outlineLevel="0" collapsed="false">
      <c r="A1142" s="77" t="s">
        <v>2721</v>
      </c>
      <c r="C1142" s="77" t="n">
        <v>9</v>
      </c>
      <c r="D1142" s="77" t="n">
        <v>1950</v>
      </c>
      <c r="E1142" s="78" t="s">
        <v>2724</v>
      </c>
      <c r="F1142" s="78" t="s">
        <v>12659</v>
      </c>
      <c r="G1142" s="77" t="n">
        <v>6</v>
      </c>
      <c r="H1142" s="77" t="n">
        <f aca="false">G1142</f>
        <v>6</v>
      </c>
      <c r="I1142" s="77" t="n">
        <v>260</v>
      </c>
      <c r="J1142" s="77" t="n">
        <v>40</v>
      </c>
      <c r="K1142" s="96" t="s">
        <v>10559</v>
      </c>
      <c r="L1142" s="77" t="n">
        <v>1871</v>
      </c>
      <c r="M1142" s="77" t="n">
        <v>19871</v>
      </c>
      <c r="N1142" s="77" t="n">
        <v>150</v>
      </c>
      <c r="O1142" s="77" t="n">
        <v>150</v>
      </c>
      <c r="P1142" s="97" t="s">
        <v>10560</v>
      </c>
      <c r="Q1142" s="80"/>
      <c r="R1142" s="78" t="s">
        <v>12660</v>
      </c>
      <c r="S1142" s="77" t="n">
        <v>3</v>
      </c>
      <c r="T1142" s="77" t="n">
        <v>260</v>
      </c>
      <c r="U1142" s="77" t="n">
        <v>460</v>
      </c>
      <c r="V1142" s="77" t="n">
        <f aca="false">VLOOKUP(R1142,[1]LNCEL!$H$15:$Q$4288,8,0)</f>
        <v>1700</v>
      </c>
      <c r="W1142" s="77" t="n">
        <f aca="false">VLOOKUP(R1142,[1]LNCEL!$H$15:$Q$4288,9,0)</f>
        <v>19700</v>
      </c>
      <c r="X1142" s="77" t="n">
        <v>200</v>
      </c>
      <c r="Y1142" s="77" t="n">
        <v>200</v>
      </c>
      <c r="Z1142" s="77" t="n">
        <f aca="false">VLOOKUP(R1142,[1]LNCEL!$H$15:$Q$4288,10,0)</f>
        <v>1600</v>
      </c>
    </row>
    <row r="1143" customFormat="false" ht="13" hidden="false" customHeight="false" outlineLevel="0" collapsed="false">
      <c r="A1143" s="77" t="s">
        <v>2883</v>
      </c>
      <c r="C1143" s="77" t="n">
        <v>9</v>
      </c>
      <c r="D1143" s="77" t="n">
        <v>1964</v>
      </c>
      <c r="E1143" s="78" t="s">
        <v>2886</v>
      </c>
      <c r="F1143" s="78" t="s">
        <v>12661</v>
      </c>
      <c r="G1143" s="77" t="n">
        <v>4</v>
      </c>
      <c r="H1143" s="77" t="n">
        <f aca="false">G1143</f>
        <v>4</v>
      </c>
      <c r="I1143" s="77" t="n">
        <v>80</v>
      </c>
      <c r="J1143" s="77" t="n">
        <v>40</v>
      </c>
      <c r="K1143" s="96" t="s">
        <v>10559</v>
      </c>
      <c r="L1143" s="77" t="n">
        <v>1871</v>
      </c>
      <c r="M1143" s="77" t="n">
        <v>19871</v>
      </c>
      <c r="N1143" s="77" t="n">
        <v>150</v>
      </c>
      <c r="O1143" s="77" t="n">
        <v>150</v>
      </c>
      <c r="P1143" s="97" t="s">
        <v>10560</v>
      </c>
      <c r="Q1143" s="80"/>
      <c r="R1143" s="78" t="s">
        <v>12662</v>
      </c>
      <c r="S1143" s="77" t="n">
        <v>1</v>
      </c>
      <c r="T1143" s="77" t="n">
        <v>80</v>
      </c>
      <c r="U1143" s="77" t="n">
        <v>430</v>
      </c>
      <c r="V1143" s="77" t="n">
        <f aca="false">VLOOKUP(R1143,[1]LNCEL!$H$15:$Q$4288,8,0)</f>
        <v>1700</v>
      </c>
      <c r="W1143" s="77" t="n">
        <f aca="false">VLOOKUP(R1143,[1]LNCEL!$H$15:$Q$4288,9,0)</f>
        <v>19700</v>
      </c>
      <c r="X1143" s="77" t="n">
        <v>200</v>
      </c>
      <c r="Y1143" s="77" t="n">
        <v>200</v>
      </c>
      <c r="Z1143" s="77" t="n">
        <f aca="false">VLOOKUP(R1143,[1]LNCEL!$H$15:$Q$4288,10,0)</f>
        <v>1000</v>
      </c>
    </row>
    <row r="1144" customFormat="false" ht="13" hidden="false" customHeight="false" outlineLevel="0" collapsed="false">
      <c r="A1144" s="77" t="s">
        <v>2883</v>
      </c>
      <c r="C1144" s="77" t="n">
        <v>9</v>
      </c>
      <c r="D1144" s="77" t="n">
        <v>1964</v>
      </c>
      <c r="E1144" s="78" t="s">
        <v>2886</v>
      </c>
      <c r="F1144" s="78" t="s">
        <v>12663</v>
      </c>
      <c r="G1144" s="77" t="n">
        <v>5</v>
      </c>
      <c r="H1144" s="77" t="n">
        <f aca="false">G1144</f>
        <v>5</v>
      </c>
      <c r="I1144" s="77" t="n">
        <v>120</v>
      </c>
      <c r="J1144" s="77" t="n">
        <v>40</v>
      </c>
      <c r="K1144" s="96" t="s">
        <v>10559</v>
      </c>
      <c r="L1144" s="77" t="n">
        <v>1871</v>
      </c>
      <c r="M1144" s="77" t="n">
        <v>19871</v>
      </c>
      <c r="N1144" s="77" t="n">
        <v>150</v>
      </c>
      <c r="O1144" s="77" t="n">
        <v>150</v>
      </c>
      <c r="P1144" s="97" t="s">
        <v>10560</v>
      </c>
      <c r="Q1144" s="80"/>
      <c r="R1144" s="78" t="s">
        <v>12664</v>
      </c>
      <c r="S1144" s="77" t="n">
        <v>2</v>
      </c>
      <c r="T1144" s="77" t="n">
        <v>120</v>
      </c>
      <c r="U1144" s="77" t="n">
        <v>430</v>
      </c>
      <c r="V1144" s="77" t="n">
        <f aca="false">VLOOKUP(R1144,[1]LNCEL!$H$15:$Q$4288,8,0)</f>
        <v>1700</v>
      </c>
      <c r="W1144" s="77" t="n">
        <f aca="false">VLOOKUP(R1144,[1]LNCEL!$H$15:$Q$4288,9,0)</f>
        <v>19700</v>
      </c>
      <c r="X1144" s="77" t="n">
        <v>200</v>
      </c>
      <c r="Y1144" s="77" t="n">
        <v>200</v>
      </c>
      <c r="Z1144" s="77" t="n">
        <f aca="false">VLOOKUP(R1144,[1]LNCEL!$H$15:$Q$4288,10,0)</f>
        <v>1000</v>
      </c>
    </row>
    <row r="1145" customFormat="false" ht="13" hidden="false" customHeight="false" outlineLevel="0" collapsed="false">
      <c r="A1145" s="77" t="s">
        <v>2883</v>
      </c>
      <c r="C1145" s="77" t="n">
        <v>9</v>
      </c>
      <c r="D1145" s="77" t="n">
        <v>1964</v>
      </c>
      <c r="E1145" s="78" t="s">
        <v>2886</v>
      </c>
      <c r="F1145" s="78" t="s">
        <v>12665</v>
      </c>
      <c r="G1145" s="77" t="n">
        <v>6</v>
      </c>
      <c r="H1145" s="77" t="n">
        <f aca="false">G1145</f>
        <v>6</v>
      </c>
      <c r="I1145" s="77" t="n">
        <v>310</v>
      </c>
      <c r="J1145" s="77" t="n">
        <v>40</v>
      </c>
      <c r="K1145" s="96" t="s">
        <v>10559</v>
      </c>
      <c r="L1145" s="77" t="n">
        <v>1871</v>
      </c>
      <c r="M1145" s="77" t="n">
        <v>19871</v>
      </c>
      <c r="N1145" s="77" t="n">
        <v>150</v>
      </c>
      <c r="O1145" s="77" t="n">
        <v>150</v>
      </c>
      <c r="P1145" s="97" t="s">
        <v>10560</v>
      </c>
      <c r="Q1145" s="80"/>
      <c r="R1145" s="78" t="s">
        <v>12666</v>
      </c>
      <c r="S1145" s="77" t="n">
        <v>3</v>
      </c>
      <c r="T1145" s="77" t="n">
        <v>310</v>
      </c>
      <c r="U1145" s="77" t="n">
        <v>430</v>
      </c>
      <c r="V1145" s="77" t="n">
        <f aca="false">VLOOKUP(R1145,[1]LNCEL!$H$15:$Q$4288,8,0)</f>
        <v>1700</v>
      </c>
      <c r="W1145" s="77" t="n">
        <f aca="false">VLOOKUP(R1145,[1]LNCEL!$H$15:$Q$4288,9,0)</f>
        <v>19700</v>
      </c>
      <c r="X1145" s="77" t="n">
        <v>200</v>
      </c>
      <c r="Y1145" s="77" t="n">
        <v>200</v>
      </c>
      <c r="Z1145" s="77" t="n">
        <f aca="false">VLOOKUP(R1145,[1]LNCEL!$H$15:$Q$4288,10,0)</f>
        <v>1000</v>
      </c>
    </row>
    <row r="1146" customFormat="false" ht="13" hidden="false" customHeight="false" outlineLevel="0" collapsed="false">
      <c r="A1146" s="77" t="s">
        <v>2706</v>
      </c>
      <c r="C1146" s="77" t="n">
        <v>9</v>
      </c>
      <c r="D1146" s="77" t="n">
        <v>1967</v>
      </c>
      <c r="E1146" s="78" t="s">
        <v>2709</v>
      </c>
      <c r="F1146" s="78" t="s">
        <v>12667</v>
      </c>
      <c r="G1146" s="77" t="n">
        <v>4</v>
      </c>
      <c r="H1146" s="77" t="n">
        <f aca="false">G1146</f>
        <v>4</v>
      </c>
      <c r="I1146" s="77" t="n">
        <v>30</v>
      </c>
      <c r="J1146" s="77" t="n">
        <v>40</v>
      </c>
      <c r="K1146" s="96" t="s">
        <v>10559</v>
      </c>
      <c r="L1146" s="77" t="n">
        <v>1871</v>
      </c>
      <c r="M1146" s="77" t="n">
        <v>19871</v>
      </c>
      <c r="N1146" s="77" t="n">
        <v>150</v>
      </c>
      <c r="O1146" s="77" t="n">
        <v>150</v>
      </c>
      <c r="P1146" s="97" t="s">
        <v>10560</v>
      </c>
      <c r="Q1146" s="80"/>
      <c r="R1146" s="78" t="s">
        <v>12668</v>
      </c>
      <c r="S1146" s="77" t="n">
        <v>1</v>
      </c>
      <c r="T1146" s="77" t="n">
        <v>30</v>
      </c>
      <c r="U1146" s="77" t="n">
        <v>430</v>
      </c>
      <c r="V1146" s="77" t="n">
        <f aca="false">VLOOKUP(R1146,[1]LNCEL!$H$15:$Q$4288,8,0)</f>
        <v>1700</v>
      </c>
      <c r="W1146" s="77" t="n">
        <f aca="false">VLOOKUP(R1146,[1]LNCEL!$H$15:$Q$4288,9,0)</f>
        <v>19700</v>
      </c>
      <c r="X1146" s="77" t="n">
        <v>200</v>
      </c>
      <c r="Y1146" s="77" t="n">
        <v>200</v>
      </c>
      <c r="Z1146" s="77" t="n">
        <f aca="false">VLOOKUP(R1146,[1]LNCEL!$H$15:$Q$4288,10,0)</f>
        <v>1600</v>
      </c>
    </row>
    <row r="1147" customFormat="false" ht="13" hidden="false" customHeight="false" outlineLevel="0" collapsed="false">
      <c r="A1147" s="77" t="s">
        <v>2706</v>
      </c>
      <c r="C1147" s="77" t="n">
        <v>9</v>
      </c>
      <c r="D1147" s="77" t="n">
        <v>1967</v>
      </c>
      <c r="E1147" s="78" t="s">
        <v>2709</v>
      </c>
      <c r="F1147" s="78" t="s">
        <v>12669</v>
      </c>
      <c r="G1147" s="77" t="n">
        <v>5</v>
      </c>
      <c r="H1147" s="77" t="n">
        <f aca="false">G1147</f>
        <v>5</v>
      </c>
      <c r="I1147" s="77" t="n">
        <v>100</v>
      </c>
      <c r="J1147" s="77" t="n">
        <v>40</v>
      </c>
      <c r="K1147" s="96" t="s">
        <v>10559</v>
      </c>
      <c r="L1147" s="77" t="n">
        <v>1871</v>
      </c>
      <c r="M1147" s="77" t="n">
        <v>19871</v>
      </c>
      <c r="N1147" s="77" t="n">
        <v>150</v>
      </c>
      <c r="O1147" s="77" t="n">
        <v>150</v>
      </c>
      <c r="P1147" s="97" t="s">
        <v>10560</v>
      </c>
      <c r="Q1147" s="80"/>
      <c r="R1147" s="78" t="s">
        <v>12670</v>
      </c>
      <c r="S1147" s="77" t="n">
        <v>2</v>
      </c>
      <c r="T1147" s="77" t="n">
        <v>100</v>
      </c>
      <c r="U1147" s="77" t="n">
        <v>430</v>
      </c>
      <c r="V1147" s="77" t="n">
        <f aca="false">VLOOKUP(R1147,[1]LNCEL!$H$15:$Q$4288,8,0)</f>
        <v>1700</v>
      </c>
      <c r="W1147" s="77" t="n">
        <f aca="false">VLOOKUP(R1147,[1]LNCEL!$H$15:$Q$4288,9,0)</f>
        <v>19700</v>
      </c>
      <c r="X1147" s="77" t="n">
        <v>200</v>
      </c>
      <c r="Y1147" s="77" t="n">
        <v>200</v>
      </c>
      <c r="Z1147" s="77" t="n">
        <f aca="false">VLOOKUP(R1147,[1]LNCEL!$H$15:$Q$4288,10,0)</f>
        <v>1600</v>
      </c>
    </row>
    <row r="1148" customFormat="false" ht="13" hidden="false" customHeight="false" outlineLevel="0" collapsed="false">
      <c r="A1148" s="77" t="s">
        <v>2706</v>
      </c>
      <c r="C1148" s="77" t="n">
        <v>9</v>
      </c>
      <c r="D1148" s="77" t="n">
        <v>1967</v>
      </c>
      <c r="E1148" s="78" t="s">
        <v>2709</v>
      </c>
      <c r="F1148" s="78" t="s">
        <v>12671</v>
      </c>
      <c r="G1148" s="77" t="n">
        <v>6</v>
      </c>
      <c r="H1148" s="77" t="n">
        <f aca="false">G1148</f>
        <v>6</v>
      </c>
      <c r="I1148" s="77" t="n">
        <v>300</v>
      </c>
      <c r="J1148" s="77" t="n">
        <v>40</v>
      </c>
      <c r="K1148" s="96" t="s">
        <v>10559</v>
      </c>
      <c r="L1148" s="77" t="n">
        <v>1871</v>
      </c>
      <c r="M1148" s="77" t="n">
        <v>19871</v>
      </c>
      <c r="N1148" s="77" t="n">
        <v>150</v>
      </c>
      <c r="O1148" s="77" t="n">
        <v>150</v>
      </c>
      <c r="P1148" s="97" t="s">
        <v>10560</v>
      </c>
      <c r="Q1148" s="80"/>
      <c r="R1148" s="78" t="s">
        <v>12672</v>
      </c>
      <c r="S1148" s="77" t="n">
        <v>3</v>
      </c>
      <c r="T1148" s="77" t="n">
        <v>300</v>
      </c>
      <c r="U1148" s="77" t="n">
        <v>430</v>
      </c>
      <c r="V1148" s="77" t="n">
        <f aca="false">VLOOKUP(R1148,[1]LNCEL!$H$15:$Q$4288,8,0)</f>
        <v>1700</v>
      </c>
      <c r="W1148" s="77" t="n">
        <f aca="false">VLOOKUP(R1148,[1]LNCEL!$H$15:$Q$4288,9,0)</f>
        <v>19700</v>
      </c>
      <c r="X1148" s="77" t="n">
        <v>200</v>
      </c>
      <c r="Y1148" s="77" t="n">
        <v>200</v>
      </c>
      <c r="Z1148" s="77" t="n">
        <f aca="false">VLOOKUP(R1148,[1]LNCEL!$H$15:$Q$4288,10,0)</f>
        <v>1600</v>
      </c>
    </row>
    <row r="1149" customFormat="false" ht="13" hidden="false" customHeight="false" outlineLevel="0" collapsed="false">
      <c r="A1149" s="77" t="s">
        <v>2765</v>
      </c>
      <c r="C1149" s="77" t="n">
        <v>9</v>
      </c>
      <c r="D1149" s="77" t="n">
        <v>1971</v>
      </c>
      <c r="E1149" s="78" t="s">
        <v>2768</v>
      </c>
      <c r="F1149" s="78" t="s">
        <v>12673</v>
      </c>
      <c r="G1149" s="77" t="n">
        <v>4</v>
      </c>
      <c r="H1149" s="77" t="n">
        <f aca="false">G1149</f>
        <v>4</v>
      </c>
      <c r="I1149" s="77" t="n">
        <v>0</v>
      </c>
      <c r="J1149" s="77" t="n">
        <v>40</v>
      </c>
      <c r="K1149" s="96" t="s">
        <v>10559</v>
      </c>
      <c r="L1149" s="77" t="n">
        <v>1871</v>
      </c>
      <c r="M1149" s="77" t="n">
        <v>19871</v>
      </c>
      <c r="N1149" s="77" t="n">
        <v>150</v>
      </c>
      <c r="O1149" s="77" t="n">
        <v>150</v>
      </c>
      <c r="P1149" s="97" t="s">
        <v>10560</v>
      </c>
      <c r="Q1149" s="80"/>
      <c r="R1149" s="78" t="s">
        <v>12674</v>
      </c>
      <c r="S1149" s="77" t="n">
        <v>1</v>
      </c>
      <c r="T1149" s="77" t="n">
        <v>0</v>
      </c>
      <c r="U1149" s="77" t="n">
        <v>430</v>
      </c>
      <c r="V1149" s="77" t="n">
        <f aca="false">VLOOKUP(R1149,[1]LNCEL!$H$15:$Q$4288,8,0)</f>
        <v>1700</v>
      </c>
      <c r="W1149" s="77" t="n">
        <f aca="false">VLOOKUP(R1149,[1]LNCEL!$H$15:$Q$4288,9,0)</f>
        <v>19700</v>
      </c>
      <c r="X1149" s="77" t="n">
        <v>200</v>
      </c>
      <c r="Y1149" s="77" t="n">
        <v>200</v>
      </c>
      <c r="Z1149" s="77" t="n">
        <f aca="false">VLOOKUP(R1149,[1]LNCEL!$H$15:$Q$4288,10,0)</f>
        <v>1300</v>
      </c>
    </row>
    <row r="1150" customFormat="false" ht="13" hidden="false" customHeight="false" outlineLevel="0" collapsed="false">
      <c r="A1150" s="77" t="s">
        <v>2765</v>
      </c>
      <c r="C1150" s="77" t="n">
        <v>9</v>
      </c>
      <c r="D1150" s="77" t="n">
        <v>1971</v>
      </c>
      <c r="E1150" s="78" t="s">
        <v>2768</v>
      </c>
      <c r="F1150" s="78" t="s">
        <v>12675</v>
      </c>
      <c r="G1150" s="77" t="n">
        <v>5</v>
      </c>
      <c r="H1150" s="77" t="n">
        <f aca="false">G1150</f>
        <v>5</v>
      </c>
      <c r="I1150" s="77" t="n">
        <v>120</v>
      </c>
      <c r="J1150" s="77" t="n">
        <v>40</v>
      </c>
      <c r="K1150" s="96" t="s">
        <v>10559</v>
      </c>
      <c r="L1150" s="77" t="n">
        <v>1871</v>
      </c>
      <c r="M1150" s="77" t="n">
        <v>19871</v>
      </c>
      <c r="N1150" s="77" t="n">
        <v>150</v>
      </c>
      <c r="O1150" s="77" t="n">
        <v>150</v>
      </c>
      <c r="P1150" s="97" t="s">
        <v>10560</v>
      </c>
      <c r="Q1150" s="80"/>
      <c r="R1150" s="78" t="s">
        <v>12676</v>
      </c>
      <c r="S1150" s="77" t="n">
        <v>2</v>
      </c>
      <c r="T1150" s="77" t="n">
        <v>120</v>
      </c>
      <c r="U1150" s="77" t="n">
        <v>430</v>
      </c>
      <c r="V1150" s="77" t="n">
        <f aca="false">VLOOKUP(R1150,[1]LNCEL!$H$15:$Q$4288,8,0)</f>
        <v>1700</v>
      </c>
      <c r="W1150" s="77" t="n">
        <f aca="false">VLOOKUP(R1150,[1]LNCEL!$H$15:$Q$4288,9,0)</f>
        <v>19700</v>
      </c>
      <c r="X1150" s="77" t="n">
        <v>200</v>
      </c>
      <c r="Y1150" s="77" t="n">
        <v>200</v>
      </c>
      <c r="Z1150" s="77" t="n">
        <f aca="false">VLOOKUP(R1150,[1]LNCEL!$H$15:$Q$4288,10,0)</f>
        <v>1300</v>
      </c>
    </row>
    <row r="1151" customFormat="false" ht="13" hidden="false" customHeight="false" outlineLevel="0" collapsed="false">
      <c r="A1151" s="77" t="s">
        <v>2765</v>
      </c>
      <c r="C1151" s="77" t="n">
        <v>9</v>
      </c>
      <c r="D1151" s="77" t="n">
        <v>1971</v>
      </c>
      <c r="E1151" s="78" t="s">
        <v>2768</v>
      </c>
      <c r="F1151" s="78" t="s">
        <v>12677</v>
      </c>
      <c r="G1151" s="77" t="n">
        <v>6</v>
      </c>
      <c r="H1151" s="77" t="n">
        <f aca="false">G1151</f>
        <v>6</v>
      </c>
      <c r="I1151" s="77" t="n">
        <v>240</v>
      </c>
      <c r="J1151" s="77" t="n">
        <v>40</v>
      </c>
      <c r="K1151" s="96" t="s">
        <v>10559</v>
      </c>
      <c r="L1151" s="77" t="n">
        <v>1871</v>
      </c>
      <c r="M1151" s="77" t="n">
        <v>19871</v>
      </c>
      <c r="N1151" s="77" t="n">
        <v>150</v>
      </c>
      <c r="O1151" s="77" t="n">
        <v>150</v>
      </c>
      <c r="P1151" s="97" t="s">
        <v>10560</v>
      </c>
      <c r="Q1151" s="80"/>
      <c r="R1151" s="78" t="s">
        <v>12678</v>
      </c>
      <c r="S1151" s="77" t="n">
        <v>3</v>
      </c>
      <c r="T1151" s="77" t="n">
        <v>240</v>
      </c>
      <c r="U1151" s="77" t="n">
        <v>430</v>
      </c>
      <c r="V1151" s="77" t="n">
        <f aca="false">VLOOKUP(R1151,[1]LNCEL!$H$15:$Q$4288,8,0)</f>
        <v>1700</v>
      </c>
      <c r="W1151" s="77" t="n">
        <f aca="false">VLOOKUP(R1151,[1]LNCEL!$H$15:$Q$4288,9,0)</f>
        <v>19700</v>
      </c>
      <c r="X1151" s="77" t="n">
        <v>200</v>
      </c>
      <c r="Y1151" s="77" t="n">
        <v>200</v>
      </c>
      <c r="Z1151" s="77" t="n">
        <f aca="false">VLOOKUP(R1151,[1]LNCEL!$H$15:$Q$4288,10,0)</f>
        <v>1300</v>
      </c>
    </row>
    <row r="1152" customFormat="false" ht="13" hidden="false" customHeight="false" outlineLevel="0" collapsed="false">
      <c r="A1152" s="77" t="s">
        <v>2876</v>
      </c>
      <c r="C1152" s="77" t="n">
        <v>9</v>
      </c>
      <c r="D1152" s="77" t="n">
        <v>1972</v>
      </c>
      <c r="E1152" s="78" t="s">
        <v>2879</v>
      </c>
      <c r="F1152" s="78" t="s">
        <v>12679</v>
      </c>
      <c r="G1152" s="77" t="n">
        <v>4</v>
      </c>
      <c r="H1152" s="77" t="n">
        <f aca="false">G1152</f>
        <v>4</v>
      </c>
      <c r="I1152" s="77" t="n">
        <v>0</v>
      </c>
      <c r="J1152" s="77" t="n">
        <v>40</v>
      </c>
      <c r="K1152" s="96" t="s">
        <v>10559</v>
      </c>
      <c r="L1152" s="77" t="n">
        <v>1871</v>
      </c>
      <c r="M1152" s="77" t="n">
        <v>19871</v>
      </c>
      <c r="N1152" s="77" t="n">
        <v>150</v>
      </c>
      <c r="O1152" s="77" t="n">
        <v>150</v>
      </c>
      <c r="P1152" s="97" t="s">
        <v>10560</v>
      </c>
      <c r="Q1152" s="80"/>
      <c r="R1152" s="78" t="s">
        <v>12680</v>
      </c>
      <c r="S1152" s="77" t="n">
        <v>1</v>
      </c>
      <c r="T1152" s="77" t="n">
        <v>0</v>
      </c>
      <c r="U1152" s="77" t="n">
        <v>430</v>
      </c>
      <c r="V1152" s="77" t="n">
        <f aca="false">VLOOKUP(R1152,[1]LNCEL!$H$15:$Q$4288,8,0)</f>
        <v>1700</v>
      </c>
      <c r="W1152" s="77" t="n">
        <f aca="false">VLOOKUP(R1152,[1]LNCEL!$H$15:$Q$4288,9,0)</f>
        <v>19700</v>
      </c>
      <c r="X1152" s="77" t="n">
        <v>200</v>
      </c>
      <c r="Y1152" s="77" t="n">
        <v>200</v>
      </c>
      <c r="Z1152" s="77" t="n">
        <f aca="false">VLOOKUP(R1152,[1]LNCEL!$H$15:$Q$4288,10,0)</f>
        <v>1300</v>
      </c>
    </row>
    <row r="1153" customFormat="false" ht="13" hidden="false" customHeight="false" outlineLevel="0" collapsed="false">
      <c r="A1153" s="77" t="s">
        <v>2876</v>
      </c>
      <c r="C1153" s="77" t="n">
        <v>9</v>
      </c>
      <c r="D1153" s="77" t="n">
        <v>1972</v>
      </c>
      <c r="E1153" s="78" t="s">
        <v>2879</v>
      </c>
      <c r="F1153" s="78" t="s">
        <v>12681</v>
      </c>
      <c r="G1153" s="77" t="n">
        <v>5</v>
      </c>
      <c r="H1153" s="77" t="n">
        <f aca="false">G1153</f>
        <v>5</v>
      </c>
      <c r="I1153" s="77" t="n">
        <v>120</v>
      </c>
      <c r="J1153" s="77" t="n">
        <v>40</v>
      </c>
      <c r="K1153" s="96" t="s">
        <v>10559</v>
      </c>
      <c r="L1153" s="77" t="n">
        <v>1871</v>
      </c>
      <c r="M1153" s="77" t="n">
        <v>19871</v>
      </c>
      <c r="N1153" s="77" t="n">
        <v>150</v>
      </c>
      <c r="O1153" s="77" t="n">
        <v>150</v>
      </c>
      <c r="P1153" s="97" t="s">
        <v>10560</v>
      </c>
      <c r="Q1153" s="80"/>
      <c r="R1153" s="78" t="s">
        <v>12682</v>
      </c>
      <c r="S1153" s="77" t="n">
        <v>2</v>
      </c>
      <c r="T1153" s="77" t="n">
        <v>120</v>
      </c>
      <c r="U1153" s="77" t="n">
        <v>430</v>
      </c>
      <c r="V1153" s="77" t="n">
        <f aca="false">VLOOKUP(R1153,[1]LNCEL!$H$15:$Q$4288,8,0)</f>
        <v>1700</v>
      </c>
      <c r="W1153" s="77" t="n">
        <f aca="false">VLOOKUP(R1153,[1]LNCEL!$H$15:$Q$4288,9,0)</f>
        <v>19700</v>
      </c>
      <c r="X1153" s="77" t="n">
        <v>200</v>
      </c>
      <c r="Y1153" s="77" t="n">
        <v>200</v>
      </c>
      <c r="Z1153" s="77" t="n">
        <f aca="false">VLOOKUP(R1153,[1]LNCEL!$H$15:$Q$4288,10,0)</f>
        <v>1300</v>
      </c>
    </row>
    <row r="1154" customFormat="false" ht="13" hidden="false" customHeight="false" outlineLevel="0" collapsed="false">
      <c r="A1154" s="77" t="s">
        <v>2876</v>
      </c>
      <c r="C1154" s="77" t="n">
        <v>9</v>
      </c>
      <c r="D1154" s="77" t="n">
        <v>1972</v>
      </c>
      <c r="E1154" s="78" t="s">
        <v>2879</v>
      </c>
      <c r="F1154" s="78" t="s">
        <v>12683</v>
      </c>
      <c r="G1154" s="77" t="n">
        <v>6</v>
      </c>
      <c r="H1154" s="77" t="n">
        <f aca="false">G1154</f>
        <v>6</v>
      </c>
      <c r="I1154" s="77" t="n">
        <v>240</v>
      </c>
      <c r="J1154" s="77" t="n">
        <v>40</v>
      </c>
      <c r="K1154" s="96" t="s">
        <v>10559</v>
      </c>
      <c r="L1154" s="77" t="n">
        <v>1871</v>
      </c>
      <c r="M1154" s="77" t="n">
        <v>19871</v>
      </c>
      <c r="N1154" s="77" t="n">
        <v>150</v>
      </c>
      <c r="O1154" s="77" t="n">
        <v>150</v>
      </c>
      <c r="P1154" s="97" t="s">
        <v>10560</v>
      </c>
      <c r="Q1154" s="80"/>
      <c r="R1154" s="78" t="s">
        <v>12684</v>
      </c>
      <c r="S1154" s="77" t="n">
        <v>3</v>
      </c>
      <c r="T1154" s="77" t="n">
        <v>240</v>
      </c>
      <c r="U1154" s="77" t="n">
        <v>430</v>
      </c>
      <c r="V1154" s="77" t="n">
        <f aca="false">VLOOKUP(R1154,[1]LNCEL!$H$15:$Q$4288,8,0)</f>
        <v>1700</v>
      </c>
      <c r="W1154" s="77" t="n">
        <f aca="false">VLOOKUP(R1154,[1]LNCEL!$H$15:$Q$4288,9,0)</f>
        <v>19700</v>
      </c>
      <c r="X1154" s="77" t="n">
        <v>200</v>
      </c>
      <c r="Y1154" s="77" t="n">
        <v>200</v>
      </c>
      <c r="Z1154" s="77" t="n">
        <f aca="false">VLOOKUP(R1154,[1]LNCEL!$H$15:$Q$4288,10,0)</f>
        <v>1300</v>
      </c>
    </row>
    <row r="1155" customFormat="false" ht="13" hidden="false" customHeight="false" outlineLevel="0" collapsed="false">
      <c r="A1155" s="77" t="s">
        <v>2779</v>
      </c>
      <c r="C1155" s="77" t="n">
        <v>9</v>
      </c>
      <c r="D1155" s="77" t="n">
        <v>1975</v>
      </c>
      <c r="E1155" s="78" t="s">
        <v>2782</v>
      </c>
      <c r="F1155" s="78" t="s">
        <v>12685</v>
      </c>
      <c r="G1155" s="77" t="n">
        <v>4</v>
      </c>
      <c r="H1155" s="77" t="n">
        <f aca="false">G1155</f>
        <v>4</v>
      </c>
      <c r="I1155" s="77" t="n">
        <v>350</v>
      </c>
      <c r="J1155" s="77" t="n">
        <v>40</v>
      </c>
      <c r="K1155" s="96" t="s">
        <v>10559</v>
      </c>
      <c r="L1155" s="77" t="n">
        <v>1871</v>
      </c>
      <c r="M1155" s="77" t="n">
        <v>19871</v>
      </c>
      <c r="N1155" s="77" t="n">
        <v>150</v>
      </c>
      <c r="O1155" s="77" t="n">
        <v>150</v>
      </c>
      <c r="P1155" s="97" t="s">
        <v>10560</v>
      </c>
      <c r="Q1155" s="80"/>
      <c r="R1155" s="78" t="s">
        <v>12686</v>
      </c>
      <c r="S1155" s="77" t="n">
        <v>1</v>
      </c>
      <c r="T1155" s="77" t="n">
        <v>350</v>
      </c>
      <c r="U1155" s="77" t="n">
        <v>430</v>
      </c>
      <c r="V1155" s="77" t="n">
        <f aca="false">VLOOKUP(R1155,[1]LNCEL!$H$15:$Q$4288,8,0)</f>
        <v>1700</v>
      </c>
      <c r="W1155" s="77" t="n">
        <f aca="false">VLOOKUP(R1155,[1]LNCEL!$H$15:$Q$4288,9,0)</f>
        <v>19700</v>
      </c>
      <c r="X1155" s="77" t="n">
        <v>200</v>
      </c>
      <c r="Y1155" s="77" t="n">
        <v>200</v>
      </c>
      <c r="Z1155" s="77" t="n">
        <f aca="false">VLOOKUP(R1155,[1]LNCEL!$H$15:$Q$4288,10,0)</f>
        <v>1600</v>
      </c>
    </row>
    <row r="1156" customFormat="false" ht="13" hidden="false" customHeight="false" outlineLevel="0" collapsed="false">
      <c r="A1156" s="77" t="s">
        <v>2779</v>
      </c>
      <c r="C1156" s="77" t="n">
        <v>9</v>
      </c>
      <c r="D1156" s="77" t="n">
        <v>1975</v>
      </c>
      <c r="E1156" s="78" t="s">
        <v>2782</v>
      </c>
      <c r="F1156" s="78" t="s">
        <v>12687</v>
      </c>
      <c r="G1156" s="77" t="n">
        <v>5</v>
      </c>
      <c r="H1156" s="77" t="n">
        <f aca="false">G1156</f>
        <v>5</v>
      </c>
      <c r="I1156" s="77" t="n">
        <v>150</v>
      </c>
      <c r="J1156" s="77" t="n">
        <v>40</v>
      </c>
      <c r="K1156" s="96" t="s">
        <v>10559</v>
      </c>
      <c r="L1156" s="77" t="n">
        <v>1871</v>
      </c>
      <c r="M1156" s="77" t="n">
        <v>19871</v>
      </c>
      <c r="N1156" s="77" t="n">
        <v>150</v>
      </c>
      <c r="O1156" s="77" t="n">
        <v>150</v>
      </c>
      <c r="P1156" s="97" t="s">
        <v>10560</v>
      </c>
      <c r="Q1156" s="80"/>
      <c r="R1156" s="78" t="s">
        <v>12688</v>
      </c>
      <c r="S1156" s="77" t="n">
        <v>2</v>
      </c>
      <c r="T1156" s="77" t="n">
        <v>150</v>
      </c>
      <c r="U1156" s="77" t="n">
        <v>430</v>
      </c>
      <c r="V1156" s="77" t="n">
        <f aca="false">VLOOKUP(R1156,[1]LNCEL!$H$15:$Q$4288,8,0)</f>
        <v>1700</v>
      </c>
      <c r="W1156" s="77" t="n">
        <f aca="false">VLOOKUP(R1156,[1]LNCEL!$H$15:$Q$4288,9,0)</f>
        <v>19700</v>
      </c>
      <c r="X1156" s="77" t="n">
        <v>200</v>
      </c>
      <c r="Y1156" s="77" t="n">
        <v>200</v>
      </c>
      <c r="Z1156" s="77" t="n">
        <f aca="false">VLOOKUP(R1156,[1]LNCEL!$H$15:$Q$4288,10,0)</f>
        <v>1600</v>
      </c>
    </row>
    <row r="1157" customFormat="false" ht="13" hidden="false" customHeight="false" outlineLevel="0" collapsed="false">
      <c r="A1157" s="77" t="s">
        <v>2779</v>
      </c>
      <c r="C1157" s="77" t="n">
        <v>9</v>
      </c>
      <c r="D1157" s="77" t="n">
        <v>1975</v>
      </c>
      <c r="E1157" s="78" t="s">
        <v>2782</v>
      </c>
      <c r="F1157" s="78" t="s">
        <v>12689</v>
      </c>
      <c r="G1157" s="77" t="n">
        <v>6</v>
      </c>
      <c r="H1157" s="77" t="n">
        <f aca="false">G1157</f>
        <v>6</v>
      </c>
      <c r="I1157" s="77" t="n">
        <v>230</v>
      </c>
      <c r="J1157" s="77" t="n">
        <v>40</v>
      </c>
      <c r="K1157" s="96" t="s">
        <v>10559</v>
      </c>
      <c r="L1157" s="77" t="n">
        <v>1871</v>
      </c>
      <c r="M1157" s="77" t="n">
        <v>19871</v>
      </c>
      <c r="N1157" s="77" t="n">
        <v>150</v>
      </c>
      <c r="O1157" s="77" t="n">
        <v>150</v>
      </c>
      <c r="P1157" s="97" t="s">
        <v>10560</v>
      </c>
      <c r="Q1157" s="80"/>
      <c r="R1157" s="78" t="s">
        <v>12690</v>
      </c>
      <c r="S1157" s="77" t="n">
        <v>3</v>
      </c>
      <c r="T1157" s="77" t="n">
        <v>230</v>
      </c>
      <c r="U1157" s="77" t="n">
        <v>430</v>
      </c>
      <c r="V1157" s="77" t="n">
        <f aca="false">VLOOKUP(R1157,[1]LNCEL!$H$15:$Q$4288,8,0)</f>
        <v>1700</v>
      </c>
      <c r="W1157" s="77" t="n">
        <f aca="false">VLOOKUP(R1157,[1]LNCEL!$H$15:$Q$4288,9,0)</f>
        <v>19700</v>
      </c>
      <c r="X1157" s="77" t="n">
        <v>200</v>
      </c>
      <c r="Y1157" s="77" t="n">
        <v>200</v>
      </c>
      <c r="Z1157" s="77" t="n">
        <f aca="false">VLOOKUP(R1157,[1]LNCEL!$H$15:$Q$4288,10,0)</f>
        <v>1600</v>
      </c>
    </row>
    <row r="1158" customFormat="false" ht="13" hidden="false" customHeight="false" outlineLevel="0" collapsed="false">
      <c r="A1158" s="77" t="s">
        <v>2714</v>
      </c>
      <c r="C1158" s="77" t="n">
        <v>9</v>
      </c>
      <c r="D1158" s="77" t="n">
        <v>1984</v>
      </c>
      <c r="E1158" s="78" t="s">
        <v>2717</v>
      </c>
      <c r="F1158" s="78" t="s">
        <v>12691</v>
      </c>
      <c r="G1158" s="77" t="n">
        <v>4</v>
      </c>
      <c r="H1158" s="77" t="n">
        <f aca="false">G1158</f>
        <v>4</v>
      </c>
      <c r="I1158" s="77" t="n">
        <v>0</v>
      </c>
      <c r="J1158" s="77" t="n">
        <v>40</v>
      </c>
      <c r="K1158" s="96" t="s">
        <v>10559</v>
      </c>
      <c r="L1158" s="77" t="n">
        <v>1871</v>
      </c>
      <c r="M1158" s="77" t="n">
        <v>19871</v>
      </c>
      <c r="N1158" s="77" t="n">
        <v>150</v>
      </c>
      <c r="O1158" s="77" t="n">
        <v>150</v>
      </c>
      <c r="P1158" s="97" t="s">
        <v>10560</v>
      </c>
      <c r="Q1158" s="80"/>
      <c r="R1158" s="78" t="s">
        <v>12692</v>
      </c>
      <c r="S1158" s="77" t="n">
        <v>1</v>
      </c>
      <c r="T1158" s="77" t="n">
        <v>0</v>
      </c>
      <c r="U1158" s="77" t="n">
        <v>460</v>
      </c>
      <c r="V1158" s="77" t="n">
        <f aca="false">VLOOKUP(R1158,[1]LNCEL!$H$15:$Q$4288,8,0)</f>
        <v>1700</v>
      </c>
      <c r="W1158" s="77" t="n">
        <f aca="false">VLOOKUP(R1158,[1]LNCEL!$H$15:$Q$4288,9,0)</f>
        <v>19700</v>
      </c>
      <c r="X1158" s="77" t="n">
        <v>200</v>
      </c>
      <c r="Y1158" s="77" t="n">
        <v>200</v>
      </c>
      <c r="Z1158" s="77" t="n">
        <f aca="false">VLOOKUP(R1158,[1]LNCEL!$H$15:$Q$4288,10,0)</f>
        <v>1300</v>
      </c>
    </row>
    <row r="1159" customFormat="false" ht="13" hidden="false" customHeight="false" outlineLevel="0" collapsed="false">
      <c r="A1159" s="77" t="s">
        <v>2714</v>
      </c>
      <c r="C1159" s="77" t="n">
        <v>9</v>
      </c>
      <c r="D1159" s="77" t="n">
        <v>1984</v>
      </c>
      <c r="E1159" s="78" t="s">
        <v>2717</v>
      </c>
      <c r="F1159" s="78" t="s">
        <v>12693</v>
      </c>
      <c r="G1159" s="77" t="n">
        <v>5</v>
      </c>
      <c r="H1159" s="77" t="n">
        <f aca="false">G1159</f>
        <v>5</v>
      </c>
      <c r="I1159" s="77" t="n">
        <v>80</v>
      </c>
      <c r="J1159" s="77" t="n">
        <v>40</v>
      </c>
      <c r="K1159" s="96" t="s">
        <v>10559</v>
      </c>
      <c r="L1159" s="77" t="n">
        <v>1871</v>
      </c>
      <c r="M1159" s="77" t="n">
        <v>19871</v>
      </c>
      <c r="N1159" s="77" t="n">
        <v>150</v>
      </c>
      <c r="O1159" s="77" t="n">
        <v>150</v>
      </c>
      <c r="P1159" s="97" t="s">
        <v>10560</v>
      </c>
      <c r="Q1159" s="80"/>
      <c r="R1159" s="78" t="s">
        <v>12694</v>
      </c>
      <c r="S1159" s="77" t="n">
        <v>2</v>
      </c>
      <c r="T1159" s="77" t="n">
        <v>80</v>
      </c>
      <c r="U1159" s="77" t="n">
        <v>430</v>
      </c>
      <c r="V1159" s="77" t="n">
        <f aca="false">VLOOKUP(R1159,[1]LNCEL!$H$15:$Q$4288,8,0)</f>
        <v>1700</v>
      </c>
      <c r="W1159" s="77" t="n">
        <f aca="false">VLOOKUP(R1159,[1]LNCEL!$H$15:$Q$4288,9,0)</f>
        <v>19700</v>
      </c>
      <c r="X1159" s="77" t="n">
        <v>200</v>
      </c>
      <c r="Y1159" s="77" t="n">
        <v>200</v>
      </c>
      <c r="Z1159" s="77" t="n">
        <f aca="false">VLOOKUP(R1159,[1]LNCEL!$H$15:$Q$4288,10,0)</f>
        <v>1300</v>
      </c>
    </row>
    <row r="1160" customFormat="false" ht="13" hidden="false" customHeight="false" outlineLevel="0" collapsed="false">
      <c r="A1160" s="77" t="s">
        <v>2714</v>
      </c>
      <c r="C1160" s="77" t="n">
        <v>9</v>
      </c>
      <c r="D1160" s="77" t="n">
        <v>1984</v>
      </c>
      <c r="E1160" s="78" t="s">
        <v>2717</v>
      </c>
      <c r="F1160" s="78" t="s">
        <v>12695</v>
      </c>
      <c r="G1160" s="77" t="n">
        <v>6</v>
      </c>
      <c r="H1160" s="77" t="n">
        <f aca="false">G1160</f>
        <v>6</v>
      </c>
      <c r="I1160" s="77" t="n">
        <v>220</v>
      </c>
      <c r="J1160" s="77" t="n">
        <v>40</v>
      </c>
      <c r="K1160" s="96" t="s">
        <v>10559</v>
      </c>
      <c r="L1160" s="77" t="n">
        <v>1871</v>
      </c>
      <c r="M1160" s="77" t="n">
        <v>19871</v>
      </c>
      <c r="N1160" s="77" t="n">
        <v>150</v>
      </c>
      <c r="O1160" s="77" t="n">
        <v>150</v>
      </c>
      <c r="P1160" s="97" t="s">
        <v>10560</v>
      </c>
      <c r="Q1160" s="80"/>
      <c r="R1160" s="78" t="s">
        <v>12696</v>
      </c>
      <c r="S1160" s="77" t="n">
        <v>3</v>
      </c>
      <c r="T1160" s="77" t="n">
        <v>220</v>
      </c>
      <c r="U1160" s="77" t="n">
        <v>460</v>
      </c>
      <c r="V1160" s="77" t="n">
        <f aca="false">VLOOKUP(R1160,[1]LNCEL!$H$15:$Q$4288,8,0)</f>
        <v>1700</v>
      </c>
      <c r="W1160" s="77" t="n">
        <f aca="false">VLOOKUP(R1160,[1]LNCEL!$H$15:$Q$4288,9,0)</f>
        <v>19700</v>
      </c>
      <c r="X1160" s="77" t="n">
        <v>200</v>
      </c>
      <c r="Y1160" s="77" t="n">
        <v>200</v>
      </c>
      <c r="Z1160" s="77" t="n">
        <f aca="false">VLOOKUP(R1160,[1]LNCEL!$H$15:$Q$4288,10,0)</f>
        <v>1300</v>
      </c>
    </row>
    <row r="1161" customFormat="false" ht="13" hidden="false" customHeight="false" outlineLevel="0" collapsed="false">
      <c r="A1161" s="77" t="s">
        <v>2699</v>
      </c>
      <c r="C1161" s="77" t="n">
        <v>9</v>
      </c>
      <c r="D1161" s="77" t="n">
        <v>1990</v>
      </c>
      <c r="E1161" s="78" t="s">
        <v>2702</v>
      </c>
      <c r="F1161" s="78" t="s">
        <v>12697</v>
      </c>
      <c r="G1161" s="77" t="n">
        <v>4</v>
      </c>
      <c r="H1161" s="77" t="n">
        <f aca="false">G1161</f>
        <v>4</v>
      </c>
      <c r="I1161" s="77" t="n">
        <v>20</v>
      </c>
      <c r="J1161" s="77" t="n">
        <v>40</v>
      </c>
      <c r="K1161" s="96" t="s">
        <v>10559</v>
      </c>
      <c r="L1161" s="77" t="n">
        <v>1871</v>
      </c>
      <c r="M1161" s="77" t="n">
        <v>19871</v>
      </c>
      <c r="N1161" s="77" t="n">
        <v>150</v>
      </c>
      <c r="O1161" s="77" t="n">
        <v>150</v>
      </c>
      <c r="P1161" s="97" t="s">
        <v>10560</v>
      </c>
      <c r="Q1161" s="80"/>
      <c r="R1161" s="78" t="s">
        <v>12698</v>
      </c>
      <c r="S1161" s="77" t="n">
        <v>1</v>
      </c>
      <c r="T1161" s="77" t="n">
        <v>20</v>
      </c>
      <c r="U1161" s="77" t="n">
        <v>460</v>
      </c>
      <c r="V1161" s="77" t="n">
        <f aca="false">VLOOKUP(R1161,[1]LNCEL!$H$15:$Q$4288,8,0)</f>
        <v>1700</v>
      </c>
      <c r="W1161" s="77" t="n">
        <f aca="false">VLOOKUP(R1161,[1]LNCEL!$H$15:$Q$4288,9,0)</f>
        <v>19700</v>
      </c>
      <c r="X1161" s="77" t="n">
        <v>200</v>
      </c>
      <c r="Y1161" s="77" t="n">
        <v>200</v>
      </c>
      <c r="Z1161" s="77" t="n">
        <f aca="false">VLOOKUP(R1161,[1]LNCEL!$H$15:$Q$4288,10,0)</f>
        <v>1600</v>
      </c>
    </row>
    <row r="1162" customFormat="false" ht="13" hidden="false" customHeight="false" outlineLevel="0" collapsed="false">
      <c r="A1162" s="77" t="s">
        <v>2699</v>
      </c>
      <c r="C1162" s="77" t="n">
        <v>9</v>
      </c>
      <c r="D1162" s="77" t="n">
        <v>1990</v>
      </c>
      <c r="E1162" s="78" t="s">
        <v>2702</v>
      </c>
      <c r="F1162" s="78" t="s">
        <v>12699</v>
      </c>
      <c r="G1162" s="77" t="n">
        <v>5</v>
      </c>
      <c r="H1162" s="77" t="n">
        <f aca="false">G1162</f>
        <v>5</v>
      </c>
      <c r="I1162" s="77" t="n">
        <v>220</v>
      </c>
      <c r="J1162" s="77" t="n">
        <v>40</v>
      </c>
      <c r="K1162" s="96" t="s">
        <v>10559</v>
      </c>
      <c r="L1162" s="77" t="n">
        <v>1871</v>
      </c>
      <c r="M1162" s="77" t="n">
        <v>19871</v>
      </c>
      <c r="N1162" s="77" t="n">
        <v>150</v>
      </c>
      <c r="O1162" s="77" t="n">
        <v>150</v>
      </c>
      <c r="P1162" s="97" t="s">
        <v>10560</v>
      </c>
      <c r="Q1162" s="80"/>
      <c r="R1162" s="78" t="s">
        <v>12700</v>
      </c>
      <c r="S1162" s="77" t="n">
        <v>2</v>
      </c>
      <c r="T1162" s="77" t="n">
        <v>220</v>
      </c>
      <c r="U1162" s="77" t="n">
        <v>460</v>
      </c>
      <c r="V1162" s="77" t="n">
        <f aca="false">VLOOKUP(R1162,[1]LNCEL!$H$15:$Q$4288,8,0)</f>
        <v>1700</v>
      </c>
      <c r="W1162" s="77" t="n">
        <f aca="false">VLOOKUP(R1162,[1]LNCEL!$H$15:$Q$4288,9,0)</f>
        <v>19700</v>
      </c>
      <c r="X1162" s="77" t="n">
        <v>200</v>
      </c>
      <c r="Y1162" s="77" t="n">
        <v>200</v>
      </c>
      <c r="Z1162" s="77" t="n">
        <f aca="false">VLOOKUP(R1162,[1]LNCEL!$H$15:$Q$4288,10,0)</f>
        <v>1600</v>
      </c>
    </row>
    <row r="1163" customFormat="false" ht="13" hidden="false" customHeight="false" outlineLevel="0" collapsed="false">
      <c r="A1163" s="77" t="s">
        <v>2699</v>
      </c>
      <c r="C1163" s="77" t="n">
        <v>9</v>
      </c>
      <c r="D1163" s="77" t="n">
        <v>1990</v>
      </c>
      <c r="E1163" s="78" t="s">
        <v>2702</v>
      </c>
      <c r="F1163" s="78" t="s">
        <v>12701</v>
      </c>
      <c r="G1163" s="77" t="n">
        <v>6</v>
      </c>
      <c r="H1163" s="77" t="n">
        <f aca="false">G1163</f>
        <v>6</v>
      </c>
      <c r="I1163" s="77" t="n">
        <v>320</v>
      </c>
      <c r="J1163" s="77" t="n">
        <v>40</v>
      </c>
      <c r="K1163" s="96" t="s">
        <v>10559</v>
      </c>
      <c r="L1163" s="77" t="n">
        <v>1871</v>
      </c>
      <c r="M1163" s="77" t="n">
        <v>19871</v>
      </c>
      <c r="N1163" s="77" t="n">
        <v>150</v>
      </c>
      <c r="O1163" s="77" t="n">
        <v>150</v>
      </c>
      <c r="P1163" s="97" t="s">
        <v>10560</v>
      </c>
      <c r="Q1163" s="80"/>
      <c r="R1163" s="78" t="s">
        <v>12702</v>
      </c>
      <c r="S1163" s="77" t="n">
        <v>3</v>
      </c>
      <c r="T1163" s="77" t="n">
        <v>320</v>
      </c>
      <c r="U1163" s="77" t="n">
        <v>430</v>
      </c>
      <c r="V1163" s="77" t="n">
        <f aca="false">VLOOKUP(R1163,[1]LNCEL!$H$15:$Q$4288,8,0)</f>
        <v>1700</v>
      </c>
      <c r="W1163" s="77" t="n">
        <f aca="false">VLOOKUP(R1163,[1]LNCEL!$H$15:$Q$4288,9,0)</f>
        <v>19700</v>
      </c>
      <c r="X1163" s="77" t="n">
        <v>200</v>
      </c>
      <c r="Y1163" s="77" t="n">
        <v>200</v>
      </c>
      <c r="Z1163" s="77" t="n">
        <f aca="false">VLOOKUP(R1163,[1]LNCEL!$H$15:$Q$4288,10,0)</f>
        <v>1600</v>
      </c>
    </row>
    <row r="1164" customFormat="false" ht="13" hidden="false" customHeight="false" outlineLevel="0" collapsed="false">
      <c r="A1164" s="77" t="s">
        <v>2839</v>
      </c>
      <c r="C1164" s="77" t="n">
        <v>9</v>
      </c>
      <c r="D1164" s="77" t="n">
        <v>2819</v>
      </c>
      <c r="E1164" s="78" t="s">
        <v>2842</v>
      </c>
      <c r="F1164" s="78" t="s">
        <v>12703</v>
      </c>
      <c r="G1164" s="77" t="n">
        <v>4</v>
      </c>
      <c r="H1164" s="77" t="n">
        <f aca="false">G1164</f>
        <v>4</v>
      </c>
      <c r="I1164" s="77" t="n">
        <v>40</v>
      </c>
      <c r="J1164" s="77" t="n">
        <v>40</v>
      </c>
      <c r="K1164" s="96" t="s">
        <v>10559</v>
      </c>
      <c r="L1164" s="77" t="n">
        <v>1871</v>
      </c>
      <c r="M1164" s="77" t="n">
        <v>19871</v>
      </c>
      <c r="N1164" s="77" t="n">
        <v>150</v>
      </c>
      <c r="O1164" s="77" t="n">
        <v>150</v>
      </c>
      <c r="P1164" s="97" t="s">
        <v>10560</v>
      </c>
      <c r="Q1164" s="80"/>
      <c r="R1164" s="78" t="s">
        <v>12704</v>
      </c>
      <c r="S1164" s="77" t="n">
        <v>1</v>
      </c>
      <c r="T1164" s="77" t="n">
        <v>40</v>
      </c>
      <c r="U1164" s="77" t="n">
        <v>430</v>
      </c>
      <c r="V1164" s="77" t="n">
        <f aca="false">VLOOKUP(R1164,[1]LNCEL!$H$15:$Q$4288,8,0)</f>
        <v>1700</v>
      </c>
      <c r="W1164" s="77" t="n">
        <f aca="false">VLOOKUP(R1164,[1]LNCEL!$H$15:$Q$4288,9,0)</f>
        <v>19700</v>
      </c>
      <c r="X1164" s="77" t="n">
        <v>200</v>
      </c>
      <c r="Y1164" s="77" t="n">
        <v>200</v>
      </c>
      <c r="Z1164" s="77" t="n">
        <f aca="false">VLOOKUP(R1164,[1]LNCEL!$H$15:$Q$4288,10,0)</f>
        <v>1300</v>
      </c>
    </row>
    <row r="1165" customFormat="false" ht="13" hidden="false" customHeight="false" outlineLevel="0" collapsed="false">
      <c r="A1165" s="77" t="s">
        <v>2839</v>
      </c>
      <c r="C1165" s="77" t="n">
        <v>9</v>
      </c>
      <c r="D1165" s="77" t="n">
        <v>2819</v>
      </c>
      <c r="E1165" s="78" t="s">
        <v>2842</v>
      </c>
      <c r="F1165" s="78" t="s">
        <v>12705</v>
      </c>
      <c r="G1165" s="77" t="n">
        <v>5</v>
      </c>
      <c r="H1165" s="77" t="n">
        <f aca="false">G1165</f>
        <v>5</v>
      </c>
      <c r="I1165" s="77" t="n">
        <v>90</v>
      </c>
      <c r="J1165" s="77" t="n">
        <v>40</v>
      </c>
      <c r="K1165" s="96" t="s">
        <v>10559</v>
      </c>
      <c r="L1165" s="77" t="n">
        <v>1871</v>
      </c>
      <c r="M1165" s="77" t="n">
        <v>19871</v>
      </c>
      <c r="N1165" s="77" t="n">
        <v>150</v>
      </c>
      <c r="O1165" s="77" t="n">
        <v>150</v>
      </c>
      <c r="P1165" s="97" t="s">
        <v>10560</v>
      </c>
      <c r="Q1165" s="80"/>
      <c r="R1165" s="78" t="s">
        <v>12706</v>
      </c>
      <c r="S1165" s="77" t="n">
        <v>2</v>
      </c>
      <c r="T1165" s="77" t="n">
        <v>90</v>
      </c>
      <c r="U1165" s="77" t="n">
        <v>430</v>
      </c>
      <c r="V1165" s="77" t="n">
        <f aca="false">VLOOKUP(R1165,[1]LNCEL!$H$15:$Q$4288,8,0)</f>
        <v>1700</v>
      </c>
      <c r="W1165" s="77" t="n">
        <f aca="false">VLOOKUP(R1165,[1]LNCEL!$H$15:$Q$4288,9,0)</f>
        <v>19700</v>
      </c>
      <c r="X1165" s="77" t="n">
        <v>200</v>
      </c>
      <c r="Y1165" s="77" t="n">
        <v>200</v>
      </c>
      <c r="Z1165" s="77" t="n">
        <f aca="false">VLOOKUP(R1165,[1]LNCEL!$H$15:$Q$4288,10,0)</f>
        <v>1300</v>
      </c>
    </row>
    <row r="1166" customFormat="false" ht="13" hidden="false" customHeight="false" outlineLevel="0" collapsed="false">
      <c r="A1166" s="77" t="s">
        <v>2839</v>
      </c>
      <c r="C1166" s="77" t="n">
        <v>9</v>
      </c>
      <c r="D1166" s="77" t="n">
        <v>2819</v>
      </c>
      <c r="E1166" s="78" t="s">
        <v>2842</v>
      </c>
      <c r="F1166" s="78" t="s">
        <v>12707</v>
      </c>
      <c r="G1166" s="77" t="n">
        <v>6</v>
      </c>
      <c r="H1166" s="77" t="n">
        <f aca="false">G1166</f>
        <v>6</v>
      </c>
      <c r="I1166" s="77" t="n">
        <v>260</v>
      </c>
      <c r="J1166" s="77" t="n">
        <v>40</v>
      </c>
      <c r="K1166" s="96" t="s">
        <v>10559</v>
      </c>
      <c r="L1166" s="77" t="n">
        <v>1871</v>
      </c>
      <c r="M1166" s="77" t="n">
        <v>19871</v>
      </c>
      <c r="N1166" s="77" t="n">
        <v>150</v>
      </c>
      <c r="O1166" s="77" t="n">
        <v>150</v>
      </c>
      <c r="P1166" s="97" t="s">
        <v>10560</v>
      </c>
      <c r="Q1166" s="80"/>
      <c r="R1166" s="78" t="s">
        <v>12708</v>
      </c>
      <c r="S1166" s="77" t="n">
        <v>3</v>
      </c>
      <c r="T1166" s="77" t="n">
        <v>260</v>
      </c>
      <c r="U1166" s="77" t="n">
        <v>430</v>
      </c>
      <c r="V1166" s="77" t="n">
        <f aca="false">VLOOKUP(R1166,[1]LNCEL!$H$15:$Q$4288,8,0)</f>
        <v>1700</v>
      </c>
      <c r="W1166" s="77" t="n">
        <f aca="false">VLOOKUP(R1166,[1]LNCEL!$H$15:$Q$4288,9,0)</f>
        <v>19700</v>
      </c>
      <c r="X1166" s="77" t="n">
        <v>200</v>
      </c>
      <c r="Y1166" s="77" t="n">
        <v>200</v>
      </c>
      <c r="Z1166" s="77" t="n">
        <f aca="false">VLOOKUP(R1166,[1]LNCEL!$H$15:$Q$4288,10,0)</f>
        <v>1300</v>
      </c>
    </row>
    <row r="1167" customFormat="false" ht="13" hidden="false" customHeight="false" outlineLevel="0" collapsed="false">
      <c r="A1167" s="77" t="s">
        <v>2958</v>
      </c>
      <c r="C1167" s="77" t="n">
        <v>9</v>
      </c>
      <c r="D1167" s="77" t="n">
        <v>2901</v>
      </c>
      <c r="E1167" s="78" t="s">
        <v>2961</v>
      </c>
      <c r="F1167" s="78" t="s">
        <v>12709</v>
      </c>
      <c r="G1167" s="77" t="n">
        <v>4</v>
      </c>
      <c r="H1167" s="77" t="n">
        <f aca="false">G1167</f>
        <v>4</v>
      </c>
      <c r="I1167" s="77" t="n">
        <v>90</v>
      </c>
      <c r="J1167" s="77" t="n">
        <v>40</v>
      </c>
      <c r="K1167" s="96" t="s">
        <v>10559</v>
      </c>
      <c r="L1167" s="77" t="n">
        <v>1871</v>
      </c>
      <c r="M1167" s="77" t="n">
        <v>19871</v>
      </c>
      <c r="N1167" s="77" t="n">
        <v>150</v>
      </c>
      <c r="O1167" s="77" t="n">
        <v>150</v>
      </c>
      <c r="P1167" s="97" t="s">
        <v>10560</v>
      </c>
      <c r="Q1167" s="80"/>
      <c r="R1167" s="78" t="s">
        <v>12710</v>
      </c>
      <c r="S1167" s="77" t="n">
        <v>1</v>
      </c>
      <c r="T1167" s="77" t="n">
        <v>90</v>
      </c>
      <c r="U1167" s="77" t="n">
        <v>460</v>
      </c>
      <c r="V1167" s="77" t="n">
        <f aca="false">VLOOKUP(R1167,[1]LNCEL!$H$15:$Q$4288,8,0)</f>
        <v>1700</v>
      </c>
      <c r="W1167" s="77" t="n">
        <f aca="false">VLOOKUP(R1167,[1]LNCEL!$H$15:$Q$4288,9,0)</f>
        <v>19700</v>
      </c>
      <c r="X1167" s="77" t="n">
        <v>200</v>
      </c>
      <c r="Y1167" s="77" t="n">
        <v>200</v>
      </c>
      <c r="Z1167" s="77" t="n">
        <f aca="false">VLOOKUP(R1167,[1]LNCEL!$H$15:$Q$4288,10,0)</f>
        <v>1000</v>
      </c>
    </row>
    <row r="1168" customFormat="false" ht="13" hidden="false" customHeight="false" outlineLevel="0" collapsed="false">
      <c r="A1168" s="77" t="s">
        <v>2958</v>
      </c>
      <c r="C1168" s="77" t="n">
        <v>9</v>
      </c>
      <c r="D1168" s="77" t="n">
        <v>2901</v>
      </c>
      <c r="E1168" s="78" t="s">
        <v>2961</v>
      </c>
      <c r="F1168" s="78" t="s">
        <v>12711</v>
      </c>
      <c r="G1168" s="77" t="n">
        <v>5</v>
      </c>
      <c r="H1168" s="77" t="n">
        <f aca="false">G1168</f>
        <v>5</v>
      </c>
      <c r="I1168" s="77" t="n">
        <v>170</v>
      </c>
      <c r="J1168" s="77" t="n">
        <v>40</v>
      </c>
      <c r="K1168" s="96" t="s">
        <v>10559</v>
      </c>
      <c r="L1168" s="77" t="n">
        <v>1871</v>
      </c>
      <c r="M1168" s="77" t="n">
        <v>19871</v>
      </c>
      <c r="N1168" s="77" t="n">
        <v>150</v>
      </c>
      <c r="O1168" s="77" t="n">
        <v>150</v>
      </c>
      <c r="P1168" s="97" t="s">
        <v>10560</v>
      </c>
      <c r="Q1168" s="80"/>
      <c r="R1168" s="78" t="s">
        <v>12712</v>
      </c>
      <c r="S1168" s="77" t="n">
        <v>2</v>
      </c>
      <c r="T1168" s="77" t="n">
        <v>170</v>
      </c>
      <c r="U1168" s="77" t="n">
        <v>460</v>
      </c>
      <c r="V1168" s="77" t="n">
        <f aca="false">VLOOKUP(R1168,[1]LNCEL!$H$15:$Q$4288,8,0)</f>
        <v>1700</v>
      </c>
      <c r="W1168" s="77" t="n">
        <f aca="false">VLOOKUP(R1168,[1]LNCEL!$H$15:$Q$4288,9,0)</f>
        <v>19700</v>
      </c>
      <c r="X1168" s="77" t="n">
        <v>200</v>
      </c>
      <c r="Y1168" s="77" t="n">
        <v>200</v>
      </c>
      <c r="Z1168" s="77" t="n">
        <f aca="false">VLOOKUP(R1168,[1]LNCEL!$H$15:$Q$4288,10,0)</f>
        <v>1000</v>
      </c>
    </row>
    <row r="1169" customFormat="false" ht="13" hidden="false" customHeight="false" outlineLevel="0" collapsed="false">
      <c r="A1169" s="77" t="s">
        <v>2958</v>
      </c>
      <c r="C1169" s="77" t="n">
        <v>9</v>
      </c>
      <c r="D1169" s="77" t="n">
        <v>2901</v>
      </c>
      <c r="E1169" s="78" t="s">
        <v>2961</v>
      </c>
      <c r="F1169" s="78" t="s">
        <v>12713</v>
      </c>
      <c r="G1169" s="77" t="n">
        <v>6</v>
      </c>
      <c r="H1169" s="77" t="n">
        <f aca="false">G1169</f>
        <v>6</v>
      </c>
      <c r="I1169" s="77" t="n">
        <v>260</v>
      </c>
      <c r="J1169" s="77" t="n">
        <v>40</v>
      </c>
      <c r="K1169" s="96" t="s">
        <v>10559</v>
      </c>
      <c r="L1169" s="77" t="n">
        <v>1871</v>
      </c>
      <c r="M1169" s="77" t="n">
        <v>19871</v>
      </c>
      <c r="N1169" s="77" t="n">
        <v>150</v>
      </c>
      <c r="O1169" s="77" t="n">
        <v>150</v>
      </c>
      <c r="P1169" s="97" t="s">
        <v>10560</v>
      </c>
      <c r="Q1169" s="80"/>
      <c r="R1169" s="78" t="s">
        <v>12714</v>
      </c>
      <c r="S1169" s="77" t="n">
        <v>3</v>
      </c>
      <c r="T1169" s="77" t="n">
        <v>260</v>
      </c>
      <c r="U1169" s="77" t="n">
        <v>460</v>
      </c>
      <c r="V1169" s="77" t="n">
        <f aca="false">VLOOKUP(R1169,[1]LNCEL!$H$15:$Q$4288,8,0)</f>
        <v>1700</v>
      </c>
      <c r="W1169" s="77" t="n">
        <f aca="false">VLOOKUP(R1169,[1]LNCEL!$H$15:$Q$4288,9,0)</f>
        <v>19700</v>
      </c>
      <c r="X1169" s="77" t="n">
        <v>200</v>
      </c>
      <c r="Y1169" s="77" t="n">
        <v>200</v>
      </c>
      <c r="Z1169" s="77" t="n">
        <f aca="false">VLOOKUP(R1169,[1]LNCEL!$H$15:$Q$4288,10,0)</f>
        <v>1000</v>
      </c>
    </row>
    <row r="1170" customFormat="false" ht="13" hidden="false" customHeight="false" outlineLevel="0" collapsed="false">
      <c r="A1170" s="77" t="s">
        <v>3203</v>
      </c>
      <c r="C1170" s="77" t="n">
        <v>10</v>
      </c>
      <c r="D1170" s="77" t="n">
        <v>1004</v>
      </c>
      <c r="E1170" s="78" t="s">
        <v>3206</v>
      </c>
      <c r="F1170" s="78" t="s">
        <v>12715</v>
      </c>
      <c r="G1170" s="77" t="n">
        <v>4</v>
      </c>
      <c r="H1170" s="77" t="n">
        <f aca="false">G1170</f>
        <v>4</v>
      </c>
      <c r="I1170" s="77" t="n">
        <v>0</v>
      </c>
      <c r="J1170" s="77" t="n">
        <v>40</v>
      </c>
      <c r="K1170" s="96" t="s">
        <v>10559</v>
      </c>
      <c r="L1170" s="77" t="n">
        <v>1871</v>
      </c>
      <c r="M1170" s="77" t="n">
        <v>19871</v>
      </c>
      <c r="N1170" s="77" t="n">
        <v>150</v>
      </c>
      <c r="O1170" s="77" t="n">
        <v>150</v>
      </c>
      <c r="P1170" s="97" t="s">
        <v>10560</v>
      </c>
      <c r="Q1170" s="98"/>
      <c r="R1170" s="78" t="s">
        <v>12716</v>
      </c>
      <c r="S1170" s="77" t="n">
        <v>1</v>
      </c>
      <c r="T1170" s="77" t="n">
        <v>0</v>
      </c>
      <c r="U1170" s="77" t="n">
        <v>460</v>
      </c>
      <c r="V1170" s="77" t="n">
        <f aca="false">VLOOKUP(R1170,[1]LNCEL!$H$15:$Q$4288,8,0)</f>
        <v>1700</v>
      </c>
      <c r="W1170" s="77" t="n">
        <f aca="false">VLOOKUP(R1170,[1]LNCEL!$H$15:$Q$4288,9,0)</f>
        <v>19700</v>
      </c>
      <c r="X1170" s="77" t="n">
        <v>200</v>
      </c>
      <c r="Y1170" s="77" t="n">
        <v>200</v>
      </c>
      <c r="Z1170" s="77" t="n">
        <f aca="false">VLOOKUP(R1170,[1]LNCEL!$H$15:$Q$4288,10,0)</f>
        <v>1600</v>
      </c>
    </row>
    <row r="1171" customFormat="false" ht="13" hidden="false" customHeight="false" outlineLevel="0" collapsed="false">
      <c r="A1171" s="77" t="s">
        <v>3203</v>
      </c>
      <c r="C1171" s="77" t="n">
        <v>10</v>
      </c>
      <c r="D1171" s="77" t="n">
        <v>1004</v>
      </c>
      <c r="E1171" s="78" t="s">
        <v>3206</v>
      </c>
      <c r="F1171" s="78" t="s">
        <v>12717</v>
      </c>
      <c r="G1171" s="77" t="n">
        <v>5</v>
      </c>
      <c r="H1171" s="77" t="n">
        <f aca="false">G1171</f>
        <v>5</v>
      </c>
      <c r="I1171" s="77" t="n">
        <v>120</v>
      </c>
      <c r="J1171" s="77" t="n">
        <v>40</v>
      </c>
      <c r="K1171" s="96" t="s">
        <v>10559</v>
      </c>
      <c r="L1171" s="77" t="n">
        <v>1871</v>
      </c>
      <c r="M1171" s="77" t="n">
        <v>19871</v>
      </c>
      <c r="N1171" s="77" t="n">
        <v>150</v>
      </c>
      <c r="O1171" s="77" t="n">
        <v>150</v>
      </c>
      <c r="P1171" s="97" t="s">
        <v>10560</v>
      </c>
      <c r="Q1171" s="98"/>
      <c r="R1171" s="78" t="s">
        <v>12718</v>
      </c>
      <c r="S1171" s="77" t="n">
        <v>2</v>
      </c>
      <c r="T1171" s="77" t="n">
        <v>120</v>
      </c>
      <c r="U1171" s="77" t="n">
        <v>460</v>
      </c>
      <c r="V1171" s="77" t="n">
        <f aca="false">VLOOKUP(R1171,[1]LNCEL!$H$15:$Q$4288,8,0)</f>
        <v>1700</v>
      </c>
      <c r="W1171" s="77" t="n">
        <f aca="false">VLOOKUP(R1171,[1]LNCEL!$H$15:$Q$4288,9,0)</f>
        <v>19700</v>
      </c>
      <c r="X1171" s="77" t="n">
        <v>200</v>
      </c>
      <c r="Y1171" s="77" t="n">
        <v>200</v>
      </c>
      <c r="Z1171" s="77" t="n">
        <f aca="false">VLOOKUP(R1171,[1]LNCEL!$H$15:$Q$4288,10,0)</f>
        <v>1600</v>
      </c>
    </row>
    <row r="1172" customFormat="false" ht="13" hidden="false" customHeight="false" outlineLevel="0" collapsed="false">
      <c r="A1172" s="77" t="s">
        <v>3203</v>
      </c>
      <c r="C1172" s="77" t="n">
        <v>10</v>
      </c>
      <c r="D1172" s="77" t="n">
        <v>1004</v>
      </c>
      <c r="E1172" s="78" t="s">
        <v>3206</v>
      </c>
      <c r="F1172" s="78" t="s">
        <v>12719</v>
      </c>
      <c r="G1172" s="77" t="n">
        <v>6</v>
      </c>
      <c r="H1172" s="77" t="n">
        <f aca="false">G1172</f>
        <v>6</v>
      </c>
      <c r="I1172" s="77" t="n">
        <v>240</v>
      </c>
      <c r="J1172" s="77" t="n">
        <v>40</v>
      </c>
      <c r="K1172" s="96" t="s">
        <v>10559</v>
      </c>
      <c r="L1172" s="77" t="n">
        <v>1871</v>
      </c>
      <c r="M1172" s="77" t="n">
        <v>19871</v>
      </c>
      <c r="N1172" s="77" t="n">
        <v>150</v>
      </c>
      <c r="O1172" s="77" t="n">
        <v>150</v>
      </c>
      <c r="P1172" s="97" t="s">
        <v>10560</v>
      </c>
      <c r="Q1172" s="98"/>
      <c r="R1172" s="78" t="s">
        <v>12720</v>
      </c>
      <c r="S1172" s="77" t="n">
        <v>3</v>
      </c>
      <c r="T1172" s="77" t="n">
        <v>240</v>
      </c>
      <c r="U1172" s="77" t="n">
        <v>460</v>
      </c>
      <c r="V1172" s="77" t="n">
        <f aca="false">VLOOKUP(R1172,[1]LNCEL!$H$15:$Q$4288,8,0)</f>
        <v>1700</v>
      </c>
      <c r="W1172" s="77" t="n">
        <f aca="false">VLOOKUP(R1172,[1]LNCEL!$H$15:$Q$4288,9,0)</f>
        <v>19700</v>
      </c>
      <c r="X1172" s="77" t="n">
        <v>200</v>
      </c>
      <c r="Y1172" s="77" t="n">
        <v>200</v>
      </c>
      <c r="Z1172" s="77" t="n">
        <f aca="false">VLOOKUP(R1172,[1]LNCEL!$H$15:$Q$4288,10,0)</f>
        <v>1600</v>
      </c>
    </row>
    <row r="1173" customFormat="false" ht="13" hidden="false" customHeight="false" outlineLevel="0" collapsed="false">
      <c r="A1173" s="77" t="s">
        <v>3246</v>
      </c>
      <c r="C1173" s="77" t="n">
        <v>10</v>
      </c>
      <c r="D1173" s="77" t="n">
        <v>1005</v>
      </c>
      <c r="E1173" s="78" t="s">
        <v>3249</v>
      </c>
      <c r="F1173" s="78" t="s">
        <v>12721</v>
      </c>
      <c r="G1173" s="77" t="n">
        <v>4</v>
      </c>
      <c r="H1173" s="77" t="n">
        <f aca="false">G1173</f>
        <v>4</v>
      </c>
      <c r="I1173" s="77" t="n">
        <v>10</v>
      </c>
      <c r="J1173" s="77" t="n">
        <v>40</v>
      </c>
      <c r="K1173" s="96" t="s">
        <v>10559</v>
      </c>
      <c r="L1173" s="77" t="n">
        <v>1871</v>
      </c>
      <c r="M1173" s="77" t="n">
        <v>19871</v>
      </c>
      <c r="N1173" s="77" t="n">
        <v>150</v>
      </c>
      <c r="O1173" s="77" t="n">
        <v>150</v>
      </c>
      <c r="P1173" s="97" t="s">
        <v>10560</v>
      </c>
      <c r="Q1173" s="98"/>
      <c r="R1173" s="78" t="s">
        <v>12722</v>
      </c>
      <c r="S1173" s="77" t="n">
        <v>1</v>
      </c>
      <c r="T1173" s="77" t="n">
        <v>10</v>
      </c>
      <c r="U1173" s="77" t="n">
        <v>430</v>
      </c>
      <c r="V1173" s="77" t="n">
        <f aca="false">VLOOKUP(R1173,[1]LNCEL!$H$15:$Q$4288,8,0)</f>
        <v>1700</v>
      </c>
      <c r="W1173" s="77" t="n">
        <f aca="false">VLOOKUP(R1173,[1]LNCEL!$H$15:$Q$4288,9,0)</f>
        <v>19700</v>
      </c>
      <c r="X1173" s="77" t="n">
        <v>200</v>
      </c>
      <c r="Y1173" s="77" t="n">
        <v>200</v>
      </c>
      <c r="Z1173" s="77" t="n">
        <f aca="false">VLOOKUP(R1173,[1]LNCEL!$H$15:$Q$4288,10,0)</f>
        <v>1600</v>
      </c>
    </row>
    <row r="1174" customFormat="false" ht="13" hidden="false" customHeight="false" outlineLevel="0" collapsed="false">
      <c r="A1174" s="77" t="s">
        <v>3246</v>
      </c>
      <c r="C1174" s="77" t="n">
        <v>10</v>
      </c>
      <c r="D1174" s="77" t="n">
        <v>1005</v>
      </c>
      <c r="E1174" s="78" t="s">
        <v>3249</v>
      </c>
      <c r="F1174" s="78" t="s">
        <v>12723</v>
      </c>
      <c r="G1174" s="77" t="n">
        <v>5</v>
      </c>
      <c r="H1174" s="77" t="n">
        <f aca="false">G1174</f>
        <v>5</v>
      </c>
      <c r="I1174" s="77" t="n">
        <v>150</v>
      </c>
      <c r="J1174" s="77" t="n">
        <v>40</v>
      </c>
      <c r="K1174" s="96" t="s">
        <v>10559</v>
      </c>
      <c r="L1174" s="77" t="n">
        <v>1871</v>
      </c>
      <c r="M1174" s="77" t="n">
        <v>19871</v>
      </c>
      <c r="N1174" s="77" t="n">
        <v>150</v>
      </c>
      <c r="O1174" s="77" t="n">
        <v>150</v>
      </c>
      <c r="P1174" s="97" t="s">
        <v>10560</v>
      </c>
      <c r="Q1174" s="98"/>
      <c r="R1174" s="78" t="s">
        <v>12724</v>
      </c>
      <c r="S1174" s="77" t="n">
        <v>2</v>
      </c>
      <c r="T1174" s="77" t="n">
        <v>150</v>
      </c>
      <c r="U1174" s="77" t="n">
        <v>430</v>
      </c>
      <c r="V1174" s="77" t="n">
        <f aca="false">VLOOKUP(R1174,[1]LNCEL!$H$15:$Q$4288,8,0)</f>
        <v>1700</v>
      </c>
      <c r="W1174" s="77" t="n">
        <f aca="false">VLOOKUP(R1174,[1]LNCEL!$H$15:$Q$4288,9,0)</f>
        <v>19700</v>
      </c>
      <c r="X1174" s="77" t="n">
        <v>200</v>
      </c>
      <c r="Y1174" s="77" t="n">
        <v>200</v>
      </c>
      <c r="Z1174" s="77" t="n">
        <f aca="false">VLOOKUP(R1174,[1]LNCEL!$H$15:$Q$4288,10,0)</f>
        <v>1600</v>
      </c>
    </row>
    <row r="1175" customFormat="false" ht="13" hidden="false" customHeight="false" outlineLevel="0" collapsed="false">
      <c r="A1175" s="77" t="s">
        <v>3246</v>
      </c>
      <c r="C1175" s="77" t="n">
        <v>10</v>
      </c>
      <c r="D1175" s="77" t="n">
        <v>1005</v>
      </c>
      <c r="E1175" s="78" t="s">
        <v>3249</v>
      </c>
      <c r="F1175" s="78" t="s">
        <v>12725</v>
      </c>
      <c r="G1175" s="77" t="n">
        <v>6</v>
      </c>
      <c r="H1175" s="77" t="n">
        <f aca="false">G1175</f>
        <v>6</v>
      </c>
      <c r="I1175" s="77" t="n">
        <v>230</v>
      </c>
      <c r="J1175" s="77" t="n">
        <v>40</v>
      </c>
      <c r="K1175" s="96" t="s">
        <v>10559</v>
      </c>
      <c r="L1175" s="77" t="n">
        <v>1871</v>
      </c>
      <c r="M1175" s="77" t="n">
        <v>19871</v>
      </c>
      <c r="N1175" s="77" t="n">
        <v>150</v>
      </c>
      <c r="O1175" s="77" t="n">
        <v>150</v>
      </c>
      <c r="P1175" s="97" t="s">
        <v>10560</v>
      </c>
      <c r="Q1175" s="98"/>
      <c r="R1175" s="78" t="s">
        <v>12726</v>
      </c>
      <c r="S1175" s="77" t="n">
        <v>3</v>
      </c>
      <c r="T1175" s="77" t="n">
        <v>230</v>
      </c>
      <c r="U1175" s="77" t="n">
        <v>430</v>
      </c>
      <c r="V1175" s="77" t="n">
        <f aca="false">VLOOKUP(R1175,[1]LNCEL!$H$15:$Q$4288,8,0)</f>
        <v>1700</v>
      </c>
      <c r="W1175" s="77" t="n">
        <f aca="false">VLOOKUP(R1175,[1]LNCEL!$H$15:$Q$4288,9,0)</f>
        <v>19700</v>
      </c>
      <c r="X1175" s="77" t="n">
        <v>200</v>
      </c>
      <c r="Y1175" s="77" t="n">
        <v>200</v>
      </c>
      <c r="Z1175" s="77" t="n">
        <f aca="false">VLOOKUP(R1175,[1]LNCEL!$H$15:$Q$4288,10,0)</f>
        <v>1600</v>
      </c>
    </row>
    <row r="1176" customFormat="false" ht="13" hidden="false" customHeight="false" outlineLevel="0" collapsed="false">
      <c r="A1176" s="77" t="s">
        <v>3232</v>
      </c>
      <c r="C1176" s="77" t="n">
        <v>10</v>
      </c>
      <c r="D1176" s="77" t="n">
        <v>1006</v>
      </c>
      <c r="E1176" s="78" t="s">
        <v>3235</v>
      </c>
      <c r="F1176" s="78" t="s">
        <v>12727</v>
      </c>
      <c r="G1176" s="77" t="n">
        <v>4</v>
      </c>
      <c r="H1176" s="77" t="n">
        <f aca="false">G1176</f>
        <v>4</v>
      </c>
      <c r="I1176" s="77" t="n">
        <v>5</v>
      </c>
      <c r="J1176" s="77" t="n">
        <v>40</v>
      </c>
      <c r="K1176" s="96" t="s">
        <v>10559</v>
      </c>
      <c r="L1176" s="77" t="n">
        <v>1871</v>
      </c>
      <c r="M1176" s="77" t="n">
        <v>19871</v>
      </c>
      <c r="N1176" s="77" t="n">
        <v>150</v>
      </c>
      <c r="O1176" s="77" t="n">
        <v>150</v>
      </c>
      <c r="P1176" s="97" t="s">
        <v>10560</v>
      </c>
      <c r="Q1176" s="98"/>
      <c r="R1176" s="78" t="s">
        <v>12728</v>
      </c>
      <c r="S1176" s="77" t="n">
        <v>1</v>
      </c>
      <c r="T1176" s="77" t="n">
        <v>5</v>
      </c>
      <c r="U1176" s="77" t="n">
        <v>430</v>
      </c>
      <c r="V1176" s="77" t="n">
        <f aca="false">VLOOKUP(R1176,[1]LNCEL!$H$15:$Q$4288,8,0)</f>
        <v>1700</v>
      </c>
      <c r="W1176" s="77" t="n">
        <f aca="false">VLOOKUP(R1176,[1]LNCEL!$H$15:$Q$4288,9,0)</f>
        <v>19700</v>
      </c>
      <c r="X1176" s="77" t="n">
        <v>200</v>
      </c>
      <c r="Y1176" s="77" t="n">
        <v>200</v>
      </c>
      <c r="Z1176" s="77" t="n">
        <f aca="false">VLOOKUP(R1176,[1]LNCEL!$H$15:$Q$4288,10,0)</f>
        <v>1600</v>
      </c>
    </row>
    <row r="1177" customFormat="false" ht="13" hidden="false" customHeight="false" outlineLevel="0" collapsed="false">
      <c r="A1177" s="77" t="s">
        <v>3232</v>
      </c>
      <c r="C1177" s="77" t="n">
        <v>10</v>
      </c>
      <c r="D1177" s="77" t="n">
        <v>1006</v>
      </c>
      <c r="E1177" s="78" t="s">
        <v>3235</v>
      </c>
      <c r="F1177" s="78" t="s">
        <v>12729</v>
      </c>
      <c r="G1177" s="77" t="n">
        <v>5</v>
      </c>
      <c r="H1177" s="77" t="n">
        <f aca="false">G1177</f>
        <v>5</v>
      </c>
      <c r="I1177" s="77" t="n">
        <v>120</v>
      </c>
      <c r="J1177" s="77" t="n">
        <v>40</v>
      </c>
      <c r="K1177" s="96" t="s">
        <v>10559</v>
      </c>
      <c r="L1177" s="77" t="n">
        <v>1871</v>
      </c>
      <c r="M1177" s="77" t="n">
        <v>19871</v>
      </c>
      <c r="N1177" s="77" t="n">
        <v>150</v>
      </c>
      <c r="O1177" s="77" t="n">
        <v>150</v>
      </c>
      <c r="P1177" s="97" t="s">
        <v>10560</v>
      </c>
      <c r="Q1177" s="98"/>
      <c r="R1177" s="78" t="s">
        <v>12730</v>
      </c>
      <c r="S1177" s="77" t="n">
        <v>2</v>
      </c>
      <c r="T1177" s="77" t="n">
        <v>120</v>
      </c>
      <c r="U1177" s="77" t="n">
        <v>430</v>
      </c>
      <c r="V1177" s="77" t="n">
        <f aca="false">VLOOKUP(R1177,[1]LNCEL!$H$15:$Q$4288,8,0)</f>
        <v>1700</v>
      </c>
      <c r="W1177" s="77" t="n">
        <f aca="false">VLOOKUP(R1177,[1]LNCEL!$H$15:$Q$4288,9,0)</f>
        <v>19700</v>
      </c>
      <c r="X1177" s="77" t="n">
        <v>200</v>
      </c>
      <c r="Y1177" s="77" t="n">
        <v>200</v>
      </c>
      <c r="Z1177" s="77" t="n">
        <f aca="false">VLOOKUP(R1177,[1]LNCEL!$H$15:$Q$4288,10,0)</f>
        <v>1600</v>
      </c>
    </row>
    <row r="1178" customFormat="false" ht="13" hidden="false" customHeight="false" outlineLevel="0" collapsed="false">
      <c r="A1178" s="77" t="s">
        <v>3232</v>
      </c>
      <c r="C1178" s="77" t="n">
        <v>10</v>
      </c>
      <c r="D1178" s="77" t="n">
        <v>1006</v>
      </c>
      <c r="E1178" s="78" t="s">
        <v>3235</v>
      </c>
      <c r="F1178" s="78" t="s">
        <v>12731</v>
      </c>
      <c r="G1178" s="77" t="n">
        <v>6</v>
      </c>
      <c r="H1178" s="77" t="n">
        <f aca="false">G1178</f>
        <v>6</v>
      </c>
      <c r="I1178" s="77" t="n">
        <v>300</v>
      </c>
      <c r="J1178" s="77" t="n">
        <v>40</v>
      </c>
      <c r="K1178" s="96" t="s">
        <v>10559</v>
      </c>
      <c r="L1178" s="77" t="n">
        <v>1871</v>
      </c>
      <c r="M1178" s="77" t="n">
        <v>19871</v>
      </c>
      <c r="N1178" s="77" t="n">
        <v>150</v>
      </c>
      <c r="O1178" s="77" t="n">
        <v>150</v>
      </c>
      <c r="P1178" s="97" t="s">
        <v>10560</v>
      </c>
      <c r="Q1178" s="98"/>
      <c r="R1178" s="78" t="s">
        <v>12732</v>
      </c>
      <c r="S1178" s="77" t="n">
        <v>3</v>
      </c>
      <c r="T1178" s="77" t="n">
        <v>300</v>
      </c>
      <c r="U1178" s="77" t="n">
        <v>430</v>
      </c>
      <c r="V1178" s="77" t="n">
        <f aca="false">VLOOKUP(R1178,[1]LNCEL!$H$15:$Q$4288,8,0)</f>
        <v>1700</v>
      </c>
      <c r="W1178" s="77" t="n">
        <f aca="false">VLOOKUP(R1178,[1]LNCEL!$H$15:$Q$4288,9,0)</f>
        <v>19700</v>
      </c>
      <c r="X1178" s="77" t="n">
        <v>200</v>
      </c>
      <c r="Y1178" s="77" t="n">
        <v>200</v>
      </c>
      <c r="Z1178" s="77" t="n">
        <f aca="false">VLOOKUP(R1178,[1]LNCEL!$H$15:$Q$4288,10,0)</f>
        <v>1600</v>
      </c>
    </row>
    <row r="1179" customFormat="false" ht="13" hidden="false" customHeight="false" outlineLevel="0" collapsed="false">
      <c r="A1179" s="77" t="s">
        <v>3224</v>
      </c>
      <c r="C1179" s="77" t="n">
        <v>10</v>
      </c>
      <c r="D1179" s="77" t="n">
        <v>1007</v>
      </c>
      <c r="E1179" s="78" t="s">
        <v>3227</v>
      </c>
      <c r="F1179" s="78" t="s">
        <v>12733</v>
      </c>
      <c r="G1179" s="77" t="n">
        <v>4</v>
      </c>
      <c r="H1179" s="77" t="n">
        <f aca="false">G1179</f>
        <v>4</v>
      </c>
      <c r="I1179" s="77" t="n">
        <v>20</v>
      </c>
      <c r="J1179" s="77" t="n">
        <v>40</v>
      </c>
      <c r="K1179" s="96" t="s">
        <v>10559</v>
      </c>
      <c r="L1179" s="77" t="n">
        <v>1871</v>
      </c>
      <c r="M1179" s="77" t="n">
        <v>19871</v>
      </c>
      <c r="N1179" s="77" t="n">
        <v>150</v>
      </c>
      <c r="O1179" s="77" t="n">
        <v>150</v>
      </c>
      <c r="P1179" s="97" t="s">
        <v>10560</v>
      </c>
      <c r="Q1179" s="98"/>
      <c r="R1179" s="78" t="s">
        <v>12734</v>
      </c>
      <c r="S1179" s="77" t="n">
        <v>1</v>
      </c>
      <c r="T1179" s="77" t="n">
        <v>20</v>
      </c>
      <c r="U1179" s="77" t="n">
        <v>430</v>
      </c>
      <c r="V1179" s="77" t="n">
        <f aca="false">VLOOKUP(R1179,[1]LNCEL!$H$15:$Q$4288,8,0)</f>
        <v>1700</v>
      </c>
      <c r="W1179" s="77" t="n">
        <f aca="false">VLOOKUP(R1179,[1]LNCEL!$H$15:$Q$4288,9,0)</f>
        <v>19700</v>
      </c>
      <c r="X1179" s="77" t="n">
        <v>200</v>
      </c>
      <c r="Y1179" s="77" t="n">
        <v>200</v>
      </c>
      <c r="Z1179" s="77" t="n">
        <f aca="false">VLOOKUP(R1179,[1]LNCEL!$H$15:$Q$4288,10,0)</f>
        <v>1600</v>
      </c>
    </row>
    <row r="1180" customFormat="false" ht="13" hidden="false" customHeight="false" outlineLevel="0" collapsed="false">
      <c r="A1180" s="77" t="s">
        <v>3224</v>
      </c>
      <c r="C1180" s="77" t="n">
        <v>10</v>
      </c>
      <c r="D1180" s="77" t="n">
        <v>1007</v>
      </c>
      <c r="E1180" s="78" t="s">
        <v>3227</v>
      </c>
      <c r="F1180" s="78" t="s">
        <v>12735</v>
      </c>
      <c r="G1180" s="77" t="n">
        <v>5</v>
      </c>
      <c r="H1180" s="77" t="n">
        <f aca="false">G1180</f>
        <v>5</v>
      </c>
      <c r="I1180" s="77" t="n">
        <v>140</v>
      </c>
      <c r="J1180" s="77" t="n">
        <v>40</v>
      </c>
      <c r="K1180" s="96" t="s">
        <v>10559</v>
      </c>
      <c r="L1180" s="77" t="n">
        <v>1871</v>
      </c>
      <c r="M1180" s="77" t="n">
        <v>19871</v>
      </c>
      <c r="N1180" s="77" t="n">
        <v>150</v>
      </c>
      <c r="O1180" s="77" t="n">
        <v>150</v>
      </c>
      <c r="P1180" s="97" t="s">
        <v>10560</v>
      </c>
      <c r="Q1180" s="98"/>
      <c r="R1180" s="78" t="s">
        <v>12736</v>
      </c>
      <c r="S1180" s="77" t="n">
        <v>2</v>
      </c>
      <c r="T1180" s="77" t="n">
        <v>140</v>
      </c>
      <c r="U1180" s="77" t="n">
        <v>430</v>
      </c>
      <c r="V1180" s="77" t="n">
        <f aca="false">VLOOKUP(R1180,[1]LNCEL!$H$15:$Q$4288,8,0)</f>
        <v>1700</v>
      </c>
      <c r="W1180" s="77" t="n">
        <f aca="false">VLOOKUP(R1180,[1]LNCEL!$H$15:$Q$4288,9,0)</f>
        <v>19700</v>
      </c>
      <c r="X1180" s="77" t="n">
        <v>200</v>
      </c>
      <c r="Y1180" s="77" t="n">
        <v>200</v>
      </c>
      <c r="Z1180" s="77" t="n">
        <f aca="false">VLOOKUP(R1180,[1]LNCEL!$H$15:$Q$4288,10,0)</f>
        <v>1600</v>
      </c>
    </row>
    <row r="1181" customFormat="false" ht="13" hidden="false" customHeight="false" outlineLevel="0" collapsed="false">
      <c r="A1181" s="77" t="s">
        <v>3224</v>
      </c>
      <c r="C1181" s="77" t="n">
        <v>10</v>
      </c>
      <c r="D1181" s="77" t="n">
        <v>1007</v>
      </c>
      <c r="E1181" s="78" t="s">
        <v>3227</v>
      </c>
      <c r="F1181" s="78" t="s">
        <v>12737</v>
      </c>
      <c r="G1181" s="77" t="n">
        <v>6</v>
      </c>
      <c r="H1181" s="77" t="n">
        <f aca="false">G1181</f>
        <v>6</v>
      </c>
      <c r="I1181" s="77" t="n">
        <v>220</v>
      </c>
      <c r="J1181" s="77" t="n">
        <v>40</v>
      </c>
      <c r="K1181" s="96" t="s">
        <v>10559</v>
      </c>
      <c r="L1181" s="77" t="n">
        <v>1871</v>
      </c>
      <c r="M1181" s="77" t="n">
        <v>19871</v>
      </c>
      <c r="N1181" s="77" t="n">
        <v>150</v>
      </c>
      <c r="O1181" s="77" t="n">
        <v>150</v>
      </c>
      <c r="P1181" s="97" t="s">
        <v>10560</v>
      </c>
      <c r="Q1181" s="98"/>
      <c r="R1181" s="78" t="s">
        <v>12738</v>
      </c>
      <c r="S1181" s="77" t="n">
        <v>3</v>
      </c>
      <c r="T1181" s="77" t="n">
        <v>220</v>
      </c>
      <c r="U1181" s="77" t="n">
        <v>430</v>
      </c>
      <c r="V1181" s="77" t="n">
        <f aca="false">VLOOKUP(R1181,[1]LNCEL!$H$15:$Q$4288,8,0)</f>
        <v>1700</v>
      </c>
      <c r="W1181" s="77" t="n">
        <f aca="false">VLOOKUP(R1181,[1]LNCEL!$H$15:$Q$4288,9,0)</f>
        <v>19700</v>
      </c>
      <c r="X1181" s="77" t="n">
        <v>200</v>
      </c>
      <c r="Y1181" s="77" t="n">
        <v>200</v>
      </c>
      <c r="Z1181" s="77" t="n">
        <f aca="false">VLOOKUP(R1181,[1]LNCEL!$H$15:$Q$4288,10,0)</f>
        <v>1600</v>
      </c>
    </row>
    <row r="1182" customFormat="false" ht="13" hidden="false" customHeight="false" outlineLevel="0" collapsed="false">
      <c r="A1182" s="77" t="s">
        <v>3180</v>
      </c>
      <c r="C1182" s="77" t="n">
        <v>10</v>
      </c>
      <c r="D1182" s="77" t="n">
        <v>1009</v>
      </c>
      <c r="E1182" s="78" t="s">
        <v>3183</v>
      </c>
      <c r="F1182" s="78" t="s">
        <v>12739</v>
      </c>
      <c r="G1182" s="77" t="n">
        <v>4</v>
      </c>
      <c r="H1182" s="77" t="n">
        <f aca="false">G1182</f>
        <v>4</v>
      </c>
      <c r="I1182" s="77" t="n">
        <v>0</v>
      </c>
      <c r="J1182" s="77" t="n">
        <v>40</v>
      </c>
      <c r="K1182" s="96" t="s">
        <v>10559</v>
      </c>
      <c r="L1182" s="77" t="n">
        <v>1871</v>
      </c>
      <c r="M1182" s="77" t="n">
        <v>19871</v>
      </c>
      <c r="N1182" s="77" t="n">
        <v>150</v>
      </c>
      <c r="O1182" s="77" t="n">
        <v>150</v>
      </c>
      <c r="P1182" s="97" t="s">
        <v>10560</v>
      </c>
      <c r="Q1182" s="98"/>
      <c r="R1182" s="78" t="s">
        <v>12740</v>
      </c>
      <c r="S1182" s="77" t="n">
        <v>1</v>
      </c>
      <c r="T1182" s="77" t="n">
        <v>0</v>
      </c>
      <c r="U1182" s="77" t="n">
        <v>430</v>
      </c>
      <c r="V1182" s="77" t="n">
        <f aca="false">VLOOKUP(R1182,[1]LNCEL!$H$15:$Q$4288,8,0)</f>
        <v>1700</v>
      </c>
      <c r="W1182" s="77" t="n">
        <f aca="false">VLOOKUP(R1182,[1]LNCEL!$H$15:$Q$4288,9,0)</f>
        <v>19700</v>
      </c>
      <c r="X1182" s="77" t="n">
        <v>200</v>
      </c>
      <c r="Y1182" s="77" t="n">
        <v>200</v>
      </c>
      <c r="Z1182" s="77" t="n">
        <f aca="false">VLOOKUP(R1182,[1]LNCEL!$H$15:$Q$4288,10,0)</f>
        <v>1600</v>
      </c>
    </row>
    <row r="1183" customFormat="false" ht="13" hidden="false" customHeight="false" outlineLevel="0" collapsed="false">
      <c r="A1183" s="77" t="s">
        <v>3180</v>
      </c>
      <c r="C1183" s="77" t="n">
        <v>10</v>
      </c>
      <c r="D1183" s="77" t="n">
        <v>1009</v>
      </c>
      <c r="E1183" s="78" t="s">
        <v>3183</v>
      </c>
      <c r="F1183" s="78" t="s">
        <v>12741</v>
      </c>
      <c r="G1183" s="77" t="n">
        <v>5</v>
      </c>
      <c r="H1183" s="77" t="n">
        <f aca="false">G1183</f>
        <v>5</v>
      </c>
      <c r="I1183" s="77" t="n">
        <v>120</v>
      </c>
      <c r="J1183" s="77" t="n">
        <v>40</v>
      </c>
      <c r="K1183" s="96" t="s">
        <v>10559</v>
      </c>
      <c r="L1183" s="77" t="n">
        <v>1871</v>
      </c>
      <c r="M1183" s="77" t="n">
        <v>19871</v>
      </c>
      <c r="N1183" s="77" t="n">
        <v>150</v>
      </c>
      <c r="O1183" s="77" t="n">
        <v>150</v>
      </c>
      <c r="P1183" s="97" t="s">
        <v>10560</v>
      </c>
      <c r="Q1183" s="98"/>
      <c r="R1183" s="78" t="s">
        <v>12742</v>
      </c>
      <c r="S1183" s="77" t="n">
        <v>2</v>
      </c>
      <c r="T1183" s="77" t="n">
        <v>120</v>
      </c>
      <c r="U1183" s="77" t="n">
        <v>430</v>
      </c>
      <c r="V1183" s="77" t="n">
        <f aca="false">VLOOKUP(R1183,[1]LNCEL!$H$15:$Q$4288,8,0)</f>
        <v>1700</v>
      </c>
      <c r="W1183" s="77" t="n">
        <f aca="false">VLOOKUP(R1183,[1]LNCEL!$H$15:$Q$4288,9,0)</f>
        <v>19700</v>
      </c>
      <c r="X1183" s="77" t="n">
        <v>200</v>
      </c>
      <c r="Y1183" s="77" t="n">
        <v>200</v>
      </c>
      <c r="Z1183" s="77" t="n">
        <f aca="false">VLOOKUP(R1183,[1]LNCEL!$H$15:$Q$4288,10,0)</f>
        <v>1600</v>
      </c>
    </row>
    <row r="1184" customFormat="false" ht="13" hidden="false" customHeight="false" outlineLevel="0" collapsed="false">
      <c r="A1184" s="77" t="s">
        <v>3180</v>
      </c>
      <c r="C1184" s="77" t="n">
        <v>10</v>
      </c>
      <c r="D1184" s="77" t="n">
        <v>1009</v>
      </c>
      <c r="E1184" s="78" t="s">
        <v>3183</v>
      </c>
      <c r="F1184" s="78" t="s">
        <v>12743</v>
      </c>
      <c r="G1184" s="77" t="n">
        <v>6</v>
      </c>
      <c r="H1184" s="77" t="n">
        <f aca="false">G1184</f>
        <v>6</v>
      </c>
      <c r="I1184" s="77" t="n">
        <v>240</v>
      </c>
      <c r="J1184" s="77" t="n">
        <v>40</v>
      </c>
      <c r="K1184" s="96" t="s">
        <v>10559</v>
      </c>
      <c r="L1184" s="77" t="n">
        <v>1871</v>
      </c>
      <c r="M1184" s="77" t="n">
        <v>19871</v>
      </c>
      <c r="N1184" s="77" t="n">
        <v>150</v>
      </c>
      <c r="O1184" s="77" t="n">
        <v>150</v>
      </c>
      <c r="P1184" s="97" t="s">
        <v>10560</v>
      </c>
      <c r="Q1184" s="98"/>
      <c r="R1184" s="78" t="s">
        <v>12744</v>
      </c>
      <c r="S1184" s="77" t="n">
        <v>3</v>
      </c>
      <c r="T1184" s="77" t="n">
        <v>240</v>
      </c>
      <c r="U1184" s="77" t="n">
        <v>430</v>
      </c>
      <c r="V1184" s="77" t="n">
        <f aca="false">VLOOKUP(R1184,[1]LNCEL!$H$15:$Q$4288,8,0)</f>
        <v>1700</v>
      </c>
      <c r="W1184" s="77" t="n">
        <f aca="false">VLOOKUP(R1184,[1]LNCEL!$H$15:$Q$4288,9,0)</f>
        <v>19700</v>
      </c>
      <c r="X1184" s="77" t="n">
        <v>200</v>
      </c>
      <c r="Y1184" s="77" t="n">
        <v>200</v>
      </c>
      <c r="Z1184" s="77" t="n">
        <f aca="false">VLOOKUP(R1184,[1]LNCEL!$H$15:$Q$4288,10,0)</f>
        <v>1600</v>
      </c>
    </row>
    <row r="1185" customFormat="false" ht="13" hidden="false" customHeight="false" outlineLevel="0" collapsed="false">
      <c r="A1185" s="77" t="s">
        <v>3115</v>
      </c>
      <c r="C1185" s="77" t="n">
        <v>10</v>
      </c>
      <c r="D1185" s="77" t="n">
        <v>1730</v>
      </c>
      <c r="E1185" s="78" t="s">
        <v>3118</v>
      </c>
      <c r="F1185" s="78" t="s">
        <v>12745</v>
      </c>
      <c r="G1185" s="77" t="n">
        <v>4</v>
      </c>
      <c r="H1185" s="77" t="n">
        <f aca="false">G1185</f>
        <v>4</v>
      </c>
      <c r="I1185" s="77" t="n">
        <v>0</v>
      </c>
      <c r="J1185" s="77" t="n">
        <v>40</v>
      </c>
      <c r="K1185" s="96" t="s">
        <v>10559</v>
      </c>
      <c r="L1185" s="77" t="n">
        <v>1871</v>
      </c>
      <c r="M1185" s="77" t="n">
        <v>19871</v>
      </c>
      <c r="N1185" s="77" t="n">
        <v>150</v>
      </c>
      <c r="O1185" s="77" t="n">
        <v>150</v>
      </c>
      <c r="P1185" s="97" t="s">
        <v>10560</v>
      </c>
      <c r="Q1185" s="98"/>
      <c r="R1185" s="78" t="s">
        <v>12746</v>
      </c>
      <c r="S1185" s="77" t="n">
        <v>1</v>
      </c>
      <c r="T1185" s="77" t="n">
        <v>0</v>
      </c>
      <c r="U1185" s="77" t="n">
        <v>430</v>
      </c>
      <c r="V1185" s="77" t="n">
        <f aca="false">VLOOKUP(R1185,[1]LNCEL!$H$15:$Q$4288,8,0)</f>
        <v>1700</v>
      </c>
      <c r="W1185" s="77" t="n">
        <f aca="false">VLOOKUP(R1185,[1]LNCEL!$H$15:$Q$4288,9,0)</f>
        <v>19700</v>
      </c>
      <c r="X1185" s="77" t="n">
        <v>200</v>
      </c>
      <c r="Y1185" s="77" t="n">
        <v>200</v>
      </c>
      <c r="Z1185" s="77" t="n">
        <f aca="false">VLOOKUP(R1185,[1]LNCEL!$H$15:$Q$4288,10,0)</f>
        <v>1600</v>
      </c>
    </row>
    <row r="1186" customFormat="false" ht="13" hidden="false" customHeight="false" outlineLevel="0" collapsed="false">
      <c r="A1186" s="77" t="s">
        <v>3115</v>
      </c>
      <c r="C1186" s="77" t="n">
        <v>10</v>
      </c>
      <c r="D1186" s="77" t="n">
        <v>1730</v>
      </c>
      <c r="E1186" s="78" t="s">
        <v>3118</v>
      </c>
      <c r="F1186" s="78" t="s">
        <v>12747</v>
      </c>
      <c r="G1186" s="77" t="n">
        <v>5</v>
      </c>
      <c r="H1186" s="77" t="n">
        <f aca="false">G1186</f>
        <v>5</v>
      </c>
      <c r="I1186" s="77" t="n">
        <v>120</v>
      </c>
      <c r="J1186" s="77" t="n">
        <v>40</v>
      </c>
      <c r="K1186" s="96" t="s">
        <v>10559</v>
      </c>
      <c r="L1186" s="77" t="n">
        <v>1871</v>
      </c>
      <c r="M1186" s="77" t="n">
        <v>19871</v>
      </c>
      <c r="N1186" s="77" t="n">
        <v>150</v>
      </c>
      <c r="O1186" s="77" t="n">
        <v>150</v>
      </c>
      <c r="P1186" s="97" t="s">
        <v>10560</v>
      </c>
      <c r="Q1186" s="98"/>
      <c r="R1186" s="78" t="s">
        <v>12748</v>
      </c>
      <c r="S1186" s="77" t="n">
        <v>2</v>
      </c>
      <c r="T1186" s="77" t="n">
        <v>120</v>
      </c>
      <c r="U1186" s="77" t="n">
        <v>430</v>
      </c>
      <c r="V1186" s="77" t="n">
        <f aca="false">VLOOKUP(R1186,[1]LNCEL!$H$15:$Q$4288,8,0)</f>
        <v>1700</v>
      </c>
      <c r="W1186" s="77" t="n">
        <f aca="false">VLOOKUP(R1186,[1]LNCEL!$H$15:$Q$4288,9,0)</f>
        <v>19700</v>
      </c>
      <c r="X1186" s="77" t="n">
        <v>200</v>
      </c>
      <c r="Y1186" s="77" t="n">
        <v>200</v>
      </c>
      <c r="Z1186" s="77" t="n">
        <f aca="false">VLOOKUP(R1186,[1]LNCEL!$H$15:$Q$4288,10,0)</f>
        <v>1600</v>
      </c>
    </row>
    <row r="1187" customFormat="false" ht="13" hidden="false" customHeight="false" outlineLevel="0" collapsed="false">
      <c r="A1187" s="77" t="s">
        <v>3115</v>
      </c>
      <c r="C1187" s="77" t="n">
        <v>10</v>
      </c>
      <c r="D1187" s="77" t="n">
        <v>1730</v>
      </c>
      <c r="E1187" s="78" t="s">
        <v>3118</v>
      </c>
      <c r="F1187" s="78" t="s">
        <v>12749</v>
      </c>
      <c r="G1187" s="77" t="n">
        <v>6</v>
      </c>
      <c r="H1187" s="77" t="n">
        <f aca="false">G1187</f>
        <v>6</v>
      </c>
      <c r="I1187" s="77" t="n">
        <v>240</v>
      </c>
      <c r="J1187" s="77" t="n">
        <v>40</v>
      </c>
      <c r="K1187" s="96" t="s">
        <v>10559</v>
      </c>
      <c r="L1187" s="77" t="n">
        <v>1871</v>
      </c>
      <c r="M1187" s="77" t="n">
        <v>19871</v>
      </c>
      <c r="N1187" s="77" t="n">
        <v>150</v>
      </c>
      <c r="O1187" s="77" t="n">
        <v>150</v>
      </c>
      <c r="P1187" s="97" t="s">
        <v>10560</v>
      </c>
      <c r="Q1187" s="98"/>
      <c r="R1187" s="78" t="s">
        <v>12750</v>
      </c>
      <c r="S1187" s="77" t="n">
        <v>3</v>
      </c>
      <c r="T1187" s="77" t="n">
        <v>240</v>
      </c>
      <c r="U1187" s="77" t="n">
        <v>430</v>
      </c>
      <c r="V1187" s="77" t="n">
        <f aca="false">VLOOKUP(R1187,[1]LNCEL!$H$15:$Q$4288,8,0)</f>
        <v>1700</v>
      </c>
      <c r="W1187" s="77" t="n">
        <f aca="false">VLOOKUP(R1187,[1]LNCEL!$H$15:$Q$4288,9,0)</f>
        <v>19700</v>
      </c>
      <c r="X1187" s="77" t="n">
        <v>200</v>
      </c>
      <c r="Y1187" s="77" t="n">
        <v>200</v>
      </c>
      <c r="Z1187" s="77" t="n">
        <f aca="false">VLOOKUP(R1187,[1]LNCEL!$H$15:$Q$4288,10,0)</f>
        <v>1600</v>
      </c>
    </row>
    <row r="1188" customFormat="false" ht="13" hidden="false" customHeight="false" outlineLevel="0" collapsed="false">
      <c r="A1188" s="77" t="s">
        <v>3093</v>
      </c>
      <c r="C1188" s="77" t="n">
        <v>10</v>
      </c>
      <c r="D1188" s="77" t="n">
        <v>1732</v>
      </c>
      <c r="E1188" s="78" t="s">
        <v>3096</v>
      </c>
      <c r="F1188" s="78" t="s">
        <v>12751</v>
      </c>
      <c r="G1188" s="77" t="n">
        <v>4</v>
      </c>
      <c r="H1188" s="77" t="n">
        <f aca="false">G1188</f>
        <v>4</v>
      </c>
      <c r="I1188" s="77" t="n">
        <v>20</v>
      </c>
      <c r="J1188" s="77" t="n">
        <v>40</v>
      </c>
      <c r="K1188" s="96" t="s">
        <v>10559</v>
      </c>
      <c r="L1188" s="77" t="n">
        <v>1871</v>
      </c>
      <c r="M1188" s="77" t="n">
        <v>19871</v>
      </c>
      <c r="N1188" s="77" t="n">
        <v>150</v>
      </c>
      <c r="O1188" s="77" t="n">
        <v>150</v>
      </c>
      <c r="P1188" s="97" t="s">
        <v>10560</v>
      </c>
      <c r="Q1188" s="80"/>
      <c r="R1188" s="78" t="s">
        <v>12752</v>
      </c>
      <c r="S1188" s="77" t="n">
        <v>1</v>
      </c>
      <c r="T1188" s="77" t="n">
        <v>20</v>
      </c>
      <c r="U1188" s="77" t="n">
        <v>430</v>
      </c>
      <c r="V1188" s="77" t="n">
        <f aca="false">VLOOKUP(R1188,[1]LNCEL!$H$15:$Q$4288,8,0)</f>
        <v>1700</v>
      </c>
      <c r="W1188" s="77" t="n">
        <f aca="false">VLOOKUP(R1188,[1]LNCEL!$H$15:$Q$4288,9,0)</f>
        <v>19700</v>
      </c>
      <c r="X1188" s="77" t="n">
        <v>200</v>
      </c>
      <c r="Y1188" s="77" t="n">
        <v>200</v>
      </c>
      <c r="Z1188" s="77" t="n">
        <f aca="false">VLOOKUP(R1188,[1]LNCEL!$H$15:$Q$4288,10,0)</f>
        <v>1300</v>
      </c>
    </row>
    <row r="1189" customFormat="false" ht="13" hidden="false" customHeight="false" outlineLevel="0" collapsed="false">
      <c r="A1189" s="77" t="s">
        <v>3093</v>
      </c>
      <c r="C1189" s="77" t="n">
        <v>10</v>
      </c>
      <c r="D1189" s="77" t="n">
        <v>1732</v>
      </c>
      <c r="E1189" s="78" t="s">
        <v>3096</v>
      </c>
      <c r="F1189" s="78" t="s">
        <v>12753</v>
      </c>
      <c r="G1189" s="77" t="n">
        <v>5</v>
      </c>
      <c r="H1189" s="77" t="n">
        <f aca="false">G1189</f>
        <v>5</v>
      </c>
      <c r="I1189" s="77" t="n">
        <v>180</v>
      </c>
      <c r="J1189" s="77" t="n">
        <v>40</v>
      </c>
      <c r="K1189" s="96" t="s">
        <v>10559</v>
      </c>
      <c r="L1189" s="77" t="n">
        <v>1871</v>
      </c>
      <c r="M1189" s="77" t="n">
        <v>19871</v>
      </c>
      <c r="N1189" s="77" t="n">
        <v>150</v>
      </c>
      <c r="O1189" s="77" t="n">
        <v>150</v>
      </c>
      <c r="P1189" s="97" t="s">
        <v>10560</v>
      </c>
      <c r="Q1189" s="80"/>
      <c r="R1189" s="78" t="s">
        <v>12754</v>
      </c>
      <c r="S1189" s="77" t="n">
        <v>2</v>
      </c>
      <c r="T1189" s="77" t="n">
        <v>180</v>
      </c>
      <c r="U1189" s="77" t="n">
        <v>460</v>
      </c>
      <c r="V1189" s="77" t="n">
        <f aca="false">VLOOKUP(R1189,[1]LNCEL!$H$15:$Q$4288,8,0)</f>
        <v>1700</v>
      </c>
      <c r="W1189" s="77" t="n">
        <f aca="false">VLOOKUP(R1189,[1]LNCEL!$H$15:$Q$4288,9,0)</f>
        <v>19700</v>
      </c>
      <c r="X1189" s="77" t="n">
        <v>200</v>
      </c>
      <c r="Y1189" s="77" t="n">
        <v>200</v>
      </c>
      <c r="Z1189" s="77" t="n">
        <f aca="false">VLOOKUP(R1189,[1]LNCEL!$H$15:$Q$4288,10,0)</f>
        <v>1300</v>
      </c>
    </row>
    <row r="1190" customFormat="false" ht="13" hidden="false" customHeight="false" outlineLevel="0" collapsed="false">
      <c r="A1190" s="77" t="s">
        <v>3093</v>
      </c>
      <c r="C1190" s="77" t="n">
        <v>10</v>
      </c>
      <c r="D1190" s="77" t="n">
        <v>1732</v>
      </c>
      <c r="E1190" s="78" t="s">
        <v>3096</v>
      </c>
      <c r="F1190" s="78" t="s">
        <v>12755</v>
      </c>
      <c r="G1190" s="77" t="n">
        <v>6</v>
      </c>
      <c r="H1190" s="77" t="n">
        <f aca="false">G1190</f>
        <v>6</v>
      </c>
      <c r="I1190" s="77" t="n">
        <v>280</v>
      </c>
      <c r="J1190" s="77" t="n">
        <v>40</v>
      </c>
      <c r="K1190" s="96" t="s">
        <v>10559</v>
      </c>
      <c r="L1190" s="77" t="n">
        <v>1871</v>
      </c>
      <c r="M1190" s="77" t="n">
        <v>19871</v>
      </c>
      <c r="N1190" s="77" t="n">
        <v>150</v>
      </c>
      <c r="O1190" s="77" t="n">
        <v>150</v>
      </c>
      <c r="P1190" s="97" t="s">
        <v>10560</v>
      </c>
      <c r="Q1190" s="80"/>
      <c r="R1190" s="78" t="s">
        <v>12756</v>
      </c>
      <c r="S1190" s="77" t="n">
        <v>3</v>
      </c>
      <c r="T1190" s="77" t="n">
        <v>280</v>
      </c>
      <c r="U1190" s="77" t="n">
        <v>430</v>
      </c>
      <c r="V1190" s="77" t="n">
        <f aca="false">VLOOKUP(R1190,[1]LNCEL!$H$15:$Q$4288,8,0)</f>
        <v>1700</v>
      </c>
      <c r="W1190" s="77" t="n">
        <f aca="false">VLOOKUP(R1190,[1]LNCEL!$H$15:$Q$4288,9,0)</f>
        <v>19700</v>
      </c>
      <c r="X1190" s="77" t="n">
        <v>200</v>
      </c>
      <c r="Y1190" s="77" t="n">
        <v>200</v>
      </c>
      <c r="Z1190" s="77" t="n">
        <f aca="false">VLOOKUP(R1190,[1]LNCEL!$H$15:$Q$4288,10,0)</f>
        <v>1300</v>
      </c>
    </row>
    <row r="1191" customFormat="false" ht="13" hidden="false" customHeight="false" outlineLevel="0" collapsed="false">
      <c r="A1191" s="77" t="s">
        <v>3129</v>
      </c>
      <c r="C1191" s="77" t="n">
        <v>10</v>
      </c>
      <c r="D1191" s="77" t="n">
        <v>1745</v>
      </c>
      <c r="E1191" s="78" t="s">
        <v>3132</v>
      </c>
      <c r="F1191" s="78" t="s">
        <v>12757</v>
      </c>
      <c r="G1191" s="77" t="n">
        <v>4</v>
      </c>
      <c r="H1191" s="77" t="n">
        <f aca="false">G1191</f>
        <v>4</v>
      </c>
      <c r="I1191" s="77" t="n">
        <v>20</v>
      </c>
      <c r="J1191" s="77" t="n">
        <v>40</v>
      </c>
      <c r="K1191" s="96" t="s">
        <v>10559</v>
      </c>
      <c r="L1191" s="77" t="n">
        <v>1871</v>
      </c>
      <c r="M1191" s="77" t="n">
        <v>19871</v>
      </c>
      <c r="N1191" s="77" t="n">
        <v>150</v>
      </c>
      <c r="O1191" s="77" t="n">
        <v>150</v>
      </c>
      <c r="P1191" s="97" t="s">
        <v>10560</v>
      </c>
      <c r="Q1191" s="80"/>
      <c r="R1191" s="78" t="s">
        <v>12758</v>
      </c>
      <c r="S1191" s="77" t="n">
        <v>1</v>
      </c>
      <c r="T1191" s="77" t="n">
        <v>20</v>
      </c>
      <c r="U1191" s="77" t="n">
        <v>430</v>
      </c>
      <c r="V1191" s="77" t="n">
        <f aca="false">VLOOKUP(R1191,[1]LNCEL!$H$15:$Q$4288,8,0)</f>
        <v>1700</v>
      </c>
      <c r="W1191" s="77" t="n">
        <f aca="false">VLOOKUP(R1191,[1]LNCEL!$H$15:$Q$4288,9,0)</f>
        <v>19700</v>
      </c>
      <c r="X1191" s="77" t="n">
        <v>200</v>
      </c>
      <c r="Y1191" s="77" t="n">
        <v>200</v>
      </c>
      <c r="Z1191" s="77" t="n">
        <f aca="false">VLOOKUP(R1191,[1]LNCEL!$H$15:$Q$4288,10,0)</f>
        <v>1300</v>
      </c>
    </row>
    <row r="1192" customFormat="false" ht="13" hidden="false" customHeight="false" outlineLevel="0" collapsed="false">
      <c r="A1192" s="77" t="s">
        <v>3129</v>
      </c>
      <c r="C1192" s="77" t="n">
        <v>10</v>
      </c>
      <c r="D1192" s="77" t="n">
        <v>1745</v>
      </c>
      <c r="E1192" s="78" t="s">
        <v>3132</v>
      </c>
      <c r="F1192" s="78" t="s">
        <v>12759</v>
      </c>
      <c r="G1192" s="77" t="n">
        <v>5</v>
      </c>
      <c r="H1192" s="77" t="n">
        <f aca="false">G1192</f>
        <v>5</v>
      </c>
      <c r="I1192" s="77" t="n">
        <v>120</v>
      </c>
      <c r="J1192" s="77" t="n">
        <v>40</v>
      </c>
      <c r="K1192" s="96" t="s">
        <v>10559</v>
      </c>
      <c r="L1192" s="77" t="n">
        <v>1871</v>
      </c>
      <c r="M1192" s="77" t="n">
        <v>19871</v>
      </c>
      <c r="N1192" s="77" t="n">
        <v>150</v>
      </c>
      <c r="O1192" s="77" t="n">
        <v>150</v>
      </c>
      <c r="P1192" s="97" t="s">
        <v>10560</v>
      </c>
      <c r="Q1192" s="80"/>
      <c r="R1192" s="78" t="s">
        <v>12760</v>
      </c>
      <c r="S1192" s="77" t="n">
        <v>2</v>
      </c>
      <c r="T1192" s="77" t="n">
        <v>120</v>
      </c>
      <c r="U1192" s="77" t="n">
        <v>430</v>
      </c>
      <c r="V1192" s="77" t="n">
        <f aca="false">VLOOKUP(R1192,[1]LNCEL!$H$15:$Q$4288,8,0)</f>
        <v>1700</v>
      </c>
      <c r="W1192" s="77" t="n">
        <f aca="false">VLOOKUP(R1192,[1]LNCEL!$H$15:$Q$4288,9,0)</f>
        <v>19700</v>
      </c>
      <c r="X1192" s="77" t="n">
        <v>200</v>
      </c>
      <c r="Y1192" s="77" t="n">
        <v>200</v>
      </c>
      <c r="Z1192" s="77" t="n">
        <f aca="false">VLOOKUP(R1192,[1]LNCEL!$H$15:$Q$4288,10,0)</f>
        <v>1300</v>
      </c>
    </row>
    <row r="1193" customFormat="false" ht="13" hidden="false" customHeight="false" outlineLevel="0" collapsed="false">
      <c r="A1193" s="77" t="s">
        <v>3129</v>
      </c>
      <c r="C1193" s="77" t="n">
        <v>10</v>
      </c>
      <c r="D1193" s="77" t="n">
        <v>1745</v>
      </c>
      <c r="E1193" s="78" t="s">
        <v>3132</v>
      </c>
      <c r="F1193" s="78" t="s">
        <v>12761</v>
      </c>
      <c r="G1193" s="77" t="n">
        <v>6</v>
      </c>
      <c r="H1193" s="77" t="n">
        <f aca="false">G1193</f>
        <v>6</v>
      </c>
      <c r="I1193" s="77" t="n">
        <v>240</v>
      </c>
      <c r="J1193" s="77" t="n">
        <v>40</v>
      </c>
      <c r="K1193" s="96" t="s">
        <v>10559</v>
      </c>
      <c r="L1193" s="77" t="n">
        <v>1871</v>
      </c>
      <c r="M1193" s="77" t="n">
        <v>19871</v>
      </c>
      <c r="N1193" s="77" t="n">
        <v>150</v>
      </c>
      <c r="O1193" s="77" t="n">
        <v>150</v>
      </c>
      <c r="P1193" s="97" t="s">
        <v>10560</v>
      </c>
      <c r="Q1193" s="80"/>
      <c r="R1193" s="78" t="s">
        <v>12762</v>
      </c>
      <c r="S1193" s="77" t="n">
        <v>3</v>
      </c>
      <c r="T1193" s="77" t="n">
        <v>240</v>
      </c>
      <c r="U1193" s="77" t="n">
        <v>430</v>
      </c>
      <c r="V1193" s="77" t="n">
        <f aca="false">VLOOKUP(R1193,[1]LNCEL!$H$15:$Q$4288,8,0)</f>
        <v>1700</v>
      </c>
      <c r="W1193" s="77" t="n">
        <f aca="false">VLOOKUP(R1193,[1]LNCEL!$H$15:$Q$4288,9,0)</f>
        <v>19700</v>
      </c>
      <c r="X1193" s="77" t="n">
        <v>200</v>
      </c>
      <c r="Y1193" s="77" t="n">
        <v>200</v>
      </c>
      <c r="Z1193" s="77" t="n">
        <f aca="false">VLOOKUP(R1193,[1]LNCEL!$H$15:$Q$4288,10,0)</f>
        <v>1300</v>
      </c>
    </row>
    <row r="1194" customFormat="false" ht="13" hidden="false" customHeight="false" outlineLevel="0" collapsed="false">
      <c r="A1194" s="77" t="s">
        <v>3122</v>
      </c>
      <c r="C1194" s="77" t="n">
        <v>10</v>
      </c>
      <c r="D1194" s="77" t="n">
        <v>1746</v>
      </c>
      <c r="E1194" s="78" t="s">
        <v>3125</v>
      </c>
      <c r="F1194" s="78" t="s">
        <v>12763</v>
      </c>
      <c r="G1194" s="77" t="n">
        <v>4</v>
      </c>
      <c r="H1194" s="77" t="n">
        <f aca="false">G1194</f>
        <v>4</v>
      </c>
      <c r="I1194" s="77" t="n">
        <v>0</v>
      </c>
      <c r="J1194" s="77" t="n">
        <v>40</v>
      </c>
      <c r="K1194" s="96" t="s">
        <v>10559</v>
      </c>
      <c r="L1194" s="77" t="n">
        <v>1871</v>
      </c>
      <c r="M1194" s="77" t="n">
        <v>19871</v>
      </c>
      <c r="N1194" s="77" t="n">
        <v>150</v>
      </c>
      <c r="O1194" s="77" t="n">
        <v>150</v>
      </c>
      <c r="P1194" s="97" t="s">
        <v>10560</v>
      </c>
      <c r="Q1194" s="98"/>
      <c r="R1194" s="78" t="s">
        <v>12764</v>
      </c>
      <c r="S1194" s="77" t="n">
        <v>1</v>
      </c>
      <c r="T1194" s="77" t="n">
        <v>0</v>
      </c>
      <c r="U1194" s="77" t="n">
        <v>460</v>
      </c>
      <c r="V1194" s="77" t="n">
        <f aca="false">VLOOKUP(R1194,[1]LNCEL!$H$15:$Q$4288,8,0)</f>
        <v>1700</v>
      </c>
      <c r="W1194" s="77" t="n">
        <f aca="false">VLOOKUP(R1194,[1]LNCEL!$H$15:$Q$4288,9,0)</f>
        <v>19700</v>
      </c>
      <c r="X1194" s="77" t="n">
        <v>200</v>
      </c>
      <c r="Y1194" s="77" t="n">
        <v>200</v>
      </c>
      <c r="Z1194" s="77" t="n">
        <f aca="false">VLOOKUP(R1194,[1]LNCEL!$H$15:$Q$4288,10,0)</f>
        <v>1000</v>
      </c>
    </row>
    <row r="1195" customFormat="false" ht="13" hidden="false" customHeight="false" outlineLevel="0" collapsed="false">
      <c r="A1195" s="77" t="s">
        <v>3122</v>
      </c>
      <c r="C1195" s="77" t="n">
        <v>10</v>
      </c>
      <c r="D1195" s="77" t="n">
        <v>1746</v>
      </c>
      <c r="E1195" s="78" t="s">
        <v>3125</v>
      </c>
      <c r="F1195" s="78" t="s">
        <v>12765</v>
      </c>
      <c r="G1195" s="77" t="n">
        <v>5</v>
      </c>
      <c r="H1195" s="77" t="n">
        <f aca="false">G1195</f>
        <v>5</v>
      </c>
      <c r="I1195" s="77" t="n">
        <v>120</v>
      </c>
      <c r="J1195" s="77" t="n">
        <v>40</v>
      </c>
      <c r="K1195" s="96" t="s">
        <v>10559</v>
      </c>
      <c r="L1195" s="77" t="n">
        <v>1871</v>
      </c>
      <c r="M1195" s="77" t="n">
        <v>19871</v>
      </c>
      <c r="N1195" s="77" t="n">
        <v>150</v>
      </c>
      <c r="O1195" s="77" t="n">
        <v>150</v>
      </c>
      <c r="P1195" s="97" t="s">
        <v>10560</v>
      </c>
      <c r="Q1195" s="98"/>
      <c r="R1195" s="78" t="s">
        <v>12766</v>
      </c>
      <c r="S1195" s="77" t="n">
        <v>2</v>
      </c>
      <c r="T1195" s="77" t="n">
        <v>120</v>
      </c>
      <c r="U1195" s="77" t="n">
        <v>460</v>
      </c>
      <c r="V1195" s="77" t="n">
        <f aca="false">VLOOKUP(R1195,[1]LNCEL!$H$15:$Q$4288,8,0)</f>
        <v>1700</v>
      </c>
      <c r="W1195" s="77" t="n">
        <f aca="false">VLOOKUP(R1195,[1]LNCEL!$H$15:$Q$4288,9,0)</f>
        <v>19700</v>
      </c>
      <c r="X1195" s="77" t="n">
        <v>200</v>
      </c>
      <c r="Y1195" s="77" t="n">
        <v>200</v>
      </c>
      <c r="Z1195" s="77" t="n">
        <f aca="false">VLOOKUP(R1195,[1]LNCEL!$H$15:$Q$4288,10,0)</f>
        <v>1000</v>
      </c>
    </row>
    <row r="1196" customFormat="false" ht="13" hidden="false" customHeight="false" outlineLevel="0" collapsed="false">
      <c r="A1196" s="77" t="s">
        <v>3122</v>
      </c>
      <c r="C1196" s="77" t="n">
        <v>10</v>
      </c>
      <c r="D1196" s="77" t="n">
        <v>1746</v>
      </c>
      <c r="E1196" s="78" t="s">
        <v>3125</v>
      </c>
      <c r="F1196" s="78" t="s">
        <v>12767</v>
      </c>
      <c r="G1196" s="77" t="n">
        <v>6</v>
      </c>
      <c r="H1196" s="77" t="n">
        <f aca="false">G1196</f>
        <v>6</v>
      </c>
      <c r="I1196" s="77" t="n">
        <v>240</v>
      </c>
      <c r="J1196" s="77" t="n">
        <v>40</v>
      </c>
      <c r="K1196" s="96" t="s">
        <v>10559</v>
      </c>
      <c r="L1196" s="77" t="n">
        <v>1871</v>
      </c>
      <c r="M1196" s="77" t="n">
        <v>19871</v>
      </c>
      <c r="N1196" s="77" t="n">
        <v>150</v>
      </c>
      <c r="O1196" s="77" t="n">
        <v>150</v>
      </c>
      <c r="P1196" s="97" t="s">
        <v>10560</v>
      </c>
      <c r="Q1196" s="98"/>
      <c r="R1196" s="78" t="s">
        <v>12768</v>
      </c>
      <c r="S1196" s="77" t="n">
        <v>3</v>
      </c>
      <c r="T1196" s="77" t="n">
        <v>240</v>
      </c>
      <c r="U1196" s="77" t="n">
        <v>460</v>
      </c>
      <c r="V1196" s="77" t="n">
        <f aca="false">VLOOKUP(R1196,[1]LNCEL!$H$15:$Q$4288,8,0)</f>
        <v>1700</v>
      </c>
      <c r="W1196" s="77" t="n">
        <f aca="false">VLOOKUP(R1196,[1]LNCEL!$H$15:$Q$4288,9,0)</f>
        <v>19700</v>
      </c>
      <c r="X1196" s="77" t="n">
        <v>200</v>
      </c>
      <c r="Y1196" s="77" t="n">
        <v>200</v>
      </c>
      <c r="Z1196" s="77" t="n">
        <f aca="false">VLOOKUP(R1196,[1]LNCEL!$H$15:$Q$4288,10,0)</f>
        <v>1000</v>
      </c>
    </row>
    <row r="1197" customFormat="false" ht="13" hidden="false" customHeight="false" outlineLevel="0" collapsed="false">
      <c r="A1197" s="77" t="s">
        <v>3136</v>
      </c>
      <c r="C1197" s="77" t="n">
        <v>10</v>
      </c>
      <c r="D1197" s="77" t="n">
        <v>1750</v>
      </c>
      <c r="E1197" s="78" t="s">
        <v>3139</v>
      </c>
      <c r="F1197" s="78" t="s">
        <v>12769</v>
      </c>
      <c r="G1197" s="77" t="n">
        <v>4</v>
      </c>
      <c r="H1197" s="77" t="n">
        <f aca="false">G1197</f>
        <v>4</v>
      </c>
      <c r="I1197" s="77" t="n">
        <v>100</v>
      </c>
      <c r="J1197" s="77" t="n">
        <v>40</v>
      </c>
      <c r="K1197" s="96" t="s">
        <v>10559</v>
      </c>
      <c r="L1197" s="77" t="n">
        <v>1871</v>
      </c>
      <c r="M1197" s="77" t="n">
        <v>19871</v>
      </c>
      <c r="N1197" s="77" t="n">
        <v>150</v>
      </c>
      <c r="O1197" s="77" t="n">
        <v>150</v>
      </c>
      <c r="P1197" s="97" t="s">
        <v>10560</v>
      </c>
      <c r="Q1197" s="80"/>
      <c r="R1197" s="78" t="s">
        <v>12770</v>
      </c>
      <c r="S1197" s="77" t="n">
        <v>1</v>
      </c>
      <c r="T1197" s="77" t="n">
        <v>100</v>
      </c>
      <c r="U1197" s="77" t="n">
        <v>430</v>
      </c>
      <c r="V1197" s="77" t="n">
        <f aca="false">VLOOKUP(R1197,[1]LNCEL!$H$15:$Q$4288,8,0)</f>
        <v>1700</v>
      </c>
      <c r="W1197" s="77" t="n">
        <f aca="false">VLOOKUP(R1197,[1]LNCEL!$H$15:$Q$4288,9,0)</f>
        <v>19700</v>
      </c>
      <c r="X1197" s="77" t="n">
        <v>200</v>
      </c>
      <c r="Y1197" s="77" t="n">
        <v>200</v>
      </c>
      <c r="Z1197" s="77" t="n">
        <f aca="false">VLOOKUP(R1197,[1]LNCEL!$H$15:$Q$4288,10,0)</f>
        <v>1600</v>
      </c>
    </row>
    <row r="1198" customFormat="false" ht="13" hidden="false" customHeight="false" outlineLevel="0" collapsed="false">
      <c r="A1198" s="77" t="s">
        <v>3136</v>
      </c>
      <c r="C1198" s="77" t="n">
        <v>10</v>
      </c>
      <c r="D1198" s="77" t="n">
        <v>1750</v>
      </c>
      <c r="E1198" s="78" t="s">
        <v>3139</v>
      </c>
      <c r="F1198" s="78" t="s">
        <v>12771</v>
      </c>
      <c r="G1198" s="77" t="n">
        <v>5</v>
      </c>
      <c r="H1198" s="77" t="n">
        <f aca="false">G1198</f>
        <v>5</v>
      </c>
      <c r="I1198" s="77" t="n">
        <v>190</v>
      </c>
      <c r="J1198" s="77" t="n">
        <v>40</v>
      </c>
      <c r="K1198" s="96" t="s">
        <v>10559</v>
      </c>
      <c r="L1198" s="77" t="n">
        <v>1871</v>
      </c>
      <c r="M1198" s="77" t="n">
        <v>19871</v>
      </c>
      <c r="N1198" s="77" t="n">
        <v>150</v>
      </c>
      <c r="O1198" s="77" t="n">
        <v>150</v>
      </c>
      <c r="P1198" s="97" t="s">
        <v>10560</v>
      </c>
      <c r="Q1198" s="80"/>
      <c r="R1198" s="78" t="s">
        <v>12772</v>
      </c>
      <c r="S1198" s="77" t="n">
        <v>2</v>
      </c>
      <c r="T1198" s="77" t="n">
        <v>190</v>
      </c>
      <c r="U1198" s="77" t="n">
        <v>430</v>
      </c>
      <c r="V1198" s="77" t="n">
        <f aca="false">VLOOKUP(R1198,[1]LNCEL!$H$15:$Q$4288,8,0)</f>
        <v>1700</v>
      </c>
      <c r="W1198" s="77" t="n">
        <f aca="false">VLOOKUP(R1198,[1]LNCEL!$H$15:$Q$4288,9,0)</f>
        <v>19700</v>
      </c>
      <c r="X1198" s="77" t="n">
        <v>200</v>
      </c>
      <c r="Y1198" s="77" t="n">
        <v>200</v>
      </c>
      <c r="Z1198" s="77" t="n">
        <f aca="false">VLOOKUP(R1198,[1]LNCEL!$H$15:$Q$4288,10,0)</f>
        <v>1600</v>
      </c>
    </row>
    <row r="1199" customFormat="false" ht="13" hidden="false" customHeight="false" outlineLevel="0" collapsed="false">
      <c r="A1199" s="77" t="s">
        <v>3136</v>
      </c>
      <c r="C1199" s="77" t="n">
        <v>10</v>
      </c>
      <c r="D1199" s="77" t="n">
        <v>1750</v>
      </c>
      <c r="E1199" s="78" t="s">
        <v>3139</v>
      </c>
      <c r="F1199" s="78" t="s">
        <v>12773</v>
      </c>
      <c r="G1199" s="77" t="n">
        <v>6</v>
      </c>
      <c r="H1199" s="77" t="n">
        <f aca="false">G1199</f>
        <v>6</v>
      </c>
      <c r="I1199" s="77" t="n">
        <v>250</v>
      </c>
      <c r="J1199" s="77" t="n">
        <v>40</v>
      </c>
      <c r="K1199" s="96" t="s">
        <v>10559</v>
      </c>
      <c r="L1199" s="77" t="n">
        <v>1871</v>
      </c>
      <c r="M1199" s="77" t="n">
        <v>19871</v>
      </c>
      <c r="N1199" s="77" t="n">
        <v>150</v>
      </c>
      <c r="O1199" s="77" t="n">
        <v>150</v>
      </c>
      <c r="P1199" s="97" t="s">
        <v>10560</v>
      </c>
      <c r="Q1199" s="80"/>
      <c r="R1199" s="78" t="s">
        <v>12774</v>
      </c>
      <c r="S1199" s="77" t="n">
        <v>3</v>
      </c>
      <c r="T1199" s="77" t="n">
        <v>250</v>
      </c>
      <c r="U1199" s="77" t="n">
        <v>460</v>
      </c>
      <c r="V1199" s="77" t="n">
        <f aca="false">VLOOKUP(R1199,[1]LNCEL!$H$15:$Q$4288,8,0)</f>
        <v>1700</v>
      </c>
      <c r="W1199" s="77" t="n">
        <f aca="false">VLOOKUP(R1199,[1]LNCEL!$H$15:$Q$4288,9,0)</f>
        <v>19700</v>
      </c>
      <c r="X1199" s="77" t="n">
        <v>200</v>
      </c>
      <c r="Y1199" s="77" t="n">
        <v>200</v>
      </c>
      <c r="Z1199" s="77" t="n">
        <f aca="false">VLOOKUP(R1199,[1]LNCEL!$H$15:$Q$4288,10,0)</f>
        <v>1600</v>
      </c>
    </row>
    <row r="1200" customFormat="false" ht="13" hidden="false" customHeight="false" outlineLevel="0" collapsed="false">
      <c r="A1200" s="77" t="s">
        <v>3107</v>
      </c>
      <c r="C1200" s="77" t="n">
        <v>10</v>
      </c>
      <c r="D1200" s="77" t="n">
        <v>1763</v>
      </c>
      <c r="E1200" s="78" t="s">
        <v>3110</v>
      </c>
      <c r="F1200" s="78" t="s">
        <v>12775</v>
      </c>
      <c r="G1200" s="77" t="n">
        <v>4</v>
      </c>
      <c r="H1200" s="77" t="n">
        <f aca="false">G1200</f>
        <v>4</v>
      </c>
      <c r="I1200" s="77" t="n">
        <v>0</v>
      </c>
      <c r="J1200" s="77" t="n">
        <v>40</v>
      </c>
      <c r="K1200" s="96" t="s">
        <v>10559</v>
      </c>
      <c r="L1200" s="77" t="n">
        <v>1871</v>
      </c>
      <c r="M1200" s="77" t="n">
        <v>19871</v>
      </c>
      <c r="N1200" s="77" t="n">
        <v>150</v>
      </c>
      <c r="O1200" s="77" t="n">
        <v>150</v>
      </c>
      <c r="P1200" s="97" t="s">
        <v>10560</v>
      </c>
      <c r="Q1200" s="98"/>
      <c r="R1200" s="78" t="s">
        <v>12776</v>
      </c>
      <c r="S1200" s="77" t="n">
        <v>1</v>
      </c>
      <c r="T1200" s="77" t="n">
        <v>0</v>
      </c>
      <c r="U1200" s="77" t="n">
        <v>460</v>
      </c>
      <c r="V1200" s="77" t="n">
        <f aca="false">VLOOKUP(R1200,[1]LNCEL!$H$15:$Q$4288,8,0)</f>
        <v>1700</v>
      </c>
      <c r="W1200" s="77" t="n">
        <f aca="false">VLOOKUP(R1200,[1]LNCEL!$H$15:$Q$4288,9,0)</f>
        <v>19700</v>
      </c>
      <c r="X1200" s="77" t="n">
        <v>200</v>
      </c>
      <c r="Y1200" s="77" t="n">
        <v>200</v>
      </c>
      <c r="Z1200" s="77" t="n">
        <f aca="false">VLOOKUP(R1200,[1]LNCEL!$H$15:$Q$4288,10,0)</f>
        <v>1600</v>
      </c>
    </row>
    <row r="1201" customFormat="false" ht="13" hidden="false" customHeight="false" outlineLevel="0" collapsed="false">
      <c r="A1201" s="77" t="s">
        <v>3107</v>
      </c>
      <c r="C1201" s="77" t="n">
        <v>10</v>
      </c>
      <c r="D1201" s="77" t="n">
        <v>1763</v>
      </c>
      <c r="E1201" s="78" t="s">
        <v>3110</v>
      </c>
      <c r="F1201" s="78" t="s">
        <v>12777</v>
      </c>
      <c r="G1201" s="77" t="n">
        <v>5</v>
      </c>
      <c r="H1201" s="77" t="n">
        <f aca="false">G1201</f>
        <v>5</v>
      </c>
      <c r="I1201" s="77" t="n">
        <v>120</v>
      </c>
      <c r="J1201" s="77" t="n">
        <v>40</v>
      </c>
      <c r="K1201" s="96" t="s">
        <v>10559</v>
      </c>
      <c r="L1201" s="77" t="n">
        <v>1871</v>
      </c>
      <c r="M1201" s="77" t="n">
        <v>19871</v>
      </c>
      <c r="N1201" s="77" t="n">
        <v>150</v>
      </c>
      <c r="O1201" s="77" t="n">
        <v>150</v>
      </c>
      <c r="P1201" s="97" t="s">
        <v>10560</v>
      </c>
      <c r="Q1201" s="98"/>
      <c r="R1201" s="78" t="s">
        <v>12778</v>
      </c>
      <c r="S1201" s="77" t="n">
        <v>2</v>
      </c>
      <c r="T1201" s="77" t="n">
        <v>120</v>
      </c>
      <c r="U1201" s="77" t="n">
        <v>460</v>
      </c>
      <c r="V1201" s="77" t="n">
        <f aca="false">VLOOKUP(R1201,[1]LNCEL!$H$15:$Q$4288,8,0)</f>
        <v>1700</v>
      </c>
      <c r="W1201" s="77" t="n">
        <f aca="false">VLOOKUP(R1201,[1]LNCEL!$H$15:$Q$4288,9,0)</f>
        <v>19700</v>
      </c>
      <c r="X1201" s="77" t="n">
        <v>200</v>
      </c>
      <c r="Y1201" s="77" t="n">
        <v>200</v>
      </c>
      <c r="Z1201" s="77" t="n">
        <f aca="false">VLOOKUP(R1201,[1]LNCEL!$H$15:$Q$4288,10,0)</f>
        <v>1600</v>
      </c>
    </row>
    <row r="1202" customFormat="false" ht="13" hidden="false" customHeight="false" outlineLevel="0" collapsed="false">
      <c r="A1202" s="77" t="s">
        <v>3107</v>
      </c>
      <c r="C1202" s="77" t="n">
        <v>10</v>
      </c>
      <c r="D1202" s="77" t="n">
        <v>1763</v>
      </c>
      <c r="E1202" s="78" t="s">
        <v>3110</v>
      </c>
      <c r="F1202" s="78" t="s">
        <v>12779</v>
      </c>
      <c r="G1202" s="77" t="n">
        <v>6</v>
      </c>
      <c r="H1202" s="77" t="n">
        <f aca="false">G1202</f>
        <v>6</v>
      </c>
      <c r="I1202" s="77" t="n">
        <v>240</v>
      </c>
      <c r="J1202" s="77" t="n">
        <v>40</v>
      </c>
      <c r="K1202" s="96" t="s">
        <v>10559</v>
      </c>
      <c r="L1202" s="77" t="n">
        <v>1871</v>
      </c>
      <c r="M1202" s="77" t="n">
        <v>19871</v>
      </c>
      <c r="N1202" s="77" t="n">
        <v>150</v>
      </c>
      <c r="O1202" s="77" t="n">
        <v>150</v>
      </c>
      <c r="P1202" s="97" t="s">
        <v>10560</v>
      </c>
      <c r="Q1202" s="98"/>
      <c r="R1202" s="78" t="s">
        <v>12780</v>
      </c>
      <c r="S1202" s="77" t="n">
        <v>3</v>
      </c>
      <c r="T1202" s="77" t="n">
        <v>240</v>
      </c>
      <c r="U1202" s="77" t="n">
        <v>460</v>
      </c>
      <c r="V1202" s="77" t="n">
        <f aca="false">VLOOKUP(R1202,[1]LNCEL!$H$15:$Q$4288,8,0)</f>
        <v>1700</v>
      </c>
      <c r="W1202" s="77" t="n">
        <f aca="false">VLOOKUP(R1202,[1]LNCEL!$H$15:$Q$4288,9,0)</f>
        <v>19700</v>
      </c>
      <c r="X1202" s="77" t="n">
        <v>200</v>
      </c>
      <c r="Y1202" s="77" t="n">
        <v>200</v>
      </c>
      <c r="Z1202" s="77" t="n">
        <f aca="false">VLOOKUP(R1202,[1]LNCEL!$H$15:$Q$4288,10,0)</f>
        <v>1600</v>
      </c>
    </row>
    <row r="1203" customFormat="false" ht="13" hidden="false" customHeight="false" outlineLevel="0" collapsed="false">
      <c r="A1203" s="77" t="s">
        <v>3151</v>
      </c>
      <c r="C1203" s="77" t="n">
        <v>10</v>
      </c>
      <c r="D1203" s="77" t="n">
        <v>1813</v>
      </c>
      <c r="E1203" s="78" t="s">
        <v>3154</v>
      </c>
      <c r="F1203" s="78" t="s">
        <v>12781</v>
      </c>
      <c r="G1203" s="77" t="n">
        <v>4</v>
      </c>
      <c r="H1203" s="77" t="n">
        <f aca="false">G1203</f>
        <v>4</v>
      </c>
      <c r="I1203" s="77" t="n">
        <v>0</v>
      </c>
      <c r="J1203" s="77" t="n">
        <v>40</v>
      </c>
      <c r="K1203" s="96" t="s">
        <v>10559</v>
      </c>
      <c r="L1203" s="77" t="n">
        <v>1871</v>
      </c>
      <c r="M1203" s="77" t="n">
        <v>19871</v>
      </c>
      <c r="N1203" s="77" t="n">
        <v>150</v>
      </c>
      <c r="O1203" s="77" t="n">
        <v>150</v>
      </c>
      <c r="P1203" s="97" t="s">
        <v>10560</v>
      </c>
      <c r="Q1203" s="80"/>
      <c r="R1203" s="78" t="s">
        <v>12782</v>
      </c>
      <c r="S1203" s="77" t="n">
        <v>1</v>
      </c>
      <c r="T1203" s="77" t="n">
        <v>0</v>
      </c>
      <c r="U1203" s="77" t="n">
        <v>460</v>
      </c>
      <c r="V1203" s="77" t="n">
        <f aca="false">VLOOKUP(R1203,[1]LNCEL!$H$15:$Q$4288,8,0)</f>
        <v>1700</v>
      </c>
      <c r="W1203" s="77" t="n">
        <f aca="false">VLOOKUP(R1203,[1]LNCEL!$H$15:$Q$4288,9,0)</f>
        <v>19700</v>
      </c>
      <c r="X1203" s="77" t="n">
        <v>200</v>
      </c>
      <c r="Y1203" s="77" t="n">
        <v>200</v>
      </c>
      <c r="Z1203" s="77" t="n">
        <f aca="false">VLOOKUP(R1203,[1]LNCEL!$H$15:$Q$4288,10,0)</f>
        <v>1000</v>
      </c>
    </row>
    <row r="1204" customFormat="false" ht="13" hidden="false" customHeight="false" outlineLevel="0" collapsed="false">
      <c r="A1204" s="77" t="s">
        <v>3151</v>
      </c>
      <c r="C1204" s="77" t="n">
        <v>10</v>
      </c>
      <c r="D1204" s="77" t="n">
        <v>1813</v>
      </c>
      <c r="E1204" s="78" t="s">
        <v>3154</v>
      </c>
      <c r="F1204" s="78" t="s">
        <v>12783</v>
      </c>
      <c r="G1204" s="77" t="n">
        <v>5</v>
      </c>
      <c r="H1204" s="77" t="n">
        <f aca="false">G1204</f>
        <v>5</v>
      </c>
      <c r="I1204" s="77" t="n">
        <v>120</v>
      </c>
      <c r="J1204" s="77" t="n">
        <v>40</v>
      </c>
      <c r="K1204" s="96" t="s">
        <v>10559</v>
      </c>
      <c r="L1204" s="77" t="n">
        <v>1871</v>
      </c>
      <c r="M1204" s="77" t="n">
        <v>19871</v>
      </c>
      <c r="N1204" s="77" t="n">
        <v>150</v>
      </c>
      <c r="O1204" s="77" t="n">
        <v>150</v>
      </c>
      <c r="P1204" s="97" t="s">
        <v>10560</v>
      </c>
      <c r="Q1204" s="80"/>
      <c r="R1204" s="78" t="s">
        <v>12784</v>
      </c>
      <c r="S1204" s="77" t="n">
        <v>2</v>
      </c>
      <c r="T1204" s="77" t="n">
        <v>120</v>
      </c>
      <c r="U1204" s="77" t="n">
        <v>460</v>
      </c>
      <c r="V1204" s="77" t="n">
        <f aca="false">VLOOKUP(R1204,[1]LNCEL!$H$15:$Q$4288,8,0)</f>
        <v>1700</v>
      </c>
      <c r="W1204" s="77" t="n">
        <f aca="false">VLOOKUP(R1204,[1]LNCEL!$H$15:$Q$4288,9,0)</f>
        <v>19700</v>
      </c>
      <c r="X1204" s="77" t="n">
        <v>200</v>
      </c>
      <c r="Y1204" s="77" t="n">
        <v>200</v>
      </c>
      <c r="Z1204" s="77" t="n">
        <f aca="false">VLOOKUP(R1204,[1]LNCEL!$H$15:$Q$4288,10,0)</f>
        <v>1000</v>
      </c>
    </row>
    <row r="1205" customFormat="false" ht="13" hidden="false" customHeight="false" outlineLevel="0" collapsed="false">
      <c r="A1205" s="77" t="s">
        <v>3151</v>
      </c>
      <c r="C1205" s="77" t="n">
        <v>10</v>
      </c>
      <c r="D1205" s="77" t="n">
        <v>1813</v>
      </c>
      <c r="E1205" s="78" t="s">
        <v>3154</v>
      </c>
      <c r="F1205" s="78" t="s">
        <v>12785</v>
      </c>
      <c r="G1205" s="77" t="n">
        <v>6</v>
      </c>
      <c r="H1205" s="77" t="n">
        <f aca="false">G1205</f>
        <v>6</v>
      </c>
      <c r="I1205" s="77" t="n">
        <v>240</v>
      </c>
      <c r="J1205" s="77" t="n">
        <v>40</v>
      </c>
      <c r="K1205" s="96" t="s">
        <v>10559</v>
      </c>
      <c r="L1205" s="77" t="n">
        <v>1871</v>
      </c>
      <c r="M1205" s="77" t="n">
        <v>19871</v>
      </c>
      <c r="N1205" s="77" t="n">
        <v>150</v>
      </c>
      <c r="O1205" s="77" t="n">
        <v>150</v>
      </c>
      <c r="P1205" s="97" t="s">
        <v>10560</v>
      </c>
      <c r="Q1205" s="80"/>
      <c r="R1205" s="78" t="s">
        <v>12786</v>
      </c>
      <c r="S1205" s="77" t="n">
        <v>3</v>
      </c>
      <c r="T1205" s="77" t="n">
        <v>240</v>
      </c>
      <c r="U1205" s="77" t="n">
        <v>460</v>
      </c>
      <c r="V1205" s="77" t="n">
        <f aca="false">VLOOKUP(R1205,[1]LNCEL!$H$15:$Q$4288,8,0)</f>
        <v>1700</v>
      </c>
      <c r="W1205" s="77" t="n">
        <f aca="false">VLOOKUP(R1205,[1]LNCEL!$H$15:$Q$4288,9,0)</f>
        <v>19700</v>
      </c>
      <c r="X1205" s="77" t="n">
        <v>200</v>
      </c>
      <c r="Y1205" s="77" t="n">
        <v>200</v>
      </c>
      <c r="Z1205" s="77" t="n">
        <f aca="false">VLOOKUP(R1205,[1]LNCEL!$H$15:$Q$4288,10,0)</f>
        <v>1000</v>
      </c>
    </row>
    <row r="1206" customFormat="false" ht="13" hidden="false" customHeight="false" outlineLevel="0" collapsed="false">
      <c r="A1206" s="77" t="s">
        <v>3268</v>
      </c>
      <c r="C1206" s="77" t="n">
        <v>10</v>
      </c>
      <c r="D1206" s="77" t="n">
        <v>1937</v>
      </c>
      <c r="E1206" s="78" t="s">
        <v>3271</v>
      </c>
      <c r="F1206" s="78" t="s">
        <v>12787</v>
      </c>
      <c r="G1206" s="77" t="n">
        <v>4</v>
      </c>
      <c r="H1206" s="77" t="n">
        <f aca="false">G1206</f>
        <v>4</v>
      </c>
      <c r="I1206" s="77" t="n">
        <v>20</v>
      </c>
      <c r="J1206" s="77" t="n">
        <v>40</v>
      </c>
      <c r="K1206" s="96" t="s">
        <v>10559</v>
      </c>
      <c r="L1206" s="77" t="n">
        <v>1871</v>
      </c>
      <c r="M1206" s="77" t="n">
        <v>19871</v>
      </c>
      <c r="N1206" s="77" t="n">
        <v>150</v>
      </c>
      <c r="O1206" s="77" t="n">
        <v>150</v>
      </c>
      <c r="P1206" s="97" t="s">
        <v>10560</v>
      </c>
      <c r="Q1206" s="80"/>
      <c r="R1206" s="78" t="s">
        <v>12788</v>
      </c>
      <c r="S1206" s="77" t="n">
        <v>1</v>
      </c>
      <c r="T1206" s="77" t="n">
        <v>20</v>
      </c>
      <c r="U1206" s="77" t="n">
        <v>460</v>
      </c>
      <c r="V1206" s="77" t="n">
        <f aca="false">VLOOKUP(R1206,[1]LNCEL!$H$15:$Q$4288,8,0)</f>
        <v>1700</v>
      </c>
      <c r="W1206" s="77" t="n">
        <f aca="false">VLOOKUP(R1206,[1]LNCEL!$H$15:$Q$4288,9,0)</f>
        <v>19700</v>
      </c>
      <c r="X1206" s="77" t="n">
        <v>200</v>
      </c>
      <c r="Y1206" s="77" t="n">
        <v>200</v>
      </c>
      <c r="Z1206" s="77" t="n">
        <f aca="false">VLOOKUP(R1206,[1]LNCEL!$H$15:$Q$4288,10,0)</f>
        <v>1000</v>
      </c>
    </row>
    <row r="1207" customFormat="false" ht="13" hidden="false" customHeight="false" outlineLevel="0" collapsed="false">
      <c r="A1207" s="77" t="s">
        <v>3268</v>
      </c>
      <c r="C1207" s="77" t="n">
        <v>10</v>
      </c>
      <c r="D1207" s="77" t="n">
        <v>1937</v>
      </c>
      <c r="E1207" s="78" t="s">
        <v>3271</v>
      </c>
      <c r="F1207" s="78" t="s">
        <v>12789</v>
      </c>
      <c r="G1207" s="77" t="n">
        <v>5</v>
      </c>
      <c r="H1207" s="77" t="n">
        <f aca="false">G1207</f>
        <v>5</v>
      </c>
      <c r="I1207" s="77" t="n">
        <v>140</v>
      </c>
      <c r="J1207" s="77" t="n">
        <v>40</v>
      </c>
      <c r="K1207" s="96" t="s">
        <v>10559</v>
      </c>
      <c r="L1207" s="77" t="n">
        <v>1871</v>
      </c>
      <c r="M1207" s="77" t="n">
        <v>19871</v>
      </c>
      <c r="N1207" s="77" t="n">
        <v>150</v>
      </c>
      <c r="O1207" s="77" t="n">
        <v>150</v>
      </c>
      <c r="P1207" s="97" t="s">
        <v>10560</v>
      </c>
      <c r="Q1207" s="80"/>
      <c r="R1207" s="78" t="s">
        <v>12790</v>
      </c>
      <c r="S1207" s="77" t="n">
        <v>2</v>
      </c>
      <c r="T1207" s="77" t="n">
        <v>140</v>
      </c>
      <c r="U1207" s="77" t="n">
        <v>460</v>
      </c>
      <c r="V1207" s="77" t="n">
        <f aca="false">VLOOKUP(R1207,[1]LNCEL!$H$15:$Q$4288,8,0)</f>
        <v>1700</v>
      </c>
      <c r="W1207" s="77" t="n">
        <f aca="false">VLOOKUP(R1207,[1]LNCEL!$H$15:$Q$4288,9,0)</f>
        <v>19700</v>
      </c>
      <c r="X1207" s="77" t="n">
        <v>200</v>
      </c>
      <c r="Y1207" s="77" t="n">
        <v>200</v>
      </c>
      <c r="Z1207" s="77" t="n">
        <f aca="false">VLOOKUP(R1207,[1]LNCEL!$H$15:$Q$4288,10,0)</f>
        <v>1000</v>
      </c>
    </row>
    <row r="1208" customFormat="false" ht="13" hidden="false" customHeight="false" outlineLevel="0" collapsed="false">
      <c r="A1208" s="77" t="s">
        <v>3268</v>
      </c>
      <c r="C1208" s="77" t="n">
        <v>10</v>
      </c>
      <c r="D1208" s="77" t="n">
        <v>1937</v>
      </c>
      <c r="E1208" s="78" t="s">
        <v>3271</v>
      </c>
      <c r="F1208" s="78" t="s">
        <v>12791</v>
      </c>
      <c r="G1208" s="77" t="n">
        <v>6</v>
      </c>
      <c r="H1208" s="77" t="n">
        <f aca="false">G1208</f>
        <v>6</v>
      </c>
      <c r="I1208" s="77" t="n">
        <v>300</v>
      </c>
      <c r="J1208" s="77" t="n">
        <v>40</v>
      </c>
      <c r="K1208" s="96" t="s">
        <v>10559</v>
      </c>
      <c r="L1208" s="77" t="n">
        <v>1871</v>
      </c>
      <c r="M1208" s="77" t="n">
        <v>19871</v>
      </c>
      <c r="N1208" s="77" t="n">
        <v>150</v>
      </c>
      <c r="O1208" s="77" t="n">
        <v>150</v>
      </c>
      <c r="P1208" s="97" t="s">
        <v>10560</v>
      </c>
      <c r="Q1208" s="80"/>
      <c r="R1208" s="78" t="s">
        <v>12792</v>
      </c>
      <c r="S1208" s="77" t="n">
        <v>3</v>
      </c>
      <c r="T1208" s="77" t="n">
        <v>300</v>
      </c>
      <c r="U1208" s="77" t="n">
        <v>460</v>
      </c>
      <c r="V1208" s="77" t="n">
        <f aca="false">VLOOKUP(R1208,[1]LNCEL!$H$15:$Q$4288,8,0)</f>
        <v>1700</v>
      </c>
      <c r="W1208" s="77" t="n">
        <f aca="false">VLOOKUP(R1208,[1]LNCEL!$H$15:$Q$4288,9,0)</f>
        <v>19700</v>
      </c>
      <c r="X1208" s="77" t="n">
        <v>200</v>
      </c>
      <c r="Y1208" s="77" t="n">
        <v>200</v>
      </c>
      <c r="Z1208" s="77" t="n">
        <f aca="false">VLOOKUP(R1208,[1]LNCEL!$H$15:$Q$4288,10,0)</f>
        <v>1000</v>
      </c>
    </row>
    <row r="1209" customFormat="false" ht="13" hidden="false" customHeight="false" outlineLevel="0" collapsed="false">
      <c r="A1209" s="77" t="s">
        <v>3173</v>
      </c>
      <c r="C1209" s="77" t="n">
        <v>10</v>
      </c>
      <c r="D1209" s="77" t="n">
        <v>1938</v>
      </c>
      <c r="E1209" s="78" t="s">
        <v>3176</v>
      </c>
      <c r="F1209" s="78" t="s">
        <v>12793</v>
      </c>
      <c r="G1209" s="77" t="n">
        <v>4</v>
      </c>
      <c r="H1209" s="77" t="n">
        <f aca="false">G1209</f>
        <v>4</v>
      </c>
      <c r="I1209" s="77" t="n">
        <v>0</v>
      </c>
      <c r="J1209" s="77" t="n">
        <v>40</v>
      </c>
      <c r="K1209" s="96" t="s">
        <v>10559</v>
      </c>
      <c r="L1209" s="77" t="n">
        <v>1871</v>
      </c>
      <c r="M1209" s="77" t="n">
        <v>19871</v>
      </c>
      <c r="N1209" s="77" t="n">
        <v>150</v>
      </c>
      <c r="O1209" s="77" t="n">
        <v>150</v>
      </c>
      <c r="P1209" s="97" t="s">
        <v>10560</v>
      </c>
      <c r="Q1209" s="80"/>
      <c r="R1209" s="78" t="s">
        <v>12794</v>
      </c>
      <c r="S1209" s="77" t="n">
        <v>1</v>
      </c>
      <c r="T1209" s="77" t="n">
        <v>0</v>
      </c>
      <c r="U1209" s="77" t="n">
        <v>430</v>
      </c>
      <c r="V1209" s="77" t="n">
        <f aca="false">VLOOKUP(R1209,[1]LNCEL!$H$15:$Q$4288,8,0)</f>
        <v>1700</v>
      </c>
      <c r="W1209" s="77" t="n">
        <f aca="false">VLOOKUP(R1209,[1]LNCEL!$H$15:$Q$4288,9,0)</f>
        <v>19700</v>
      </c>
      <c r="X1209" s="77" t="n">
        <v>200</v>
      </c>
      <c r="Y1209" s="77" t="n">
        <v>200</v>
      </c>
      <c r="Z1209" s="77" t="n">
        <f aca="false">VLOOKUP(R1209,[1]LNCEL!$H$15:$Q$4288,10,0)</f>
        <v>1300</v>
      </c>
    </row>
    <row r="1210" customFormat="false" ht="13" hidden="false" customHeight="false" outlineLevel="0" collapsed="false">
      <c r="A1210" s="77" t="s">
        <v>3173</v>
      </c>
      <c r="C1210" s="77" t="n">
        <v>10</v>
      </c>
      <c r="D1210" s="77" t="n">
        <v>1938</v>
      </c>
      <c r="E1210" s="78" t="s">
        <v>3176</v>
      </c>
      <c r="F1210" s="78" t="s">
        <v>12795</v>
      </c>
      <c r="G1210" s="77" t="n">
        <v>5</v>
      </c>
      <c r="H1210" s="77" t="n">
        <f aca="false">G1210</f>
        <v>5</v>
      </c>
      <c r="I1210" s="77" t="n">
        <v>120</v>
      </c>
      <c r="J1210" s="77" t="n">
        <v>40</v>
      </c>
      <c r="K1210" s="96" t="s">
        <v>10559</v>
      </c>
      <c r="L1210" s="77" t="n">
        <v>1871</v>
      </c>
      <c r="M1210" s="77" t="n">
        <v>19871</v>
      </c>
      <c r="N1210" s="77" t="n">
        <v>150</v>
      </c>
      <c r="O1210" s="77" t="n">
        <v>150</v>
      </c>
      <c r="P1210" s="97" t="s">
        <v>10560</v>
      </c>
      <c r="Q1210" s="80"/>
      <c r="R1210" s="78" t="s">
        <v>12796</v>
      </c>
      <c r="S1210" s="77" t="n">
        <v>2</v>
      </c>
      <c r="T1210" s="77" t="n">
        <v>120</v>
      </c>
      <c r="U1210" s="77" t="n">
        <v>430</v>
      </c>
      <c r="V1210" s="77" t="n">
        <f aca="false">VLOOKUP(R1210,[1]LNCEL!$H$15:$Q$4288,8,0)</f>
        <v>1700</v>
      </c>
      <c r="W1210" s="77" t="n">
        <f aca="false">VLOOKUP(R1210,[1]LNCEL!$H$15:$Q$4288,9,0)</f>
        <v>19700</v>
      </c>
      <c r="X1210" s="77" t="n">
        <v>200</v>
      </c>
      <c r="Y1210" s="77" t="n">
        <v>200</v>
      </c>
      <c r="Z1210" s="77" t="n">
        <f aca="false">VLOOKUP(R1210,[1]LNCEL!$H$15:$Q$4288,10,0)</f>
        <v>1300</v>
      </c>
    </row>
    <row r="1211" customFormat="false" ht="13" hidden="false" customHeight="false" outlineLevel="0" collapsed="false">
      <c r="A1211" s="77" t="s">
        <v>3173</v>
      </c>
      <c r="C1211" s="77" t="n">
        <v>10</v>
      </c>
      <c r="D1211" s="77" t="n">
        <v>1938</v>
      </c>
      <c r="E1211" s="78" t="s">
        <v>3176</v>
      </c>
      <c r="F1211" s="78" t="s">
        <v>12797</v>
      </c>
      <c r="G1211" s="77" t="n">
        <v>6</v>
      </c>
      <c r="H1211" s="77" t="n">
        <f aca="false">G1211</f>
        <v>6</v>
      </c>
      <c r="I1211" s="77" t="n">
        <v>240</v>
      </c>
      <c r="J1211" s="77" t="n">
        <v>40</v>
      </c>
      <c r="K1211" s="96" t="s">
        <v>10559</v>
      </c>
      <c r="L1211" s="77" t="n">
        <v>1871</v>
      </c>
      <c r="M1211" s="77" t="n">
        <v>19871</v>
      </c>
      <c r="N1211" s="77" t="n">
        <v>150</v>
      </c>
      <c r="O1211" s="77" t="n">
        <v>150</v>
      </c>
      <c r="P1211" s="97" t="s">
        <v>10560</v>
      </c>
      <c r="Q1211" s="80"/>
      <c r="R1211" s="78" t="s">
        <v>12798</v>
      </c>
      <c r="S1211" s="77" t="n">
        <v>3</v>
      </c>
      <c r="T1211" s="77" t="n">
        <v>240</v>
      </c>
      <c r="U1211" s="77" t="n">
        <v>430</v>
      </c>
      <c r="V1211" s="77" t="n">
        <f aca="false">VLOOKUP(R1211,[1]LNCEL!$H$15:$Q$4288,8,0)</f>
        <v>1700</v>
      </c>
      <c r="W1211" s="77" t="n">
        <f aca="false">VLOOKUP(R1211,[1]LNCEL!$H$15:$Q$4288,9,0)</f>
        <v>19700</v>
      </c>
      <c r="X1211" s="77" t="n">
        <v>200</v>
      </c>
      <c r="Y1211" s="77" t="n">
        <v>200</v>
      </c>
      <c r="Z1211" s="77" t="n">
        <f aca="false">VLOOKUP(R1211,[1]LNCEL!$H$15:$Q$4288,10,0)</f>
        <v>1300</v>
      </c>
    </row>
    <row r="1212" customFormat="false" ht="13" hidden="false" customHeight="false" outlineLevel="0" collapsed="false">
      <c r="A1212" s="77" t="s">
        <v>3275</v>
      </c>
      <c r="C1212" s="77" t="n">
        <v>10</v>
      </c>
      <c r="D1212" s="77" t="n">
        <v>1951</v>
      </c>
      <c r="E1212" s="78" t="s">
        <v>3278</v>
      </c>
      <c r="F1212" s="78" t="s">
        <v>12799</v>
      </c>
      <c r="G1212" s="77" t="n">
        <v>4</v>
      </c>
      <c r="H1212" s="77" t="n">
        <f aca="false">G1212</f>
        <v>4</v>
      </c>
      <c r="I1212" s="77" t="n">
        <v>5</v>
      </c>
      <c r="J1212" s="77" t="n">
        <v>40</v>
      </c>
      <c r="K1212" s="96" t="s">
        <v>10559</v>
      </c>
      <c r="L1212" s="77" t="n">
        <v>1871</v>
      </c>
      <c r="M1212" s="77" t="n">
        <v>19871</v>
      </c>
      <c r="N1212" s="77" t="n">
        <v>150</v>
      </c>
      <c r="O1212" s="77" t="n">
        <v>150</v>
      </c>
      <c r="P1212" s="97" t="s">
        <v>10560</v>
      </c>
      <c r="Q1212" s="80"/>
      <c r="R1212" s="78" t="s">
        <v>12800</v>
      </c>
      <c r="S1212" s="77" t="n">
        <v>1</v>
      </c>
      <c r="T1212" s="77" t="n">
        <v>5</v>
      </c>
      <c r="U1212" s="77" t="n">
        <v>460</v>
      </c>
      <c r="V1212" s="77" t="n">
        <f aca="false">VLOOKUP(R1212,[1]LNCEL!$H$15:$Q$4288,8,0)</f>
        <v>1700</v>
      </c>
      <c r="W1212" s="77" t="n">
        <f aca="false">VLOOKUP(R1212,[1]LNCEL!$H$15:$Q$4288,9,0)</f>
        <v>19700</v>
      </c>
      <c r="X1212" s="77" t="n">
        <v>200</v>
      </c>
      <c r="Y1212" s="77" t="n">
        <v>200</v>
      </c>
      <c r="Z1212" s="77" t="n">
        <f aca="false">VLOOKUP(R1212,[1]LNCEL!$H$15:$Q$4288,10,0)</f>
        <v>1300</v>
      </c>
    </row>
    <row r="1213" customFormat="false" ht="13" hidden="false" customHeight="false" outlineLevel="0" collapsed="false">
      <c r="A1213" s="77" t="s">
        <v>3275</v>
      </c>
      <c r="C1213" s="77" t="n">
        <v>10</v>
      </c>
      <c r="D1213" s="77" t="n">
        <v>1951</v>
      </c>
      <c r="E1213" s="78" t="s">
        <v>3278</v>
      </c>
      <c r="F1213" s="78" t="s">
        <v>12801</v>
      </c>
      <c r="G1213" s="77" t="n">
        <v>5</v>
      </c>
      <c r="H1213" s="77" t="n">
        <f aca="false">G1213</f>
        <v>5</v>
      </c>
      <c r="I1213" s="77" t="n">
        <v>95</v>
      </c>
      <c r="J1213" s="77" t="n">
        <v>40</v>
      </c>
      <c r="K1213" s="96" t="s">
        <v>10559</v>
      </c>
      <c r="L1213" s="77" t="n">
        <v>1871</v>
      </c>
      <c r="M1213" s="77" t="n">
        <v>19871</v>
      </c>
      <c r="N1213" s="77" t="n">
        <v>150</v>
      </c>
      <c r="O1213" s="77" t="n">
        <v>150</v>
      </c>
      <c r="P1213" s="97" t="s">
        <v>10560</v>
      </c>
      <c r="Q1213" s="80"/>
      <c r="R1213" s="78" t="s">
        <v>12802</v>
      </c>
      <c r="S1213" s="77" t="n">
        <v>2</v>
      </c>
      <c r="T1213" s="77" t="n">
        <v>95</v>
      </c>
      <c r="U1213" s="77" t="n">
        <v>460</v>
      </c>
      <c r="V1213" s="77" t="n">
        <f aca="false">VLOOKUP(R1213,[1]LNCEL!$H$15:$Q$4288,8,0)</f>
        <v>1700</v>
      </c>
      <c r="W1213" s="77" t="n">
        <f aca="false">VLOOKUP(R1213,[1]LNCEL!$H$15:$Q$4288,9,0)</f>
        <v>19700</v>
      </c>
      <c r="X1213" s="77" t="n">
        <v>200</v>
      </c>
      <c r="Y1213" s="77" t="n">
        <v>200</v>
      </c>
      <c r="Z1213" s="77" t="n">
        <f aca="false">VLOOKUP(R1213,[1]LNCEL!$H$15:$Q$4288,10,0)</f>
        <v>1300</v>
      </c>
    </row>
    <row r="1214" customFormat="false" ht="13" hidden="false" customHeight="false" outlineLevel="0" collapsed="false">
      <c r="A1214" s="77" t="s">
        <v>3275</v>
      </c>
      <c r="C1214" s="77" t="n">
        <v>10</v>
      </c>
      <c r="D1214" s="77" t="n">
        <v>1951</v>
      </c>
      <c r="E1214" s="78" t="s">
        <v>3278</v>
      </c>
      <c r="F1214" s="78" t="s">
        <v>12803</v>
      </c>
      <c r="G1214" s="77" t="n">
        <v>6</v>
      </c>
      <c r="H1214" s="77" t="n">
        <f aca="false">G1214</f>
        <v>6</v>
      </c>
      <c r="I1214" s="77" t="n">
        <v>260</v>
      </c>
      <c r="J1214" s="77" t="n">
        <v>40</v>
      </c>
      <c r="K1214" s="96" t="s">
        <v>10559</v>
      </c>
      <c r="L1214" s="77" t="n">
        <v>1871</v>
      </c>
      <c r="M1214" s="77" t="n">
        <v>19871</v>
      </c>
      <c r="N1214" s="77" t="n">
        <v>150</v>
      </c>
      <c r="O1214" s="77" t="n">
        <v>150</v>
      </c>
      <c r="P1214" s="97" t="s">
        <v>10560</v>
      </c>
      <c r="Q1214" s="80"/>
      <c r="R1214" s="78" t="s">
        <v>12804</v>
      </c>
      <c r="S1214" s="77" t="n">
        <v>3</v>
      </c>
      <c r="T1214" s="77" t="n">
        <v>260</v>
      </c>
      <c r="U1214" s="77" t="n">
        <v>460</v>
      </c>
      <c r="V1214" s="77" t="n">
        <f aca="false">VLOOKUP(R1214,[1]LNCEL!$H$15:$Q$4288,8,0)</f>
        <v>1700</v>
      </c>
      <c r="W1214" s="77" t="n">
        <f aca="false">VLOOKUP(R1214,[1]LNCEL!$H$15:$Q$4288,9,0)</f>
        <v>19700</v>
      </c>
      <c r="X1214" s="77" t="n">
        <v>200</v>
      </c>
      <c r="Y1214" s="77" t="n">
        <v>200</v>
      </c>
      <c r="Z1214" s="77" t="n">
        <f aca="false">VLOOKUP(R1214,[1]LNCEL!$H$15:$Q$4288,10,0)</f>
        <v>1300</v>
      </c>
    </row>
    <row r="1215" customFormat="false" ht="13" hidden="false" customHeight="false" outlineLevel="0" collapsed="false">
      <c r="A1215" s="77" t="s">
        <v>3261</v>
      </c>
      <c r="C1215" s="77" t="n">
        <v>10</v>
      </c>
      <c r="D1215" s="77" t="n">
        <v>1953</v>
      </c>
      <c r="E1215" s="78" t="s">
        <v>3264</v>
      </c>
      <c r="F1215" s="78" t="s">
        <v>12805</v>
      </c>
      <c r="G1215" s="77" t="n">
        <v>4</v>
      </c>
      <c r="H1215" s="77" t="n">
        <f aca="false">G1215</f>
        <v>4</v>
      </c>
      <c r="I1215" s="77" t="n">
        <v>0</v>
      </c>
      <c r="J1215" s="77" t="n">
        <v>40</v>
      </c>
      <c r="K1215" s="96" t="s">
        <v>10559</v>
      </c>
      <c r="L1215" s="77" t="n">
        <v>1871</v>
      </c>
      <c r="M1215" s="77" t="n">
        <v>19871</v>
      </c>
      <c r="N1215" s="77" t="n">
        <v>150</v>
      </c>
      <c r="O1215" s="77" t="n">
        <v>150</v>
      </c>
      <c r="P1215" s="97" t="s">
        <v>10560</v>
      </c>
      <c r="Q1215" s="80"/>
      <c r="R1215" s="78" t="s">
        <v>12806</v>
      </c>
      <c r="S1215" s="77" t="n">
        <v>1</v>
      </c>
      <c r="T1215" s="77" t="n">
        <v>0</v>
      </c>
      <c r="U1215" s="77" t="n">
        <v>430</v>
      </c>
      <c r="V1215" s="77" t="n">
        <f aca="false">VLOOKUP(R1215,[1]LNCEL!$H$15:$Q$4288,8,0)</f>
        <v>1700</v>
      </c>
      <c r="W1215" s="77" t="n">
        <f aca="false">VLOOKUP(R1215,[1]LNCEL!$H$15:$Q$4288,9,0)</f>
        <v>19700</v>
      </c>
      <c r="X1215" s="77" t="n">
        <v>200</v>
      </c>
      <c r="Y1215" s="77" t="n">
        <v>200</v>
      </c>
      <c r="Z1215" s="77" t="n">
        <f aca="false">VLOOKUP(R1215,[1]LNCEL!$H$15:$Q$4288,10,0)</f>
        <v>1300</v>
      </c>
    </row>
    <row r="1216" customFormat="false" ht="13" hidden="false" customHeight="false" outlineLevel="0" collapsed="false">
      <c r="A1216" s="77" t="s">
        <v>3261</v>
      </c>
      <c r="C1216" s="77" t="n">
        <v>10</v>
      </c>
      <c r="D1216" s="77" t="n">
        <v>1953</v>
      </c>
      <c r="E1216" s="78" t="s">
        <v>3264</v>
      </c>
      <c r="F1216" s="78" t="s">
        <v>12807</v>
      </c>
      <c r="G1216" s="77" t="n">
        <v>5</v>
      </c>
      <c r="H1216" s="77" t="n">
        <f aca="false">G1216</f>
        <v>5</v>
      </c>
      <c r="I1216" s="77" t="n">
        <v>160</v>
      </c>
      <c r="J1216" s="77" t="n">
        <v>40</v>
      </c>
      <c r="K1216" s="96" t="s">
        <v>10559</v>
      </c>
      <c r="L1216" s="77" t="n">
        <v>1871</v>
      </c>
      <c r="M1216" s="77" t="n">
        <v>19871</v>
      </c>
      <c r="N1216" s="77" t="n">
        <v>150</v>
      </c>
      <c r="O1216" s="77" t="n">
        <v>150</v>
      </c>
      <c r="P1216" s="97" t="s">
        <v>10560</v>
      </c>
      <c r="Q1216" s="80"/>
      <c r="R1216" s="78" t="s">
        <v>12808</v>
      </c>
      <c r="S1216" s="77" t="n">
        <v>2</v>
      </c>
      <c r="T1216" s="77" t="n">
        <v>160</v>
      </c>
      <c r="U1216" s="77" t="n">
        <v>430</v>
      </c>
      <c r="V1216" s="77" t="n">
        <f aca="false">VLOOKUP(R1216,[1]LNCEL!$H$15:$Q$4288,8,0)</f>
        <v>1700</v>
      </c>
      <c r="W1216" s="77" t="n">
        <f aca="false">VLOOKUP(R1216,[1]LNCEL!$H$15:$Q$4288,9,0)</f>
        <v>19700</v>
      </c>
      <c r="X1216" s="77" t="n">
        <v>200</v>
      </c>
      <c r="Y1216" s="77" t="n">
        <v>200</v>
      </c>
      <c r="Z1216" s="77" t="n">
        <f aca="false">VLOOKUP(R1216,[1]LNCEL!$H$15:$Q$4288,10,0)</f>
        <v>1300</v>
      </c>
    </row>
    <row r="1217" customFormat="false" ht="13" hidden="false" customHeight="false" outlineLevel="0" collapsed="false">
      <c r="A1217" s="77" t="s">
        <v>3261</v>
      </c>
      <c r="C1217" s="77" t="n">
        <v>10</v>
      </c>
      <c r="D1217" s="77" t="n">
        <v>1953</v>
      </c>
      <c r="E1217" s="78" t="s">
        <v>3264</v>
      </c>
      <c r="F1217" s="78" t="s">
        <v>12809</v>
      </c>
      <c r="G1217" s="77" t="n">
        <v>6</v>
      </c>
      <c r="H1217" s="77" t="n">
        <f aca="false">G1217</f>
        <v>6</v>
      </c>
      <c r="I1217" s="77" t="n">
        <v>240</v>
      </c>
      <c r="J1217" s="77" t="n">
        <v>40</v>
      </c>
      <c r="K1217" s="96" t="s">
        <v>10559</v>
      </c>
      <c r="L1217" s="77" t="n">
        <v>1871</v>
      </c>
      <c r="M1217" s="77" t="n">
        <v>19871</v>
      </c>
      <c r="N1217" s="77" t="n">
        <v>150</v>
      </c>
      <c r="O1217" s="77" t="n">
        <v>150</v>
      </c>
      <c r="P1217" s="97" t="s">
        <v>10560</v>
      </c>
      <c r="Q1217" s="80"/>
      <c r="R1217" s="78" t="s">
        <v>12810</v>
      </c>
      <c r="S1217" s="77" t="n">
        <v>3</v>
      </c>
      <c r="T1217" s="77" t="n">
        <v>240</v>
      </c>
      <c r="U1217" s="77" t="n">
        <v>430</v>
      </c>
      <c r="V1217" s="77" t="n">
        <f aca="false">VLOOKUP(R1217,[1]LNCEL!$H$15:$Q$4288,8,0)</f>
        <v>1700</v>
      </c>
      <c r="W1217" s="77" t="n">
        <f aca="false">VLOOKUP(R1217,[1]LNCEL!$H$15:$Q$4288,9,0)</f>
        <v>19700</v>
      </c>
      <c r="X1217" s="77" t="n">
        <v>200</v>
      </c>
      <c r="Y1217" s="77" t="n">
        <v>200</v>
      </c>
      <c r="Z1217" s="77" t="n">
        <f aca="false">VLOOKUP(R1217,[1]LNCEL!$H$15:$Q$4288,10,0)</f>
        <v>1300</v>
      </c>
    </row>
    <row r="1218" customFormat="false" ht="13" hidden="false" customHeight="false" outlineLevel="0" collapsed="false">
      <c r="A1218" s="77" t="s">
        <v>3158</v>
      </c>
      <c r="C1218" s="77" t="n">
        <v>10</v>
      </c>
      <c r="D1218" s="77" t="n">
        <v>1955</v>
      </c>
      <c r="E1218" s="78" t="s">
        <v>3161</v>
      </c>
      <c r="F1218" s="78" t="s">
        <v>12811</v>
      </c>
      <c r="G1218" s="77" t="n">
        <v>4</v>
      </c>
      <c r="H1218" s="77" t="n">
        <f aca="false">G1218</f>
        <v>4</v>
      </c>
      <c r="I1218" s="77" t="n">
        <v>0</v>
      </c>
      <c r="J1218" s="77" t="n">
        <v>40</v>
      </c>
      <c r="K1218" s="96" t="s">
        <v>10559</v>
      </c>
      <c r="L1218" s="77" t="n">
        <v>1871</v>
      </c>
      <c r="M1218" s="77" t="n">
        <v>19871</v>
      </c>
      <c r="N1218" s="77" t="n">
        <v>150</v>
      </c>
      <c r="O1218" s="77" t="n">
        <v>150</v>
      </c>
      <c r="P1218" s="97" t="s">
        <v>10560</v>
      </c>
      <c r="Q1218" s="80"/>
      <c r="R1218" s="78" t="s">
        <v>12812</v>
      </c>
      <c r="S1218" s="77" t="n">
        <v>1</v>
      </c>
      <c r="T1218" s="77" t="n">
        <v>0</v>
      </c>
      <c r="U1218" s="77" t="n">
        <v>430</v>
      </c>
      <c r="V1218" s="77" t="n">
        <f aca="false">VLOOKUP(R1218,[1]LNCEL!$H$15:$Q$4288,8,0)</f>
        <v>1700</v>
      </c>
      <c r="W1218" s="77" t="n">
        <f aca="false">VLOOKUP(R1218,[1]LNCEL!$H$15:$Q$4288,9,0)</f>
        <v>19700</v>
      </c>
      <c r="X1218" s="77" t="n">
        <v>200</v>
      </c>
      <c r="Y1218" s="77" t="n">
        <v>200</v>
      </c>
      <c r="Z1218" s="77" t="n">
        <f aca="false">VLOOKUP(R1218,[1]LNCEL!$H$15:$Q$4288,10,0)</f>
        <v>1300</v>
      </c>
    </row>
    <row r="1219" customFormat="false" ht="13" hidden="false" customHeight="false" outlineLevel="0" collapsed="false">
      <c r="A1219" s="77" t="s">
        <v>3158</v>
      </c>
      <c r="C1219" s="77" t="n">
        <v>10</v>
      </c>
      <c r="D1219" s="77" t="n">
        <v>1955</v>
      </c>
      <c r="E1219" s="78" t="s">
        <v>3161</v>
      </c>
      <c r="F1219" s="78" t="s">
        <v>12813</v>
      </c>
      <c r="G1219" s="77" t="n">
        <v>5</v>
      </c>
      <c r="H1219" s="77" t="n">
        <f aca="false">G1219</f>
        <v>5</v>
      </c>
      <c r="I1219" s="77" t="n">
        <v>120</v>
      </c>
      <c r="J1219" s="77" t="n">
        <v>40</v>
      </c>
      <c r="K1219" s="96" t="s">
        <v>10559</v>
      </c>
      <c r="L1219" s="77" t="n">
        <v>1871</v>
      </c>
      <c r="M1219" s="77" t="n">
        <v>19871</v>
      </c>
      <c r="N1219" s="77" t="n">
        <v>150</v>
      </c>
      <c r="O1219" s="77" t="n">
        <v>150</v>
      </c>
      <c r="P1219" s="97" t="s">
        <v>10560</v>
      </c>
      <c r="Q1219" s="80"/>
      <c r="R1219" s="78" t="s">
        <v>12814</v>
      </c>
      <c r="S1219" s="77" t="n">
        <v>2</v>
      </c>
      <c r="T1219" s="77" t="n">
        <v>120</v>
      </c>
      <c r="U1219" s="77" t="n">
        <v>430</v>
      </c>
      <c r="V1219" s="77" t="n">
        <f aca="false">VLOOKUP(R1219,[1]LNCEL!$H$15:$Q$4288,8,0)</f>
        <v>1700</v>
      </c>
      <c r="W1219" s="77" t="n">
        <f aca="false">VLOOKUP(R1219,[1]LNCEL!$H$15:$Q$4288,9,0)</f>
        <v>19700</v>
      </c>
      <c r="X1219" s="77" t="n">
        <v>200</v>
      </c>
      <c r="Y1219" s="77" t="n">
        <v>200</v>
      </c>
      <c r="Z1219" s="77" t="n">
        <f aca="false">VLOOKUP(R1219,[1]LNCEL!$H$15:$Q$4288,10,0)</f>
        <v>1300</v>
      </c>
    </row>
    <row r="1220" customFormat="false" ht="13" hidden="false" customHeight="false" outlineLevel="0" collapsed="false">
      <c r="A1220" s="77" t="s">
        <v>3158</v>
      </c>
      <c r="C1220" s="77" t="n">
        <v>10</v>
      </c>
      <c r="D1220" s="77" t="n">
        <v>1955</v>
      </c>
      <c r="E1220" s="78" t="s">
        <v>3161</v>
      </c>
      <c r="F1220" s="78" t="s">
        <v>12815</v>
      </c>
      <c r="G1220" s="77" t="n">
        <v>6</v>
      </c>
      <c r="H1220" s="77" t="n">
        <f aca="false">G1220</f>
        <v>6</v>
      </c>
      <c r="I1220" s="77" t="n">
        <v>240</v>
      </c>
      <c r="J1220" s="77" t="n">
        <v>40</v>
      </c>
      <c r="K1220" s="96" t="s">
        <v>10559</v>
      </c>
      <c r="L1220" s="77" t="n">
        <v>1871</v>
      </c>
      <c r="M1220" s="77" t="n">
        <v>19871</v>
      </c>
      <c r="N1220" s="77" t="n">
        <v>150</v>
      </c>
      <c r="O1220" s="77" t="n">
        <v>150</v>
      </c>
      <c r="P1220" s="97" t="s">
        <v>10560</v>
      </c>
      <c r="Q1220" s="80"/>
      <c r="R1220" s="78" t="s">
        <v>12816</v>
      </c>
      <c r="S1220" s="77" t="n">
        <v>3</v>
      </c>
      <c r="T1220" s="77" t="n">
        <v>240</v>
      </c>
      <c r="U1220" s="77" t="n">
        <v>430</v>
      </c>
      <c r="V1220" s="77" t="n">
        <f aca="false">VLOOKUP(R1220,[1]LNCEL!$H$15:$Q$4288,8,0)</f>
        <v>1700</v>
      </c>
      <c r="W1220" s="77" t="n">
        <f aca="false">VLOOKUP(R1220,[1]LNCEL!$H$15:$Q$4288,9,0)</f>
        <v>19700</v>
      </c>
      <c r="X1220" s="77" t="n">
        <v>200</v>
      </c>
      <c r="Y1220" s="77" t="n">
        <v>200</v>
      </c>
      <c r="Z1220" s="77" t="n">
        <f aca="false">VLOOKUP(R1220,[1]LNCEL!$H$15:$Q$4288,10,0)</f>
        <v>1300</v>
      </c>
    </row>
    <row r="1221" customFormat="false" ht="13" hidden="false" customHeight="false" outlineLevel="0" collapsed="false">
      <c r="A1221" s="77" t="s">
        <v>3217</v>
      </c>
      <c r="C1221" s="77" t="n">
        <v>10</v>
      </c>
      <c r="D1221" s="77" t="n">
        <v>1965</v>
      </c>
      <c r="E1221" s="78" t="s">
        <v>3220</v>
      </c>
      <c r="F1221" s="78" t="s">
        <v>12817</v>
      </c>
      <c r="G1221" s="77" t="n">
        <v>4</v>
      </c>
      <c r="H1221" s="77" t="n">
        <f aca="false">G1221</f>
        <v>4</v>
      </c>
      <c r="I1221" s="77" t="n">
        <v>40</v>
      </c>
      <c r="J1221" s="77" t="n">
        <v>40</v>
      </c>
      <c r="K1221" s="96" t="s">
        <v>10559</v>
      </c>
      <c r="L1221" s="77" t="n">
        <v>1871</v>
      </c>
      <c r="M1221" s="77" t="n">
        <v>19871</v>
      </c>
      <c r="N1221" s="77" t="n">
        <v>150</v>
      </c>
      <c r="O1221" s="77" t="n">
        <v>150</v>
      </c>
      <c r="P1221" s="97" t="s">
        <v>10560</v>
      </c>
      <c r="Q1221" s="80"/>
      <c r="R1221" s="78" t="s">
        <v>12818</v>
      </c>
      <c r="S1221" s="77" t="n">
        <v>1</v>
      </c>
      <c r="T1221" s="77" t="n">
        <v>40</v>
      </c>
      <c r="U1221" s="77" t="n">
        <v>430</v>
      </c>
      <c r="V1221" s="77" t="n">
        <f aca="false">VLOOKUP(R1221,[1]LNCEL!$H$15:$Q$4288,8,0)</f>
        <v>1700</v>
      </c>
      <c r="W1221" s="77" t="n">
        <f aca="false">VLOOKUP(R1221,[1]LNCEL!$H$15:$Q$4288,9,0)</f>
        <v>19700</v>
      </c>
      <c r="X1221" s="77" t="n">
        <v>200</v>
      </c>
      <c r="Y1221" s="77" t="n">
        <v>200</v>
      </c>
      <c r="Z1221" s="77" t="n">
        <f aca="false">VLOOKUP(R1221,[1]LNCEL!$H$15:$Q$4288,10,0)</f>
        <v>1300</v>
      </c>
    </row>
    <row r="1222" customFormat="false" ht="13" hidden="false" customHeight="false" outlineLevel="0" collapsed="false">
      <c r="A1222" s="77" t="s">
        <v>3217</v>
      </c>
      <c r="C1222" s="77" t="n">
        <v>10</v>
      </c>
      <c r="D1222" s="77" t="n">
        <v>1965</v>
      </c>
      <c r="E1222" s="78" t="s">
        <v>3220</v>
      </c>
      <c r="F1222" s="78" t="s">
        <v>12819</v>
      </c>
      <c r="G1222" s="77" t="n">
        <v>5</v>
      </c>
      <c r="H1222" s="77" t="n">
        <f aca="false">G1222</f>
        <v>5</v>
      </c>
      <c r="I1222" s="77" t="n">
        <v>140</v>
      </c>
      <c r="J1222" s="77" t="n">
        <v>40</v>
      </c>
      <c r="K1222" s="96" t="s">
        <v>10559</v>
      </c>
      <c r="L1222" s="77" t="n">
        <v>1871</v>
      </c>
      <c r="M1222" s="77" t="n">
        <v>19871</v>
      </c>
      <c r="N1222" s="77" t="n">
        <v>150</v>
      </c>
      <c r="O1222" s="77" t="n">
        <v>150</v>
      </c>
      <c r="P1222" s="97" t="s">
        <v>10560</v>
      </c>
      <c r="Q1222" s="80"/>
      <c r="R1222" s="78" t="s">
        <v>12820</v>
      </c>
      <c r="S1222" s="77" t="n">
        <v>2</v>
      </c>
      <c r="T1222" s="77" t="n">
        <v>140</v>
      </c>
      <c r="U1222" s="77" t="n">
        <v>430</v>
      </c>
      <c r="V1222" s="77" t="n">
        <f aca="false">VLOOKUP(R1222,[1]LNCEL!$H$15:$Q$4288,8,0)</f>
        <v>1700</v>
      </c>
      <c r="W1222" s="77" t="n">
        <f aca="false">VLOOKUP(R1222,[1]LNCEL!$H$15:$Q$4288,9,0)</f>
        <v>19700</v>
      </c>
      <c r="X1222" s="77" t="n">
        <v>200</v>
      </c>
      <c r="Y1222" s="77" t="n">
        <v>200</v>
      </c>
      <c r="Z1222" s="77" t="n">
        <f aca="false">VLOOKUP(R1222,[1]LNCEL!$H$15:$Q$4288,10,0)</f>
        <v>1300</v>
      </c>
    </row>
    <row r="1223" customFormat="false" ht="13" hidden="false" customHeight="false" outlineLevel="0" collapsed="false">
      <c r="A1223" s="77" t="s">
        <v>3217</v>
      </c>
      <c r="C1223" s="77" t="n">
        <v>10</v>
      </c>
      <c r="D1223" s="77" t="n">
        <v>1965</v>
      </c>
      <c r="E1223" s="78" t="s">
        <v>3220</v>
      </c>
      <c r="F1223" s="78" t="s">
        <v>12821</v>
      </c>
      <c r="G1223" s="77" t="n">
        <v>6</v>
      </c>
      <c r="H1223" s="77" t="n">
        <f aca="false">G1223</f>
        <v>6</v>
      </c>
      <c r="I1223" s="77" t="n">
        <v>260</v>
      </c>
      <c r="J1223" s="77" t="n">
        <v>40</v>
      </c>
      <c r="K1223" s="96" t="s">
        <v>10559</v>
      </c>
      <c r="L1223" s="77" t="n">
        <v>1871</v>
      </c>
      <c r="M1223" s="77" t="n">
        <v>19871</v>
      </c>
      <c r="N1223" s="77" t="n">
        <v>150</v>
      </c>
      <c r="O1223" s="77" t="n">
        <v>150</v>
      </c>
      <c r="P1223" s="97" t="s">
        <v>10560</v>
      </c>
      <c r="Q1223" s="80"/>
      <c r="R1223" s="78" t="s">
        <v>12822</v>
      </c>
      <c r="S1223" s="77" t="n">
        <v>3</v>
      </c>
      <c r="T1223" s="77" t="n">
        <v>260</v>
      </c>
      <c r="U1223" s="77" t="n">
        <v>430</v>
      </c>
      <c r="V1223" s="77" t="n">
        <f aca="false">VLOOKUP(R1223,[1]LNCEL!$H$15:$Q$4288,8,0)</f>
        <v>1700</v>
      </c>
      <c r="W1223" s="77" t="n">
        <f aca="false">VLOOKUP(R1223,[1]LNCEL!$H$15:$Q$4288,9,0)</f>
        <v>19700</v>
      </c>
      <c r="X1223" s="77" t="n">
        <v>200</v>
      </c>
      <c r="Y1223" s="77" t="n">
        <v>200</v>
      </c>
      <c r="Z1223" s="77" t="n">
        <f aca="false">VLOOKUP(R1223,[1]LNCEL!$H$15:$Q$4288,10,0)</f>
        <v>1300</v>
      </c>
    </row>
    <row r="1224" customFormat="false" ht="13" hidden="false" customHeight="false" outlineLevel="0" collapsed="false">
      <c r="A1224" s="77" t="s">
        <v>3194</v>
      </c>
      <c r="C1224" s="77" t="n">
        <v>10</v>
      </c>
      <c r="D1224" s="77" t="n">
        <v>1966</v>
      </c>
      <c r="E1224" s="78" t="s">
        <v>3197</v>
      </c>
      <c r="F1224" s="78" t="s">
        <v>12823</v>
      </c>
      <c r="G1224" s="77" t="n">
        <v>4</v>
      </c>
      <c r="H1224" s="77" t="n">
        <f aca="false">G1224</f>
        <v>4</v>
      </c>
      <c r="I1224" s="77" t="n">
        <v>0</v>
      </c>
      <c r="J1224" s="77" t="n">
        <v>40</v>
      </c>
      <c r="K1224" s="96" t="s">
        <v>10559</v>
      </c>
      <c r="L1224" s="77" t="n">
        <v>1871</v>
      </c>
      <c r="M1224" s="77" t="n">
        <v>19871</v>
      </c>
      <c r="N1224" s="77" t="n">
        <v>150</v>
      </c>
      <c r="O1224" s="77" t="n">
        <v>150</v>
      </c>
      <c r="P1224" s="97" t="s">
        <v>10560</v>
      </c>
      <c r="Q1224" s="80"/>
      <c r="R1224" s="78" t="s">
        <v>12824</v>
      </c>
      <c r="S1224" s="77" t="n">
        <v>1</v>
      </c>
      <c r="T1224" s="77" t="n">
        <v>0</v>
      </c>
      <c r="U1224" s="77" t="n">
        <v>430</v>
      </c>
      <c r="V1224" s="77" t="n">
        <f aca="false">VLOOKUP(R1224,[1]LNCEL!$H$15:$Q$4288,8,0)</f>
        <v>1700</v>
      </c>
      <c r="W1224" s="77" t="n">
        <f aca="false">VLOOKUP(R1224,[1]LNCEL!$H$15:$Q$4288,9,0)</f>
        <v>19700</v>
      </c>
      <c r="X1224" s="77" t="n">
        <v>200</v>
      </c>
      <c r="Y1224" s="77" t="n">
        <v>200</v>
      </c>
      <c r="Z1224" s="77" t="n">
        <f aca="false">VLOOKUP(R1224,[1]LNCEL!$H$15:$Q$4288,10,0)</f>
        <v>1600</v>
      </c>
    </row>
    <row r="1225" customFormat="false" ht="13" hidden="false" customHeight="false" outlineLevel="0" collapsed="false">
      <c r="A1225" s="77" t="s">
        <v>3194</v>
      </c>
      <c r="C1225" s="77" t="n">
        <v>10</v>
      </c>
      <c r="D1225" s="77" t="n">
        <v>1966</v>
      </c>
      <c r="E1225" s="78" t="s">
        <v>3197</v>
      </c>
      <c r="F1225" s="78" t="s">
        <v>12825</v>
      </c>
      <c r="G1225" s="77" t="n">
        <v>5</v>
      </c>
      <c r="H1225" s="77" t="n">
        <f aca="false">G1225</f>
        <v>5</v>
      </c>
      <c r="I1225" s="77" t="n">
        <v>140</v>
      </c>
      <c r="J1225" s="77" t="n">
        <v>40</v>
      </c>
      <c r="K1225" s="96" t="s">
        <v>10559</v>
      </c>
      <c r="L1225" s="77" t="n">
        <v>1871</v>
      </c>
      <c r="M1225" s="77" t="n">
        <v>19871</v>
      </c>
      <c r="N1225" s="77" t="n">
        <v>150</v>
      </c>
      <c r="O1225" s="77" t="n">
        <v>150</v>
      </c>
      <c r="P1225" s="97" t="s">
        <v>10560</v>
      </c>
      <c r="Q1225" s="80"/>
      <c r="R1225" s="78" t="s">
        <v>12826</v>
      </c>
      <c r="S1225" s="77" t="n">
        <v>2</v>
      </c>
      <c r="T1225" s="77" t="n">
        <v>140</v>
      </c>
      <c r="U1225" s="77" t="n">
        <v>430</v>
      </c>
      <c r="V1225" s="77" t="n">
        <f aca="false">VLOOKUP(R1225,[1]LNCEL!$H$15:$Q$4288,8,0)</f>
        <v>1700</v>
      </c>
      <c r="W1225" s="77" t="n">
        <f aca="false">VLOOKUP(R1225,[1]LNCEL!$H$15:$Q$4288,9,0)</f>
        <v>19700</v>
      </c>
      <c r="X1225" s="77" t="n">
        <v>200</v>
      </c>
      <c r="Y1225" s="77" t="n">
        <v>200</v>
      </c>
      <c r="Z1225" s="77" t="n">
        <f aca="false">VLOOKUP(R1225,[1]LNCEL!$H$15:$Q$4288,10,0)</f>
        <v>1600</v>
      </c>
    </row>
    <row r="1226" customFormat="false" ht="13" hidden="false" customHeight="false" outlineLevel="0" collapsed="false">
      <c r="A1226" s="77" t="s">
        <v>3194</v>
      </c>
      <c r="C1226" s="77" t="n">
        <v>10</v>
      </c>
      <c r="D1226" s="77" t="n">
        <v>1966</v>
      </c>
      <c r="E1226" s="78" t="s">
        <v>3197</v>
      </c>
      <c r="F1226" s="78" t="s">
        <v>12827</v>
      </c>
      <c r="G1226" s="77" t="n">
        <v>6</v>
      </c>
      <c r="H1226" s="77" t="n">
        <f aca="false">G1226</f>
        <v>6</v>
      </c>
      <c r="I1226" s="77" t="n">
        <v>260</v>
      </c>
      <c r="J1226" s="77" t="n">
        <v>40</v>
      </c>
      <c r="K1226" s="96" t="s">
        <v>10559</v>
      </c>
      <c r="L1226" s="77" t="n">
        <v>1871</v>
      </c>
      <c r="M1226" s="77" t="n">
        <v>19871</v>
      </c>
      <c r="N1226" s="77" t="n">
        <v>150</v>
      </c>
      <c r="O1226" s="77" t="n">
        <v>150</v>
      </c>
      <c r="P1226" s="97" t="s">
        <v>10560</v>
      </c>
      <c r="Q1226" s="80"/>
      <c r="R1226" s="78" t="s">
        <v>12828</v>
      </c>
      <c r="S1226" s="77" t="n">
        <v>3</v>
      </c>
      <c r="T1226" s="77" t="n">
        <v>260</v>
      </c>
      <c r="U1226" s="77" t="n">
        <v>430</v>
      </c>
      <c r="V1226" s="77" t="n">
        <f aca="false">VLOOKUP(R1226,[1]LNCEL!$H$15:$Q$4288,8,0)</f>
        <v>1700</v>
      </c>
      <c r="W1226" s="77" t="n">
        <f aca="false">VLOOKUP(R1226,[1]LNCEL!$H$15:$Q$4288,9,0)</f>
        <v>19700</v>
      </c>
      <c r="X1226" s="77" t="n">
        <v>200</v>
      </c>
      <c r="Y1226" s="77" t="n">
        <v>200</v>
      </c>
      <c r="Z1226" s="77" t="n">
        <f aca="false">VLOOKUP(R1226,[1]LNCEL!$H$15:$Q$4288,10,0)</f>
        <v>1600</v>
      </c>
    </row>
    <row r="1227" customFormat="false" ht="13" hidden="false" customHeight="false" outlineLevel="0" collapsed="false">
      <c r="A1227" s="77" t="s">
        <v>3210</v>
      </c>
      <c r="C1227" s="77" t="n">
        <v>10</v>
      </c>
      <c r="D1227" s="77" t="n">
        <v>1988</v>
      </c>
      <c r="E1227" s="78" t="s">
        <v>3213</v>
      </c>
      <c r="F1227" s="78" t="s">
        <v>12829</v>
      </c>
      <c r="G1227" s="77" t="n">
        <v>4</v>
      </c>
      <c r="H1227" s="77" t="n">
        <f aca="false">G1227</f>
        <v>4</v>
      </c>
      <c r="I1227" s="77" t="n">
        <v>0</v>
      </c>
      <c r="J1227" s="77" t="n">
        <v>40</v>
      </c>
      <c r="K1227" s="96" t="s">
        <v>10559</v>
      </c>
      <c r="L1227" s="77" t="n">
        <v>1871</v>
      </c>
      <c r="M1227" s="77" t="n">
        <v>19871</v>
      </c>
      <c r="N1227" s="77" t="n">
        <v>150</v>
      </c>
      <c r="O1227" s="77" t="n">
        <v>150</v>
      </c>
      <c r="P1227" s="97" t="s">
        <v>10560</v>
      </c>
      <c r="Q1227" s="80"/>
      <c r="R1227" s="78" t="s">
        <v>12830</v>
      </c>
      <c r="S1227" s="77" t="n">
        <v>1</v>
      </c>
      <c r="T1227" s="77" t="n">
        <v>0</v>
      </c>
      <c r="U1227" s="77" t="n">
        <v>460</v>
      </c>
      <c r="V1227" s="77" t="n">
        <f aca="false">VLOOKUP(R1227,[1]LNCEL!$H$15:$Q$4288,8,0)</f>
        <v>1700</v>
      </c>
      <c r="W1227" s="77" t="n">
        <f aca="false">VLOOKUP(R1227,[1]LNCEL!$H$15:$Q$4288,9,0)</f>
        <v>19700</v>
      </c>
      <c r="X1227" s="77" t="n">
        <v>200</v>
      </c>
      <c r="Y1227" s="77" t="n">
        <v>200</v>
      </c>
      <c r="Z1227" s="77" t="n">
        <f aca="false">VLOOKUP(R1227,[1]LNCEL!$H$15:$Q$4288,10,0)</f>
        <v>1000</v>
      </c>
    </row>
    <row r="1228" customFormat="false" ht="13" hidden="false" customHeight="false" outlineLevel="0" collapsed="false">
      <c r="A1228" s="77" t="s">
        <v>3210</v>
      </c>
      <c r="C1228" s="77" t="n">
        <v>10</v>
      </c>
      <c r="D1228" s="77" t="n">
        <v>1988</v>
      </c>
      <c r="E1228" s="78" t="s">
        <v>3213</v>
      </c>
      <c r="F1228" s="78" t="s">
        <v>12831</v>
      </c>
      <c r="G1228" s="77" t="n">
        <v>5</v>
      </c>
      <c r="H1228" s="77" t="n">
        <f aca="false">G1228</f>
        <v>5</v>
      </c>
      <c r="I1228" s="77" t="n">
        <v>120</v>
      </c>
      <c r="J1228" s="77" t="n">
        <v>40</v>
      </c>
      <c r="K1228" s="96" t="s">
        <v>10559</v>
      </c>
      <c r="L1228" s="77" t="n">
        <v>1871</v>
      </c>
      <c r="M1228" s="77" t="n">
        <v>19871</v>
      </c>
      <c r="N1228" s="77" t="n">
        <v>150</v>
      </c>
      <c r="O1228" s="77" t="n">
        <v>150</v>
      </c>
      <c r="P1228" s="97" t="s">
        <v>10560</v>
      </c>
      <c r="Q1228" s="80"/>
      <c r="R1228" s="78" t="s">
        <v>12832</v>
      </c>
      <c r="S1228" s="77" t="n">
        <v>2</v>
      </c>
      <c r="T1228" s="77" t="n">
        <v>120</v>
      </c>
      <c r="U1228" s="77" t="n">
        <v>460</v>
      </c>
      <c r="V1228" s="77" t="n">
        <f aca="false">VLOOKUP(R1228,[1]LNCEL!$H$15:$Q$4288,8,0)</f>
        <v>1700</v>
      </c>
      <c r="W1228" s="77" t="n">
        <f aca="false">VLOOKUP(R1228,[1]LNCEL!$H$15:$Q$4288,9,0)</f>
        <v>19700</v>
      </c>
      <c r="X1228" s="77" t="n">
        <v>200</v>
      </c>
      <c r="Y1228" s="77" t="n">
        <v>200</v>
      </c>
      <c r="Z1228" s="77" t="n">
        <f aca="false">VLOOKUP(R1228,[1]LNCEL!$H$15:$Q$4288,10,0)</f>
        <v>1000</v>
      </c>
    </row>
    <row r="1229" customFormat="false" ht="13" hidden="false" customHeight="false" outlineLevel="0" collapsed="false">
      <c r="A1229" s="77" t="s">
        <v>3210</v>
      </c>
      <c r="C1229" s="77" t="n">
        <v>10</v>
      </c>
      <c r="D1229" s="77" t="n">
        <v>1988</v>
      </c>
      <c r="E1229" s="78" t="s">
        <v>3213</v>
      </c>
      <c r="F1229" s="78" t="s">
        <v>12833</v>
      </c>
      <c r="G1229" s="77" t="n">
        <v>6</v>
      </c>
      <c r="H1229" s="77" t="n">
        <f aca="false">G1229</f>
        <v>6</v>
      </c>
      <c r="I1229" s="77" t="n">
        <v>240</v>
      </c>
      <c r="J1229" s="77" t="n">
        <v>40</v>
      </c>
      <c r="K1229" s="96" t="s">
        <v>10559</v>
      </c>
      <c r="L1229" s="77" t="n">
        <v>1871</v>
      </c>
      <c r="M1229" s="77" t="n">
        <v>19871</v>
      </c>
      <c r="N1229" s="77" t="n">
        <v>150</v>
      </c>
      <c r="O1229" s="77" t="n">
        <v>150</v>
      </c>
      <c r="P1229" s="97" t="s">
        <v>10560</v>
      </c>
      <c r="Q1229" s="80"/>
      <c r="R1229" s="78" t="s">
        <v>12834</v>
      </c>
      <c r="S1229" s="77" t="n">
        <v>3</v>
      </c>
      <c r="T1229" s="77" t="n">
        <v>240</v>
      </c>
      <c r="U1229" s="77" t="n">
        <v>460</v>
      </c>
      <c r="V1229" s="77" t="n">
        <f aca="false">VLOOKUP(R1229,[1]LNCEL!$H$15:$Q$4288,8,0)</f>
        <v>1700</v>
      </c>
      <c r="W1229" s="77" t="n">
        <f aca="false">VLOOKUP(R1229,[1]LNCEL!$H$15:$Q$4288,9,0)</f>
        <v>19700</v>
      </c>
      <c r="X1229" s="77" t="n">
        <v>200</v>
      </c>
      <c r="Y1229" s="77" t="n">
        <v>200</v>
      </c>
      <c r="Z1229" s="77" t="n">
        <f aca="false">VLOOKUP(R1229,[1]LNCEL!$H$15:$Q$4288,10,0)</f>
        <v>1000</v>
      </c>
    </row>
    <row r="1230" customFormat="false" ht="13" hidden="false" customHeight="false" outlineLevel="0" collapsed="false">
      <c r="A1230" s="77" t="s">
        <v>3187</v>
      </c>
      <c r="C1230" s="77" t="n">
        <v>10</v>
      </c>
      <c r="D1230" s="77" t="n">
        <v>1992</v>
      </c>
      <c r="E1230" s="78" t="s">
        <v>3190</v>
      </c>
      <c r="F1230" s="78" t="s">
        <v>12835</v>
      </c>
      <c r="G1230" s="77" t="n">
        <v>4</v>
      </c>
      <c r="H1230" s="77" t="n">
        <f aca="false">G1230</f>
        <v>4</v>
      </c>
      <c r="I1230" s="77" t="n">
        <v>0</v>
      </c>
      <c r="J1230" s="77" t="n">
        <v>40</v>
      </c>
      <c r="K1230" s="96" t="s">
        <v>10559</v>
      </c>
      <c r="L1230" s="77" t="n">
        <v>1871</v>
      </c>
      <c r="M1230" s="77" t="n">
        <v>19871</v>
      </c>
      <c r="N1230" s="77" t="n">
        <v>150</v>
      </c>
      <c r="O1230" s="77" t="n">
        <v>150</v>
      </c>
      <c r="P1230" s="97" t="s">
        <v>10560</v>
      </c>
      <c r="Q1230" s="80"/>
      <c r="R1230" s="78" t="s">
        <v>12836</v>
      </c>
      <c r="S1230" s="77" t="n">
        <v>1</v>
      </c>
      <c r="T1230" s="77" t="n">
        <v>0</v>
      </c>
      <c r="U1230" s="77" t="n">
        <v>430</v>
      </c>
      <c r="V1230" s="77" t="n">
        <f aca="false">VLOOKUP(R1230,[1]LNCEL!$H$15:$Q$4288,8,0)</f>
        <v>1700</v>
      </c>
      <c r="W1230" s="77" t="n">
        <f aca="false">VLOOKUP(R1230,[1]LNCEL!$H$15:$Q$4288,9,0)</f>
        <v>19700</v>
      </c>
      <c r="X1230" s="77" t="n">
        <v>200</v>
      </c>
      <c r="Y1230" s="77" t="n">
        <v>200</v>
      </c>
      <c r="Z1230" s="77" t="n">
        <f aca="false">VLOOKUP(R1230,[1]LNCEL!$H$15:$Q$4288,10,0)</f>
        <v>1300</v>
      </c>
    </row>
    <row r="1231" customFormat="false" ht="13" hidden="false" customHeight="false" outlineLevel="0" collapsed="false">
      <c r="A1231" s="77" t="s">
        <v>3187</v>
      </c>
      <c r="C1231" s="77" t="n">
        <v>10</v>
      </c>
      <c r="D1231" s="77" t="n">
        <v>1992</v>
      </c>
      <c r="E1231" s="78" t="s">
        <v>3190</v>
      </c>
      <c r="F1231" s="78" t="s">
        <v>12837</v>
      </c>
      <c r="G1231" s="77" t="n">
        <v>5</v>
      </c>
      <c r="H1231" s="77" t="n">
        <f aca="false">G1231</f>
        <v>5</v>
      </c>
      <c r="I1231" s="77" t="n">
        <v>120</v>
      </c>
      <c r="J1231" s="77" t="n">
        <v>40</v>
      </c>
      <c r="K1231" s="96" t="s">
        <v>10559</v>
      </c>
      <c r="L1231" s="77" t="n">
        <v>1871</v>
      </c>
      <c r="M1231" s="77" t="n">
        <v>19871</v>
      </c>
      <c r="N1231" s="77" t="n">
        <v>150</v>
      </c>
      <c r="O1231" s="77" t="n">
        <v>150</v>
      </c>
      <c r="P1231" s="97" t="s">
        <v>10560</v>
      </c>
      <c r="Q1231" s="80"/>
      <c r="R1231" s="78" t="s">
        <v>12838</v>
      </c>
      <c r="S1231" s="77" t="n">
        <v>2</v>
      </c>
      <c r="T1231" s="77" t="n">
        <v>120</v>
      </c>
      <c r="U1231" s="77" t="n">
        <v>430</v>
      </c>
      <c r="V1231" s="77" t="n">
        <f aca="false">VLOOKUP(R1231,[1]LNCEL!$H$15:$Q$4288,8,0)</f>
        <v>1700</v>
      </c>
      <c r="W1231" s="77" t="n">
        <f aca="false">VLOOKUP(R1231,[1]LNCEL!$H$15:$Q$4288,9,0)</f>
        <v>19700</v>
      </c>
      <c r="X1231" s="77" t="n">
        <v>200</v>
      </c>
      <c r="Y1231" s="77" t="n">
        <v>200</v>
      </c>
      <c r="Z1231" s="77" t="n">
        <f aca="false">VLOOKUP(R1231,[1]LNCEL!$H$15:$Q$4288,10,0)</f>
        <v>1300</v>
      </c>
    </row>
    <row r="1232" customFormat="false" ht="13" hidden="false" customHeight="false" outlineLevel="0" collapsed="false">
      <c r="A1232" s="77" t="s">
        <v>3187</v>
      </c>
      <c r="C1232" s="77" t="n">
        <v>10</v>
      </c>
      <c r="D1232" s="77" t="n">
        <v>1992</v>
      </c>
      <c r="E1232" s="78" t="s">
        <v>3190</v>
      </c>
      <c r="F1232" s="78" t="s">
        <v>12839</v>
      </c>
      <c r="G1232" s="77" t="n">
        <v>6</v>
      </c>
      <c r="H1232" s="77" t="n">
        <f aca="false">G1232</f>
        <v>6</v>
      </c>
      <c r="I1232" s="77" t="n">
        <v>240</v>
      </c>
      <c r="J1232" s="77" t="n">
        <v>40</v>
      </c>
      <c r="K1232" s="96" t="s">
        <v>10559</v>
      </c>
      <c r="L1232" s="77" t="n">
        <v>1871</v>
      </c>
      <c r="M1232" s="77" t="n">
        <v>19871</v>
      </c>
      <c r="N1232" s="77" t="n">
        <v>150</v>
      </c>
      <c r="O1232" s="77" t="n">
        <v>150</v>
      </c>
      <c r="P1232" s="97" t="s">
        <v>10560</v>
      </c>
      <c r="Q1232" s="80"/>
      <c r="R1232" s="78" t="s">
        <v>12840</v>
      </c>
      <c r="S1232" s="77" t="n">
        <v>3</v>
      </c>
      <c r="T1232" s="77" t="n">
        <v>240</v>
      </c>
      <c r="U1232" s="77" t="n">
        <v>430</v>
      </c>
      <c r="V1232" s="77" t="n">
        <f aca="false">VLOOKUP(R1232,[1]LNCEL!$H$15:$Q$4288,8,0)</f>
        <v>1700</v>
      </c>
      <c r="W1232" s="77" t="n">
        <f aca="false">VLOOKUP(R1232,[1]LNCEL!$H$15:$Q$4288,9,0)</f>
        <v>19700</v>
      </c>
      <c r="X1232" s="77" t="n">
        <v>200</v>
      </c>
      <c r="Y1232" s="77" t="n">
        <v>200</v>
      </c>
      <c r="Z1232" s="77" t="n">
        <f aca="false">VLOOKUP(R1232,[1]LNCEL!$H$15:$Q$4288,10,0)</f>
        <v>1300</v>
      </c>
    </row>
    <row r="1233" customFormat="false" ht="13" hidden="false" customHeight="false" outlineLevel="0" collapsed="false">
      <c r="A1233" s="77" t="s">
        <v>3239</v>
      </c>
      <c r="C1233" s="77" t="n">
        <v>10</v>
      </c>
      <c r="D1233" s="77" t="n">
        <v>2239</v>
      </c>
      <c r="E1233" s="78" t="s">
        <v>3242</v>
      </c>
      <c r="F1233" s="78" t="s">
        <v>12841</v>
      </c>
      <c r="G1233" s="77" t="n">
        <v>4</v>
      </c>
      <c r="H1233" s="77" t="n">
        <f aca="false">G1233</f>
        <v>4</v>
      </c>
      <c r="I1233" s="77" t="n">
        <v>120</v>
      </c>
      <c r="J1233" s="77" t="n">
        <v>40</v>
      </c>
      <c r="K1233" s="96" t="s">
        <v>10559</v>
      </c>
      <c r="L1233" s="77" t="n">
        <v>1871</v>
      </c>
      <c r="M1233" s="77" t="n">
        <v>19871</v>
      </c>
      <c r="N1233" s="77" t="n">
        <v>150</v>
      </c>
      <c r="O1233" s="77" t="n">
        <v>150</v>
      </c>
      <c r="P1233" s="97" t="s">
        <v>10560</v>
      </c>
      <c r="Q1233" s="80"/>
      <c r="R1233" s="78" t="s">
        <v>12842</v>
      </c>
      <c r="S1233" s="77" t="n">
        <v>1</v>
      </c>
      <c r="T1233" s="77" t="n">
        <v>120</v>
      </c>
      <c r="U1233" s="77" t="n">
        <v>430</v>
      </c>
      <c r="V1233" s="77" t="n">
        <f aca="false">VLOOKUP(R1233,[1]LNCEL!$H$15:$Q$4288,8,0)</f>
        <v>1700</v>
      </c>
      <c r="W1233" s="77" t="n">
        <f aca="false">VLOOKUP(R1233,[1]LNCEL!$H$15:$Q$4288,9,0)</f>
        <v>19700</v>
      </c>
      <c r="X1233" s="77" t="n">
        <v>200</v>
      </c>
      <c r="Y1233" s="77" t="n">
        <v>200</v>
      </c>
      <c r="Z1233" s="77" t="n">
        <f aca="false">VLOOKUP(R1233,[1]LNCEL!$H$15:$Q$4288,10,0)</f>
        <v>1600</v>
      </c>
    </row>
    <row r="1234" customFormat="false" ht="13" hidden="false" customHeight="false" outlineLevel="0" collapsed="false">
      <c r="A1234" s="77" t="s">
        <v>3239</v>
      </c>
      <c r="C1234" s="77" t="n">
        <v>10</v>
      </c>
      <c r="D1234" s="77" t="n">
        <v>2239</v>
      </c>
      <c r="E1234" s="78" t="s">
        <v>3242</v>
      </c>
      <c r="F1234" s="78" t="s">
        <v>12843</v>
      </c>
      <c r="G1234" s="77" t="n">
        <v>5</v>
      </c>
      <c r="H1234" s="77" t="n">
        <f aca="false">G1234</f>
        <v>5</v>
      </c>
      <c r="I1234" s="77" t="n">
        <v>240</v>
      </c>
      <c r="J1234" s="77" t="n">
        <v>40</v>
      </c>
      <c r="K1234" s="96" t="s">
        <v>10559</v>
      </c>
      <c r="L1234" s="77" t="n">
        <v>1871</v>
      </c>
      <c r="M1234" s="77" t="n">
        <v>19871</v>
      </c>
      <c r="N1234" s="77" t="n">
        <v>150</v>
      </c>
      <c r="O1234" s="77" t="n">
        <v>150</v>
      </c>
      <c r="P1234" s="97" t="s">
        <v>10560</v>
      </c>
      <c r="Q1234" s="80"/>
      <c r="R1234" s="78" t="s">
        <v>12844</v>
      </c>
      <c r="S1234" s="77" t="n">
        <v>2</v>
      </c>
      <c r="T1234" s="77" t="n">
        <v>240</v>
      </c>
      <c r="U1234" s="77" t="n">
        <v>430</v>
      </c>
      <c r="V1234" s="77" t="n">
        <f aca="false">VLOOKUP(R1234,[1]LNCEL!$H$15:$Q$4288,8,0)</f>
        <v>1700</v>
      </c>
      <c r="W1234" s="77" t="n">
        <f aca="false">VLOOKUP(R1234,[1]LNCEL!$H$15:$Q$4288,9,0)</f>
        <v>19700</v>
      </c>
      <c r="X1234" s="77" t="n">
        <v>200</v>
      </c>
      <c r="Y1234" s="77" t="n">
        <v>200</v>
      </c>
      <c r="Z1234" s="77" t="n">
        <f aca="false">VLOOKUP(R1234,[1]LNCEL!$H$15:$Q$4288,10,0)</f>
        <v>1600</v>
      </c>
    </row>
    <row r="1235" customFormat="false" ht="13" hidden="false" customHeight="false" outlineLevel="0" collapsed="false">
      <c r="A1235" s="77" t="s">
        <v>3239</v>
      </c>
      <c r="C1235" s="77" t="n">
        <v>10</v>
      </c>
      <c r="D1235" s="77" t="n">
        <v>2239</v>
      </c>
      <c r="E1235" s="78" t="s">
        <v>3242</v>
      </c>
      <c r="F1235" s="78" t="s">
        <v>12845</v>
      </c>
      <c r="G1235" s="77" t="n">
        <v>6</v>
      </c>
      <c r="H1235" s="77" t="n">
        <f aca="false">G1235</f>
        <v>6</v>
      </c>
      <c r="I1235" s="77" t="n">
        <v>310</v>
      </c>
      <c r="J1235" s="77" t="n">
        <v>40</v>
      </c>
      <c r="K1235" s="96" t="s">
        <v>10559</v>
      </c>
      <c r="L1235" s="77" t="n">
        <v>1871</v>
      </c>
      <c r="M1235" s="77" t="n">
        <v>19871</v>
      </c>
      <c r="N1235" s="77" t="n">
        <v>150</v>
      </c>
      <c r="O1235" s="77" t="n">
        <v>150</v>
      </c>
      <c r="P1235" s="97" t="s">
        <v>10560</v>
      </c>
      <c r="Q1235" s="80"/>
      <c r="R1235" s="78" t="s">
        <v>12846</v>
      </c>
      <c r="S1235" s="77" t="n">
        <v>3</v>
      </c>
      <c r="T1235" s="77" t="n">
        <v>310</v>
      </c>
      <c r="U1235" s="77" t="n">
        <v>430</v>
      </c>
      <c r="V1235" s="77" t="n">
        <f aca="false">VLOOKUP(R1235,[1]LNCEL!$H$15:$Q$4288,8,0)</f>
        <v>1700</v>
      </c>
      <c r="W1235" s="77" t="n">
        <f aca="false">VLOOKUP(R1235,[1]LNCEL!$H$15:$Q$4288,9,0)</f>
        <v>19700</v>
      </c>
      <c r="X1235" s="77" t="n">
        <v>200</v>
      </c>
      <c r="Y1235" s="77" t="n">
        <v>200</v>
      </c>
      <c r="Z1235" s="77" t="n">
        <f aca="false">VLOOKUP(R1235,[1]LNCEL!$H$15:$Q$4288,10,0)</f>
        <v>1600</v>
      </c>
    </row>
    <row r="1236" customFormat="false" ht="13" hidden="false" customHeight="false" outlineLevel="0" collapsed="false">
      <c r="A1236" s="77" t="s">
        <v>3056</v>
      </c>
      <c r="C1236" s="77" t="n">
        <v>10</v>
      </c>
      <c r="D1236" s="77" t="n">
        <v>2324</v>
      </c>
      <c r="E1236" s="78" t="s">
        <v>3059</v>
      </c>
      <c r="F1236" s="78" t="s">
        <v>12847</v>
      </c>
      <c r="G1236" s="77" t="n">
        <v>4</v>
      </c>
      <c r="H1236" s="77" t="n">
        <f aca="false">G1236</f>
        <v>4</v>
      </c>
      <c r="I1236" s="77" t="n">
        <v>50</v>
      </c>
      <c r="J1236" s="77" t="n">
        <v>40</v>
      </c>
      <c r="K1236" s="96" t="s">
        <v>10559</v>
      </c>
      <c r="L1236" s="77" t="n">
        <v>1871</v>
      </c>
      <c r="M1236" s="77" t="n">
        <v>19871</v>
      </c>
      <c r="N1236" s="77" t="n">
        <v>150</v>
      </c>
      <c r="O1236" s="77" t="n">
        <v>150</v>
      </c>
      <c r="P1236" s="97" t="s">
        <v>10560</v>
      </c>
      <c r="Q1236" s="80"/>
      <c r="R1236" s="78" t="s">
        <v>12848</v>
      </c>
      <c r="S1236" s="77" t="n">
        <v>1</v>
      </c>
      <c r="T1236" s="77" t="n">
        <v>50</v>
      </c>
      <c r="U1236" s="77" t="n">
        <v>460</v>
      </c>
      <c r="V1236" s="77" t="n">
        <f aca="false">VLOOKUP(R1236,[1]LNCEL!$H$15:$Q$4288,8,0)</f>
        <v>1700</v>
      </c>
      <c r="W1236" s="77" t="n">
        <f aca="false">VLOOKUP(R1236,[1]LNCEL!$H$15:$Q$4288,9,0)</f>
        <v>19700</v>
      </c>
      <c r="X1236" s="77" t="n">
        <v>200</v>
      </c>
      <c r="Y1236" s="77" t="n">
        <v>200</v>
      </c>
      <c r="Z1236" s="77" t="n">
        <f aca="false">VLOOKUP(R1236,[1]LNCEL!$H$15:$Q$4288,10,0)</f>
        <v>1000</v>
      </c>
    </row>
    <row r="1237" customFormat="false" ht="13" hidden="false" customHeight="false" outlineLevel="0" collapsed="false">
      <c r="A1237" s="77" t="s">
        <v>3056</v>
      </c>
      <c r="C1237" s="77" t="n">
        <v>10</v>
      </c>
      <c r="D1237" s="77" t="n">
        <v>2324</v>
      </c>
      <c r="E1237" s="78" t="s">
        <v>3059</v>
      </c>
      <c r="F1237" s="78" t="s">
        <v>12849</v>
      </c>
      <c r="G1237" s="77" t="n">
        <v>5</v>
      </c>
      <c r="H1237" s="77" t="n">
        <f aca="false">G1237</f>
        <v>5</v>
      </c>
      <c r="I1237" s="77" t="n">
        <v>140</v>
      </c>
      <c r="J1237" s="77" t="n">
        <v>40</v>
      </c>
      <c r="K1237" s="96" t="s">
        <v>10559</v>
      </c>
      <c r="L1237" s="77" t="n">
        <v>1871</v>
      </c>
      <c r="M1237" s="77" t="n">
        <v>19871</v>
      </c>
      <c r="N1237" s="77" t="n">
        <v>150</v>
      </c>
      <c r="O1237" s="77" t="n">
        <v>150</v>
      </c>
      <c r="P1237" s="97" t="s">
        <v>10560</v>
      </c>
      <c r="Q1237" s="80"/>
      <c r="R1237" s="78" t="s">
        <v>12850</v>
      </c>
      <c r="S1237" s="77" t="n">
        <v>2</v>
      </c>
      <c r="T1237" s="77" t="n">
        <v>140</v>
      </c>
      <c r="U1237" s="77" t="n">
        <v>460</v>
      </c>
      <c r="V1237" s="77" t="n">
        <f aca="false">VLOOKUP(R1237,[1]LNCEL!$H$15:$Q$4288,8,0)</f>
        <v>1700</v>
      </c>
      <c r="W1237" s="77" t="n">
        <f aca="false">VLOOKUP(R1237,[1]LNCEL!$H$15:$Q$4288,9,0)</f>
        <v>19700</v>
      </c>
      <c r="X1237" s="77" t="n">
        <v>200</v>
      </c>
      <c r="Y1237" s="77" t="n">
        <v>200</v>
      </c>
      <c r="Z1237" s="77" t="n">
        <f aca="false">VLOOKUP(R1237,[1]LNCEL!$H$15:$Q$4288,10,0)</f>
        <v>1000</v>
      </c>
    </row>
    <row r="1238" customFormat="false" ht="13" hidden="false" customHeight="false" outlineLevel="0" collapsed="false">
      <c r="A1238" s="77" t="s">
        <v>3056</v>
      </c>
      <c r="C1238" s="77" t="n">
        <v>10</v>
      </c>
      <c r="D1238" s="77" t="n">
        <v>2324</v>
      </c>
      <c r="E1238" s="78" t="s">
        <v>3059</v>
      </c>
      <c r="F1238" s="78" t="s">
        <v>12851</v>
      </c>
      <c r="G1238" s="77" t="n">
        <v>6</v>
      </c>
      <c r="H1238" s="77" t="n">
        <f aca="false">G1238</f>
        <v>6</v>
      </c>
      <c r="I1238" s="77" t="n">
        <v>240</v>
      </c>
      <c r="J1238" s="77" t="n">
        <v>40</v>
      </c>
      <c r="K1238" s="96" t="s">
        <v>10559</v>
      </c>
      <c r="L1238" s="77" t="n">
        <v>1871</v>
      </c>
      <c r="M1238" s="77" t="n">
        <v>19871</v>
      </c>
      <c r="N1238" s="77" t="n">
        <v>150</v>
      </c>
      <c r="O1238" s="77" t="n">
        <v>150</v>
      </c>
      <c r="P1238" s="97" t="s">
        <v>10560</v>
      </c>
      <c r="Q1238" s="80"/>
      <c r="R1238" s="78" t="s">
        <v>12852</v>
      </c>
      <c r="S1238" s="77" t="n">
        <v>3</v>
      </c>
      <c r="T1238" s="77" t="n">
        <v>240</v>
      </c>
      <c r="U1238" s="77" t="n">
        <v>460</v>
      </c>
      <c r="V1238" s="77" t="n">
        <f aca="false">VLOOKUP(R1238,[1]LNCEL!$H$15:$Q$4288,8,0)</f>
        <v>1700</v>
      </c>
      <c r="W1238" s="77" t="n">
        <f aca="false">VLOOKUP(R1238,[1]LNCEL!$H$15:$Q$4288,9,0)</f>
        <v>19700</v>
      </c>
      <c r="X1238" s="77" t="n">
        <v>200</v>
      </c>
      <c r="Y1238" s="77" t="n">
        <v>200</v>
      </c>
      <c r="Z1238" s="77" t="n">
        <f aca="false">VLOOKUP(R1238,[1]LNCEL!$H$15:$Q$4288,10,0)</f>
        <v>1000</v>
      </c>
    </row>
    <row r="1239" customFormat="false" ht="13" hidden="false" customHeight="false" outlineLevel="0" collapsed="false">
      <c r="A1239" s="77" t="s">
        <v>3041</v>
      </c>
      <c r="C1239" s="77" t="n">
        <v>10</v>
      </c>
      <c r="D1239" s="77" t="n">
        <v>2328</v>
      </c>
      <c r="E1239" s="78" t="s">
        <v>3044</v>
      </c>
      <c r="F1239" s="78" t="s">
        <v>12853</v>
      </c>
      <c r="G1239" s="77" t="n">
        <v>4</v>
      </c>
      <c r="H1239" s="77" t="n">
        <f aca="false">G1239</f>
        <v>4</v>
      </c>
      <c r="I1239" s="77" t="n">
        <v>10</v>
      </c>
      <c r="J1239" s="77" t="n">
        <v>40</v>
      </c>
      <c r="K1239" s="96" t="s">
        <v>10559</v>
      </c>
      <c r="L1239" s="77" t="n">
        <v>1871</v>
      </c>
      <c r="M1239" s="77" t="n">
        <v>19871</v>
      </c>
      <c r="N1239" s="77" t="n">
        <v>150</v>
      </c>
      <c r="O1239" s="77" t="n">
        <v>150</v>
      </c>
      <c r="P1239" s="97" t="s">
        <v>10560</v>
      </c>
      <c r="Q1239" s="80"/>
      <c r="R1239" s="78" t="s">
        <v>12854</v>
      </c>
      <c r="S1239" s="77" t="n">
        <v>1</v>
      </c>
      <c r="T1239" s="77" t="n">
        <v>10</v>
      </c>
      <c r="U1239" s="77" t="n">
        <v>460</v>
      </c>
      <c r="V1239" s="77" t="n">
        <f aca="false">VLOOKUP(R1239,[1]LNCEL!$H$15:$Q$4288,8,0)</f>
        <v>1700</v>
      </c>
      <c r="W1239" s="77" t="n">
        <f aca="false">VLOOKUP(R1239,[1]LNCEL!$H$15:$Q$4288,9,0)</f>
        <v>19700</v>
      </c>
      <c r="X1239" s="77" t="n">
        <v>200</v>
      </c>
      <c r="Y1239" s="77" t="n">
        <v>200</v>
      </c>
      <c r="Z1239" s="77" t="n">
        <f aca="false">VLOOKUP(R1239,[1]LNCEL!$H$15:$Q$4288,10,0)</f>
        <v>1000</v>
      </c>
    </row>
    <row r="1240" customFormat="false" ht="13" hidden="false" customHeight="false" outlineLevel="0" collapsed="false">
      <c r="A1240" s="77" t="s">
        <v>3041</v>
      </c>
      <c r="C1240" s="77" t="n">
        <v>10</v>
      </c>
      <c r="D1240" s="77" t="n">
        <v>2328</v>
      </c>
      <c r="E1240" s="78" t="s">
        <v>3044</v>
      </c>
      <c r="F1240" s="78" t="s">
        <v>12855</v>
      </c>
      <c r="G1240" s="77" t="n">
        <v>5</v>
      </c>
      <c r="H1240" s="77" t="n">
        <f aca="false">G1240</f>
        <v>5</v>
      </c>
      <c r="I1240" s="77" t="n">
        <v>180</v>
      </c>
      <c r="J1240" s="77" t="n">
        <v>40</v>
      </c>
      <c r="K1240" s="96" t="s">
        <v>10559</v>
      </c>
      <c r="L1240" s="77" t="n">
        <v>1871</v>
      </c>
      <c r="M1240" s="77" t="n">
        <v>19871</v>
      </c>
      <c r="N1240" s="77" t="n">
        <v>150</v>
      </c>
      <c r="O1240" s="77" t="n">
        <v>150</v>
      </c>
      <c r="P1240" s="97" t="s">
        <v>10560</v>
      </c>
      <c r="Q1240" s="80"/>
      <c r="R1240" s="78" t="s">
        <v>12856</v>
      </c>
      <c r="S1240" s="77" t="n">
        <v>2</v>
      </c>
      <c r="T1240" s="77" t="n">
        <v>180</v>
      </c>
      <c r="U1240" s="77" t="n">
        <v>460</v>
      </c>
      <c r="V1240" s="77" t="n">
        <f aca="false">VLOOKUP(R1240,[1]LNCEL!$H$15:$Q$4288,8,0)</f>
        <v>1700</v>
      </c>
      <c r="W1240" s="77" t="n">
        <f aca="false">VLOOKUP(R1240,[1]LNCEL!$H$15:$Q$4288,9,0)</f>
        <v>19700</v>
      </c>
      <c r="X1240" s="77" t="n">
        <v>200</v>
      </c>
      <c r="Y1240" s="77" t="n">
        <v>200</v>
      </c>
      <c r="Z1240" s="77" t="n">
        <f aca="false">VLOOKUP(R1240,[1]LNCEL!$H$15:$Q$4288,10,0)</f>
        <v>1000</v>
      </c>
    </row>
    <row r="1241" customFormat="false" ht="13" hidden="false" customHeight="false" outlineLevel="0" collapsed="false">
      <c r="A1241" s="77" t="s">
        <v>3041</v>
      </c>
      <c r="C1241" s="77" t="n">
        <v>10</v>
      </c>
      <c r="D1241" s="77" t="n">
        <v>2328</v>
      </c>
      <c r="E1241" s="78" t="s">
        <v>3044</v>
      </c>
      <c r="F1241" s="78" t="s">
        <v>12857</v>
      </c>
      <c r="G1241" s="77" t="n">
        <v>6</v>
      </c>
      <c r="H1241" s="77" t="n">
        <f aca="false">G1241</f>
        <v>6</v>
      </c>
      <c r="I1241" s="77" t="n">
        <v>270</v>
      </c>
      <c r="J1241" s="77" t="n">
        <v>40</v>
      </c>
      <c r="K1241" s="96" t="s">
        <v>10559</v>
      </c>
      <c r="L1241" s="77" t="n">
        <v>1871</v>
      </c>
      <c r="M1241" s="77" t="n">
        <v>19871</v>
      </c>
      <c r="N1241" s="77" t="n">
        <v>150</v>
      </c>
      <c r="O1241" s="77" t="n">
        <v>150</v>
      </c>
      <c r="P1241" s="97" t="s">
        <v>10560</v>
      </c>
      <c r="Q1241" s="80"/>
      <c r="R1241" s="78" t="s">
        <v>12858</v>
      </c>
      <c r="S1241" s="77" t="n">
        <v>3</v>
      </c>
      <c r="T1241" s="77" t="n">
        <v>270</v>
      </c>
      <c r="U1241" s="77" t="n">
        <v>460</v>
      </c>
      <c r="V1241" s="77" t="n">
        <f aca="false">VLOOKUP(R1241,[1]LNCEL!$H$15:$Q$4288,8,0)</f>
        <v>1700</v>
      </c>
      <c r="W1241" s="77" t="n">
        <f aca="false">VLOOKUP(R1241,[1]LNCEL!$H$15:$Q$4288,9,0)</f>
        <v>19700</v>
      </c>
      <c r="X1241" s="77" t="n">
        <v>200</v>
      </c>
      <c r="Y1241" s="77" t="n">
        <v>200</v>
      </c>
      <c r="Z1241" s="77" t="n">
        <f aca="false">VLOOKUP(R1241,[1]LNCEL!$H$15:$Q$4288,10,0)</f>
        <v>1000</v>
      </c>
    </row>
    <row r="1242" customFormat="false" ht="13" hidden="false" customHeight="false" outlineLevel="0" collapsed="false">
      <c r="A1242" s="77" t="s">
        <v>3282</v>
      </c>
      <c r="C1242" s="77" t="n">
        <v>10</v>
      </c>
      <c r="D1242" s="77" t="n">
        <v>2337</v>
      </c>
      <c r="E1242" s="78" t="s">
        <v>3285</v>
      </c>
      <c r="F1242" s="78" t="s">
        <v>12859</v>
      </c>
      <c r="G1242" s="77" t="n">
        <v>4</v>
      </c>
      <c r="H1242" s="77" t="n">
        <f aca="false">G1242</f>
        <v>4</v>
      </c>
      <c r="I1242" s="77" t="n">
        <v>20</v>
      </c>
      <c r="J1242" s="77" t="n">
        <v>40</v>
      </c>
      <c r="K1242" s="96" t="s">
        <v>10559</v>
      </c>
      <c r="L1242" s="77" t="n">
        <v>1871</v>
      </c>
      <c r="M1242" s="77" t="n">
        <v>19871</v>
      </c>
      <c r="N1242" s="77" t="n">
        <v>150</v>
      </c>
      <c r="O1242" s="77" t="n">
        <v>150</v>
      </c>
      <c r="P1242" s="97" t="s">
        <v>10560</v>
      </c>
      <c r="Q1242" s="80"/>
      <c r="R1242" s="78" t="s">
        <v>12860</v>
      </c>
      <c r="S1242" s="77" t="n">
        <v>1</v>
      </c>
      <c r="T1242" s="77" t="n">
        <v>20</v>
      </c>
      <c r="U1242" s="77" t="n">
        <v>460</v>
      </c>
      <c r="V1242" s="77" t="n">
        <f aca="false">VLOOKUP(R1242,[1]LNCEL!$H$15:$Q$4288,8,0)</f>
        <v>1700</v>
      </c>
      <c r="W1242" s="77" t="n">
        <f aca="false">VLOOKUP(R1242,[1]LNCEL!$H$15:$Q$4288,9,0)</f>
        <v>19700</v>
      </c>
      <c r="X1242" s="77" t="n">
        <v>200</v>
      </c>
      <c r="Y1242" s="77" t="n">
        <v>200</v>
      </c>
      <c r="Z1242" s="77" t="n">
        <f aca="false">VLOOKUP(R1242,[1]LNCEL!$H$15:$Q$4288,10,0)</f>
        <v>1600</v>
      </c>
    </row>
    <row r="1243" customFormat="false" ht="13" hidden="false" customHeight="false" outlineLevel="0" collapsed="false">
      <c r="A1243" s="77" t="s">
        <v>3282</v>
      </c>
      <c r="C1243" s="77" t="n">
        <v>10</v>
      </c>
      <c r="D1243" s="77" t="n">
        <v>2337</v>
      </c>
      <c r="E1243" s="78" t="s">
        <v>3285</v>
      </c>
      <c r="F1243" s="78" t="s">
        <v>12861</v>
      </c>
      <c r="G1243" s="77" t="n">
        <v>5</v>
      </c>
      <c r="H1243" s="77" t="n">
        <f aca="false">G1243</f>
        <v>5</v>
      </c>
      <c r="I1243" s="77" t="n">
        <v>200</v>
      </c>
      <c r="J1243" s="77" t="n">
        <v>40</v>
      </c>
      <c r="K1243" s="96" t="s">
        <v>10559</v>
      </c>
      <c r="L1243" s="77" t="n">
        <v>1871</v>
      </c>
      <c r="M1243" s="77" t="n">
        <v>19871</v>
      </c>
      <c r="N1243" s="77" t="n">
        <v>150</v>
      </c>
      <c r="O1243" s="77" t="n">
        <v>150</v>
      </c>
      <c r="P1243" s="97" t="s">
        <v>10560</v>
      </c>
      <c r="Q1243" s="80"/>
      <c r="R1243" s="78" t="s">
        <v>12862</v>
      </c>
      <c r="S1243" s="77" t="n">
        <v>2</v>
      </c>
      <c r="T1243" s="77" t="n">
        <v>200</v>
      </c>
      <c r="U1243" s="77" t="n">
        <v>460</v>
      </c>
      <c r="V1243" s="77" t="n">
        <f aca="false">VLOOKUP(R1243,[1]LNCEL!$H$15:$Q$4288,8,0)</f>
        <v>1700</v>
      </c>
      <c r="W1243" s="77" t="n">
        <f aca="false">VLOOKUP(R1243,[1]LNCEL!$H$15:$Q$4288,9,0)</f>
        <v>19700</v>
      </c>
      <c r="X1243" s="77" t="n">
        <v>200</v>
      </c>
      <c r="Y1243" s="77" t="n">
        <v>200</v>
      </c>
      <c r="Z1243" s="77" t="n">
        <f aca="false">VLOOKUP(R1243,[1]LNCEL!$H$15:$Q$4288,10,0)</f>
        <v>1600</v>
      </c>
    </row>
    <row r="1244" customFormat="false" ht="13" hidden="false" customHeight="false" outlineLevel="0" collapsed="false">
      <c r="A1244" s="77" t="s">
        <v>3282</v>
      </c>
      <c r="C1244" s="77" t="n">
        <v>10</v>
      </c>
      <c r="D1244" s="77" t="n">
        <v>2337</v>
      </c>
      <c r="E1244" s="78" t="s">
        <v>3285</v>
      </c>
      <c r="F1244" s="78" t="s">
        <v>12863</v>
      </c>
      <c r="G1244" s="77" t="n">
        <v>6</v>
      </c>
      <c r="H1244" s="77" t="n">
        <f aca="false">G1244</f>
        <v>6</v>
      </c>
      <c r="I1244" s="77" t="n">
        <v>300</v>
      </c>
      <c r="J1244" s="77" t="n">
        <v>40</v>
      </c>
      <c r="K1244" s="96" t="s">
        <v>10559</v>
      </c>
      <c r="L1244" s="77" t="n">
        <v>1871</v>
      </c>
      <c r="M1244" s="77" t="n">
        <v>19871</v>
      </c>
      <c r="N1244" s="77" t="n">
        <v>150</v>
      </c>
      <c r="O1244" s="77" t="n">
        <v>150</v>
      </c>
      <c r="P1244" s="97" t="s">
        <v>10560</v>
      </c>
      <c r="Q1244" s="80"/>
      <c r="R1244" s="78" t="s">
        <v>12864</v>
      </c>
      <c r="S1244" s="77" t="n">
        <v>3</v>
      </c>
      <c r="T1244" s="77" t="n">
        <v>300</v>
      </c>
      <c r="U1244" s="77" t="n">
        <v>460</v>
      </c>
      <c r="V1244" s="77" t="n">
        <f aca="false">VLOOKUP(R1244,[1]LNCEL!$H$15:$Q$4288,8,0)</f>
        <v>1700</v>
      </c>
      <c r="W1244" s="77" t="n">
        <f aca="false">VLOOKUP(R1244,[1]LNCEL!$H$15:$Q$4288,9,0)</f>
        <v>19700</v>
      </c>
      <c r="X1244" s="77" t="n">
        <v>200</v>
      </c>
      <c r="Y1244" s="77" t="n">
        <v>200</v>
      </c>
      <c r="Z1244" s="77" t="n">
        <f aca="false">VLOOKUP(R1244,[1]LNCEL!$H$15:$Q$4288,10,0)</f>
        <v>1600</v>
      </c>
    </row>
    <row r="1245" customFormat="false" ht="13" hidden="false" customHeight="false" outlineLevel="0" collapsed="false">
      <c r="A1245" s="77" t="s">
        <v>3003</v>
      </c>
      <c r="C1245" s="77" t="n">
        <v>10</v>
      </c>
      <c r="D1245" s="77" t="n">
        <v>2358</v>
      </c>
      <c r="E1245" s="78" t="s">
        <v>3006</v>
      </c>
      <c r="F1245" s="78" t="s">
        <v>12865</v>
      </c>
      <c r="G1245" s="77" t="n">
        <v>4</v>
      </c>
      <c r="H1245" s="77" t="n">
        <f aca="false">G1245</f>
        <v>4</v>
      </c>
      <c r="I1245" s="77" t="n">
        <v>10</v>
      </c>
      <c r="J1245" s="77" t="n">
        <v>40</v>
      </c>
      <c r="K1245" s="96" t="s">
        <v>10559</v>
      </c>
      <c r="L1245" s="77" t="n">
        <v>1871</v>
      </c>
      <c r="M1245" s="77" t="n">
        <v>19871</v>
      </c>
      <c r="N1245" s="77" t="n">
        <v>150</v>
      </c>
      <c r="O1245" s="77" t="n">
        <v>150</v>
      </c>
      <c r="P1245" s="97" t="s">
        <v>10560</v>
      </c>
      <c r="Q1245" s="80"/>
      <c r="R1245" s="78" t="s">
        <v>12866</v>
      </c>
      <c r="S1245" s="77" t="n">
        <v>1</v>
      </c>
      <c r="T1245" s="77" t="n">
        <v>10</v>
      </c>
      <c r="U1245" s="77" t="n">
        <v>460</v>
      </c>
      <c r="V1245" s="77" t="n">
        <f aca="false">VLOOKUP(R1245,[1]LNCEL!$H$15:$Q$4288,8,0)</f>
        <v>1700</v>
      </c>
      <c r="W1245" s="77" t="n">
        <f aca="false">VLOOKUP(R1245,[1]LNCEL!$H$15:$Q$4288,9,0)</f>
        <v>19700</v>
      </c>
      <c r="X1245" s="77" t="n">
        <v>200</v>
      </c>
      <c r="Y1245" s="77" t="n">
        <v>200</v>
      </c>
      <c r="Z1245" s="77" t="n">
        <f aca="false">VLOOKUP(R1245,[1]LNCEL!$H$15:$Q$4288,10,0)</f>
        <v>1000</v>
      </c>
    </row>
    <row r="1246" customFormat="false" ht="13" hidden="false" customHeight="false" outlineLevel="0" collapsed="false">
      <c r="A1246" s="77" t="s">
        <v>3003</v>
      </c>
      <c r="C1246" s="77" t="n">
        <v>10</v>
      </c>
      <c r="D1246" s="77" t="n">
        <v>2358</v>
      </c>
      <c r="E1246" s="78" t="s">
        <v>3006</v>
      </c>
      <c r="F1246" s="78" t="s">
        <v>12867</v>
      </c>
      <c r="G1246" s="77" t="n">
        <v>5</v>
      </c>
      <c r="H1246" s="77" t="n">
        <f aca="false">G1246</f>
        <v>5</v>
      </c>
      <c r="I1246" s="77" t="n">
        <v>160</v>
      </c>
      <c r="J1246" s="77" t="n">
        <v>40</v>
      </c>
      <c r="K1246" s="96" t="s">
        <v>10559</v>
      </c>
      <c r="L1246" s="77" t="n">
        <v>1871</v>
      </c>
      <c r="M1246" s="77" t="n">
        <v>19871</v>
      </c>
      <c r="N1246" s="77" t="n">
        <v>150</v>
      </c>
      <c r="O1246" s="77" t="n">
        <v>150</v>
      </c>
      <c r="P1246" s="97" t="s">
        <v>10560</v>
      </c>
      <c r="Q1246" s="80"/>
      <c r="R1246" s="78" t="s">
        <v>12868</v>
      </c>
      <c r="S1246" s="77" t="n">
        <v>2</v>
      </c>
      <c r="T1246" s="77" t="n">
        <v>160</v>
      </c>
      <c r="U1246" s="77" t="n">
        <v>460</v>
      </c>
      <c r="V1246" s="77" t="n">
        <f aca="false">VLOOKUP(R1246,[1]LNCEL!$H$15:$Q$4288,8,0)</f>
        <v>1700</v>
      </c>
      <c r="W1246" s="77" t="n">
        <f aca="false">VLOOKUP(R1246,[1]LNCEL!$H$15:$Q$4288,9,0)</f>
        <v>19700</v>
      </c>
      <c r="X1246" s="77" t="n">
        <v>200</v>
      </c>
      <c r="Y1246" s="77" t="n">
        <v>200</v>
      </c>
      <c r="Z1246" s="77" t="n">
        <f aca="false">VLOOKUP(R1246,[1]LNCEL!$H$15:$Q$4288,10,0)</f>
        <v>1000</v>
      </c>
    </row>
    <row r="1247" customFormat="false" ht="13" hidden="false" customHeight="false" outlineLevel="0" collapsed="false">
      <c r="A1247" s="77" t="s">
        <v>3003</v>
      </c>
      <c r="C1247" s="77" t="n">
        <v>10</v>
      </c>
      <c r="D1247" s="77" t="n">
        <v>2358</v>
      </c>
      <c r="E1247" s="78" t="s">
        <v>3006</v>
      </c>
      <c r="F1247" s="78" t="s">
        <v>12869</v>
      </c>
      <c r="G1247" s="77" t="n">
        <v>6</v>
      </c>
      <c r="H1247" s="77" t="n">
        <f aca="false">G1247</f>
        <v>6</v>
      </c>
      <c r="I1247" s="77" t="n">
        <v>265</v>
      </c>
      <c r="J1247" s="77" t="n">
        <v>40</v>
      </c>
      <c r="K1247" s="96" t="s">
        <v>10559</v>
      </c>
      <c r="L1247" s="77" t="n">
        <v>1871</v>
      </c>
      <c r="M1247" s="77" t="n">
        <v>19871</v>
      </c>
      <c r="N1247" s="77" t="n">
        <v>150</v>
      </c>
      <c r="O1247" s="77" t="n">
        <v>150</v>
      </c>
      <c r="P1247" s="97" t="s">
        <v>10560</v>
      </c>
      <c r="Q1247" s="80"/>
      <c r="R1247" s="78" t="s">
        <v>12870</v>
      </c>
      <c r="S1247" s="77" t="n">
        <v>3</v>
      </c>
      <c r="T1247" s="77" t="n">
        <v>265</v>
      </c>
      <c r="U1247" s="77" t="n">
        <v>430</v>
      </c>
      <c r="V1247" s="77" t="n">
        <f aca="false">VLOOKUP(R1247,[1]LNCEL!$H$15:$Q$4288,8,0)</f>
        <v>1700</v>
      </c>
      <c r="W1247" s="77" t="n">
        <f aca="false">VLOOKUP(R1247,[1]LNCEL!$H$15:$Q$4288,9,0)</f>
        <v>19700</v>
      </c>
      <c r="X1247" s="77" t="n">
        <v>200</v>
      </c>
      <c r="Y1247" s="77" t="n">
        <v>200</v>
      </c>
      <c r="Z1247" s="77" t="n">
        <f aca="false">VLOOKUP(R1247,[1]LNCEL!$H$15:$Q$4288,10,0)</f>
        <v>1000</v>
      </c>
    </row>
    <row r="1248" customFormat="false" ht="13" hidden="false" customHeight="false" outlineLevel="0" collapsed="false">
      <c r="A1248" s="77" t="s">
        <v>3034</v>
      </c>
      <c r="C1248" s="77" t="n">
        <v>10</v>
      </c>
      <c r="D1248" s="77" t="n">
        <v>2423</v>
      </c>
      <c r="E1248" s="78" t="s">
        <v>3037</v>
      </c>
      <c r="F1248" s="78" t="s">
        <v>12871</v>
      </c>
      <c r="G1248" s="77" t="n">
        <v>4</v>
      </c>
      <c r="H1248" s="77" t="n">
        <f aca="false">G1248</f>
        <v>4</v>
      </c>
      <c r="I1248" s="77" t="n">
        <v>10</v>
      </c>
      <c r="J1248" s="77" t="n">
        <v>40</v>
      </c>
      <c r="K1248" s="96" t="s">
        <v>10559</v>
      </c>
      <c r="L1248" s="77" t="n">
        <v>1871</v>
      </c>
      <c r="M1248" s="77" t="n">
        <v>19871</v>
      </c>
      <c r="N1248" s="77" t="n">
        <v>150</v>
      </c>
      <c r="O1248" s="77" t="n">
        <v>150</v>
      </c>
      <c r="P1248" s="97" t="s">
        <v>10560</v>
      </c>
      <c r="Q1248" s="80"/>
      <c r="R1248" s="78" t="s">
        <v>12872</v>
      </c>
      <c r="S1248" s="77" t="n">
        <v>1</v>
      </c>
      <c r="T1248" s="77" t="n">
        <v>10</v>
      </c>
      <c r="U1248" s="77" t="n">
        <v>460</v>
      </c>
      <c r="V1248" s="77" t="n">
        <f aca="false">VLOOKUP(R1248,[1]LNCEL!$H$15:$Q$4288,8,0)</f>
        <v>1700</v>
      </c>
      <c r="W1248" s="77" t="n">
        <f aca="false">VLOOKUP(R1248,[1]LNCEL!$H$15:$Q$4288,9,0)</f>
        <v>19700</v>
      </c>
      <c r="X1248" s="77" t="n">
        <v>200</v>
      </c>
      <c r="Y1248" s="77" t="n">
        <v>200</v>
      </c>
      <c r="Z1248" s="77" t="n">
        <f aca="false">VLOOKUP(R1248,[1]LNCEL!$H$15:$Q$4288,10,0)</f>
        <v>1000</v>
      </c>
    </row>
    <row r="1249" customFormat="false" ht="13" hidden="false" customHeight="false" outlineLevel="0" collapsed="false">
      <c r="A1249" s="77" t="s">
        <v>3034</v>
      </c>
      <c r="C1249" s="77" t="n">
        <v>10</v>
      </c>
      <c r="D1249" s="77" t="n">
        <v>2423</v>
      </c>
      <c r="E1249" s="78" t="s">
        <v>3037</v>
      </c>
      <c r="F1249" s="78" t="s">
        <v>12873</v>
      </c>
      <c r="G1249" s="77" t="n">
        <v>5</v>
      </c>
      <c r="H1249" s="77" t="n">
        <f aca="false">G1249</f>
        <v>5</v>
      </c>
      <c r="I1249" s="77" t="n">
        <v>200</v>
      </c>
      <c r="J1249" s="77" t="n">
        <v>40</v>
      </c>
      <c r="K1249" s="96" t="s">
        <v>10559</v>
      </c>
      <c r="L1249" s="77" t="n">
        <v>1871</v>
      </c>
      <c r="M1249" s="77" t="n">
        <v>19871</v>
      </c>
      <c r="N1249" s="77" t="n">
        <v>150</v>
      </c>
      <c r="O1249" s="77" t="n">
        <v>150</v>
      </c>
      <c r="P1249" s="97" t="s">
        <v>10560</v>
      </c>
      <c r="Q1249" s="80"/>
      <c r="R1249" s="78" t="s">
        <v>12874</v>
      </c>
      <c r="S1249" s="77" t="n">
        <v>2</v>
      </c>
      <c r="T1249" s="77" t="n">
        <v>200</v>
      </c>
      <c r="U1249" s="77" t="n">
        <v>460</v>
      </c>
      <c r="V1249" s="77" t="n">
        <f aca="false">VLOOKUP(R1249,[1]LNCEL!$H$15:$Q$4288,8,0)</f>
        <v>1700</v>
      </c>
      <c r="W1249" s="77" t="n">
        <f aca="false">VLOOKUP(R1249,[1]LNCEL!$H$15:$Q$4288,9,0)</f>
        <v>19700</v>
      </c>
      <c r="X1249" s="77" t="n">
        <v>200</v>
      </c>
      <c r="Y1249" s="77" t="n">
        <v>200</v>
      </c>
      <c r="Z1249" s="77" t="n">
        <f aca="false">VLOOKUP(R1249,[1]LNCEL!$H$15:$Q$4288,10,0)</f>
        <v>1000</v>
      </c>
    </row>
    <row r="1250" customFormat="false" ht="13" hidden="false" customHeight="false" outlineLevel="0" collapsed="false">
      <c r="A1250" s="77" t="s">
        <v>3034</v>
      </c>
      <c r="C1250" s="77" t="n">
        <v>10</v>
      </c>
      <c r="D1250" s="77" t="n">
        <v>2423</v>
      </c>
      <c r="E1250" s="78" t="s">
        <v>3037</v>
      </c>
      <c r="F1250" s="78" t="s">
        <v>12875</v>
      </c>
      <c r="G1250" s="77" t="n">
        <v>6</v>
      </c>
      <c r="H1250" s="77" t="n">
        <f aca="false">G1250</f>
        <v>6</v>
      </c>
      <c r="I1250" s="77" t="n">
        <v>280</v>
      </c>
      <c r="J1250" s="77" t="n">
        <v>40</v>
      </c>
      <c r="K1250" s="96" t="s">
        <v>10559</v>
      </c>
      <c r="L1250" s="77" t="n">
        <v>1871</v>
      </c>
      <c r="M1250" s="77" t="n">
        <v>19871</v>
      </c>
      <c r="N1250" s="77" t="n">
        <v>150</v>
      </c>
      <c r="O1250" s="77" t="n">
        <v>150</v>
      </c>
      <c r="P1250" s="97" t="s">
        <v>10560</v>
      </c>
      <c r="Q1250" s="80"/>
      <c r="R1250" s="78" t="s">
        <v>12876</v>
      </c>
      <c r="S1250" s="77" t="n">
        <v>3</v>
      </c>
      <c r="T1250" s="77" t="n">
        <v>280</v>
      </c>
      <c r="U1250" s="77" t="n">
        <v>460</v>
      </c>
      <c r="V1250" s="77" t="n">
        <f aca="false">VLOOKUP(R1250,[1]LNCEL!$H$15:$Q$4288,8,0)</f>
        <v>1700</v>
      </c>
      <c r="W1250" s="77" t="n">
        <f aca="false">VLOOKUP(R1250,[1]LNCEL!$H$15:$Q$4288,9,0)</f>
        <v>19700</v>
      </c>
      <c r="X1250" s="77" t="n">
        <v>200</v>
      </c>
      <c r="Y1250" s="77" t="n">
        <v>200</v>
      </c>
      <c r="Z1250" s="77" t="n">
        <f aca="false">VLOOKUP(R1250,[1]LNCEL!$H$15:$Q$4288,10,0)</f>
        <v>1000</v>
      </c>
    </row>
    <row r="1251" customFormat="false" ht="13" hidden="false" customHeight="false" outlineLevel="0" collapsed="false">
      <c r="A1251" s="77" t="s">
        <v>3165</v>
      </c>
      <c r="C1251" s="77" t="n">
        <v>10</v>
      </c>
      <c r="D1251" s="77" t="n">
        <v>2677</v>
      </c>
      <c r="E1251" s="78" t="s">
        <v>3168</v>
      </c>
      <c r="F1251" s="78" t="s">
        <v>12877</v>
      </c>
      <c r="G1251" s="77" t="n">
        <v>4</v>
      </c>
      <c r="H1251" s="77" t="n">
        <f aca="false">G1251</f>
        <v>4</v>
      </c>
      <c r="I1251" s="77" t="n">
        <v>50</v>
      </c>
      <c r="J1251" s="77" t="n">
        <v>40</v>
      </c>
      <c r="K1251" s="96" t="s">
        <v>10559</v>
      </c>
      <c r="L1251" s="77" t="n">
        <v>1871</v>
      </c>
      <c r="M1251" s="77" t="n">
        <v>19871</v>
      </c>
      <c r="N1251" s="77" t="n">
        <v>150</v>
      </c>
      <c r="O1251" s="77" t="n">
        <v>150</v>
      </c>
      <c r="P1251" s="97" t="s">
        <v>10560</v>
      </c>
      <c r="Q1251" s="80"/>
      <c r="R1251" s="78" t="s">
        <v>12878</v>
      </c>
      <c r="S1251" s="77" t="n">
        <v>1</v>
      </c>
      <c r="T1251" s="77" t="n">
        <v>50</v>
      </c>
      <c r="U1251" s="77" t="n">
        <v>430</v>
      </c>
      <c r="V1251" s="77" t="n">
        <f aca="false">VLOOKUP(R1251,[1]LNCEL!$H$15:$Q$4288,8,0)</f>
        <v>1700</v>
      </c>
      <c r="W1251" s="77" t="n">
        <f aca="false">VLOOKUP(R1251,[1]LNCEL!$H$15:$Q$4288,9,0)</f>
        <v>19700</v>
      </c>
      <c r="X1251" s="77" t="n">
        <v>200</v>
      </c>
      <c r="Y1251" s="77" t="n">
        <v>200</v>
      </c>
      <c r="Z1251" s="77" t="n">
        <f aca="false">VLOOKUP(R1251,[1]LNCEL!$H$15:$Q$4288,10,0)</f>
        <v>1300</v>
      </c>
    </row>
    <row r="1252" customFormat="false" ht="13" hidden="false" customHeight="false" outlineLevel="0" collapsed="false">
      <c r="A1252" s="77" t="s">
        <v>3165</v>
      </c>
      <c r="C1252" s="77" t="n">
        <v>10</v>
      </c>
      <c r="D1252" s="77" t="n">
        <v>2677</v>
      </c>
      <c r="E1252" s="78" t="s">
        <v>3168</v>
      </c>
      <c r="F1252" s="78" t="s">
        <v>12879</v>
      </c>
      <c r="G1252" s="77" t="n">
        <v>5</v>
      </c>
      <c r="H1252" s="77" t="n">
        <f aca="false">G1252</f>
        <v>5</v>
      </c>
      <c r="I1252" s="77" t="n">
        <v>140</v>
      </c>
      <c r="J1252" s="77" t="n">
        <v>40</v>
      </c>
      <c r="K1252" s="96" t="s">
        <v>10559</v>
      </c>
      <c r="L1252" s="77" t="n">
        <v>1871</v>
      </c>
      <c r="M1252" s="77" t="n">
        <v>19871</v>
      </c>
      <c r="N1252" s="77" t="n">
        <v>150</v>
      </c>
      <c r="O1252" s="77" t="n">
        <v>150</v>
      </c>
      <c r="P1252" s="97" t="s">
        <v>10560</v>
      </c>
      <c r="Q1252" s="80"/>
      <c r="R1252" s="78" t="s">
        <v>12880</v>
      </c>
      <c r="S1252" s="77" t="n">
        <v>2</v>
      </c>
      <c r="T1252" s="77" t="n">
        <v>140</v>
      </c>
      <c r="U1252" s="77" t="n">
        <v>430</v>
      </c>
      <c r="V1252" s="77" t="n">
        <f aca="false">VLOOKUP(R1252,[1]LNCEL!$H$15:$Q$4288,8,0)</f>
        <v>1700</v>
      </c>
      <c r="W1252" s="77" t="n">
        <f aca="false">VLOOKUP(R1252,[1]LNCEL!$H$15:$Q$4288,9,0)</f>
        <v>19700</v>
      </c>
      <c r="X1252" s="77" t="n">
        <v>200</v>
      </c>
      <c r="Y1252" s="77" t="n">
        <v>200</v>
      </c>
      <c r="Z1252" s="77" t="n">
        <f aca="false">VLOOKUP(R1252,[1]LNCEL!$H$15:$Q$4288,10,0)</f>
        <v>1300</v>
      </c>
    </row>
    <row r="1253" customFormat="false" ht="13" hidden="false" customHeight="false" outlineLevel="0" collapsed="false">
      <c r="A1253" s="77" t="s">
        <v>3165</v>
      </c>
      <c r="C1253" s="77" t="n">
        <v>10</v>
      </c>
      <c r="D1253" s="77" t="n">
        <v>2677</v>
      </c>
      <c r="E1253" s="78" t="s">
        <v>3168</v>
      </c>
      <c r="F1253" s="78" t="s">
        <v>12881</v>
      </c>
      <c r="G1253" s="77" t="n">
        <v>6</v>
      </c>
      <c r="H1253" s="77" t="n">
        <f aca="false">G1253</f>
        <v>6</v>
      </c>
      <c r="I1253" s="77" t="n">
        <v>330</v>
      </c>
      <c r="J1253" s="77" t="n">
        <v>40</v>
      </c>
      <c r="K1253" s="96" t="s">
        <v>10559</v>
      </c>
      <c r="L1253" s="77" t="n">
        <v>1871</v>
      </c>
      <c r="M1253" s="77" t="n">
        <v>19871</v>
      </c>
      <c r="N1253" s="77" t="n">
        <v>150</v>
      </c>
      <c r="O1253" s="77" t="n">
        <v>150</v>
      </c>
      <c r="P1253" s="97" t="s">
        <v>10560</v>
      </c>
      <c r="Q1253" s="80"/>
      <c r="R1253" s="78" t="s">
        <v>12882</v>
      </c>
      <c r="S1253" s="77" t="n">
        <v>3</v>
      </c>
      <c r="T1253" s="77" t="n">
        <v>330</v>
      </c>
      <c r="U1253" s="77" t="n">
        <v>430</v>
      </c>
      <c r="V1253" s="77" t="n">
        <f aca="false">VLOOKUP(R1253,[1]LNCEL!$H$15:$Q$4288,8,0)</f>
        <v>1700</v>
      </c>
      <c r="W1253" s="77" t="n">
        <f aca="false">VLOOKUP(R1253,[1]LNCEL!$H$15:$Q$4288,9,0)</f>
        <v>19700</v>
      </c>
      <c r="X1253" s="77" t="n">
        <v>200</v>
      </c>
      <c r="Y1253" s="77" t="n">
        <v>200</v>
      </c>
      <c r="Z1253" s="77" t="n">
        <f aca="false">VLOOKUP(R1253,[1]LNCEL!$H$15:$Q$4288,10,0)</f>
        <v>1300</v>
      </c>
    </row>
    <row r="1254" customFormat="false" ht="13" hidden="false" customHeight="false" outlineLevel="0" collapsed="false">
      <c r="A1254" s="77" t="s">
        <v>3100</v>
      </c>
      <c r="C1254" s="77" t="n">
        <v>10</v>
      </c>
      <c r="D1254" s="77" t="n">
        <v>2680</v>
      </c>
      <c r="E1254" s="78" t="s">
        <v>3103</v>
      </c>
      <c r="F1254" s="78" t="s">
        <v>12883</v>
      </c>
      <c r="G1254" s="77" t="n">
        <v>4</v>
      </c>
      <c r="H1254" s="77" t="n">
        <f aca="false">G1254</f>
        <v>4</v>
      </c>
      <c r="I1254" s="77" t="n">
        <v>100</v>
      </c>
      <c r="J1254" s="77" t="n">
        <v>40</v>
      </c>
      <c r="K1254" s="96" t="s">
        <v>10559</v>
      </c>
      <c r="L1254" s="77" t="n">
        <v>1871</v>
      </c>
      <c r="M1254" s="77" t="n">
        <v>19871</v>
      </c>
      <c r="N1254" s="77" t="n">
        <v>150</v>
      </c>
      <c r="O1254" s="77" t="n">
        <v>150</v>
      </c>
      <c r="P1254" s="97" t="s">
        <v>10560</v>
      </c>
      <c r="Q1254" s="80"/>
      <c r="R1254" s="78" t="s">
        <v>12884</v>
      </c>
      <c r="S1254" s="77" t="n">
        <v>1</v>
      </c>
      <c r="T1254" s="77" t="n">
        <v>100</v>
      </c>
      <c r="U1254" s="77" t="n">
        <v>430</v>
      </c>
      <c r="V1254" s="77" t="n">
        <f aca="false">VLOOKUP(R1254,[1]LNCEL!$H$15:$Q$4288,8,0)</f>
        <v>1700</v>
      </c>
      <c r="W1254" s="77" t="n">
        <f aca="false">VLOOKUP(R1254,[1]LNCEL!$H$15:$Q$4288,9,0)</f>
        <v>19700</v>
      </c>
      <c r="X1254" s="77" t="n">
        <v>200</v>
      </c>
      <c r="Y1254" s="77" t="n">
        <v>200</v>
      </c>
      <c r="Z1254" s="77" t="n">
        <f aca="false">VLOOKUP(R1254,[1]LNCEL!$H$15:$Q$4288,10,0)</f>
        <v>1600</v>
      </c>
    </row>
    <row r="1255" customFormat="false" ht="13" hidden="false" customHeight="false" outlineLevel="0" collapsed="false">
      <c r="A1255" s="77" t="s">
        <v>3100</v>
      </c>
      <c r="C1255" s="77" t="n">
        <v>10</v>
      </c>
      <c r="D1255" s="77" t="n">
        <v>2680</v>
      </c>
      <c r="E1255" s="78" t="s">
        <v>3103</v>
      </c>
      <c r="F1255" s="78" t="s">
        <v>12885</v>
      </c>
      <c r="G1255" s="77" t="n">
        <v>5</v>
      </c>
      <c r="H1255" s="77" t="n">
        <f aca="false">G1255</f>
        <v>5</v>
      </c>
      <c r="I1255" s="77" t="n">
        <v>210</v>
      </c>
      <c r="J1255" s="77" t="n">
        <v>40</v>
      </c>
      <c r="K1255" s="96" t="s">
        <v>10559</v>
      </c>
      <c r="L1255" s="77" t="n">
        <v>1871</v>
      </c>
      <c r="M1255" s="77" t="n">
        <v>19871</v>
      </c>
      <c r="N1255" s="77" t="n">
        <v>150</v>
      </c>
      <c r="O1255" s="77" t="n">
        <v>150</v>
      </c>
      <c r="P1255" s="97" t="s">
        <v>10560</v>
      </c>
      <c r="Q1255" s="80"/>
      <c r="R1255" s="78" t="s">
        <v>12886</v>
      </c>
      <c r="S1255" s="77" t="n">
        <v>2</v>
      </c>
      <c r="T1255" s="77" t="n">
        <v>210</v>
      </c>
      <c r="U1255" s="77" t="n">
        <v>430</v>
      </c>
      <c r="V1255" s="77" t="n">
        <f aca="false">VLOOKUP(R1255,[1]LNCEL!$H$15:$Q$4288,8,0)</f>
        <v>1700</v>
      </c>
      <c r="W1255" s="77" t="n">
        <f aca="false">VLOOKUP(R1255,[1]LNCEL!$H$15:$Q$4288,9,0)</f>
        <v>19700</v>
      </c>
      <c r="X1255" s="77" t="n">
        <v>200</v>
      </c>
      <c r="Y1255" s="77" t="n">
        <v>200</v>
      </c>
      <c r="Z1255" s="77" t="n">
        <f aca="false">VLOOKUP(R1255,[1]LNCEL!$H$15:$Q$4288,10,0)</f>
        <v>1600</v>
      </c>
    </row>
    <row r="1256" customFormat="false" ht="13" hidden="false" customHeight="false" outlineLevel="0" collapsed="false">
      <c r="A1256" s="77" t="s">
        <v>3100</v>
      </c>
      <c r="C1256" s="77" t="n">
        <v>10</v>
      </c>
      <c r="D1256" s="77" t="n">
        <v>2680</v>
      </c>
      <c r="E1256" s="78" t="s">
        <v>3103</v>
      </c>
      <c r="F1256" s="78" t="s">
        <v>12887</v>
      </c>
      <c r="G1256" s="77" t="n">
        <v>6</v>
      </c>
      <c r="H1256" s="77" t="n">
        <f aca="false">G1256</f>
        <v>6</v>
      </c>
      <c r="I1256" s="77" t="n">
        <v>330</v>
      </c>
      <c r="J1256" s="77" t="n">
        <v>40</v>
      </c>
      <c r="K1256" s="96" t="s">
        <v>10559</v>
      </c>
      <c r="L1256" s="77" t="n">
        <v>1871</v>
      </c>
      <c r="M1256" s="77" t="n">
        <v>19871</v>
      </c>
      <c r="N1256" s="77" t="n">
        <v>150</v>
      </c>
      <c r="O1256" s="77" t="n">
        <v>150</v>
      </c>
      <c r="P1256" s="97" t="s">
        <v>10560</v>
      </c>
      <c r="Q1256" s="80"/>
      <c r="R1256" s="78" t="s">
        <v>12888</v>
      </c>
      <c r="S1256" s="77" t="n">
        <v>3</v>
      </c>
      <c r="T1256" s="77" t="n">
        <v>330</v>
      </c>
      <c r="U1256" s="77" t="n">
        <v>460</v>
      </c>
      <c r="V1256" s="77" t="n">
        <f aca="false">VLOOKUP(R1256,[1]LNCEL!$H$15:$Q$4288,8,0)</f>
        <v>1700</v>
      </c>
      <c r="W1256" s="77" t="n">
        <f aca="false">VLOOKUP(R1256,[1]LNCEL!$H$15:$Q$4288,9,0)</f>
        <v>19700</v>
      </c>
      <c r="X1256" s="77" t="n">
        <v>200</v>
      </c>
      <c r="Y1256" s="77" t="n">
        <v>200</v>
      </c>
      <c r="Z1256" s="77" t="n">
        <f aca="false">VLOOKUP(R1256,[1]LNCEL!$H$15:$Q$4288,10,0)</f>
        <v>1600</v>
      </c>
    </row>
    <row r="1257" customFormat="false" ht="13" hidden="false" customHeight="false" outlineLevel="0" collapsed="false">
      <c r="A1257" s="77" t="s">
        <v>3144</v>
      </c>
      <c r="C1257" s="77" t="n">
        <v>10</v>
      </c>
      <c r="D1257" s="77" t="n">
        <v>2821</v>
      </c>
      <c r="E1257" s="78" t="s">
        <v>3147</v>
      </c>
      <c r="F1257" s="78" t="s">
        <v>12889</v>
      </c>
      <c r="G1257" s="77" t="n">
        <v>4</v>
      </c>
      <c r="H1257" s="77" t="n">
        <f aca="false">G1257</f>
        <v>4</v>
      </c>
      <c r="I1257" s="77" t="n">
        <v>90</v>
      </c>
      <c r="J1257" s="77" t="n">
        <v>40</v>
      </c>
      <c r="K1257" s="96" t="s">
        <v>10559</v>
      </c>
      <c r="L1257" s="77" t="n">
        <v>1871</v>
      </c>
      <c r="M1257" s="77" t="n">
        <v>19871</v>
      </c>
      <c r="N1257" s="77" t="n">
        <v>150</v>
      </c>
      <c r="O1257" s="77" t="n">
        <v>150</v>
      </c>
      <c r="P1257" s="97" t="s">
        <v>10560</v>
      </c>
      <c r="Q1257" s="80"/>
      <c r="R1257" s="78" t="s">
        <v>12890</v>
      </c>
      <c r="S1257" s="77" t="n">
        <v>1</v>
      </c>
      <c r="T1257" s="77" t="n">
        <v>90</v>
      </c>
      <c r="U1257" s="77" t="n">
        <v>430</v>
      </c>
      <c r="V1257" s="77" t="n">
        <f aca="false">VLOOKUP(R1257,[1]LNCEL!$H$15:$Q$4288,8,0)</f>
        <v>1700</v>
      </c>
      <c r="W1257" s="77" t="n">
        <f aca="false">VLOOKUP(R1257,[1]LNCEL!$H$15:$Q$4288,9,0)</f>
        <v>19700</v>
      </c>
      <c r="X1257" s="77" t="n">
        <v>200</v>
      </c>
      <c r="Y1257" s="77" t="n">
        <v>200</v>
      </c>
      <c r="Z1257" s="77" t="n">
        <f aca="false">VLOOKUP(R1257,[1]LNCEL!$H$15:$Q$4288,10,0)</f>
        <v>1600</v>
      </c>
    </row>
    <row r="1258" customFormat="false" ht="13" hidden="false" customHeight="false" outlineLevel="0" collapsed="false">
      <c r="A1258" s="77" t="s">
        <v>3144</v>
      </c>
      <c r="C1258" s="77" t="n">
        <v>10</v>
      </c>
      <c r="D1258" s="77" t="n">
        <v>2821</v>
      </c>
      <c r="E1258" s="78" t="s">
        <v>3147</v>
      </c>
      <c r="F1258" s="78" t="s">
        <v>12891</v>
      </c>
      <c r="G1258" s="77" t="n">
        <v>5</v>
      </c>
      <c r="H1258" s="77" t="n">
        <f aca="false">G1258</f>
        <v>5</v>
      </c>
      <c r="I1258" s="77" t="n">
        <v>180</v>
      </c>
      <c r="J1258" s="77" t="n">
        <v>40</v>
      </c>
      <c r="K1258" s="96" t="s">
        <v>10559</v>
      </c>
      <c r="L1258" s="77" t="n">
        <v>1871</v>
      </c>
      <c r="M1258" s="77" t="n">
        <v>19871</v>
      </c>
      <c r="N1258" s="77" t="n">
        <v>150</v>
      </c>
      <c r="O1258" s="77" t="n">
        <v>150</v>
      </c>
      <c r="P1258" s="97" t="s">
        <v>10560</v>
      </c>
      <c r="Q1258" s="80"/>
      <c r="R1258" s="78" t="s">
        <v>12892</v>
      </c>
      <c r="S1258" s="77" t="n">
        <v>2</v>
      </c>
      <c r="T1258" s="77" t="n">
        <v>180</v>
      </c>
      <c r="U1258" s="77" t="n">
        <v>430</v>
      </c>
      <c r="V1258" s="77" t="n">
        <f aca="false">VLOOKUP(R1258,[1]LNCEL!$H$15:$Q$4288,8,0)</f>
        <v>1700</v>
      </c>
      <c r="W1258" s="77" t="n">
        <f aca="false">VLOOKUP(R1258,[1]LNCEL!$H$15:$Q$4288,9,0)</f>
        <v>19700</v>
      </c>
      <c r="X1258" s="77" t="n">
        <v>200</v>
      </c>
      <c r="Y1258" s="77" t="n">
        <v>200</v>
      </c>
      <c r="Z1258" s="77" t="n">
        <f aca="false">VLOOKUP(R1258,[1]LNCEL!$H$15:$Q$4288,10,0)</f>
        <v>1600</v>
      </c>
    </row>
    <row r="1259" customFormat="false" ht="13" hidden="false" customHeight="false" outlineLevel="0" collapsed="false">
      <c r="A1259" s="77" t="s">
        <v>3144</v>
      </c>
      <c r="C1259" s="77" t="n">
        <v>10</v>
      </c>
      <c r="D1259" s="77" t="n">
        <v>2821</v>
      </c>
      <c r="E1259" s="78" t="s">
        <v>3147</v>
      </c>
      <c r="F1259" s="78" t="s">
        <v>12893</v>
      </c>
      <c r="G1259" s="77" t="n">
        <v>6</v>
      </c>
      <c r="H1259" s="77" t="n">
        <f aca="false">G1259</f>
        <v>6</v>
      </c>
      <c r="I1259" s="77" t="n">
        <v>280</v>
      </c>
      <c r="J1259" s="77" t="n">
        <v>40</v>
      </c>
      <c r="K1259" s="96" t="s">
        <v>10559</v>
      </c>
      <c r="L1259" s="77" t="n">
        <v>1871</v>
      </c>
      <c r="M1259" s="77" t="n">
        <v>19871</v>
      </c>
      <c r="N1259" s="77" t="n">
        <v>150</v>
      </c>
      <c r="O1259" s="77" t="n">
        <v>150</v>
      </c>
      <c r="P1259" s="97" t="s">
        <v>10560</v>
      </c>
      <c r="Q1259" s="80"/>
      <c r="R1259" s="78" t="s">
        <v>12894</v>
      </c>
      <c r="S1259" s="77" t="n">
        <v>3</v>
      </c>
      <c r="T1259" s="77" t="n">
        <v>280</v>
      </c>
      <c r="U1259" s="77" t="n">
        <v>430</v>
      </c>
      <c r="V1259" s="77" t="n">
        <f aca="false">VLOOKUP(R1259,[1]LNCEL!$H$15:$Q$4288,8,0)</f>
        <v>1700</v>
      </c>
      <c r="W1259" s="77" t="n">
        <f aca="false">VLOOKUP(R1259,[1]LNCEL!$H$15:$Q$4288,9,0)</f>
        <v>19700</v>
      </c>
      <c r="X1259" s="77" t="n">
        <v>200</v>
      </c>
      <c r="Y1259" s="77" t="n">
        <v>200</v>
      </c>
      <c r="Z1259" s="77" t="n">
        <f aca="false">VLOOKUP(R1259,[1]LNCEL!$H$15:$Q$4288,10,0)</f>
        <v>1600</v>
      </c>
    </row>
    <row r="1260" customFormat="false" ht="13" hidden="false" customHeight="false" outlineLevel="0" collapsed="false">
      <c r="A1260" s="77" t="s">
        <v>3011</v>
      </c>
      <c r="C1260" s="77" t="n">
        <v>10</v>
      </c>
      <c r="D1260" s="77" t="n">
        <v>2931</v>
      </c>
      <c r="E1260" s="78" t="s">
        <v>3014</v>
      </c>
      <c r="F1260" s="78" t="s">
        <v>12895</v>
      </c>
      <c r="G1260" s="77" t="n">
        <v>4</v>
      </c>
      <c r="H1260" s="77" t="n">
        <f aca="false">G1260</f>
        <v>4</v>
      </c>
      <c r="I1260" s="77" t="n">
        <v>0</v>
      </c>
      <c r="J1260" s="77" t="n">
        <v>40</v>
      </c>
      <c r="K1260" s="96" t="s">
        <v>10559</v>
      </c>
      <c r="L1260" s="77" t="n">
        <v>1871</v>
      </c>
      <c r="M1260" s="77" t="n">
        <v>19871</v>
      </c>
      <c r="N1260" s="77" t="n">
        <v>150</v>
      </c>
      <c r="O1260" s="77" t="n">
        <v>150</v>
      </c>
      <c r="P1260" s="97" t="s">
        <v>10560</v>
      </c>
      <c r="Q1260" s="80"/>
      <c r="R1260" s="78" t="s">
        <v>12896</v>
      </c>
      <c r="S1260" s="77" t="n">
        <v>1</v>
      </c>
      <c r="T1260" s="77" t="n">
        <v>0</v>
      </c>
      <c r="U1260" s="77" t="n">
        <v>430</v>
      </c>
      <c r="V1260" s="77" t="n">
        <f aca="false">VLOOKUP(R1260,[1]LNCEL!$H$15:$Q$4288,8,0)</f>
        <v>1700</v>
      </c>
      <c r="W1260" s="77" t="n">
        <f aca="false">VLOOKUP(R1260,[1]LNCEL!$H$15:$Q$4288,9,0)</f>
        <v>19700</v>
      </c>
      <c r="X1260" s="77" t="n">
        <v>200</v>
      </c>
      <c r="Y1260" s="77" t="n">
        <v>200</v>
      </c>
      <c r="Z1260" s="77" t="n">
        <f aca="false">VLOOKUP(R1260,[1]LNCEL!$H$15:$Q$4288,10,0)</f>
        <v>1300</v>
      </c>
    </row>
    <row r="1261" customFormat="false" ht="13" hidden="false" customHeight="false" outlineLevel="0" collapsed="false">
      <c r="A1261" s="77" t="s">
        <v>3011</v>
      </c>
      <c r="C1261" s="77" t="n">
        <v>10</v>
      </c>
      <c r="D1261" s="77" t="n">
        <v>2931</v>
      </c>
      <c r="E1261" s="78" t="s">
        <v>3014</v>
      </c>
      <c r="F1261" s="78" t="s">
        <v>12897</v>
      </c>
      <c r="G1261" s="77" t="n">
        <v>5</v>
      </c>
      <c r="H1261" s="77" t="n">
        <f aca="false">G1261</f>
        <v>5</v>
      </c>
      <c r="I1261" s="77" t="n">
        <v>120</v>
      </c>
      <c r="J1261" s="77" t="n">
        <v>40</v>
      </c>
      <c r="K1261" s="96" t="s">
        <v>10559</v>
      </c>
      <c r="L1261" s="77" t="n">
        <v>1871</v>
      </c>
      <c r="M1261" s="77" t="n">
        <v>19871</v>
      </c>
      <c r="N1261" s="77" t="n">
        <v>150</v>
      </c>
      <c r="O1261" s="77" t="n">
        <v>150</v>
      </c>
      <c r="P1261" s="97" t="s">
        <v>10560</v>
      </c>
      <c r="Q1261" s="80"/>
      <c r="R1261" s="78" t="s">
        <v>12898</v>
      </c>
      <c r="S1261" s="77" t="n">
        <v>2</v>
      </c>
      <c r="T1261" s="77" t="n">
        <v>120</v>
      </c>
      <c r="U1261" s="77" t="n">
        <v>430</v>
      </c>
      <c r="V1261" s="77" t="n">
        <f aca="false">VLOOKUP(R1261,[1]LNCEL!$H$15:$Q$4288,8,0)</f>
        <v>1700</v>
      </c>
      <c r="W1261" s="77" t="n">
        <f aca="false">VLOOKUP(R1261,[1]LNCEL!$H$15:$Q$4288,9,0)</f>
        <v>19700</v>
      </c>
      <c r="X1261" s="77" t="n">
        <v>200</v>
      </c>
      <c r="Y1261" s="77" t="n">
        <v>200</v>
      </c>
      <c r="Z1261" s="77" t="n">
        <f aca="false">VLOOKUP(R1261,[1]LNCEL!$H$15:$Q$4288,10,0)</f>
        <v>1300</v>
      </c>
    </row>
    <row r="1262" customFormat="false" ht="13" hidden="false" customHeight="false" outlineLevel="0" collapsed="false">
      <c r="A1262" s="77" t="s">
        <v>3011</v>
      </c>
      <c r="C1262" s="77" t="n">
        <v>10</v>
      </c>
      <c r="D1262" s="77" t="n">
        <v>2931</v>
      </c>
      <c r="E1262" s="78" t="s">
        <v>3014</v>
      </c>
      <c r="F1262" s="78" t="s">
        <v>12899</v>
      </c>
      <c r="G1262" s="77" t="n">
        <v>6</v>
      </c>
      <c r="H1262" s="77" t="n">
        <f aca="false">G1262</f>
        <v>6</v>
      </c>
      <c r="I1262" s="77" t="n">
        <v>240</v>
      </c>
      <c r="J1262" s="77" t="n">
        <v>40</v>
      </c>
      <c r="K1262" s="96" t="s">
        <v>10559</v>
      </c>
      <c r="L1262" s="77" t="n">
        <v>1871</v>
      </c>
      <c r="M1262" s="77" t="n">
        <v>19871</v>
      </c>
      <c r="N1262" s="77" t="n">
        <v>150</v>
      </c>
      <c r="O1262" s="77" t="n">
        <v>150</v>
      </c>
      <c r="P1262" s="97" t="s">
        <v>10560</v>
      </c>
      <c r="Q1262" s="80"/>
      <c r="R1262" s="78" t="s">
        <v>12900</v>
      </c>
      <c r="S1262" s="77" t="n">
        <v>3</v>
      </c>
      <c r="T1262" s="77" t="n">
        <v>240</v>
      </c>
      <c r="U1262" s="77" t="n">
        <v>430</v>
      </c>
      <c r="V1262" s="77" t="n">
        <f aca="false">VLOOKUP(R1262,[1]LNCEL!$H$15:$Q$4288,8,0)</f>
        <v>1700</v>
      </c>
      <c r="W1262" s="77" t="n">
        <f aca="false">VLOOKUP(R1262,[1]LNCEL!$H$15:$Q$4288,9,0)</f>
        <v>19700</v>
      </c>
      <c r="X1262" s="77" t="n">
        <v>200</v>
      </c>
      <c r="Y1262" s="77" t="n">
        <v>200</v>
      </c>
      <c r="Z1262" s="77" t="n">
        <f aca="false">VLOOKUP(R1262,[1]LNCEL!$H$15:$Q$4288,10,0)</f>
        <v>1300</v>
      </c>
    </row>
    <row r="1263" customFormat="false" ht="13" hidden="false" customHeight="false" outlineLevel="0" collapsed="false">
      <c r="A1263" s="77" t="s">
        <v>3019</v>
      </c>
      <c r="C1263" s="77" t="n">
        <v>10</v>
      </c>
      <c r="D1263" s="77" t="n">
        <v>2932</v>
      </c>
      <c r="E1263" s="78" t="s">
        <v>3022</v>
      </c>
      <c r="F1263" s="78" t="s">
        <v>12901</v>
      </c>
      <c r="G1263" s="77" t="n">
        <v>4</v>
      </c>
      <c r="H1263" s="77" t="n">
        <f aca="false">G1263</f>
        <v>4</v>
      </c>
      <c r="I1263" s="77" t="n">
        <v>0</v>
      </c>
      <c r="J1263" s="77" t="n">
        <v>40</v>
      </c>
      <c r="K1263" s="96" t="s">
        <v>10559</v>
      </c>
      <c r="L1263" s="77" t="n">
        <v>1871</v>
      </c>
      <c r="M1263" s="77" t="n">
        <v>19871</v>
      </c>
      <c r="N1263" s="77" t="n">
        <v>150</v>
      </c>
      <c r="O1263" s="77" t="n">
        <v>150</v>
      </c>
      <c r="P1263" s="97" t="s">
        <v>10560</v>
      </c>
      <c r="Q1263" s="80"/>
      <c r="R1263" s="78" t="s">
        <v>12902</v>
      </c>
      <c r="S1263" s="77" t="n">
        <v>1</v>
      </c>
      <c r="T1263" s="77" t="n">
        <v>0</v>
      </c>
      <c r="U1263" s="77" t="n">
        <v>430</v>
      </c>
      <c r="V1263" s="77" t="n">
        <f aca="false">VLOOKUP(R1263,[1]LNCEL!$H$15:$Q$4288,8,0)</f>
        <v>1700</v>
      </c>
      <c r="W1263" s="77" t="n">
        <f aca="false">VLOOKUP(R1263,[1]LNCEL!$H$15:$Q$4288,9,0)</f>
        <v>19700</v>
      </c>
      <c r="X1263" s="77" t="n">
        <v>200</v>
      </c>
      <c r="Y1263" s="77" t="n">
        <v>200</v>
      </c>
      <c r="Z1263" s="77" t="n">
        <f aca="false">VLOOKUP(R1263,[1]LNCEL!$H$15:$Q$4288,10,0)</f>
        <v>1600</v>
      </c>
    </row>
    <row r="1264" customFormat="false" ht="13" hidden="false" customHeight="false" outlineLevel="0" collapsed="false">
      <c r="A1264" s="77" t="s">
        <v>3019</v>
      </c>
      <c r="C1264" s="77" t="n">
        <v>10</v>
      </c>
      <c r="D1264" s="77" t="n">
        <v>2932</v>
      </c>
      <c r="E1264" s="78" t="s">
        <v>3022</v>
      </c>
      <c r="F1264" s="78" t="s">
        <v>12903</v>
      </c>
      <c r="G1264" s="77" t="n">
        <v>5</v>
      </c>
      <c r="H1264" s="77" t="n">
        <f aca="false">G1264</f>
        <v>5</v>
      </c>
      <c r="I1264" s="77" t="n">
        <v>120</v>
      </c>
      <c r="J1264" s="77" t="n">
        <v>40</v>
      </c>
      <c r="K1264" s="96" t="s">
        <v>10559</v>
      </c>
      <c r="L1264" s="77" t="n">
        <v>1871</v>
      </c>
      <c r="M1264" s="77" t="n">
        <v>19871</v>
      </c>
      <c r="N1264" s="77" t="n">
        <v>150</v>
      </c>
      <c r="O1264" s="77" t="n">
        <v>150</v>
      </c>
      <c r="P1264" s="97" t="s">
        <v>10560</v>
      </c>
      <c r="Q1264" s="80"/>
      <c r="R1264" s="78" t="s">
        <v>12904</v>
      </c>
      <c r="S1264" s="77" t="n">
        <v>2</v>
      </c>
      <c r="T1264" s="77" t="n">
        <v>120</v>
      </c>
      <c r="U1264" s="77" t="n">
        <v>430</v>
      </c>
      <c r="V1264" s="77" t="n">
        <f aca="false">VLOOKUP(R1264,[1]LNCEL!$H$15:$Q$4288,8,0)</f>
        <v>1700</v>
      </c>
      <c r="W1264" s="77" t="n">
        <f aca="false">VLOOKUP(R1264,[1]LNCEL!$H$15:$Q$4288,9,0)</f>
        <v>19700</v>
      </c>
      <c r="X1264" s="77" t="n">
        <v>200</v>
      </c>
      <c r="Y1264" s="77" t="n">
        <v>200</v>
      </c>
      <c r="Z1264" s="77" t="n">
        <f aca="false">VLOOKUP(R1264,[1]LNCEL!$H$15:$Q$4288,10,0)</f>
        <v>1600</v>
      </c>
    </row>
    <row r="1265" customFormat="false" ht="13" hidden="false" customHeight="false" outlineLevel="0" collapsed="false">
      <c r="A1265" s="77" t="s">
        <v>3019</v>
      </c>
      <c r="C1265" s="77" t="n">
        <v>10</v>
      </c>
      <c r="D1265" s="77" t="n">
        <v>2932</v>
      </c>
      <c r="E1265" s="78" t="s">
        <v>3022</v>
      </c>
      <c r="F1265" s="78" t="s">
        <v>12905</v>
      </c>
      <c r="G1265" s="77" t="n">
        <v>6</v>
      </c>
      <c r="H1265" s="77" t="n">
        <f aca="false">G1265</f>
        <v>6</v>
      </c>
      <c r="I1265" s="77" t="n">
        <v>240</v>
      </c>
      <c r="J1265" s="77" t="n">
        <v>40</v>
      </c>
      <c r="K1265" s="96" t="s">
        <v>10559</v>
      </c>
      <c r="L1265" s="77" t="n">
        <v>1871</v>
      </c>
      <c r="M1265" s="77" t="n">
        <v>19871</v>
      </c>
      <c r="N1265" s="77" t="n">
        <v>150</v>
      </c>
      <c r="O1265" s="77" t="n">
        <v>150</v>
      </c>
      <c r="P1265" s="97" t="s">
        <v>10560</v>
      </c>
      <c r="Q1265" s="80"/>
      <c r="R1265" s="78" t="s">
        <v>12906</v>
      </c>
      <c r="S1265" s="77" t="n">
        <v>3</v>
      </c>
      <c r="T1265" s="77" t="n">
        <v>240</v>
      </c>
      <c r="U1265" s="77" t="n">
        <v>460</v>
      </c>
      <c r="V1265" s="77" t="n">
        <f aca="false">VLOOKUP(R1265,[1]LNCEL!$H$15:$Q$4288,8,0)</f>
        <v>1700</v>
      </c>
      <c r="W1265" s="77" t="n">
        <f aca="false">VLOOKUP(R1265,[1]LNCEL!$H$15:$Q$4288,9,0)</f>
        <v>19700</v>
      </c>
      <c r="X1265" s="77" t="n">
        <v>200</v>
      </c>
      <c r="Y1265" s="77" t="n">
        <v>200</v>
      </c>
      <c r="Z1265" s="77" t="n">
        <f aca="false">VLOOKUP(R1265,[1]LNCEL!$H$15:$Q$4288,10,0)</f>
        <v>1600</v>
      </c>
    </row>
    <row r="1266" customFormat="false" ht="13" hidden="false" customHeight="false" outlineLevel="0" collapsed="false">
      <c r="A1266" s="77" t="s">
        <v>3085</v>
      </c>
      <c r="C1266" s="77" t="n">
        <v>10</v>
      </c>
      <c r="D1266" s="77" t="n">
        <v>2977</v>
      </c>
      <c r="E1266" s="78" t="s">
        <v>3088</v>
      </c>
      <c r="F1266" s="78" t="s">
        <v>12907</v>
      </c>
      <c r="G1266" s="77" t="n">
        <v>4</v>
      </c>
      <c r="H1266" s="77" t="n">
        <f aca="false">G1266</f>
        <v>4</v>
      </c>
      <c r="I1266" s="77" t="n">
        <v>20</v>
      </c>
      <c r="J1266" s="77" t="n">
        <v>40</v>
      </c>
      <c r="K1266" s="96" t="s">
        <v>10559</v>
      </c>
      <c r="L1266" s="77" t="n">
        <v>1871</v>
      </c>
      <c r="M1266" s="77" t="n">
        <v>19871</v>
      </c>
      <c r="N1266" s="77" t="n">
        <v>150</v>
      </c>
      <c r="O1266" s="77" t="n">
        <v>150</v>
      </c>
      <c r="P1266" s="97" t="s">
        <v>10560</v>
      </c>
      <c r="Q1266" s="80"/>
      <c r="R1266" s="78" t="s">
        <v>12908</v>
      </c>
      <c r="S1266" s="77" t="n">
        <v>1</v>
      </c>
      <c r="T1266" s="77" t="n">
        <v>20</v>
      </c>
      <c r="U1266" s="77" t="n">
        <v>430</v>
      </c>
      <c r="V1266" s="77" t="n">
        <f aca="false">VLOOKUP(R1266,[1]LNCEL!$H$15:$Q$4288,8,0)</f>
        <v>1700</v>
      </c>
      <c r="W1266" s="77" t="n">
        <f aca="false">VLOOKUP(R1266,[1]LNCEL!$H$15:$Q$4288,9,0)</f>
        <v>19700</v>
      </c>
      <c r="X1266" s="77" t="n">
        <v>200</v>
      </c>
      <c r="Y1266" s="77" t="n">
        <v>200</v>
      </c>
      <c r="Z1266" s="77" t="n">
        <f aca="false">VLOOKUP(R1266,[1]LNCEL!$H$15:$Q$4288,10,0)</f>
        <v>1600</v>
      </c>
    </row>
    <row r="1267" customFormat="false" ht="13" hidden="false" customHeight="false" outlineLevel="0" collapsed="false">
      <c r="A1267" s="77" t="s">
        <v>3085</v>
      </c>
      <c r="C1267" s="77" t="n">
        <v>10</v>
      </c>
      <c r="D1267" s="77" t="n">
        <v>2977</v>
      </c>
      <c r="E1267" s="78" t="s">
        <v>3088</v>
      </c>
      <c r="F1267" s="78" t="s">
        <v>12909</v>
      </c>
      <c r="G1267" s="77" t="n">
        <v>5</v>
      </c>
      <c r="H1267" s="77" t="n">
        <f aca="false">G1267</f>
        <v>5</v>
      </c>
      <c r="I1267" s="77" t="n">
        <v>170</v>
      </c>
      <c r="J1267" s="77" t="n">
        <v>40</v>
      </c>
      <c r="K1267" s="96" t="s">
        <v>10559</v>
      </c>
      <c r="L1267" s="77" t="n">
        <v>1871</v>
      </c>
      <c r="M1267" s="77" t="n">
        <v>19871</v>
      </c>
      <c r="N1267" s="77" t="n">
        <v>150</v>
      </c>
      <c r="O1267" s="77" t="n">
        <v>150</v>
      </c>
      <c r="P1267" s="97" t="s">
        <v>10560</v>
      </c>
      <c r="Q1267" s="80"/>
      <c r="R1267" s="78" t="s">
        <v>12910</v>
      </c>
      <c r="S1267" s="77" t="n">
        <v>2</v>
      </c>
      <c r="T1267" s="77" t="n">
        <v>170</v>
      </c>
      <c r="U1267" s="77" t="n">
        <v>430</v>
      </c>
      <c r="V1267" s="77" t="n">
        <f aca="false">VLOOKUP(R1267,[1]LNCEL!$H$15:$Q$4288,8,0)</f>
        <v>1700</v>
      </c>
      <c r="W1267" s="77" t="n">
        <f aca="false">VLOOKUP(R1267,[1]LNCEL!$H$15:$Q$4288,9,0)</f>
        <v>19700</v>
      </c>
      <c r="X1267" s="77" t="n">
        <v>200</v>
      </c>
      <c r="Y1267" s="77" t="n">
        <v>200</v>
      </c>
      <c r="Z1267" s="77" t="n">
        <f aca="false">VLOOKUP(R1267,[1]LNCEL!$H$15:$Q$4288,10,0)</f>
        <v>1600</v>
      </c>
    </row>
    <row r="1268" customFormat="false" ht="13" hidden="false" customHeight="false" outlineLevel="0" collapsed="false">
      <c r="A1268" s="77" t="s">
        <v>3085</v>
      </c>
      <c r="C1268" s="77" t="n">
        <v>10</v>
      </c>
      <c r="D1268" s="77" t="n">
        <v>2977</v>
      </c>
      <c r="E1268" s="78" t="s">
        <v>3088</v>
      </c>
      <c r="F1268" s="78" t="s">
        <v>12911</v>
      </c>
      <c r="G1268" s="77" t="n">
        <v>6</v>
      </c>
      <c r="H1268" s="77" t="n">
        <f aca="false">G1268</f>
        <v>6</v>
      </c>
      <c r="I1268" s="77" t="n">
        <v>260</v>
      </c>
      <c r="J1268" s="77" t="n">
        <v>40</v>
      </c>
      <c r="K1268" s="96" t="s">
        <v>10559</v>
      </c>
      <c r="L1268" s="77" t="n">
        <v>1871</v>
      </c>
      <c r="M1268" s="77" t="n">
        <v>19871</v>
      </c>
      <c r="N1268" s="77" t="n">
        <v>150</v>
      </c>
      <c r="O1268" s="77" t="n">
        <v>150</v>
      </c>
      <c r="P1268" s="97" t="s">
        <v>10560</v>
      </c>
      <c r="Q1268" s="80"/>
      <c r="R1268" s="78" t="s">
        <v>12912</v>
      </c>
      <c r="S1268" s="77" t="n">
        <v>3</v>
      </c>
      <c r="T1268" s="77" t="n">
        <v>260</v>
      </c>
      <c r="U1268" s="77" t="n">
        <v>430</v>
      </c>
      <c r="V1268" s="77" t="n">
        <f aca="false">VLOOKUP(R1268,[1]LNCEL!$H$15:$Q$4288,8,0)</f>
        <v>1700</v>
      </c>
      <c r="W1268" s="77" t="n">
        <f aca="false">VLOOKUP(R1268,[1]LNCEL!$H$15:$Q$4288,9,0)</f>
        <v>19700</v>
      </c>
      <c r="X1268" s="77" t="n">
        <v>200</v>
      </c>
      <c r="Y1268" s="77" t="n">
        <v>200</v>
      </c>
      <c r="Z1268" s="77" t="n">
        <f aca="false">VLOOKUP(R1268,[1]LNCEL!$H$15:$Q$4288,10,0)</f>
        <v>1600</v>
      </c>
    </row>
    <row r="1269" customFormat="false" ht="13" hidden="false" customHeight="false" outlineLevel="0" collapsed="false">
      <c r="A1269" s="77" t="s">
        <v>3253</v>
      </c>
      <c r="C1269" s="77" t="n">
        <v>10</v>
      </c>
      <c r="D1269" s="77" t="n">
        <v>2979</v>
      </c>
      <c r="E1269" s="78" t="s">
        <v>3256</v>
      </c>
      <c r="F1269" s="78" t="s">
        <v>12913</v>
      </c>
      <c r="G1269" s="77" t="n">
        <v>4</v>
      </c>
      <c r="H1269" s="77" t="n">
        <f aca="false">G1269</f>
        <v>4</v>
      </c>
      <c r="I1269" s="77" t="n">
        <v>30</v>
      </c>
      <c r="J1269" s="77" t="n">
        <v>40</v>
      </c>
      <c r="K1269" s="96" t="s">
        <v>10559</v>
      </c>
      <c r="L1269" s="77" t="n">
        <v>1871</v>
      </c>
      <c r="M1269" s="77" t="n">
        <v>19871</v>
      </c>
      <c r="N1269" s="77" t="n">
        <v>150</v>
      </c>
      <c r="O1269" s="77" t="n">
        <v>150</v>
      </c>
      <c r="P1269" s="97" t="s">
        <v>10560</v>
      </c>
      <c r="Q1269" s="80"/>
      <c r="R1269" s="78" t="s">
        <v>12914</v>
      </c>
      <c r="S1269" s="77" t="n">
        <v>1</v>
      </c>
      <c r="T1269" s="77" t="n">
        <v>30</v>
      </c>
      <c r="U1269" s="77" t="n">
        <v>430</v>
      </c>
      <c r="V1269" s="77" t="n">
        <f aca="false">VLOOKUP(R1269,[1]LNCEL!$H$15:$Q$4288,8,0)</f>
        <v>1700</v>
      </c>
      <c r="W1269" s="77" t="n">
        <f aca="false">VLOOKUP(R1269,[1]LNCEL!$H$15:$Q$4288,9,0)</f>
        <v>19700</v>
      </c>
      <c r="X1269" s="77" t="n">
        <v>200</v>
      </c>
      <c r="Y1269" s="77" t="n">
        <v>200</v>
      </c>
      <c r="Z1269" s="77" t="n">
        <f aca="false">VLOOKUP(R1269,[1]LNCEL!$H$15:$Q$4288,10,0)</f>
        <v>1000</v>
      </c>
    </row>
    <row r="1270" customFormat="false" ht="13" hidden="false" customHeight="false" outlineLevel="0" collapsed="false">
      <c r="A1270" s="77" t="s">
        <v>3253</v>
      </c>
      <c r="C1270" s="77" t="n">
        <v>10</v>
      </c>
      <c r="D1270" s="77" t="n">
        <v>2979</v>
      </c>
      <c r="E1270" s="78" t="s">
        <v>3256</v>
      </c>
      <c r="F1270" s="78" t="s">
        <v>12915</v>
      </c>
      <c r="G1270" s="77" t="n">
        <v>5</v>
      </c>
      <c r="H1270" s="77" t="n">
        <f aca="false">G1270</f>
        <v>5</v>
      </c>
      <c r="I1270" s="77" t="n">
        <v>120</v>
      </c>
      <c r="J1270" s="77" t="n">
        <v>40</v>
      </c>
      <c r="K1270" s="96" t="s">
        <v>10559</v>
      </c>
      <c r="L1270" s="77" t="n">
        <v>1871</v>
      </c>
      <c r="M1270" s="77" t="n">
        <v>19871</v>
      </c>
      <c r="N1270" s="77" t="n">
        <v>150</v>
      </c>
      <c r="O1270" s="77" t="n">
        <v>150</v>
      </c>
      <c r="P1270" s="97" t="s">
        <v>10560</v>
      </c>
      <c r="Q1270" s="80"/>
      <c r="R1270" s="78" t="s">
        <v>12916</v>
      </c>
      <c r="S1270" s="77" t="n">
        <v>2</v>
      </c>
      <c r="T1270" s="77" t="n">
        <v>120</v>
      </c>
      <c r="U1270" s="77" t="n">
        <v>430</v>
      </c>
      <c r="V1270" s="77" t="n">
        <f aca="false">VLOOKUP(R1270,[1]LNCEL!$H$15:$Q$4288,8,0)</f>
        <v>1700</v>
      </c>
      <c r="W1270" s="77" t="n">
        <f aca="false">VLOOKUP(R1270,[1]LNCEL!$H$15:$Q$4288,9,0)</f>
        <v>19700</v>
      </c>
      <c r="X1270" s="77" t="n">
        <v>200</v>
      </c>
      <c r="Y1270" s="77" t="n">
        <v>200</v>
      </c>
      <c r="Z1270" s="77" t="n">
        <f aca="false">VLOOKUP(R1270,[1]LNCEL!$H$15:$Q$4288,10,0)</f>
        <v>1000</v>
      </c>
    </row>
    <row r="1271" customFormat="false" ht="13" hidden="false" customHeight="false" outlineLevel="0" collapsed="false">
      <c r="A1271" s="77" t="s">
        <v>3253</v>
      </c>
      <c r="C1271" s="77" t="n">
        <v>10</v>
      </c>
      <c r="D1271" s="77" t="n">
        <v>2979</v>
      </c>
      <c r="E1271" s="78" t="s">
        <v>3256</v>
      </c>
      <c r="F1271" s="78" t="s">
        <v>12917</v>
      </c>
      <c r="G1271" s="77" t="n">
        <v>6</v>
      </c>
      <c r="H1271" s="77" t="n">
        <f aca="false">G1271</f>
        <v>6</v>
      </c>
      <c r="I1271" s="77" t="n">
        <v>230</v>
      </c>
      <c r="J1271" s="77" t="n">
        <v>40</v>
      </c>
      <c r="K1271" s="96" t="s">
        <v>10559</v>
      </c>
      <c r="L1271" s="77" t="n">
        <v>1871</v>
      </c>
      <c r="M1271" s="77" t="n">
        <v>19871</v>
      </c>
      <c r="N1271" s="77" t="n">
        <v>150</v>
      </c>
      <c r="O1271" s="77" t="n">
        <v>150</v>
      </c>
      <c r="P1271" s="97" t="s">
        <v>10560</v>
      </c>
      <c r="Q1271" s="80"/>
      <c r="R1271" s="78" t="s">
        <v>12918</v>
      </c>
      <c r="S1271" s="77" t="n">
        <v>3</v>
      </c>
      <c r="T1271" s="77" t="n">
        <v>230</v>
      </c>
      <c r="U1271" s="77" t="n">
        <v>430</v>
      </c>
      <c r="V1271" s="77" t="n">
        <f aca="false">VLOOKUP(R1271,[1]LNCEL!$H$15:$Q$4288,8,0)</f>
        <v>1700</v>
      </c>
      <c r="W1271" s="77" t="n">
        <f aca="false">VLOOKUP(R1271,[1]LNCEL!$H$15:$Q$4288,9,0)</f>
        <v>19700</v>
      </c>
      <c r="X1271" s="77" t="n">
        <v>200</v>
      </c>
      <c r="Y1271" s="77" t="n">
        <v>200</v>
      </c>
      <c r="Z1271" s="77" t="n">
        <f aca="false">VLOOKUP(R1271,[1]LNCEL!$H$15:$Q$4288,10,0)</f>
        <v>1000</v>
      </c>
    </row>
    <row r="1272" customFormat="false" ht="13" hidden="false" customHeight="false" outlineLevel="0" collapsed="false">
      <c r="A1272" s="77" t="s">
        <v>3063</v>
      </c>
      <c r="C1272" s="77" t="n">
        <v>10</v>
      </c>
      <c r="D1272" s="77" t="n">
        <v>2982</v>
      </c>
      <c r="E1272" s="78" t="s">
        <v>3066</v>
      </c>
      <c r="F1272" s="78" t="s">
        <v>12919</v>
      </c>
      <c r="G1272" s="77" t="n">
        <v>4</v>
      </c>
      <c r="H1272" s="77" t="n">
        <f aca="false">G1272</f>
        <v>4</v>
      </c>
      <c r="I1272" s="77" t="n">
        <v>0</v>
      </c>
      <c r="J1272" s="77" t="n">
        <v>40</v>
      </c>
      <c r="K1272" s="96" t="s">
        <v>10559</v>
      </c>
      <c r="L1272" s="77" t="n">
        <v>1871</v>
      </c>
      <c r="M1272" s="77" t="n">
        <v>19871</v>
      </c>
      <c r="N1272" s="77" t="n">
        <v>150</v>
      </c>
      <c r="O1272" s="77" t="n">
        <v>150</v>
      </c>
      <c r="P1272" s="97" t="s">
        <v>10560</v>
      </c>
      <c r="Q1272" s="80"/>
      <c r="R1272" s="78" t="s">
        <v>12920</v>
      </c>
      <c r="S1272" s="77" t="n">
        <v>1</v>
      </c>
      <c r="T1272" s="77" t="n">
        <v>0</v>
      </c>
      <c r="U1272" s="77" t="n">
        <v>430</v>
      </c>
      <c r="V1272" s="77" t="n">
        <f aca="false">VLOOKUP(R1272,[1]LNCEL!$H$15:$Q$4288,8,0)</f>
        <v>1700</v>
      </c>
      <c r="W1272" s="77" t="n">
        <f aca="false">VLOOKUP(R1272,[1]LNCEL!$H$15:$Q$4288,9,0)</f>
        <v>19700</v>
      </c>
      <c r="X1272" s="77" t="n">
        <v>200</v>
      </c>
      <c r="Y1272" s="77" t="n">
        <v>200</v>
      </c>
      <c r="Z1272" s="77" t="n">
        <f aca="false">VLOOKUP(R1272,[1]LNCEL!$H$15:$Q$4288,10,0)</f>
        <v>1600</v>
      </c>
    </row>
    <row r="1273" customFormat="false" ht="13" hidden="false" customHeight="false" outlineLevel="0" collapsed="false">
      <c r="A1273" s="77" t="s">
        <v>3063</v>
      </c>
      <c r="C1273" s="77" t="n">
        <v>10</v>
      </c>
      <c r="D1273" s="77" t="n">
        <v>2982</v>
      </c>
      <c r="E1273" s="78" t="s">
        <v>3066</v>
      </c>
      <c r="F1273" s="78" t="s">
        <v>12921</v>
      </c>
      <c r="G1273" s="77" t="n">
        <v>5</v>
      </c>
      <c r="H1273" s="77" t="n">
        <f aca="false">G1273</f>
        <v>5</v>
      </c>
      <c r="I1273" s="77" t="n">
        <v>120</v>
      </c>
      <c r="J1273" s="77" t="n">
        <v>40</v>
      </c>
      <c r="K1273" s="96" t="s">
        <v>10559</v>
      </c>
      <c r="L1273" s="77" t="n">
        <v>1871</v>
      </c>
      <c r="M1273" s="77" t="n">
        <v>19871</v>
      </c>
      <c r="N1273" s="77" t="n">
        <v>150</v>
      </c>
      <c r="O1273" s="77" t="n">
        <v>150</v>
      </c>
      <c r="P1273" s="97" t="s">
        <v>10560</v>
      </c>
      <c r="Q1273" s="80"/>
      <c r="R1273" s="78" t="s">
        <v>12922</v>
      </c>
      <c r="S1273" s="77" t="n">
        <v>2</v>
      </c>
      <c r="T1273" s="77" t="n">
        <v>120</v>
      </c>
      <c r="U1273" s="77" t="n">
        <v>430</v>
      </c>
      <c r="V1273" s="77" t="n">
        <f aca="false">VLOOKUP(R1273,[1]LNCEL!$H$15:$Q$4288,8,0)</f>
        <v>1700</v>
      </c>
      <c r="W1273" s="77" t="n">
        <f aca="false">VLOOKUP(R1273,[1]LNCEL!$H$15:$Q$4288,9,0)</f>
        <v>19700</v>
      </c>
      <c r="X1273" s="77" t="n">
        <v>200</v>
      </c>
      <c r="Y1273" s="77" t="n">
        <v>200</v>
      </c>
      <c r="Z1273" s="77" t="n">
        <f aca="false">VLOOKUP(R1273,[1]LNCEL!$H$15:$Q$4288,10,0)</f>
        <v>1600</v>
      </c>
    </row>
    <row r="1274" customFormat="false" ht="13" hidden="false" customHeight="false" outlineLevel="0" collapsed="false">
      <c r="A1274" s="77" t="s">
        <v>3063</v>
      </c>
      <c r="C1274" s="77" t="n">
        <v>10</v>
      </c>
      <c r="D1274" s="77" t="n">
        <v>2982</v>
      </c>
      <c r="E1274" s="78" t="s">
        <v>3066</v>
      </c>
      <c r="F1274" s="78" t="s">
        <v>12923</v>
      </c>
      <c r="G1274" s="77" t="n">
        <v>6</v>
      </c>
      <c r="H1274" s="77" t="n">
        <f aca="false">G1274</f>
        <v>6</v>
      </c>
      <c r="I1274" s="77" t="n">
        <v>240</v>
      </c>
      <c r="J1274" s="77" t="n">
        <v>40</v>
      </c>
      <c r="K1274" s="96" t="s">
        <v>10559</v>
      </c>
      <c r="L1274" s="77" t="n">
        <v>1871</v>
      </c>
      <c r="M1274" s="77" t="n">
        <v>19871</v>
      </c>
      <c r="N1274" s="77" t="n">
        <v>150</v>
      </c>
      <c r="O1274" s="77" t="n">
        <v>150</v>
      </c>
      <c r="P1274" s="97" t="s">
        <v>10560</v>
      </c>
      <c r="Q1274" s="80"/>
      <c r="R1274" s="78" t="s">
        <v>12924</v>
      </c>
      <c r="S1274" s="77" t="n">
        <v>3</v>
      </c>
      <c r="T1274" s="77" t="n">
        <v>240</v>
      </c>
      <c r="U1274" s="77" t="n">
        <v>430</v>
      </c>
      <c r="V1274" s="77" t="n">
        <f aca="false">VLOOKUP(R1274,[1]LNCEL!$H$15:$Q$4288,8,0)</f>
        <v>1700</v>
      </c>
      <c r="W1274" s="77" t="n">
        <f aca="false">VLOOKUP(R1274,[1]LNCEL!$H$15:$Q$4288,9,0)</f>
        <v>19700</v>
      </c>
      <c r="X1274" s="77" t="n">
        <v>200</v>
      </c>
      <c r="Y1274" s="77" t="n">
        <v>200</v>
      </c>
      <c r="Z1274" s="77" t="n">
        <f aca="false">VLOOKUP(R1274,[1]LNCEL!$H$15:$Q$4288,10,0)</f>
        <v>1600</v>
      </c>
    </row>
    <row r="1275" customFormat="false" ht="13" hidden="false" customHeight="false" outlineLevel="0" collapsed="false">
      <c r="A1275" s="77" t="s">
        <v>2996</v>
      </c>
      <c r="C1275" s="77" t="n">
        <v>10</v>
      </c>
      <c r="D1275" s="77" t="n">
        <v>3000</v>
      </c>
      <c r="E1275" s="78" t="s">
        <v>2999</v>
      </c>
      <c r="F1275" s="78" t="s">
        <v>12925</v>
      </c>
      <c r="G1275" s="77" t="n">
        <v>4</v>
      </c>
      <c r="H1275" s="77" t="n">
        <f aca="false">G1275</f>
        <v>4</v>
      </c>
      <c r="I1275" s="77" t="n">
        <v>90</v>
      </c>
      <c r="J1275" s="77" t="n">
        <v>40</v>
      </c>
      <c r="K1275" s="96" t="s">
        <v>10559</v>
      </c>
      <c r="L1275" s="77" t="n">
        <v>1871</v>
      </c>
      <c r="M1275" s="77" t="n">
        <v>19871</v>
      </c>
      <c r="N1275" s="77" t="n">
        <v>150</v>
      </c>
      <c r="O1275" s="77" t="n">
        <v>150</v>
      </c>
      <c r="P1275" s="97" t="s">
        <v>10560</v>
      </c>
      <c r="Q1275" s="80"/>
      <c r="R1275" s="78" t="s">
        <v>12926</v>
      </c>
      <c r="S1275" s="77" t="n">
        <v>1</v>
      </c>
      <c r="T1275" s="77" t="n">
        <v>90</v>
      </c>
      <c r="U1275" s="77" t="n">
        <v>430</v>
      </c>
      <c r="V1275" s="77" t="n">
        <f aca="false">VLOOKUP(R1275,[1]LNCEL!$H$15:$Q$4288,8,0)</f>
        <v>1700</v>
      </c>
      <c r="W1275" s="77" t="n">
        <f aca="false">VLOOKUP(R1275,[1]LNCEL!$H$15:$Q$4288,9,0)</f>
        <v>19700</v>
      </c>
      <c r="X1275" s="77" t="n">
        <v>200</v>
      </c>
      <c r="Y1275" s="77" t="n">
        <v>200</v>
      </c>
      <c r="Z1275" s="77" t="n">
        <f aca="false">VLOOKUP(R1275,[1]LNCEL!$H$15:$Q$4288,10,0)</f>
        <v>1600</v>
      </c>
    </row>
    <row r="1276" customFormat="false" ht="13" hidden="false" customHeight="false" outlineLevel="0" collapsed="false">
      <c r="A1276" s="77" t="s">
        <v>2996</v>
      </c>
      <c r="C1276" s="77" t="n">
        <v>10</v>
      </c>
      <c r="D1276" s="77" t="n">
        <v>3000</v>
      </c>
      <c r="E1276" s="78" t="s">
        <v>2999</v>
      </c>
      <c r="F1276" s="78" t="s">
        <v>12927</v>
      </c>
      <c r="G1276" s="77" t="n">
        <v>5</v>
      </c>
      <c r="H1276" s="77" t="n">
        <f aca="false">G1276</f>
        <v>5</v>
      </c>
      <c r="I1276" s="77" t="n">
        <v>130</v>
      </c>
      <c r="J1276" s="77" t="n">
        <v>40</v>
      </c>
      <c r="K1276" s="96" t="s">
        <v>10559</v>
      </c>
      <c r="L1276" s="77" t="n">
        <v>1871</v>
      </c>
      <c r="M1276" s="77" t="n">
        <v>19871</v>
      </c>
      <c r="N1276" s="77" t="n">
        <v>150</v>
      </c>
      <c r="O1276" s="77" t="n">
        <v>150</v>
      </c>
      <c r="P1276" s="97" t="s">
        <v>10560</v>
      </c>
      <c r="Q1276" s="80"/>
      <c r="R1276" s="78" t="s">
        <v>12928</v>
      </c>
      <c r="S1276" s="77" t="n">
        <v>2</v>
      </c>
      <c r="T1276" s="77" t="n">
        <v>130</v>
      </c>
      <c r="U1276" s="77" t="n">
        <v>430</v>
      </c>
      <c r="V1276" s="77" t="n">
        <f aca="false">VLOOKUP(R1276,[1]LNCEL!$H$15:$Q$4288,8,0)</f>
        <v>1700</v>
      </c>
      <c r="W1276" s="77" t="n">
        <f aca="false">VLOOKUP(R1276,[1]LNCEL!$H$15:$Q$4288,9,0)</f>
        <v>19700</v>
      </c>
      <c r="X1276" s="77" t="n">
        <v>200</v>
      </c>
      <c r="Y1276" s="77" t="n">
        <v>200</v>
      </c>
      <c r="Z1276" s="77" t="n">
        <f aca="false">VLOOKUP(R1276,[1]LNCEL!$H$15:$Q$4288,10,0)</f>
        <v>1600</v>
      </c>
    </row>
    <row r="1277" customFormat="false" ht="13" hidden="false" customHeight="false" outlineLevel="0" collapsed="false">
      <c r="A1277" s="77" t="s">
        <v>2996</v>
      </c>
      <c r="C1277" s="77" t="n">
        <v>10</v>
      </c>
      <c r="D1277" s="77" t="n">
        <v>3000</v>
      </c>
      <c r="E1277" s="78" t="s">
        <v>2999</v>
      </c>
      <c r="F1277" s="78" t="s">
        <v>12929</v>
      </c>
      <c r="G1277" s="77" t="n">
        <v>6</v>
      </c>
      <c r="H1277" s="77" t="n">
        <f aca="false">G1277</f>
        <v>6</v>
      </c>
      <c r="I1277" s="77" t="n">
        <v>230</v>
      </c>
      <c r="J1277" s="77" t="n">
        <v>40</v>
      </c>
      <c r="K1277" s="96" t="s">
        <v>10559</v>
      </c>
      <c r="L1277" s="77" t="n">
        <v>1871</v>
      </c>
      <c r="M1277" s="77" t="n">
        <v>19871</v>
      </c>
      <c r="N1277" s="77" t="n">
        <v>150</v>
      </c>
      <c r="O1277" s="77" t="n">
        <v>150</v>
      </c>
      <c r="P1277" s="97" t="s">
        <v>10560</v>
      </c>
      <c r="Q1277" s="80"/>
      <c r="R1277" s="78" t="s">
        <v>12930</v>
      </c>
      <c r="S1277" s="77" t="n">
        <v>3</v>
      </c>
      <c r="T1277" s="77" t="n">
        <v>230</v>
      </c>
      <c r="U1277" s="77" t="n">
        <v>430</v>
      </c>
      <c r="V1277" s="77" t="n">
        <f aca="false">VLOOKUP(R1277,[1]LNCEL!$H$15:$Q$4288,8,0)</f>
        <v>1700</v>
      </c>
      <c r="W1277" s="77" t="n">
        <f aca="false">VLOOKUP(R1277,[1]LNCEL!$H$15:$Q$4288,9,0)</f>
        <v>19700</v>
      </c>
      <c r="X1277" s="77" t="n">
        <v>200</v>
      </c>
      <c r="Y1277" s="77" t="n">
        <v>200</v>
      </c>
      <c r="Z1277" s="77" t="n">
        <f aca="false">VLOOKUP(R1277,[1]LNCEL!$H$15:$Q$4288,10,0)</f>
        <v>1600</v>
      </c>
    </row>
    <row r="1278" customFormat="false" ht="13" hidden="false" customHeight="false" outlineLevel="0" collapsed="false">
      <c r="A1278" s="77" t="s">
        <v>3027</v>
      </c>
      <c r="C1278" s="77" t="n">
        <v>10</v>
      </c>
      <c r="D1278" s="77" t="n">
        <v>3078</v>
      </c>
      <c r="E1278" s="78" t="s">
        <v>3030</v>
      </c>
      <c r="F1278" s="78" t="s">
        <v>12931</v>
      </c>
      <c r="G1278" s="77" t="n">
        <v>4</v>
      </c>
      <c r="H1278" s="77" t="n">
        <f aca="false">G1278</f>
        <v>4</v>
      </c>
      <c r="I1278" s="77" t="n">
        <v>80</v>
      </c>
      <c r="J1278" s="77" t="n">
        <v>40</v>
      </c>
      <c r="K1278" s="96" t="s">
        <v>10559</v>
      </c>
      <c r="L1278" s="77" t="n">
        <v>1871</v>
      </c>
      <c r="M1278" s="77" t="n">
        <v>19871</v>
      </c>
      <c r="N1278" s="77" t="n">
        <v>150</v>
      </c>
      <c r="O1278" s="77" t="n">
        <v>150</v>
      </c>
      <c r="P1278" s="97" t="s">
        <v>10560</v>
      </c>
      <c r="Q1278" s="80"/>
      <c r="R1278" s="78" t="s">
        <v>12932</v>
      </c>
      <c r="S1278" s="77" t="n">
        <v>1</v>
      </c>
      <c r="T1278" s="77" t="n">
        <v>80</v>
      </c>
      <c r="U1278" s="77" t="n">
        <v>460</v>
      </c>
      <c r="V1278" s="77" t="n">
        <f aca="false">VLOOKUP(R1278,[1]LNCEL!$H$15:$Q$4288,8,0)</f>
        <v>1700</v>
      </c>
      <c r="W1278" s="77" t="n">
        <f aca="false">VLOOKUP(R1278,[1]LNCEL!$H$15:$Q$4288,9,0)</f>
        <v>19700</v>
      </c>
      <c r="X1278" s="77" t="n">
        <v>200</v>
      </c>
      <c r="Y1278" s="77" t="n">
        <v>200</v>
      </c>
      <c r="Z1278" s="77" t="n">
        <f aca="false">VLOOKUP(R1278,[1]LNCEL!$H$15:$Q$4288,10,0)</f>
        <v>1000</v>
      </c>
    </row>
    <row r="1279" customFormat="false" ht="13" hidden="false" customHeight="false" outlineLevel="0" collapsed="false">
      <c r="A1279" s="77" t="s">
        <v>3027</v>
      </c>
      <c r="C1279" s="77" t="n">
        <v>10</v>
      </c>
      <c r="D1279" s="77" t="n">
        <v>3078</v>
      </c>
      <c r="E1279" s="78" t="s">
        <v>3030</v>
      </c>
      <c r="F1279" s="78" t="s">
        <v>12933</v>
      </c>
      <c r="G1279" s="77" t="n">
        <v>5</v>
      </c>
      <c r="H1279" s="77" t="n">
        <f aca="false">G1279</f>
        <v>5</v>
      </c>
      <c r="I1279" s="77" t="n">
        <v>200</v>
      </c>
      <c r="J1279" s="77" t="n">
        <v>40</v>
      </c>
      <c r="K1279" s="96" t="s">
        <v>10559</v>
      </c>
      <c r="L1279" s="77" t="n">
        <v>1871</v>
      </c>
      <c r="M1279" s="77" t="n">
        <v>19871</v>
      </c>
      <c r="N1279" s="77" t="n">
        <v>150</v>
      </c>
      <c r="O1279" s="77" t="n">
        <v>150</v>
      </c>
      <c r="P1279" s="97" t="s">
        <v>10560</v>
      </c>
      <c r="Q1279" s="80"/>
      <c r="R1279" s="78" t="s">
        <v>12934</v>
      </c>
      <c r="S1279" s="77" t="n">
        <v>2</v>
      </c>
      <c r="T1279" s="77" t="n">
        <v>200</v>
      </c>
      <c r="U1279" s="77" t="n">
        <v>460</v>
      </c>
      <c r="V1279" s="77" t="n">
        <f aca="false">VLOOKUP(R1279,[1]LNCEL!$H$15:$Q$4288,8,0)</f>
        <v>1700</v>
      </c>
      <c r="W1279" s="77" t="n">
        <f aca="false">VLOOKUP(R1279,[1]LNCEL!$H$15:$Q$4288,9,0)</f>
        <v>19700</v>
      </c>
      <c r="X1279" s="77" t="n">
        <v>200</v>
      </c>
      <c r="Y1279" s="77" t="n">
        <v>200</v>
      </c>
      <c r="Z1279" s="77" t="n">
        <f aca="false">VLOOKUP(R1279,[1]LNCEL!$H$15:$Q$4288,10,0)</f>
        <v>1000</v>
      </c>
    </row>
    <row r="1280" customFormat="false" ht="13" hidden="false" customHeight="false" outlineLevel="0" collapsed="false">
      <c r="A1280" s="77" t="s">
        <v>3027</v>
      </c>
      <c r="C1280" s="77" t="n">
        <v>10</v>
      </c>
      <c r="D1280" s="77" t="n">
        <v>3078</v>
      </c>
      <c r="E1280" s="78" t="s">
        <v>3030</v>
      </c>
      <c r="F1280" s="78" t="s">
        <v>12935</v>
      </c>
      <c r="G1280" s="77" t="n">
        <v>6</v>
      </c>
      <c r="H1280" s="77" t="n">
        <f aca="false">G1280</f>
        <v>6</v>
      </c>
      <c r="I1280" s="77" t="n">
        <v>330</v>
      </c>
      <c r="J1280" s="77" t="n">
        <v>40</v>
      </c>
      <c r="K1280" s="96" t="s">
        <v>10559</v>
      </c>
      <c r="L1280" s="77" t="n">
        <v>1871</v>
      </c>
      <c r="M1280" s="77" t="n">
        <v>19871</v>
      </c>
      <c r="N1280" s="77" t="n">
        <v>150</v>
      </c>
      <c r="O1280" s="77" t="n">
        <v>150</v>
      </c>
      <c r="P1280" s="97" t="s">
        <v>10560</v>
      </c>
      <c r="Q1280" s="80"/>
      <c r="R1280" s="78" t="s">
        <v>12936</v>
      </c>
      <c r="S1280" s="77" t="n">
        <v>3</v>
      </c>
      <c r="T1280" s="77" t="n">
        <v>330</v>
      </c>
      <c r="U1280" s="77" t="n">
        <v>460</v>
      </c>
      <c r="V1280" s="77" t="n">
        <f aca="false">VLOOKUP(R1280,[1]LNCEL!$H$15:$Q$4288,8,0)</f>
        <v>1700</v>
      </c>
      <c r="W1280" s="77" t="n">
        <f aca="false">VLOOKUP(R1280,[1]LNCEL!$H$15:$Q$4288,9,0)</f>
        <v>19700</v>
      </c>
      <c r="X1280" s="77" t="n">
        <v>200</v>
      </c>
      <c r="Y1280" s="77" t="n">
        <v>200</v>
      </c>
      <c r="Z1280" s="77" t="n">
        <f aca="false">VLOOKUP(R1280,[1]LNCEL!$H$15:$Q$4288,10,0)</f>
        <v>1000</v>
      </c>
    </row>
    <row r="1281" customFormat="false" ht="13" hidden="false" customHeight="false" outlineLevel="0" collapsed="false">
      <c r="A1281" s="77" t="s">
        <v>3048</v>
      </c>
      <c r="C1281" s="77" t="n">
        <v>10</v>
      </c>
      <c r="D1281" s="77" t="n">
        <v>3089</v>
      </c>
      <c r="E1281" s="78" t="s">
        <v>3051</v>
      </c>
      <c r="F1281" s="78" t="s">
        <v>12937</v>
      </c>
      <c r="G1281" s="77" t="n">
        <v>4</v>
      </c>
      <c r="H1281" s="77" t="n">
        <f aca="false">G1281</f>
        <v>4</v>
      </c>
      <c r="I1281" s="77" t="n">
        <v>0</v>
      </c>
      <c r="J1281" s="77" t="n">
        <v>40</v>
      </c>
      <c r="K1281" s="96" t="s">
        <v>10559</v>
      </c>
      <c r="L1281" s="77" t="n">
        <v>1871</v>
      </c>
      <c r="M1281" s="77" t="n">
        <v>19871</v>
      </c>
      <c r="N1281" s="77" t="n">
        <v>150</v>
      </c>
      <c r="O1281" s="77" t="n">
        <v>150</v>
      </c>
      <c r="P1281" s="97" t="s">
        <v>10560</v>
      </c>
      <c r="Q1281" s="80"/>
      <c r="R1281" s="78" t="s">
        <v>12938</v>
      </c>
      <c r="S1281" s="77" t="n">
        <v>1</v>
      </c>
      <c r="T1281" s="77" t="n">
        <v>0</v>
      </c>
      <c r="U1281" s="77" t="n">
        <v>460</v>
      </c>
      <c r="V1281" s="77" t="n">
        <f aca="false">VLOOKUP(R1281,[1]LNCEL!$H$15:$Q$4288,8,0)</f>
        <v>1700</v>
      </c>
      <c r="W1281" s="77" t="n">
        <f aca="false">VLOOKUP(R1281,[1]LNCEL!$H$15:$Q$4288,9,0)</f>
        <v>19700</v>
      </c>
      <c r="X1281" s="77" t="n">
        <v>200</v>
      </c>
      <c r="Y1281" s="77" t="n">
        <v>200</v>
      </c>
      <c r="Z1281" s="77" t="n">
        <f aca="false">VLOOKUP(R1281,[1]LNCEL!$H$15:$Q$4288,10,0)</f>
        <v>1000</v>
      </c>
    </row>
    <row r="1282" customFormat="false" ht="13" hidden="false" customHeight="false" outlineLevel="0" collapsed="false">
      <c r="A1282" s="77" t="s">
        <v>3048</v>
      </c>
      <c r="C1282" s="77" t="n">
        <v>10</v>
      </c>
      <c r="D1282" s="77" t="n">
        <v>3089</v>
      </c>
      <c r="E1282" s="78" t="s">
        <v>3051</v>
      </c>
      <c r="F1282" s="78" t="s">
        <v>12939</v>
      </c>
      <c r="G1282" s="77" t="n">
        <v>5</v>
      </c>
      <c r="H1282" s="77" t="n">
        <f aca="false">G1282</f>
        <v>5</v>
      </c>
      <c r="I1282" s="77" t="n">
        <v>75</v>
      </c>
      <c r="J1282" s="77" t="n">
        <v>40</v>
      </c>
      <c r="K1282" s="96" t="s">
        <v>10559</v>
      </c>
      <c r="L1282" s="77" t="n">
        <v>1871</v>
      </c>
      <c r="M1282" s="77" t="n">
        <v>19871</v>
      </c>
      <c r="N1282" s="77" t="n">
        <v>150</v>
      </c>
      <c r="O1282" s="77" t="n">
        <v>150</v>
      </c>
      <c r="P1282" s="97" t="s">
        <v>10560</v>
      </c>
      <c r="Q1282" s="80"/>
      <c r="R1282" s="78" t="s">
        <v>12940</v>
      </c>
      <c r="S1282" s="77" t="n">
        <v>2</v>
      </c>
      <c r="T1282" s="77" t="n">
        <v>75</v>
      </c>
      <c r="U1282" s="77" t="n">
        <v>460</v>
      </c>
      <c r="V1282" s="77" t="n">
        <f aca="false">VLOOKUP(R1282,[1]LNCEL!$H$15:$Q$4288,8,0)</f>
        <v>1700</v>
      </c>
      <c r="W1282" s="77" t="n">
        <f aca="false">VLOOKUP(R1282,[1]LNCEL!$H$15:$Q$4288,9,0)</f>
        <v>19700</v>
      </c>
      <c r="X1282" s="77" t="n">
        <v>200</v>
      </c>
      <c r="Y1282" s="77" t="n">
        <v>200</v>
      </c>
      <c r="Z1282" s="77" t="n">
        <f aca="false">VLOOKUP(R1282,[1]LNCEL!$H$15:$Q$4288,10,0)</f>
        <v>1000</v>
      </c>
    </row>
    <row r="1283" customFormat="false" ht="13" hidden="false" customHeight="false" outlineLevel="0" collapsed="false">
      <c r="A1283" s="77" t="s">
        <v>3048</v>
      </c>
      <c r="C1283" s="77" t="n">
        <v>10</v>
      </c>
      <c r="D1283" s="77" t="n">
        <v>3089</v>
      </c>
      <c r="E1283" s="78" t="s">
        <v>3051</v>
      </c>
      <c r="F1283" s="78" t="s">
        <v>12941</v>
      </c>
      <c r="G1283" s="77" t="n">
        <v>6</v>
      </c>
      <c r="H1283" s="77" t="n">
        <f aca="false">G1283</f>
        <v>6</v>
      </c>
      <c r="I1283" s="77" t="n">
        <v>140</v>
      </c>
      <c r="J1283" s="77" t="n">
        <v>40</v>
      </c>
      <c r="K1283" s="96" t="s">
        <v>10559</v>
      </c>
      <c r="L1283" s="77" t="n">
        <v>1871</v>
      </c>
      <c r="M1283" s="77" t="n">
        <v>19871</v>
      </c>
      <c r="N1283" s="77" t="n">
        <v>150</v>
      </c>
      <c r="O1283" s="77" t="n">
        <v>150</v>
      </c>
      <c r="P1283" s="97" t="s">
        <v>10560</v>
      </c>
      <c r="Q1283" s="80"/>
      <c r="R1283" s="78" t="s">
        <v>12942</v>
      </c>
      <c r="S1283" s="77" t="n">
        <v>3</v>
      </c>
      <c r="T1283" s="77" t="n">
        <v>140</v>
      </c>
      <c r="U1283" s="77" t="n">
        <v>460</v>
      </c>
      <c r="V1283" s="77" t="n">
        <f aca="false">VLOOKUP(R1283,[1]LNCEL!$H$15:$Q$4288,8,0)</f>
        <v>1700</v>
      </c>
      <c r="W1283" s="77" t="n">
        <f aca="false">VLOOKUP(R1283,[1]LNCEL!$H$15:$Q$4288,9,0)</f>
        <v>19700</v>
      </c>
      <c r="X1283" s="77" t="n">
        <v>200</v>
      </c>
      <c r="Y1283" s="77" t="n">
        <v>200</v>
      </c>
      <c r="Z1283" s="77" t="n">
        <f aca="false">VLOOKUP(R1283,[1]LNCEL!$H$15:$Q$4288,10,0)</f>
        <v>1000</v>
      </c>
    </row>
    <row r="1284" customFormat="false" ht="13" hidden="false" customHeight="false" outlineLevel="0" collapsed="false">
      <c r="A1284" s="77" t="s">
        <v>3077</v>
      </c>
      <c r="C1284" s="77" t="n">
        <v>10</v>
      </c>
      <c r="D1284" s="77" t="n">
        <v>3138</v>
      </c>
      <c r="E1284" s="78" t="s">
        <v>3080</v>
      </c>
      <c r="F1284" s="78" t="s">
        <v>12943</v>
      </c>
      <c r="G1284" s="77" t="n">
        <v>4</v>
      </c>
      <c r="H1284" s="77" t="n">
        <f aca="false">G1284</f>
        <v>4</v>
      </c>
      <c r="I1284" s="77" t="n">
        <v>35</v>
      </c>
      <c r="J1284" s="77" t="n">
        <v>40</v>
      </c>
      <c r="K1284" s="96" t="s">
        <v>10559</v>
      </c>
      <c r="L1284" s="77" t="n">
        <v>1871</v>
      </c>
      <c r="M1284" s="77" t="n">
        <v>19871</v>
      </c>
      <c r="N1284" s="77" t="n">
        <v>150</v>
      </c>
      <c r="O1284" s="77" t="n">
        <v>150</v>
      </c>
      <c r="P1284" s="97" t="s">
        <v>10560</v>
      </c>
      <c r="Q1284" s="80"/>
      <c r="R1284" s="78" t="s">
        <v>12944</v>
      </c>
      <c r="S1284" s="77" t="n">
        <v>1</v>
      </c>
      <c r="T1284" s="77" t="n">
        <v>35</v>
      </c>
      <c r="U1284" s="77" t="n">
        <v>460</v>
      </c>
      <c r="V1284" s="77" t="n">
        <f aca="false">VLOOKUP(R1284,[1]LNCEL!$H$15:$Q$4288,8,0)</f>
        <v>1700</v>
      </c>
      <c r="W1284" s="77" t="n">
        <f aca="false">VLOOKUP(R1284,[1]LNCEL!$H$15:$Q$4288,9,0)</f>
        <v>19700</v>
      </c>
      <c r="X1284" s="77" t="n">
        <v>200</v>
      </c>
      <c r="Y1284" s="77" t="n">
        <v>200</v>
      </c>
      <c r="Z1284" s="77" t="n">
        <f aca="false">VLOOKUP(R1284,[1]LNCEL!$H$15:$Q$4288,10,0)</f>
        <v>1000</v>
      </c>
    </row>
    <row r="1285" customFormat="false" ht="13" hidden="false" customHeight="false" outlineLevel="0" collapsed="false">
      <c r="A1285" s="77" t="s">
        <v>3077</v>
      </c>
      <c r="C1285" s="77" t="n">
        <v>10</v>
      </c>
      <c r="D1285" s="77" t="n">
        <v>3138</v>
      </c>
      <c r="E1285" s="78" t="s">
        <v>3080</v>
      </c>
      <c r="F1285" s="78" t="s">
        <v>12945</v>
      </c>
      <c r="G1285" s="77" t="n">
        <v>5</v>
      </c>
      <c r="H1285" s="77" t="n">
        <f aca="false">G1285</f>
        <v>5</v>
      </c>
      <c r="I1285" s="77" t="n">
        <v>210</v>
      </c>
      <c r="J1285" s="77" t="n">
        <v>40</v>
      </c>
      <c r="K1285" s="96" t="s">
        <v>10559</v>
      </c>
      <c r="L1285" s="77" t="n">
        <v>1871</v>
      </c>
      <c r="M1285" s="77" t="n">
        <v>19871</v>
      </c>
      <c r="N1285" s="77" t="n">
        <v>150</v>
      </c>
      <c r="O1285" s="77" t="n">
        <v>150</v>
      </c>
      <c r="P1285" s="97" t="s">
        <v>10560</v>
      </c>
      <c r="Q1285" s="80"/>
      <c r="R1285" s="78" t="s">
        <v>12946</v>
      </c>
      <c r="S1285" s="77" t="n">
        <v>2</v>
      </c>
      <c r="T1285" s="77" t="n">
        <v>210</v>
      </c>
      <c r="U1285" s="77" t="n">
        <v>460</v>
      </c>
      <c r="V1285" s="77" t="n">
        <f aca="false">VLOOKUP(R1285,[1]LNCEL!$H$15:$Q$4288,8,0)</f>
        <v>1700</v>
      </c>
      <c r="W1285" s="77" t="n">
        <f aca="false">VLOOKUP(R1285,[1]LNCEL!$H$15:$Q$4288,9,0)</f>
        <v>19700</v>
      </c>
      <c r="X1285" s="77" t="n">
        <v>200</v>
      </c>
      <c r="Y1285" s="77" t="n">
        <v>200</v>
      </c>
      <c r="Z1285" s="77" t="n">
        <f aca="false">VLOOKUP(R1285,[1]LNCEL!$H$15:$Q$4288,10,0)</f>
        <v>1000</v>
      </c>
    </row>
    <row r="1286" customFormat="false" ht="13" hidden="false" customHeight="false" outlineLevel="0" collapsed="false">
      <c r="A1286" s="77" t="s">
        <v>3077</v>
      </c>
      <c r="C1286" s="77" t="n">
        <v>10</v>
      </c>
      <c r="D1286" s="77" t="n">
        <v>3138</v>
      </c>
      <c r="E1286" s="78" t="s">
        <v>3080</v>
      </c>
      <c r="F1286" s="78" t="s">
        <v>12947</v>
      </c>
      <c r="G1286" s="77" t="n">
        <v>6</v>
      </c>
      <c r="H1286" s="77" t="n">
        <f aca="false">G1286</f>
        <v>6</v>
      </c>
      <c r="I1286" s="77" t="n">
        <v>280</v>
      </c>
      <c r="J1286" s="77" t="n">
        <v>40</v>
      </c>
      <c r="K1286" s="96" t="s">
        <v>10559</v>
      </c>
      <c r="L1286" s="77" t="n">
        <v>1871</v>
      </c>
      <c r="M1286" s="77" t="n">
        <v>19871</v>
      </c>
      <c r="N1286" s="77" t="n">
        <v>150</v>
      </c>
      <c r="O1286" s="77" t="n">
        <v>150</v>
      </c>
      <c r="P1286" s="97" t="s">
        <v>10560</v>
      </c>
      <c r="Q1286" s="80"/>
      <c r="R1286" s="78" t="s">
        <v>12948</v>
      </c>
      <c r="S1286" s="77" t="n">
        <v>3</v>
      </c>
      <c r="T1286" s="77" t="n">
        <v>280</v>
      </c>
      <c r="U1286" s="77" t="n">
        <v>460</v>
      </c>
      <c r="V1286" s="77" t="n">
        <f aca="false">VLOOKUP(R1286,[1]LNCEL!$H$15:$Q$4288,8,0)</f>
        <v>1700</v>
      </c>
      <c r="W1286" s="77" t="n">
        <f aca="false">VLOOKUP(R1286,[1]LNCEL!$H$15:$Q$4288,9,0)</f>
        <v>19700</v>
      </c>
      <c r="X1286" s="77" t="n">
        <v>200</v>
      </c>
      <c r="Y1286" s="77" t="n">
        <v>200</v>
      </c>
      <c r="Z1286" s="77" t="n">
        <f aca="false">VLOOKUP(R1286,[1]LNCEL!$H$15:$Q$4288,10,0)</f>
        <v>1000</v>
      </c>
    </row>
    <row r="1287" customFormat="false" ht="13" hidden="false" customHeight="false" outlineLevel="0" collapsed="false">
      <c r="A1287" s="77" t="s">
        <v>3070</v>
      </c>
      <c r="C1287" s="77" t="n">
        <v>10</v>
      </c>
      <c r="D1287" s="77" t="n">
        <v>3153</v>
      </c>
      <c r="E1287" s="78" t="s">
        <v>3073</v>
      </c>
      <c r="F1287" s="78" t="s">
        <v>12949</v>
      </c>
      <c r="G1287" s="77" t="n">
        <v>4</v>
      </c>
      <c r="H1287" s="77" t="n">
        <f aca="false">G1287</f>
        <v>4</v>
      </c>
      <c r="I1287" s="77" t="n">
        <v>50</v>
      </c>
      <c r="J1287" s="77" t="n">
        <v>40</v>
      </c>
      <c r="K1287" s="96" t="s">
        <v>10559</v>
      </c>
      <c r="L1287" s="77" t="n">
        <v>1871</v>
      </c>
      <c r="M1287" s="77" t="n">
        <v>19871</v>
      </c>
      <c r="N1287" s="77" t="n">
        <v>150</v>
      </c>
      <c r="O1287" s="77" t="n">
        <v>150</v>
      </c>
      <c r="P1287" s="97" t="s">
        <v>10560</v>
      </c>
      <c r="Q1287" s="80"/>
      <c r="R1287" s="78" t="s">
        <v>12950</v>
      </c>
      <c r="S1287" s="77" t="n">
        <v>1</v>
      </c>
      <c r="T1287" s="77" t="n">
        <v>50</v>
      </c>
      <c r="U1287" s="77" t="n">
        <v>430</v>
      </c>
      <c r="V1287" s="77" t="n">
        <f aca="false">VLOOKUP(R1287,[1]LNCEL!$H$15:$Q$4288,8,0)</f>
        <v>1700</v>
      </c>
      <c r="W1287" s="77" t="n">
        <f aca="false">VLOOKUP(R1287,[1]LNCEL!$H$15:$Q$4288,9,0)</f>
        <v>19700</v>
      </c>
      <c r="X1287" s="77" t="n">
        <v>200</v>
      </c>
      <c r="Y1287" s="77" t="n">
        <v>200</v>
      </c>
      <c r="Z1287" s="77" t="n">
        <f aca="false">VLOOKUP(R1287,[1]LNCEL!$H$15:$Q$4288,10,0)</f>
        <v>1300</v>
      </c>
    </row>
    <row r="1288" customFormat="false" ht="13" hidden="false" customHeight="false" outlineLevel="0" collapsed="false">
      <c r="A1288" s="77" t="s">
        <v>3070</v>
      </c>
      <c r="C1288" s="77" t="n">
        <v>10</v>
      </c>
      <c r="D1288" s="77" t="n">
        <v>3153</v>
      </c>
      <c r="E1288" s="78" t="s">
        <v>3073</v>
      </c>
      <c r="F1288" s="78" t="s">
        <v>12951</v>
      </c>
      <c r="G1288" s="77" t="n">
        <v>5</v>
      </c>
      <c r="H1288" s="77" t="n">
        <f aca="false">G1288</f>
        <v>5</v>
      </c>
      <c r="I1288" s="77" t="n">
        <v>120</v>
      </c>
      <c r="J1288" s="77" t="n">
        <v>40</v>
      </c>
      <c r="K1288" s="96" t="s">
        <v>10559</v>
      </c>
      <c r="L1288" s="77" t="n">
        <v>1871</v>
      </c>
      <c r="M1288" s="77" t="n">
        <v>19871</v>
      </c>
      <c r="N1288" s="77" t="n">
        <v>150</v>
      </c>
      <c r="O1288" s="77" t="n">
        <v>150</v>
      </c>
      <c r="P1288" s="97" t="s">
        <v>10560</v>
      </c>
      <c r="Q1288" s="80"/>
      <c r="R1288" s="78" t="s">
        <v>12952</v>
      </c>
      <c r="S1288" s="77" t="n">
        <v>2</v>
      </c>
      <c r="T1288" s="77" t="n">
        <v>120</v>
      </c>
      <c r="U1288" s="77" t="n">
        <v>460</v>
      </c>
      <c r="V1288" s="77" t="n">
        <f aca="false">VLOOKUP(R1288,[1]LNCEL!$H$15:$Q$4288,8,0)</f>
        <v>1700</v>
      </c>
      <c r="W1288" s="77" t="n">
        <f aca="false">VLOOKUP(R1288,[1]LNCEL!$H$15:$Q$4288,9,0)</f>
        <v>19700</v>
      </c>
      <c r="X1288" s="77" t="n">
        <v>200</v>
      </c>
      <c r="Y1288" s="77" t="n">
        <v>200</v>
      </c>
      <c r="Z1288" s="77" t="n">
        <f aca="false">VLOOKUP(R1288,[1]LNCEL!$H$15:$Q$4288,10,0)</f>
        <v>1300</v>
      </c>
    </row>
    <row r="1289" customFormat="false" ht="13" hidden="false" customHeight="false" outlineLevel="0" collapsed="false">
      <c r="A1289" s="77" t="s">
        <v>3070</v>
      </c>
      <c r="C1289" s="77" t="n">
        <v>10</v>
      </c>
      <c r="D1289" s="77" t="n">
        <v>3153</v>
      </c>
      <c r="E1289" s="78" t="s">
        <v>3073</v>
      </c>
      <c r="F1289" s="78" t="s">
        <v>12953</v>
      </c>
      <c r="G1289" s="77" t="n">
        <v>6</v>
      </c>
      <c r="H1289" s="77" t="n">
        <f aca="false">G1289</f>
        <v>6</v>
      </c>
      <c r="I1289" s="77" t="n">
        <v>240</v>
      </c>
      <c r="J1289" s="77" t="n">
        <v>40</v>
      </c>
      <c r="K1289" s="96" t="s">
        <v>10559</v>
      </c>
      <c r="L1289" s="77" t="n">
        <v>1871</v>
      </c>
      <c r="M1289" s="77" t="n">
        <v>19871</v>
      </c>
      <c r="N1289" s="77" t="n">
        <v>150</v>
      </c>
      <c r="O1289" s="77" t="n">
        <v>150</v>
      </c>
      <c r="P1289" s="97" t="s">
        <v>10560</v>
      </c>
      <c r="Q1289" s="80"/>
      <c r="R1289" s="78" t="s">
        <v>12954</v>
      </c>
      <c r="S1289" s="77" t="n">
        <v>3</v>
      </c>
      <c r="T1289" s="77" t="n">
        <v>240</v>
      </c>
      <c r="U1289" s="77" t="n">
        <v>430</v>
      </c>
      <c r="V1289" s="77" t="n">
        <f aca="false">VLOOKUP(R1289,[1]LNCEL!$H$15:$Q$4288,8,0)</f>
        <v>1700</v>
      </c>
      <c r="W1289" s="77" t="n">
        <f aca="false">VLOOKUP(R1289,[1]LNCEL!$H$15:$Q$4288,9,0)</f>
        <v>19700</v>
      </c>
      <c r="X1289" s="77" t="n">
        <v>200</v>
      </c>
      <c r="Y1289" s="77" t="n">
        <v>200</v>
      </c>
      <c r="Z1289" s="77" t="n">
        <f aca="false">VLOOKUP(R1289,[1]LNCEL!$H$15:$Q$4288,10,0)</f>
        <v>1300</v>
      </c>
    </row>
    <row r="1290" customFormat="false" ht="13" hidden="false" customHeight="false" outlineLevel="0" collapsed="false">
      <c r="A1290" s="77" t="s">
        <v>3377</v>
      </c>
      <c r="C1290" s="77" t="n">
        <v>11</v>
      </c>
      <c r="D1290" s="77" t="n">
        <v>1718</v>
      </c>
      <c r="E1290" s="78" t="s">
        <v>3380</v>
      </c>
      <c r="F1290" s="78" t="s">
        <v>12955</v>
      </c>
      <c r="G1290" s="77" t="n">
        <v>4</v>
      </c>
      <c r="H1290" s="77" t="n">
        <f aca="false">G1290</f>
        <v>4</v>
      </c>
      <c r="I1290" s="77" t="n">
        <v>0</v>
      </c>
      <c r="J1290" s="77" t="n">
        <v>40</v>
      </c>
      <c r="K1290" s="96" t="s">
        <v>10559</v>
      </c>
      <c r="L1290" s="77" t="n">
        <v>1871</v>
      </c>
      <c r="M1290" s="77" t="n">
        <v>19871</v>
      </c>
      <c r="N1290" s="77" t="n">
        <v>150</v>
      </c>
      <c r="O1290" s="77" t="n">
        <v>150</v>
      </c>
      <c r="P1290" s="97" t="s">
        <v>10560</v>
      </c>
      <c r="Q1290" s="80"/>
      <c r="R1290" s="78" t="s">
        <v>12956</v>
      </c>
      <c r="S1290" s="77" t="n">
        <v>1</v>
      </c>
      <c r="T1290" s="77" t="n">
        <v>0</v>
      </c>
      <c r="U1290" s="77" t="n">
        <v>460</v>
      </c>
      <c r="V1290" s="77" t="n">
        <f aca="false">VLOOKUP(R1290,[1]LNCEL!$H$15:$Q$4288,8,0)</f>
        <v>1700</v>
      </c>
      <c r="W1290" s="77" t="n">
        <f aca="false">VLOOKUP(R1290,[1]LNCEL!$H$15:$Q$4288,9,0)</f>
        <v>19700</v>
      </c>
      <c r="X1290" s="77" t="n">
        <v>200</v>
      </c>
      <c r="Y1290" s="77" t="n">
        <v>200</v>
      </c>
      <c r="Z1290" s="77" t="n">
        <f aca="false">VLOOKUP(R1290,[1]LNCEL!$H$15:$Q$4288,10,0)</f>
        <v>1600</v>
      </c>
    </row>
    <row r="1291" customFormat="false" ht="13" hidden="false" customHeight="false" outlineLevel="0" collapsed="false">
      <c r="A1291" s="77" t="s">
        <v>3377</v>
      </c>
      <c r="C1291" s="77" t="n">
        <v>11</v>
      </c>
      <c r="D1291" s="77" t="n">
        <v>1718</v>
      </c>
      <c r="E1291" s="78" t="s">
        <v>3380</v>
      </c>
      <c r="F1291" s="78" t="s">
        <v>12957</v>
      </c>
      <c r="G1291" s="77" t="n">
        <v>5</v>
      </c>
      <c r="H1291" s="77" t="n">
        <f aca="false">G1291</f>
        <v>5</v>
      </c>
      <c r="I1291" s="77" t="n">
        <v>100</v>
      </c>
      <c r="J1291" s="77" t="n">
        <v>40</v>
      </c>
      <c r="K1291" s="96" t="s">
        <v>10559</v>
      </c>
      <c r="L1291" s="77" t="n">
        <v>1871</v>
      </c>
      <c r="M1291" s="77" t="n">
        <v>19871</v>
      </c>
      <c r="N1291" s="77" t="n">
        <v>150</v>
      </c>
      <c r="O1291" s="77" t="n">
        <v>150</v>
      </c>
      <c r="P1291" s="97" t="s">
        <v>10560</v>
      </c>
      <c r="Q1291" s="80"/>
      <c r="R1291" s="78" t="s">
        <v>12958</v>
      </c>
      <c r="S1291" s="77" t="n">
        <v>2</v>
      </c>
      <c r="T1291" s="77" t="n">
        <v>100</v>
      </c>
      <c r="U1291" s="77" t="n">
        <v>460</v>
      </c>
      <c r="V1291" s="77" t="n">
        <f aca="false">VLOOKUP(R1291,[1]LNCEL!$H$15:$Q$4288,8,0)</f>
        <v>1700</v>
      </c>
      <c r="W1291" s="77" t="n">
        <f aca="false">VLOOKUP(R1291,[1]LNCEL!$H$15:$Q$4288,9,0)</f>
        <v>19700</v>
      </c>
      <c r="X1291" s="77" t="n">
        <v>200</v>
      </c>
      <c r="Y1291" s="77" t="n">
        <v>200</v>
      </c>
      <c r="Z1291" s="77" t="n">
        <f aca="false">VLOOKUP(R1291,[1]LNCEL!$H$15:$Q$4288,10,0)</f>
        <v>1600</v>
      </c>
    </row>
    <row r="1292" customFormat="false" ht="13" hidden="false" customHeight="false" outlineLevel="0" collapsed="false">
      <c r="A1292" s="77" t="s">
        <v>3377</v>
      </c>
      <c r="C1292" s="77" t="n">
        <v>11</v>
      </c>
      <c r="D1292" s="77" t="n">
        <v>1718</v>
      </c>
      <c r="E1292" s="78" t="s">
        <v>3380</v>
      </c>
      <c r="F1292" s="78" t="s">
        <v>12959</v>
      </c>
      <c r="G1292" s="77" t="n">
        <v>6</v>
      </c>
      <c r="H1292" s="77" t="n">
        <f aca="false">G1292</f>
        <v>6</v>
      </c>
      <c r="I1292" s="77" t="n">
        <v>220</v>
      </c>
      <c r="J1292" s="77" t="n">
        <v>40</v>
      </c>
      <c r="K1292" s="96" t="s">
        <v>10559</v>
      </c>
      <c r="L1292" s="77" t="n">
        <v>1871</v>
      </c>
      <c r="M1292" s="77" t="n">
        <v>19871</v>
      </c>
      <c r="N1292" s="77" t="n">
        <v>150</v>
      </c>
      <c r="O1292" s="77" t="n">
        <v>150</v>
      </c>
      <c r="P1292" s="97" t="s">
        <v>10560</v>
      </c>
      <c r="Q1292" s="80"/>
      <c r="R1292" s="78" t="s">
        <v>12960</v>
      </c>
      <c r="S1292" s="77" t="n">
        <v>3</v>
      </c>
      <c r="T1292" s="77" t="n">
        <v>220</v>
      </c>
      <c r="U1292" s="77" t="n">
        <v>460</v>
      </c>
      <c r="V1292" s="77" t="n">
        <f aca="false">VLOOKUP(R1292,[1]LNCEL!$H$15:$Q$4288,8,0)</f>
        <v>1700</v>
      </c>
      <c r="W1292" s="77" t="n">
        <f aca="false">VLOOKUP(R1292,[1]LNCEL!$H$15:$Q$4288,9,0)</f>
        <v>19700</v>
      </c>
      <c r="X1292" s="77" t="n">
        <v>200</v>
      </c>
      <c r="Y1292" s="77" t="n">
        <v>200</v>
      </c>
      <c r="Z1292" s="77" t="n">
        <f aca="false">VLOOKUP(R1292,[1]LNCEL!$H$15:$Q$4288,10,0)</f>
        <v>1600</v>
      </c>
    </row>
    <row r="1293" customFormat="false" ht="13" hidden="false" customHeight="false" outlineLevel="0" collapsed="false">
      <c r="A1293" s="77" t="s">
        <v>3465</v>
      </c>
      <c r="C1293" s="77" t="n">
        <v>11</v>
      </c>
      <c r="D1293" s="77" t="n">
        <v>2053</v>
      </c>
      <c r="E1293" s="78" t="s">
        <v>3468</v>
      </c>
      <c r="F1293" s="78" t="s">
        <v>12961</v>
      </c>
      <c r="G1293" s="77" t="n">
        <v>4</v>
      </c>
      <c r="H1293" s="77" t="n">
        <f aca="false">G1293</f>
        <v>4</v>
      </c>
      <c r="I1293" s="77" t="n">
        <v>0</v>
      </c>
      <c r="J1293" s="77" t="n">
        <v>40</v>
      </c>
      <c r="K1293" s="96" t="s">
        <v>10559</v>
      </c>
      <c r="L1293" s="77" t="n">
        <v>1871</v>
      </c>
      <c r="M1293" s="77" t="n">
        <v>19871</v>
      </c>
      <c r="N1293" s="77" t="n">
        <v>150</v>
      </c>
      <c r="O1293" s="77" t="n">
        <v>150</v>
      </c>
      <c r="P1293" s="97" t="s">
        <v>10560</v>
      </c>
      <c r="Q1293" s="80"/>
      <c r="R1293" s="78" t="s">
        <v>12962</v>
      </c>
      <c r="S1293" s="77" t="n">
        <v>1</v>
      </c>
      <c r="T1293" s="77" t="n">
        <v>0</v>
      </c>
      <c r="U1293" s="77" t="n">
        <v>460</v>
      </c>
      <c r="V1293" s="77" t="n">
        <f aca="false">VLOOKUP(R1293,[1]LNCEL!$H$15:$Q$4288,8,0)</f>
        <v>1700</v>
      </c>
      <c r="W1293" s="77" t="n">
        <f aca="false">VLOOKUP(R1293,[1]LNCEL!$H$15:$Q$4288,9,0)</f>
        <v>19700</v>
      </c>
      <c r="X1293" s="77" t="n">
        <v>200</v>
      </c>
      <c r="Y1293" s="77" t="n">
        <v>200</v>
      </c>
      <c r="Z1293" s="77" t="n">
        <f aca="false">VLOOKUP(R1293,[1]LNCEL!$H$15:$Q$4288,10,0)</f>
        <v>1600</v>
      </c>
    </row>
    <row r="1294" customFormat="false" ht="13" hidden="false" customHeight="false" outlineLevel="0" collapsed="false">
      <c r="A1294" s="77" t="s">
        <v>3465</v>
      </c>
      <c r="C1294" s="77" t="n">
        <v>11</v>
      </c>
      <c r="D1294" s="77" t="n">
        <v>2053</v>
      </c>
      <c r="E1294" s="78" t="s">
        <v>3468</v>
      </c>
      <c r="F1294" s="78" t="s">
        <v>12963</v>
      </c>
      <c r="G1294" s="77" t="n">
        <v>5</v>
      </c>
      <c r="H1294" s="77" t="n">
        <f aca="false">G1294</f>
        <v>5</v>
      </c>
      <c r="I1294" s="77" t="n">
        <v>180</v>
      </c>
      <c r="J1294" s="77" t="n">
        <v>40</v>
      </c>
      <c r="K1294" s="96" t="s">
        <v>10559</v>
      </c>
      <c r="L1294" s="77" t="n">
        <v>1871</v>
      </c>
      <c r="M1294" s="77" t="n">
        <v>19871</v>
      </c>
      <c r="N1294" s="77" t="n">
        <v>150</v>
      </c>
      <c r="O1294" s="77" t="n">
        <v>150</v>
      </c>
      <c r="P1294" s="97" t="s">
        <v>10560</v>
      </c>
      <c r="Q1294" s="80"/>
      <c r="R1294" s="78" t="s">
        <v>12964</v>
      </c>
      <c r="S1294" s="77" t="n">
        <v>2</v>
      </c>
      <c r="T1294" s="77" t="n">
        <v>180</v>
      </c>
      <c r="U1294" s="77" t="n">
        <v>460</v>
      </c>
      <c r="V1294" s="77" t="n">
        <f aca="false">VLOOKUP(R1294,[1]LNCEL!$H$15:$Q$4288,8,0)</f>
        <v>1700</v>
      </c>
      <c r="W1294" s="77" t="n">
        <f aca="false">VLOOKUP(R1294,[1]LNCEL!$H$15:$Q$4288,9,0)</f>
        <v>19700</v>
      </c>
      <c r="X1294" s="77" t="n">
        <v>200</v>
      </c>
      <c r="Y1294" s="77" t="n">
        <v>200</v>
      </c>
      <c r="Z1294" s="77" t="n">
        <f aca="false">VLOOKUP(R1294,[1]LNCEL!$H$15:$Q$4288,10,0)</f>
        <v>1600</v>
      </c>
    </row>
    <row r="1295" customFormat="false" ht="13" hidden="false" customHeight="false" outlineLevel="0" collapsed="false">
      <c r="A1295" s="77" t="s">
        <v>3465</v>
      </c>
      <c r="C1295" s="77" t="n">
        <v>11</v>
      </c>
      <c r="D1295" s="77" t="n">
        <v>2053</v>
      </c>
      <c r="E1295" s="78" t="s">
        <v>3468</v>
      </c>
      <c r="F1295" s="78" t="s">
        <v>12965</v>
      </c>
      <c r="G1295" s="77" t="n">
        <v>6</v>
      </c>
      <c r="H1295" s="77" t="n">
        <f aca="false">G1295</f>
        <v>6</v>
      </c>
      <c r="I1295" s="77" t="n">
        <v>230</v>
      </c>
      <c r="J1295" s="77" t="n">
        <v>40</v>
      </c>
      <c r="K1295" s="96" t="s">
        <v>10559</v>
      </c>
      <c r="L1295" s="77" t="n">
        <v>1871</v>
      </c>
      <c r="M1295" s="77" t="n">
        <v>19871</v>
      </c>
      <c r="N1295" s="77" t="n">
        <v>150</v>
      </c>
      <c r="O1295" s="77" t="n">
        <v>150</v>
      </c>
      <c r="P1295" s="97" t="s">
        <v>10560</v>
      </c>
      <c r="Q1295" s="80"/>
      <c r="R1295" s="78" t="s">
        <v>12966</v>
      </c>
      <c r="S1295" s="77" t="n">
        <v>3</v>
      </c>
      <c r="T1295" s="77" t="n">
        <v>230</v>
      </c>
      <c r="U1295" s="77" t="n">
        <v>460</v>
      </c>
      <c r="V1295" s="77" t="n">
        <f aca="false">VLOOKUP(R1295,[1]LNCEL!$H$15:$Q$4288,8,0)</f>
        <v>1700</v>
      </c>
      <c r="W1295" s="77" t="n">
        <f aca="false">VLOOKUP(R1295,[1]LNCEL!$H$15:$Q$4288,9,0)</f>
        <v>19700</v>
      </c>
      <c r="X1295" s="77" t="n">
        <v>200</v>
      </c>
      <c r="Y1295" s="77" t="n">
        <v>200</v>
      </c>
      <c r="Z1295" s="77" t="n">
        <f aca="false">VLOOKUP(R1295,[1]LNCEL!$H$15:$Q$4288,10,0)</f>
        <v>1600</v>
      </c>
    </row>
    <row r="1296" customFormat="false" ht="13" hidden="false" customHeight="false" outlineLevel="0" collapsed="false">
      <c r="A1296" s="77" t="s">
        <v>3539</v>
      </c>
      <c r="C1296" s="77" t="n">
        <v>11</v>
      </c>
      <c r="D1296" s="77" t="n">
        <v>2126</v>
      </c>
      <c r="E1296" s="78" t="s">
        <v>3542</v>
      </c>
      <c r="F1296" s="78" t="s">
        <v>12967</v>
      </c>
      <c r="G1296" s="77" t="n">
        <v>4</v>
      </c>
      <c r="H1296" s="77" t="n">
        <f aca="false">G1296</f>
        <v>4</v>
      </c>
      <c r="I1296" s="77" t="n">
        <v>100</v>
      </c>
      <c r="J1296" s="77" t="n">
        <v>40</v>
      </c>
      <c r="K1296" s="96" t="s">
        <v>10559</v>
      </c>
      <c r="L1296" s="77" t="n">
        <v>1871</v>
      </c>
      <c r="M1296" s="77" t="n">
        <v>19871</v>
      </c>
      <c r="N1296" s="77" t="n">
        <v>150</v>
      </c>
      <c r="O1296" s="77" t="n">
        <v>150</v>
      </c>
      <c r="P1296" s="97" t="s">
        <v>10560</v>
      </c>
      <c r="Q1296" s="80"/>
      <c r="R1296" s="78" t="s">
        <v>12968</v>
      </c>
      <c r="S1296" s="77" t="n">
        <v>1</v>
      </c>
      <c r="T1296" s="77" t="n">
        <v>100</v>
      </c>
      <c r="U1296" s="77" t="n">
        <v>430</v>
      </c>
      <c r="V1296" s="77" t="n">
        <f aca="false">VLOOKUP(R1296,[1]LNCEL!$H$15:$Q$4288,8,0)</f>
        <v>1700</v>
      </c>
      <c r="W1296" s="77" t="n">
        <f aca="false">VLOOKUP(R1296,[1]LNCEL!$H$15:$Q$4288,9,0)</f>
        <v>19700</v>
      </c>
      <c r="X1296" s="77" t="n">
        <v>200</v>
      </c>
      <c r="Y1296" s="77" t="n">
        <v>200</v>
      </c>
      <c r="Z1296" s="77" t="n">
        <f aca="false">VLOOKUP(R1296,[1]LNCEL!$H$15:$Q$4288,10,0)</f>
        <v>1600</v>
      </c>
    </row>
    <row r="1297" customFormat="false" ht="13" hidden="false" customHeight="false" outlineLevel="0" collapsed="false">
      <c r="A1297" s="77" t="s">
        <v>3539</v>
      </c>
      <c r="C1297" s="77" t="n">
        <v>11</v>
      </c>
      <c r="D1297" s="77" t="n">
        <v>2126</v>
      </c>
      <c r="E1297" s="78" t="s">
        <v>3542</v>
      </c>
      <c r="F1297" s="78" t="s">
        <v>12969</v>
      </c>
      <c r="G1297" s="77" t="n">
        <v>5</v>
      </c>
      <c r="H1297" s="77" t="n">
        <f aca="false">G1297</f>
        <v>5</v>
      </c>
      <c r="I1297" s="77" t="n">
        <v>240</v>
      </c>
      <c r="J1297" s="77" t="n">
        <v>40</v>
      </c>
      <c r="K1297" s="96" t="s">
        <v>10559</v>
      </c>
      <c r="L1297" s="77" t="n">
        <v>1871</v>
      </c>
      <c r="M1297" s="77" t="n">
        <v>19871</v>
      </c>
      <c r="N1297" s="77" t="n">
        <v>150</v>
      </c>
      <c r="O1297" s="77" t="n">
        <v>150</v>
      </c>
      <c r="P1297" s="97" t="s">
        <v>10560</v>
      </c>
      <c r="Q1297" s="80"/>
      <c r="R1297" s="78" t="s">
        <v>12970</v>
      </c>
      <c r="S1297" s="77" t="n">
        <v>2</v>
      </c>
      <c r="T1297" s="77" t="n">
        <v>240</v>
      </c>
      <c r="U1297" s="77" t="n">
        <v>460</v>
      </c>
      <c r="V1297" s="77" t="n">
        <f aca="false">VLOOKUP(R1297,[1]LNCEL!$H$15:$Q$4288,8,0)</f>
        <v>1700</v>
      </c>
      <c r="W1297" s="77" t="n">
        <f aca="false">VLOOKUP(R1297,[1]LNCEL!$H$15:$Q$4288,9,0)</f>
        <v>19700</v>
      </c>
      <c r="X1297" s="77" t="n">
        <v>200</v>
      </c>
      <c r="Y1297" s="77" t="n">
        <v>200</v>
      </c>
      <c r="Z1297" s="77" t="n">
        <f aca="false">VLOOKUP(R1297,[1]LNCEL!$H$15:$Q$4288,10,0)</f>
        <v>1600</v>
      </c>
    </row>
    <row r="1298" customFormat="false" ht="13" hidden="false" customHeight="false" outlineLevel="0" collapsed="false">
      <c r="A1298" s="77" t="s">
        <v>3539</v>
      </c>
      <c r="C1298" s="77" t="n">
        <v>11</v>
      </c>
      <c r="D1298" s="77" t="n">
        <v>2126</v>
      </c>
      <c r="E1298" s="78" t="s">
        <v>3542</v>
      </c>
      <c r="F1298" s="78" t="s">
        <v>12971</v>
      </c>
      <c r="G1298" s="77" t="n">
        <v>6</v>
      </c>
      <c r="H1298" s="77" t="n">
        <f aca="false">G1298</f>
        <v>6</v>
      </c>
      <c r="I1298" s="77" t="n">
        <v>320</v>
      </c>
      <c r="J1298" s="77" t="n">
        <v>40</v>
      </c>
      <c r="K1298" s="96" t="s">
        <v>10559</v>
      </c>
      <c r="L1298" s="77" t="n">
        <v>1871</v>
      </c>
      <c r="M1298" s="77" t="n">
        <v>19871</v>
      </c>
      <c r="N1298" s="77" t="n">
        <v>150</v>
      </c>
      <c r="O1298" s="77" t="n">
        <v>150</v>
      </c>
      <c r="P1298" s="97" t="s">
        <v>10560</v>
      </c>
      <c r="Q1298" s="80"/>
      <c r="R1298" s="78" t="s">
        <v>12972</v>
      </c>
      <c r="S1298" s="77" t="n">
        <v>3</v>
      </c>
      <c r="T1298" s="77" t="n">
        <v>320</v>
      </c>
      <c r="U1298" s="77" t="n">
        <v>460</v>
      </c>
      <c r="V1298" s="77" t="n">
        <f aca="false">VLOOKUP(R1298,[1]LNCEL!$H$15:$Q$4288,8,0)</f>
        <v>1700</v>
      </c>
      <c r="W1298" s="77" t="n">
        <f aca="false">VLOOKUP(R1298,[1]LNCEL!$H$15:$Q$4288,9,0)</f>
        <v>19700</v>
      </c>
      <c r="X1298" s="77" t="n">
        <v>200</v>
      </c>
      <c r="Y1298" s="77" t="n">
        <v>200</v>
      </c>
      <c r="Z1298" s="77" t="n">
        <f aca="false">VLOOKUP(R1298,[1]LNCEL!$H$15:$Q$4288,10,0)</f>
        <v>1600</v>
      </c>
    </row>
    <row r="1299" customFormat="false" ht="13" hidden="false" customHeight="false" outlineLevel="0" collapsed="false">
      <c r="A1299" s="77" t="s">
        <v>3450</v>
      </c>
      <c r="C1299" s="77" t="n">
        <v>11</v>
      </c>
      <c r="D1299" s="77" t="n">
        <v>2193</v>
      </c>
      <c r="E1299" s="78" t="s">
        <v>3453</v>
      </c>
      <c r="F1299" s="78" t="s">
        <v>12973</v>
      </c>
      <c r="G1299" s="77" t="n">
        <v>4</v>
      </c>
      <c r="H1299" s="77" t="n">
        <f aca="false">G1299</f>
        <v>4</v>
      </c>
      <c r="I1299" s="77" t="n">
        <v>0</v>
      </c>
      <c r="J1299" s="77" t="n">
        <v>40</v>
      </c>
      <c r="K1299" s="96" t="s">
        <v>10559</v>
      </c>
      <c r="L1299" s="77" t="n">
        <v>1871</v>
      </c>
      <c r="M1299" s="77" t="n">
        <v>19871</v>
      </c>
      <c r="N1299" s="77" t="n">
        <v>150</v>
      </c>
      <c r="O1299" s="77" t="n">
        <v>150</v>
      </c>
      <c r="P1299" s="97" t="s">
        <v>10560</v>
      </c>
      <c r="Q1299" s="80"/>
      <c r="R1299" s="78" t="s">
        <v>12974</v>
      </c>
      <c r="S1299" s="77" t="n">
        <v>1</v>
      </c>
      <c r="T1299" s="77" t="n">
        <v>0</v>
      </c>
      <c r="U1299" s="77" t="n">
        <v>460</v>
      </c>
      <c r="V1299" s="77" t="n">
        <f aca="false">VLOOKUP(R1299,[1]LNCEL!$H$15:$Q$4288,8,0)</f>
        <v>1700</v>
      </c>
      <c r="W1299" s="77" t="n">
        <f aca="false">VLOOKUP(R1299,[1]LNCEL!$H$15:$Q$4288,9,0)</f>
        <v>19700</v>
      </c>
      <c r="X1299" s="77" t="n">
        <v>200</v>
      </c>
      <c r="Y1299" s="77" t="n">
        <v>200</v>
      </c>
      <c r="Z1299" s="77" t="n">
        <f aca="false">VLOOKUP(R1299,[1]LNCEL!$H$15:$Q$4288,10,0)</f>
        <v>1600</v>
      </c>
    </row>
    <row r="1300" customFormat="false" ht="13" hidden="false" customHeight="false" outlineLevel="0" collapsed="false">
      <c r="A1300" s="77" t="s">
        <v>3450</v>
      </c>
      <c r="C1300" s="77" t="n">
        <v>11</v>
      </c>
      <c r="D1300" s="77" t="n">
        <v>2193</v>
      </c>
      <c r="E1300" s="78" t="s">
        <v>3453</v>
      </c>
      <c r="F1300" s="78" t="s">
        <v>12975</v>
      </c>
      <c r="G1300" s="77" t="n">
        <v>5</v>
      </c>
      <c r="H1300" s="77" t="n">
        <f aca="false">G1300</f>
        <v>5</v>
      </c>
      <c r="I1300" s="77" t="n">
        <v>150</v>
      </c>
      <c r="J1300" s="77" t="n">
        <v>40</v>
      </c>
      <c r="K1300" s="96" t="s">
        <v>10559</v>
      </c>
      <c r="L1300" s="77" t="n">
        <v>1871</v>
      </c>
      <c r="M1300" s="77" t="n">
        <v>19871</v>
      </c>
      <c r="N1300" s="77" t="n">
        <v>150</v>
      </c>
      <c r="O1300" s="77" t="n">
        <v>150</v>
      </c>
      <c r="P1300" s="97" t="s">
        <v>10560</v>
      </c>
      <c r="Q1300" s="80"/>
      <c r="R1300" s="78" t="s">
        <v>12976</v>
      </c>
      <c r="S1300" s="77" t="n">
        <v>2</v>
      </c>
      <c r="T1300" s="77" t="n">
        <v>150</v>
      </c>
      <c r="U1300" s="77" t="n">
        <v>460</v>
      </c>
      <c r="V1300" s="77" t="n">
        <f aca="false">VLOOKUP(R1300,[1]LNCEL!$H$15:$Q$4288,8,0)</f>
        <v>1700</v>
      </c>
      <c r="W1300" s="77" t="n">
        <f aca="false">VLOOKUP(R1300,[1]LNCEL!$H$15:$Q$4288,9,0)</f>
        <v>19700</v>
      </c>
      <c r="X1300" s="77" t="n">
        <v>200</v>
      </c>
      <c r="Y1300" s="77" t="n">
        <v>200</v>
      </c>
      <c r="Z1300" s="77" t="n">
        <f aca="false">VLOOKUP(R1300,[1]LNCEL!$H$15:$Q$4288,10,0)</f>
        <v>1600</v>
      </c>
    </row>
    <row r="1301" customFormat="false" ht="13" hidden="false" customHeight="false" outlineLevel="0" collapsed="false">
      <c r="A1301" s="77" t="s">
        <v>3450</v>
      </c>
      <c r="C1301" s="77" t="n">
        <v>11</v>
      </c>
      <c r="D1301" s="77" t="n">
        <v>2193</v>
      </c>
      <c r="E1301" s="78" t="s">
        <v>3453</v>
      </c>
      <c r="F1301" s="78" t="s">
        <v>12977</v>
      </c>
      <c r="G1301" s="77" t="n">
        <v>6</v>
      </c>
      <c r="H1301" s="77" t="n">
        <f aca="false">G1301</f>
        <v>6</v>
      </c>
      <c r="I1301" s="77" t="n">
        <v>240</v>
      </c>
      <c r="J1301" s="77" t="n">
        <v>40</v>
      </c>
      <c r="K1301" s="96" t="s">
        <v>10559</v>
      </c>
      <c r="L1301" s="77" t="n">
        <v>1871</v>
      </c>
      <c r="M1301" s="77" t="n">
        <v>19871</v>
      </c>
      <c r="N1301" s="77" t="n">
        <v>150</v>
      </c>
      <c r="O1301" s="77" t="n">
        <v>150</v>
      </c>
      <c r="P1301" s="97" t="s">
        <v>10560</v>
      </c>
      <c r="Q1301" s="80"/>
      <c r="R1301" s="78" t="s">
        <v>12978</v>
      </c>
      <c r="S1301" s="77" t="n">
        <v>3</v>
      </c>
      <c r="T1301" s="77" t="n">
        <v>240</v>
      </c>
      <c r="U1301" s="77" t="n">
        <v>460</v>
      </c>
      <c r="V1301" s="77" t="n">
        <f aca="false">VLOOKUP(R1301,[1]LNCEL!$H$15:$Q$4288,8,0)</f>
        <v>1700</v>
      </c>
      <c r="W1301" s="77" t="n">
        <f aca="false">VLOOKUP(R1301,[1]LNCEL!$H$15:$Q$4288,9,0)</f>
        <v>19700</v>
      </c>
      <c r="X1301" s="77" t="n">
        <v>200</v>
      </c>
      <c r="Y1301" s="77" t="n">
        <v>200</v>
      </c>
      <c r="Z1301" s="77" t="n">
        <f aca="false">VLOOKUP(R1301,[1]LNCEL!$H$15:$Q$4288,10,0)</f>
        <v>1600</v>
      </c>
    </row>
    <row r="1302" customFormat="false" ht="13" hidden="false" customHeight="false" outlineLevel="0" collapsed="false">
      <c r="A1302" s="77" t="s">
        <v>3369</v>
      </c>
      <c r="C1302" s="77" t="n">
        <v>11</v>
      </c>
      <c r="D1302" s="77" t="n">
        <v>2397</v>
      </c>
      <c r="E1302" s="78" t="s">
        <v>3372</v>
      </c>
      <c r="F1302" s="78" t="s">
        <v>12979</v>
      </c>
      <c r="G1302" s="77" t="n">
        <v>4</v>
      </c>
      <c r="H1302" s="77" t="n">
        <f aca="false">G1302</f>
        <v>4</v>
      </c>
      <c r="I1302" s="77" t="n">
        <v>70</v>
      </c>
      <c r="J1302" s="77" t="n">
        <v>40</v>
      </c>
      <c r="K1302" s="96" t="s">
        <v>10559</v>
      </c>
      <c r="L1302" s="77" t="n">
        <v>1871</v>
      </c>
      <c r="M1302" s="77" t="n">
        <v>19871</v>
      </c>
      <c r="N1302" s="77" t="n">
        <v>150</v>
      </c>
      <c r="O1302" s="77" t="n">
        <v>150</v>
      </c>
      <c r="P1302" s="97" t="s">
        <v>10560</v>
      </c>
      <c r="Q1302" s="80"/>
      <c r="R1302" s="78" t="s">
        <v>12980</v>
      </c>
      <c r="S1302" s="77" t="n">
        <v>1</v>
      </c>
      <c r="T1302" s="77" t="n">
        <v>70</v>
      </c>
      <c r="U1302" s="77" t="n">
        <v>460</v>
      </c>
      <c r="V1302" s="77" t="n">
        <f aca="false">VLOOKUP(R1302,[1]LNCEL!$H$15:$Q$4288,8,0)</f>
        <v>1700</v>
      </c>
      <c r="W1302" s="77" t="n">
        <f aca="false">VLOOKUP(R1302,[1]LNCEL!$H$15:$Q$4288,9,0)</f>
        <v>19700</v>
      </c>
      <c r="X1302" s="77" t="n">
        <v>200</v>
      </c>
      <c r="Y1302" s="77" t="n">
        <v>200</v>
      </c>
      <c r="Z1302" s="77" t="n">
        <f aca="false">VLOOKUP(R1302,[1]LNCEL!$H$15:$Q$4288,10,0)</f>
        <v>1000</v>
      </c>
    </row>
    <row r="1303" customFormat="false" ht="13" hidden="false" customHeight="false" outlineLevel="0" collapsed="false">
      <c r="A1303" s="77" t="s">
        <v>3369</v>
      </c>
      <c r="C1303" s="77" t="n">
        <v>11</v>
      </c>
      <c r="D1303" s="77" t="n">
        <v>2397</v>
      </c>
      <c r="E1303" s="78" t="s">
        <v>3372</v>
      </c>
      <c r="F1303" s="78" t="s">
        <v>12981</v>
      </c>
      <c r="G1303" s="77" t="n">
        <v>5</v>
      </c>
      <c r="H1303" s="77" t="n">
        <f aca="false">G1303</f>
        <v>5</v>
      </c>
      <c r="I1303" s="77" t="n">
        <v>150</v>
      </c>
      <c r="J1303" s="77" t="n">
        <v>40</v>
      </c>
      <c r="K1303" s="96" t="s">
        <v>10559</v>
      </c>
      <c r="L1303" s="77" t="n">
        <v>1871</v>
      </c>
      <c r="M1303" s="77" t="n">
        <v>19871</v>
      </c>
      <c r="N1303" s="77" t="n">
        <v>150</v>
      </c>
      <c r="O1303" s="77" t="n">
        <v>150</v>
      </c>
      <c r="P1303" s="97" t="s">
        <v>10560</v>
      </c>
      <c r="Q1303" s="80"/>
      <c r="R1303" s="78" t="s">
        <v>12982</v>
      </c>
      <c r="S1303" s="77" t="n">
        <v>2</v>
      </c>
      <c r="T1303" s="77" t="n">
        <v>150</v>
      </c>
      <c r="U1303" s="77" t="n">
        <v>460</v>
      </c>
      <c r="V1303" s="77" t="n">
        <f aca="false">VLOOKUP(R1303,[1]LNCEL!$H$15:$Q$4288,8,0)</f>
        <v>1700</v>
      </c>
      <c r="W1303" s="77" t="n">
        <f aca="false">VLOOKUP(R1303,[1]LNCEL!$H$15:$Q$4288,9,0)</f>
        <v>19700</v>
      </c>
      <c r="X1303" s="77" t="n">
        <v>200</v>
      </c>
      <c r="Y1303" s="77" t="n">
        <v>200</v>
      </c>
      <c r="Z1303" s="77" t="n">
        <f aca="false">VLOOKUP(R1303,[1]LNCEL!$H$15:$Q$4288,10,0)</f>
        <v>1000</v>
      </c>
    </row>
    <row r="1304" customFormat="false" ht="13" hidden="false" customHeight="false" outlineLevel="0" collapsed="false">
      <c r="A1304" s="77" t="s">
        <v>3369</v>
      </c>
      <c r="C1304" s="77" t="n">
        <v>11</v>
      </c>
      <c r="D1304" s="77" t="n">
        <v>2397</v>
      </c>
      <c r="E1304" s="78" t="s">
        <v>3372</v>
      </c>
      <c r="F1304" s="78" t="s">
        <v>12983</v>
      </c>
      <c r="G1304" s="77" t="n">
        <v>6</v>
      </c>
      <c r="H1304" s="77" t="n">
        <f aca="false">G1304</f>
        <v>6</v>
      </c>
      <c r="I1304" s="77" t="n">
        <v>250</v>
      </c>
      <c r="J1304" s="77" t="n">
        <v>40</v>
      </c>
      <c r="K1304" s="96" t="s">
        <v>10559</v>
      </c>
      <c r="L1304" s="77" t="n">
        <v>1871</v>
      </c>
      <c r="M1304" s="77" t="n">
        <v>19871</v>
      </c>
      <c r="N1304" s="77" t="n">
        <v>150</v>
      </c>
      <c r="O1304" s="77" t="n">
        <v>150</v>
      </c>
      <c r="P1304" s="97" t="s">
        <v>10560</v>
      </c>
      <c r="Q1304" s="80"/>
      <c r="R1304" s="78" t="s">
        <v>12984</v>
      </c>
      <c r="S1304" s="77" t="n">
        <v>3</v>
      </c>
      <c r="T1304" s="77" t="n">
        <v>250</v>
      </c>
      <c r="U1304" s="77" t="n">
        <v>460</v>
      </c>
      <c r="V1304" s="77" t="n">
        <f aca="false">VLOOKUP(R1304,[1]LNCEL!$H$15:$Q$4288,8,0)</f>
        <v>1700</v>
      </c>
      <c r="W1304" s="77" t="n">
        <f aca="false">VLOOKUP(R1304,[1]LNCEL!$H$15:$Q$4288,9,0)</f>
        <v>19700</v>
      </c>
      <c r="X1304" s="77" t="n">
        <v>200</v>
      </c>
      <c r="Y1304" s="77" t="n">
        <v>200</v>
      </c>
      <c r="Z1304" s="77" t="n">
        <f aca="false">VLOOKUP(R1304,[1]LNCEL!$H$15:$Q$4288,10,0)</f>
        <v>1000</v>
      </c>
    </row>
    <row r="1305" customFormat="false" ht="13" hidden="false" customHeight="false" outlineLevel="0" collapsed="false">
      <c r="A1305" s="77" t="s">
        <v>3326</v>
      </c>
      <c r="C1305" s="77" t="n">
        <v>11</v>
      </c>
      <c r="D1305" s="77" t="n">
        <v>2592</v>
      </c>
      <c r="E1305" s="78" t="s">
        <v>3329</v>
      </c>
      <c r="F1305" s="78" t="s">
        <v>12985</v>
      </c>
      <c r="G1305" s="77" t="n">
        <v>4</v>
      </c>
      <c r="H1305" s="77" t="n">
        <f aca="false">G1305</f>
        <v>4</v>
      </c>
      <c r="I1305" s="77" t="n">
        <v>0</v>
      </c>
      <c r="J1305" s="77" t="n">
        <v>40</v>
      </c>
      <c r="K1305" s="96" t="s">
        <v>10559</v>
      </c>
      <c r="L1305" s="77" t="n">
        <v>1871</v>
      </c>
      <c r="M1305" s="77" t="n">
        <v>19871</v>
      </c>
      <c r="N1305" s="77" t="n">
        <v>150</v>
      </c>
      <c r="O1305" s="77" t="n">
        <v>150</v>
      </c>
      <c r="P1305" s="97" t="s">
        <v>10560</v>
      </c>
      <c r="Q1305" s="80"/>
      <c r="R1305" s="78" t="s">
        <v>12986</v>
      </c>
      <c r="S1305" s="77" t="n">
        <v>1</v>
      </c>
      <c r="T1305" s="77" t="n">
        <v>0</v>
      </c>
      <c r="U1305" s="77" t="n">
        <v>460</v>
      </c>
      <c r="V1305" s="77" t="n">
        <f aca="false">VLOOKUP(R1305,[1]LNCEL!$H$15:$Q$4288,8,0)</f>
        <v>1700</v>
      </c>
      <c r="W1305" s="77" t="n">
        <f aca="false">VLOOKUP(R1305,[1]LNCEL!$H$15:$Q$4288,9,0)</f>
        <v>19700</v>
      </c>
      <c r="X1305" s="77" t="n">
        <v>200</v>
      </c>
      <c r="Y1305" s="77" t="n">
        <v>200</v>
      </c>
      <c r="Z1305" s="77" t="n">
        <f aca="false">VLOOKUP(R1305,[1]LNCEL!$H$15:$Q$4288,10,0)</f>
        <v>1000</v>
      </c>
    </row>
    <row r="1306" customFormat="false" ht="13" hidden="false" customHeight="false" outlineLevel="0" collapsed="false">
      <c r="A1306" s="77" t="s">
        <v>3326</v>
      </c>
      <c r="C1306" s="77" t="n">
        <v>11</v>
      </c>
      <c r="D1306" s="77" t="n">
        <v>2592</v>
      </c>
      <c r="E1306" s="78" t="s">
        <v>3329</v>
      </c>
      <c r="F1306" s="78" t="s">
        <v>12987</v>
      </c>
      <c r="G1306" s="77" t="n">
        <v>5</v>
      </c>
      <c r="H1306" s="77" t="n">
        <f aca="false">G1306</f>
        <v>5</v>
      </c>
      <c r="I1306" s="77" t="n">
        <v>150</v>
      </c>
      <c r="J1306" s="77" t="n">
        <v>40</v>
      </c>
      <c r="K1306" s="96" t="s">
        <v>10559</v>
      </c>
      <c r="L1306" s="77" t="n">
        <v>1871</v>
      </c>
      <c r="M1306" s="77" t="n">
        <v>19871</v>
      </c>
      <c r="N1306" s="77" t="n">
        <v>150</v>
      </c>
      <c r="O1306" s="77" t="n">
        <v>150</v>
      </c>
      <c r="P1306" s="97" t="s">
        <v>10560</v>
      </c>
      <c r="Q1306" s="80"/>
      <c r="R1306" s="78" t="s">
        <v>12988</v>
      </c>
      <c r="S1306" s="77" t="n">
        <v>2</v>
      </c>
      <c r="T1306" s="77" t="n">
        <v>150</v>
      </c>
      <c r="U1306" s="77" t="n">
        <v>460</v>
      </c>
      <c r="V1306" s="77" t="n">
        <f aca="false">VLOOKUP(R1306,[1]LNCEL!$H$15:$Q$4288,8,0)</f>
        <v>1700</v>
      </c>
      <c r="W1306" s="77" t="n">
        <f aca="false">VLOOKUP(R1306,[1]LNCEL!$H$15:$Q$4288,9,0)</f>
        <v>19700</v>
      </c>
      <c r="X1306" s="77" t="n">
        <v>200</v>
      </c>
      <c r="Y1306" s="77" t="n">
        <v>200</v>
      </c>
      <c r="Z1306" s="77" t="n">
        <f aca="false">VLOOKUP(R1306,[1]LNCEL!$H$15:$Q$4288,10,0)</f>
        <v>1000</v>
      </c>
    </row>
    <row r="1307" customFormat="false" ht="13" hidden="false" customHeight="false" outlineLevel="0" collapsed="false">
      <c r="A1307" s="77" t="s">
        <v>3326</v>
      </c>
      <c r="C1307" s="77" t="n">
        <v>11</v>
      </c>
      <c r="D1307" s="77" t="n">
        <v>2592</v>
      </c>
      <c r="E1307" s="78" t="s">
        <v>3329</v>
      </c>
      <c r="F1307" s="78" t="s">
        <v>12989</v>
      </c>
      <c r="G1307" s="77" t="n">
        <v>6</v>
      </c>
      <c r="H1307" s="77" t="n">
        <f aca="false">G1307</f>
        <v>6</v>
      </c>
      <c r="I1307" s="77" t="n">
        <v>230</v>
      </c>
      <c r="J1307" s="77" t="n">
        <v>40</v>
      </c>
      <c r="K1307" s="96" t="s">
        <v>10559</v>
      </c>
      <c r="L1307" s="77" t="n">
        <v>1871</v>
      </c>
      <c r="M1307" s="77" t="n">
        <v>19871</v>
      </c>
      <c r="N1307" s="77" t="n">
        <v>150</v>
      </c>
      <c r="O1307" s="77" t="n">
        <v>150</v>
      </c>
      <c r="P1307" s="97" t="s">
        <v>10560</v>
      </c>
      <c r="Q1307" s="80"/>
      <c r="R1307" s="78" t="s">
        <v>12990</v>
      </c>
      <c r="S1307" s="77" t="n">
        <v>3</v>
      </c>
      <c r="T1307" s="77" t="n">
        <v>230</v>
      </c>
      <c r="U1307" s="77" t="n">
        <v>460</v>
      </c>
      <c r="V1307" s="77" t="n">
        <f aca="false">VLOOKUP(R1307,[1]LNCEL!$H$15:$Q$4288,8,0)</f>
        <v>1700</v>
      </c>
      <c r="W1307" s="77" t="n">
        <f aca="false">VLOOKUP(R1307,[1]LNCEL!$H$15:$Q$4288,9,0)</f>
        <v>19700</v>
      </c>
      <c r="X1307" s="77" t="n">
        <v>200</v>
      </c>
      <c r="Y1307" s="77" t="n">
        <v>200</v>
      </c>
      <c r="Z1307" s="77" t="n">
        <f aca="false">VLOOKUP(R1307,[1]LNCEL!$H$15:$Q$4288,10,0)</f>
        <v>1000</v>
      </c>
    </row>
    <row r="1308" customFormat="false" ht="13" hidden="false" customHeight="false" outlineLevel="0" collapsed="false">
      <c r="A1308" s="77" t="s">
        <v>3472</v>
      </c>
      <c r="C1308" s="77" t="n">
        <v>11</v>
      </c>
      <c r="D1308" s="77" t="n">
        <v>2684</v>
      </c>
      <c r="E1308" s="78" t="s">
        <v>3475</v>
      </c>
      <c r="F1308" s="78" t="s">
        <v>12991</v>
      </c>
      <c r="G1308" s="77" t="n">
        <v>4</v>
      </c>
      <c r="H1308" s="77" t="n">
        <f aca="false">G1308</f>
        <v>4</v>
      </c>
      <c r="I1308" s="77" t="n">
        <v>0</v>
      </c>
      <c r="J1308" s="77" t="n">
        <v>40</v>
      </c>
      <c r="K1308" s="96" t="s">
        <v>10559</v>
      </c>
      <c r="L1308" s="77" t="n">
        <v>1871</v>
      </c>
      <c r="M1308" s="77" t="n">
        <v>19871</v>
      </c>
      <c r="N1308" s="77" t="n">
        <v>150</v>
      </c>
      <c r="O1308" s="77" t="n">
        <v>150</v>
      </c>
      <c r="P1308" s="97" t="s">
        <v>10560</v>
      </c>
      <c r="Q1308" s="80"/>
      <c r="R1308" s="78" t="s">
        <v>12992</v>
      </c>
      <c r="S1308" s="77" t="n">
        <v>1</v>
      </c>
      <c r="T1308" s="77" t="n">
        <v>0</v>
      </c>
      <c r="U1308" s="77" t="n">
        <v>460</v>
      </c>
      <c r="V1308" s="77" t="n">
        <f aca="false">VLOOKUP(R1308,[1]LNCEL!$H$15:$Q$4288,8,0)</f>
        <v>1700</v>
      </c>
      <c r="W1308" s="77" t="n">
        <f aca="false">VLOOKUP(R1308,[1]LNCEL!$H$15:$Q$4288,9,0)</f>
        <v>19700</v>
      </c>
      <c r="X1308" s="77" t="n">
        <v>200</v>
      </c>
      <c r="Y1308" s="77" t="n">
        <v>200</v>
      </c>
      <c r="Z1308" s="77" t="n">
        <f aca="false">VLOOKUP(R1308,[1]LNCEL!$H$15:$Q$4288,10,0)</f>
        <v>1000</v>
      </c>
    </row>
    <row r="1309" customFormat="false" ht="13" hidden="false" customHeight="false" outlineLevel="0" collapsed="false">
      <c r="A1309" s="77" t="s">
        <v>3472</v>
      </c>
      <c r="C1309" s="77" t="n">
        <v>11</v>
      </c>
      <c r="D1309" s="77" t="n">
        <v>2684</v>
      </c>
      <c r="E1309" s="78" t="s">
        <v>3475</v>
      </c>
      <c r="F1309" s="78" t="s">
        <v>12993</v>
      </c>
      <c r="G1309" s="77" t="n">
        <v>5</v>
      </c>
      <c r="H1309" s="77" t="n">
        <f aca="false">G1309</f>
        <v>5</v>
      </c>
      <c r="I1309" s="77" t="n">
        <v>120</v>
      </c>
      <c r="J1309" s="77" t="n">
        <v>40</v>
      </c>
      <c r="K1309" s="96" t="s">
        <v>10559</v>
      </c>
      <c r="L1309" s="77" t="n">
        <v>1871</v>
      </c>
      <c r="M1309" s="77" t="n">
        <v>19871</v>
      </c>
      <c r="N1309" s="77" t="n">
        <v>150</v>
      </c>
      <c r="O1309" s="77" t="n">
        <v>150</v>
      </c>
      <c r="P1309" s="97" t="s">
        <v>10560</v>
      </c>
      <c r="Q1309" s="80"/>
      <c r="R1309" s="78" t="s">
        <v>12994</v>
      </c>
      <c r="S1309" s="77" t="n">
        <v>2</v>
      </c>
      <c r="T1309" s="77" t="n">
        <v>120</v>
      </c>
      <c r="U1309" s="77" t="n">
        <v>460</v>
      </c>
      <c r="V1309" s="77" t="n">
        <f aca="false">VLOOKUP(R1309,[1]LNCEL!$H$15:$Q$4288,8,0)</f>
        <v>1700</v>
      </c>
      <c r="W1309" s="77" t="n">
        <f aca="false">VLOOKUP(R1309,[1]LNCEL!$H$15:$Q$4288,9,0)</f>
        <v>19700</v>
      </c>
      <c r="X1309" s="77" t="n">
        <v>200</v>
      </c>
      <c r="Y1309" s="77" t="n">
        <v>200</v>
      </c>
      <c r="Z1309" s="77" t="n">
        <f aca="false">VLOOKUP(R1309,[1]LNCEL!$H$15:$Q$4288,10,0)</f>
        <v>1000</v>
      </c>
    </row>
    <row r="1310" customFormat="false" ht="13" hidden="false" customHeight="false" outlineLevel="0" collapsed="false">
      <c r="A1310" s="77" t="s">
        <v>3472</v>
      </c>
      <c r="C1310" s="77" t="n">
        <v>11</v>
      </c>
      <c r="D1310" s="77" t="n">
        <v>2684</v>
      </c>
      <c r="E1310" s="78" t="s">
        <v>3475</v>
      </c>
      <c r="F1310" s="78" t="s">
        <v>12995</v>
      </c>
      <c r="G1310" s="77" t="n">
        <v>6</v>
      </c>
      <c r="H1310" s="77" t="n">
        <f aca="false">G1310</f>
        <v>6</v>
      </c>
      <c r="I1310" s="77" t="n">
        <v>240</v>
      </c>
      <c r="J1310" s="77" t="n">
        <v>40</v>
      </c>
      <c r="K1310" s="96" t="s">
        <v>10559</v>
      </c>
      <c r="L1310" s="77" t="n">
        <v>1871</v>
      </c>
      <c r="M1310" s="77" t="n">
        <v>19871</v>
      </c>
      <c r="N1310" s="77" t="n">
        <v>150</v>
      </c>
      <c r="O1310" s="77" t="n">
        <v>150</v>
      </c>
      <c r="P1310" s="97" t="s">
        <v>10560</v>
      </c>
      <c r="Q1310" s="80"/>
      <c r="R1310" s="78" t="s">
        <v>12996</v>
      </c>
      <c r="S1310" s="77" t="n">
        <v>3</v>
      </c>
      <c r="T1310" s="77" t="n">
        <v>240</v>
      </c>
      <c r="U1310" s="77" t="n">
        <v>460</v>
      </c>
      <c r="V1310" s="77" t="n">
        <f aca="false">VLOOKUP(R1310,[1]LNCEL!$H$15:$Q$4288,8,0)</f>
        <v>1700</v>
      </c>
      <c r="W1310" s="77" t="n">
        <f aca="false">VLOOKUP(R1310,[1]LNCEL!$H$15:$Q$4288,9,0)</f>
        <v>19700</v>
      </c>
      <c r="X1310" s="77" t="n">
        <v>200</v>
      </c>
      <c r="Y1310" s="77" t="n">
        <v>200</v>
      </c>
      <c r="Z1310" s="77" t="n">
        <f aca="false">VLOOKUP(R1310,[1]LNCEL!$H$15:$Q$4288,10,0)</f>
        <v>1000</v>
      </c>
    </row>
    <row r="1311" customFormat="false" ht="13" hidden="false" customHeight="false" outlineLevel="0" collapsed="false">
      <c r="A1311" s="77" t="s">
        <v>3546</v>
      </c>
      <c r="C1311" s="77" t="n">
        <v>11</v>
      </c>
      <c r="D1311" s="77" t="n">
        <v>2705</v>
      </c>
      <c r="E1311" s="78" t="s">
        <v>3549</v>
      </c>
      <c r="F1311" s="78" t="s">
        <v>12997</v>
      </c>
      <c r="G1311" s="77" t="n">
        <v>4</v>
      </c>
      <c r="H1311" s="77" t="n">
        <f aca="false">G1311</f>
        <v>4</v>
      </c>
      <c r="I1311" s="77" t="n">
        <v>320</v>
      </c>
      <c r="J1311" s="77" t="n">
        <v>40</v>
      </c>
      <c r="K1311" s="96" t="s">
        <v>10559</v>
      </c>
      <c r="L1311" s="77" t="n">
        <v>1871</v>
      </c>
      <c r="M1311" s="77" t="n">
        <v>19871</v>
      </c>
      <c r="N1311" s="77" t="n">
        <v>150</v>
      </c>
      <c r="O1311" s="77" t="n">
        <v>150</v>
      </c>
      <c r="P1311" s="97" t="s">
        <v>10560</v>
      </c>
      <c r="Q1311" s="80"/>
      <c r="R1311" s="78" t="s">
        <v>12998</v>
      </c>
      <c r="S1311" s="77" t="n">
        <v>1</v>
      </c>
      <c r="T1311" s="77" t="n">
        <v>320</v>
      </c>
      <c r="U1311" s="77" t="n">
        <v>460</v>
      </c>
      <c r="V1311" s="77" t="n">
        <f aca="false">VLOOKUP(R1311,[1]LNCEL!$H$15:$Q$4288,8,0)</f>
        <v>1700</v>
      </c>
      <c r="W1311" s="77" t="n">
        <f aca="false">VLOOKUP(R1311,[1]LNCEL!$H$15:$Q$4288,9,0)</f>
        <v>19700</v>
      </c>
      <c r="X1311" s="77" t="n">
        <v>200</v>
      </c>
      <c r="Y1311" s="77" t="n">
        <v>200</v>
      </c>
      <c r="Z1311" s="77" t="n">
        <f aca="false">VLOOKUP(R1311,[1]LNCEL!$H$15:$Q$4288,10,0)</f>
        <v>1600</v>
      </c>
    </row>
    <row r="1312" customFormat="false" ht="13" hidden="false" customHeight="false" outlineLevel="0" collapsed="false">
      <c r="A1312" s="77" t="s">
        <v>3546</v>
      </c>
      <c r="C1312" s="77" t="n">
        <v>11</v>
      </c>
      <c r="D1312" s="77" t="n">
        <v>2705</v>
      </c>
      <c r="E1312" s="78" t="s">
        <v>3549</v>
      </c>
      <c r="F1312" s="78" t="s">
        <v>12999</v>
      </c>
      <c r="G1312" s="77" t="n">
        <v>5</v>
      </c>
      <c r="H1312" s="77" t="n">
        <f aca="false">G1312</f>
        <v>5</v>
      </c>
      <c r="I1312" s="77" t="n">
        <v>150</v>
      </c>
      <c r="J1312" s="77" t="n">
        <v>40</v>
      </c>
      <c r="K1312" s="96" t="s">
        <v>10559</v>
      </c>
      <c r="L1312" s="77" t="n">
        <v>1871</v>
      </c>
      <c r="M1312" s="77" t="n">
        <v>19871</v>
      </c>
      <c r="N1312" s="77" t="n">
        <v>150</v>
      </c>
      <c r="O1312" s="77" t="n">
        <v>150</v>
      </c>
      <c r="P1312" s="97" t="s">
        <v>10560</v>
      </c>
      <c r="Q1312" s="80"/>
      <c r="R1312" s="78" t="s">
        <v>13000</v>
      </c>
      <c r="S1312" s="77" t="n">
        <v>2</v>
      </c>
      <c r="T1312" s="77" t="n">
        <v>150</v>
      </c>
      <c r="U1312" s="77" t="n">
        <v>460</v>
      </c>
      <c r="V1312" s="77" t="n">
        <f aca="false">VLOOKUP(R1312,[1]LNCEL!$H$15:$Q$4288,8,0)</f>
        <v>1700</v>
      </c>
      <c r="W1312" s="77" t="n">
        <f aca="false">VLOOKUP(R1312,[1]LNCEL!$H$15:$Q$4288,9,0)</f>
        <v>19700</v>
      </c>
      <c r="X1312" s="77" t="n">
        <v>200</v>
      </c>
      <c r="Y1312" s="77" t="n">
        <v>200</v>
      </c>
      <c r="Z1312" s="77" t="n">
        <f aca="false">VLOOKUP(R1312,[1]LNCEL!$H$15:$Q$4288,10,0)</f>
        <v>1600</v>
      </c>
    </row>
    <row r="1313" customFormat="false" ht="13" hidden="false" customHeight="false" outlineLevel="0" collapsed="false">
      <c r="A1313" s="77" t="s">
        <v>3546</v>
      </c>
      <c r="C1313" s="77" t="n">
        <v>11</v>
      </c>
      <c r="D1313" s="77" t="n">
        <v>2705</v>
      </c>
      <c r="E1313" s="78" t="s">
        <v>3549</v>
      </c>
      <c r="F1313" s="78" t="s">
        <v>13001</v>
      </c>
      <c r="G1313" s="77" t="n">
        <v>6</v>
      </c>
      <c r="H1313" s="77" t="n">
        <f aca="false">G1313</f>
        <v>6</v>
      </c>
      <c r="I1313" s="77" t="n">
        <v>260</v>
      </c>
      <c r="J1313" s="77" t="n">
        <v>40</v>
      </c>
      <c r="K1313" s="96" t="s">
        <v>10559</v>
      </c>
      <c r="L1313" s="77" t="n">
        <v>1871</v>
      </c>
      <c r="M1313" s="77" t="n">
        <v>19871</v>
      </c>
      <c r="N1313" s="77" t="n">
        <v>150</v>
      </c>
      <c r="O1313" s="77" t="n">
        <v>150</v>
      </c>
      <c r="P1313" s="97" t="s">
        <v>10560</v>
      </c>
      <c r="Q1313" s="80"/>
      <c r="R1313" s="78" t="s">
        <v>13002</v>
      </c>
      <c r="S1313" s="77" t="n">
        <v>3</v>
      </c>
      <c r="T1313" s="77" t="n">
        <v>260</v>
      </c>
      <c r="U1313" s="77" t="n">
        <v>460</v>
      </c>
      <c r="V1313" s="77" t="n">
        <f aca="false">VLOOKUP(R1313,[1]LNCEL!$H$15:$Q$4288,8,0)</f>
        <v>1700</v>
      </c>
      <c r="W1313" s="77" t="n">
        <f aca="false">VLOOKUP(R1313,[1]LNCEL!$H$15:$Q$4288,9,0)</f>
        <v>19700</v>
      </c>
      <c r="X1313" s="77" t="n">
        <v>200</v>
      </c>
      <c r="Y1313" s="77" t="n">
        <v>200</v>
      </c>
      <c r="Z1313" s="77" t="n">
        <f aca="false">VLOOKUP(R1313,[1]LNCEL!$H$15:$Q$4288,10,0)</f>
        <v>1600</v>
      </c>
    </row>
    <row r="1314" customFormat="false" ht="13" hidden="false" customHeight="false" outlineLevel="0" collapsed="false">
      <c r="A1314" s="77" t="s">
        <v>3443</v>
      </c>
      <c r="C1314" s="77" t="n">
        <v>11</v>
      </c>
      <c r="D1314" s="77" t="n">
        <v>2750</v>
      </c>
      <c r="E1314" s="78" t="s">
        <v>3446</v>
      </c>
      <c r="F1314" s="78" t="s">
        <v>13003</v>
      </c>
      <c r="G1314" s="77" t="n">
        <v>4</v>
      </c>
      <c r="H1314" s="77" t="n">
        <f aca="false">G1314</f>
        <v>4</v>
      </c>
      <c r="I1314" s="77" t="n">
        <v>0</v>
      </c>
      <c r="J1314" s="77" t="n">
        <v>40</v>
      </c>
      <c r="K1314" s="96" t="s">
        <v>10559</v>
      </c>
      <c r="L1314" s="77" t="n">
        <v>1871</v>
      </c>
      <c r="M1314" s="77" t="n">
        <v>19871</v>
      </c>
      <c r="N1314" s="77" t="n">
        <v>150</v>
      </c>
      <c r="O1314" s="77" t="n">
        <v>150</v>
      </c>
      <c r="P1314" s="97" t="s">
        <v>10560</v>
      </c>
      <c r="Q1314" s="80"/>
      <c r="R1314" s="78" t="s">
        <v>13004</v>
      </c>
      <c r="S1314" s="77" t="n">
        <v>1</v>
      </c>
      <c r="T1314" s="77" t="n">
        <v>0</v>
      </c>
      <c r="U1314" s="77" t="n">
        <v>460</v>
      </c>
      <c r="V1314" s="77" t="n">
        <f aca="false">VLOOKUP(R1314,[1]LNCEL!$H$15:$Q$4288,8,0)</f>
        <v>1700</v>
      </c>
      <c r="W1314" s="77" t="n">
        <f aca="false">VLOOKUP(R1314,[1]LNCEL!$H$15:$Q$4288,9,0)</f>
        <v>19700</v>
      </c>
      <c r="X1314" s="77" t="n">
        <v>200</v>
      </c>
      <c r="Y1314" s="77" t="n">
        <v>200</v>
      </c>
      <c r="Z1314" s="77" t="n">
        <f aca="false">VLOOKUP(R1314,[1]LNCEL!$H$15:$Q$4288,10,0)</f>
        <v>1000</v>
      </c>
    </row>
    <row r="1315" customFormat="false" ht="13" hidden="false" customHeight="false" outlineLevel="0" collapsed="false">
      <c r="A1315" s="77" t="s">
        <v>3443</v>
      </c>
      <c r="C1315" s="77" t="n">
        <v>11</v>
      </c>
      <c r="D1315" s="77" t="n">
        <v>2750</v>
      </c>
      <c r="E1315" s="78" t="s">
        <v>3446</v>
      </c>
      <c r="F1315" s="78" t="s">
        <v>13005</v>
      </c>
      <c r="G1315" s="77" t="n">
        <v>5</v>
      </c>
      <c r="H1315" s="77" t="n">
        <f aca="false">G1315</f>
        <v>5</v>
      </c>
      <c r="I1315" s="77" t="n">
        <v>120</v>
      </c>
      <c r="J1315" s="77" t="n">
        <v>40</v>
      </c>
      <c r="K1315" s="96" t="s">
        <v>10559</v>
      </c>
      <c r="L1315" s="77" t="n">
        <v>1871</v>
      </c>
      <c r="M1315" s="77" t="n">
        <v>19871</v>
      </c>
      <c r="N1315" s="77" t="n">
        <v>150</v>
      </c>
      <c r="O1315" s="77" t="n">
        <v>150</v>
      </c>
      <c r="P1315" s="97" t="s">
        <v>10560</v>
      </c>
      <c r="Q1315" s="80"/>
      <c r="R1315" s="78" t="s">
        <v>13006</v>
      </c>
      <c r="S1315" s="77" t="n">
        <v>2</v>
      </c>
      <c r="T1315" s="77" t="n">
        <v>120</v>
      </c>
      <c r="U1315" s="77" t="n">
        <v>460</v>
      </c>
      <c r="V1315" s="77" t="n">
        <f aca="false">VLOOKUP(R1315,[1]LNCEL!$H$15:$Q$4288,8,0)</f>
        <v>1700</v>
      </c>
      <c r="W1315" s="77" t="n">
        <f aca="false">VLOOKUP(R1315,[1]LNCEL!$H$15:$Q$4288,9,0)</f>
        <v>19700</v>
      </c>
      <c r="X1315" s="77" t="n">
        <v>200</v>
      </c>
      <c r="Y1315" s="77" t="n">
        <v>200</v>
      </c>
      <c r="Z1315" s="77" t="n">
        <f aca="false">VLOOKUP(R1315,[1]LNCEL!$H$15:$Q$4288,10,0)</f>
        <v>1000</v>
      </c>
    </row>
    <row r="1316" customFormat="false" ht="13" hidden="false" customHeight="false" outlineLevel="0" collapsed="false">
      <c r="A1316" s="77" t="s">
        <v>3443</v>
      </c>
      <c r="C1316" s="77" t="n">
        <v>11</v>
      </c>
      <c r="D1316" s="77" t="n">
        <v>2750</v>
      </c>
      <c r="E1316" s="78" t="s">
        <v>3446</v>
      </c>
      <c r="F1316" s="78" t="s">
        <v>13007</v>
      </c>
      <c r="G1316" s="77" t="n">
        <v>6</v>
      </c>
      <c r="H1316" s="77" t="n">
        <f aca="false">G1316</f>
        <v>6</v>
      </c>
      <c r="I1316" s="77" t="n">
        <v>270</v>
      </c>
      <c r="J1316" s="77" t="n">
        <v>40</v>
      </c>
      <c r="K1316" s="96" t="s">
        <v>10559</v>
      </c>
      <c r="L1316" s="77" t="n">
        <v>1871</v>
      </c>
      <c r="M1316" s="77" t="n">
        <v>19871</v>
      </c>
      <c r="N1316" s="77" t="n">
        <v>150</v>
      </c>
      <c r="O1316" s="77" t="n">
        <v>150</v>
      </c>
      <c r="P1316" s="97" t="s">
        <v>10560</v>
      </c>
      <c r="Q1316" s="80"/>
      <c r="R1316" s="78" t="s">
        <v>13008</v>
      </c>
      <c r="S1316" s="77" t="n">
        <v>3</v>
      </c>
      <c r="T1316" s="77" t="n">
        <v>270</v>
      </c>
      <c r="U1316" s="77" t="n">
        <v>460</v>
      </c>
      <c r="V1316" s="77" t="n">
        <f aca="false">VLOOKUP(R1316,[1]LNCEL!$H$15:$Q$4288,8,0)</f>
        <v>1700</v>
      </c>
      <c r="W1316" s="77" t="n">
        <f aca="false">VLOOKUP(R1316,[1]LNCEL!$H$15:$Q$4288,9,0)</f>
        <v>19700</v>
      </c>
      <c r="X1316" s="77" t="n">
        <v>200</v>
      </c>
      <c r="Y1316" s="77" t="n">
        <v>200</v>
      </c>
      <c r="Z1316" s="77" t="n">
        <f aca="false">VLOOKUP(R1316,[1]LNCEL!$H$15:$Q$4288,10,0)</f>
        <v>1000</v>
      </c>
    </row>
    <row r="1317" customFormat="false" ht="13" hidden="false" customHeight="false" outlineLevel="0" collapsed="false">
      <c r="A1317" s="77" t="s">
        <v>3554</v>
      </c>
      <c r="C1317" s="77" t="n">
        <v>11</v>
      </c>
      <c r="D1317" s="77" t="n">
        <v>2770</v>
      </c>
      <c r="E1317" s="78" t="s">
        <v>3557</v>
      </c>
      <c r="F1317" s="78" t="s">
        <v>13009</v>
      </c>
      <c r="G1317" s="77" t="n">
        <v>4</v>
      </c>
      <c r="H1317" s="77" t="n">
        <f aca="false">G1317</f>
        <v>4</v>
      </c>
      <c r="I1317" s="77" t="n">
        <v>0</v>
      </c>
      <c r="J1317" s="77" t="n">
        <v>40</v>
      </c>
      <c r="K1317" s="96" t="s">
        <v>10559</v>
      </c>
      <c r="L1317" s="77" t="n">
        <v>1871</v>
      </c>
      <c r="M1317" s="77" t="n">
        <v>19871</v>
      </c>
      <c r="N1317" s="77" t="n">
        <v>150</v>
      </c>
      <c r="O1317" s="77" t="n">
        <v>150</v>
      </c>
      <c r="P1317" s="97" t="s">
        <v>10560</v>
      </c>
      <c r="Q1317" s="80"/>
      <c r="R1317" s="78" t="s">
        <v>13010</v>
      </c>
      <c r="S1317" s="77" t="n">
        <v>1</v>
      </c>
      <c r="T1317" s="77" t="n">
        <v>0</v>
      </c>
      <c r="U1317" s="77" t="n">
        <v>460</v>
      </c>
      <c r="V1317" s="77" t="n">
        <f aca="false">VLOOKUP(R1317,[1]LNCEL!$H$15:$Q$4288,8,0)</f>
        <v>1700</v>
      </c>
      <c r="W1317" s="77" t="n">
        <f aca="false">VLOOKUP(R1317,[1]LNCEL!$H$15:$Q$4288,9,0)</f>
        <v>19700</v>
      </c>
      <c r="X1317" s="77" t="n">
        <v>200</v>
      </c>
      <c r="Y1317" s="77" t="n">
        <v>200</v>
      </c>
      <c r="Z1317" s="77" t="n">
        <f aca="false">VLOOKUP(R1317,[1]LNCEL!$H$15:$Q$4288,10,0)</f>
        <v>1000</v>
      </c>
    </row>
    <row r="1318" customFormat="false" ht="13" hidden="false" customHeight="false" outlineLevel="0" collapsed="false">
      <c r="A1318" s="77" t="s">
        <v>3554</v>
      </c>
      <c r="C1318" s="77" t="n">
        <v>11</v>
      </c>
      <c r="D1318" s="77" t="n">
        <v>2770</v>
      </c>
      <c r="E1318" s="78" t="s">
        <v>3557</v>
      </c>
      <c r="F1318" s="78" t="s">
        <v>13011</v>
      </c>
      <c r="G1318" s="77" t="n">
        <v>5</v>
      </c>
      <c r="H1318" s="77" t="n">
        <f aca="false">G1318</f>
        <v>5</v>
      </c>
      <c r="I1318" s="77" t="n">
        <v>95</v>
      </c>
      <c r="J1318" s="77" t="n">
        <v>40</v>
      </c>
      <c r="K1318" s="96" t="s">
        <v>10559</v>
      </c>
      <c r="L1318" s="77" t="n">
        <v>1871</v>
      </c>
      <c r="M1318" s="77" t="n">
        <v>19871</v>
      </c>
      <c r="N1318" s="77" t="n">
        <v>150</v>
      </c>
      <c r="O1318" s="77" t="n">
        <v>150</v>
      </c>
      <c r="P1318" s="97" t="s">
        <v>10560</v>
      </c>
      <c r="Q1318" s="80"/>
      <c r="R1318" s="78" t="s">
        <v>13012</v>
      </c>
      <c r="S1318" s="77" t="n">
        <v>2</v>
      </c>
      <c r="T1318" s="77" t="n">
        <v>95</v>
      </c>
      <c r="U1318" s="77" t="n">
        <v>460</v>
      </c>
      <c r="V1318" s="77" t="n">
        <f aca="false">VLOOKUP(R1318,[1]LNCEL!$H$15:$Q$4288,8,0)</f>
        <v>1700</v>
      </c>
      <c r="W1318" s="77" t="n">
        <f aca="false">VLOOKUP(R1318,[1]LNCEL!$H$15:$Q$4288,9,0)</f>
        <v>19700</v>
      </c>
      <c r="X1318" s="77" t="n">
        <v>200</v>
      </c>
      <c r="Y1318" s="77" t="n">
        <v>200</v>
      </c>
      <c r="Z1318" s="77" t="n">
        <f aca="false">VLOOKUP(R1318,[1]LNCEL!$H$15:$Q$4288,10,0)</f>
        <v>1000</v>
      </c>
    </row>
    <row r="1319" customFormat="false" ht="13" hidden="false" customHeight="false" outlineLevel="0" collapsed="false">
      <c r="A1319" s="77" t="s">
        <v>3554</v>
      </c>
      <c r="C1319" s="77" t="n">
        <v>11</v>
      </c>
      <c r="D1319" s="77" t="n">
        <v>2770</v>
      </c>
      <c r="E1319" s="78" t="s">
        <v>3557</v>
      </c>
      <c r="F1319" s="78" t="s">
        <v>13013</v>
      </c>
      <c r="G1319" s="77" t="n">
        <v>6</v>
      </c>
      <c r="H1319" s="77" t="n">
        <f aca="false">G1319</f>
        <v>6</v>
      </c>
      <c r="I1319" s="77" t="n">
        <v>160</v>
      </c>
      <c r="J1319" s="77" t="n">
        <v>40</v>
      </c>
      <c r="K1319" s="96" t="s">
        <v>10559</v>
      </c>
      <c r="L1319" s="77" t="n">
        <v>1871</v>
      </c>
      <c r="M1319" s="77" t="n">
        <v>19871</v>
      </c>
      <c r="N1319" s="77" t="n">
        <v>150</v>
      </c>
      <c r="O1319" s="77" t="n">
        <v>150</v>
      </c>
      <c r="P1319" s="97" t="s">
        <v>10560</v>
      </c>
      <c r="Q1319" s="80"/>
      <c r="R1319" s="78" t="s">
        <v>13014</v>
      </c>
      <c r="S1319" s="77" t="n">
        <v>3</v>
      </c>
      <c r="T1319" s="77" t="n">
        <v>160</v>
      </c>
      <c r="U1319" s="77" t="n">
        <v>460</v>
      </c>
      <c r="V1319" s="77" t="n">
        <f aca="false">VLOOKUP(R1319,[1]LNCEL!$H$15:$Q$4288,8,0)</f>
        <v>1700</v>
      </c>
      <c r="W1319" s="77" t="n">
        <f aca="false">VLOOKUP(R1319,[1]LNCEL!$H$15:$Q$4288,9,0)</f>
        <v>19700</v>
      </c>
      <c r="X1319" s="77" t="n">
        <v>200</v>
      </c>
      <c r="Y1319" s="77" t="n">
        <v>200</v>
      </c>
      <c r="Z1319" s="77" t="n">
        <f aca="false">VLOOKUP(R1319,[1]LNCEL!$H$15:$Q$4288,10,0)</f>
        <v>1000</v>
      </c>
    </row>
    <row r="1320" customFormat="false" ht="13" hidden="false" customHeight="false" outlineLevel="0" collapsed="false">
      <c r="A1320" s="77" t="s">
        <v>3413</v>
      </c>
      <c r="C1320" s="77" t="n">
        <v>11</v>
      </c>
      <c r="D1320" s="77" t="n">
        <v>2771</v>
      </c>
      <c r="E1320" s="78" t="s">
        <v>3416</v>
      </c>
      <c r="F1320" s="78" t="s">
        <v>13015</v>
      </c>
      <c r="G1320" s="77" t="n">
        <v>4</v>
      </c>
      <c r="H1320" s="77" t="n">
        <f aca="false">G1320</f>
        <v>4</v>
      </c>
      <c r="I1320" s="77" t="n">
        <v>80</v>
      </c>
      <c r="J1320" s="77" t="n">
        <v>40</v>
      </c>
      <c r="K1320" s="96" t="s">
        <v>10559</v>
      </c>
      <c r="L1320" s="77" t="n">
        <v>1871</v>
      </c>
      <c r="M1320" s="77" t="n">
        <v>19871</v>
      </c>
      <c r="N1320" s="77" t="n">
        <v>150</v>
      </c>
      <c r="O1320" s="77" t="n">
        <v>150</v>
      </c>
      <c r="P1320" s="97" t="s">
        <v>10560</v>
      </c>
      <c r="Q1320" s="80"/>
      <c r="R1320" s="78" t="s">
        <v>13016</v>
      </c>
      <c r="S1320" s="77" t="n">
        <v>1</v>
      </c>
      <c r="T1320" s="77" t="n">
        <v>80</v>
      </c>
      <c r="U1320" s="77" t="n">
        <v>460</v>
      </c>
      <c r="V1320" s="77" t="n">
        <f aca="false">VLOOKUP(R1320,[1]LNCEL!$H$15:$Q$4288,8,0)</f>
        <v>1700</v>
      </c>
      <c r="W1320" s="77" t="n">
        <f aca="false">VLOOKUP(R1320,[1]LNCEL!$H$15:$Q$4288,9,0)</f>
        <v>19700</v>
      </c>
      <c r="X1320" s="77" t="n">
        <v>200</v>
      </c>
      <c r="Y1320" s="77" t="n">
        <v>200</v>
      </c>
      <c r="Z1320" s="77" t="n">
        <f aca="false">VLOOKUP(R1320,[1]LNCEL!$H$15:$Q$4288,10,0)</f>
        <v>1000</v>
      </c>
    </row>
    <row r="1321" customFormat="false" ht="13" hidden="false" customHeight="false" outlineLevel="0" collapsed="false">
      <c r="A1321" s="77" t="s">
        <v>3413</v>
      </c>
      <c r="C1321" s="77" t="n">
        <v>11</v>
      </c>
      <c r="D1321" s="77" t="n">
        <v>2771</v>
      </c>
      <c r="E1321" s="78" t="s">
        <v>3416</v>
      </c>
      <c r="F1321" s="78" t="s">
        <v>13017</v>
      </c>
      <c r="G1321" s="77" t="n">
        <v>5</v>
      </c>
      <c r="H1321" s="77" t="n">
        <f aca="false">G1321</f>
        <v>5</v>
      </c>
      <c r="I1321" s="77" t="n">
        <v>200</v>
      </c>
      <c r="J1321" s="77" t="n">
        <v>40</v>
      </c>
      <c r="K1321" s="96" t="s">
        <v>10559</v>
      </c>
      <c r="L1321" s="77" t="n">
        <v>1871</v>
      </c>
      <c r="M1321" s="77" t="n">
        <v>19871</v>
      </c>
      <c r="N1321" s="77" t="n">
        <v>150</v>
      </c>
      <c r="O1321" s="77" t="n">
        <v>150</v>
      </c>
      <c r="P1321" s="97" t="s">
        <v>10560</v>
      </c>
      <c r="Q1321" s="80"/>
      <c r="R1321" s="78" t="s">
        <v>13018</v>
      </c>
      <c r="S1321" s="77" t="n">
        <v>2</v>
      </c>
      <c r="T1321" s="77" t="n">
        <v>200</v>
      </c>
      <c r="U1321" s="77" t="n">
        <v>460</v>
      </c>
      <c r="V1321" s="77" t="n">
        <f aca="false">VLOOKUP(R1321,[1]LNCEL!$H$15:$Q$4288,8,0)</f>
        <v>1700</v>
      </c>
      <c r="W1321" s="77" t="n">
        <f aca="false">VLOOKUP(R1321,[1]LNCEL!$H$15:$Q$4288,9,0)</f>
        <v>19700</v>
      </c>
      <c r="X1321" s="77" t="n">
        <v>200</v>
      </c>
      <c r="Y1321" s="77" t="n">
        <v>200</v>
      </c>
      <c r="Z1321" s="77" t="n">
        <f aca="false">VLOOKUP(R1321,[1]LNCEL!$H$15:$Q$4288,10,0)</f>
        <v>1000</v>
      </c>
    </row>
    <row r="1322" customFormat="false" ht="13" hidden="false" customHeight="false" outlineLevel="0" collapsed="false">
      <c r="A1322" s="77" t="s">
        <v>3413</v>
      </c>
      <c r="C1322" s="77" t="n">
        <v>11</v>
      </c>
      <c r="D1322" s="77" t="n">
        <v>2771</v>
      </c>
      <c r="E1322" s="78" t="s">
        <v>3416</v>
      </c>
      <c r="F1322" s="78" t="s">
        <v>13019</v>
      </c>
      <c r="G1322" s="77" t="n">
        <v>6</v>
      </c>
      <c r="H1322" s="77" t="n">
        <f aca="false">G1322</f>
        <v>6</v>
      </c>
      <c r="I1322" s="77" t="n">
        <v>300</v>
      </c>
      <c r="J1322" s="77" t="n">
        <v>40</v>
      </c>
      <c r="K1322" s="96" t="s">
        <v>10559</v>
      </c>
      <c r="L1322" s="77" t="n">
        <v>1871</v>
      </c>
      <c r="M1322" s="77" t="n">
        <v>19871</v>
      </c>
      <c r="N1322" s="77" t="n">
        <v>150</v>
      </c>
      <c r="O1322" s="77" t="n">
        <v>150</v>
      </c>
      <c r="P1322" s="97" t="s">
        <v>10560</v>
      </c>
      <c r="Q1322" s="80"/>
      <c r="R1322" s="78" t="s">
        <v>13020</v>
      </c>
      <c r="S1322" s="77" t="n">
        <v>3</v>
      </c>
      <c r="T1322" s="77" t="n">
        <v>300</v>
      </c>
      <c r="U1322" s="77" t="n">
        <v>460</v>
      </c>
      <c r="V1322" s="77" t="n">
        <f aca="false">VLOOKUP(R1322,[1]LNCEL!$H$15:$Q$4288,8,0)</f>
        <v>1700</v>
      </c>
      <c r="W1322" s="77" t="n">
        <f aca="false">VLOOKUP(R1322,[1]LNCEL!$H$15:$Q$4288,9,0)</f>
        <v>19700</v>
      </c>
      <c r="X1322" s="77" t="n">
        <v>200</v>
      </c>
      <c r="Y1322" s="77" t="n">
        <v>200</v>
      </c>
      <c r="Z1322" s="77" t="n">
        <f aca="false">VLOOKUP(R1322,[1]LNCEL!$H$15:$Q$4288,10,0)</f>
        <v>1000</v>
      </c>
    </row>
    <row r="1323" customFormat="false" ht="13" hidden="false" customHeight="false" outlineLevel="0" collapsed="false">
      <c r="A1323" s="77" t="s">
        <v>3487</v>
      </c>
      <c r="C1323" s="77" t="n">
        <v>11</v>
      </c>
      <c r="D1323" s="77" t="n">
        <v>2784</v>
      </c>
      <c r="E1323" s="78" t="s">
        <v>3490</v>
      </c>
      <c r="F1323" s="78" t="s">
        <v>13021</v>
      </c>
      <c r="G1323" s="77" t="n">
        <v>4</v>
      </c>
      <c r="H1323" s="77" t="n">
        <f aca="false">G1323</f>
        <v>4</v>
      </c>
      <c r="I1323" s="77" t="n">
        <v>40</v>
      </c>
      <c r="J1323" s="77" t="n">
        <v>40</v>
      </c>
      <c r="K1323" s="96" t="s">
        <v>10559</v>
      </c>
      <c r="L1323" s="77" t="n">
        <v>1871</v>
      </c>
      <c r="M1323" s="77" t="n">
        <v>19871</v>
      </c>
      <c r="N1323" s="77" t="n">
        <v>150</v>
      </c>
      <c r="O1323" s="77" t="n">
        <v>150</v>
      </c>
      <c r="P1323" s="97" t="s">
        <v>10560</v>
      </c>
      <c r="Q1323" s="80"/>
      <c r="R1323" s="78" t="s">
        <v>13022</v>
      </c>
      <c r="S1323" s="77" t="n">
        <v>1</v>
      </c>
      <c r="T1323" s="77" t="n">
        <v>40</v>
      </c>
      <c r="U1323" s="77" t="n">
        <v>460</v>
      </c>
      <c r="V1323" s="77" t="n">
        <f aca="false">VLOOKUP(R1323,[1]LNCEL!$H$15:$Q$4288,8,0)</f>
        <v>1700</v>
      </c>
      <c r="W1323" s="77" t="n">
        <f aca="false">VLOOKUP(R1323,[1]LNCEL!$H$15:$Q$4288,9,0)</f>
        <v>19700</v>
      </c>
      <c r="X1323" s="77" t="n">
        <v>200</v>
      </c>
      <c r="Y1323" s="77" t="n">
        <v>200</v>
      </c>
      <c r="Z1323" s="77" t="n">
        <f aca="false">VLOOKUP(R1323,[1]LNCEL!$H$15:$Q$4288,10,0)</f>
        <v>1000</v>
      </c>
    </row>
    <row r="1324" customFormat="false" ht="13" hidden="false" customHeight="false" outlineLevel="0" collapsed="false">
      <c r="A1324" s="77" t="s">
        <v>3487</v>
      </c>
      <c r="C1324" s="77" t="n">
        <v>11</v>
      </c>
      <c r="D1324" s="77" t="n">
        <v>2784</v>
      </c>
      <c r="E1324" s="78" t="s">
        <v>3490</v>
      </c>
      <c r="F1324" s="78" t="s">
        <v>13023</v>
      </c>
      <c r="G1324" s="77" t="n">
        <v>5</v>
      </c>
      <c r="H1324" s="77" t="n">
        <f aca="false">G1324</f>
        <v>5</v>
      </c>
      <c r="I1324" s="77" t="n">
        <v>160</v>
      </c>
      <c r="J1324" s="77" t="n">
        <v>40</v>
      </c>
      <c r="K1324" s="96" t="s">
        <v>10559</v>
      </c>
      <c r="L1324" s="77" t="n">
        <v>1871</v>
      </c>
      <c r="M1324" s="77" t="n">
        <v>19871</v>
      </c>
      <c r="N1324" s="77" t="n">
        <v>150</v>
      </c>
      <c r="O1324" s="77" t="n">
        <v>150</v>
      </c>
      <c r="P1324" s="97" t="s">
        <v>10560</v>
      </c>
      <c r="Q1324" s="80"/>
      <c r="R1324" s="78" t="s">
        <v>13024</v>
      </c>
      <c r="S1324" s="77" t="n">
        <v>2</v>
      </c>
      <c r="T1324" s="77" t="n">
        <v>160</v>
      </c>
      <c r="U1324" s="77" t="n">
        <v>460</v>
      </c>
      <c r="V1324" s="77" t="n">
        <f aca="false">VLOOKUP(R1324,[1]LNCEL!$H$15:$Q$4288,8,0)</f>
        <v>1700</v>
      </c>
      <c r="W1324" s="77" t="n">
        <f aca="false">VLOOKUP(R1324,[1]LNCEL!$H$15:$Q$4288,9,0)</f>
        <v>19700</v>
      </c>
      <c r="X1324" s="77" t="n">
        <v>200</v>
      </c>
      <c r="Y1324" s="77" t="n">
        <v>200</v>
      </c>
      <c r="Z1324" s="77" t="n">
        <f aca="false">VLOOKUP(R1324,[1]LNCEL!$H$15:$Q$4288,10,0)</f>
        <v>1000</v>
      </c>
    </row>
    <row r="1325" customFormat="false" ht="13" hidden="false" customHeight="false" outlineLevel="0" collapsed="false">
      <c r="A1325" s="77" t="s">
        <v>3487</v>
      </c>
      <c r="C1325" s="77" t="n">
        <v>11</v>
      </c>
      <c r="D1325" s="77" t="n">
        <v>2784</v>
      </c>
      <c r="E1325" s="78" t="s">
        <v>3490</v>
      </c>
      <c r="F1325" s="78" t="s">
        <v>13025</v>
      </c>
      <c r="G1325" s="77" t="n">
        <v>6</v>
      </c>
      <c r="H1325" s="77" t="n">
        <f aca="false">G1325</f>
        <v>6</v>
      </c>
      <c r="I1325" s="77" t="n">
        <v>330</v>
      </c>
      <c r="J1325" s="77" t="n">
        <v>40</v>
      </c>
      <c r="K1325" s="96" t="s">
        <v>10559</v>
      </c>
      <c r="L1325" s="77" t="n">
        <v>1871</v>
      </c>
      <c r="M1325" s="77" t="n">
        <v>19871</v>
      </c>
      <c r="N1325" s="77" t="n">
        <v>150</v>
      </c>
      <c r="O1325" s="77" t="n">
        <v>150</v>
      </c>
      <c r="P1325" s="97" t="s">
        <v>10560</v>
      </c>
      <c r="Q1325" s="80"/>
      <c r="R1325" s="78" t="s">
        <v>13026</v>
      </c>
      <c r="S1325" s="77" t="n">
        <v>3</v>
      </c>
      <c r="T1325" s="77" t="n">
        <v>330</v>
      </c>
      <c r="U1325" s="77" t="n">
        <v>460</v>
      </c>
      <c r="V1325" s="77" t="n">
        <f aca="false">VLOOKUP(R1325,[1]LNCEL!$H$15:$Q$4288,8,0)</f>
        <v>1700</v>
      </c>
      <c r="W1325" s="77" t="n">
        <f aca="false">VLOOKUP(R1325,[1]LNCEL!$H$15:$Q$4288,9,0)</f>
        <v>19700</v>
      </c>
      <c r="X1325" s="77" t="n">
        <v>200</v>
      </c>
      <c r="Y1325" s="77" t="n">
        <v>200</v>
      </c>
      <c r="Z1325" s="77" t="n">
        <f aca="false">VLOOKUP(R1325,[1]LNCEL!$H$15:$Q$4288,10,0)</f>
        <v>1000</v>
      </c>
    </row>
    <row r="1326" customFormat="false" ht="13" hidden="false" customHeight="false" outlineLevel="0" collapsed="false">
      <c r="A1326" s="77" t="s">
        <v>3428</v>
      </c>
      <c r="C1326" s="77" t="n">
        <v>11</v>
      </c>
      <c r="D1326" s="77" t="n">
        <v>2785</v>
      </c>
      <c r="E1326" s="78" t="s">
        <v>3431</v>
      </c>
      <c r="F1326" s="78" t="s">
        <v>13027</v>
      </c>
      <c r="G1326" s="77" t="n">
        <v>4</v>
      </c>
      <c r="H1326" s="77" t="n">
        <f aca="false">G1326</f>
        <v>4</v>
      </c>
      <c r="I1326" s="77" t="n">
        <v>0</v>
      </c>
      <c r="J1326" s="77" t="n">
        <v>40</v>
      </c>
      <c r="K1326" s="96" t="s">
        <v>10559</v>
      </c>
      <c r="L1326" s="77" t="n">
        <v>1871</v>
      </c>
      <c r="M1326" s="77" t="n">
        <v>19871</v>
      </c>
      <c r="N1326" s="77" t="n">
        <v>150</v>
      </c>
      <c r="O1326" s="77" t="n">
        <v>150</v>
      </c>
      <c r="P1326" s="97" t="s">
        <v>10560</v>
      </c>
      <c r="Q1326" s="80"/>
      <c r="R1326" s="78" t="s">
        <v>13028</v>
      </c>
      <c r="S1326" s="77" t="n">
        <v>1</v>
      </c>
      <c r="T1326" s="77" t="n">
        <v>0</v>
      </c>
      <c r="U1326" s="77" t="n">
        <v>460</v>
      </c>
      <c r="V1326" s="77" t="n">
        <f aca="false">VLOOKUP(R1326,[1]LNCEL!$H$15:$Q$4288,8,0)</f>
        <v>1700</v>
      </c>
      <c r="W1326" s="77" t="n">
        <f aca="false">VLOOKUP(R1326,[1]LNCEL!$H$15:$Q$4288,9,0)</f>
        <v>19700</v>
      </c>
      <c r="X1326" s="77" t="n">
        <v>200</v>
      </c>
      <c r="Y1326" s="77" t="n">
        <v>200</v>
      </c>
      <c r="Z1326" s="77" t="n">
        <f aca="false">VLOOKUP(R1326,[1]LNCEL!$H$15:$Q$4288,10,0)</f>
        <v>1000</v>
      </c>
    </row>
    <row r="1327" customFormat="false" ht="13" hidden="false" customHeight="false" outlineLevel="0" collapsed="false">
      <c r="A1327" s="77" t="s">
        <v>3428</v>
      </c>
      <c r="C1327" s="77" t="n">
        <v>11</v>
      </c>
      <c r="D1327" s="77" t="n">
        <v>2785</v>
      </c>
      <c r="E1327" s="78" t="s">
        <v>3431</v>
      </c>
      <c r="F1327" s="78" t="s">
        <v>13029</v>
      </c>
      <c r="G1327" s="77" t="n">
        <v>5</v>
      </c>
      <c r="H1327" s="77" t="n">
        <f aca="false">G1327</f>
        <v>5</v>
      </c>
      <c r="I1327" s="77" t="n">
        <v>95</v>
      </c>
      <c r="J1327" s="77" t="n">
        <v>40</v>
      </c>
      <c r="K1327" s="96" t="s">
        <v>10559</v>
      </c>
      <c r="L1327" s="77" t="n">
        <v>1871</v>
      </c>
      <c r="M1327" s="77" t="n">
        <v>19871</v>
      </c>
      <c r="N1327" s="77" t="n">
        <v>150</v>
      </c>
      <c r="O1327" s="77" t="n">
        <v>150</v>
      </c>
      <c r="P1327" s="97" t="s">
        <v>10560</v>
      </c>
      <c r="Q1327" s="80"/>
      <c r="R1327" s="78" t="s">
        <v>13030</v>
      </c>
      <c r="S1327" s="77" t="n">
        <v>2</v>
      </c>
      <c r="T1327" s="77" t="n">
        <v>95</v>
      </c>
      <c r="U1327" s="77" t="n">
        <v>460</v>
      </c>
      <c r="V1327" s="77" t="n">
        <f aca="false">VLOOKUP(R1327,[1]LNCEL!$H$15:$Q$4288,8,0)</f>
        <v>1700</v>
      </c>
      <c r="W1327" s="77" t="n">
        <f aca="false">VLOOKUP(R1327,[1]LNCEL!$H$15:$Q$4288,9,0)</f>
        <v>19700</v>
      </c>
      <c r="X1327" s="77" t="n">
        <v>200</v>
      </c>
      <c r="Y1327" s="77" t="n">
        <v>200</v>
      </c>
      <c r="Z1327" s="77" t="n">
        <f aca="false">VLOOKUP(R1327,[1]LNCEL!$H$15:$Q$4288,10,0)</f>
        <v>1000</v>
      </c>
    </row>
    <row r="1328" customFormat="false" ht="13" hidden="false" customHeight="false" outlineLevel="0" collapsed="false">
      <c r="A1328" s="77" t="s">
        <v>3428</v>
      </c>
      <c r="C1328" s="77" t="n">
        <v>11</v>
      </c>
      <c r="D1328" s="77" t="n">
        <v>2785</v>
      </c>
      <c r="E1328" s="78" t="s">
        <v>3431</v>
      </c>
      <c r="F1328" s="78" t="s">
        <v>13031</v>
      </c>
      <c r="G1328" s="77" t="n">
        <v>6</v>
      </c>
      <c r="H1328" s="77" t="n">
        <f aca="false">G1328</f>
        <v>6</v>
      </c>
      <c r="I1328" s="77" t="n">
        <v>160</v>
      </c>
      <c r="J1328" s="77" t="n">
        <v>40</v>
      </c>
      <c r="K1328" s="96" t="s">
        <v>10559</v>
      </c>
      <c r="L1328" s="77" t="n">
        <v>1871</v>
      </c>
      <c r="M1328" s="77" t="n">
        <v>19871</v>
      </c>
      <c r="N1328" s="77" t="n">
        <v>150</v>
      </c>
      <c r="O1328" s="77" t="n">
        <v>150</v>
      </c>
      <c r="P1328" s="97" t="s">
        <v>10560</v>
      </c>
      <c r="Q1328" s="80"/>
      <c r="R1328" s="78" t="s">
        <v>13032</v>
      </c>
      <c r="S1328" s="77" t="n">
        <v>3</v>
      </c>
      <c r="T1328" s="77" t="n">
        <v>160</v>
      </c>
      <c r="U1328" s="77" t="n">
        <v>460</v>
      </c>
      <c r="V1328" s="77" t="n">
        <f aca="false">VLOOKUP(R1328,[1]LNCEL!$H$15:$Q$4288,8,0)</f>
        <v>1700</v>
      </c>
      <c r="W1328" s="77" t="n">
        <f aca="false">VLOOKUP(R1328,[1]LNCEL!$H$15:$Q$4288,9,0)</f>
        <v>19700</v>
      </c>
      <c r="X1328" s="77" t="n">
        <v>200</v>
      </c>
      <c r="Y1328" s="77" t="n">
        <v>200</v>
      </c>
      <c r="Z1328" s="77" t="n">
        <f aca="false">VLOOKUP(R1328,[1]LNCEL!$H$15:$Q$4288,10,0)</f>
        <v>1000</v>
      </c>
    </row>
    <row r="1329" customFormat="false" ht="13" hidden="false" customHeight="false" outlineLevel="0" collapsed="false">
      <c r="A1329" s="77" t="s">
        <v>3436</v>
      </c>
      <c r="C1329" s="77" t="n">
        <v>11</v>
      </c>
      <c r="D1329" s="77" t="n">
        <v>2796</v>
      </c>
      <c r="E1329" s="78" t="s">
        <v>3439</v>
      </c>
      <c r="F1329" s="78" t="s">
        <v>13033</v>
      </c>
      <c r="G1329" s="77" t="n">
        <v>4</v>
      </c>
      <c r="H1329" s="77" t="n">
        <f aca="false">G1329</f>
        <v>4</v>
      </c>
      <c r="I1329" s="77" t="n">
        <v>0</v>
      </c>
      <c r="J1329" s="77" t="n">
        <v>40</v>
      </c>
      <c r="K1329" s="96" t="s">
        <v>10559</v>
      </c>
      <c r="L1329" s="77" t="n">
        <v>1871</v>
      </c>
      <c r="M1329" s="77" t="n">
        <v>19871</v>
      </c>
      <c r="N1329" s="77" t="n">
        <v>150</v>
      </c>
      <c r="O1329" s="77" t="n">
        <v>150</v>
      </c>
      <c r="P1329" s="97" t="s">
        <v>10560</v>
      </c>
      <c r="Q1329" s="80"/>
      <c r="R1329" s="78" t="s">
        <v>13034</v>
      </c>
      <c r="S1329" s="77" t="n">
        <v>1</v>
      </c>
      <c r="T1329" s="77" t="n">
        <v>0</v>
      </c>
      <c r="U1329" s="77" t="n">
        <v>460</v>
      </c>
      <c r="V1329" s="77" t="n">
        <f aca="false">VLOOKUP(R1329,[1]LNCEL!$H$15:$Q$4288,8,0)</f>
        <v>1700</v>
      </c>
      <c r="W1329" s="77" t="n">
        <f aca="false">VLOOKUP(R1329,[1]LNCEL!$H$15:$Q$4288,9,0)</f>
        <v>19700</v>
      </c>
      <c r="X1329" s="77" t="n">
        <v>200</v>
      </c>
      <c r="Y1329" s="77" t="n">
        <v>200</v>
      </c>
      <c r="Z1329" s="77" t="n">
        <f aca="false">VLOOKUP(R1329,[1]LNCEL!$H$15:$Q$4288,10,0)</f>
        <v>1000</v>
      </c>
    </row>
    <row r="1330" customFormat="false" ht="13" hidden="false" customHeight="false" outlineLevel="0" collapsed="false">
      <c r="A1330" s="77" t="s">
        <v>3436</v>
      </c>
      <c r="C1330" s="77" t="n">
        <v>11</v>
      </c>
      <c r="D1330" s="77" t="n">
        <v>2796</v>
      </c>
      <c r="E1330" s="78" t="s">
        <v>3439</v>
      </c>
      <c r="F1330" s="78" t="s">
        <v>13035</v>
      </c>
      <c r="G1330" s="77" t="n">
        <v>5</v>
      </c>
      <c r="H1330" s="77" t="n">
        <f aca="false">G1330</f>
        <v>5</v>
      </c>
      <c r="I1330" s="77" t="n">
        <v>120</v>
      </c>
      <c r="J1330" s="77" t="n">
        <v>40</v>
      </c>
      <c r="K1330" s="96" t="s">
        <v>10559</v>
      </c>
      <c r="L1330" s="77" t="n">
        <v>1871</v>
      </c>
      <c r="M1330" s="77" t="n">
        <v>19871</v>
      </c>
      <c r="N1330" s="77" t="n">
        <v>150</v>
      </c>
      <c r="O1330" s="77" t="n">
        <v>150</v>
      </c>
      <c r="P1330" s="97" t="s">
        <v>10560</v>
      </c>
      <c r="Q1330" s="80"/>
      <c r="R1330" s="78" t="s">
        <v>13036</v>
      </c>
      <c r="S1330" s="77" t="n">
        <v>2</v>
      </c>
      <c r="T1330" s="77" t="n">
        <v>120</v>
      </c>
      <c r="U1330" s="77" t="n">
        <v>460</v>
      </c>
      <c r="V1330" s="77" t="n">
        <f aca="false">VLOOKUP(R1330,[1]LNCEL!$H$15:$Q$4288,8,0)</f>
        <v>1700</v>
      </c>
      <c r="W1330" s="77" t="n">
        <f aca="false">VLOOKUP(R1330,[1]LNCEL!$H$15:$Q$4288,9,0)</f>
        <v>19700</v>
      </c>
      <c r="X1330" s="77" t="n">
        <v>200</v>
      </c>
      <c r="Y1330" s="77" t="n">
        <v>200</v>
      </c>
      <c r="Z1330" s="77" t="n">
        <f aca="false">VLOOKUP(R1330,[1]LNCEL!$H$15:$Q$4288,10,0)</f>
        <v>1000</v>
      </c>
    </row>
    <row r="1331" customFormat="false" ht="13" hidden="false" customHeight="false" outlineLevel="0" collapsed="false">
      <c r="A1331" s="77" t="s">
        <v>3436</v>
      </c>
      <c r="C1331" s="77" t="n">
        <v>11</v>
      </c>
      <c r="D1331" s="77" t="n">
        <v>2796</v>
      </c>
      <c r="E1331" s="78" t="s">
        <v>3439</v>
      </c>
      <c r="F1331" s="78" t="s">
        <v>13037</v>
      </c>
      <c r="G1331" s="77" t="n">
        <v>6</v>
      </c>
      <c r="H1331" s="77" t="n">
        <f aca="false">G1331</f>
        <v>6</v>
      </c>
      <c r="I1331" s="77" t="n">
        <v>240</v>
      </c>
      <c r="J1331" s="77" t="n">
        <v>40</v>
      </c>
      <c r="K1331" s="96" t="s">
        <v>10559</v>
      </c>
      <c r="L1331" s="77" t="n">
        <v>1871</v>
      </c>
      <c r="M1331" s="77" t="n">
        <v>19871</v>
      </c>
      <c r="N1331" s="77" t="n">
        <v>150</v>
      </c>
      <c r="O1331" s="77" t="n">
        <v>150</v>
      </c>
      <c r="P1331" s="97" t="s">
        <v>10560</v>
      </c>
      <c r="Q1331" s="80"/>
      <c r="R1331" s="78" t="s">
        <v>13038</v>
      </c>
      <c r="S1331" s="77" t="n">
        <v>3</v>
      </c>
      <c r="T1331" s="77" t="n">
        <v>240</v>
      </c>
      <c r="U1331" s="77" t="n">
        <v>460</v>
      </c>
      <c r="V1331" s="77" t="n">
        <f aca="false">VLOOKUP(R1331,[1]LNCEL!$H$15:$Q$4288,8,0)</f>
        <v>1700</v>
      </c>
      <c r="W1331" s="77" t="n">
        <f aca="false">VLOOKUP(R1331,[1]LNCEL!$H$15:$Q$4288,9,0)</f>
        <v>19700</v>
      </c>
      <c r="X1331" s="77" t="n">
        <v>200</v>
      </c>
      <c r="Y1331" s="77" t="n">
        <v>200</v>
      </c>
      <c r="Z1331" s="77" t="n">
        <f aca="false">VLOOKUP(R1331,[1]LNCEL!$H$15:$Q$4288,10,0)</f>
        <v>1000</v>
      </c>
    </row>
    <row r="1332" customFormat="false" ht="13" hidden="false" customHeight="false" outlineLevel="0" collapsed="false">
      <c r="A1332" s="77" t="s">
        <v>3290</v>
      </c>
      <c r="C1332" s="77" t="n">
        <v>11</v>
      </c>
      <c r="D1332" s="77" t="n">
        <v>2800</v>
      </c>
      <c r="E1332" s="78" t="s">
        <v>3293</v>
      </c>
      <c r="F1332" s="78" t="s">
        <v>13039</v>
      </c>
      <c r="G1332" s="77" t="n">
        <v>4</v>
      </c>
      <c r="H1332" s="77" t="n">
        <f aca="false">G1332</f>
        <v>4</v>
      </c>
      <c r="I1332" s="77" t="n">
        <v>0</v>
      </c>
      <c r="J1332" s="77" t="n">
        <v>40</v>
      </c>
      <c r="K1332" s="96" t="s">
        <v>10559</v>
      </c>
      <c r="L1332" s="77" t="n">
        <v>1871</v>
      </c>
      <c r="M1332" s="77" t="n">
        <v>19871</v>
      </c>
      <c r="N1332" s="77" t="n">
        <v>150</v>
      </c>
      <c r="O1332" s="77" t="n">
        <v>150</v>
      </c>
      <c r="P1332" s="97" t="s">
        <v>10560</v>
      </c>
      <c r="Q1332" s="80"/>
      <c r="R1332" s="78" t="s">
        <v>13040</v>
      </c>
      <c r="S1332" s="77" t="n">
        <v>1</v>
      </c>
      <c r="T1332" s="77" t="n">
        <v>0</v>
      </c>
      <c r="U1332" s="77" t="n">
        <v>460</v>
      </c>
      <c r="V1332" s="77" t="n">
        <f aca="false">VLOOKUP(R1332,[1]LNCEL!$H$15:$Q$4288,8,0)</f>
        <v>1700</v>
      </c>
      <c r="W1332" s="77" t="n">
        <f aca="false">VLOOKUP(R1332,[1]LNCEL!$H$15:$Q$4288,9,0)</f>
        <v>19700</v>
      </c>
      <c r="X1332" s="77" t="n">
        <v>200</v>
      </c>
      <c r="Y1332" s="77" t="n">
        <v>200</v>
      </c>
      <c r="Z1332" s="77" t="n">
        <f aca="false">VLOOKUP(R1332,[1]LNCEL!$H$15:$Q$4288,10,0)</f>
        <v>1600</v>
      </c>
    </row>
    <row r="1333" customFormat="false" ht="13" hidden="false" customHeight="false" outlineLevel="0" collapsed="false">
      <c r="A1333" s="77" t="s">
        <v>3290</v>
      </c>
      <c r="C1333" s="77" t="n">
        <v>11</v>
      </c>
      <c r="D1333" s="77" t="n">
        <v>2800</v>
      </c>
      <c r="E1333" s="78" t="s">
        <v>3293</v>
      </c>
      <c r="F1333" s="78" t="s">
        <v>13041</v>
      </c>
      <c r="G1333" s="77" t="n">
        <v>5</v>
      </c>
      <c r="H1333" s="77" t="n">
        <f aca="false">G1333</f>
        <v>5</v>
      </c>
      <c r="I1333" s="77" t="n">
        <v>120</v>
      </c>
      <c r="J1333" s="77" t="n">
        <v>40</v>
      </c>
      <c r="K1333" s="96" t="s">
        <v>10559</v>
      </c>
      <c r="L1333" s="77" t="n">
        <v>1871</v>
      </c>
      <c r="M1333" s="77" t="n">
        <v>19871</v>
      </c>
      <c r="N1333" s="77" t="n">
        <v>150</v>
      </c>
      <c r="O1333" s="77" t="n">
        <v>150</v>
      </c>
      <c r="P1333" s="97" t="s">
        <v>10560</v>
      </c>
      <c r="Q1333" s="80"/>
      <c r="R1333" s="78" t="s">
        <v>13042</v>
      </c>
      <c r="S1333" s="77" t="n">
        <v>2</v>
      </c>
      <c r="T1333" s="77" t="n">
        <v>120</v>
      </c>
      <c r="U1333" s="77" t="n">
        <v>430</v>
      </c>
      <c r="V1333" s="77" t="n">
        <f aca="false">VLOOKUP(R1333,[1]LNCEL!$H$15:$Q$4288,8,0)</f>
        <v>1700</v>
      </c>
      <c r="W1333" s="77" t="n">
        <f aca="false">VLOOKUP(R1333,[1]LNCEL!$H$15:$Q$4288,9,0)</f>
        <v>19700</v>
      </c>
      <c r="X1333" s="77" t="n">
        <v>200</v>
      </c>
      <c r="Y1333" s="77" t="n">
        <v>200</v>
      </c>
      <c r="Z1333" s="77" t="n">
        <f aca="false">VLOOKUP(R1333,[1]LNCEL!$H$15:$Q$4288,10,0)</f>
        <v>1600</v>
      </c>
    </row>
    <row r="1334" customFormat="false" ht="13" hidden="false" customHeight="false" outlineLevel="0" collapsed="false">
      <c r="A1334" s="77" t="s">
        <v>3290</v>
      </c>
      <c r="C1334" s="77" t="n">
        <v>11</v>
      </c>
      <c r="D1334" s="77" t="n">
        <v>2800</v>
      </c>
      <c r="E1334" s="78" t="s">
        <v>3293</v>
      </c>
      <c r="F1334" s="78" t="s">
        <v>13043</v>
      </c>
      <c r="G1334" s="77" t="n">
        <v>6</v>
      </c>
      <c r="H1334" s="77" t="n">
        <f aca="false">G1334</f>
        <v>6</v>
      </c>
      <c r="I1334" s="77" t="n">
        <v>240</v>
      </c>
      <c r="J1334" s="77" t="n">
        <v>40</v>
      </c>
      <c r="K1334" s="96" t="s">
        <v>10559</v>
      </c>
      <c r="L1334" s="77" t="n">
        <v>1871</v>
      </c>
      <c r="M1334" s="77" t="n">
        <v>19871</v>
      </c>
      <c r="N1334" s="77" t="n">
        <v>150</v>
      </c>
      <c r="O1334" s="77" t="n">
        <v>150</v>
      </c>
      <c r="P1334" s="97" t="s">
        <v>10560</v>
      </c>
      <c r="Q1334" s="80"/>
      <c r="R1334" s="78" t="s">
        <v>13044</v>
      </c>
      <c r="S1334" s="77" t="n">
        <v>3</v>
      </c>
      <c r="T1334" s="77" t="n">
        <v>240</v>
      </c>
      <c r="U1334" s="77" t="n">
        <v>430</v>
      </c>
      <c r="V1334" s="77" t="n">
        <f aca="false">VLOOKUP(R1334,[1]LNCEL!$H$15:$Q$4288,8,0)</f>
        <v>1700</v>
      </c>
      <c r="W1334" s="77" t="n">
        <f aca="false">VLOOKUP(R1334,[1]LNCEL!$H$15:$Q$4288,9,0)</f>
        <v>19700</v>
      </c>
      <c r="X1334" s="77" t="n">
        <v>200</v>
      </c>
      <c r="Y1334" s="77" t="n">
        <v>200</v>
      </c>
      <c r="Z1334" s="77" t="n">
        <f aca="false">VLOOKUP(R1334,[1]LNCEL!$H$15:$Q$4288,10,0)</f>
        <v>1600</v>
      </c>
    </row>
    <row r="1335" customFormat="false" ht="13" hidden="false" customHeight="false" outlineLevel="0" collapsed="false">
      <c r="A1335" s="77" t="s">
        <v>3561</v>
      </c>
      <c r="C1335" s="77" t="n">
        <v>11</v>
      </c>
      <c r="D1335" s="77" t="n">
        <v>2827</v>
      </c>
      <c r="E1335" s="78" t="s">
        <v>3564</v>
      </c>
      <c r="F1335" s="78" t="s">
        <v>13045</v>
      </c>
      <c r="G1335" s="77" t="n">
        <v>4</v>
      </c>
      <c r="H1335" s="77" t="n">
        <f aca="false">G1335</f>
        <v>4</v>
      </c>
      <c r="I1335" s="77" t="n">
        <v>0</v>
      </c>
      <c r="J1335" s="77" t="n">
        <v>40</v>
      </c>
      <c r="K1335" s="96" t="s">
        <v>10559</v>
      </c>
      <c r="L1335" s="77" t="n">
        <v>1871</v>
      </c>
      <c r="M1335" s="77" t="n">
        <v>19871</v>
      </c>
      <c r="N1335" s="77" t="n">
        <v>150</v>
      </c>
      <c r="O1335" s="77" t="n">
        <v>150</v>
      </c>
      <c r="P1335" s="97" t="s">
        <v>10560</v>
      </c>
      <c r="Q1335" s="80"/>
      <c r="R1335" s="78" t="s">
        <v>13046</v>
      </c>
      <c r="S1335" s="77" t="n">
        <v>1</v>
      </c>
      <c r="T1335" s="77" t="n">
        <v>0</v>
      </c>
      <c r="U1335" s="77" t="n">
        <v>430</v>
      </c>
      <c r="V1335" s="77" t="n">
        <f aca="false">VLOOKUP(R1335,[1]LNCEL!$H$15:$Q$4288,8,0)</f>
        <v>1700</v>
      </c>
      <c r="W1335" s="77" t="n">
        <f aca="false">VLOOKUP(R1335,[1]LNCEL!$H$15:$Q$4288,9,0)</f>
        <v>19700</v>
      </c>
      <c r="X1335" s="77" t="n">
        <v>200</v>
      </c>
      <c r="Y1335" s="77" t="n">
        <v>200</v>
      </c>
      <c r="Z1335" s="77" t="n">
        <f aca="false">VLOOKUP(R1335,[1]LNCEL!$H$15:$Q$4288,10,0)</f>
        <v>1300</v>
      </c>
    </row>
    <row r="1336" customFormat="false" ht="13" hidden="false" customHeight="false" outlineLevel="0" collapsed="false">
      <c r="A1336" s="77" t="s">
        <v>3561</v>
      </c>
      <c r="C1336" s="77" t="n">
        <v>11</v>
      </c>
      <c r="D1336" s="77" t="n">
        <v>2827</v>
      </c>
      <c r="E1336" s="78" t="s">
        <v>3564</v>
      </c>
      <c r="F1336" s="78" t="s">
        <v>13047</v>
      </c>
      <c r="G1336" s="77" t="n">
        <v>5</v>
      </c>
      <c r="H1336" s="77" t="n">
        <f aca="false">G1336</f>
        <v>5</v>
      </c>
      <c r="I1336" s="77" t="n">
        <v>140</v>
      </c>
      <c r="J1336" s="77" t="n">
        <v>40</v>
      </c>
      <c r="K1336" s="96" t="s">
        <v>10559</v>
      </c>
      <c r="L1336" s="77" t="n">
        <v>1871</v>
      </c>
      <c r="M1336" s="77" t="n">
        <v>19871</v>
      </c>
      <c r="N1336" s="77" t="n">
        <v>150</v>
      </c>
      <c r="O1336" s="77" t="n">
        <v>150</v>
      </c>
      <c r="P1336" s="97" t="s">
        <v>10560</v>
      </c>
      <c r="Q1336" s="80"/>
      <c r="R1336" s="78" t="s">
        <v>13048</v>
      </c>
      <c r="S1336" s="77" t="n">
        <v>2</v>
      </c>
      <c r="T1336" s="77" t="n">
        <v>140</v>
      </c>
      <c r="U1336" s="77" t="n">
        <v>430</v>
      </c>
      <c r="V1336" s="77" t="n">
        <f aca="false">VLOOKUP(R1336,[1]LNCEL!$H$15:$Q$4288,8,0)</f>
        <v>1700</v>
      </c>
      <c r="W1336" s="77" t="n">
        <f aca="false">VLOOKUP(R1336,[1]LNCEL!$H$15:$Q$4288,9,0)</f>
        <v>19700</v>
      </c>
      <c r="X1336" s="77" t="n">
        <v>200</v>
      </c>
      <c r="Y1336" s="77" t="n">
        <v>200</v>
      </c>
      <c r="Z1336" s="77" t="n">
        <f aca="false">VLOOKUP(R1336,[1]LNCEL!$H$15:$Q$4288,10,0)</f>
        <v>1300</v>
      </c>
    </row>
    <row r="1337" customFormat="false" ht="13" hidden="false" customHeight="false" outlineLevel="0" collapsed="false">
      <c r="A1337" s="77" t="s">
        <v>3561</v>
      </c>
      <c r="C1337" s="77" t="n">
        <v>11</v>
      </c>
      <c r="D1337" s="77" t="n">
        <v>2827</v>
      </c>
      <c r="E1337" s="78" t="s">
        <v>3564</v>
      </c>
      <c r="F1337" s="78" t="s">
        <v>13049</v>
      </c>
      <c r="G1337" s="77" t="n">
        <v>6</v>
      </c>
      <c r="H1337" s="77" t="n">
        <f aca="false">G1337</f>
        <v>6</v>
      </c>
      <c r="I1337" s="77" t="n">
        <v>260</v>
      </c>
      <c r="J1337" s="77" t="n">
        <v>40</v>
      </c>
      <c r="K1337" s="96" t="s">
        <v>10559</v>
      </c>
      <c r="L1337" s="77" t="n">
        <v>1871</v>
      </c>
      <c r="M1337" s="77" t="n">
        <v>19871</v>
      </c>
      <c r="N1337" s="77" t="n">
        <v>150</v>
      </c>
      <c r="O1337" s="77" t="n">
        <v>150</v>
      </c>
      <c r="P1337" s="97" t="s">
        <v>10560</v>
      </c>
      <c r="Q1337" s="80"/>
      <c r="R1337" s="78" t="s">
        <v>13050</v>
      </c>
      <c r="S1337" s="77" t="n">
        <v>3</v>
      </c>
      <c r="T1337" s="77" t="n">
        <v>260</v>
      </c>
      <c r="U1337" s="77" t="n">
        <v>430</v>
      </c>
      <c r="V1337" s="77" t="n">
        <f aca="false">VLOOKUP(R1337,[1]LNCEL!$H$15:$Q$4288,8,0)</f>
        <v>1700</v>
      </c>
      <c r="W1337" s="77" t="n">
        <f aca="false">VLOOKUP(R1337,[1]LNCEL!$H$15:$Q$4288,9,0)</f>
        <v>19700</v>
      </c>
      <c r="X1337" s="77" t="n">
        <v>200</v>
      </c>
      <c r="Y1337" s="77" t="n">
        <v>200</v>
      </c>
      <c r="Z1337" s="77" t="n">
        <f aca="false">VLOOKUP(R1337,[1]LNCEL!$H$15:$Q$4288,10,0)</f>
        <v>1300</v>
      </c>
    </row>
    <row r="1338" customFormat="false" ht="13" hidden="false" customHeight="false" outlineLevel="0" collapsed="false">
      <c r="A1338" s="77" t="s">
        <v>3406</v>
      </c>
      <c r="C1338" s="77" t="n">
        <v>11</v>
      </c>
      <c r="D1338" s="77" t="n">
        <v>2844</v>
      </c>
      <c r="E1338" s="78" t="s">
        <v>3409</v>
      </c>
      <c r="F1338" s="78" t="s">
        <v>13051</v>
      </c>
      <c r="G1338" s="77" t="n">
        <v>4</v>
      </c>
      <c r="H1338" s="77" t="n">
        <f aca="false">G1338</f>
        <v>4</v>
      </c>
      <c r="I1338" s="77" t="n">
        <v>0</v>
      </c>
      <c r="J1338" s="77" t="n">
        <v>40</v>
      </c>
      <c r="K1338" s="96" t="s">
        <v>10559</v>
      </c>
      <c r="L1338" s="77" t="n">
        <v>1871</v>
      </c>
      <c r="M1338" s="77" t="n">
        <v>19871</v>
      </c>
      <c r="N1338" s="77" t="n">
        <v>150</v>
      </c>
      <c r="O1338" s="77" t="n">
        <v>150</v>
      </c>
      <c r="P1338" s="97" t="s">
        <v>10560</v>
      </c>
      <c r="Q1338" s="80"/>
      <c r="R1338" s="78" t="s">
        <v>13052</v>
      </c>
      <c r="S1338" s="77" t="n">
        <v>1</v>
      </c>
      <c r="T1338" s="77" t="n">
        <v>0</v>
      </c>
      <c r="U1338" s="77" t="n">
        <v>460</v>
      </c>
      <c r="V1338" s="77" t="n">
        <f aca="false">VLOOKUP(R1338,[1]LNCEL!$H$15:$Q$4288,8,0)</f>
        <v>1700</v>
      </c>
      <c r="W1338" s="77" t="n">
        <f aca="false">VLOOKUP(R1338,[1]LNCEL!$H$15:$Q$4288,9,0)</f>
        <v>19700</v>
      </c>
      <c r="X1338" s="77" t="n">
        <v>200</v>
      </c>
      <c r="Y1338" s="77" t="n">
        <v>200</v>
      </c>
      <c r="Z1338" s="77" t="n">
        <f aca="false">VLOOKUP(R1338,[1]LNCEL!$H$15:$Q$4288,10,0)</f>
        <v>1600</v>
      </c>
    </row>
    <row r="1339" customFormat="false" ht="13" hidden="false" customHeight="false" outlineLevel="0" collapsed="false">
      <c r="A1339" s="77" t="s">
        <v>3406</v>
      </c>
      <c r="C1339" s="77" t="n">
        <v>11</v>
      </c>
      <c r="D1339" s="77" t="n">
        <v>2844</v>
      </c>
      <c r="E1339" s="78" t="s">
        <v>3409</v>
      </c>
      <c r="F1339" s="78" t="s">
        <v>13053</v>
      </c>
      <c r="G1339" s="77" t="n">
        <v>5</v>
      </c>
      <c r="H1339" s="77" t="n">
        <f aca="false">G1339</f>
        <v>5</v>
      </c>
      <c r="I1339" s="77" t="n">
        <v>110</v>
      </c>
      <c r="J1339" s="77" t="n">
        <v>40</v>
      </c>
      <c r="K1339" s="96" t="s">
        <v>10559</v>
      </c>
      <c r="L1339" s="77" t="n">
        <v>1871</v>
      </c>
      <c r="M1339" s="77" t="n">
        <v>19871</v>
      </c>
      <c r="N1339" s="77" t="n">
        <v>150</v>
      </c>
      <c r="O1339" s="77" t="n">
        <v>150</v>
      </c>
      <c r="P1339" s="97" t="s">
        <v>10560</v>
      </c>
      <c r="Q1339" s="80"/>
      <c r="R1339" s="78" t="s">
        <v>13054</v>
      </c>
      <c r="S1339" s="77" t="n">
        <v>2</v>
      </c>
      <c r="T1339" s="77" t="n">
        <v>110</v>
      </c>
      <c r="U1339" s="77" t="n">
        <v>460</v>
      </c>
      <c r="V1339" s="77" t="n">
        <f aca="false">VLOOKUP(R1339,[1]LNCEL!$H$15:$Q$4288,8,0)</f>
        <v>1700</v>
      </c>
      <c r="W1339" s="77" t="n">
        <f aca="false">VLOOKUP(R1339,[1]LNCEL!$H$15:$Q$4288,9,0)</f>
        <v>19700</v>
      </c>
      <c r="X1339" s="77" t="n">
        <v>200</v>
      </c>
      <c r="Y1339" s="77" t="n">
        <v>200</v>
      </c>
      <c r="Z1339" s="77" t="n">
        <f aca="false">VLOOKUP(R1339,[1]LNCEL!$H$15:$Q$4288,10,0)</f>
        <v>1600</v>
      </c>
    </row>
    <row r="1340" customFormat="false" ht="13" hidden="false" customHeight="false" outlineLevel="0" collapsed="false">
      <c r="A1340" s="77" t="s">
        <v>3406</v>
      </c>
      <c r="C1340" s="77" t="n">
        <v>11</v>
      </c>
      <c r="D1340" s="77" t="n">
        <v>2844</v>
      </c>
      <c r="E1340" s="78" t="s">
        <v>3409</v>
      </c>
      <c r="F1340" s="78" t="s">
        <v>13055</v>
      </c>
      <c r="G1340" s="77" t="n">
        <v>6</v>
      </c>
      <c r="H1340" s="77" t="n">
        <f aca="false">G1340</f>
        <v>6</v>
      </c>
      <c r="I1340" s="77" t="n">
        <v>170</v>
      </c>
      <c r="J1340" s="77" t="n">
        <v>40</v>
      </c>
      <c r="K1340" s="96" t="s">
        <v>10559</v>
      </c>
      <c r="L1340" s="77" t="n">
        <v>1871</v>
      </c>
      <c r="M1340" s="77" t="n">
        <v>19871</v>
      </c>
      <c r="N1340" s="77" t="n">
        <v>150</v>
      </c>
      <c r="O1340" s="77" t="n">
        <v>150</v>
      </c>
      <c r="P1340" s="97" t="s">
        <v>10560</v>
      </c>
      <c r="Q1340" s="80"/>
      <c r="R1340" s="78" t="s">
        <v>13056</v>
      </c>
      <c r="S1340" s="77" t="n">
        <v>3</v>
      </c>
      <c r="T1340" s="77" t="n">
        <v>170</v>
      </c>
      <c r="U1340" s="77" t="n">
        <v>460</v>
      </c>
      <c r="V1340" s="77" t="n">
        <f aca="false">VLOOKUP(R1340,[1]LNCEL!$H$15:$Q$4288,8,0)</f>
        <v>1700</v>
      </c>
      <c r="W1340" s="77" t="n">
        <f aca="false">VLOOKUP(R1340,[1]LNCEL!$H$15:$Q$4288,9,0)</f>
        <v>19700</v>
      </c>
      <c r="X1340" s="77" t="n">
        <v>200</v>
      </c>
      <c r="Y1340" s="77" t="n">
        <v>200</v>
      </c>
      <c r="Z1340" s="77" t="n">
        <f aca="false">VLOOKUP(R1340,[1]LNCEL!$H$15:$Q$4288,10,0)</f>
        <v>1600</v>
      </c>
    </row>
    <row r="1341" customFormat="false" ht="13" hidden="false" customHeight="false" outlineLevel="0" collapsed="false">
      <c r="A1341" s="77" t="s">
        <v>3576</v>
      </c>
      <c r="C1341" s="77" t="n">
        <v>11</v>
      </c>
      <c r="D1341" s="77" t="n">
        <v>2864</v>
      </c>
      <c r="E1341" s="78" t="s">
        <v>3579</v>
      </c>
      <c r="F1341" s="78" t="s">
        <v>13057</v>
      </c>
      <c r="G1341" s="77" t="n">
        <v>4</v>
      </c>
      <c r="H1341" s="77" t="n">
        <f aca="false">G1341</f>
        <v>4</v>
      </c>
      <c r="I1341" s="77" t="n">
        <v>90</v>
      </c>
      <c r="J1341" s="77" t="n">
        <v>40</v>
      </c>
      <c r="K1341" s="96" t="s">
        <v>10559</v>
      </c>
      <c r="L1341" s="77" t="n">
        <v>1871</v>
      </c>
      <c r="M1341" s="77" t="n">
        <v>19871</v>
      </c>
      <c r="N1341" s="77" t="n">
        <v>150</v>
      </c>
      <c r="O1341" s="77" t="n">
        <v>150</v>
      </c>
      <c r="P1341" s="97" t="s">
        <v>10560</v>
      </c>
      <c r="Q1341" s="80"/>
      <c r="R1341" s="78" t="s">
        <v>13058</v>
      </c>
      <c r="S1341" s="77" t="n">
        <v>1</v>
      </c>
      <c r="T1341" s="77" t="n">
        <v>90</v>
      </c>
      <c r="U1341" s="77" t="n">
        <v>460</v>
      </c>
      <c r="V1341" s="77" t="n">
        <f aca="false">VLOOKUP(R1341,[1]LNCEL!$H$15:$Q$4288,8,0)</f>
        <v>1700</v>
      </c>
      <c r="W1341" s="77" t="n">
        <f aca="false">VLOOKUP(R1341,[1]LNCEL!$H$15:$Q$4288,9,0)</f>
        <v>19700</v>
      </c>
      <c r="X1341" s="77" t="n">
        <v>200</v>
      </c>
      <c r="Y1341" s="77" t="n">
        <v>200</v>
      </c>
      <c r="Z1341" s="77" t="n">
        <f aca="false">VLOOKUP(R1341,[1]LNCEL!$H$15:$Q$4288,10,0)</f>
        <v>1000</v>
      </c>
    </row>
    <row r="1342" customFormat="false" ht="13" hidden="false" customHeight="false" outlineLevel="0" collapsed="false">
      <c r="A1342" s="77" t="s">
        <v>3576</v>
      </c>
      <c r="C1342" s="77" t="n">
        <v>11</v>
      </c>
      <c r="D1342" s="77" t="n">
        <v>2864</v>
      </c>
      <c r="E1342" s="78" t="s">
        <v>3579</v>
      </c>
      <c r="F1342" s="78" t="s">
        <v>13059</v>
      </c>
      <c r="G1342" s="77" t="n">
        <v>5</v>
      </c>
      <c r="H1342" s="77" t="n">
        <f aca="false">G1342</f>
        <v>5</v>
      </c>
      <c r="I1342" s="77" t="n">
        <v>180</v>
      </c>
      <c r="J1342" s="77" t="n">
        <v>40</v>
      </c>
      <c r="K1342" s="96" t="s">
        <v>10559</v>
      </c>
      <c r="L1342" s="77" t="n">
        <v>1871</v>
      </c>
      <c r="M1342" s="77" t="n">
        <v>19871</v>
      </c>
      <c r="N1342" s="77" t="n">
        <v>150</v>
      </c>
      <c r="O1342" s="77" t="n">
        <v>150</v>
      </c>
      <c r="P1342" s="97" t="s">
        <v>10560</v>
      </c>
      <c r="Q1342" s="80"/>
      <c r="R1342" s="78" t="s">
        <v>13060</v>
      </c>
      <c r="S1342" s="77" t="n">
        <v>2</v>
      </c>
      <c r="T1342" s="77" t="n">
        <v>180</v>
      </c>
      <c r="U1342" s="77" t="n">
        <v>460</v>
      </c>
      <c r="V1342" s="77" t="n">
        <f aca="false">VLOOKUP(R1342,[1]LNCEL!$H$15:$Q$4288,8,0)</f>
        <v>1700</v>
      </c>
      <c r="W1342" s="77" t="n">
        <f aca="false">VLOOKUP(R1342,[1]LNCEL!$H$15:$Q$4288,9,0)</f>
        <v>19700</v>
      </c>
      <c r="X1342" s="77" t="n">
        <v>200</v>
      </c>
      <c r="Y1342" s="77" t="n">
        <v>200</v>
      </c>
      <c r="Z1342" s="77" t="n">
        <f aca="false">VLOOKUP(R1342,[1]LNCEL!$H$15:$Q$4288,10,0)</f>
        <v>1000</v>
      </c>
    </row>
    <row r="1343" customFormat="false" ht="13" hidden="false" customHeight="false" outlineLevel="0" collapsed="false">
      <c r="A1343" s="77" t="s">
        <v>3576</v>
      </c>
      <c r="C1343" s="77" t="n">
        <v>11</v>
      </c>
      <c r="D1343" s="77" t="n">
        <v>2864</v>
      </c>
      <c r="E1343" s="78" t="s">
        <v>3579</v>
      </c>
      <c r="F1343" s="78" t="s">
        <v>13061</v>
      </c>
      <c r="G1343" s="77" t="n">
        <v>6</v>
      </c>
      <c r="H1343" s="77" t="n">
        <f aca="false">G1343</f>
        <v>6</v>
      </c>
      <c r="I1343" s="77" t="n">
        <v>240</v>
      </c>
      <c r="J1343" s="77" t="n">
        <v>40</v>
      </c>
      <c r="K1343" s="96" t="s">
        <v>10559</v>
      </c>
      <c r="L1343" s="77" t="n">
        <v>1871</v>
      </c>
      <c r="M1343" s="77" t="n">
        <v>19871</v>
      </c>
      <c r="N1343" s="77" t="n">
        <v>150</v>
      </c>
      <c r="O1343" s="77" t="n">
        <v>150</v>
      </c>
      <c r="P1343" s="97" t="s">
        <v>10560</v>
      </c>
      <c r="Q1343" s="80"/>
      <c r="R1343" s="78" t="s">
        <v>13062</v>
      </c>
      <c r="S1343" s="77" t="n">
        <v>3</v>
      </c>
      <c r="T1343" s="77" t="n">
        <v>240</v>
      </c>
      <c r="U1343" s="77" t="n">
        <v>460</v>
      </c>
      <c r="V1343" s="77" t="n">
        <f aca="false">VLOOKUP(R1343,[1]LNCEL!$H$15:$Q$4288,8,0)</f>
        <v>1700</v>
      </c>
      <c r="W1343" s="77" t="n">
        <f aca="false">VLOOKUP(R1343,[1]LNCEL!$H$15:$Q$4288,9,0)</f>
        <v>19700</v>
      </c>
      <c r="X1343" s="77" t="n">
        <v>200</v>
      </c>
      <c r="Y1343" s="77" t="n">
        <v>200</v>
      </c>
      <c r="Z1343" s="77" t="n">
        <f aca="false">VLOOKUP(R1343,[1]LNCEL!$H$15:$Q$4288,10,0)</f>
        <v>1000</v>
      </c>
    </row>
    <row r="1344" customFormat="false" ht="13" hidden="false" customHeight="false" outlineLevel="0" collapsed="false">
      <c r="A1344" s="77" t="s">
        <v>3340</v>
      </c>
      <c r="C1344" s="77" t="n">
        <v>11</v>
      </c>
      <c r="D1344" s="77" t="n">
        <v>2865</v>
      </c>
      <c r="E1344" s="78" t="s">
        <v>3343</v>
      </c>
      <c r="F1344" s="78" t="s">
        <v>13063</v>
      </c>
      <c r="G1344" s="77" t="n">
        <v>4</v>
      </c>
      <c r="H1344" s="77" t="n">
        <f aca="false">G1344</f>
        <v>4</v>
      </c>
      <c r="I1344" s="77" t="n">
        <v>0</v>
      </c>
      <c r="J1344" s="77" t="n">
        <v>40</v>
      </c>
      <c r="K1344" s="96" t="s">
        <v>10559</v>
      </c>
      <c r="L1344" s="77" t="n">
        <v>1871</v>
      </c>
      <c r="M1344" s="77" t="n">
        <v>19871</v>
      </c>
      <c r="N1344" s="77" t="n">
        <v>150</v>
      </c>
      <c r="O1344" s="77" t="n">
        <v>150</v>
      </c>
      <c r="P1344" s="97" t="s">
        <v>10560</v>
      </c>
      <c r="Q1344" s="80"/>
      <c r="R1344" s="78" t="s">
        <v>13064</v>
      </c>
      <c r="S1344" s="77" t="n">
        <v>1</v>
      </c>
      <c r="T1344" s="77" t="n">
        <v>0</v>
      </c>
      <c r="U1344" s="77" t="n">
        <v>460</v>
      </c>
      <c r="V1344" s="77" t="n">
        <f aca="false">VLOOKUP(R1344,[1]LNCEL!$H$15:$Q$4288,8,0)</f>
        <v>1700</v>
      </c>
      <c r="W1344" s="77" t="n">
        <f aca="false">VLOOKUP(R1344,[1]LNCEL!$H$15:$Q$4288,9,0)</f>
        <v>19700</v>
      </c>
      <c r="X1344" s="77" t="n">
        <v>200</v>
      </c>
      <c r="Y1344" s="77" t="n">
        <v>200</v>
      </c>
      <c r="Z1344" s="77" t="n">
        <f aca="false">VLOOKUP(R1344,[1]LNCEL!$H$15:$Q$4288,10,0)</f>
        <v>1000</v>
      </c>
    </row>
    <row r="1345" customFormat="false" ht="13" hidden="false" customHeight="false" outlineLevel="0" collapsed="false">
      <c r="A1345" s="77" t="s">
        <v>3340</v>
      </c>
      <c r="C1345" s="77" t="n">
        <v>11</v>
      </c>
      <c r="D1345" s="77" t="n">
        <v>2865</v>
      </c>
      <c r="E1345" s="78" t="s">
        <v>3343</v>
      </c>
      <c r="F1345" s="78" t="s">
        <v>13065</v>
      </c>
      <c r="G1345" s="77" t="n">
        <v>5</v>
      </c>
      <c r="H1345" s="77" t="n">
        <f aca="false">G1345</f>
        <v>5</v>
      </c>
      <c r="I1345" s="77" t="n">
        <v>190</v>
      </c>
      <c r="J1345" s="77" t="n">
        <v>40</v>
      </c>
      <c r="K1345" s="96" t="s">
        <v>10559</v>
      </c>
      <c r="L1345" s="77" t="n">
        <v>1871</v>
      </c>
      <c r="M1345" s="77" t="n">
        <v>19871</v>
      </c>
      <c r="N1345" s="77" t="n">
        <v>150</v>
      </c>
      <c r="O1345" s="77" t="n">
        <v>150</v>
      </c>
      <c r="P1345" s="97" t="s">
        <v>10560</v>
      </c>
      <c r="Q1345" s="80"/>
      <c r="R1345" s="78" t="s">
        <v>13066</v>
      </c>
      <c r="S1345" s="77" t="n">
        <v>2</v>
      </c>
      <c r="T1345" s="77" t="n">
        <v>190</v>
      </c>
      <c r="U1345" s="77" t="n">
        <v>460</v>
      </c>
      <c r="V1345" s="77" t="n">
        <f aca="false">VLOOKUP(R1345,[1]LNCEL!$H$15:$Q$4288,8,0)</f>
        <v>1700</v>
      </c>
      <c r="W1345" s="77" t="n">
        <f aca="false">VLOOKUP(R1345,[1]LNCEL!$H$15:$Q$4288,9,0)</f>
        <v>19700</v>
      </c>
      <c r="X1345" s="77" t="n">
        <v>200</v>
      </c>
      <c r="Y1345" s="77" t="n">
        <v>200</v>
      </c>
      <c r="Z1345" s="77" t="n">
        <f aca="false">VLOOKUP(R1345,[1]LNCEL!$H$15:$Q$4288,10,0)</f>
        <v>1000</v>
      </c>
    </row>
    <row r="1346" customFormat="false" ht="13" hidden="false" customHeight="false" outlineLevel="0" collapsed="false">
      <c r="A1346" s="77" t="s">
        <v>3340</v>
      </c>
      <c r="C1346" s="77" t="n">
        <v>11</v>
      </c>
      <c r="D1346" s="77" t="n">
        <v>2865</v>
      </c>
      <c r="E1346" s="78" t="s">
        <v>3343</v>
      </c>
      <c r="F1346" s="78" t="s">
        <v>13067</v>
      </c>
      <c r="G1346" s="77" t="n">
        <v>6</v>
      </c>
      <c r="H1346" s="77" t="n">
        <f aca="false">G1346</f>
        <v>6</v>
      </c>
      <c r="I1346" s="77" t="n">
        <v>290</v>
      </c>
      <c r="J1346" s="77" t="n">
        <v>40</v>
      </c>
      <c r="K1346" s="96" t="s">
        <v>10559</v>
      </c>
      <c r="L1346" s="77" t="n">
        <v>1871</v>
      </c>
      <c r="M1346" s="77" t="n">
        <v>19871</v>
      </c>
      <c r="N1346" s="77" t="n">
        <v>150</v>
      </c>
      <c r="O1346" s="77" t="n">
        <v>150</v>
      </c>
      <c r="P1346" s="97" t="s">
        <v>10560</v>
      </c>
      <c r="Q1346" s="80"/>
      <c r="R1346" s="78" t="s">
        <v>13068</v>
      </c>
      <c r="S1346" s="77" t="n">
        <v>3</v>
      </c>
      <c r="T1346" s="77" t="n">
        <v>290</v>
      </c>
      <c r="U1346" s="77" t="n">
        <v>460</v>
      </c>
      <c r="V1346" s="77" t="n">
        <f aca="false">VLOOKUP(R1346,[1]LNCEL!$H$15:$Q$4288,8,0)</f>
        <v>1700</v>
      </c>
      <c r="W1346" s="77" t="n">
        <f aca="false">VLOOKUP(R1346,[1]LNCEL!$H$15:$Q$4288,9,0)</f>
        <v>19700</v>
      </c>
      <c r="X1346" s="77" t="n">
        <v>200</v>
      </c>
      <c r="Y1346" s="77" t="n">
        <v>200</v>
      </c>
      <c r="Z1346" s="77" t="n">
        <f aca="false">VLOOKUP(R1346,[1]LNCEL!$H$15:$Q$4288,10,0)</f>
        <v>1000</v>
      </c>
    </row>
    <row r="1347" customFormat="false" ht="13" hidden="false" customHeight="false" outlineLevel="0" collapsed="false">
      <c r="A1347" s="77" t="s">
        <v>3509</v>
      </c>
      <c r="C1347" s="77" t="n">
        <v>11</v>
      </c>
      <c r="D1347" s="77" t="n">
        <v>2872</v>
      </c>
      <c r="E1347" s="78" t="s">
        <v>3512</v>
      </c>
      <c r="F1347" s="78" t="s">
        <v>13069</v>
      </c>
      <c r="G1347" s="77" t="n">
        <v>4</v>
      </c>
      <c r="H1347" s="77" t="n">
        <f aca="false">G1347</f>
        <v>4</v>
      </c>
      <c r="I1347" s="77" t="n">
        <v>10</v>
      </c>
      <c r="J1347" s="77" t="n">
        <v>40</v>
      </c>
      <c r="K1347" s="96" t="s">
        <v>10559</v>
      </c>
      <c r="L1347" s="77" t="n">
        <v>1871</v>
      </c>
      <c r="M1347" s="77" t="n">
        <v>19871</v>
      </c>
      <c r="N1347" s="77" t="n">
        <v>150</v>
      </c>
      <c r="O1347" s="77" t="n">
        <v>150</v>
      </c>
      <c r="P1347" s="97" t="s">
        <v>10560</v>
      </c>
      <c r="Q1347" s="80"/>
      <c r="R1347" s="78" t="s">
        <v>13070</v>
      </c>
      <c r="S1347" s="77" t="n">
        <v>1</v>
      </c>
      <c r="T1347" s="77" t="n">
        <v>10</v>
      </c>
      <c r="U1347" s="77" t="n">
        <v>460</v>
      </c>
      <c r="V1347" s="77" t="n">
        <f aca="false">VLOOKUP(R1347,[1]LNCEL!$H$15:$Q$4288,8,0)</f>
        <v>1700</v>
      </c>
      <c r="W1347" s="77" t="n">
        <f aca="false">VLOOKUP(R1347,[1]LNCEL!$H$15:$Q$4288,9,0)</f>
        <v>19700</v>
      </c>
      <c r="X1347" s="77" t="n">
        <v>200</v>
      </c>
      <c r="Y1347" s="77" t="n">
        <v>200</v>
      </c>
      <c r="Z1347" s="77" t="n">
        <f aca="false">VLOOKUP(R1347,[1]LNCEL!$H$15:$Q$4288,10,0)</f>
        <v>1600</v>
      </c>
    </row>
    <row r="1348" customFormat="false" ht="13" hidden="false" customHeight="false" outlineLevel="0" collapsed="false">
      <c r="A1348" s="77" t="s">
        <v>3509</v>
      </c>
      <c r="C1348" s="77" t="n">
        <v>11</v>
      </c>
      <c r="D1348" s="77" t="n">
        <v>2872</v>
      </c>
      <c r="E1348" s="78" t="s">
        <v>3512</v>
      </c>
      <c r="F1348" s="78" t="s">
        <v>13071</v>
      </c>
      <c r="G1348" s="77" t="n">
        <v>5</v>
      </c>
      <c r="H1348" s="77" t="n">
        <f aca="false">G1348</f>
        <v>5</v>
      </c>
      <c r="I1348" s="77" t="n">
        <v>190</v>
      </c>
      <c r="J1348" s="77" t="n">
        <v>40</v>
      </c>
      <c r="K1348" s="96" t="s">
        <v>10559</v>
      </c>
      <c r="L1348" s="77" t="n">
        <v>1871</v>
      </c>
      <c r="M1348" s="77" t="n">
        <v>19871</v>
      </c>
      <c r="N1348" s="77" t="n">
        <v>150</v>
      </c>
      <c r="O1348" s="77" t="n">
        <v>150</v>
      </c>
      <c r="P1348" s="97" t="s">
        <v>10560</v>
      </c>
      <c r="Q1348" s="80"/>
      <c r="R1348" s="78" t="s">
        <v>13072</v>
      </c>
      <c r="S1348" s="77" t="n">
        <v>2</v>
      </c>
      <c r="T1348" s="77" t="n">
        <v>190</v>
      </c>
      <c r="U1348" s="77" t="n">
        <v>460</v>
      </c>
      <c r="V1348" s="77" t="n">
        <f aca="false">VLOOKUP(R1348,[1]LNCEL!$H$15:$Q$4288,8,0)</f>
        <v>1700</v>
      </c>
      <c r="W1348" s="77" t="n">
        <f aca="false">VLOOKUP(R1348,[1]LNCEL!$H$15:$Q$4288,9,0)</f>
        <v>19700</v>
      </c>
      <c r="X1348" s="77" t="n">
        <v>200</v>
      </c>
      <c r="Y1348" s="77" t="n">
        <v>200</v>
      </c>
      <c r="Z1348" s="77" t="n">
        <f aca="false">VLOOKUP(R1348,[1]LNCEL!$H$15:$Q$4288,10,0)</f>
        <v>1600</v>
      </c>
    </row>
    <row r="1349" customFormat="false" ht="13" hidden="false" customHeight="false" outlineLevel="0" collapsed="false">
      <c r="A1349" s="77" t="s">
        <v>3509</v>
      </c>
      <c r="C1349" s="77" t="n">
        <v>11</v>
      </c>
      <c r="D1349" s="77" t="n">
        <v>2872</v>
      </c>
      <c r="E1349" s="78" t="s">
        <v>3512</v>
      </c>
      <c r="F1349" s="78" t="s">
        <v>13073</v>
      </c>
      <c r="G1349" s="77" t="n">
        <v>6</v>
      </c>
      <c r="H1349" s="77" t="n">
        <f aca="false">G1349</f>
        <v>6</v>
      </c>
      <c r="I1349" s="77" t="n">
        <v>280</v>
      </c>
      <c r="J1349" s="77" t="n">
        <v>40</v>
      </c>
      <c r="K1349" s="96" t="s">
        <v>10559</v>
      </c>
      <c r="L1349" s="77" t="n">
        <v>1871</v>
      </c>
      <c r="M1349" s="77" t="n">
        <v>19871</v>
      </c>
      <c r="N1349" s="77" t="n">
        <v>150</v>
      </c>
      <c r="O1349" s="77" t="n">
        <v>150</v>
      </c>
      <c r="P1349" s="97" t="s">
        <v>10560</v>
      </c>
      <c r="Q1349" s="80"/>
      <c r="R1349" s="78" t="s">
        <v>13074</v>
      </c>
      <c r="S1349" s="77" t="n">
        <v>3</v>
      </c>
      <c r="T1349" s="77" t="n">
        <v>280</v>
      </c>
      <c r="U1349" s="77" t="n">
        <v>460</v>
      </c>
      <c r="V1349" s="77" t="n">
        <f aca="false">VLOOKUP(R1349,[1]LNCEL!$H$15:$Q$4288,8,0)</f>
        <v>1700</v>
      </c>
      <c r="W1349" s="77" t="n">
        <f aca="false">VLOOKUP(R1349,[1]LNCEL!$H$15:$Q$4288,9,0)</f>
        <v>19700</v>
      </c>
      <c r="X1349" s="77" t="n">
        <v>200</v>
      </c>
      <c r="Y1349" s="77" t="n">
        <v>200</v>
      </c>
      <c r="Z1349" s="77" t="n">
        <f aca="false">VLOOKUP(R1349,[1]LNCEL!$H$15:$Q$4288,10,0)</f>
        <v>1600</v>
      </c>
    </row>
    <row r="1350" customFormat="false" ht="13" hidden="false" customHeight="false" outlineLevel="0" collapsed="false">
      <c r="A1350" s="77" t="s">
        <v>3319</v>
      </c>
      <c r="C1350" s="77" t="n">
        <v>11</v>
      </c>
      <c r="D1350" s="77" t="n">
        <v>2912</v>
      </c>
      <c r="E1350" s="78" t="s">
        <v>3322</v>
      </c>
      <c r="F1350" s="78" t="s">
        <v>13075</v>
      </c>
      <c r="G1350" s="77" t="n">
        <v>4</v>
      </c>
      <c r="H1350" s="77" t="n">
        <f aca="false">G1350</f>
        <v>4</v>
      </c>
      <c r="I1350" s="77" t="n">
        <v>0</v>
      </c>
      <c r="J1350" s="77" t="n">
        <v>40</v>
      </c>
      <c r="K1350" s="96" t="s">
        <v>10559</v>
      </c>
      <c r="L1350" s="77" t="n">
        <v>1871</v>
      </c>
      <c r="M1350" s="77" t="n">
        <v>19871</v>
      </c>
      <c r="N1350" s="77" t="n">
        <v>150</v>
      </c>
      <c r="O1350" s="77" t="n">
        <v>150</v>
      </c>
      <c r="P1350" s="97" t="s">
        <v>10560</v>
      </c>
      <c r="Q1350" s="80"/>
      <c r="R1350" s="78" t="s">
        <v>13076</v>
      </c>
      <c r="S1350" s="77" t="n">
        <v>1</v>
      </c>
      <c r="T1350" s="77" t="n">
        <v>0</v>
      </c>
      <c r="U1350" s="77" t="n">
        <v>460</v>
      </c>
      <c r="V1350" s="77" t="n">
        <f aca="false">VLOOKUP(R1350,[1]LNCEL!$H$15:$Q$4288,8,0)</f>
        <v>1700</v>
      </c>
      <c r="W1350" s="77" t="n">
        <f aca="false">VLOOKUP(R1350,[1]LNCEL!$H$15:$Q$4288,9,0)</f>
        <v>19700</v>
      </c>
      <c r="X1350" s="77" t="n">
        <v>200</v>
      </c>
      <c r="Y1350" s="77" t="n">
        <v>200</v>
      </c>
      <c r="Z1350" s="77" t="n">
        <f aca="false">VLOOKUP(R1350,[1]LNCEL!$H$15:$Q$4288,10,0)</f>
        <v>1000</v>
      </c>
    </row>
    <row r="1351" customFormat="false" ht="13" hidden="false" customHeight="false" outlineLevel="0" collapsed="false">
      <c r="A1351" s="77" t="s">
        <v>3319</v>
      </c>
      <c r="C1351" s="77" t="n">
        <v>11</v>
      </c>
      <c r="D1351" s="77" t="n">
        <v>2912</v>
      </c>
      <c r="E1351" s="78" t="s">
        <v>3322</v>
      </c>
      <c r="F1351" s="78" t="s">
        <v>13077</v>
      </c>
      <c r="G1351" s="77" t="n">
        <v>5</v>
      </c>
      <c r="H1351" s="77" t="n">
        <f aca="false">G1351</f>
        <v>5</v>
      </c>
      <c r="I1351" s="77" t="n">
        <v>120</v>
      </c>
      <c r="J1351" s="77" t="n">
        <v>40</v>
      </c>
      <c r="K1351" s="96" t="s">
        <v>10559</v>
      </c>
      <c r="L1351" s="77" t="n">
        <v>1871</v>
      </c>
      <c r="M1351" s="77" t="n">
        <v>19871</v>
      </c>
      <c r="N1351" s="77" t="n">
        <v>150</v>
      </c>
      <c r="O1351" s="77" t="n">
        <v>150</v>
      </c>
      <c r="P1351" s="97" t="s">
        <v>10560</v>
      </c>
      <c r="Q1351" s="80"/>
      <c r="R1351" s="78" t="s">
        <v>13078</v>
      </c>
      <c r="S1351" s="77" t="n">
        <v>2</v>
      </c>
      <c r="T1351" s="77" t="n">
        <v>120</v>
      </c>
      <c r="U1351" s="77" t="n">
        <v>460</v>
      </c>
      <c r="V1351" s="77" t="n">
        <f aca="false">VLOOKUP(R1351,[1]LNCEL!$H$15:$Q$4288,8,0)</f>
        <v>1700</v>
      </c>
      <c r="W1351" s="77" t="n">
        <f aca="false">VLOOKUP(R1351,[1]LNCEL!$H$15:$Q$4288,9,0)</f>
        <v>19700</v>
      </c>
      <c r="X1351" s="77" t="n">
        <v>200</v>
      </c>
      <c r="Y1351" s="77" t="n">
        <v>200</v>
      </c>
      <c r="Z1351" s="77" t="n">
        <f aca="false">VLOOKUP(R1351,[1]LNCEL!$H$15:$Q$4288,10,0)</f>
        <v>1000</v>
      </c>
    </row>
    <row r="1352" customFormat="false" ht="13" hidden="false" customHeight="false" outlineLevel="0" collapsed="false">
      <c r="A1352" s="77" t="s">
        <v>3319</v>
      </c>
      <c r="C1352" s="77" t="n">
        <v>11</v>
      </c>
      <c r="D1352" s="77" t="n">
        <v>2912</v>
      </c>
      <c r="E1352" s="78" t="s">
        <v>3322</v>
      </c>
      <c r="F1352" s="78" t="s">
        <v>13079</v>
      </c>
      <c r="G1352" s="77" t="n">
        <v>6</v>
      </c>
      <c r="H1352" s="77" t="n">
        <f aca="false">G1352</f>
        <v>6</v>
      </c>
      <c r="I1352" s="77" t="n">
        <v>200</v>
      </c>
      <c r="J1352" s="77" t="n">
        <v>40</v>
      </c>
      <c r="K1352" s="96" t="s">
        <v>10559</v>
      </c>
      <c r="L1352" s="77" t="n">
        <v>1871</v>
      </c>
      <c r="M1352" s="77" t="n">
        <v>19871</v>
      </c>
      <c r="N1352" s="77" t="n">
        <v>150</v>
      </c>
      <c r="O1352" s="77" t="n">
        <v>150</v>
      </c>
      <c r="P1352" s="97" t="s">
        <v>10560</v>
      </c>
      <c r="Q1352" s="80"/>
      <c r="R1352" s="78" t="s">
        <v>13080</v>
      </c>
      <c r="S1352" s="77" t="n">
        <v>3</v>
      </c>
      <c r="T1352" s="77" t="n">
        <v>200</v>
      </c>
      <c r="U1352" s="77" t="n">
        <v>460</v>
      </c>
      <c r="V1352" s="77" t="n">
        <f aca="false">VLOOKUP(R1352,[1]LNCEL!$H$15:$Q$4288,8,0)</f>
        <v>1700</v>
      </c>
      <c r="W1352" s="77" t="n">
        <f aca="false">VLOOKUP(R1352,[1]LNCEL!$H$15:$Q$4288,9,0)</f>
        <v>19700</v>
      </c>
      <c r="X1352" s="77" t="n">
        <v>200</v>
      </c>
      <c r="Y1352" s="77" t="n">
        <v>200</v>
      </c>
      <c r="Z1352" s="77" t="n">
        <f aca="false">VLOOKUP(R1352,[1]LNCEL!$H$15:$Q$4288,10,0)</f>
        <v>1000</v>
      </c>
    </row>
    <row r="1353" customFormat="false" ht="13" hidden="false" customHeight="false" outlineLevel="0" collapsed="false">
      <c r="A1353" s="77" t="s">
        <v>3311</v>
      </c>
      <c r="C1353" s="77" t="n">
        <v>11</v>
      </c>
      <c r="D1353" s="77" t="n">
        <v>2930</v>
      </c>
      <c r="E1353" s="78" t="s">
        <v>3314</v>
      </c>
      <c r="F1353" s="78" t="s">
        <v>13081</v>
      </c>
      <c r="G1353" s="77" t="n">
        <v>4</v>
      </c>
      <c r="H1353" s="77" t="n">
        <f aca="false">G1353</f>
        <v>4</v>
      </c>
      <c r="I1353" s="77" t="n">
        <v>0</v>
      </c>
      <c r="J1353" s="77" t="n">
        <v>40</v>
      </c>
      <c r="K1353" s="96" t="s">
        <v>10559</v>
      </c>
      <c r="L1353" s="77" t="n">
        <v>1871</v>
      </c>
      <c r="M1353" s="77" t="n">
        <v>19871</v>
      </c>
      <c r="N1353" s="77" t="n">
        <v>150</v>
      </c>
      <c r="O1353" s="77" t="n">
        <v>150</v>
      </c>
      <c r="P1353" s="97" t="s">
        <v>10560</v>
      </c>
      <c r="Q1353" s="80"/>
      <c r="R1353" s="78" t="s">
        <v>13082</v>
      </c>
      <c r="S1353" s="77" t="n">
        <v>1</v>
      </c>
      <c r="T1353" s="77" t="n">
        <v>0</v>
      </c>
      <c r="U1353" s="77" t="n">
        <v>460</v>
      </c>
      <c r="V1353" s="77" t="n">
        <f aca="false">VLOOKUP(R1353,[1]LNCEL!$H$15:$Q$4288,8,0)</f>
        <v>1700</v>
      </c>
      <c r="W1353" s="77" t="n">
        <f aca="false">VLOOKUP(R1353,[1]LNCEL!$H$15:$Q$4288,9,0)</f>
        <v>19700</v>
      </c>
      <c r="X1353" s="77" t="n">
        <v>200</v>
      </c>
      <c r="Y1353" s="77" t="n">
        <v>200</v>
      </c>
      <c r="Z1353" s="77" t="n">
        <f aca="false">VLOOKUP(R1353,[1]LNCEL!$H$15:$Q$4288,10,0)</f>
        <v>1000</v>
      </c>
    </row>
    <row r="1354" customFormat="false" ht="13" hidden="false" customHeight="false" outlineLevel="0" collapsed="false">
      <c r="A1354" s="77" t="s">
        <v>3311</v>
      </c>
      <c r="C1354" s="77" t="n">
        <v>11</v>
      </c>
      <c r="D1354" s="77" t="n">
        <v>2930</v>
      </c>
      <c r="E1354" s="78" t="s">
        <v>3314</v>
      </c>
      <c r="F1354" s="78" t="s">
        <v>13083</v>
      </c>
      <c r="G1354" s="77" t="n">
        <v>5</v>
      </c>
      <c r="H1354" s="77" t="n">
        <f aca="false">G1354</f>
        <v>5</v>
      </c>
      <c r="I1354" s="77" t="n">
        <v>120</v>
      </c>
      <c r="J1354" s="77" t="n">
        <v>40</v>
      </c>
      <c r="K1354" s="96" t="s">
        <v>10559</v>
      </c>
      <c r="L1354" s="77" t="n">
        <v>1871</v>
      </c>
      <c r="M1354" s="77" t="n">
        <v>19871</v>
      </c>
      <c r="N1354" s="77" t="n">
        <v>150</v>
      </c>
      <c r="O1354" s="77" t="n">
        <v>150</v>
      </c>
      <c r="P1354" s="97" t="s">
        <v>10560</v>
      </c>
      <c r="Q1354" s="80"/>
      <c r="R1354" s="78" t="s">
        <v>13084</v>
      </c>
      <c r="S1354" s="77" t="n">
        <v>2</v>
      </c>
      <c r="T1354" s="77" t="n">
        <v>120</v>
      </c>
      <c r="U1354" s="77" t="n">
        <v>460</v>
      </c>
      <c r="V1354" s="77" t="n">
        <f aca="false">VLOOKUP(R1354,[1]LNCEL!$H$15:$Q$4288,8,0)</f>
        <v>1700</v>
      </c>
      <c r="W1354" s="77" t="n">
        <f aca="false">VLOOKUP(R1354,[1]LNCEL!$H$15:$Q$4288,9,0)</f>
        <v>19700</v>
      </c>
      <c r="X1354" s="77" t="n">
        <v>200</v>
      </c>
      <c r="Y1354" s="77" t="n">
        <v>200</v>
      </c>
      <c r="Z1354" s="77" t="n">
        <f aca="false">VLOOKUP(R1354,[1]LNCEL!$H$15:$Q$4288,10,0)</f>
        <v>1000</v>
      </c>
    </row>
    <row r="1355" customFormat="false" ht="13" hidden="false" customHeight="false" outlineLevel="0" collapsed="false">
      <c r="A1355" s="77" t="s">
        <v>3311</v>
      </c>
      <c r="C1355" s="77" t="n">
        <v>11</v>
      </c>
      <c r="D1355" s="77" t="n">
        <v>2930</v>
      </c>
      <c r="E1355" s="78" t="s">
        <v>3314</v>
      </c>
      <c r="F1355" s="78" t="s">
        <v>13085</v>
      </c>
      <c r="G1355" s="77" t="n">
        <v>6</v>
      </c>
      <c r="H1355" s="77" t="n">
        <f aca="false">G1355</f>
        <v>6</v>
      </c>
      <c r="I1355" s="77" t="n">
        <v>240</v>
      </c>
      <c r="J1355" s="77" t="n">
        <v>40</v>
      </c>
      <c r="K1355" s="96" t="s">
        <v>10559</v>
      </c>
      <c r="L1355" s="77" t="n">
        <v>1871</v>
      </c>
      <c r="M1355" s="77" t="n">
        <v>19871</v>
      </c>
      <c r="N1355" s="77" t="n">
        <v>150</v>
      </c>
      <c r="O1355" s="77" t="n">
        <v>150</v>
      </c>
      <c r="P1355" s="97" t="s">
        <v>10560</v>
      </c>
      <c r="Q1355" s="80"/>
      <c r="R1355" s="78" t="s">
        <v>13086</v>
      </c>
      <c r="S1355" s="77" t="n">
        <v>3</v>
      </c>
      <c r="T1355" s="77" t="n">
        <v>240</v>
      </c>
      <c r="U1355" s="77" t="n">
        <v>460</v>
      </c>
      <c r="V1355" s="77" t="n">
        <f aca="false">VLOOKUP(R1355,[1]LNCEL!$H$15:$Q$4288,8,0)</f>
        <v>1700</v>
      </c>
      <c r="W1355" s="77" t="n">
        <f aca="false">VLOOKUP(R1355,[1]LNCEL!$H$15:$Q$4288,9,0)</f>
        <v>19700</v>
      </c>
      <c r="X1355" s="77" t="n">
        <v>200</v>
      </c>
      <c r="Y1355" s="77" t="n">
        <v>200</v>
      </c>
      <c r="Z1355" s="77" t="n">
        <f aca="false">VLOOKUP(R1355,[1]LNCEL!$H$15:$Q$4288,10,0)</f>
        <v>1000</v>
      </c>
    </row>
    <row r="1356" customFormat="false" ht="13" hidden="false" customHeight="false" outlineLevel="0" collapsed="false">
      <c r="A1356" s="77" t="s">
        <v>3362</v>
      </c>
      <c r="C1356" s="77" t="n">
        <v>11</v>
      </c>
      <c r="D1356" s="77" t="n">
        <v>2939</v>
      </c>
      <c r="E1356" s="78" t="s">
        <v>3365</v>
      </c>
      <c r="F1356" s="78" t="s">
        <v>13087</v>
      </c>
      <c r="G1356" s="77" t="n">
        <v>4</v>
      </c>
      <c r="H1356" s="77" t="n">
        <f aca="false">G1356</f>
        <v>4</v>
      </c>
      <c r="I1356" s="77" t="n">
        <v>70</v>
      </c>
      <c r="J1356" s="77" t="n">
        <v>40</v>
      </c>
      <c r="K1356" s="96" t="s">
        <v>10559</v>
      </c>
      <c r="L1356" s="77" t="n">
        <v>1871</v>
      </c>
      <c r="M1356" s="77" t="n">
        <v>19871</v>
      </c>
      <c r="N1356" s="77" t="n">
        <v>150</v>
      </c>
      <c r="O1356" s="77" t="n">
        <v>150</v>
      </c>
      <c r="P1356" s="97" t="s">
        <v>10560</v>
      </c>
      <c r="Q1356" s="80"/>
      <c r="R1356" s="78" t="s">
        <v>13088</v>
      </c>
      <c r="S1356" s="77" t="n">
        <v>1</v>
      </c>
      <c r="T1356" s="77" t="n">
        <v>70</v>
      </c>
      <c r="U1356" s="77" t="n">
        <v>460</v>
      </c>
      <c r="V1356" s="77" t="n">
        <f aca="false">VLOOKUP(R1356,[1]LNCEL!$H$15:$Q$4288,8,0)</f>
        <v>1700</v>
      </c>
      <c r="W1356" s="77" t="n">
        <f aca="false">VLOOKUP(R1356,[1]LNCEL!$H$15:$Q$4288,9,0)</f>
        <v>19700</v>
      </c>
      <c r="X1356" s="77" t="n">
        <v>200</v>
      </c>
      <c r="Y1356" s="77" t="n">
        <v>200</v>
      </c>
      <c r="Z1356" s="77" t="n">
        <f aca="false">VLOOKUP(R1356,[1]LNCEL!$H$15:$Q$4288,10,0)</f>
        <v>1000</v>
      </c>
    </row>
    <row r="1357" customFormat="false" ht="13" hidden="false" customHeight="false" outlineLevel="0" collapsed="false">
      <c r="A1357" s="77" t="s">
        <v>3362</v>
      </c>
      <c r="C1357" s="77" t="n">
        <v>11</v>
      </c>
      <c r="D1357" s="77" t="n">
        <v>2939</v>
      </c>
      <c r="E1357" s="78" t="s">
        <v>3365</v>
      </c>
      <c r="F1357" s="78" t="s">
        <v>13089</v>
      </c>
      <c r="G1357" s="77" t="n">
        <v>5</v>
      </c>
      <c r="H1357" s="77" t="n">
        <f aca="false">G1357</f>
        <v>5</v>
      </c>
      <c r="I1357" s="77" t="n">
        <v>190</v>
      </c>
      <c r="J1357" s="77" t="n">
        <v>40</v>
      </c>
      <c r="K1357" s="96" t="s">
        <v>10559</v>
      </c>
      <c r="L1357" s="77" t="n">
        <v>1871</v>
      </c>
      <c r="M1357" s="77" t="n">
        <v>19871</v>
      </c>
      <c r="N1357" s="77" t="n">
        <v>150</v>
      </c>
      <c r="O1357" s="77" t="n">
        <v>150</v>
      </c>
      <c r="P1357" s="97" t="s">
        <v>10560</v>
      </c>
      <c r="Q1357" s="80"/>
      <c r="R1357" s="78" t="s">
        <v>13090</v>
      </c>
      <c r="S1357" s="77" t="n">
        <v>2</v>
      </c>
      <c r="T1357" s="77" t="n">
        <v>190</v>
      </c>
      <c r="U1357" s="77" t="n">
        <v>460</v>
      </c>
      <c r="V1357" s="77" t="n">
        <f aca="false">VLOOKUP(R1357,[1]LNCEL!$H$15:$Q$4288,8,0)</f>
        <v>1700</v>
      </c>
      <c r="W1357" s="77" t="n">
        <f aca="false">VLOOKUP(R1357,[1]LNCEL!$H$15:$Q$4288,9,0)</f>
        <v>19700</v>
      </c>
      <c r="X1357" s="77" t="n">
        <v>200</v>
      </c>
      <c r="Y1357" s="77" t="n">
        <v>200</v>
      </c>
      <c r="Z1357" s="77" t="n">
        <f aca="false">VLOOKUP(R1357,[1]LNCEL!$H$15:$Q$4288,10,0)</f>
        <v>1000</v>
      </c>
    </row>
    <row r="1358" customFormat="false" ht="13" hidden="false" customHeight="false" outlineLevel="0" collapsed="false">
      <c r="A1358" s="77" t="s">
        <v>3362</v>
      </c>
      <c r="C1358" s="77" t="n">
        <v>11</v>
      </c>
      <c r="D1358" s="77" t="n">
        <v>2939</v>
      </c>
      <c r="E1358" s="78" t="s">
        <v>3365</v>
      </c>
      <c r="F1358" s="78" t="s">
        <v>13091</v>
      </c>
      <c r="G1358" s="77" t="n">
        <v>6</v>
      </c>
      <c r="H1358" s="77" t="n">
        <f aca="false">G1358</f>
        <v>6</v>
      </c>
      <c r="I1358" s="77" t="n">
        <v>310</v>
      </c>
      <c r="J1358" s="77" t="n">
        <v>40</v>
      </c>
      <c r="K1358" s="96" t="s">
        <v>10559</v>
      </c>
      <c r="L1358" s="77" t="n">
        <v>1871</v>
      </c>
      <c r="M1358" s="77" t="n">
        <v>19871</v>
      </c>
      <c r="N1358" s="77" t="n">
        <v>150</v>
      </c>
      <c r="O1358" s="77" t="n">
        <v>150</v>
      </c>
      <c r="P1358" s="97" t="s">
        <v>10560</v>
      </c>
      <c r="Q1358" s="80"/>
      <c r="R1358" s="78" t="s">
        <v>13092</v>
      </c>
      <c r="S1358" s="77" t="n">
        <v>3</v>
      </c>
      <c r="T1358" s="77" t="n">
        <v>310</v>
      </c>
      <c r="U1358" s="77" t="n">
        <v>460</v>
      </c>
      <c r="V1358" s="77" t="n">
        <f aca="false">VLOOKUP(R1358,[1]LNCEL!$H$15:$Q$4288,8,0)</f>
        <v>1700</v>
      </c>
      <c r="W1358" s="77" t="n">
        <f aca="false">VLOOKUP(R1358,[1]LNCEL!$H$15:$Q$4288,9,0)</f>
        <v>19700</v>
      </c>
      <c r="X1358" s="77" t="n">
        <v>200</v>
      </c>
      <c r="Y1358" s="77" t="n">
        <v>200</v>
      </c>
      <c r="Z1358" s="77" t="n">
        <f aca="false">VLOOKUP(R1358,[1]LNCEL!$H$15:$Q$4288,10,0)</f>
        <v>1000</v>
      </c>
    </row>
    <row r="1359" customFormat="false" ht="13" hidden="false" customHeight="false" outlineLevel="0" collapsed="false">
      <c r="A1359" s="77" t="s">
        <v>3495</v>
      </c>
      <c r="C1359" s="77" t="n">
        <v>11</v>
      </c>
      <c r="D1359" s="77" t="n">
        <v>2950</v>
      </c>
      <c r="E1359" s="78" t="s">
        <v>3498</v>
      </c>
      <c r="F1359" s="78" t="s">
        <v>13093</v>
      </c>
      <c r="G1359" s="77" t="n">
        <v>4</v>
      </c>
      <c r="H1359" s="77" t="n">
        <f aca="false">G1359</f>
        <v>4</v>
      </c>
      <c r="I1359" s="77" t="n">
        <v>45</v>
      </c>
      <c r="J1359" s="77" t="n">
        <v>40</v>
      </c>
      <c r="K1359" s="96" t="s">
        <v>10559</v>
      </c>
      <c r="L1359" s="77" t="n">
        <v>1871</v>
      </c>
      <c r="M1359" s="77" t="n">
        <v>19871</v>
      </c>
      <c r="N1359" s="77" t="n">
        <v>150</v>
      </c>
      <c r="O1359" s="77" t="n">
        <v>150</v>
      </c>
      <c r="P1359" s="97" t="s">
        <v>10560</v>
      </c>
      <c r="Q1359" s="80"/>
      <c r="R1359" s="78" t="s">
        <v>13094</v>
      </c>
      <c r="S1359" s="77" t="n">
        <v>1</v>
      </c>
      <c r="T1359" s="77" t="n">
        <v>45</v>
      </c>
      <c r="U1359" s="77" t="n">
        <v>460</v>
      </c>
      <c r="V1359" s="77" t="n">
        <f aca="false">VLOOKUP(R1359,[1]LNCEL!$H$15:$Q$4288,8,0)</f>
        <v>1700</v>
      </c>
      <c r="W1359" s="77" t="n">
        <f aca="false">VLOOKUP(R1359,[1]LNCEL!$H$15:$Q$4288,9,0)</f>
        <v>19700</v>
      </c>
      <c r="X1359" s="77" t="n">
        <v>200</v>
      </c>
      <c r="Y1359" s="77" t="n">
        <v>200</v>
      </c>
      <c r="Z1359" s="77" t="n">
        <f aca="false">VLOOKUP(R1359,[1]LNCEL!$H$15:$Q$4288,10,0)</f>
        <v>1000</v>
      </c>
    </row>
    <row r="1360" customFormat="false" ht="13" hidden="false" customHeight="false" outlineLevel="0" collapsed="false">
      <c r="A1360" s="77" t="s">
        <v>3495</v>
      </c>
      <c r="C1360" s="77" t="n">
        <v>11</v>
      </c>
      <c r="D1360" s="77" t="n">
        <v>2950</v>
      </c>
      <c r="E1360" s="78" t="s">
        <v>3498</v>
      </c>
      <c r="F1360" s="78" t="s">
        <v>13095</v>
      </c>
      <c r="G1360" s="77" t="n">
        <v>5</v>
      </c>
      <c r="H1360" s="77" t="n">
        <f aca="false">G1360</f>
        <v>5</v>
      </c>
      <c r="I1360" s="77" t="n">
        <v>140</v>
      </c>
      <c r="J1360" s="77" t="n">
        <v>40</v>
      </c>
      <c r="K1360" s="96" t="s">
        <v>10559</v>
      </c>
      <c r="L1360" s="77" t="n">
        <v>1871</v>
      </c>
      <c r="M1360" s="77" t="n">
        <v>19871</v>
      </c>
      <c r="N1360" s="77" t="n">
        <v>150</v>
      </c>
      <c r="O1360" s="77" t="n">
        <v>150</v>
      </c>
      <c r="P1360" s="97" t="s">
        <v>10560</v>
      </c>
      <c r="Q1360" s="80"/>
      <c r="R1360" s="78" t="s">
        <v>13096</v>
      </c>
      <c r="S1360" s="77" t="n">
        <v>2</v>
      </c>
      <c r="T1360" s="77" t="n">
        <v>140</v>
      </c>
      <c r="U1360" s="77" t="n">
        <v>460</v>
      </c>
      <c r="V1360" s="77" t="n">
        <f aca="false">VLOOKUP(R1360,[1]LNCEL!$H$15:$Q$4288,8,0)</f>
        <v>1700</v>
      </c>
      <c r="W1360" s="77" t="n">
        <f aca="false">VLOOKUP(R1360,[1]LNCEL!$H$15:$Q$4288,9,0)</f>
        <v>19700</v>
      </c>
      <c r="X1360" s="77" t="n">
        <v>200</v>
      </c>
      <c r="Y1360" s="77" t="n">
        <v>200</v>
      </c>
      <c r="Z1360" s="77" t="n">
        <f aca="false">VLOOKUP(R1360,[1]LNCEL!$H$15:$Q$4288,10,0)</f>
        <v>1000</v>
      </c>
    </row>
    <row r="1361" customFormat="false" ht="13" hidden="false" customHeight="false" outlineLevel="0" collapsed="false">
      <c r="A1361" s="77" t="s">
        <v>3495</v>
      </c>
      <c r="C1361" s="77" t="n">
        <v>11</v>
      </c>
      <c r="D1361" s="77" t="n">
        <v>2950</v>
      </c>
      <c r="E1361" s="78" t="s">
        <v>3498</v>
      </c>
      <c r="F1361" s="78" t="s">
        <v>13097</v>
      </c>
      <c r="G1361" s="77" t="n">
        <v>6</v>
      </c>
      <c r="H1361" s="77" t="n">
        <f aca="false">G1361</f>
        <v>6</v>
      </c>
      <c r="I1361" s="77" t="n">
        <v>250</v>
      </c>
      <c r="J1361" s="77" t="n">
        <v>40</v>
      </c>
      <c r="K1361" s="96" t="s">
        <v>10559</v>
      </c>
      <c r="L1361" s="77" t="n">
        <v>1871</v>
      </c>
      <c r="M1361" s="77" t="n">
        <v>19871</v>
      </c>
      <c r="N1361" s="77" t="n">
        <v>150</v>
      </c>
      <c r="O1361" s="77" t="n">
        <v>150</v>
      </c>
      <c r="P1361" s="97" t="s">
        <v>10560</v>
      </c>
      <c r="Q1361" s="80"/>
      <c r="R1361" s="78" t="s">
        <v>13098</v>
      </c>
      <c r="S1361" s="77" t="n">
        <v>3</v>
      </c>
      <c r="T1361" s="77" t="n">
        <v>250</v>
      </c>
      <c r="U1361" s="77" t="n">
        <v>460</v>
      </c>
      <c r="V1361" s="77" t="n">
        <f aca="false">VLOOKUP(R1361,[1]LNCEL!$H$15:$Q$4288,8,0)</f>
        <v>1700</v>
      </c>
      <c r="W1361" s="77" t="n">
        <f aca="false">VLOOKUP(R1361,[1]LNCEL!$H$15:$Q$4288,9,0)</f>
        <v>19700</v>
      </c>
      <c r="X1361" s="77" t="n">
        <v>200</v>
      </c>
      <c r="Y1361" s="77" t="n">
        <v>200</v>
      </c>
      <c r="Z1361" s="77" t="n">
        <f aca="false">VLOOKUP(R1361,[1]LNCEL!$H$15:$Q$4288,10,0)</f>
        <v>1000</v>
      </c>
    </row>
    <row r="1362" customFormat="false" ht="13" hidden="false" customHeight="false" outlineLevel="0" collapsed="false">
      <c r="A1362" s="77" t="s">
        <v>3516</v>
      </c>
      <c r="C1362" s="77" t="n">
        <v>11</v>
      </c>
      <c r="D1362" s="77" t="n">
        <v>2974</v>
      </c>
      <c r="E1362" s="78" t="s">
        <v>3519</v>
      </c>
      <c r="F1362" s="78" t="s">
        <v>13099</v>
      </c>
      <c r="G1362" s="77" t="n">
        <v>4</v>
      </c>
      <c r="H1362" s="77" t="n">
        <f aca="false">G1362</f>
        <v>4</v>
      </c>
      <c r="I1362" s="77" t="n">
        <v>80</v>
      </c>
      <c r="J1362" s="77" t="n">
        <v>40</v>
      </c>
      <c r="K1362" s="96" t="s">
        <v>10559</v>
      </c>
      <c r="L1362" s="77" t="n">
        <v>1871</v>
      </c>
      <c r="M1362" s="77" t="n">
        <v>19871</v>
      </c>
      <c r="N1362" s="77" t="n">
        <v>150</v>
      </c>
      <c r="O1362" s="77" t="n">
        <v>150</v>
      </c>
      <c r="P1362" s="97" t="s">
        <v>10560</v>
      </c>
      <c r="Q1362" s="80"/>
      <c r="R1362" s="78" t="s">
        <v>13100</v>
      </c>
      <c r="S1362" s="77" t="n">
        <v>1</v>
      </c>
      <c r="T1362" s="77" t="n">
        <v>80</v>
      </c>
      <c r="U1362" s="77" t="n">
        <v>430</v>
      </c>
      <c r="V1362" s="77" t="n">
        <f aca="false">VLOOKUP(R1362,[1]LNCEL!$H$15:$Q$4288,8,0)</f>
        <v>1700</v>
      </c>
      <c r="W1362" s="77" t="n">
        <f aca="false">VLOOKUP(R1362,[1]LNCEL!$H$15:$Q$4288,9,0)</f>
        <v>19700</v>
      </c>
      <c r="X1362" s="77" t="n">
        <v>200</v>
      </c>
      <c r="Y1362" s="77" t="n">
        <v>200</v>
      </c>
      <c r="Z1362" s="77" t="n">
        <f aca="false">VLOOKUP(R1362,[1]LNCEL!$H$15:$Q$4288,10,0)</f>
        <v>1300</v>
      </c>
    </row>
    <row r="1363" customFormat="false" ht="13" hidden="false" customHeight="false" outlineLevel="0" collapsed="false">
      <c r="A1363" s="77" t="s">
        <v>3516</v>
      </c>
      <c r="C1363" s="77" t="n">
        <v>11</v>
      </c>
      <c r="D1363" s="77" t="n">
        <v>2974</v>
      </c>
      <c r="E1363" s="78" t="s">
        <v>3519</v>
      </c>
      <c r="F1363" s="78" t="s">
        <v>13101</v>
      </c>
      <c r="G1363" s="77" t="n">
        <v>5</v>
      </c>
      <c r="H1363" s="77" t="n">
        <f aca="false">G1363</f>
        <v>5</v>
      </c>
      <c r="I1363" s="77" t="n">
        <v>275</v>
      </c>
      <c r="J1363" s="77" t="n">
        <v>40</v>
      </c>
      <c r="K1363" s="96" t="s">
        <v>10559</v>
      </c>
      <c r="L1363" s="77" t="n">
        <v>1871</v>
      </c>
      <c r="M1363" s="77" t="n">
        <v>19871</v>
      </c>
      <c r="N1363" s="77" t="n">
        <v>150</v>
      </c>
      <c r="O1363" s="77" t="n">
        <v>150</v>
      </c>
      <c r="P1363" s="97" t="s">
        <v>10560</v>
      </c>
      <c r="Q1363" s="80"/>
      <c r="R1363" s="78" t="s">
        <v>13102</v>
      </c>
      <c r="S1363" s="77" t="n">
        <v>2</v>
      </c>
      <c r="T1363" s="77" t="n">
        <v>275</v>
      </c>
      <c r="U1363" s="77" t="n">
        <v>460</v>
      </c>
      <c r="V1363" s="77" t="n">
        <f aca="false">VLOOKUP(R1363,[1]LNCEL!$H$15:$Q$4288,8,0)</f>
        <v>1700</v>
      </c>
      <c r="W1363" s="77" t="n">
        <f aca="false">VLOOKUP(R1363,[1]LNCEL!$H$15:$Q$4288,9,0)</f>
        <v>19700</v>
      </c>
      <c r="X1363" s="77" t="n">
        <v>200</v>
      </c>
      <c r="Y1363" s="77" t="n">
        <v>200</v>
      </c>
      <c r="Z1363" s="77" t="n">
        <f aca="false">VLOOKUP(R1363,[1]LNCEL!$H$15:$Q$4288,10,0)</f>
        <v>1300</v>
      </c>
    </row>
    <row r="1364" customFormat="false" ht="13" hidden="false" customHeight="false" outlineLevel="0" collapsed="false">
      <c r="A1364" s="77" t="s">
        <v>3516</v>
      </c>
      <c r="C1364" s="77" t="n">
        <v>11</v>
      </c>
      <c r="D1364" s="77" t="n">
        <v>2974</v>
      </c>
      <c r="E1364" s="78" t="s">
        <v>3519</v>
      </c>
      <c r="F1364" s="78" t="s">
        <v>13103</v>
      </c>
      <c r="G1364" s="77" t="n">
        <v>6</v>
      </c>
      <c r="H1364" s="77" t="n">
        <f aca="false">G1364</f>
        <v>6</v>
      </c>
      <c r="I1364" s="77" t="n">
        <v>330</v>
      </c>
      <c r="J1364" s="77" t="n">
        <v>40</v>
      </c>
      <c r="K1364" s="96" t="s">
        <v>10559</v>
      </c>
      <c r="L1364" s="77" t="n">
        <v>1871</v>
      </c>
      <c r="M1364" s="77" t="n">
        <v>19871</v>
      </c>
      <c r="N1364" s="77" t="n">
        <v>150</v>
      </c>
      <c r="O1364" s="77" t="n">
        <v>150</v>
      </c>
      <c r="P1364" s="97" t="s">
        <v>10560</v>
      </c>
      <c r="Q1364" s="80"/>
      <c r="R1364" s="78" t="s">
        <v>13104</v>
      </c>
      <c r="S1364" s="77" t="n">
        <v>3</v>
      </c>
      <c r="T1364" s="77" t="n">
        <v>330</v>
      </c>
      <c r="U1364" s="77" t="n">
        <v>430</v>
      </c>
      <c r="V1364" s="77" t="n">
        <f aca="false">VLOOKUP(R1364,[1]LNCEL!$H$15:$Q$4288,8,0)</f>
        <v>1700</v>
      </c>
      <c r="W1364" s="77" t="n">
        <f aca="false">VLOOKUP(R1364,[1]LNCEL!$H$15:$Q$4288,9,0)</f>
        <v>19700</v>
      </c>
      <c r="X1364" s="77" t="n">
        <v>200</v>
      </c>
      <c r="Y1364" s="77" t="n">
        <v>200</v>
      </c>
      <c r="Z1364" s="77" t="n">
        <f aca="false">VLOOKUP(R1364,[1]LNCEL!$H$15:$Q$4288,10,0)</f>
        <v>1300</v>
      </c>
    </row>
    <row r="1365" customFormat="false" ht="13" hidden="false" customHeight="false" outlineLevel="0" collapsed="false">
      <c r="A1365" s="77" t="s">
        <v>3384</v>
      </c>
      <c r="C1365" s="77" t="n">
        <v>11</v>
      </c>
      <c r="D1365" s="77" t="n">
        <v>2984</v>
      </c>
      <c r="E1365" s="78" t="s">
        <v>3387</v>
      </c>
      <c r="F1365" s="78" t="s">
        <v>13105</v>
      </c>
      <c r="G1365" s="77" t="n">
        <v>4</v>
      </c>
      <c r="H1365" s="77" t="n">
        <f aca="false">G1365</f>
        <v>4</v>
      </c>
      <c r="I1365" s="77" t="n">
        <v>0</v>
      </c>
      <c r="J1365" s="77" t="n">
        <v>40</v>
      </c>
      <c r="K1365" s="96" t="s">
        <v>10559</v>
      </c>
      <c r="L1365" s="77" t="n">
        <v>1871</v>
      </c>
      <c r="M1365" s="77" t="n">
        <v>19871</v>
      </c>
      <c r="N1365" s="77" t="n">
        <v>150</v>
      </c>
      <c r="O1365" s="77" t="n">
        <v>150</v>
      </c>
      <c r="P1365" s="97" t="s">
        <v>10560</v>
      </c>
      <c r="Q1365" s="80"/>
      <c r="R1365" s="78" t="s">
        <v>13106</v>
      </c>
      <c r="S1365" s="77" t="n">
        <v>1</v>
      </c>
      <c r="T1365" s="77" t="n">
        <v>0</v>
      </c>
      <c r="U1365" s="77" t="n">
        <v>460</v>
      </c>
      <c r="V1365" s="77" t="n">
        <f aca="false">VLOOKUP(R1365,[1]LNCEL!$H$15:$Q$4288,8,0)</f>
        <v>1700</v>
      </c>
      <c r="W1365" s="77" t="n">
        <f aca="false">VLOOKUP(R1365,[1]LNCEL!$H$15:$Q$4288,9,0)</f>
        <v>19700</v>
      </c>
      <c r="X1365" s="77" t="n">
        <v>200</v>
      </c>
      <c r="Y1365" s="77" t="n">
        <v>200</v>
      </c>
      <c r="Z1365" s="77" t="n">
        <f aca="false">VLOOKUP(R1365,[1]LNCEL!$H$15:$Q$4288,10,0)</f>
        <v>1000</v>
      </c>
    </row>
    <row r="1366" customFormat="false" ht="13" hidden="false" customHeight="false" outlineLevel="0" collapsed="false">
      <c r="A1366" s="77" t="s">
        <v>3384</v>
      </c>
      <c r="C1366" s="77" t="n">
        <v>11</v>
      </c>
      <c r="D1366" s="77" t="n">
        <v>2984</v>
      </c>
      <c r="E1366" s="78" t="s">
        <v>3387</v>
      </c>
      <c r="F1366" s="78" t="s">
        <v>13107</v>
      </c>
      <c r="G1366" s="77" t="n">
        <v>5</v>
      </c>
      <c r="H1366" s="77" t="n">
        <f aca="false">G1366</f>
        <v>5</v>
      </c>
      <c r="I1366" s="77" t="n">
        <v>90</v>
      </c>
      <c r="J1366" s="77" t="n">
        <v>40</v>
      </c>
      <c r="K1366" s="96" t="s">
        <v>10559</v>
      </c>
      <c r="L1366" s="77" t="n">
        <v>1871</v>
      </c>
      <c r="M1366" s="77" t="n">
        <v>19871</v>
      </c>
      <c r="N1366" s="77" t="n">
        <v>150</v>
      </c>
      <c r="O1366" s="77" t="n">
        <v>150</v>
      </c>
      <c r="P1366" s="97" t="s">
        <v>10560</v>
      </c>
      <c r="Q1366" s="80"/>
      <c r="R1366" s="78" t="s">
        <v>13108</v>
      </c>
      <c r="S1366" s="77" t="n">
        <v>2</v>
      </c>
      <c r="T1366" s="77" t="n">
        <v>90</v>
      </c>
      <c r="U1366" s="77" t="n">
        <v>460</v>
      </c>
      <c r="V1366" s="77" t="n">
        <f aca="false">VLOOKUP(R1366,[1]LNCEL!$H$15:$Q$4288,8,0)</f>
        <v>1700</v>
      </c>
      <c r="W1366" s="77" t="n">
        <f aca="false">VLOOKUP(R1366,[1]LNCEL!$H$15:$Q$4288,9,0)</f>
        <v>19700</v>
      </c>
      <c r="X1366" s="77" t="n">
        <v>200</v>
      </c>
      <c r="Y1366" s="77" t="n">
        <v>200</v>
      </c>
      <c r="Z1366" s="77" t="n">
        <f aca="false">VLOOKUP(R1366,[1]LNCEL!$H$15:$Q$4288,10,0)</f>
        <v>1000</v>
      </c>
    </row>
    <row r="1367" customFormat="false" ht="13" hidden="false" customHeight="false" outlineLevel="0" collapsed="false">
      <c r="A1367" s="77" t="s">
        <v>3384</v>
      </c>
      <c r="C1367" s="77" t="n">
        <v>11</v>
      </c>
      <c r="D1367" s="77" t="n">
        <v>2984</v>
      </c>
      <c r="E1367" s="78" t="s">
        <v>3387</v>
      </c>
      <c r="F1367" s="78" t="s">
        <v>13109</v>
      </c>
      <c r="G1367" s="77" t="n">
        <v>6</v>
      </c>
      <c r="H1367" s="77" t="n">
        <f aca="false">G1367</f>
        <v>6</v>
      </c>
      <c r="I1367" s="77" t="n">
        <v>210</v>
      </c>
      <c r="J1367" s="77" t="n">
        <v>40</v>
      </c>
      <c r="K1367" s="96" t="s">
        <v>10559</v>
      </c>
      <c r="L1367" s="77" t="n">
        <v>1871</v>
      </c>
      <c r="M1367" s="77" t="n">
        <v>19871</v>
      </c>
      <c r="N1367" s="77" t="n">
        <v>150</v>
      </c>
      <c r="O1367" s="77" t="n">
        <v>150</v>
      </c>
      <c r="P1367" s="97" t="s">
        <v>10560</v>
      </c>
      <c r="Q1367" s="80"/>
      <c r="R1367" s="78" t="s">
        <v>13110</v>
      </c>
      <c r="S1367" s="77" t="n">
        <v>3</v>
      </c>
      <c r="T1367" s="77" t="n">
        <v>210</v>
      </c>
      <c r="U1367" s="77" t="n">
        <v>460</v>
      </c>
      <c r="V1367" s="77" t="n">
        <f aca="false">VLOOKUP(R1367,[1]LNCEL!$H$15:$Q$4288,8,0)</f>
        <v>1700</v>
      </c>
      <c r="W1367" s="77" t="n">
        <f aca="false">VLOOKUP(R1367,[1]LNCEL!$H$15:$Q$4288,9,0)</f>
        <v>19700</v>
      </c>
      <c r="X1367" s="77" t="n">
        <v>200</v>
      </c>
      <c r="Y1367" s="77" t="n">
        <v>200</v>
      </c>
      <c r="Z1367" s="77" t="n">
        <f aca="false">VLOOKUP(R1367,[1]LNCEL!$H$15:$Q$4288,10,0)</f>
        <v>1000</v>
      </c>
    </row>
    <row r="1368" customFormat="false" ht="13" hidden="false" customHeight="false" outlineLevel="0" collapsed="false">
      <c r="A1368" s="77" t="s">
        <v>3524</v>
      </c>
      <c r="C1368" s="77" t="n">
        <v>11</v>
      </c>
      <c r="D1368" s="77" t="n">
        <v>2985</v>
      </c>
      <c r="E1368" s="78" t="s">
        <v>3527</v>
      </c>
      <c r="F1368" s="78" t="s">
        <v>13111</v>
      </c>
      <c r="G1368" s="77" t="n">
        <v>4</v>
      </c>
      <c r="H1368" s="77" t="n">
        <f aca="false">G1368</f>
        <v>4</v>
      </c>
      <c r="I1368" s="77" t="n">
        <v>0</v>
      </c>
      <c r="J1368" s="77" t="n">
        <v>40</v>
      </c>
      <c r="K1368" s="96" t="s">
        <v>10559</v>
      </c>
      <c r="L1368" s="77" t="n">
        <v>1871</v>
      </c>
      <c r="M1368" s="77" t="n">
        <v>19871</v>
      </c>
      <c r="N1368" s="77" t="n">
        <v>150</v>
      </c>
      <c r="O1368" s="77" t="n">
        <v>150</v>
      </c>
      <c r="P1368" s="97" t="s">
        <v>10560</v>
      </c>
      <c r="Q1368" s="80"/>
      <c r="R1368" s="78" t="s">
        <v>13112</v>
      </c>
      <c r="S1368" s="77" t="n">
        <v>1</v>
      </c>
      <c r="T1368" s="77" t="n">
        <v>0</v>
      </c>
      <c r="U1368" s="77" t="n">
        <v>460</v>
      </c>
      <c r="V1368" s="77" t="n">
        <f aca="false">VLOOKUP(R1368,[1]LNCEL!$H$15:$Q$4288,8,0)</f>
        <v>1700</v>
      </c>
      <c r="W1368" s="77" t="n">
        <f aca="false">VLOOKUP(R1368,[1]LNCEL!$H$15:$Q$4288,9,0)</f>
        <v>19700</v>
      </c>
      <c r="X1368" s="77" t="n">
        <v>200</v>
      </c>
      <c r="Y1368" s="77" t="n">
        <v>200</v>
      </c>
      <c r="Z1368" s="77" t="n">
        <f aca="false">VLOOKUP(R1368,[1]LNCEL!$H$15:$Q$4288,10,0)</f>
        <v>1600</v>
      </c>
    </row>
    <row r="1369" customFormat="false" ht="13" hidden="false" customHeight="false" outlineLevel="0" collapsed="false">
      <c r="A1369" s="77" t="s">
        <v>3524</v>
      </c>
      <c r="C1369" s="77" t="n">
        <v>11</v>
      </c>
      <c r="D1369" s="77" t="n">
        <v>2985</v>
      </c>
      <c r="E1369" s="78" t="s">
        <v>3527</v>
      </c>
      <c r="F1369" s="78" t="s">
        <v>13113</v>
      </c>
      <c r="G1369" s="77" t="n">
        <v>5</v>
      </c>
      <c r="H1369" s="77" t="n">
        <f aca="false">G1369</f>
        <v>5</v>
      </c>
      <c r="I1369" s="77" t="n">
        <v>120</v>
      </c>
      <c r="J1369" s="77" t="n">
        <v>40</v>
      </c>
      <c r="K1369" s="96" t="s">
        <v>10559</v>
      </c>
      <c r="L1369" s="77" t="n">
        <v>1871</v>
      </c>
      <c r="M1369" s="77" t="n">
        <v>19871</v>
      </c>
      <c r="N1369" s="77" t="n">
        <v>150</v>
      </c>
      <c r="O1369" s="77" t="n">
        <v>150</v>
      </c>
      <c r="P1369" s="97" t="s">
        <v>10560</v>
      </c>
      <c r="Q1369" s="80"/>
      <c r="R1369" s="78" t="s">
        <v>13114</v>
      </c>
      <c r="S1369" s="77" t="n">
        <v>2</v>
      </c>
      <c r="T1369" s="77" t="n">
        <v>120</v>
      </c>
      <c r="U1369" s="77" t="n">
        <v>460</v>
      </c>
      <c r="V1369" s="77" t="n">
        <f aca="false">VLOOKUP(R1369,[1]LNCEL!$H$15:$Q$4288,8,0)</f>
        <v>1700</v>
      </c>
      <c r="W1369" s="77" t="n">
        <f aca="false">VLOOKUP(R1369,[1]LNCEL!$H$15:$Q$4288,9,0)</f>
        <v>19700</v>
      </c>
      <c r="X1369" s="77" t="n">
        <v>200</v>
      </c>
      <c r="Y1369" s="77" t="n">
        <v>200</v>
      </c>
      <c r="Z1369" s="77" t="n">
        <f aca="false">VLOOKUP(R1369,[1]LNCEL!$H$15:$Q$4288,10,0)</f>
        <v>1600</v>
      </c>
    </row>
    <row r="1370" customFormat="false" ht="13" hidden="false" customHeight="false" outlineLevel="0" collapsed="false">
      <c r="A1370" s="77" t="s">
        <v>3524</v>
      </c>
      <c r="C1370" s="77" t="n">
        <v>11</v>
      </c>
      <c r="D1370" s="77" t="n">
        <v>2985</v>
      </c>
      <c r="E1370" s="78" t="s">
        <v>3527</v>
      </c>
      <c r="F1370" s="78" t="s">
        <v>13115</v>
      </c>
      <c r="G1370" s="77" t="n">
        <v>6</v>
      </c>
      <c r="H1370" s="77" t="n">
        <f aca="false">G1370</f>
        <v>6</v>
      </c>
      <c r="I1370" s="77" t="n">
        <v>240</v>
      </c>
      <c r="J1370" s="77" t="n">
        <v>40</v>
      </c>
      <c r="K1370" s="96" t="s">
        <v>10559</v>
      </c>
      <c r="L1370" s="77" t="n">
        <v>1871</v>
      </c>
      <c r="M1370" s="77" t="n">
        <v>19871</v>
      </c>
      <c r="N1370" s="77" t="n">
        <v>150</v>
      </c>
      <c r="O1370" s="77" t="n">
        <v>150</v>
      </c>
      <c r="P1370" s="97" t="s">
        <v>10560</v>
      </c>
      <c r="Q1370" s="80"/>
      <c r="R1370" s="78" t="s">
        <v>13116</v>
      </c>
      <c r="S1370" s="77" t="n">
        <v>3</v>
      </c>
      <c r="T1370" s="77" t="n">
        <v>240</v>
      </c>
      <c r="U1370" s="77" t="n">
        <v>460</v>
      </c>
      <c r="V1370" s="77" t="n">
        <f aca="false">VLOOKUP(R1370,[1]LNCEL!$H$15:$Q$4288,8,0)</f>
        <v>1700</v>
      </c>
      <c r="W1370" s="77" t="n">
        <f aca="false">VLOOKUP(R1370,[1]LNCEL!$H$15:$Q$4288,9,0)</f>
        <v>19700</v>
      </c>
      <c r="X1370" s="77" t="n">
        <v>200</v>
      </c>
      <c r="Y1370" s="77" t="n">
        <v>200</v>
      </c>
      <c r="Z1370" s="77" t="n">
        <f aca="false">VLOOKUP(R1370,[1]LNCEL!$H$15:$Q$4288,10,0)</f>
        <v>1600</v>
      </c>
    </row>
    <row r="1371" customFormat="false" ht="13" hidden="false" customHeight="false" outlineLevel="0" collapsed="false">
      <c r="A1371" s="77" t="s">
        <v>3479</v>
      </c>
      <c r="C1371" s="77" t="n">
        <v>11</v>
      </c>
      <c r="D1371" s="77" t="n">
        <v>2986</v>
      </c>
      <c r="E1371" s="78" t="s">
        <v>3482</v>
      </c>
      <c r="F1371" s="78" t="s">
        <v>13117</v>
      </c>
      <c r="G1371" s="77" t="n">
        <v>4</v>
      </c>
      <c r="H1371" s="77" t="n">
        <f aca="false">G1371</f>
        <v>4</v>
      </c>
      <c r="I1371" s="77" t="n">
        <v>0</v>
      </c>
      <c r="J1371" s="77" t="n">
        <v>40</v>
      </c>
      <c r="K1371" s="96" t="s">
        <v>10559</v>
      </c>
      <c r="L1371" s="77" t="n">
        <v>1871</v>
      </c>
      <c r="M1371" s="77" t="n">
        <v>19871</v>
      </c>
      <c r="N1371" s="77" t="n">
        <v>150</v>
      </c>
      <c r="O1371" s="77" t="n">
        <v>150</v>
      </c>
      <c r="P1371" s="97" t="s">
        <v>10560</v>
      </c>
      <c r="Q1371" s="80"/>
      <c r="R1371" s="78" t="s">
        <v>13118</v>
      </c>
      <c r="S1371" s="77" t="n">
        <v>1</v>
      </c>
      <c r="T1371" s="77" t="n">
        <v>0</v>
      </c>
      <c r="U1371" s="77" t="n">
        <v>430</v>
      </c>
      <c r="V1371" s="77" t="n">
        <f aca="false">VLOOKUP(R1371,[1]LNCEL!$H$15:$Q$4288,8,0)</f>
        <v>1700</v>
      </c>
      <c r="W1371" s="77" t="n">
        <f aca="false">VLOOKUP(R1371,[1]LNCEL!$H$15:$Q$4288,9,0)</f>
        <v>19700</v>
      </c>
      <c r="X1371" s="77" t="n">
        <v>200</v>
      </c>
      <c r="Y1371" s="77" t="n">
        <v>200</v>
      </c>
      <c r="Z1371" s="77" t="n">
        <f aca="false">VLOOKUP(R1371,[1]LNCEL!$H$15:$Q$4288,10,0)</f>
        <v>1000</v>
      </c>
    </row>
    <row r="1372" customFormat="false" ht="13" hidden="false" customHeight="false" outlineLevel="0" collapsed="false">
      <c r="A1372" s="77" t="s">
        <v>3479</v>
      </c>
      <c r="C1372" s="77" t="n">
        <v>11</v>
      </c>
      <c r="D1372" s="77" t="n">
        <v>2986</v>
      </c>
      <c r="E1372" s="78" t="s">
        <v>3482</v>
      </c>
      <c r="F1372" s="78" t="s">
        <v>13119</v>
      </c>
      <c r="G1372" s="77" t="n">
        <v>5</v>
      </c>
      <c r="H1372" s="77" t="n">
        <f aca="false">G1372</f>
        <v>5</v>
      </c>
      <c r="I1372" s="77" t="n">
        <v>120</v>
      </c>
      <c r="J1372" s="77" t="n">
        <v>40</v>
      </c>
      <c r="K1372" s="96" t="s">
        <v>10559</v>
      </c>
      <c r="L1372" s="77" t="n">
        <v>1871</v>
      </c>
      <c r="M1372" s="77" t="n">
        <v>19871</v>
      </c>
      <c r="N1372" s="77" t="n">
        <v>150</v>
      </c>
      <c r="O1372" s="77" t="n">
        <v>150</v>
      </c>
      <c r="P1372" s="97" t="s">
        <v>10560</v>
      </c>
      <c r="Q1372" s="80"/>
      <c r="R1372" s="78" t="s">
        <v>13120</v>
      </c>
      <c r="S1372" s="77" t="n">
        <v>2</v>
      </c>
      <c r="T1372" s="77" t="n">
        <v>120</v>
      </c>
      <c r="U1372" s="77" t="n">
        <v>430</v>
      </c>
      <c r="V1372" s="77" t="n">
        <f aca="false">VLOOKUP(R1372,[1]LNCEL!$H$15:$Q$4288,8,0)</f>
        <v>1700</v>
      </c>
      <c r="W1372" s="77" t="n">
        <f aca="false">VLOOKUP(R1372,[1]LNCEL!$H$15:$Q$4288,9,0)</f>
        <v>19700</v>
      </c>
      <c r="X1372" s="77" t="n">
        <v>200</v>
      </c>
      <c r="Y1372" s="77" t="n">
        <v>200</v>
      </c>
      <c r="Z1372" s="77" t="n">
        <f aca="false">VLOOKUP(R1372,[1]LNCEL!$H$15:$Q$4288,10,0)</f>
        <v>1000</v>
      </c>
    </row>
    <row r="1373" customFormat="false" ht="13" hidden="false" customHeight="false" outlineLevel="0" collapsed="false">
      <c r="A1373" s="77" t="s">
        <v>3479</v>
      </c>
      <c r="C1373" s="77" t="n">
        <v>11</v>
      </c>
      <c r="D1373" s="77" t="n">
        <v>2986</v>
      </c>
      <c r="E1373" s="78" t="s">
        <v>3482</v>
      </c>
      <c r="F1373" s="78" t="s">
        <v>13121</v>
      </c>
      <c r="G1373" s="77" t="n">
        <v>6</v>
      </c>
      <c r="H1373" s="77" t="n">
        <f aca="false">G1373</f>
        <v>6</v>
      </c>
      <c r="I1373" s="77" t="n">
        <v>240</v>
      </c>
      <c r="J1373" s="77" t="n">
        <v>40</v>
      </c>
      <c r="K1373" s="96" t="s">
        <v>10559</v>
      </c>
      <c r="L1373" s="77" t="n">
        <v>1871</v>
      </c>
      <c r="M1373" s="77" t="n">
        <v>19871</v>
      </c>
      <c r="N1373" s="77" t="n">
        <v>150</v>
      </c>
      <c r="O1373" s="77" t="n">
        <v>150</v>
      </c>
      <c r="P1373" s="97" t="s">
        <v>10560</v>
      </c>
      <c r="Q1373" s="80"/>
      <c r="R1373" s="78" t="s">
        <v>13122</v>
      </c>
      <c r="S1373" s="77" t="n">
        <v>3</v>
      </c>
      <c r="T1373" s="77" t="n">
        <v>240</v>
      </c>
      <c r="U1373" s="77" t="n">
        <v>430</v>
      </c>
      <c r="V1373" s="77" t="n">
        <f aca="false">VLOOKUP(R1373,[1]LNCEL!$H$15:$Q$4288,8,0)</f>
        <v>1700</v>
      </c>
      <c r="W1373" s="77" t="n">
        <f aca="false">VLOOKUP(R1373,[1]LNCEL!$H$15:$Q$4288,9,0)</f>
        <v>19700</v>
      </c>
      <c r="X1373" s="77" t="n">
        <v>200</v>
      </c>
      <c r="Y1373" s="77" t="n">
        <v>200</v>
      </c>
      <c r="Z1373" s="77" t="n">
        <f aca="false">VLOOKUP(R1373,[1]LNCEL!$H$15:$Q$4288,10,0)</f>
        <v>1000</v>
      </c>
    </row>
    <row r="1374" customFormat="false" ht="13" hidden="false" customHeight="false" outlineLevel="0" collapsed="false">
      <c r="A1374" s="77" t="s">
        <v>3531</v>
      </c>
      <c r="C1374" s="77" t="n">
        <v>11</v>
      </c>
      <c r="D1374" s="77" t="n">
        <v>2988</v>
      </c>
      <c r="E1374" s="78" t="s">
        <v>3534</v>
      </c>
      <c r="F1374" s="78" t="s">
        <v>13123</v>
      </c>
      <c r="G1374" s="77" t="n">
        <v>4</v>
      </c>
      <c r="H1374" s="77" t="n">
        <f aca="false">G1374</f>
        <v>4</v>
      </c>
      <c r="I1374" s="77" t="n">
        <v>10</v>
      </c>
      <c r="J1374" s="77" t="n">
        <v>40</v>
      </c>
      <c r="K1374" s="96" t="s">
        <v>10559</v>
      </c>
      <c r="L1374" s="77" t="n">
        <v>1871</v>
      </c>
      <c r="M1374" s="77" t="n">
        <v>19871</v>
      </c>
      <c r="N1374" s="77" t="n">
        <v>150</v>
      </c>
      <c r="O1374" s="77" t="n">
        <v>150</v>
      </c>
      <c r="P1374" s="97" t="s">
        <v>10560</v>
      </c>
      <c r="Q1374" s="80"/>
      <c r="R1374" s="78" t="s">
        <v>13124</v>
      </c>
      <c r="S1374" s="77" t="n">
        <v>1</v>
      </c>
      <c r="T1374" s="77" t="n">
        <v>10</v>
      </c>
      <c r="U1374" s="77" t="n">
        <v>460</v>
      </c>
      <c r="V1374" s="77" t="n">
        <f aca="false">VLOOKUP(R1374,[1]LNCEL!$H$15:$Q$4288,8,0)</f>
        <v>1700</v>
      </c>
      <c r="W1374" s="77" t="n">
        <f aca="false">VLOOKUP(R1374,[1]LNCEL!$H$15:$Q$4288,9,0)</f>
        <v>19700</v>
      </c>
      <c r="X1374" s="77" t="n">
        <v>200</v>
      </c>
      <c r="Y1374" s="77" t="n">
        <v>200</v>
      </c>
      <c r="Z1374" s="77" t="n">
        <f aca="false">VLOOKUP(R1374,[1]LNCEL!$H$15:$Q$4288,10,0)</f>
        <v>1600</v>
      </c>
    </row>
    <row r="1375" customFormat="false" ht="13" hidden="false" customHeight="false" outlineLevel="0" collapsed="false">
      <c r="A1375" s="77" t="s">
        <v>3531</v>
      </c>
      <c r="C1375" s="77" t="n">
        <v>11</v>
      </c>
      <c r="D1375" s="77" t="n">
        <v>2988</v>
      </c>
      <c r="E1375" s="78" t="s">
        <v>3534</v>
      </c>
      <c r="F1375" s="78" t="s">
        <v>13125</v>
      </c>
      <c r="G1375" s="77" t="n">
        <v>5</v>
      </c>
      <c r="H1375" s="77" t="n">
        <f aca="false">G1375</f>
        <v>5</v>
      </c>
      <c r="I1375" s="77" t="n">
        <v>150</v>
      </c>
      <c r="J1375" s="77" t="n">
        <v>40</v>
      </c>
      <c r="K1375" s="96" t="s">
        <v>10559</v>
      </c>
      <c r="L1375" s="77" t="n">
        <v>1871</v>
      </c>
      <c r="M1375" s="77" t="n">
        <v>19871</v>
      </c>
      <c r="N1375" s="77" t="n">
        <v>150</v>
      </c>
      <c r="O1375" s="77" t="n">
        <v>150</v>
      </c>
      <c r="P1375" s="97" t="s">
        <v>10560</v>
      </c>
      <c r="Q1375" s="80"/>
      <c r="R1375" s="78" t="s">
        <v>13126</v>
      </c>
      <c r="S1375" s="77" t="n">
        <v>2</v>
      </c>
      <c r="T1375" s="77" t="n">
        <v>150</v>
      </c>
      <c r="U1375" s="77" t="n">
        <v>430</v>
      </c>
      <c r="V1375" s="77" t="n">
        <f aca="false">VLOOKUP(R1375,[1]LNCEL!$H$15:$Q$4288,8,0)</f>
        <v>1700</v>
      </c>
      <c r="W1375" s="77" t="n">
        <f aca="false">VLOOKUP(R1375,[1]LNCEL!$H$15:$Q$4288,9,0)</f>
        <v>19700</v>
      </c>
      <c r="X1375" s="77" t="n">
        <v>200</v>
      </c>
      <c r="Y1375" s="77" t="n">
        <v>200</v>
      </c>
      <c r="Z1375" s="77" t="n">
        <f aca="false">VLOOKUP(R1375,[1]LNCEL!$H$15:$Q$4288,10,0)</f>
        <v>1600</v>
      </c>
    </row>
    <row r="1376" customFormat="false" ht="13" hidden="false" customHeight="false" outlineLevel="0" collapsed="false">
      <c r="A1376" s="77" t="s">
        <v>3531</v>
      </c>
      <c r="C1376" s="77" t="n">
        <v>11</v>
      </c>
      <c r="D1376" s="77" t="n">
        <v>2988</v>
      </c>
      <c r="E1376" s="78" t="s">
        <v>3534</v>
      </c>
      <c r="F1376" s="78" t="s">
        <v>13127</v>
      </c>
      <c r="G1376" s="77" t="n">
        <v>6</v>
      </c>
      <c r="H1376" s="77" t="n">
        <f aca="false">G1376</f>
        <v>6</v>
      </c>
      <c r="I1376" s="77" t="n">
        <v>290</v>
      </c>
      <c r="J1376" s="77" t="n">
        <v>40</v>
      </c>
      <c r="K1376" s="96" t="s">
        <v>10559</v>
      </c>
      <c r="L1376" s="77" t="n">
        <v>1871</v>
      </c>
      <c r="M1376" s="77" t="n">
        <v>19871</v>
      </c>
      <c r="N1376" s="77" t="n">
        <v>150</v>
      </c>
      <c r="O1376" s="77" t="n">
        <v>150</v>
      </c>
      <c r="P1376" s="97" t="s">
        <v>10560</v>
      </c>
      <c r="Q1376" s="80"/>
      <c r="R1376" s="78" t="s">
        <v>13128</v>
      </c>
      <c r="S1376" s="77" t="n">
        <v>3</v>
      </c>
      <c r="T1376" s="77" t="n">
        <v>290</v>
      </c>
      <c r="U1376" s="77" t="n">
        <v>430</v>
      </c>
      <c r="V1376" s="77" t="n">
        <f aca="false">VLOOKUP(R1376,[1]LNCEL!$H$15:$Q$4288,8,0)</f>
        <v>1700</v>
      </c>
      <c r="W1376" s="77" t="n">
        <f aca="false">VLOOKUP(R1376,[1]LNCEL!$H$15:$Q$4288,9,0)</f>
        <v>19700</v>
      </c>
      <c r="X1376" s="77" t="n">
        <v>200</v>
      </c>
      <c r="Y1376" s="77" t="n">
        <v>200</v>
      </c>
      <c r="Z1376" s="77" t="n">
        <f aca="false">VLOOKUP(R1376,[1]LNCEL!$H$15:$Q$4288,10,0)</f>
        <v>1600</v>
      </c>
    </row>
    <row r="1377" customFormat="false" ht="13" hidden="false" customHeight="false" outlineLevel="0" collapsed="false">
      <c r="A1377" s="77" t="s">
        <v>3304</v>
      </c>
      <c r="C1377" s="77" t="n">
        <v>11</v>
      </c>
      <c r="D1377" s="77" t="n">
        <v>2990</v>
      </c>
      <c r="E1377" s="78" t="s">
        <v>3307</v>
      </c>
      <c r="F1377" s="78" t="s">
        <v>13129</v>
      </c>
      <c r="G1377" s="77" t="n">
        <v>4</v>
      </c>
      <c r="H1377" s="77" t="n">
        <f aca="false">G1377</f>
        <v>4</v>
      </c>
      <c r="I1377" s="77" t="n">
        <v>0</v>
      </c>
      <c r="J1377" s="77" t="n">
        <v>40</v>
      </c>
      <c r="K1377" s="96" t="s">
        <v>10559</v>
      </c>
      <c r="L1377" s="77" t="n">
        <v>1871</v>
      </c>
      <c r="M1377" s="77" t="n">
        <v>19871</v>
      </c>
      <c r="N1377" s="77" t="n">
        <v>150</v>
      </c>
      <c r="O1377" s="77" t="n">
        <v>150</v>
      </c>
      <c r="P1377" s="97" t="s">
        <v>10560</v>
      </c>
      <c r="Q1377" s="80"/>
      <c r="R1377" s="78" t="s">
        <v>13130</v>
      </c>
      <c r="S1377" s="77" t="n">
        <v>1</v>
      </c>
      <c r="T1377" s="77" t="n">
        <v>0</v>
      </c>
      <c r="U1377" s="77" t="n">
        <v>430</v>
      </c>
      <c r="V1377" s="77" t="n">
        <f aca="false">VLOOKUP(R1377,[1]LNCEL!$H$15:$Q$4288,8,0)</f>
        <v>1700</v>
      </c>
      <c r="W1377" s="77" t="n">
        <f aca="false">VLOOKUP(R1377,[1]LNCEL!$H$15:$Q$4288,9,0)</f>
        <v>19700</v>
      </c>
      <c r="X1377" s="77" t="n">
        <v>200</v>
      </c>
      <c r="Y1377" s="77" t="n">
        <v>200</v>
      </c>
      <c r="Z1377" s="77" t="n">
        <f aca="false">VLOOKUP(R1377,[1]LNCEL!$H$15:$Q$4288,10,0)</f>
        <v>1600</v>
      </c>
    </row>
    <row r="1378" customFormat="false" ht="13" hidden="false" customHeight="false" outlineLevel="0" collapsed="false">
      <c r="A1378" s="77" t="s">
        <v>3304</v>
      </c>
      <c r="C1378" s="77" t="n">
        <v>11</v>
      </c>
      <c r="D1378" s="77" t="n">
        <v>2990</v>
      </c>
      <c r="E1378" s="78" t="s">
        <v>3307</v>
      </c>
      <c r="F1378" s="78" t="s">
        <v>13131</v>
      </c>
      <c r="G1378" s="77" t="n">
        <v>5</v>
      </c>
      <c r="H1378" s="77" t="n">
        <f aca="false">G1378</f>
        <v>5</v>
      </c>
      <c r="I1378" s="77" t="n">
        <v>120</v>
      </c>
      <c r="J1378" s="77" t="n">
        <v>40</v>
      </c>
      <c r="K1378" s="96" t="s">
        <v>10559</v>
      </c>
      <c r="L1378" s="77" t="n">
        <v>1871</v>
      </c>
      <c r="M1378" s="77" t="n">
        <v>19871</v>
      </c>
      <c r="N1378" s="77" t="n">
        <v>150</v>
      </c>
      <c r="O1378" s="77" t="n">
        <v>150</v>
      </c>
      <c r="P1378" s="97" t="s">
        <v>10560</v>
      </c>
      <c r="Q1378" s="80"/>
      <c r="R1378" s="78" t="s">
        <v>13132</v>
      </c>
      <c r="S1378" s="77" t="n">
        <v>2</v>
      </c>
      <c r="T1378" s="77" t="n">
        <v>120</v>
      </c>
      <c r="U1378" s="77" t="n">
        <v>430</v>
      </c>
      <c r="V1378" s="77" t="n">
        <f aca="false">VLOOKUP(R1378,[1]LNCEL!$H$15:$Q$4288,8,0)</f>
        <v>1700</v>
      </c>
      <c r="W1378" s="77" t="n">
        <f aca="false">VLOOKUP(R1378,[1]LNCEL!$H$15:$Q$4288,9,0)</f>
        <v>19700</v>
      </c>
      <c r="X1378" s="77" t="n">
        <v>200</v>
      </c>
      <c r="Y1378" s="77" t="n">
        <v>200</v>
      </c>
      <c r="Z1378" s="77" t="n">
        <f aca="false">VLOOKUP(R1378,[1]LNCEL!$H$15:$Q$4288,10,0)</f>
        <v>1600</v>
      </c>
    </row>
    <row r="1379" customFormat="false" ht="13" hidden="false" customHeight="false" outlineLevel="0" collapsed="false">
      <c r="A1379" s="77" t="s">
        <v>3304</v>
      </c>
      <c r="C1379" s="77" t="n">
        <v>11</v>
      </c>
      <c r="D1379" s="77" t="n">
        <v>2990</v>
      </c>
      <c r="E1379" s="78" t="s">
        <v>3307</v>
      </c>
      <c r="F1379" s="78" t="s">
        <v>13133</v>
      </c>
      <c r="G1379" s="77" t="n">
        <v>6</v>
      </c>
      <c r="H1379" s="77" t="n">
        <f aca="false">G1379</f>
        <v>6</v>
      </c>
      <c r="I1379" s="77" t="n">
        <v>210</v>
      </c>
      <c r="J1379" s="77" t="n">
        <v>40</v>
      </c>
      <c r="K1379" s="96" t="s">
        <v>10559</v>
      </c>
      <c r="L1379" s="77" t="n">
        <v>1871</v>
      </c>
      <c r="M1379" s="77" t="n">
        <v>19871</v>
      </c>
      <c r="N1379" s="77" t="n">
        <v>150</v>
      </c>
      <c r="O1379" s="77" t="n">
        <v>150</v>
      </c>
      <c r="P1379" s="97" t="s">
        <v>10560</v>
      </c>
      <c r="Q1379" s="80"/>
      <c r="R1379" s="78" t="s">
        <v>13134</v>
      </c>
      <c r="S1379" s="77" t="n">
        <v>3</v>
      </c>
      <c r="T1379" s="77" t="n">
        <v>210</v>
      </c>
      <c r="U1379" s="77" t="n">
        <v>430</v>
      </c>
      <c r="V1379" s="77" t="n">
        <f aca="false">VLOOKUP(R1379,[1]LNCEL!$H$15:$Q$4288,8,0)</f>
        <v>1700</v>
      </c>
      <c r="W1379" s="77" t="n">
        <f aca="false">VLOOKUP(R1379,[1]LNCEL!$H$15:$Q$4288,9,0)</f>
        <v>19700</v>
      </c>
      <c r="X1379" s="77" t="n">
        <v>200</v>
      </c>
      <c r="Y1379" s="77" t="n">
        <v>200</v>
      </c>
      <c r="Z1379" s="77" t="n">
        <f aca="false">VLOOKUP(R1379,[1]LNCEL!$H$15:$Q$4288,10,0)</f>
        <v>1600</v>
      </c>
    </row>
    <row r="1380" customFormat="false" ht="13" hidden="false" customHeight="false" outlineLevel="0" collapsed="false">
      <c r="A1380" s="77" t="s">
        <v>3297</v>
      </c>
      <c r="C1380" s="77" t="n">
        <v>11</v>
      </c>
      <c r="D1380" s="77" t="n">
        <v>2991</v>
      </c>
      <c r="E1380" s="78" t="s">
        <v>3300</v>
      </c>
      <c r="F1380" s="78" t="s">
        <v>13135</v>
      </c>
      <c r="G1380" s="77" t="n">
        <v>4</v>
      </c>
      <c r="H1380" s="77" t="n">
        <f aca="false">G1380</f>
        <v>4</v>
      </c>
      <c r="I1380" s="77" t="n">
        <v>0</v>
      </c>
      <c r="J1380" s="77" t="n">
        <v>40</v>
      </c>
      <c r="K1380" s="96" t="s">
        <v>10559</v>
      </c>
      <c r="L1380" s="77" t="n">
        <v>1871</v>
      </c>
      <c r="M1380" s="77" t="n">
        <v>19871</v>
      </c>
      <c r="N1380" s="77" t="n">
        <v>150</v>
      </c>
      <c r="O1380" s="77" t="n">
        <v>150</v>
      </c>
      <c r="P1380" s="97" t="s">
        <v>10560</v>
      </c>
      <c r="Q1380" s="80"/>
      <c r="R1380" s="78" t="s">
        <v>13136</v>
      </c>
      <c r="S1380" s="77" t="n">
        <v>1</v>
      </c>
      <c r="T1380" s="77" t="n">
        <v>0</v>
      </c>
      <c r="U1380" s="77" t="n">
        <v>460</v>
      </c>
      <c r="V1380" s="77" t="n">
        <f aca="false">VLOOKUP(R1380,[1]LNCEL!$H$15:$Q$4288,8,0)</f>
        <v>1700</v>
      </c>
      <c r="W1380" s="77" t="n">
        <f aca="false">VLOOKUP(R1380,[1]LNCEL!$H$15:$Q$4288,9,0)</f>
        <v>19700</v>
      </c>
      <c r="X1380" s="77" t="n">
        <v>200</v>
      </c>
      <c r="Y1380" s="77" t="n">
        <v>200</v>
      </c>
      <c r="Z1380" s="77" t="n">
        <f aca="false">VLOOKUP(R1380,[1]LNCEL!$H$15:$Q$4288,10,0)</f>
        <v>1600</v>
      </c>
    </row>
    <row r="1381" customFormat="false" ht="13" hidden="false" customHeight="false" outlineLevel="0" collapsed="false">
      <c r="A1381" s="77" t="s">
        <v>3297</v>
      </c>
      <c r="C1381" s="77" t="n">
        <v>11</v>
      </c>
      <c r="D1381" s="77" t="n">
        <v>2991</v>
      </c>
      <c r="E1381" s="78" t="s">
        <v>3300</v>
      </c>
      <c r="F1381" s="78" t="s">
        <v>13137</v>
      </c>
      <c r="G1381" s="77" t="n">
        <v>5</v>
      </c>
      <c r="H1381" s="77" t="n">
        <f aca="false">G1381</f>
        <v>5</v>
      </c>
      <c r="I1381" s="77" t="n">
        <v>120</v>
      </c>
      <c r="J1381" s="77" t="n">
        <v>40</v>
      </c>
      <c r="K1381" s="96" t="s">
        <v>10559</v>
      </c>
      <c r="L1381" s="77" t="n">
        <v>1871</v>
      </c>
      <c r="M1381" s="77" t="n">
        <v>19871</v>
      </c>
      <c r="N1381" s="77" t="n">
        <v>150</v>
      </c>
      <c r="O1381" s="77" t="n">
        <v>150</v>
      </c>
      <c r="P1381" s="97" t="s">
        <v>10560</v>
      </c>
      <c r="Q1381" s="80"/>
      <c r="R1381" s="78" t="s">
        <v>13138</v>
      </c>
      <c r="S1381" s="77" t="n">
        <v>2</v>
      </c>
      <c r="T1381" s="77" t="n">
        <v>120</v>
      </c>
      <c r="U1381" s="77" t="n">
        <v>460</v>
      </c>
      <c r="V1381" s="77" t="n">
        <f aca="false">VLOOKUP(R1381,[1]LNCEL!$H$15:$Q$4288,8,0)</f>
        <v>1700</v>
      </c>
      <c r="W1381" s="77" t="n">
        <f aca="false">VLOOKUP(R1381,[1]LNCEL!$H$15:$Q$4288,9,0)</f>
        <v>19700</v>
      </c>
      <c r="X1381" s="77" t="n">
        <v>200</v>
      </c>
      <c r="Y1381" s="77" t="n">
        <v>200</v>
      </c>
      <c r="Z1381" s="77" t="n">
        <f aca="false">VLOOKUP(R1381,[1]LNCEL!$H$15:$Q$4288,10,0)</f>
        <v>1600</v>
      </c>
    </row>
    <row r="1382" customFormat="false" ht="13" hidden="false" customHeight="false" outlineLevel="0" collapsed="false">
      <c r="A1382" s="77" t="s">
        <v>3297</v>
      </c>
      <c r="C1382" s="77" t="n">
        <v>11</v>
      </c>
      <c r="D1382" s="77" t="n">
        <v>2991</v>
      </c>
      <c r="E1382" s="78" t="s">
        <v>3300</v>
      </c>
      <c r="F1382" s="78" t="s">
        <v>13139</v>
      </c>
      <c r="G1382" s="77" t="n">
        <v>6</v>
      </c>
      <c r="H1382" s="77" t="n">
        <f aca="false">G1382</f>
        <v>6</v>
      </c>
      <c r="I1382" s="77" t="n">
        <v>240</v>
      </c>
      <c r="J1382" s="77" t="n">
        <v>40</v>
      </c>
      <c r="K1382" s="96" t="s">
        <v>10559</v>
      </c>
      <c r="L1382" s="77" t="n">
        <v>1871</v>
      </c>
      <c r="M1382" s="77" t="n">
        <v>19871</v>
      </c>
      <c r="N1382" s="77" t="n">
        <v>150</v>
      </c>
      <c r="O1382" s="77" t="n">
        <v>150</v>
      </c>
      <c r="P1382" s="97" t="s">
        <v>10560</v>
      </c>
      <c r="Q1382" s="80"/>
      <c r="R1382" s="78" t="s">
        <v>13140</v>
      </c>
      <c r="S1382" s="77" t="n">
        <v>3</v>
      </c>
      <c r="T1382" s="77" t="n">
        <v>240</v>
      </c>
      <c r="U1382" s="77" t="n">
        <v>460</v>
      </c>
      <c r="V1382" s="77" t="n">
        <f aca="false">VLOOKUP(R1382,[1]LNCEL!$H$15:$Q$4288,8,0)</f>
        <v>1700</v>
      </c>
      <c r="W1382" s="77" t="n">
        <f aca="false">VLOOKUP(R1382,[1]LNCEL!$H$15:$Q$4288,9,0)</f>
        <v>19700</v>
      </c>
      <c r="X1382" s="77" t="n">
        <v>200</v>
      </c>
      <c r="Y1382" s="77" t="n">
        <v>200</v>
      </c>
      <c r="Z1382" s="77" t="n">
        <f aca="false">VLOOKUP(R1382,[1]LNCEL!$H$15:$Q$4288,10,0)</f>
        <v>1600</v>
      </c>
    </row>
    <row r="1383" customFormat="false" ht="13" hidden="false" customHeight="false" outlineLevel="0" collapsed="false">
      <c r="A1383" s="77" t="s">
        <v>3502</v>
      </c>
      <c r="C1383" s="77" t="n">
        <v>11</v>
      </c>
      <c r="D1383" s="77" t="n">
        <v>3010</v>
      </c>
      <c r="E1383" s="78" t="s">
        <v>3505</v>
      </c>
      <c r="F1383" s="78" t="s">
        <v>13141</v>
      </c>
      <c r="G1383" s="77" t="n">
        <v>4</v>
      </c>
      <c r="H1383" s="77" t="n">
        <f aca="false">G1383</f>
        <v>4</v>
      </c>
      <c r="I1383" s="77" t="n">
        <v>0</v>
      </c>
      <c r="J1383" s="77" t="n">
        <v>40</v>
      </c>
      <c r="K1383" s="96" t="s">
        <v>10559</v>
      </c>
      <c r="L1383" s="77" t="n">
        <v>1871</v>
      </c>
      <c r="M1383" s="77" t="n">
        <v>19871</v>
      </c>
      <c r="N1383" s="77" t="n">
        <v>150</v>
      </c>
      <c r="O1383" s="77" t="n">
        <v>150</v>
      </c>
      <c r="P1383" s="97" t="s">
        <v>10560</v>
      </c>
      <c r="Q1383" s="80"/>
      <c r="R1383" s="78" t="s">
        <v>13142</v>
      </c>
      <c r="S1383" s="77" t="n">
        <v>1</v>
      </c>
      <c r="T1383" s="77" t="n">
        <v>0</v>
      </c>
      <c r="U1383" s="77" t="n">
        <v>430</v>
      </c>
      <c r="V1383" s="77" t="n">
        <f aca="false">VLOOKUP(R1383,[1]LNCEL!$H$15:$Q$4288,8,0)</f>
        <v>1700</v>
      </c>
      <c r="W1383" s="77" t="n">
        <f aca="false">VLOOKUP(R1383,[1]LNCEL!$H$15:$Q$4288,9,0)</f>
        <v>19700</v>
      </c>
      <c r="X1383" s="77" t="n">
        <v>200</v>
      </c>
      <c r="Y1383" s="77" t="n">
        <v>200</v>
      </c>
      <c r="Z1383" s="77" t="n">
        <f aca="false">VLOOKUP(R1383,[1]LNCEL!$H$15:$Q$4288,10,0)</f>
        <v>1600</v>
      </c>
    </row>
    <row r="1384" customFormat="false" ht="13" hidden="false" customHeight="false" outlineLevel="0" collapsed="false">
      <c r="A1384" s="77" t="s">
        <v>3502</v>
      </c>
      <c r="C1384" s="77" t="n">
        <v>11</v>
      </c>
      <c r="D1384" s="77" t="n">
        <v>3010</v>
      </c>
      <c r="E1384" s="78" t="s">
        <v>3505</v>
      </c>
      <c r="F1384" s="78" t="s">
        <v>13143</v>
      </c>
      <c r="G1384" s="77" t="n">
        <v>5</v>
      </c>
      <c r="H1384" s="77" t="n">
        <f aca="false">G1384</f>
        <v>5</v>
      </c>
      <c r="I1384" s="77" t="n">
        <v>120</v>
      </c>
      <c r="J1384" s="77" t="n">
        <v>40</v>
      </c>
      <c r="K1384" s="96" t="s">
        <v>10559</v>
      </c>
      <c r="L1384" s="77" t="n">
        <v>1871</v>
      </c>
      <c r="M1384" s="77" t="n">
        <v>19871</v>
      </c>
      <c r="N1384" s="77" t="n">
        <v>150</v>
      </c>
      <c r="O1384" s="77" t="n">
        <v>150</v>
      </c>
      <c r="P1384" s="97" t="s">
        <v>10560</v>
      </c>
      <c r="Q1384" s="80"/>
      <c r="R1384" s="78" t="s">
        <v>13144</v>
      </c>
      <c r="S1384" s="77" t="n">
        <v>2</v>
      </c>
      <c r="T1384" s="77" t="n">
        <v>120</v>
      </c>
      <c r="U1384" s="77" t="n">
        <v>430</v>
      </c>
      <c r="V1384" s="77" t="n">
        <f aca="false">VLOOKUP(R1384,[1]LNCEL!$H$15:$Q$4288,8,0)</f>
        <v>1700</v>
      </c>
      <c r="W1384" s="77" t="n">
        <f aca="false">VLOOKUP(R1384,[1]LNCEL!$H$15:$Q$4288,9,0)</f>
        <v>19700</v>
      </c>
      <c r="X1384" s="77" t="n">
        <v>200</v>
      </c>
      <c r="Y1384" s="77" t="n">
        <v>200</v>
      </c>
      <c r="Z1384" s="77" t="n">
        <f aca="false">VLOOKUP(R1384,[1]LNCEL!$H$15:$Q$4288,10,0)</f>
        <v>1600</v>
      </c>
    </row>
    <row r="1385" customFormat="false" ht="13" hidden="false" customHeight="false" outlineLevel="0" collapsed="false">
      <c r="A1385" s="77" t="s">
        <v>3502</v>
      </c>
      <c r="C1385" s="77" t="n">
        <v>11</v>
      </c>
      <c r="D1385" s="77" t="n">
        <v>3010</v>
      </c>
      <c r="E1385" s="78" t="s">
        <v>3505</v>
      </c>
      <c r="F1385" s="78" t="s">
        <v>13145</v>
      </c>
      <c r="G1385" s="77" t="n">
        <v>6</v>
      </c>
      <c r="H1385" s="77" t="n">
        <f aca="false">G1385</f>
        <v>6</v>
      </c>
      <c r="I1385" s="77" t="n">
        <v>280</v>
      </c>
      <c r="J1385" s="77" t="n">
        <v>40</v>
      </c>
      <c r="K1385" s="96" t="s">
        <v>10559</v>
      </c>
      <c r="L1385" s="77" t="n">
        <v>1871</v>
      </c>
      <c r="M1385" s="77" t="n">
        <v>19871</v>
      </c>
      <c r="N1385" s="77" t="n">
        <v>150</v>
      </c>
      <c r="O1385" s="77" t="n">
        <v>150</v>
      </c>
      <c r="P1385" s="97" t="s">
        <v>10560</v>
      </c>
      <c r="Q1385" s="80"/>
      <c r="R1385" s="78" t="s">
        <v>13146</v>
      </c>
      <c r="S1385" s="77" t="n">
        <v>3</v>
      </c>
      <c r="T1385" s="77" t="n">
        <v>280</v>
      </c>
      <c r="U1385" s="77" t="n">
        <v>430</v>
      </c>
      <c r="V1385" s="77" t="n">
        <f aca="false">VLOOKUP(R1385,[1]LNCEL!$H$15:$Q$4288,8,0)</f>
        <v>1700</v>
      </c>
      <c r="W1385" s="77" t="n">
        <f aca="false">VLOOKUP(R1385,[1]LNCEL!$H$15:$Q$4288,9,0)</f>
        <v>19700</v>
      </c>
      <c r="X1385" s="77" t="n">
        <v>200</v>
      </c>
      <c r="Y1385" s="77" t="n">
        <v>200</v>
      </c>
      <c r="Z1385" s="77" t="n">
        <f aca="false">VLOOKUP(R1385,[1]LNCEL!$H$15:$Q$4288,10,0)</f>
        <v>1600</v>
      </c>
    </row>
    <row r="1386" customFormat="false" ht="13" hidden="false" customHeight="false" outlineLevel="0" collapsed="false">
      <c r="A1386" s="77" t="s">
        <v>3398</v>
      </c>
      <c r="C1386" s="77" t="n">
        <v>11</v>
      </c>
      <c r="D1386" s="77" t="n">
        <v>3024</v>
      </c>
      <c r="E1386" s="78" t="s">
        <v>3401</v>
      </c>
      <c r="F1386" s="78" t="s">
        <v>13147</v>
      </c>
      <c r="G1386" s="77" t="n">
        <v>4</v>
      </c>
      <c r="H1386" s="77" t="n">
        <f aca="false">G1386</f>
        <v>4</v>
      </c>
      <c r="I1386" s="77" t="n">
        <v>0</v>
      </c>
      <c r="J1386" s="77" t="n">
        <v>40</v>
      </c>
      <c r="K1386" s="96" t="s">
        <v>10559</v>
      </c>
      <c r="L1386" s="77" t="n">
        <v>1871</v>
      </c>
      <c r="M1386" s="77" t="n">
        <v>19871</v>
      </c>
      <c r="N1386" s="77" t="n">
        <v>150</v>
      </c>
      <c r="O1386" s="77" t="n">
        <v>150</v>
      </c>
      <c r="P1386" s="97" t="s">
        <v>10560</v>
      </c>
      <c r="Q1386" s="80"/>
      <c r="R1386" s="78" t="s">
        <v>13148</v>
      </c>
      <c r="S1386" s="77" t="n">
        <v>1</v>
      </c>
      <c r="T1386" s="77" t="n">
        <v>0</v>
      </c>
      <c r="U1386" s="77" t="n">
        <v>460</v>
      </c>
      <c r="V1386" s="77" t="n">
        <f aca="false">VLOOKUP(R1386,[1]LNCEL!$H$15:$Q$4288,8,0)</f>
        <v>1700</v>
      </c>
      <c r="W1386" s="77" t="n">
        <f aca="false">VLOOKUP(R1386,[1]LNCEL!$H$15:$Q$4288,9,0)</f>
        <v>19700</v>
      </c>
      <c r="X1386" s="77" t="n">
        <v>200</v>
      </c>
      <c r="Y1386" s="77" t="n">
        <v>200</v>
      </c>
      <c r="Z1386" s="77" t="n">
        <f aca="false">VLOOKUP(R1386,[1]LNCEL!$H$15:$Q$4288,10,0)</f>
        <v>1000</v>
      </c>
    </row>
    <row r="1387" customFormat="false" ht="13" hidden="false" customHeight="false" outlineLevel="0" collapsed="false">
      <c r="A1387" s="77" t="s">
        <v>3398</v>
      </c>
      <c r="C1387" s="77" t="n">
        <v>11</v>
      </c>
      <c r="D1387" s="77" t="n">
        <v>3024</v>
      </c>
      <c r="E1387" s="78" t="s">
        <v>3401</v>
      </c>
      <c r="F1387" s="78" t="s">
        <v>13149</v>
      </c>
      <c r="G1387" s="77" t="n">
        <v>5</v>
      </c>
      <c r="H1387" s="77" t="n">
        <f aca="false">G1387</f>
        <v>5</v>
      </c>
      <c r="I1387" s="77" t="n">
        <v>120</v>
      </c>
      <c r="J1387" s="77" t="n">
        <v>40</v>
      </c>
      <c r="K1387" s="96" t="s">
        <v>10559</v>
      </c>
      <c r="L1387" s="77" t="n">
        <v>1871</v>
      </c>
      <c r="M1387" s="77" t="n">
        <v>19871</v>
      </c>
      <c r="N1387" s="77" t="n">
        <v>150</v>
      </c>
      <c r="O1387" s="77" t="n">
        <v>150</v>
      </c>
      <c r="P1387" s="97" t="s">
        <v>10560</v>
      </c>
      <c r="Q1387" s="80"/>
      <c r="R1387" s="78" t="s">
        <v>13150</v>
      </c>
      <c r="S1387" s="77" t="n">
        <v>2</v>
      </c>
      <c r="T1387" s="77" t="n">
        <v>120</v>
      </c>
      <c r="U1387" s="77" t="n">
        <v>460</v>
      </c>
      <c r="V1387" s="77" t="n">
        <f aca="false">VLOOKUP(R1387,[1]LNCEL!$H$15:$Q$4288,8,0)</f>
        <v>1700</v>
      </c>
      <c r="W1387" s="77" t="n">
        <f aca="false">VLOOKUP(R1387,[1]LNCEL!$H$15:$Q$4288,9,0)</f>
        <v>19700</v>
      </c>
      <c r="X1387" s="77" t="n">
        <v>200</v>
      </c>
      <c r="Y1387" s="77" t="n">
        <v>200</v>
      </c>
      <c r="Z1387" s="77" t="n">
        <f aca="false">VLOOKUP(R1387,[1]LNCEL!$H$15:$Q$4288,10,0)</f>
        <v>1000</v>
      </c>
    </row>
    <row r="1388" customFormat="false" ht="13" hidden="false" customHeight="false" outlineLevel="0" collapsed="false">
      <c r="A1388" s="77" t="s">
        <v>3398</v>
      </c>
      <c r="C1388" s="77" t="n">
        <v>11</v>
      </c>
      <c r="D1388" s="77" t="n">
        <v>3024</v>
      </c>
      <c r="E1388" s="78" t="s">
        <v>3401</v>
      </c>
      <c r="F1388" s="78" t="s">
        <v>13151</v>
      </c>
      <c r="G1388" s="77" t="n">
        <v>6</v>
      </c>
      <c r="H1388" s="77" t="n">
        <f aca="false">G1388</f>
        <v>6</v>
      </c>
      <c r="I1388" s="77" t="n">
        <v>240</v>
      </c>
      <c r="J1388" s="77" t="n">
        <v>40</v>
      </c>
      <c r="K1388" s="96" t="s">
        <v>10559</v>
      </c>
      <c r="L1388" s="77" t="n">
        <v>1871</v>
      </c>
      <c r="M1388" s="77" t="n">
        <v>19871</v>
      </c>
      <c r="N1388" s="77" t="n">
        <v>150</v>
      </c>
      <c r="O1388" s="77" t="n">
        <v>150</v>
      </c>
      <c r="P1388" s="97" t="s">
        <v>10560</v>
      </c>
      <c r="Q1388" s="80"/>
      <c r="R1388" s="78" t="s">
        <v>13152</v>
      </c>
      <c r="S1388" s="77" t="n">
        <v>3</v>
      </c>
      <c r="T1388" s="77" t="n">
        <v>240</v>
      </c>
      <c r="U1388" s="77" t="n">
        <v>460</v>
      </c>
      <c r="V1388" s="77" t="n">
        <f aca="false">VLOOKUP(R1388,[1]LNCEL!$H$15:$Q$4288,8,0)</f>
        <v>1700</v>
      </c>
      <c r="W1388" s="77" t="n">
        <f aca="false">VLOOKUP(R1388,[1]LNCEL!$H$15:$Q$4288,9,0)</f>
        <v>19700</v>
      </c>
      <c r="X1388" s="77" t="n">
        <v>200</v>
      </c>
      <c r="Y1388" s="77" t="n">
        <v>200</v>
      </c>
      <c r="Z1388" s="77" t="n">
        <f aca="false">VLOOKUP(R1388,[1]LNCEL!$H$15:$Q$4288,10,0)</f>
        <v>1000</v>
      </c>
    </row>
    <row r="1389" customFormat="false" ht="13" hidden="false" customHeight="false" outlineLevel="0" collapsed="false">
      <c r="A1389" s="77" t="s">
        <v>3348</v>
      </c>
      <c r="C1389" s="77" t="n">
        <v>11</v>
      </c>
      <c r="D1389" s="77" t="n">
        <v>3026</v>
      </c>
      <c r="E1389" s="78" t="s">
        <v>3351</v>
      </c>
      <c r="F1389" s="78" t="s">
        <v>13153</v>
      </c>
      <c r="G1389" s="77" t="n">
        <v>4</v>
      </c>
      <c r="H1389" s="77" t="n">
        <f aca="false">G1389</f>
        <v>4</v>
      </c>
      <c r="I1389" s="77" t="n">
        <v>0</v>
      </c>
      <c r="J1389" s="77" t="n">
        <v>40</v>
      </c>
      <c r="K1389" s="96" t="s">
        <v>10559</v>
      </c>
      <c r="L1389" s="77" t="n">
        <v>1871</v>
      </c>
      <c r="M1389" s="77" t="n">
        <v>19871</v>
      </c>
      <c r="N1389" s="77" t="n">
        <v>150</v>
      </c>
      <c r="O1389" s="77" t="n">
        <v>150</v>
      </c>
      <c r="P1389" s="97" t="s">
        <v>10560</v>
      </c>
      <c r="Q1389" s="80"/>
      <c r="R1389" s="78" t="s">
        <v>13154</v>
      </c>
      <c r="S1389" s="77" t="n">
        <v>1</v>
      </c>
      <c r="T1389" s="77" t="n">
        <v>0</v>
      </c>
      <c r="U1389" s="77" t="n">
        <v>460</v>
      </c>
      <c r="V1389" s="77" t="n">
        <f aca="false">VLOOKUP(R1389,[1]LNCEL!$H$15:$Q$4288,8,0)</f>
        <v>1700</v>
      </c>
      <c r="W1389" s="77" t="n">
        <f aca="false">VLOOKUP(R1389,[1]LNCEL!$H$15:$Q$4288,9,0)</f>
        <v>19700</v>
      </c>
      <c r="X1389" s="77" t="n">
        <v>200</v>
      </c>
      <c r="Y1389" s="77" t="n">
        <v>200</v>
      </c>
      <c r="Z1389" s="77" t="n">
        <f aca="false">VLOOKUP(R1389,[1]LNCEL!$H$15:$Q$4288,10,0)</f>
        <v>1000</v>
      </c>
    </row>
    <row r="1390" customFormat="false" ht="13" hidden="false" customHeight="false" outlineLevel="0" collapsed="false">
      <c r="A1390" s="77" t="s">
        <v>3348</v>
      </c>
      <c r="C1390" s="77" t="n">
        <v>11</v>
      </c>
      <c r="D1390" s="77" t="n">
        <v>3026</v>
      </c>
      <c r="E1390" s="78" t="s">
        <v>3351</v>
      </c>
      <c r="F1390" s="78" t="s">
        <v>13155</v>
      </c>
      <c r="G1390" s="77" t="n">
        <v>5</v>
      </c>
      <c r="H1390" s="77" t="n">
        <f aca="false">G1390</f>
        <v>5</v>
      </c>
      <c r="I1390" s="77" t="n">
        <v>180</v>
      </c>
      <c r="J1390" s="77" t="n">
        <v>40</v>
      </c>
      <c r="K1390" s="96" t="s">
        <v>10559</v>
      </c>
      <c r="L1390" s="77" t="n">
        <v>1871</v>
      </c>
      <c r="M1390" s="77" t="n">
        <v>19871</v>
      </c>
      <c r="N1390" s="77" t="n">
        <v>150</v>
      </c>
      <c r="O1390" s="77" t="n">
        <v>150</v>
      </c>
      <c r="P1390" s="97" t="s">
        <v>10560</v>
      </c>
      <c r="Q1390" s="80"/>
      <c r="R1390" s="78" t="s">
        <v>13156</v>
      </c>
      <c r="S1390" s="77" t="n">
        <v>2</v>
      </c>
      <c r="T1390" s="77" t="n">
        <v>180</v>
      </c>
      <c r="U1390" s="77" t="n">
        <v>460</v>
      </c>
      <c r="V1390" s="77" t="n">
        <f aca="false">VLOOKUP(R1390,[1]LNCEL!$H$15:$Q$4288,8,0)</f>
        <v>1700</v>
      </c>
      <c r="W1390" s="77" t="n">
        <f aca="false">VLOOKUP(R1390,[1]LNCEL!$H$15:$Q$4288,9,0)</f>
        <v>19700</v>
      </c>
      <c r="X1390" s="77" t="n">
        <v>200</v>
      </c>
      <c r="Y1390" s="77" t="n">
        <v>200</v>
      </c>
      <c r="Z1390" s="77" t="n">
        <f aca="false">VLOOKUP(R1390,[1]LNCEL!$H$15:$Q$4288,10,0)</f>
        <v>1000</v>
      </c>
    </row>
    <row r="1391" customFormat="false" ht="13" hidden="false" customHeight="false" outlineLevel="0" collapsed="false">
      <c r="A1391" s="77" t="s">
        <v>3348</v>
      </c>
      <c r="C1391" s="77" t="n">
        <v>11</v>
      </c>
      <c r="D1391" s="77" t="n">
        <v>3026</v>
      </c>
      <c r="E1391" s="78" t="s">
        <v>3351</v>
      </c>
      <c r="F1391" s="78" t="s">
        <v>13157</v>
      </c>
      <c r="G1391" s="77" t="n">
        <v>6</v>
      </c>
      <c r="H1391" s="77" t="n">
        <f aca="false">G1391</f>
        <v>6</v>
      </c>
      <c r="I1391" s="77" t="n">
        <v>260</v>
      </c>
      <c r="J1391" s="77" t="n">
        <v>40</v>
      </c>
      <c r="K1391" s="96" t="s">
        <v>10559</v>
      </c>
      <c r="L1391" s="77" t="n">
        <v>1871</v>
      </c>
      <c r="M1391" s="77" t="n">
        <v>19871</v>
      </c>
      <c r="N1391" s="77" t="n">
        <v>150</v>
      </c>
      <c r="O1391" s="77" t="n">
        <v>150</v>
      </c>
      <c r="P1391" s="97" t="s">
        <v>10560</v>
      </c>
      <c r="Q1391" s="80"/>
      <c r="R1391" s="78" t="s">
        <v>13158</v>
      </c>
      <c r="S1391" s="77" t="n">
        <v>3</v>
      </c>
      <c r="T1391" s="77" t="n">
        <v>260</v>
      </c>
      <c r="U1391" s="77" t="n">
        <v>460</v>
      </c>
      <c r="V1391" s="77" t="n">
        <f aca="false">VLOOKUP(R1391,[1]LNCEL!$H$15:$Q$4288,8,0)</f>
        <v>1700</v>
      </c>
      <c r="W1391" s="77" t="n">
        <f aca="false">VLOOKUP(R1391,[1]LNCEL!$H$15:$Q$4288,9,0)</f>
        <v>19700</v>
      </c>
      <c r="X1391" s="77" t="n">
        <v>200</v>
      </c>
      <c r="Y1391" s="77" t="n">
        <v>200</v>
      </c>
      <c r="Z1391" s="77" t="n">
        <f aca="false">VLOOKUP(R1391,[1]LNCEL!$H$15:$Q$4288,10,0)</f>
        <v>1000</v>
      </c>
    </row>
    <row r="1392" customFormat="false" ht="13" hidden="false" customHeight="false" outlineLevel="0" collapsed="false">
      <c r="A1392" s="77" t="s">
        <v>3420</v>
      </c>
      <c r="C1392" s="77" t="n">
        <v>11</v>
      </c>
      <c r="D1392" s="77" t="n">
        <v>3074</v>
      </c>
      <c r="E1392" s="78" t="s">
        <v>3423</v>
      </c>
      <c r="F1392" s="78" t="s">
        <v>13159</v>
      </c>
      <c r="G1392" s="77" t="n">
        <v>4</v>
      </c>
      <c r="H1392" s="77" t="n">
        <f aca="false">G1392</f>
        <v>4</v>
      </c>
      <c r="I1392" s="77" t="n">
        <v>0</v>
      </c>
      <c r="J1392" s="77" t="n">
        <v>40</v>
      </c>
      <c r="K1392" s="96" t="s">
        <v>10559</v>
      </c>
      <c r="L1392" s="77" t="n">
        <v>1871</v>
      </c>
      <c r="M1392" s="77" t="n">
        <v>19871</v>
      </c>
      <c r="N1392" s="77" t="n">
        <v>150</v>
      </c>
      <c r="O1392" s="77" t="n">
        <v>150</v>
      </c>
      <c r="P1392" s="97" t="s">
        <v>10560</v>
      </c>
      <c r="Q1392" s="80"/>
      <c r="R1392" s="78" t="s">
        <v>13160</v>
      </c>
      <c r="S1392" s="77" t="n">
        <v>1</v>
      </c>
      <c r="T1392" s="77" t="n">
        <v>0</v>
      </c>
      <c r="U1392" s="77" t="n">
        <v>430</v>
      </c>
      <c r="V1392" s="77" t="n">
        <f aca="false">VLOOKUP(R1392,[1]LNCEL!$H$15:$Q$4288,8,0)</f>
        <v>1700</v>
      </c>
      <c r="W1392" s="77" t="n">
        <f aca="false">VLOOKUP(R1392,[1]LNCEL!$H$15:$Q$4288,9,0)</f>
        <v>19700</v>
      </c>
      <c r="X1392" s="77" t="n">
        <v>200</v>
      </c>
      <c r="Y1392" s="77" t="n">
        <v>200</v>
      </c>
      <c r="Z1392" s="77" t="n">
        <f aca="false">VLOOKUP(R1392,[1]LNCEL!$H$15:$Q$4288,10,0)</f>
        <v>1000</v>
      </c>
    </row>
    <row r="1393" customFormat="false" ht="13" hidden="false" customHeight="false" outlineLevel="0" collapsed="false">
      <c r="A1393" s="77" t="s">
        <v>3420</v>
      </c>
      <c r="C1393" s="77" t="n">
        <v>11</v>
      </c>
      <c r="D1393" s="77" t="n">
        <v>3074</v>
      </c>
      <c r="E1393" s="78" t="s">
        <v>3423</v>
      </c>
      <c r="F1393" s="78" t="s">
        <v>13161</v>
      </c>
      <c r="G1393" s="77" t="n">
        <v>5</v>
      </c>
      <c r="H1393" s="77" t="n">
        <f aca="false">G1393</f>
        <v>5</v>
      </c>
      <c r="I1393" s="77" t="n">
        <v>120</v>
      </c>
      <c r="J1393" s="77" t="n">
        <v>40</v>
      </c>
      <c r="K1393" s="96" t="s">
        <v>10559</v>
      </c>
      <c r="L1393" s="77" t="n">
        <v>1871</v>
      </c>
      <c r="M1393" s="77" t="n">
        <v>19871</v>
      </c>
      <c r="N1393" s="77" t="n">
        <v>150</v>
      </c>
      <c r="O1393" s="77" t="n">
        <v>150</v>
      </c>
      <c r="P1393" s="97" t="s">
        <v>10560</v>
      </c>
      <c r="Q1393" s="80"/>
      <c r="R1393" s="78" t="s">
        <v>13162</v>
      </c>
      <c r="S1393" s="77" t="n">
        <v>2</v>
      </c>
      <c r="T1393" s="77" t="n">
        <v>120</v>
      </c>
      <c r="U1393" s="77" t="n">
        <v>430</v>
      </c>
      <c r="V1393" s="77" t="n">
        <f aca="false">VLOOKUP(R1393,[1]LNCEL!$H$15:$Q$4288,8,0)</f>
        <v>1700</v>
      </c>
      <c r="W1393" s="77" t="n">
        <f aca="false">VLOOKUP(R1393,[1]LNCEL!$H$15:$Q$4288,9,0)</f>
        <v>19700</v>
      </c>
      <c r="X1393" s="77" t="n">
        <v>200</v>
      </c>
      <c r="Y1393" s="77" t="n">
        <v>200</v>
      </c>
      <c r="Z1393" s="77" t="n">
        <f aca="false">VLOOKUP(R1393,[1]LNCEL!$H$15:$Q$4288,10,0)</f>
        <v>1000</v>
      </c>
    </row>
    <row r="1394" customFormat="false" ht="13" hidden="false" customHeight="false" outlineLevel="0" collapsed="false">
      <c r="A1394" s="77" t="s">
        <v>3420</v>
      </c>
      <c r="C1394" s="77" t="n">
        <v>11</v>
      </c>
      <c r="D1394" s="77" t="n">
        <v>3074</v>
      </c>
      <c r="E1394" s="78" t="s">
        <v>3423</v>
      </c>
      <c r="F1394" s="78" t="s">
        <v>13163</v>
      </c>
      <c r="G1394" s="77" t="n">
        <v>6</v>
      </c>
      <c r="H1394" s="77" t="n">
        <f aca="false">G1394</f>
        <v>6</v>
      </c>
      <c r="I1394" s="77" t="n">
        <v>240</v>
      </c>
      <c r="J1394" s="77" t="n">
        <v>40</v>
      </c>
      <c r="K1394" s="96" t="s">
        <v>10559</v>
      </c>
      <c r="L1394" s="77" t="n">
        <v>1871</v>
      </c>
      <c r="M1394" s="77" t="n">
        <v>19871</v>
      </c>
      <c r="N1394" s="77" t="n">
        <v>150</v>
      </c>
      <c r="O1394" s="77" t="n">
        <v>150</v>
      </c>
      <c r="P1394" s="97" t="s">
        <v>10560</v>
      </c>
      <c r="Q1394" s="80"/>
      <c r="R1394" s="78" t="s">
        <v>13164</v>
      </c>
      <c r="S1394" s="77" t="n">
        <v>3</v>
      </c>
      <c r="T1394" s="77" t="n">
        <v>240</v>
      </c>
      <c r="U1394" s="77" t="n">
        <v>430</v>
      </c>
      <c r="V1394" s="77" t="n">
        <f aca="false">VLOOKUP(R1394,[1]LNCEL!$H$15:$Q$4288,8,0)</f>
        <v>1700</v>
      </c>
      <c r="W1394" s="77" t="n">
        <f aca="false">VLOOKUP(R1394,[1]LNCEL!$H$15:$Q$4288,9,0)</f>
        <v>19700</v>
      </c>
      <c r="X1394" s="77" t="n">
        <v>200</v>
      </c>
      <c r="Y1394" s="77" t="n">
        <v>200</v>
      </c>
      <c r="Z1394" s="77" t="n">
        <f aca="false">VLOOKUP(R1394,[1]LNCEL!$H$15:$Q$4288,10,0)</f>
        <v>1000</v>
      </c>
    </row>
    <row r="1395" customFormat="false" ht="13" hidden="false" customHeight="false" outlineLevel="0" collapsed="false">
      <c r="A1395" s="77" t="s">
        <v>3457</v>
      </c>
      <c r="C1395" s="77" t="n">
        <v>11</v>
      </c>
      <c r="D1395" s="77" t="n">
        <v>3081</v>
      </c>
      <c r="E1395" s="78" t="s">
        <v>3460</v>
      </c>
      <c r="F1395" s="78" t="s">
        <v>13165</v>
      </c>
      <c r="G1395" s="77" t="n">
        <v>4</v>
      </c>
      <c r="H1395" s="77" t="n">
        <f aca="false">G1395</f>
        <v>4</v>
      </c>
      <c r="I1395" s="77" t="n">
        <v>0</v>
      </c>
      <c r="J1395" s="77" t="n">
        <v>40</v>
      </c>
      <c r="K1395" s="96" t="s">
        <v>10559</v>
      </c>
      <c r="L1395" s="77" t="n">
        <v>1871</v>
      </c>
      <c r="M1395" s="77" t="n">
        <v>19871</v>
      </c>
      <c r="N1395" s="77" t="n">
        <v>150</v>
      </c>
      <c r="O1395" s="77" t="n">
        <v>150</v>
      </c>
      <c r="P1395" s="97" t="s">
        <v>10560</v>
      </c>
      <c r="Q1395" s="80"/>
      <c r="R1395" s="78" t="s">
        <v>13166</v>
      </c>
      <c r="S1395" s="77" t="n">
        <v>1</v>
      </c>
      <c r="T1395" s="77" t="n">
        <v>0</v>
      </c>
      <c r="U1395" s="77" t="n">
        <v>460</v>
      </c>
      <c r="V1395" s="77" t="n">
        <f aca="false">VLOOKUP(R1395,[1]LNCEL!$H$15:$Q$4288,8,0)</f>
        <v>1700</v>
      </c>
      <c r="W1395" s="77" t="n">
        <f aca="false">VLOOKUP(R1395,[1]LNCEL!$H$15:$Q$4288,9,0)</f>
        <v>19700</v>
      </c>
      <c r="X1395" s="77" t="n">
        <v>200</v>
      </c>
      <c r="Y1395" s="77" t="n">
        <v>200</v>
      </c>
      <c r="Z1395" s="77" t="n">
        <f aca="false">VLOOKUP(R1395,[1]LNCEL!$H$15:$Q$4288,10,0)</f>
        <v>1600</v>
      </c>
    </row>
    <row r="1396" customFormat="false" ht="13" hidden="false" customHeight="false" outlineLevel="0" collapsed="false">
      <c r="A1396" s="77" t="s">
        <v>3457</v>
      </c>
      <c r="C1396" s="77" t="n">
        <v>11</v>
      </c>
      <c r="D1396" s="77" t="n">
        <v>3081</v>
      </c>
      <c r="E1396" s="78" t="s">
        <v>3460</v>
      </c>
      <c r="F1396" s="78" t="s">
        <v>13167</v>
      </c>
      <c r="G1396" s="77" t="n">
        <v>5</v>
      </c>
      <c r="H1396" s="77" t="n">
        <f aca="false">G1396</f>
        <v>5</v>
      </c>
      <c r="I1396" s="77" t="n">
        <v>120</v>
      </c>
      <c r="J1396" s="77" t="n">
        <v>40</v>
      </c>
      <c r="K1396" s="96" t="s">
        <v>10559</v>
      </c>
      <c r="L1396" s="77" t="n">
        <v>1871</v>
      </c>
      <c r="M1396" s="77" t="n">
        <v>19871</v>
      </c>
      <c r="N1396" s="77" t="n">
        <v>150</v>
      </c>
      <c r="O1396" s="77" t="n">
        <v>150</v>
      </c>
      <c r="P1396" s="97" t="s">
        <v>10560</v>
      </c>
      <c r="Q1396" s="80"/>
      <c r="R1396" s="78" t="s">
        <v>13168</v>
      </c>
      <c r="S1396" s="77" t="n">
        <v>2</v>
      </c>
      <c r="T1396" s="77" t="n">
        <v>120</v>
      </c>
      <c r="U1396" s="77" t="n">
        <v>460</v>
      </c>
      <c r="V1396" s="77" t="n">
        <f aca="false">VLOOKUP(R1396,[1]LNCEL!$H$15:$Q$4288,8,0)</f>
        <v>1700</v>
      </c>
      <c r="W1396" s="77" t="n">
        <f aca="false">VLOOKUP(R1396,[1]LNCEL!$H$15:$Q$4288,9,0)</f>
        <v>19700</v>
      </c>
      <c r="X1396" s="77" t="n">
        <v>200</v>
      </c>
      <c r="Y1396" s="77" t="n">
        <v>200</v>
      </c>
      <c r="Z1396" s="77" t="n">
        <f aca="false">VLOOKUP(R1396,[1]LNCEL!$H$15:$Q$4288,10,0)</f>
        <v>1600</v>
      </c>
    </row>
    <row r="1397" customFormat="false" ht="13" hidden="false" customHeight="false" outlineLevel="0" collapsed="false">
      <c r="A1397" s="77" t="s">
        <v>3457</v>
      </c>
      <c r="C1397" s="77" t="n">
        <v>11</v>
      </c>
      <c r="D1397" s="77" t="n">
        <v>3081</v>
      </c>
      <c r="E1397" s="78" t="s">
        <v>3460</v>
      </c>
      <c r="F1397" s="78" t="s">
        <v>13169</v>
      </c>
      <c r="G1397" s="77" t="n">
        <v>6</v>
      </c>
      <c r="H1397" s="77" t="n">
        <f aca="false">G1397</f>
        <v>6</v>
      </c>
      <c r="I1397" s="77" t="n">
        <v>240</v>
      </c>
      <c r="J1397" s="77" t="n">
        <v>40</v>
      </c>
      <c r="K1397" s="96" t="s">
        <v>10559</v>
      </c>
      <c r="L1397" s="77" t="n">
        <v>1871</v>
      </c>
      <c r="M1397" s="77" t="n">
        <v>19871</v>
      </c>
      <c r="N1397" s="77" t="n">
        <v>150</v>
      </c>
      <c r="O1397" s="77" t="n">
        <v>150</v>
      </c>
      <c r="P1397" s="97" t="s">
        <v>10560</v>
      </c>
      <c r="Q1397" s="80"/>
      <c r="R1397" s="78" t="s">
        <v>13170</v>
      </c>
      <c r="S1397" s="77" t="n">
        <v>3</v>
      </c>
      <c r="T1397" s="77" t="n">
        <v>240</v>
      </c>
      <c r="U1397" s="77" t="n">
        <v>460</v>
      </c>
      <c r="V1397" s="77" t="n">
        <f aca="false">VLOOKUP(R1397,[1]LNCEL!$H$15:$Q$4288,8,0)</f>
        <v>1700</v>
      </c>
      <c r="W1397" s="77" t="n">
        <f aca="false">VLOOKUP(R1397,[1]LNCEL!$H$15:$Q$4288,9,0)</f>
        <v>19700</v>
      </c>
      <c r="X1397" s="77" t="n">
        <v>200</v>
      </c>
      <c r="Y1397" s="77" t="n">
        <v>200</v>
      </c>
      <c r="Z1397" s="77" t="n">
        <f aca="false">VLOOKUP(R1397,[1]LNCEL!$H$15:$Q$4288,10,0)</f>
        <v>1600</v>
      </c>
    </row>
    <row r="1398" customFormat="false" ht="13" hidden="false" customHeight="false" outlineLevel="0" collapsed="false">
      <c r="A1398" s="77" t="s">
        <v>3391</v>
      </c>
      <c r="C1398" s="77" t="n">
        <v>11</v>
      </c>
      <c r="D1398" s="77" t="n">
        <v>3090</v>
      </c>
      <c r="E1398" s="78" t="s">
        <v>3394</v>
      </c>
      <c r="F1398" s="78" t="s">
        <v>13171</v>
      </c>
      <c r="G1398" s="77" t="n">
        <v>4</v>
      </c>
      <c r="H1398" s="77" t="n">
        <f aca="false">G1398</f>
        <v>4</v>
      </c>
      <c r="I1398" s="77" t="n">
        <v>0</v>
      </c>
      <c r="J1398" s="77" t="n">
        <v>40</v>
      </c>
      <c r="K1398" s="96" t="s">
        <v>10559</v>
      </c>
      <c r="L1398" s="77" t="n">
        <v>1871</v>
      </c>
      <c r="M1398" s="77" t="n">
        <v>19871</v>
      </c>
      <c r="N1398" s="77" t="n">
        <v>150</v>
      </c>
      <c r="O1398" s="77" t="n">
        <v>150</v>
      </c>
      <c r="P1398" s="97" t="s">
        <v>10560</v>
      </c>
      <c r="Q1398" s="80"/>
      <c r="R1398" s="78" t="s">
        <v>13172</v>
      </c>
      <c r="S1398" s="77" t="n">
        <v>1</v>
      </c>
      <c r="T1398" s="77" t="n">
        <v>0</v>
      </c>
      <c r="U1398" s="77" t="n">
        <v>460</v>
      </c>
      <c r="V1398" s="77" t="n">
        <f aca="false">VLOOKUP(R1398,[1]LNCEL!$H$15:$Q$4288,8,0)</f>
        <v>1700</v>
      </c>
      <c r="W1398" s="77" t="n">
        <f aca="false">VLOOKUP(R1398,[1]LNCEL!$H$15:$Q$4288,9,0)</f>
        <v>19700</v>
      </c>
      <c r="X1398" s="77" t="n">
        <v>200</v>
      </c>
      <c r="Y1398" s="77" t="n">
        <v>200</v>
      </c>
      <c r="Z1398" s="77" t="n">
        <f aca="false">VLOOKUP(R1398,[1]LNCEL!$H$15:$Q$4288,10,0)</f>
        <v>1000</v>
      </c>
    </row>
    <row r="1399" customFormat="false" ht="13" hidden="false" customHeight="false" outlineLevel="0" collapsed="false">
      <c r="A1399" s="77" t="s">
        <v>3391</v>
      </c>
      <c r="C1399" s="77" t="n">
        <v>11</v>
      </c>
      <c r="D1399" s="77" t="n">
        <v>3090</v>
      </c>
      <c r="E1399" s="78" t="s">
        <v>3394</v>
      </c>
      <c r="F1399" s="78" t="s">
        <v>13173</v>
      </c>
      <c r="G1399" s="77" t="n">
        <v>5</v>
      </c>
      <c r="H1399" s="77" t="n">
        <f aca="false">G1399</f>
        <v>5</v>
      </c>
      <c r="I1399" s="77" t="n">
        <v>120</v>
      </c>
      <c r="J1399" s="77" t="n">
        <v>40</v>
      </c>
      <c r="K1399" s="96" t="s">
        <v>10559</v>
      </c>
      <c r="L1399" s="77" t="n">
        <v>1871</v>
      </c>
      <c r="M1399" s="77" t="n">
        <v>19871</v>
      </c>
      <c r="N1399" s="77" t="n">
        <v>150</v>
      </c>
      <c r="O1399" s="77" t="n">
        <v>150</v>
      </c>
      <c r="P1399" s="97" t="s">
        <v>10560</v>
      </c>
      <c r="Q1399" s="80"/>
      <c r="R1399" s="78" t="s">
        <v>13174</v>
      </c>
      <c r="S1399" s="77" t="n">
        <v>2</v>
      </c>
      <c r="T1399" s="77" t="n">
        <v>120</v>
      </c>
      <c r="U1399" s="77" t="n">
        <v>460</v>
      </c>
      <c r="V1399" s="77" t="n">
        <f aca="false">VLOOKUP(R1399,[1]LNCEL!$H$15:$Q$4288,8,0)</f>
        <v>1700</v>
      </c>
      <c r="W1399" s="77" t="n">
        <f aca="false">VLOOKUP(R1399,[1]LNCEL!$H$15:$Q$4288,9,0)</f>
        <v>19700</v>
      </c>
      <c r="X1399" s="77" t="n">
        <v>200</v>
      </c>
      <c r="Y1399" s="77" t="n">
        <v>200</v>
      </c>
      <c r="Z1399" s="77" t="n">
        <f aca="false">VLOOKUP(R1399,[1]LNCEL!$H$15:$Q$4288,10,0)</f>
        <v>1000</v>
      </c>
    </row>
    <row r="1400" customFormat="false" ht="13" hidden="false" customHeight="false" outlineLevel="0" collapsed="false">
      <c r="A1400" s="77" t="s">
        <v>3391</v>
      </c>
      <c r="C1400" s="77" t="n">
        <v>11</v>
      </c>
      <c r="D1400" s="77" t="n">
        <v>3090</v>
      </c>
      <c r="E1400" s="78" t="s">
        <v>3394</v>
      </c>
      <c r="F1400" s="78" t="s">
        <v>13175</v>
      </c>
      <c r="G1400" s="77" t="n">
        <v>6</v>
      </c>
      <c r="H1400" s="77" t="n">
        <f aca="false">G1400</f>
        <v>6</v>
      </c>
      <c r="I1400" s="77" t="n">
        <v>240</v>
      </c>
      <c r="J1400" s="77" t="n">
        <v>40</v>
      </c>
      <c r="K1400" s="96" t="s">
        <v>10559</v>
      </c>
      <c r="L1400" s="77" t="n">
        <v>1871</v>
      </c>
      <c r="M1400" s="77" t="n">
        <v>19871</v>
      </c>
      <c r="N1400" s="77" t="n">
        <v>150</v>
      </c>
      <c r="O1400" s="77" t="n">
        <v>150</v>
      </c>
      <c r="P1400" s="97" t="s">
        <v>10560</v>
      </c>
      <c r="Q1400" s="80"/>
      <c r="R1400" s="78" t="s">
        <v>13176</v>
      </c>
      <c r="S1400" s="77" t="n">
        <v>3</v>
      </c>
      <c r="T1400" s="77" t="n">
        <v>240</v>
      </c>
      <c r="U1400" s="77" t="n">
        <v>460</v>
      </c>
      <c r="V1400" s="77" t="n">
        <f aca="false">VLOOKUP(R1400,[1]LNCEL!$H$15:$Q$4288,8,0)</f>
        <v>1700</v>
      </c>
      <c r="W1400" s="77" t="n">
        <f aca="false">VLOOKUP(R1400,[1]LNCEL!$H$15:$Q$4288,9,0)</f>
        <v>19700</v>
      </c>
      <c r="X1400" s="77" t="n">
        <v>200</v>
      </c>
      <c r="Y1400" s="77" t="n">
        <v>200</v>
      </c>
      <c r="Z1400" s="77" t="n">
        <f aca="false">VLOOKUP(R1400,[1]LNCEL!$H$15:$Q$4288,10,0)</f>
        <v>1000</v>
      </c>
    </row>
    <row r="1401" customFormat="false" ht="13" hidden="false" customHeight="false" outlineLevel="0" collapsed="false">
      <c r="A1401" s="77" t="s">
        <v>3355</v>
      </c>
      <c r="C1401" s="77" t="n">
        <v>11</v>
      </c>
      <c r="D1401" s="77" t="n">
        <v>3092</v>
      </c>
      <c r="E1401" s="78" t="s">
        <v>3358</v>
      </c>
      <c r="F1401" s="78" t="s">
        <v>13177</v>
      </c>
      <c r="G1401" s="77" t="n">
        <v>4</v>
      </c>
      <c r="H1401" s="77" t="n">
        <f aca="false">G1401</f>
        <v>4</v>
      </c>
      <c r="I1401" s="77" t="n">
        <v>0</v>
      </c>
      <c r="J1401" s="77" t="n">
        <v>40</v>
      </c>
      <c r="K1401" s="96" t="s">
        <v>10559</v>
      </c>
      <c r="L1401" s="77" t="n">
        <v>1871</v>
      </c>
      <c r="M1401" s="77" t="n">
        <v>19871</v>
      </c>
      <c r="N1401" s="77" t="n">
        <v>150</v>
      </c>
      <c r="O1401" s="77" t="n">
        <v>150</v>
      </c>
      <c r="P1401" s="97" t="s">
        <v>10560</v>
      </c>
      <c r="Q1401" s="80"/>
      <c r="R1401" s="78" t="s">
        <v>13178</v>
      </c>
      <c r="S1401" s="77" t="n">
        <v>1</v>
      </c>
      <c r="T1401" s="77" t="n">
        <v>0</v>
      </c>
      <c r="U1401" s="77" t="n">
        <v>460</v>
      </c>
      <c r="V1401" s="77" t="n">
        <f aca="false">VLOOKUP(R1401,[1]LNCEL!$H$15:$Q$4288,8,0)</f>
        <v>1700</v>
      </c>
      <c r="W1401" s="77" t="n">
        <f aca="false">VLOOKUP(R1401,[1]LNCEL!$H$15:$Q$4288,9,0)</f>
        <v>19700</v>
      </c>
      <c r="X1401" s="77" t="n">
        <v>200</v>
      </c>
      <c r="Y1401" s="77" t="n">
        <v>200</v>
      </c>
      <c r="Z1401" s="77" t="n">
        <f aca="false">VLOOKUP(R1401,[1]LNCEL!$H$15:$Q$4288,10,0)</f>
        <v>1000</v>
      </c>
    </row>
    <row r="1402" customFormat="false" ht="13" hidden="false" customHeight="false" outlineLevel="0" collapsed="false">
      <c r="A1402" s="77" t="s">
        <v>3355</v>
      </c>
      <c r="C1402" s="77" t="n">
        <v>11</v>
      </c>
      <c r="D1402" s="77" t="n">
        <v>3092</v>
      </c>
      <c r="E1402" s="78" t="s">
        <v>3358</v>
      </c>
      <c r="F1402" s="78" t="s">
        <v>13179</v>
      </c>
      <c r="G1402" s="77" t="n">
        <v>5</v>
      </c>
      <c r="H1402" s="77" t="n">
        <f aca="false">G1402</f>
        <v>5</v>
      </c>
      <c r="I1402" s="77" t="n">
        <v>120</v>
      </c>
      <c r="J1402" s="77" t="n">
        <v>40</v>
      </c>
      <c r="K1402" s="96" t="s">
        <v>10559</v>
      </c>
      <c r="L1402" s="77" t="n">
        <v>1871</v>
      </c>
      <c r="M1402" s="77" t="n">
        <v>19871</v>
      </c>
      <c r="N1402" s="77" t="n">
        <v>150</v>
      </c>
      <c r="O1402" s="77" t="n">
        <v>150</v>
      </c>
      <c r="P1402" s="97" t="s">
        <v>10560</v>
      </c>
      <c r="Q1402" s="80"/>
      <c r="R1402" s="78" t="s">
        <v>13180</v>
      </c>
      <c r="S1402" s="77" t="n">
        <v>2</v>
      </c>
      <c r="T1402" s="77" t="n">
        <v>120</v>
      </c>
      <c r="U1402" s="77" t="n">
        <v>460</v>
      </c>
      <c r="V1402" s="77" t="n">
        <f aca="false">VLOOKUP(R1402,[1]LNCEL!$H$15:$Q$4288,8,0)</f>
        <v>1700</v>
      </c>
      <c r="W1402" s="77" t="n">
        <f aca="false">VLOOKUP(R1402,[1]LNCEL!$H$15:$Q$4288,9,0)</f>
        <v>19700</v>
      </c>
      <c r="X1402" s="77" t="n">
        <v>200</v>
      </c>
      <c r="Y1402" s="77" t="n">
        <v>200</v>
      </c>
      <c r="Z1402" s="77" t="n">
        <f aca="false">VLOOKUP(R1402,[1]LNCEL!$H$15:$Q$4288,10,0)</f>
        <v>1000</v>
      </c>
    </row>
    <row r="1403" customFormat="false" ht="13" hidden="false" customHeight="false" outlineLevel="0" collapsed="false">
      <c r="A1403" s="77" t="s">
        <v>3355</v>
      </c>
      <c r="C1403" s="77" t="n">
        <v>11</v>
      </c>
      <c r="D1403" s="77" t="n">
        <v>3092</v>
      </c>
      <c r="E1403" s="78" t="s">
        <v>3358</v>
      </c>
      <c r="F1403" s="78" t="s">
        <v>13181</v>
      </c>
      <c r="G1403" s="77" t="n">
        <v>6</v>
      </c>
      <c r="H1403" s="77" t="n">
        <f aca="false">G1403</f>
        <v>6</v>
      </c>
      <c r="I1403" s="77" t="n">
        <v>240</v>
      </c>
      <c r="J1403" s="77" t="n">
        <v>40</v>
      </c>
      <c r="K1403" s="96" t="s">
        <v>10559</v>
      </c>
      <c r="L1403" s="77" t="n">
        <v>1871</v>
      </c>
      <c r="M1403" s="77" t="n">
        <v>19871</v>
      </c>
      <c r="N1403" s="77" t="n">
        <v>150</v>
      </c>
      <c r="O1403" s="77" t="n">
        <v>150</v>
      </c>
      <c r="P1403" s="97" t="s">
        <v>10560</v>
      </c>
      <c r="Q1403" s="80"/>
      <c r="R1403" s="78" t="s">
        <v>13182</v>
      </c>
      <c r="S1403" s="77" t="n">
        <v>3</v>
      </c>
      <c r="T1403" s="77" t="n">
        <v>240</v>
      </c>
      <c r="U1403" s="77" t="n">
        <v>460</v>
      </c>
      <c r="V1403" s="77" t="n">
        <f aca="false">VLOOKUP(R1403,[1]LNCEL!$H$15:$Q$4288,8,0)</f>
        <v>1700</v>
      </c>
      <c r="W1403" s="77" t="n">
        <f aca="false">VLOOKUP(R1403,[1]LNCEL!$H$15:$Q$4288,9,0)</f>
        <v>19700</v>
      </c>
      <c r="X1403" s="77" t="n">
        <v>200</v>
      </c>
      <c r="Y1403" s="77" t="n">
        <v>200</v>
      </c>
      <c r="Z1403" s="77" t="n">
        <f aca="false">VLOOKUP(R1403,[1]LNCEL!$H$15:$Q$4288,10,0)</f>
        <v>1000</v>
      </c>
    </row>
    <row r="1404" customFormat="false" ht="13" hidden="false" customHeight="false" outlineLevel="0" collapsed="false">
      <c r="A1404" s="77" t="s">
        <v>3569</v>
      </c>
      <c r="C1404" s="77" t="n">
        <v>11</v>
      </c>
      <c r="D1404" s="77" t="n">
        <v>3105</v>
      </c>
      <c r="E1404" s="78" t="s">
        <v>3572</v>
      </c>
      <c r="F1404" s="78" t="s">
        <v>13183</v>
      </c>
      <c r="G1404" s="77" t="n">
        <v>4</v>
      </c>
      <c r="H1404" s="77" t="n">
        <f aca="false">G1404</f>
        <v>4</v>
      </c>
      <c r="I1404" s="77" t="n">
        <v>20</v>
      </c>
      <c r="J1404" s="77" t="n">
        <v>40</v>
      </c>
      <c r="K1404" s="96" t="s">
        <v>10559</v>
      </c>
      <c r="L1404" s="77" t="n">
        <v>1871</v>
      </c>
      <c r="M1404" s="77" t="n">
        <v>19871</v>
      </c>
      <c r="N1404" s="77" t="n">
        <v>150</v>
      </c>
      <c r="O1404" s="77" t="n">
        <v>150</v>
      </c>
      <c r="P1404" s="97" t="s">
        <v>10560</v>
      </c>
      <c r="Q1404" s="80"/>
      <c r="R1404" s="78" t="s">
        <v>13184</v>
      </c>
      <c r="S1404" s="77" t="n">
        <v>1</v>
      </c>
      <c r="T1404" s="77" t="n">
        <v>20</v>
      </c>
      <c r="U1404" s="77" t="n">
        <v>460</v>
      </c>
      <c r="V1404" s="77" t="n">
        <f aca="false">VLOOKUP(R1404,[1]LNCEL!$H$15:$Q$4288,8,0)</f>
        <v>1700</v>
      </c>
      <c r="W1404" s="77" t="n">
        <f aca="false">VLOOKUP(R1404,[1]LNCEL!$H$15:$Q$4288,9,0)</f>
        <v>19700</v>
      </c>
      <c r="X1404" s="77" t="n">
        <v>200</v>
      </c>
      <c r="Y1404" s="77" t="n">
        <v>200</v>
      </c>
      <c r="Z1404" s="77" t="n">
        <f aca="false">VLOOKUP(R1404,[1]LNCEL!$H$15:$Q$4288,10,0)</f>
        <v>1000</v>
      </c>
    </row>
    <row r="1405" customFormat="false" ht="13" hidden="false" customHeight="false" outlineLevel="0" collapsed="false">
      <c r="A1405" s="77" t="s">
        <v>3569</v>
      </c>
      <c r="C1405" s="77" t="n">
        <v>11</v>
      </c>
      <c r="D1405" s="77" t="n">
        <v>3105</v>
      </c>
      <c r="E1405" s="78" t="s">
        <v>3572</v>
      </c>
      <c r="F1405" s="78" t="s">
        <v>13185</v>
      </c>
      <c r="G1405" s="77" t="n">
        <v>5</v>
      </c>
      <c r="H1405" s="77" t="n">
        <f aca="false">G1405</f>
        <v>5</v>
      </c>
      <c r="I1405" s="77" t="n">
        <v>100</v>
      </c>
      <c r="J1405" s="77" t="n">
        <v>40</v>
      </c>
      <c r="K1405" s="96" t="s">
        <v>10559</v>
      </c>
      <c r="L1405" s="77" t="n">
        <v>1871</v>
      </c>
      <c r="M1405" s="77" t="n">
        <v>19871</v>
      </c>
      <c r="N1405" s="77" t="n">
        <v>150</v>
      </c>
      <c r="O1405" s="77" t="n">
        <v>150</v>
      </c>
      <c r="P1405" s="97" t="s">
        <v>10560</v>
      </c>
      <c r="Q1405" s="80"/>
      <c r="R1405" s="78" t="s">
        <v>13186</v>
      </c>
      <c r="S1405" s="77" t="n">
        <v>2</v>
      </c>
      <c r="T1405" s="77" t="n">
        <v>100</v>
      </c>
      <c r="U1405" s="77" t="n">
        <v>460</v>
      </c>
      <c r="V1405" s="77" t="n">
        <f aca="false">VLOOKUP(R1405,[1]LNCEL!$H$15:$Q$4288,8,0)</f>
        <v>1700</v>
      </c>
      <c r="W1405" s="77" t="n">
        <f aca="false">VLOOKUP(R1405,[1]LNCEL!$H$15:$Q$4288,9,0)</f>
        <v>19700</v>
      </c>
      <c r="X1405" s="77" t="n">
        <v>200</v>
      </c>
      <c r="Y1405" s="77" t="n">
        <v>200</v>
      </c>
      <c r="Z1405" s="77" t="n">
        <f aca="false">VLOOKUP(R1405,[1]LNCEL!$H$15:$Q$4288,10,0)</f>
        <v>1000</v>
      </c>
    </row>
    <row r="1406" customFormat="false" ht="13" hidden="false" customHeight="false" outlineLevel="0" collapsed="false">
      <c r="A1406" s="77" t="s">
        <v>3569</v>
      </c>
      <c r="C1406" s="77" t="n">
        <v>11</v>
      </c>
      <c r="D1406" s="77" t="n">
        <v>3105</v>
      </c>
      <c r="E1406" s="78" t="s">
        <v>3572</v>
      </c>
      <c r="F1406" s="78" t="s">
        <v>13187</v>
      </c>
      <c r="G1406" s="77" t="n">
        <v>6</v>
      </c>
      <c r="H1406" s="77" t="n">
        <f aca="false">G1406</f>
        <v>6</v>
      </c>
      <c r="I1406" s="77" t="n">
        <v>250</v>
      </c>
      <c r="J1406" s="77" t="n">
        <v>40</v>
      </c>
      <c r="K1406" s="96" t="s">
        <v>10559</v>
      </c>
      <c r="L1406" s="77" t="n">
        <v>1871</v>
      </c>
      <c r="M1406" s="77" t="n">
        <v>19871</v>
      </c>
      <c r="N1406" s="77" t="n">
        <v>150</v>
      </c>
      <c r="O1406" s="77" t="n">
        <v>150</v>
      </c>
      <c r="P1406" s="97" t="s">
        <v>10560</v>
      </c>
      <c r="Q1406" s="80"/>
      <c r="R1406" s="78" t="s">
        <v>13188</v>
      </c>
      <c r="S1406" s="77" t="n">
        <v>3</v>
      </c>
      <c r="T1406" s="77" t="n">
        <v>250</v>
      </c>
      <c r="U1406" s="77" t="n">
        <v>460</v>
      </c>
      <c r="V1406" s="77" t="n">
        <f aca="false">VLOOKUP(R1406,[1]LNCEL!$H$15:$Q$4288,8,0)</f>
        <v>1700</v>
      </c>
      <c r="W1406" s="77" t="n">
        <f aca="false">VLOOKUP(R1406,[1]LNCEL!$H$15:$Q$4288,9,0)</f>
        <v>19700</v>
      </c>
      <c r="X1406" s="77" t="n">
        <v>200</v>
      </c>
      <c r="Y1406" s="77" t="n">
        <v>200</v>
      </c>
      <c r="Z1406" s="77" t="n">
        <f aca="false">VLOOKUP(R1406,[1]LNCEL!$H$15:$Q$4288,10,0)</f>
        <v>1000</v>
      </c>
    </row>
    <row r="1407" customFormat="false" ht="13" hidden="false" customHeight="false" outlineLevel="0" collapsed="false">
      <c r="A1407" s="77" t="s">
        <v>3333</v>
      </c>
      <c r="C1407" s="77" t="n">
        <v>11</v>
      </c>
      <c r="D1407" s="77" t="n">
        <v>4334</v>
      </c>
      <c r="E1407" s="78" t="s">
        <v>3336</v>
      </c>
      <c r="F1407" s="78" t="s">
        <v>13189</v>
      </c>
      <c r="G1407" s="77" t="n">
        <v>4</v>
      </c>
      <c r="H1407" s="77" t="n">
        <f aca="false">G1407</f>
        <v>4</v>
      </c>
      <c r="I1407" s="77" t="n">
        <v>0</v>
      </c>
      <c r="J1407" s="77" t="n">
        <v>40</v>
      </c>
      <c r="K1407" s="96" t="s">
        <v>10559</v>
      </c>
      <c r="L1407" s="77" t="n">
        <v>1871</v>
      </c>
      <c r="M1407" s="77" t="n">
        <v>19871</v>
      </c>
      <c r="N1407" s="77" t="n">
        <v>150</v>
      </c>
      <c r="O1407" s="77" t="n">
        <v>150</v>
      </c>
      <c r="P1407" s="97" t="s">
        <v>10560</v>
      </c>
      <c r="Q1407" s="80"/>
      <c r="R1407" s="78" t="s">
        <v>13190</v>
      </c>
      <c r="S1407" s="77" t="n">
        <v>1</v>
      </c>
      <c r="T1407" s="77" t="n">
        <v>0</v>
      </c>
      <c r="U1407" s="77" t="n">
        <v>430</v>
      </c>
      <c r="V1407" s="77" t="n">
        <f aca="false">VLOOKUP(R1407,[1]LNCEL!$H$15:$Q$4288,8,0)</f>
        <v>1700</v>
      </c>
      <c r="W1407" s="77" t="n">
        <f aca="false">VLOOKUP(R1407,[1]LNCEL!$H$15:$Q$4288,9,0)</f>
        <v>19700</v>
      </c>
      <c r="X1407" s="77" t="n">
        <v>200</v>
      </c>
      <c r="Y1407" s="77" t="n">
        <v>200</v>
      </c>
      <c r="Z1407" s="77" t="n">
        <f aca="false">VLOOKUP(R1407,[1]LNCEL!$H$15:$Q$4288,10,0)</f>
        <v>1300</v>
      </c>
    </row>
    <row r="1408" customFormat="false" ht="13" hidden="false" customHeight="false" outlineLevel="0" collapsed="false">
      <c r="A1408" s="77" t="s">
        <v>3333</v>
      </c>
      <c r="C1408" s="77" t="n">
        <v>11</v>
      </c>
      <c r="D1408" s="77" t="n">
        <v>4334</v>
      </c>
      <c r="E1408" s="78" t="s">
        <v>3336</v>
      </c>
      <c r="F1408" s="78" t="s">
        <v>13191</v>
      </c>
      <c r="G1408" s="77" t="n">
        <v>5</v>
      </c>
      <c r="H1408" s="77" t="n">
        <f aca="false">G1408</f>
        <v>5</v>
      </c>
      <c r="I1408" s="77" t="n">
        <v>120</v>
      </c>
      <c r="J1408" s="77" t="n">
        <v>40</v>
      </c>
      <c r="K1408" s="96" t="s">
        <v>10559</v>
      </c>
      <c r="L1408" s="77" t="n">
        <v>1871</v>
      </c>
      <c r="M1408" s="77" t="n">
        <v>19871</v>
      </c>
      <c r="N1408" s="77" t="n">
        <v>150</v>
      </c>
      <c r="O1408" s="77" t="n">
        <v>150</v>
      </c>
      <c r="P1408" s="97" t="s">
        <v>10560</v>
      </c>
      <c r="Q1408" s="80"/>
      <c r="R1408" s="78" t="s">
        <v>13192</v>
      </c>
      <c r="S1408" s="77" t="n">
        <v>2</v>
      </c>
      <c r="T1408" s="77" t="n">
        <v>120</v>
      </c>
      <c r="U1408" s="77" t="n">
        <v>430</v>
      </c>
      <c r="V1408" s="77" t="n">
        <f aca="false">VLOOKUP(R1408,[1]LNCEL!$H$15:$Q$4288,8,0)</f>
        <v>1700</v>
      </c>
      <c r="W1408" s="77" t="n">
        <f aca="false">VLOOKUP(R1408,[1]LNCEL!$H$15:$Q$4288,9,0)</f>
        <v>19700</v>
      </c>
      <c r="X1408" s="77" t="n">
        <v>200</v>
      </c>
      <c r="Y1408" s="77" t="n">
        <v>200</v>
      </c>
      <c r="Z1408" s="77" t="n">
        <f aca="false">VLOOKUP(R1408,[1]LNCEL!$H$15:$Q$4288,10,0)</f>
        <v>1300</v>
      </c>
    </row>
    <row r="1409" customFormat="false" ht="13" hidden="false" customHeight="false" outlineLevel="0" collapsed="false">
      <c r="A1409" s="77" t="s">
        <v>3333</v>
      </c>
      <c r="C1409" s="77" t="n">
        <v>11</v>
      </c>
      <c r="D1409" s="77" t="n">
        <v>4334</v>
      </c>
      <c r="E1409" s="78" t="s">
        <v>3336</v>
      </c>
      <c r="F1409" s="78" t="s">
        <v>13193</v>
      </c>
      <c r="G1409" s="77" t="n">
        <v>6</v>
      </c>
      <c r="H1409" s="77" t="n">
        <f aca="false">G1409</f>
        <v>6</v>
      </c>
      <c r="I1409" s="77" t="n">
        <v>240</v>
      </c>
      <c r="J1409" s="77" t="n">
        <v>40</v>
      </c>
      <c r="K1409" s="96" t="s">
        <v>10559</v>
      </c>
      <c r="L1409" s="77" t="n">
        <v>1871</v>
      </c>
      <c r="M1409" s="77" t="n">
        <v>19871</v>
      </c>
      <c r="N1409" s="77" t="n">
        <v>150</v>
      </c>
      <c r="O1409" s="77" t="n">
        <v>150</v>
      </c>
      <c r="P1409" s="97" t="s">
        <v>10560</v>
      </c>
      <c r="Q1409" s="80"/>
      <c r="R1409" s="78" t="s">
        <v>13194</v>
      </c>
      <c r="S1409" s="77" t="n">
        <v>3</v>
      </c>
      <c r="T1409" s="77" t="n">
        <v>240</v>
      </c>
      <c r="U1409" s="77" t="n">
        <v>430</v>
      </c>
      <c r="V1409" s="77" t="n">
        <f aca="false">VLOOKUP(R1409,[1]LNCEL!$H$15:$Q$4288,8,0)</f>
        <v>1700</v>
      </c>
      <c r="W1409" s="77" t="n">
        <f aca="false">VLOOKUP(R1409,[1]LNCEL!$H$15:$Q$4288,9,0)</f>
        <v>19700</v>
      </c>
      <c r="X1409" s="77" t="n">
        <v>200</v>
      </c>
      <c r="Y1409" s="77" t="n">
        <v>200</v>
      </c>
      <c r="Z1409" s="77" t="n">
        <f aca="false">VLOOKUP(R1409,[1]LNCEL!$H$15:$Q$4288,10,0)</f>
        <v>1300</v>
      </c>
    </row>
    <row r="1410" customFormat="false" ht="13" hidden="false" customHeight="false" outlineLevel="0" collapsed="false">
      <c r="A1410" s="77" t="s">
        <v>3620</v>
      </c>
      <c r="C1410" s="77" t="n">
        <v>12</v>
      </c>
      <c r="D1410" s="77" t="n">
        <v>2073</v>
      </c>
      <c r="E1410" s="78" t="s">
        <v>3623</v>
      </c>
      <c r="F1410" s="78" t="s">
        <v>13195</v>
      </c>
      <c r="G1410" s="77" t="n">
        <v>4</v>
      </c>
      <c r="H1410" s="77" t="n">
        <f aca="false">G1410</f>
        <v>4</v>
      </c>
      <c r="I1410" s="77" t="n">
        <v>10</v>
      </c>
      <c r="J1410" s="77" t="n">
        <v>40</v>
      </c>
      <c r="K1410" s="96" t="s">
        <v>10559</v>
      </c>
      <c r="L1410" s="77" t="n">
        <v>1871</v>
      </c>
      <c r="M1410" s="77" t="n">
        <v>19871</v>
      </c>
      <c r="N1410" s="77" t="n">
        <v>150</v>
      </c>
      <c r="O1410" s="77" t="n">
        <v>150</v>
      </c>
      <c r="P1410" s="97" t="s">
        <v>10560</v>
      </c>
      <c r="Q1410" s="80"/>
      <c r="R1410" s="78" t="s">
        <v>13196</v>
      </c>
      <c r="S1410" s="77" t="n">
        <v>1</v>
      </c>
      <c r="T1410" s="77" t="n">
        <v>10</v>
      </c>
      <c r="U1410" s="77" t="n">
        <v>460</v>
      </c>
      <c r="V1410" s="77" t="n">
        <f aca="false">VLOOKUP(R1410,[1]LNCEL!$H$15:$Q$4288,8,0)</f>
        <v>1700</v>
      </c>
      <c r="W1410" s="77" t="n">
        <f aca="false">VLOOKUP(R1410,[1]LNCEL!$H$15:$Q$4288,9,0)</f>
        <v>19700</v>
      </c>
      <c r="X1410" s="77" t="n">
        <v>200</v>
      </c>
      <c r="Y1410" s="77" t="n">
        <v>200</v>
      </c>
      <c r="Z1410" s="77" t="n">
        <f aca="false">VLOOKUP(R1410,[1]LNCEL!$H$15:$Q$4288,10,0)</f>
        <v>1600</v>
      </c>
    </row>
    <row r="1411" customFormat="false" ht="13" hidden="false" customHeight="false" outlineLevel="0" collapsed="false">
      <c r="A1411" s="77" t="s">
        <v>3620</v>
      </c>
      <c r="C1411" s="77" t="n">
        <v>12</v>
      </c>
      <c r="D1411" s="77" t="n">
        <v>2073</v>
      </c>
      <c r="E1411" s="78" t="s">
        <v>3623</v>
      </c>
      <c r="F1411" s="78" t="s">
        <v>13197</v>
      </c>
      <c r="G1411" s="77" t="n">
        <v>5</v>
      </c>
      <c r="H1411" s="77" t="n">
        <f aca="false">G1411</f>
        <v>5</v>
      </c>
      <c r="I1411" s="77" t="n">
        <v>160</v>
      </c>
      <c r="J1411" s="77" t="n">
        <v>40</v>
      </c>
      <c r="K1411" s="96" t="s">
        <v>10559</v>
      </c>
      <c r="L1411" s="77" t="n">
        <v>1871</v>
      </c>
      <c r="M1411" s="77" t="n">
        <v>19871</v>
      </c>
      <c r="N1411" s="77" t="n">
        <v>150</v>
      </c>
      <c r="O1411" s="77" t="n">
        <v>150</v>
      </c>
      <c r="P1411" s="97" t="s">
        <v>10560</v>
      </c>
      <c r="Q1411" s="80"/>
      <c r="R1411" s="78" t="s">
        <v>13198</v>
      </c>
      <c r="S1411" s="77" t="n">
        <v>2</v>
      </c>
      <c r="T1411" s="77" t="n">
        <v>160</v>
      </c>
      <c r="U1411" s="77" t="n">
        <v>460</v>
      </c>
      <c r="V1411" s="77" t="n">
        <f aca="false">VLOOKUP(R1411,[1]LNCEL!$H$15:$Q$4288,8,0)</f>
        <v>1700</v>
      </c>
      <c r="W1411" s="77" t="n">
        <f aca="false">VLOOKUP(R1411,[1]LNCEL!$H$15:$Q$4288,9,0)</f>
        <v>19700</v>
      </c>
      <c r="X1411" s="77" t="n">
        <v>200</v>
      </c>
      <c r="Y1411" s="77" t="n">
        <v>200</v>
      </c>
      <c r="Z1411" s="77" t="n">
        <f aca="false">VLOOKUP(R1411,[1]LNCEL!$H$15:$Q$4288,10,0)</f>
        <v>1600</v>
      </c>
    </row>
    <row r="1412" customFormat="false" ht="13" hidden="false" customHeight="false" outlineLevel="0" collapsed="false">
      <c r="A1412" s="77" t="s">
        <v>3620</v>
      </c>
      <c r="C1412" s="77" t="n">
        <v>12</v>
      </c>
      <c r="D1412" s="77" t="n">
        <v>2073</v>
      </c>
      <c r="E1412" s="78" t="s">
        <v>3623</v>
      </c>
      <c r="F1412" s="78" t="s">
        <v>13199</v>
      </c>
      <c r="G1412" s="77" t="n">
        <v>6</v>
      </c>
      <c r="H1412" s="77" t="n">
        <f aca="false">G1412</f>
        <v>6</v>
      </c>
      <c r="I1412" s="77" t="n">
        <v>250</v>
      </c>
      <c r="J1412" s="77" t="n">
        <v>40</v>
      </c>
      <c r="K1412" s="96" t="s">
        <v>10559</v>
      </c>
      <c r="L1412" s="77" t="n">
        <v>1871</v>
      </c>
      <c r="M1412" s="77" t="n">
        <v>19871</v>
      </c>
      <c r="N1412" s="77" t="n">
        <v>150</v>
      </c>
      <c r="O1412" s="77" t="n">
        <v>150</v>
      </c>
      <c r="P1412" s="97" t="s">
        <v>10560</v>
      </c>
      <c r="Q1412" s="80"/>
      <c r="R1412" s="78" t="s">
        <v>13200</v>
      </c>
      <c r="S1412" s="77" t="n">
        <v>3</v>
      </c>
      <c r="T1412" s="77" t="n">
        <v>250</v>
      </c>
      <c r="U1412" s="77" t="n">
        <v>460</v>
      </c>
      <c r="V1412" s="77" t="n">
        <f aca="false">VLOOKUP(R1412,[1]LNCEL!$H$15:$Q$4288,8,0)</f>
        <v>1700</v>
      </c>
      <c r="W1412" s="77" t="n">
        <f aca="false">VLOOKUP(R1412,[1]LNCEL!$H$15:$Q$4288,9,0)</f>
        <v>19700</v>
      </c>
      <c r="X1412" s="77" t="n">
        <v>200</v>
      </c>
      <c r="Y1412" s="77" t="n">
        <v>200</v>
      </c>
      <c r="Z1412" s="77" t="n">
        <f aca="false">VLOOKUP(R1412,[1]LNCEL!$H$15:$Q$4288,10,0)</f>
        <v>1600</v>
      </c>
    </row>
    <row r="1413" customFormat="false" ht="13" hidden="false" customHeight="false" outlineLevel="0" collapsed="false">
      <c r="A1413" s="77" t="s">
        <v>3627</v>
      </c>
      <c r="C1413" s="77" t="n">
        <v>12</v>
      </c>
      <c r="D1413" s="77" t="n">
        <v>2088</v>
      </c>
      <c r="E1413" s="78" t="s">
        <v>3630</v>
      </c>
      <c r="F1413" s="78" t="s">
        <v>13201</v>
      </c>
      <c r="G1413" s="77" t="n">
        <v>4</v>
      </c>
      <c r="H1413" s="77" t="n">
        <f aca="false">G1413</f>
        <v>4</v>
      </c>
      <c r="I1413" s="77" t="n">
        <v>0</v>
      </c>
      <c r="J1413" s="77" t="n">
        <v>40</v>
      </c>
      <c r="K1413" s="96" t="s">
        <v>10559</v>
      </c>
      <c r="L1413" s="77" t="n">
        <v>1871</v>
      </c>
      <c r="M1413" s="77" t="n">
        <v>19871</v>
      </c>
      <c r="N1413" s="77" t="n">
        <v>150</v>
      </c>
      <c r="O1413" s="77" t="n">
        <v>150</v>
      </c>
      <c r="P1413" s="97" t="s">
        <v>10560</v>
      </c>
      <c r="Q1413" s="80"/>
      <c r="R1413" s="78" t="s">
        <v>13202</v>
      </c>
      <c r="S1413" s="77" t="n">
        <v>1</v>
      </c>
      <c r="T1413" s="77" t="n">
        <v>0</v>
      </c>
      <c r="U1413" s="77" t="n">
        <v>460</v>
      </c>
      <c r="V1413" s="77" t="n">
        <f aca="false">VLOOKUP(R1413,[1]LNCEL!$H$15:$Q$4288,8,0)</f>
        <v>1700</v>
      </c>
      <c r="W1413" s="77" t="n">
        <f aca="false">VLOOKUP(R1413,[1]LNCEL!$H$15:$Q$4288,9,0)</f>
        <v>19700</v>
      </c>
      <c r="X1413" s="77" t="n">
        <v>200</v>
      </c>
      <c r="Y1413" s="77" t="n">
        <v>200</v>
      </c>
      <c r="Z1413" s="77" t="n">
        <f aca="false">VLOOKUP(R1413,[1]LNCEL!$H$15:$Q$4288,10,0)</f>
        <v>1600</v>
      </c>
    </row>
    <row r="1414" customFormat="false" ht="13" hidden="false" customHeight="false" outlineLevel="0" collapsed="false">
      <c r="A1414" s="77" t="s">
        <v>3627</v>
      </c>
      <c r="C1414" s="77" t="n">
        <v>12</v>
      </c>
      <c r="D1414" s="77" t="n">
        <v>2088</v>
      </c>
      <c r="E1414" s="78" t="s">
        <v>3630</v>
      </c>
      <c r="F1414" s="78" t="s">
        <v>13203</v>
      </c>
      <c r="G1414" s="77" t="n">
        <v>5</v>
      </c>
      <c r="H1414" s="77" t="n">
        <f aca="false">G1414</f>
        <v>5</v>
      </c>
      <c r="I1414" s="77" t="n">
        <v>80</v>
      </c>
      <c r="J1414" s="77" t="n">
        <v>40</v>
      </c>
      <c r="K1414" s="96" t="s">
        <v>10559</v>
      </c>
      <c r="L1414" s="77" t="n">
        <v>1871</v>
      </c>
      <c r="M1414" s="77" t="n">
        <v>19871</v>
      </c>
      <c r="N1414" s="77" t="n">
        <v>150</v>
      </c>
      <c r="O1414" s="77" t="n">
        <v>150</v>
      </c>
      <c r="P1414" s="97" t="s">
        <v>10560</v>
      </c>
      <c r="Q1414" s="80"/>
      <c r="R1414" s="78" t="s">
        <v>13204</v>
      </c>
      <c r="S1414" s="77" t="n">
        <v>2</v>
      </c>
      <c r="T1414" s="77" t="n">
        <v>80</v>
      </c>
      <c r="U1414" s="77" t="n">
        <v>460</v>
      </c>
      <c r="V1414" s="77" t="n">
        <f aca="false">VLOOKUP(R1414,[1]LNCEL!$H$15:$Q$4288,8,0)</f>
        <v>1700</v>
      </c>
      <c r="W1414" s="77" t="n">
        <f aca="false">VLOOKUP(R1414,[1]LNCEL!$H$15:$Q$4288,9,0)</f>
        <v>19700</v>
      </c>
      <c r="X1414" s="77" t="n">
        <v>200</v>
      </c>
      <c r="Y1414" s="77" t="n">
        <v>200</v>
      </c>
      <c r="Z1414" s="77" t="n">
        <f aca="false">VLOOKUP(R1414,[1]LNCEL!$H$15:$Q$4288,10,0)</f>
        <v>1600</v>
      </c>
    </row>
    <row r="1415" customFormat="false" ht="13" hidden="false" customHeight="false" outlineLevel="0" collapsed="false">
      <c r="A1415" s="77" t="s">
        <v>3627</v>
      </c>
      <c r="C1415" s="77" t="n">
        <v>12</v>
      </c>
      <c r="D1415" s="77" t="n">
        <v>2088</v>
      </c>
      <c r="E1415" s="78" t="s">
        <v>3630</v>
      </c>
      <c r="F1415" s="78" t="s">
        <v>13205</v>
      </c>
      <c r="G1415" s="77" t="n">
        <v>6</v>
      </c>
      <c r="H1415" s="77" t="n">
        <f aca="false">G1415</f>
        <v>6</v>
      </c>
      <c r="I1415" s="77" t="n">
        <v>250</v>
      </c>
      <c r="J1415" s="77" t="n">
        <v>40</v>
      </c>
      <c r="K1415" s="96" t="s">
        <v>10559</v>
      </c>
      <c r="L1415" s="77" t="n">
        <v>1871</v>
      </c>
      <c r="M1415" s="77" t="n">
        <v>19871</v>
      </c>
      <c r="N1415" s="77" t="n">
        <v>150</v>
      </c>
      <c r="O1415" s="77" t="n">
        <v>150</v>
      </c>
      <c r="P1415" s="97" t="s">
        <v>10560</v>
      </c>
      <c r="Q1415" s="80"/>
      <c r="R1415" s="78" t="s">
        <v>13206</v>
      </c>
      <c r="S1415" s="77" t="n">
        <v>3</v>
      </c>
      <c r="T1415" s="77" t="n">
        <v>250</v>
      </c>
      <c r="U1415" s="77" t="n">
        <v>460</v>
      </c>
      <c r="V1415" s="77" t="n">
        <f aca="false">VLOOKUP(R1415,[1]LNCEL!$H$15:$Q$4288,8,0)</f>
        <v>1700</v>
      </c>
      <c r="W1415" s="77" t="n">
        <f aca="false">VLOOKUP(R1415,[1]LNCEL!$H$15:$Q$4288,9,0)</f>
        <v>19700</v>
      </c>
      <c r="X1415" s="77" t="n">
        <v>200</v>
      </c>
      <c r="Y1415" s="77" t="n">
        <v>200</v>
      </c>
      <c r="Z1415" s="77" t="n">
        <f aca="false">VLOOKUP(R1415,[1]LNCEL!$H$15:$Q$4288,10,0)</f>
        <v>1600</v>
      </c>
    </row>
    <row r="1416" customFormat="false" ht="13" hidden="false" customHeight="false" outlineLevel="0" collapsed="false">
      <c r="A1416" s="77" t="s">
        <v>3584</v>
      </c>
      <c r="C1416" s="77" t="n">
        <v>12</v>
      </c>
      <c r="D1416" s="77" t="n">
        <v>2089</v>
      </c>
      <c r="E1416" s="78" t="s">
        <v>3587</v>
      </c>
      <c r="F1416" s="78" t="s">
        <v>13207</v>
      </c>
      <c r="G1416" s="77" t="n">
        <v>4</v>
      </c>
      <c r="H1416" s="77" t="n">
        <f aca="false">G1416</f>
        <v>4</v>
      </c>
      <c r="I1416" s="77" t="n">
        <v>10</v>
      </c>
      <c r="J1416" s="77" t="n">
        <v>40</v>
      </c>
      <c r="K1416" s="96" t="s">
        <v>10559</v>
      </c>
      <c r="L1416" s="77" t="n">
        <v>1871</v>
      </c>
      <c r="M1416" s="77" t="n">
        <v>19871</v>
      </c>
      <c r="N1416" s="77" t="n">
        <v>150</v>
      </c>
      <c r="O1416" s="77" t="n">
        <v>150</v>
      </c>
      <c r="P1416" s="97" t="s">
        <v>10560</v>
      </c>
      <c r="Q1416" s="80"/>
      <c r="R1416" s="78" t="s">
        <v>13208</v>
      </c>
      <c r="S1416" s="77" t="n">
        <v>1</v>
      </c>
      <c r="T1416" s="77" t="n">
        <v>10</v>
      </c>
      <c r="U1416" s="77" t="n">
        <v>460</v>
      </c>
      <c r="V1416" s="77" t="n">
        <f aca="false">VLOOKUP(R1416,[1]LNCEL!$H$15:$Q$4288,8,0)</f>
        <v>1700</v>
      </c>
      <c r="W1416" s="77" t="n">
        <f aca="false">VLOOKUP(R1416,[1]LNCEL!$H$15:$Q$4288,9,0)</f>
        <v>19700</v>
      </c>
      <c r="X1416" s="77" t="n">
        <v>200</v>
      </c>
      <c r="Y1416" s="77" t="n">
        <v>200</v>
      </c>
      <c r="Z1416" s="77" t="n">
        <f aca="false">VLOOKUP(R1416,[1]LNCEL!$H$15:$Q$4288,10,0)</f>
        <v>1000</v>
      </c>
    </row>
    <row r="1417" customFormat="false" ht="13" hidden="false" customHeight="false" outlineLevel="0" collapsed="false">
      <c r="A1417" s="77" t="s">
        <v>3584</v>
      </c>
      <c r="C1417" s="77" t="n">
        <v>12</v>
      </c>
      <c r="D1417" s="77" t="n">
        <v>2089</v>
      </c>
      <c r="E1417" s="78" t="s">
        <v>3587</v>
      </c>
      <c r="F1417" s="78" t="s">
        <v>13209</v>
      </c>
      <c r="G1417" s="77" t="n">
        <v>5</v>
      </c>
      <c r="H1417" s="77" t="n">
        <f aca="false">G1417</f>
        <v>5</v>
      </c>
      <c r="I1417" s="77" t="n">
        <v>150</v>
      </c>
      <c r="J1417" s="77" t="n">
        <v>40</v>
      </c>
      <c r="K1417" s="96" t="s">
        <v>10559</v>
      </c>
      <c r="L1417" s="77" t="n">
        <v>1871</v>
      </c>
      <c r="M1417" s="77" t="n">
        <v>19871</v>
      </c>
      <c r="N1417" s="77" t="n">
        <v>150</v>
      </c>
      <c r="O1417" s="77" t="n">
        <v>150</v>
      </c>
      <c r="P1417" s="97" t="s">
        <v>10560</v>
      </c>
      <c r="Q1417" s="80"/>
      <c r="R1417" s="78" t="s">
        <v>13210</v>
      </c>
      <c r="S1417" s="77" t="n">
        <v>2</v>
      </c>
      <c r="T1417" s="77" t="n">
        <v>150</v>
      </c>
      <c r="U1417" s="77" t="n">
        <v>460</v>
      </c>
      <c r="V1417" s="77" t="n">
        <f aca="false">VLOOKUP(R1417,[1]LNCEL!$H$15:$Q$4288,8,0)</f>
        <v>1700</v>
      </c>
      <c r="W1417" s="77" t="n">
        <f aca="false">VLOOKUP(R1417,[1]LNCEL!$H$15:$Q$4288,9,0)</f>
        <v>19700</v>
      </c>
      <c r="X1417" s="77" t="n">
        <v>200</v>
      </c>
      <c r="Y1417" s="77" t="n">
        <v>200</v>
      </c>
      <c r="Z1417" s="77" t="n">
        <f aca="false">VLOOKUP(R1417,[1]LNCEL!$H$15:$Q$4288,10,0)</f>
        <v>1000</v>
      </c>
    </row>
    <row r="1418" customFormat="false" ht="13" hidden="false" customHeight="false" outlineLevel="0" collapsed="false">
      <c r="A1418" s="77" t="s">
        <v>3584</v>
      </c>
      <c r="C1418" s="77" t="n">
        <v>12</v>
      </c>
      <c r="D1418" s="77" t="n">
        <v>2089</v>
      </c>
      <c r="E1418" s="78" t="s">
        <v>3587</v>
      </c>
      <c r="F1418" s="78" t="s">
        <v>13211</v>
      </c>
      <c r="G1418" s="77" t="n">
        <v>6</v>
      </c>
      <c r="H1418" s="77" t="n">
        <f aca="false">G1418</f>
        <v>6</v>
      </c>
      <c r="I1418" s="77" t="n">
        <v>220</v>
      </c>
      <c r="J1418" s="77" t="n">
        <v>40</v>
      </c>
      <c r="K1418" s="96" t="s">
        <v>10559</v>
      </c>
      <c r="L1418" s="77" t="n">
        <v>1871</v>
      </c>
      <c r="M1418" s="77" t="n">
        <v>19871</v>
      </c>
      <c r="N1418" s="77" t="n">
        <v>150</v>
      </c>
      <c r="O1418" s="77" t="n">
        <v>150</v>
      </c>
      <c r="P1418" s="97" t="s">
        <v>10560</v>
      </c>
      <c r="Q1418" s="80"/>
      <c r="R1418" s="78" t="s">
        <v>13212</v>
      </c>
      <c r="S1418" s="77" t="n">
        <v>3</v>
      </c>
      <c r="T1418" s="77" t="n">
        <v>220</v>
      </c>
      <c r="U1418" s="77" t="n">
        <v>460</v>
      </c>
      <c r="V1418" s="77" t="n">
        <f aca="false">VLOOKUP(R1418,[1]LNCEL!$H$15:$Q$4288,8,0)</f>
        <v>1700</v>
      </c>
      <c r="W1418" s="77" t="n">
        <f aca="false">VLOOKUP(R1418,[1]LNCEL!$H$15:$Q$4288,9,0)</f>
        <v>19700</v>
      </c>
      <c r="X1418" s="77" t="n">
        <v>200</v>
      </c>
      <c r="Y1418" s="77" t="n">
        <v>200</v>
      </c>
      <c r="Z1418" s="77" t="n">
        <f aca="false">VLOOKUP(R1418,[1]LNCEL!$H$15:$Q$4288,10,0)</f>
        <v>1000</v>
      </c>
    </row>
    <row r="1419" customFormat="false" ht="13" hidden="false" customHeight="false" outlineLevel="0" collapsed="false">
      <c r="A1419" s="77" t="s">
        <v>3591</v>
      </c>
      <c r="C1419" s="77" t="n">
        <v>12</v>
      </c>
      <c r="D1419" s="77" t="n">
        <v>2114</v>
      </c>
      <c r="E1419" s="78" t="s">
        <v>3594</v>
      </c>
      <c r="F1419" s="78" t="s">
        <v>13213</v>
      </c>
      <c r="G1419" s="77" t="n">
        <v>4</v>
      </c>
      <c r="H1419" s="77" t="n">
        <f aca="false">G1419</f>
        <v>4</v>
      </c>
      <c r="I1419" s="77" t="n">
        <v>10</v>
      </c>
      <c r="J1419" s="77" t="n">
        <v>40</v>
      </c>
      <c r="K1419" s="96" t="s">
        <v>10559</v>
      </c>
      <c r="L1419" s="77" t="n">
        <v>1871</v>
      </c>
      <c r="M1419" s="77" t="n">
        <v>19871</v>
      </c>
      <c r="N1419" s="77" t="n">
        <v>150</v>
      </c>
      <c r="O1419" s="77" t="n">
        <v>150</v>
      </c>
      <c r="P1419" s="97" t="s">
        <v>10560</v>
      </c>
      <c r="Q1419" s="80"/>
      <c r="R1419" s="78" t="s">
        <v>13214</v>
      </c>
      <c r="S1419" s="77" t="n">
        <v>1</v>
      </c>
      <c r="T1419" s="77" t="n">
        <v>10</v>
      </c>
      <c r="U1419" s="77" t="n">
        <v>460</v>
      </c>
      <c r="V1419" s="77" t="n">
        <f aca="false">VLOOKUP(R1419,[1]LNCEL!$H$15:$Q$4288,8,0)</f>
        <v>1700</v>
      </c>
      <c r="W1419" s="77" t="n">
        <f aca="false">VLOOKUP(R1419,[1]LNCEL!$H$15:$Q$4288,9,0)</f>
        <v>19700</v>
      </c>
      <c r="X1419" s="77" t="n">
        <v>200</v>
      </c>
      <c r="Y1419" s="77" t="n">
        <v>200</v>
      </c>
      <c r="Z1419" s="77" t="n">
        <f aca="false">VLOOKUP(R1419,[1]LNCEL!$H$15:$Q$4288,10,0)</f>
        <v>1000</v>
      </c>
    </row>
    <row r="1420" customFormat="false" ht="13" hidden="false" customHeight="false" outlineLevel="0" collapsed="false">
      <c r="A1420" s="77" t="s">
        <v>3591</v>
      </c>
      <c r="C1420" s="77" t="n">
        <v>12</v>
      </c>
      <c r="D1420" s="77" t="n">
        <v>2114</v>
      </c>
      <c r="E1420" s="78" t="s">
        <v>3594</v>
      </c>
      <c r="F1420" s="78" t="s">
        <v>13215</v>
      </c>
      <c r="G1420" s="77" t="n">
        <v>5</v>
      </c>
      <c r="H1420" s="77" t="n">
        <f aca="false">G1420</f>
        <v>5</v>
      </c>
      <c r="I1420" s="77" t="n">
        <v>130</v>
      </c>
      <c r="J1420" s="77" t="n">
        <v>40</v>
      </c>
      <c r="K1420" s="96" t="s">
        <v>10559</v>
      </c>
      <c r="L1420" s="77" t="n">
        <v>1871</v>
      </c>
      <c r="M1420" s="77" t="n">
        <v>19871</v>
      </c>
      <c r="N1420" s="77" t="n">
        <v>150</v>
      </c>
      <c r="O1420" s="77" t="n">
        <v>150</v>
      </c>
      <c r="P1420" s="97" t="s">
        <v>10560</v>
      </c>
      <c r="Q1420" s="80"/>
      <c r="R1420" s="78" t="s">
        <v>13216</v>
      </c>
      <c r="S1420" s="77" t="n">
        <v>2</v>
      </c>
      <c r="T1420" s="77" t="n">
        <v>130</v>
      </c>
      <c r="U1420" s="77" t="n">
        <v>460</v>
      </c>
      <c r="V1420" s="77" t="n">
        <f aca="false">VLOOKUP(R1420,[1]LNCEL!$H$15:$Q$4288,8,0)</f>
        <v>1700</v>
      </c>
      <c r="W1420" s="77" t="n">
        <f aca="false">VLOOKUP(R1420,[1]LNCEL!$H$15:$Q$4288,9,0)</f>
        <v>19700</v>
      </c>
      <c r="X1420" s="77" t="n">
        <v>200</v>
      </c>
      <c r="Y1420" s="77" t="n">
        <v>200</v>
      </c>
      <c r="Z1420" s="77" t="n">
        <f aca="false">VLOOKUP(R1420,[1]LNCEL!$H$15:$Q$4288,10,0)</f>
        <v>1000</v>
      </c>
    </row>
    <row r="1421" customFormat="false" ht="13" hidden="false" customHeight="false" outlineLevel="0" collapsed="false">
      <c r="A1421" s="77" t="s">
        <v>3591</v>
      </c>
      <c r="C1421" s="77" t="n">
        <v>12</v>
      </c>
      <c r="D1421" s="77" t="n">
        <v>2114</v>
      </c>
      <c r="E1421" s="78" t="s">
        <v>3594</v>
      </c>
      <c r="F1421" s="78" t="s">
        <v>13217</v>
      </c>
      <c r="G1421" s="77" t="n">
        <v>6</v>
      </c>
      <c r="H1421" s="77" t="n">
        <f aca="false">G1421</f>
        <v>6</v>
      </c>
      <c r="I1421" s="77" t="n">
        <v>280</v>
      </c>
      <c r="J1421" s="77" t="n">
        <v>40</v>
      </c>
      <c r="K1421" s="96" t="s">
        <v>10559</v>
      </c>
      <c r="L1421" s="77" t="n">
        <v>1871</v>
      </c>
      <c r="M1421" s="77" t="n">
        <v>19871</v>
      </c>
      <c r="N1421" s="77" t="n">
        <v>150</v>
      </c>
      <c r="O1421" s="77" t="n">
        <v>150</v>
      </c>
      <c r="P1421" s="97" t="s">
        <v>10560</v>
      </c>
      <c r="Q1421" s="80"/>
      <c r="R1421" s="78" t="s">
        <v>13218</v>
      </c>
      <c r="S1421" s="77" t="n">
        <v>3</v>
      </c>
      <c r="T1421" s="77" t="n">
        <v>280</v>
      </c>
      <c r="U1421" s="77" t="n">
        <v>460</v>
      </c>
      <c r="V1421" s="77" t="n">
        <f aca="false">VLOOKUP(R1421,[1]LNCEL!$H$15:$Q$4288,8,0)</f>
        <v>1700</v>
      </c>
      <c r="W1421" s="77" t="n">
        <f aca="false">VLOOKUP(R1421,[1]LNCEL!$H$15:$Q$4288,9,0)</f>
        <v>19700</v>
      </c>
      <c r="X1421" s="77" t="n">
        <v>200</v>
      </c>
      <c r="Y1421" s="77" t="n">
        <v>200</v>
      </c>
      <c r="Z1421" s="77" t="n">
        <f aca="false">VLOOKUP(R1421,[1]LNCEL!$H$15:$Q$4288,10,0)</f>
        <v>1000</v>
      </c>
    </row>
    <row r="1422" customFormat="false" ht="13" hidden="false" customHeight="false" outlineLevel="0" collapsed="false">
      <c r="A1422" s="77" t="s">
        <v>3598</v>
      </c>
      <c r="C1422" s="77" t="n">
        <v>12</v>
      </c>
      <c r="D1422" s="77" t="n">
        <v>2169</v>
      </c>
      <c r="E1422" s="78" t="s">
        <v>3601</v>
      </c>
      <c r="F1422" s="78" t="s">
        <v>13219</v>
      </c>
      <c r="G1422" s="77" t="n">
        <v>4</v>
      </c>
      <c r="H1422" s="77" t="n">
        <f aca="false">G1422</f>
        <v>4</v>
      </c>
      <c r="I1422" s="77" t="n">
        <v>10</v>
      </c>
      <c r="J1422" s="77" t="n">
        <v>40</v>
      </c>
      <c r="K1422" s="96" t="s">
        <v>10559</v>
      </c>
      <c r="L1422" s="77" t="n">
        <v>1871</v>
      </c>
      <c r="M1422" s="77" t="n">
        <v>19871</v>
      </c>
      <c r="N1422" s="77" t="n">
        <v>150</v>
      </c>
      <c r="O1422" s="77" t="n">
        <v>150</v>
      </c>
      <c r="P1422" s="97" t="s">
        <v>10560</v>
      </c>
      <c r="Q1422" s="80"/>
      <c r="R1422" s="78" t="s">
        <v>13220</v>
      </c>
      <c r="S1422" s="77" t="n">
        <v>1</v>
      </c>
      <c r="T1422" s="77" t="n">
        <v>10</v>
      </c>
      <c r="U1422" s="77" t="n">
        <v>460</v>
      </c>
      <c r="V1422" s="77" t="n">
        <f aca="false">VLOOKUP(R1422,[1]LNCEL!$H$15:$Q$4288,8,0)</f>
        <v>1700</v>
      </c>
      <c r="W1422" s="77" t="n">
        <f aca="false">VLOOKUP(R1422,[1]LNCEL!$H$15:$Q$4288,9,0)</f>
        <v>19700</v>
      </c>
      <c r="X1422" s="77" t="n">
        <v>200</v>
      </c>
      <c r="Y1422" s="77" t="n">
        <v>200</v>
      </c>
      <c r="Z1422" s="77" t="n">
        <f aca="false">VLOOKUP(R1422,[1]LNCEL!$H$15:$Q$4288,10,0)</f>
        <v>1600</v>
      </c>
    </row>
    <row r="1423" customFormat="false" ht="13" hidden="false" customHeight="false" outlineLevel="0" collapsed="false">
      <c r="A1423" s="77" t="s">
        <v>3598</v>
      </c>
      <c r="C1423" s="77" t="n">
        <v>12</v>
      </c>
      <c r="D1423" s="77" t="n">
        <v>2169</v>
      </c>
      <c r="E1423" s="78" t="s">
        <v>3601</v>
      </c>
      <c r="F1423" s="78" t="s">
        <v>13221</v>
      </c>
      <c r="G1423" s="77" t="n">
        <v>5</v>
      </c>
      <c r="H1423" s="77" t="n">
        <f aca="false">G1423</f>
        <v>5</v>
      </c>
      <c r="I1423" s="77" t="n">
        <v>230</v>
      </c>
      <c r="J1423" s="77" t="n">
        <v>40</v>
      </c>
      <c r="K1423" s="96" t="s">
        <v>10559</v>
      </c>
      <c r="L1423" s="77" t="n">
        <v>1871</v>
      </c>
      <c r="M1423" s="77" t="n">
        <v>19871</v>
      </c>
      <c r="N1423" s="77" t="n">
        <v>150</v>
      </c>
      <c r="O1423" s="77" t="n">
        <v>150</v>
      </c>
      <c r="P1423" s="97" t="s">
        <v>10560</v>
      </c>
      <c r="Q1423" s="80"/>
      <c r="R1423" s="78" t="s">
        <v>13222</v>
      </c>
      <c r="S1423" s="77" t="n">
        <v>2</v>
      </c>
      <c r="T1423" s="77" t="n">
        <v>230</v>
      </c>
      <c r="U1423" s="77" t="n">
        <v>460</v>
      </c>
      <c r="V1423" s="77" t="n">
        <f aca="false">VLOOKUP(R1423,[1]LNCEL!$H$15:$Q$4288,8,0)</f>
        <v>1700</v>
      </c>
      <c r="W1423" s="77" t="n">
        <f aca="false">VLOOKUP(R1423,[1]LNCEL!$H$15:$Q$4288,9,0)</f>
        <v>19700</v>
      </c>
      <c r="X1423" s="77" t="n">
        <v>200</v>
      </c>
      <c r="Y1423" s="77" t="n">
        <v>200</v>
      </c>
      <c r="Z1423" s="77" t="n">
        <f aca="false">VLOOKUP(R1423,[1]LNCEL!$H$15:$Q$4288,10,0)</f>
        <v>1600</v>
      </c>
    </row>
    <row r="1424" customFormat="false" ht="13" hidden="false" customHeight="false" outlineLevel="0" collapsed="false">
      <c r="A1424" s="77" t="s">
        <v>3598</v>
      </c>
      <c r="C1424" s="77" t="n">
        <v>12</v>
      </c>
      <c r="D1424" s="77" t="n">
        <v>2169</v>
      </c>
      <c r="E1424" s="78" t="s">
        <v>3601</v>
      </c>
      <c r="F1424" s="78" t="s">
        <v>13223</v>
      </c>
      <c r="G1424" s="77" t="n">
        <v>6</v>
      </c>
      <c r="H1424" s="77" t="n">
        <f aca="false">G1424</f>
        <v>6</v>
      </c>
      <c r="I1424" s="77" t="n">
        <v>310</v>
      </c>
      <c r="J1424" s="77" t="n">
        <v>40</v>
      </c>
      <c r="K1424" s="96" t="s">
        <v>10559</v>
      </c>
      <c r="L1424" s="77" t="n">
        <v>1871</v>
      </c>
      <c r="M1424" s="77" t="n">
        <v>19871</v>
      </c>
      <c r="N1424" s="77" t="n">
        <v>150</v>
      </c>
      <c r="O1424" s="77" t="n">
        <v>150</v>
      </c>
      <c r="P1424" s="97" t="s">
        <v>10560</v>
      </c>
      <c r="Q1424" s="80"/>
      <c r="R1424" s="78" t="s">
        <v>13224</v>
      </c>
      <c r="S1424" s="77" t="n">
        <v>3</v>
      </c>
      <c r="T1424" s="77" t="n">
        <v>310</v>
      </c>
      <c r="U1424" s="77" t="n">
        <v>460</v>
      </c>
      <c r="V1424" s="77" t="n">
        <f aca="false">VLOOKUP(R1424,[1]LNCEL!$H$15:$Q$4288,8,0)</f>
        <v>1700</v>
      </c>
      <c r="W1424" s="77" t="n">
        <f aca="false">VLOOKUP(R1424,[1]LNCEL!$H$15:$Q$4288,9,0)</f>
        <v>19700</v>
      </c>
      <c r="X1424" s="77" t="n">
        <v>200</v>
      </c>
      <c r="Y1424" s="77" t="n">
        <v>200</v>
      </c>
      <c r="Z1424" s="77" t="n">
        <f aca="false">VLOOKUP(R1424,[1]LNCEL!$H$15:$Q$4288,10,0)</f>
        <v>1600</v>
      </c>
    </row>
    <row r="1425" customFormat="false" ht="13" hidden="false" customHeight="false" outlineLevel="0" collapsed="false">
      <c r="A1425" s="77" t="s">
        <v>3721</v>
      </c>
      <c r="C1425" s="77" t="n">
        <v>12</v>
      </c>
      <c r="D1425" s="77" t="n">
        <v>2190</v>
      </c>
      <c r="E1425" s="78" t="s">
        <v>3724</v>
      </c>
      <c r="F1425" s="78" t="s">
        <v>13225</v>
      </c>
      <c r="G1425" s="77" t="n">
        <v>4</v>
      </c>
      <c r="H1425" s="77" t="n">
        <f aca="false">G1425</f>
        <v>4</v>
      </c>
      <c r="I1425" s="77" t="n">
        <v>0</v>
      </c>
      <c r="J1425" s="77" t="n">
        <v>40</v>
      </c>
      <c r="K1425" s="96" t="s">
        <v>10559</v>
      </c>
      <c r="L1425" s="77" t="n">
        <v>1871</v>
      </c>
      <c r="M1425" s="77" t="n">
        <v>19871</v>
      </c>
      <c r="N1425" s="77" t="n">
        <v>150</v>
      </c>
      <c r="O1425" s="77" t="n">
        <v>150</v>
      </c>
      <c r="P1425" s="97" t="s">
        <v>10560</v>
      </c>
      <c r="Q1425" s="80"/>
      <c r="R1425" s="78" t="s">
        <v>13226</v>
      </c>
      <c r="S1425" s="77" t="n">
        <v>1</v>
      </c>
      <c r="T1425" s="77" t="n">
        <v>0</v>
      </c>
      <c r="U1425" s="77" t="n">
        <v>460</v>
      </c>
      <c r="V1425" s="77" t="n">
        <f aca="false">VLOOKUP(R1425,[1]LNCEL!$H$15:$Q$4288,8,0)</f>
        <v>1700</v>
      </c>
      <c r="W1425" s="77" t="n">
        <f aca="false">VLOOKUP(R1425,[1]LNCEL!$H$15:$Q$4288,9,0)</f>
        <v>19700</v>
      </c>
      <c r="X1425" s="77" t="n">
        <v>200</v>
      </c>
      <c r="Y1425" s="77" t="n">
        <v>200</v>
      </c>
      <c r="Z1425" s="77" t="n">
        <f aca="false">VLOOKUP(R1425,[1]LNCEL!$H$15:$Q$4288,10,0)</f>
        <v>1600</v>
      </c>
    </row>
    <row r="1426" customFormat="false" ht="13" hidden="false" customHeight="false" outlineLevel="0" collapsed="false">
      <c r="A1426" s="77" t="s">
        <v>3721</v>
      </c>
      <c r="C1426" s="77" t="n">
        <v>12</v>
      </c>
      <c r="D1426" s="77" t="n">
        <v>2190</v>
      </c>
      <c r="E1426" s="78" t="s">
        <v>3724</v>
      </c>
      <c r="F1426" s="78" t="s">
        <v>13227</v>
      </c>
      <c r="G1426" s="77" t="n">
        <v>5</v>
      </c>
      <c r="H1426" s="77" t="n">
        <f aca="false">G1426</f>
        <v>5</v>
      </c>
      <c r="I1426" s="77" t="n">
        <v>140</v>
      </c>
      <c r="J1426" s="77" t="n">
        <v>40</v>
      </c>
      <c r="K1426" s="96" t="s">
        <v>10559</v>
      </c>
      <c r="L1426" s="77" t="n">
        <v>1871</v>
      </c>
      <c r="M1426" s="77" t="n">
        <v>19871</v>
      </c>
      <c r="N1426" s="77" t="n">
        <v>150</v>
      </c>
      <c r="O1426" s="77" t="n">
        <v>150</v>
      </c>
      <c r="P1426" s="97" t="s">
        <v>10560</v>
      </c>
      <c r="Q1426" s="80"/>
      <c r="R1426" s="78" t="s">
        <v>13228</v>
      </c>
      <c r="S1426" s="77" t="n">
        <v>2</v>
      </c>
      <c r="T1426" s="77" t="n">
        <v>140</v>
      </c>
      <c r="U1426" s="77" t="n">
        <v>460</v>
      </c>
      <c r="V1426" s="77" t="n">
        <f aca="false">VLOOKUP(R1426,[1]LNCEL!$H$15:$Q$4288,8,0)</f>
        <v>1700</v>
      </c>
      <c r="W1426" s="77" t="n">
        <f aca="false">VLOOKUP(R1426,[1]LNCEL!$H$15:$Q$4288,9,0)</f>
        <v>19700</v>
      </c>
      <c r="X1426" s="77" t="n">
        <v>200</v>
      </c>
      <c r="Y1426" s="77" t="n">
        <v>200</v>
      </c>
      <c r="Z1426" s="77" t="n">
        <f aca="false">VLOOKUP(R1426,[1]LNCEL!$H$15:$Q$4288,10,0)</f>
        <v>1600</v>
      </c>
    </row>
    <row r="1427" customFormat="false" ht="13" hidden="false" customHeight="false" outlineLevel="0" collapsed="false">
      <c r="A1427" s="77" t="s">
        <v>3721</v>
      </c>
      <c r="C1427" s="77" t="n">
        <v>12</v>
      </c>
      <c r="D1427" s="77" t="n">
        <v>2190</v>
      </c>
      <c r="E1427" s="78" t="s">
        <v>3724</v>
      </c>
      <c r="F1427" s="78" t="s">
        <v>13229</v>
      </c>
      <c r="G1427" s="77" t="n">
        <v>6</v>
      </c>
      <c r="H1427" s="77" t="n">
        <f aca="false">G1427</f>
        <v>6</v>
      </c>
      <c r="I1427" s="77" t="n">
        <v>240</v>
      </c>
      <c r="J1427" s="77" t="n">
        <v>40</v>
      </c>
      <c r="K1427" s="96" t="s">
        <v>10559</v>
      </c>
      <c r="L1427" s="77" t="n">
        <v>1871</v>
      </c>
      <c r="M1427" s="77" t="n">
        <v>19871</v>
      </c>
      <c r="N1427" s="77" t="n">
        <v>150</v>
      </c>
      <c r="O1427" s="77" t="n">
        <v>150</v>
      </c>
      <c r="P1427" s="97" t="s">
        <v>10560</v>
      </c>
      <c r="Q1427" s="80"/>
      <c r="R1427" s="78" t="s">
        <v>13230</v>
      </c>
      <c r="S1427" s="77" t="n">
        <v>3</v>
      </c>
      <c r="T1427" s="77" t="n">
        <v>240</v>
      </c>
      <c r="U1427" s="77" t="n">
        <v>460</v>
      </c>
      <c r="V1427" s="77" t="n">
        <f aca="false">VLOOKUP(R1427,[1]LNCEL!$H$15:$Q$4288,8,0)</f>
        <v>1700</v>
      </c>
      <c r="W1427" s="77" t="n">
        <f aca="false">VLOOKUP(R1427,[1]LNCEL!$H$15:$Q$4288,9,0)</f>
        <v>19700</v>
      </c>
      <c r="X1427" s="77" t="n">
        <v>200</v>
      </c>
      <c r="Y1427" s="77" t="n">
        <v>200</v>
      </c>
      <c r="Z1427" s="77" t="n">
        <f aca="false">VLOOKUP(R1427,[1]LNCEL!$H$15:$Q$4288,10,0)</f>
        <v>1600</v>
      </c>
    </row>
    <row r="1428" customFormat="false" ht="13" hidden="false" customHeight="false" outlineLevel="0" collapsed="false">
      <c r="A1428" s="77" t="s">
        <v>3649</v>
      </c>
      <c r="C1428" s="77" t="n">
        <v>12</v>
      </c>
      <c r="D1428" s="77" t="n">
        <v>2210</v>
      </c>
      <c r="E1428" s="78" t="s">
        <v>3652</v>
      </c>
      <c r="F1428" s="78" t="s">
        <v>13231</v>
      </c>
      <c r="G1428" s="77" t="n">
        <v>4</v>
      </c>
      <c r="H1428" s="77" t="n">
        <f aca="false">G1428</f>
        <v>4</v>
      </c>
      <c r="I1428" s="77" t="n">
        <v>30</v>
      </c>
      <c r="J1428" s="77" t="n">
        <v>40</v>
      </c>
      <c r="K1428" s="96" t="s">
        <v>10559</v>
      </c>
      <c r="L1428" s="77" t="n">
        <v>1871</v>
      </c>
      <c r="M1428" s="77" t="n">
        <v>19871</v>
      </c>
      <c r="N1428" s="77" t="n">
        <v>150</v>
      </c>
      <c r="O1428" s="77" t="n">
        <v>150</v>
      </c>
      <c r="P1428" s="97" t="s">
        <v>10560</v>
      </c>
      <c r="Q1428" s="80"/>
      <c r="R1428" s="78" t="s">
        <v>13232</v>
      </c>
      <c r="S1428" s="77" t="n">
        <v>1</v>
      </c>
      <c r="T1428" s="77" t="n">
        <v>30</v>
      </c>
      <c r="U1428" s="77" t="n">
        <v>460</v>
      </c>
      <c r="V1428" s="77" t="n">
        <f aca="false">VLOOKUP(R1428,[1]LNCEL!$H$15:$Q$4288,8,0)</f>
        <v>1700</v>
      </c>
      <c r="W1428" s="77" t="n">
        <f aca="false">VLOOKUP(R1428,[1]LNCEL!$H$15:$Q$4288,9,0)</f>
        <v>19700</v>
      </c>
      <c r="X1428" s="77" t="n">
        <v>200</v>
      </c>
      <c r="Y1428" s="77" t="n">
        <v>200</v>
      </c>
      <c r="Z1428" s="77" t="n">
        <f aca="false">VLOOKUP(R1428,[1]LNCEL!$H$15:$Q$4288,10,0)</f>
        <v>1600</v>
      </c>
    </row>
    <row r="1429" customFormat="false" ht="13" hidden="false" customHeight="false" outlineLevel="0" collapsed="false">
      <c r="A1429" s="77" t="s">
        <v>3649</v>
      </c>
      <c r="C1429" s="77" t="n">
        <v>12</v>
      </c>
      <c r="D1429" s="77" t="n">
        <v>2210</v>
      </c>
      <c r="E1429" s="78" t="s">
        <v>3652</v>
      </c>
      <c r="F1429" s="78" t="s">
        <v>13233</v>
      </c>
      <c r="G1429" s="77" t="n">
        <v>5</v>
      </c>
      <c r="H1429" s="77" t="n">
        <f aca="false">G1429</f>
        <v>5</v>
      </c>
      <c r="I1429" s="77" t="n">
        <v>180</v>
      </c>
      <c r="J1429" s="77" t="n">
        <v>40</v>
      </c>
      <c r="K1429" s="96" t="s">
        <v>10559</v>
      </c>
      <c r="L1429" s="77" t="n">
        <v>1871</v>
      </c>
      <c r="M1429" s="77" t="n">
        <v>19871</v>
      </c>
      <c r="N1429" s="77" t="n">
        <v>150</v>
      </c>
      <c r="O1429" s="77" t="n">
        <v>150</v>
      </c>
      <c r="P1429" s="97" t="s">
        <v>10560</v>
      </c>
      <c r="Q1429" s="80"/>
      <c r="R1429" s="78" t="s">
        <v>13234</v>
      </c>
      <c r="S1429" s="77" t="n">
        <v>2</v>
      </c>
      <c r="T1429" s="77" t="n">
        <v>180</v>
      </c>
      <c r="U1429" s="77" t="n">
        <v>460</v>
      </c>
      <c r="V1429" s="77" t="n">
        <f aca="false">VLOOKUP(R1429,[1]LNCEL!$H$15:$Q$4288,8,0)</f>
        <v>1700</v>
      </c>
      <c r="W1429" s="77" t="n">
        <f aca="false">VLOOKUP(R1429,[1]LNCEL!$H$15:$Q$4288,9,0)</f>
        <v>19700</v>
      </c>
      <c r="X1429" s="77" t="n">
        <v>200</v>
      </c>
      <c r="Y1429" s="77" t="n">
        <v>200</v>
      </c>
      <c r="Z1429" s="77" t="n">
        <f aca="false">VLOOKUP(R1429,[1]LNCEL!$H$15:$Q$4288,10,0)</f>
        <v>1600</v>
      </c>
    </row>
    <row r="1430" customFormat="false" ht="13" hidden="false" customHeight="false" outlineLevel="0" collapsed="false">
      <c r="A1430" s="77" t="s">
        <v>3649</v>
      </c>
      <c r="C1430" s="77" t="n">
        <v>12</v>
      </c>
      <c r="D1430" s="77" t="n">
        <v>2210</v>
      </c>
      <c r="E1430" s="78" t="s">
        <v>3652</v>
      </c>
      <c r="F1430" s="78" t="s">
        <v>13235</v>
      </c>
      <c r="G1430" s="77" t="n">
        <v>6</v>
      </c>
      <c r="H1430" s="77" t="n">
        <f aca="false">G1430</f>
        <v>6</v>
      </c>
      <c r="I1430" s="77" t="n">
        <v>300</v>
      </c>
      <c r="J1430" s="77" t="n">
        <v>40</v>
      </c>
      <c r="K1430" s="96" t="s">
        <v>10559</v>
      </c>
      <c r="L1430" s="77" t="n">
        <v>1871</v>
      </c>
      <c r="M1430" s="77" t="n">
        <v>19871</v>
      </c>
      <c r="N1430" s="77" t="n">
        <v>150</v>
      </c>
      <c r="O1430" s="77" t="n">
        <v>150</v>
      </c>
      <c r="P1430" s="97" t="s">
        <v>10560</v>
      </c>
      <c r="Q1430" s="80"/>
      <c r="R1430" s="78" t="s">
        <v>13236</v>
      </c>
      <c r="S1430" s="77" t="n">
        <v>3</v>
      </c>
      <c r="T1430" s="77" t="n">
        <v>300</v>
      </c>
      <c r="U1430" s="77" t="n">
        <v>460</v>
      </c>
      <c r="V1430" s="77" t="n">
        <f aca="false">VLOOKUP(R1430,[1]LNCEL!$H$15:$Q$4288,8,0)</f>
        <v>1700</v>
      </c>
      <c r="W1430" s="77" t="n">
        <f aca="false">VLOOKUP(R1430,[1]LNCEL!$H$15:$Q$4288,9,0)</f>
        <v>19700</v>
      </c>
      <c r="X1430" s="77" t="n">
        <v>200</v>
      </c>
      <c r="Y1430" s="77" t="n">
        <v>200</v>
      </c>
      <c r="Z1430" s="77" t="n">
        <f aca="false">VLOOKUP(R1430,[1]LNCEL!$H$15:$Q$4288,10,0)</f>
        <v>1600</v>
      </c>
    </row>
    <row r="1431" customFormat="false" ht="13" hidden="false" customHeight="false" outlineLevel="0" collapsed="false">
      <c r="A1431" s="77" t="s">
        <v>3692</v>
      </c>
      <c r="C1431" s="77" t="n">
        <v>12</v>
      </c>
      <c r="D1431" s="77" t="n">
        <v>2295</v>
      </c>
      <c r="E1431" s="78" t="s">
        <v>3695</v>
      </c>
      <c r="F1431" s="78" t="s">
        <v>13237</v>
      </c>
      <c r="G1431" s="77" t="n">
        <v>4</v>
      </c>
      <c r="H1431" s="77" t="n">
        <f aca="false">G1431</f>
        <v>4</v>
      </c>
      <c r="I1431" s="77" t="n">
        <v>120</v>
      </c>
      <c r="J1431" s="77" t="n">
        <v>40</v>
      </c>
      <c r="K1431" s="96" t="s">
        <v>10559</v>
      </c>
      <c r="L1431" s="77" t="n">
        <v>1871</v>
      </c>
      <c r="M1431" s="77" t="n">
        <v>19871</v>
      </c>
      <c r="N1431" s="77" t="n">
        <v>150</v>
      </c>
      <c r="O1431" s="77" t="n">
        <v>150</v>
      </c>
      <c r="P1431" s="97" t="s">
        <v>10560</v>
      </c>
      <c r="Q1431" s="80"/>
      <c r="R1431" s="78" t="s">
        <v>13238</v>
      </c>
      <c r="S1431" s="77" t="n">
        <v>1</v>
      </c>
      <c r="T1431" s="77" t="n">
        <v>120</v>
      </c>
      <c r="U1431" s="77" t="n">
        <v>460</v>
      </c>
      <c r="V1431" s="77" t="n">
        <f aca="false">VLOOKUP(R1431,[1]LNCEL!$H$15:$Q$4288,8,0)</f>
        <v>1700</v>
      </c>
      <c r="W1431" s="77" t="n">
        <f aca="false">VLOOKUP(R1431,[1]LNCEL!$H$15:$Q$4288,9,0)</f>
        <v>19700</v>
      </c>
      <c r="X1431" s="77" t="n">
        <v>200</v>
      </c>
      <c r="Y1431" s="77" t="n">
        <v>200</v>
      </c>
      <c r="Z1431" s="77" t="n">
        <f aca="false">VLOOKUP(R1431,[1]LNCEL!$H$15:$Q$4288,10,0)</f>
        <v>1000</v>
      </c>
    </row>
    <row r="1432" customFormat="false" ht="13" hidden="false" customHeight="false" outlineLevel="0" collapsed="false">
      <c r="A1432" s="77" t="s">
        <v>3692</v>
      </c>
      <c r="C1432" s="77" t="n">
        <v>12</v>
      </c>
      <c r="D1432" s="77" t="n">
        <v>2295</v>
      </c>
      <c r="E1432" s="78" t="s">
        <v>3695</v>
      </c>
      <c r="F1432" s="78" t="s">
        <v>13239</v>
      </c>
      <c r="G1432" s="77" t="n">
        <v>5</v>
      </c>
      <c r="H1432" s="77" t="n">
        <f aca="false">G1432</f>
        <v>5</v>
      </c>
      <c r="I1432" s="77" t="n">
        <v>230</v>
      </c>
      <c r="J1432" s="77" t="n">
        <v>40</v>
      </c>
      <c r="K1432" s="96" t="s">
        <v>10559</v>
      </c>
      <c r="L1432" s="77" t="n">
        <v>1871</v>
      </c>
      <c r="M1432" s="77" t="n">
        <v>19871</v>
      </c>
      <c r="N1432" s="77" t="n">
        <v>150</v>
      </c>
      <c r="O1432" s="77" t="n">
        <v>150</v>
      </c>
      <c r="P1432" s="97" t="s">
        <v>10560</v>
      </c>
      <c r="Q1432" s="80"/>
      <c r="R1432" s="78" t="s">
        <v>13240</v>
      </c>
      <c r="S1432" s="77" t="n">
        <v>2</v>
      </c>
      <c r="T1432" s="77" t="n">
        <v>230</v>
      </c>
      <c r="U1432" s="77" t="n">
        <v>460</v>
      </c>
      <c r="V1432" s="77" t="n">
        <f aca="false">VLOOKUP(R1432,[1]LNCEL!$H$15:$Q$4288,8,0)</f>
        <v>1700</v>
      </c>
      <c r="W1432" s="77" t="n">
        <f aca="false">VLOOKUP(R1432,[1]LNCEL!$H$15:$Q$4288,9,0)</f>
        <v>19700</v>
      </c>
      <c r="X1432" s="77" t="n">
        <v>200</v>
      </c>
      <c r="Y1432" s="77" t="n">
        <v>200</v>
      </c>
      <c r="Z1432" s="77" t="n">
        <f aca="false">VLOOKUP(R1432,[1]LNCEL!$H$15:$Q$4288,10,0)</f>
        <v>1000</v>
      </c>
    </row>
    <row r="1433" customFormat="false" ht="13" hidden="false" customHeight="false" outlineLevel="0" collapsed="false">
      <c r="A1433" s="77" t="s">
        <v>3692</v>
      </c>
      <c r="C1433" s="77" t="n">
        <v>12</v>
      </c>
      <c r="D1433" s="77" t="n">
        <v>2295</v>
      </c>
      <c r="E1433" s="78" t="s">
        <v>3695</v>
      </c>
      <c r="F1433" s="78" t="s">
        <v>13241</v>
      </c>
      <c r="G1433" s="77" t="n">
        <v>6</v>
      </c>
      <c r="H1433" s="77" t="n">
        <f aca="false">G1433</f>
        <v>6</v>
      </c>
      <c r="I1433" s="77" t="n">
        <v>320</v>
      </c>
      <c r="J1433" s="77" t="n">
        <v>40</v>
      </c>
      <c r="K1433" s="96" t="s">
        <v>10559</v>
      </c>
      <c r="L1433" s="77" t="n">
        <v>1871</v>
      </c>
      <c r="M1433" s="77" t="n">
        <v>19871</v>
      </c>
      <c r="N1433" s="77" t="n">
        <v>150</v>
      </c>
      <c r="O1433" s="77" t="n">
        <v>150</v>
      </c>
      <c r="P1433" s="97" t="s">
        <v>10560</v>
      </c>
      <c r="Q1433" s="80"/>
      <c r="R1433" s="78" t="s">
        <v>13242</v>
      </c>
      <c r="S1433" s="77" t="n">
        <v>3</v>
      </c>
      <c r="T1433" s="77" t="n">
        <v>320</v>
      </c>
      <c r="U1433" s="77" t="n">
        <v>460</v>
      </c>
      <c r="V1433" s="77" t="n">
        <f aca="false">VLOOKUP(R1433,[1]LNCEL!$H$15:$Q$4288,8,0)</f>
        <v>1700</v>
      </c>
      <c r="W1433" s="77" t="n">
        <f aca="false">VLOOKUP(R1433,[1]LNCEL!$H$15:$Q$4288,9,0)</f>
        <v>19700</v>
      </c>
      <c r="X1433" s="77" t="n">
        <v>200</v>
      </c>
      <c r="Y1433" s="77" t="n">
        <v>200</v>
      </c>
      <c r="Z1433" s="77" t="n">
        <f aca="false">VLOOKUP(R1433,[1]LNCEL!$H$15:$Q$4288,10,0)</f>
        <v>1000</v>
      </c>
    </row>
    <row r="1434" customFormat="false" ht="13" hidden="false" customHeight="false" outlineLevel="0" collapsed="false">
      <c r="A1434" s="77" t="s">
        <v>3743</v>
      </c>
      <c r="C1434" s="77" t="n">
        <v>12</v>
      </c>
      <c r="D1434" s="77" t="n">
        <v>2332</v>
      </c>
      <c r="E1434" s="78" t="s">
        <v>3746</v>
      </c>
      <c r="F1434" s="78" t="s">
        <v>13243</v>
      </c>
      <c r="G1434" s="77" t="n">
        <v>4</v>
      </c>
      <c r="H1434" s="77" t="n">
        <f aca="false">G1434</f>
        <v>4</v>
      </c>
      <c r="I1434" s="77" t="n">
        <v>50</v>
      </c>
      <c r="J1434" s="77" t="n">
        <v>40</v>
      </c>
      <c r="K1434" s="96" t="s">
        <v>10559</v>
      </c>
      <c r="L1434" s="77" t="n">
        <v>1871</v>
      </c>
      <c r="M1434" s="77" t="n">
        <v>19871</v>
      </c>
      <c r="N1434" s="77" t="n">
        <v>150</v>
      </c>
      <c r="O1434" s="77" t="n">
        <v>150</v>
      </c>
      <c r="P1434" s="97" t="s">
        <v>10560</v>
      </c>
      <c r="Q1434" s="80"/>
      <c r="R1434" s="78" t="s">
        <v>13244</v>
      </c>
      <c r="S1434" s="77" t="n">
        <v>1</v>
      </c>
      <c r="T1434" s="77" t="n">
        <v>50</v>
      </c>
      <c r="U1434" s="77" t="n">
        <v>430</v>
      </c>
      <c r="V1434" s="77" t="n">
        <f aca="false">VLOOKUP(R1434,[1]LNCEL!$H$15:$Q$4288,8,0)</f>
        <v>1700</v>
      </c>
      <c r="W1434" s="77" t="n">
        <f aca="false">VLOOKUP(R1434,[1]LNCEL!$H$15:$Q$4288,9,0)</f>
        <v>19700</v>
      </c>
      <c r="X1434" s="77" t="n">
        <v>200</v>
      </c>
      <c r="Y1434" s="77" t="n">
        <v>200</v>
      </c>
      <c r="Z1434" s="77" t="n">
        <f aca="false">VLOOKUP(R1434,[1]LNCEL!$H$15:$Q$4288,10,0)</f>
        <v>1600</v>
      </c>
    </row>
    <row r="1435" customFormat="false" ht="13" hidden="false" customHeight="false" outlineLevel="0" collapsed="false">
      <c r="A1435" s="77" t="s">
        <v>3743</v>
      </c>
      <c r="C1435" s="77" t="n">
        <v>12</v>
      </c>
      <c r="D1435" s="77" t="n">
        <v>2332</v>
      </c>
      <c r="E1435" s="78" t="s">
        <v>3746</v>
      </c>
      <c r="F1435" s="78" t="s">
        <v>13245</v>
      </c>
      <c r="G1435" s="77" t="n">
        <v>5</v>
      </c>
      <c r="H1435" s="77" t="n">
        <f aca="false">G1435</f>
        <v>5</v>
      </c>
      <c r="I1435" s="77" t="n">
        <v>180</v>
      </c>
      <c r="J1435" s="77" t="n">
        <v>40</v>
      </c>
      <c r="K1435" s="96" t="s">
        <v>10559</v>
      </c>
      <c r="L1435" s="77" t="n">
        <v>1871</v>
      </c>
      <c r="M1435" s="77" t="n">
        <v>19871</v>
      </c>
      <c r="N1435" s="77" t="n">
        <v>150</v>
      </c>
      <c r="O1435" s="77" t="n">
        <v>150</v>
      </c>
      <c r="P1435" s="97" t="s">
        <v>10560</v>
      </c>
      <c r="Q1435" s="80"/>
      <c r="R1435" s="78" t="s">
        <v>13246</v>
      </c>
      <c r="S1435" s="77" t="n">
        <v>2</v>
      </c>
      <c r="T1435" s="77" t="n">
        <v>180</v>
      </c>
      <c r="U1435" s="77" t="n">
        <v>430</v>
      </c>
      <c r="V1435" s="77" t="n">
        <f aca="false">VLOOKUP(R1435,[1]LNCEL!$H$15:$Q$4288,8,0)</f>
        <v>1700</v>
      </c>
      <c r="W1435" s="77" t="n">
        <f aca="false">VLOOKUP(R1435,[1]LNCEL!$H$15:$Q$4288,9,0)</f>
        <v>19700</v>
      </c>
      <c r="X1435" s="77" t="n">
        <v>200</v>
      </c>
      <c r="Y1435" s="77" t="n">
        <v>200</v>
      </c>
      <c r="Z1435" s="77" t="n">
        <f aca="false">VLOOKUP(R1435,[1]LNCEL!$H$15:$Q$4288,10,0)</f>
        <v>1600</v>
      </c>
    </row>
    <row r="1436" customFormat="false" ht="13" hidden="false" customHeight="false" outlineLevel="0" collapsed="false">
      <c r="A1436" s="77" t="s">
        <v>3743</v>
      </c>
      <c r="C1436" s="77" t="n">
        <v>12</v>
      </c>
      <c r="D1436" s="77" t="n">
        <v>2332</v>
      </c>
      <c r="E1436" s="78" t="s">
        <v>3746</v>
      </c>
      <c r="F1436" s="78" t="s">
        <v>13247</v>
      </c>
      <c r="G1436" s="77" t="n">
        <v>6</v>
      </c>
      <c r="H1436" s="77" t="n">
        <f aca="false">G1436</f>
        <v>6</v>
      </c>
      <c r="I1436" s="77" t="n">
        <v>310</v>
      </c>
      <c r="J1436" s="77" t="n">
        <v>40</v>
      </c>
      <c r="K1436" s="96" t="s">
        <v>10559</v>
      </c>
      <c r="L1436" s="77" t="n">
        <v>1871</v>
      </c>
      <c r="M1436" s="77" t="n">
        <v>19871</v>
      </c>
      <c r="N1436" s="77" t="n">
        <v>150</v>
      </c>
      <c r="O1436" s="77" t="n">
        <v>150</v>
      </c>
      <c r="P1436" s="97" t="s">
        <v>10560</v>
      </c>
      <c r="Q1436" s="80"/>
      <c r="R1436" s="78" t="s">
        <v>13248</v>
      </c>
      <c r="S1436" s="77" t="n">
        <v>3</v>
      </c>
      <c r="T1436" s="77" t="n">
        <v>310</v>
      </c>
      <c r="U1436" s="77" t="n">
        <v>430</v>
      </c>
      <c r="V1436" s="77" t="n">
        <f aca="false">VLOOKUP(R1436,[1]LNCEL!$H$15:$Q$4288,8,0)</f>
        <v>1700</v>
      </c>
      <c r="W1436" s="77" t="n">
        <f aca="false">VLOOKUP(R1436,[1]LNCEL!$H$15:$Q$4288,9,0)</f>
        <v>19700</v>
      </c>
      <c r="X1436" s="77" t="n">
        <v>200</v>
      </c>
      <c r="Y1436" s="77" t="n">
        <v>200</v>
      </c>
      <c r="Z1436" s="77" t="n">
        <f aca="false">VLOOKUP(R1436,[1]LNCEL!$H$15:$Q$4288,10,0)</f>
        <v>1600</v>
      </c>
    </row>
    <row r="1437" customFormat="false" ht="13" hidden="false" customHeight="false" outlineLevel="0" collapsed="false">
      <c r="A1437" s="77" t="s">
        <v>3765</v>
      </c>
      <c r="C1437" s="77" t="n">
        <v>12</v>
      </c>
      <c r="D1437" s="77" t="n">
        <v>2355</v>
      </c>
      <c r="E1437" s="78" t="s">
        <v>3768</v>
      </c>
      <c r="F1437" s="78" t="s">
        <v>13249</v>
      </c>
      <c r="G1437" s="77" t="n">
        <v>4</v>
      </c>
      <c r="H1437" s="77" t="n">
        <f aca="false">G1437</f>
        <v>4</v>
      </c>
      <c r="I1437" s="77" t="n">
        <v>40</v>
      </c>
      <c r="J1437" s="77" t="n">
        <v>40</v>
      </c>
      <c r="K1437" s="96" t="s">
        <v>10559</v>
      </c>
      <c r="L1437" s="77" t="n">
        <v>1871</v>
      </c>
      <c r="M1437" s="77" t="n">
        <v>19871</v>
      </c>
      <c r="N1437" s="77" t="n">
        <v>150</v>
      </c>
      <c r="O1437" s="77" t="n">
        <v>150</v>
      </c>
      <c r="P1437" s="97" t="s">
        <v>10560</v>
      </c>
      <c r="Q1437" s="80"/>
      <c r="R1437" s="78" t="s">
        <v>13250</v>
      </c>
      <c r="S1437" s="77" t="n">
        <v>1</v>
      </c>
      <c r="T1437" s="77" t="n">
        <v>40</v>
      </c>
      <c r="U1437" s="77" t="n">
        <v>460</v>
      </c>
      <c r="V1437" s="77" t="n">
        <f aca="false">VLOOKUP(R1437,[1]LNCEL!$H$15:$Q$4288,8,0)</f>
        <v>1700</v>
      </c>
      <c r="W1437" s="77" t="n">
        <f aca="false">VLOOKUP(R1437,[1]LNCEL!$H$15:$Q$4288,9,0)</f>
        <v>19700</v>
      </c>
      <c r="X1437" s="77" t="n">
        <v>200</v>
      </c>
      <c r="Y1437" s="77" t="n">
        <v>200</v>
      </c>
      <c r="Z1437" s="77" t="n">
        <f aca="false">VLOOKUP(R1437,[1]LNCEL!$H$15:$Q$4288,10,0)</f>
        <v>1000</v>
      </c>
    </row>
    <row r="1438" customFormat="false" ht="13" hidden="false" customHeight="false" outlineLevel="0" collapsed="false">
      <c r="A1438" s="77" t="s">
        <v>3765</v>
      </c>
      <c r="C1438" s="77" t="n">
        <v>12</v>
      </c>
      <c r="D1438" s="77" t="n">
        <v>2355</v>
      </c>
      <c r="E1438" s="78" t="s">
        <v>3768</v>
      </c>
      <c r="F1438" s="78" t="s">
        <v>13251</v>
      </c>
      <c r="G1438" s="77" t="n">
        <v>5</v>
      </c>
      <c r="H1438" s="77" t="n">
        <f aca="false">G1438</f>
        <v>5</v>
      </c>
      <c r="I1438" s="77" t="n">
        <v>100</v>
      </c>
      <c r="J1438" s="77" t="n">
        <v>40</v>
      </c>
      <c r="K1438" s="96" t="s">
        <v>10559</v>
      </c>
      <c r="L1438" s="77" t="n">
        <v>1871</v>
      </c>
      <c r="M1438" s="77" t="n">
        <v>19871</v>
      </c>
      <c r="N1438" s="77" t="n">
        <v>150</v>
      </c>
      <c r="O1438" s="77" t="n">
        <v>150</v>
      </c>
      <c r="P1438" s="97" t="s">
        <v>10560</v>
      </c>
      <c r="Q1438" s="80"/>
      <c r="R1438" s="78" t="s">
        <v>13252</v>
      </c>
      <c r="S1438" s="77" t="n">
        <v>2</v>
      </c>
      <c r="T1438" s="77" t="n">
        <v>100</v>
      </c>
      <c r="U1438" s="77" t="n">
        <v>460</v>
      </c>
      <c r="V1438" s="77" t="n">
        <f aca="false">VLOOKUP(R1438,[1]LNCEL!$H$15:$Q$4288,8,0)</f>
        <v>1700</v>
      </c>
      <c r="W1438" s="77" t="n">
        <f aca="false">VLOOKUP(R1438,[1]LNCEL!$H$15:$Q$4288,9,0)</f>
        <v>19700</v>
      </c>
      <c r="X1438" s="77" t="n">
        <v>200</v>
      </c>
      <c r="Y1438" s="77" t="n">
        <v>200</v>
      </c>
      <c r="Z1438" s="77" t="n">
        <f aca="false">VLOOKUP(R1438,[1]LNCEL!$H$15:$Q$4288,10,0)</f>
        <v>1000</v>
      </c>
    </row>
    <row r="1439" customFormat="false" ht="13" hidden="false" customHeight="false" outlineLevel="0" collapsed="false">
      <c r="A1439" s="77" t="s">
        <v>3765</v>
      </c>
      <c r="C1439" s="77" t="n">
        <v>12</v>
      </c>
      <c r="D1439" s="77" t="n">
        <v>2355</v>
      </c>
      <c r="E1439" s="78" t="s">
        <v>3768</v>
      </c>
      <c r="F1439" s="78" t="s">
        <v>13253</v>
      </c>
      <c r="G1439" s="77" t="n">
        <v>6</v>
      </c>
      <c r="H1439" s="77" t="n">
        <f aca="false">G1439</f>
        <v>6</v>
      </c>
      <c r="I1439" s="77" t="n">
        <v>310</v>
      </c>
      <c r="J1439" s="77" t="n">
        <v>40</v>
      </c>
      <c r="K1439" s="96" t="s">
        <v>10559</v>
      </c>
      <c r="L1439" s="77" t="n">
        <v>1871</v>
      </c>
      <c r="M1439" s="77" t="n">
        <v>19871</v>
      </c>
      <c r="N1439" s="77" t="n">
        <v>150</v>
      </c>
      <c r="O1439" s="77" t="n">
        <v>150</v>
      </c>
      <c r="P1439" s="97" t="s">
        <v>10560</v>
      </c>
      <c r="Q1439" s="80"/>
      <c r="R1439" s="78" t="s">
        <v>13254</v>
      </c>
      <c r="S1439" s="77" t="n">
        <v>3</v>
      </c>
      <c r="T1439" s="77" t="n">
        <v>310</v>
      </c>
      <c r="U1439" s="77" t="n">
        <v>460</v>
      </c>
      <c r="V1439" s="77" t="n">
        <f aca="false">VLOOKUP(R1439,[1]LNCEL!$H$15:$Q$4288,8,0)</f>
        <v>1700</v>
      </c>
      <c r="W1439" s="77" t="n">
        <f aca="false">VLOOKUP(R1439,[1]LNCEL!$H$15:$Q$4288,9,0)</f>
        <v>19700</v>
      </c>
      <c r="X1439" s="77" t="n">
        <v>200</v>
      </c>
      <c r="Y1439" s="77" t="n">
        <v>200</v>
      </c>
      <c r="Z1439" s="77" t="n">
        <f aca="false">VLOOKUP(R1439,[1]LNCEL!$H$15:$Q$4288,10,0)</f>
        <v>1000</v>
      </c>
    </row>
    <row r="1440" customFormat="false" ht="13" hidden="false" customHeight="false" outlineLevel="0" collapsed="false">
      <c r="A1440" s="77" t="s">
        <v>3729</v>
      </c>
      <c r="C1440" s="77" t="n">
        <v>12</v>
      </c>
      <c r="D1440" s="77" t="n">
        <v>2522</v>
      </c>
      <c r="E1440" s="78" t="s">
        <v>3732</v>
      </c>
      <c r="F1440" s="78" t="s">
        <v>13255</v>
      </c>
      <c r="G1440" s="77" t="n">
        <v>4</v>
      </c>
      <c r="H1440" s="77" t="n">
        <f aca="false">G1440</f>
        <v>4</v>
      </c>
      <c r="I1440" s="77" t="n">
        <v>0</v>
      </c>
      <c r="J1440" s="77" t="n">
        <v>40</v>
      </c>
      <c r="K1440" s="96" t="s">
        <v>10559</v>
      </c>
      <c r="L1440" s="77" t="n">
        <v>1871</v>
      </c>
      <c r="M1440" s="77" t="n">
        <v>19871</v>
      </c>
      <c r="N1440" s="77" t="n">
        <v>150</v>
      </c>
      <c r="O1440" s="77" t="n">
        <v>150</v>
      </c>
      <c r="P1440" s="97" t="s">
        <v>10560</v>
      </c>
      <c r="Q1440" s="80"/>
      <c r="R1440" s="78" t="s">
        <v>13256</v>
      </c>
      <c r="S1440" s="77" t="n">
        <v>1</v>
      </c>
      <c r="T1440" s="77" t="n">
        <v>0</v>
      </c>
      <c r="U1440" s="77" t="n">
        <v>460</v>
      </c>
      <c r="V1440" s="77" t="n">
        <f aca="false">VLOOKUP(R1440,[1]LNCEL!$H$15:$Q$4288,8,0)</f>
        <v>1700</v>
      </c>
      <c r="W1440" s="77" t="n">
        <f aca="false">VLOOKUP(R1440,[1]LNCEL!$H$15:$Q$4288,9,0)</f>
        <v>19700</v>
      </c>
      <c r="X1440" s="77" t="n">
        <v>200</v>
      </c>
      <c r="Y1440" s="77" t="n">
        <v>200</v>
      </c>
      <c r="Z1440" s="77" t="n">
        <f aca="false">VLOOKUP(R1440,[1]LNCEL!$H$15:$Q$4288,10,0)</f>
        <v>1600</v>
      </c>
    </row>
    <row r="1441" customFormat="false" ht="13" hidden="false" customHeight="false" outlineLevel="0" collapsed="false">
      <c r="A1441" s="77" t="s">
        <v>3729</v>
      </c>
      <c r="C1441" s="77" t="n">
        <v>12</v>
      </c>
      <c r="D1441" s="77" t="n">
        <v>2522</v>
      </c>
      <c r="E1441" s="78" t="s">
        <v>3732</v>
      </c>
      <c r="F1441" s="78" t="s">
        <v>13257</v>
      </c>
      <c r="G1441" s="77" t="n">
        <v>5</v>
      </c>
      <c r="H1441" s="77" t="n">
        <f aca="false">G1441</f>
        <v>5</v>
      </c>
      <c r="I1441" s="77" t="n">
        <v>200</v>
      </c>
      <c r="J1441" s="77" t="n">
        <v>40</v>
      </c>
      <c r="K1441" s="96" t="s">
        <v>10559</v>
      </c>
      <c r="L1441" s="77" t="n">
        <v>1871</v>
      </c>
      <c r="M1441" s="77" t="n">
        <v>19871</v>
      </c>
      <c r="N1441" s="77" t="n">
        <v>150</v>
      </c>
      <c r="O1441" s="77" t="n">
        <v>150</v>
      </c>
      <c r="P1441" s="97" t="s">
        <v>10560</v>
      </c>
      <c r="Q1441" s="80"/>
      <c r="R1441" s="78" t="s">
        <v>13258</v>
      </c>
      <c r="S1441" s="77" t="n">
        <v>2</v>
      </c>
      <c r="T1441" s="77" t="n">
        <v>200</v>
      </c>
      <c r="U1441" s="77" t="n">
        <v>460</v>
      </c>
      <c r="V1441" s="77" t="n">
        <f aca="false">VLOOKUP(R1441,[1]LNCEL!$H$15:$Q$4288,8,0)</f>
        <v>1700</v>
      </c>
      <c r="W1441" s="77" t="n">
        <f aca="false">VLOOKUP(R1441,[1]LNCEL!$H$15:$Q$4288,9,0)</f>
        <v>19700</v>
      </c>
      <c r="X1441" s="77" t="n">
        <v>200</v>
      </c>
      <c r="Y1441" s="77" t="n">
        <v>200</v>
      </c>
      <c r="Z1441" s="77" t="n">
        <f aca="false">VLOOKUP(R1441,[1]LNCEL!$H$15:$Q$4288,10,0)</f>
        <v>1600</v>
      </c>
    </row>
    <row r="1442" customFormat="false" ht="13" hidden="false" customHeight="false" outlineLevel="0" collapsed="false">
      <c r="A1442" s="77" t="s">
        <v>3729</v>
      </c>
      <c r="C1442" s="77" t="n">
        <v>12</v>
      </c>
      <c r="D1442" s="77" t="n">
        <v>2522</v>
      </c>
      <c r="E1442" s="78" t="s">
        <v>3732</v>
      </c>
      <c r="F1442" s="78" t="s">
        <v>13259</v>
      </c>
      <c r="G1442" s="77" t="n">
        <v>6</v>
      </c>
      <c r="H1442" s="77" t="n">
        <f aca="false">G1442</f>
        <v>6</v>
      </c>
      <c r="I1442" s="77" t="n">
        <v>290</v>
      </c>
      <c r="J1442" s="77" t="n">
        <v>40</v>
      </c>
      <c r="K1442" s="96" t="s">
        <v>10559</v>
      </c>
      <c r="L1442" s="77" t="n">
        <v>1871</v>
      </c>
      <c r="M1442" s="77" t="n">
        <v>19871</v>
      </c>
      <c r="N1442" s="77" t="n">
        <v>150</v>
      </c>
      <c r="O1442" s="77" t="n">
        <v>150</v>
      </c>
      <c r="P1442" s="97" t="s">
        <v>10560</v>
      </c>
      <c r="Q1442" s="80"/>
      <c r="R1442" s="78" t="s">
        <v>13260</v>
      </c>
      <c r="S1442" s="77" t="n">
        <v>3</v>
      </c>
      <c r="T1442" s="77" t="n">
        <v>290</v>
      </c>
      <c r="U1442" s="77" t="n">
        <v>460</v>
      </c>
      <c r="V1442" s="77" t="n">
        <f aca="false">VLOOKUP(R1442,[1]LNCEL!$H$15:$Q$4288,8,0)</f>
        <v>1700</v>
      </c>
      <c r="W1442" s="77" t="n">
        <f aca="false">VLOOKUP(R1442,[1]LNCEL!$H$15:$Q$4288,9,0)</f>
        <v>19700</v>
      </c>
      <c r="X1442" s="77" t="n">
        <v>200</v>
      </c>
      <c r="Y1442" s="77" t="n">
        <v>200</v>
      </c>
      <c r="Z1442" s="77" t="n">
        <f aca="false">VLOOKUP(R1442,[1]LNCEL!$H$15:$Q$4288,10,0)</f>
        <v>1600</v>
      </c>
    </row>
    <row r="1443" customFormat="false" ht="13" hidden="false" customHeight="false" outlineLevel="0" collapsed="false">
      <c r="A1443" s="77" t="s">
        <v>3707</v>
      </c>
      <c r="C1443" s="77" t="n">
        <v>12</v>
      </c>
      <c r="D1443" s="77" t="n">
        <v>2583</v>
      </c>
      <c r="E1443" s="78" t="s">
        <v>3710</v>
      </c>
      <c r="F1443" s="78" t="s">
        <v>13261</v>
      </c>
      <c r="G1443" s="77" t="n">
        <v>4</v>
      </c>
      <c r="H1443" s="77" t="n">
        <f aca="false">G1443</f>
        <v>4</v>
      </c>
      <c r="I1443" s="77" t="n">
        <v>120</v>
      </c>
      <c r="J1443" s="77" t="n">
        <v>40</v>
      </c>
      <c r="K1443" s="96" t="s">
        <v>10559</v>
      </c>
      <c r="L1443" s="77" t="n">
        <v>1871</v>
      </c>
      <c r="M1443" s="77" t="n">
        <v>19871</v>
      </c>
      <c r="N1443" s="77" t="n">
        <v>150</v>
      </c>
      <c r="O1443" s="77" t="n">
        <v>150</v>
      </c>
      <c r="P1443" s="97" t="s">
        <v>10560</v>
      </c>
      <c r="Q1443" s="80"/>
      <c r="R1443" s="78" t="s">
        <v>13262</v>
      </c>
      <c r="S1443" s="77" t="n">
        <v>1</v>
      </c>
      <c r="T1443" s="77" t="n">
        <v>120</v>
      </c>
      <c r="U1443" s="77" t="n">
        <v>430</v>
      </c>
      <c r="V1443" s="77" t="n">
        <f aca="false">VLOOKUP(R1443,[1]LNCEL!$H$15:$Q$4288,8,0)</f>
        <v>1700</v>
      </c>
      <c r="W1443" s="77" t="n">
        <f aca="false">VLOOKUP(R1443,[1]LNCEL!$H$15:$Q$4288,9,0)</f>
        <v>19700</v>
      </c>
      <c r="X1443" s="77" t="n">
        <v>200</v>
      </c>
      <c r="Y1443" s="77" t="n">
        <v>200</v>
      </c>
      <c r="Z1443" s="77" t="n">
        <f aca="false">VLOOKUP(R1443,[1]LNCEL!$H$15:$Q$4288,10,0)</f>
        <v>1300</v>
      </c>
    </row>
    <row r="1444" customFormat="false" ht="13" hidden="false" customHeight="false" outlineLevel="0" collapsed="false">
      <c r="A1444" s="77" t="s">
        <v>3707</v>
      </c>
      <c r="C1444" s="77" t="n">
        <v>12</v>
      </c>
      <c r="D1444" s="77" t="n">
        <v>2583</v>
      </c>
      <c r="E1444" s="78" t="s">
        <v>3710</v>
      </c>
      <c r="F1444" s="78" t="s">
        <v>13263</v>
      </c>
      <c r="G1444" s="77" t="n">
        <v>5</v>
      </c>
      <c r="H1444" s="77" t="n">
        <f aca="false">G1444</f>
        <v>5</v>
      </c>
      <c r="I1444" s="77" t="n">
        <v>190</v>
      </c>
      <c r="J1444" s="77" t="n">
        <v>40</v>
      </c>
      <c r="K1444" s="96" t="s">
        <v>10559</v>
      </c>
      <c r="L1444" s="77" t="n">
        <v>1871</v>
      </c>
      <c r="M1444" s="77" t="n">
        <v>19871</v>
      </c>
      <c r="N1444" s="77" t="n">
        <v>150</v>
      </c>
      <c r="O1444" s="77" t="n">
        <v>150</v>
      </c>
      <c r="P1444" s="97" t="s">
        <v>10560</v>
      </c>
      <c r="Q1444" s="80"/>
      <c r="R1444" s="78" t="s">
        <v>13264</v>
      </c>
      <c r="S1444" s="77" t="n">
        <v>2</v>
      </c>
      <c r="T1444" s="77" t="n">
        <v>190</v>
      </c>
      <c r="U1444" s="77" t="n">
        <v>460</v>
      </c>
      <c r="V1444" s="77" t="n">
        <f aca="false">VLOOKUP(R1444,[1]LNCEL!$H$15:$Q$4288,8,0)</f>
        <v>1700</v>
      </c>
      <c r="W1444" s="77" t="n">
        <f aca="false">VLOOKUP(R1444,[1]LNCEL!$H$15:$Q$4288,9,0)</f>
        <v>19700</v>
      </c>
      <c r="X1444" s="77" t="n">
        <v>200</v>
      </c>
      <c r="Y1444" s="77" t="n">
        <v>200</v>
      </c>
      <c r="Z1444" s="77" t="n">
        <f aca="false">VLOOKUP(R1444,[1]LNCEL!$H$15:$Q$4288,10,0)</f>
        <v>1300</v>
      </c>
    </row>
    <row r="1445" customFormat="false" ht="13" hidden="false" customHeight="false" outlineLevel="0" collapsed="false">
      <c r="A1445" s="77" t="s">
        <v>3707</v>
      </c>
      <c r="C1445" s="77" t="n">
        <v>12</v>
      </c>
      <c r="D1445" s="77" t="n">
        <v>2583</v>
      </c>
      <c r="E1445" s="78" t="s">
        <v>3710</v>
      </c>
      <c r="F1445" s="78" t="s">
        <v>13265</v>
      </c>
      <c r="G1445" s="77" t="n">
        <v>6</v>
      </c>
      <c r="H1445" s="77" t="n">
        <f aca="false">G1445</f>
        <v>6</v>
      </c>
      <c r="I1445" s="77" t="n">
        <v>290</v>
      </c>
      <c r="J1445" s="77" t="n">
        <v>40</v>
      </c>
      <c r="K1445" s="96" t="s">
        <v>10559</v>
      </c>
      <c r="L1445" s="77" t="n">
        <v>1871</v>
      </c>
      <c r="M1445" s="77" t="n">
        <v>19871</v>
      </c>
      <c r="N1445" s="77" t="n">
        <v>150</v>
      </c>
      <c r="O1445" s="77" t="n">
        <v>150</v>
      </c>
      <c r="P1445" s="97" t="s">
        <v>10560</v>
      </c>
      <c r="Q1445" s="80"/>
      <c r="R1445" s="78" t="s">
        <v>13266</v>
      </c>
      <c r="S1445" s="77" t="n">
        <v>3</v>
      </c>
      <c r="T1445" s="77" t="n">
        <v>290</v>
      </c>
      <c r="U1445" s="77" t="n">
        <v>460</v>
      </c>
      <c r="V1445" s="77" t="n">
        <f aca="false">VLOOKUP(R1445,[1]LNCEL!$H$15:$Q$4288,8,0)</f>
        <v>1700</v>
      </c>
      <c r="W1445" s="77" t="n">
        <f aca="false">VLOOKUP(R1445,[1]LNCEL!$H$15:$Q$4288,9,0)</f>
        <v>19700</v>
      </c>
      <c r="X1445" s="77" t="n">
        <v>200</v>
      </c>
      <c r="Y1445" s="77" t="n">
        <v>200</v>
      </c>
      <c r="Z1445" s="77" t="n">
        <f aca="false">VLOOKUP(R1445,[1]LNCEL!$H$15:$Q$4288,10,0)</f>
        <v>1300</v>
      </c>
    </row>
    <row r="1446" customFormat="false" ht="13" hidden="false" customHeight="false" outlineLevel="0" collapsed="false">
      <c r="A1446" s="77" t="s">
        <v>3824</v>
      </c>
      <c r="C1446" s="77" t="n">
        <v>12</v>
      </c>
      <c r="D1446" s="77" t="n">
        <v>2678</v>
      </c>
      <c r="E1446" s="78" t="s">
        <v>3827</v>
      </c>
      <c r="F1446" s="78" t="s">
        <v>13267</v>
      </c>
      <c r="G1446" s="77" t="n">
        <v>4</v>
      </c>
      <c r="H1446" s="77" t="n">
        <f aca="false">G1446</f>
        <v>4</v>
      </c>
      <c r="I1446" s="77" t="n">
        <v>0</v>
      </c>
      <c r="J1446" s="77" t="n">
        <v>40</v>
      </c>
      <c r="K1446" s="96" t="s">
        <v>10559</v>
      </c>
      <c r="L1446" s="77" t="n">
        <v>1871</v>
      </c>
      <c r="M1446" s="77" t="n">
        <v>19871</v>
      </c>
      <c r="N1446" s="77" t="n">
        <v>150</v>
      </c>
      <c r="O1446" s="77" t="n">
        <v>150</v>
      </c>
      <c r="P1446" s="97" t="s">
        <v>10560</v>
      </c>
      <c r="Q1446" s="80"/>
      <c r="R1446" s="78" t="s">
        <v>13268</v>
      </c>
      <c r="S1446" s="77" t="n">
        <v>1</v>
      </c>
      <c r="T1446" s="77" t="n">
        <v>0</v>
      </c>
      <c r="U1446" s="77" t="n">
        <v>460</v>
      </c>
      <c r="V1446" s="77" t="n">
        <f aca="false">VLOOKUP(R1446,[1]LNCEL!$H$15:$Q$4288,8,0)</f>
        <v>1700</v>
      </c>
      <c r="W1446" s="77" t="n">
        <f aca="false">VLOOKUP(R1446,[1]LNCEL!$H$15:$Q$4288,9,0)</f>
        <v>19700</v>
      </c>
      <c r="X1446" s="77" t="n">
        <v>200</v>
      </c>
      <c r="Y1446" s="77" t="n">
        <v>200</v>
      </c>
      <c r="Z1446" s="77" t="n">
        <f aca="false">VLOOKUP(R1446,[1]LNCEL!$H$15:$Q$4288,10,0)</f>
        <v>1600</v>
      </c>
    </row>
    <row r="1447" customFormat="false" ht="13" hidden="false" customHeight="false" outlineLevel="0" collapsed="false">
      <c r="A1447" s="77" t="s">
        <v>3824</v>
      </c>
      <c r="C1447" s="77" t="n">
        <v>12</v>
      </c>
      <c r="D1447" s="77" t="n">
        <v>2678</v>
      </c>
      <c r="E1447" s="78" t="s">
        <v>3827</v>
      </c>
      <c r="F1447" s="78" t="s">
        <v>13269</v>
      </c>
      <c r="G1447" s="77" t="n">
        <v>5</v>
      </c>
      <c r="H1447" s="77" t="n">
        <f aca="false">G1447</f>
        <v>5</v>
      </c>
      <c r="I1447" s="77" t="n">
        <v>120</v>
      </c>
      <c r="J1447" s="77" t="n">
        <v>40</v>
      </c>
      <c r="K1447" s="96" t="s">
        <v>10559</v>
      </c>
      <c r="L1447" s="77" t="n">
        <v>1871</v>
      </c>
      <c r="M1447" s="77" t="n">
        <v>19871</v>
      </c>
      <c r="N1447" s="77" t="n">
        <v>150</v>
      </c>
      <c r="O1447" s="77" t="n">
        <v>150</v>
      </c>
      <c r="P1447" s="97" t="s">
        <v>10560</v>
      </c>
      <c r="Q1447" s="80"/>
      <c r="R1447" s="78" t="s">
        <v>13270</v>
      </c>
      <c r="S1447" s="77" t="n">
        <v>2</v>
      </c>
      <c r="T1447" s="77" t="n">
        <v>120</v>
      </c>
      <c r="U1447" s="77" t="n">
        <v>460</v>
      </c>
      <c r="V1447" s="77" t="n">
        <f aca="false">VLOOKUP(R1447,[1]LNCEL!$H$15:$Q$4288,8,0)</f>
        <v>1700</v>
      </c>
      <c r="W1447" s="77" t="n">
        <f aca="false">VLOOKUP(R1447,[1]LNCEL!$H$15:$Q$4288,9,0)</f>
        <v>19700</v>
      </c>
      <c r="X1447" s="77" t="n">
        <v>200</v>
      </c>
      <c r="Y1447" s="77" t="n">
        <v>200</v>
      </c>
      <c r="Z1447" s="77" t="n">
        <f aca="false">VLOOKUP(R1447,[1]LNCEL!$H$15:$Q$4288,10,0)</f>
        <v>1600</v>
      </c>
    </row>
    <row r="1448" customFormat="false" ht="13" hidden="false" customHeight="false" outlineLevel="0" collapsed="false">
      <c r="A1448" s="77" t="s">
        <v>3824</v>
      </c>
      <c r="C1448" s="77" t="n">
        <v>12</v>
      </c>
      <c r="D1448" s="77" t="n">
        <v>2678</v>
      </c>
      <c r="E1448" s="78" t="s">
        <v>3827</v>
      </c>
      <c r="F1448" s="78" t="s">
        <v>13271</v>
      </c>
      <c r="G1448" s="77" t="n">
        <v>6</v>
      </c>
      <c r="H1448" s="77" t="n">
        <f aca="false">G1448</f>
        <v>6</v>
      </c>
      <c r="I1448" s="77" t="n">
        <v>240</v>
      </c>
      <c r="J1448" s="77" t="n">
        <v>40</v>
      </c>
      <c r="K1448" s="96" t="s">
        <v>10559</v>
      </c>
      <c r="L1448" s="77" t="n">
        <v>1871</v>
      </c>
      <c r="M1448" s="77" t="n">
        <v>19871</v>
      </c>
      <c r="N1448" s="77" t="n">
        <v>150</v>
      </c>
      <c r="O1448" s="77" t="n">
        <v>150</v>
      </c>
      <c r="P1448" s="97" t="s">
        <v>10560</v>
      </c>
      <c r="Q1448" s="80"/>
      <c r="R1448" s="78" t="s">
        <v>13272</v>
      </c>
      <c r="S1448" s="77" t="n">
        <v>3</v>
      </c>
      <c r="T1448" s="77" t="n">
        <v>240</v>
      </c>
      <c r="U1448" s="77" t="n">
        <v>460</v>
      </c>
      <c r="V1448" s="77" t="n">
        <f aca="false">VLOOKUP(R1448,[1]LNCEL!$H$15:$Q$4288,8,0)</f>
        <v>1700</v>
      </c>
      <c r="W1448" s="77" t="n">
        <f aca="false">VLOOKUP(R1448,[1]LNCEL!$H$15:$Q$4288,9,0)</f>
        <v>19700</v>
      </c>
      <c r="X1448" s="77" t="n">
        <v>200</v>
      </c>
      <c r="Y1448" s="77" t="n">
        <v>200</v>
      </c>
      <c r="Z1448" s="77" t="n">
        <f aca="false">VLOOKUP(R1448,[1]LNCEL!$H$15:$Q$4288,10,0)</f>
        <v>1600</v>
      </c>
    </row>
    <row r="1449" customFormat="false" ht="13" hidden="false" customHeight="false" outlineLevel="0" collapsed="false">
      <c r="A1449" s="77" t="s">
        <v>3817</v>
      </c>
      <c r="C1449" s="77" t="n">
        <v>12</v>
      </c>
      <c r="D1449" s="77" t="n">
        <v>2679</v>
      </c>
      <c r="E1449" s="78" t="s">
        <v>3820</v>
      </c>
      <c r="F1449" s="78" t="s">
        <v>13273</v>
      </c>
      <c r="G1449" s="77" t="n">
        <v>4</v>
      </c>
      <c r="H1449" s="77" t="n">
        <f aca="false">G1449</f>
        <v>4</v>
      </c>
      <c r="I1449" s="77" t="n">
        <v>0</v>
      </c>
      <c r="J1449" s="77" t="n">
        <v>40</v>
      </c>
      <c r="K1449" s="96" t="s">
        <v>10559</v>
      </c>
      <c r="L1449" s="77" t="n">
        <v>1871</v>
      </c>
      <c r="M1449" s="77" t="n">
        <v>19871</v>
      </c>
      <c r="N1449" s="77" t="n">
        <v>150</v>
      </c>
      <c r="O1449" s="77" t="n">
        <v>150</v>
      </c>
      <c r="P1449" s="97" t="s">
        <v>10560</v>
      </c>
      <c r="Q1449" s="80"/>
      <c r="R1449" s="78" t="s">
        <v>13274</v>
      </c>
      <c r="S1449" s="77" t="n">
        <v>1</v>
      </c>
      <c r="T1449" s="77" t="n">
        <v>0</v>
      </c>
      <c r="U1449" s="77" t="n">
        <v>460</v>
      </c>
      <c r="V1449" s="77" t="n">
        <f aca="false">VLOOKUP(R1449,[1]LNCEL!$H$15:$Q$4288,8,0)</f>
        <v>1700</v>
      </c>
      <c r="W1449" s="77" t="n">
        <f aca="false">VLOOKUP(R1449,[1]LNCEL!$H$15:$Q$4288,9,0)</f>
        <v>19700</v>
      </c>
      <c r="X1449" s="77" t="n">
        <v>200</v>
      </c>
      <c r="Y1449" s="77" t="n">
        <v>200</v>
      </c>
      <c r="Z1449" s="77" t="n">
        <f aca="false">VLOOKUP(R1449,[1]LNCEL!$H$15:$Q$4288,10,0)</f>
        <v>1000</v>
      </c>
    </row>
    <row r="1450" customFormat="false" ht="13" hidden="false" customHeight="false" outlineLevel="0" collapsed="false">
      <c r="A1450" s="77" t="s">
        <v>3817</v>
      </c>
      <c r="C1450" s="77" t="n">
        <v>12</v>
      </c>
      <c r="D1450" s="77" t="n">
        <v>2679</v>
      </c>
      <c r="E1450" s="78" t="s">
        <v>3820</v>
      </c>
      <c r="F1450" s="78" t="s">
        <v>13275</v>
      </c>
      <c r="G1450" s="77" t="n">
        <v>5</v>
      </c>
      <c r="H1450" s="77" t="n">
        <f aca="false">G1450</f>
        <v>5</v>
      </c>
      <c r="I1450" s="77" t="n">
        <v>120</v>
      </c>
      <c r="J1450" s="77" t="n">
        <v>40</v>
      </c>
      <c r="K1450" s="96" t="s">
        <v>10559</v>
      </c>
      <c r="L1450" s="77" t="n">
        <v>1871</v>
      </c>
      <c r="M1450" s="77" t="n">
        <v>19871</v>
      </c>
      <c r="N1450" s="77" t="n">
        <v>150</v>
      </c>
      <c r="O1450" s="77" t="n">
        <v>150</v>
      </c>
      <c r="P1450" s="97" t="s">
        <v>10560</v>
      </c>
      <c r="Q1450" s="80"/>
      <c r="R1450" s="78" t="s">
        <v>13276</v>
      </c>
      <c r="S1450" s="77" t="n">
        <v>2</v>
      </c>
      <c r="T1450" s="77" t="n">
        <v>120</v>
      </c>
      <c r="U1450" s="77" t="n">
        <v>460</v>
      </c>
      <c r="V1450" s="77" t="n">
        <f aca="false">VLOOKUP(R1450,[1]LNCEL!$H$15:$Q$4288,8,0)</f>
        <v>1700</v>
      </c>
      <c r="W1450" s="77" t="n">
        <f aca="false">VLOOKUP(R1450,[1]LNCEL!$H$15:$Q$4288,9,0)</f>
        <v>19700</v>
      </c>
      <c r="X1450" s="77" t="n">
        <v>200</v>
      </c>
      <c r="Y1450" s="77" t="n">
        <v>200</v>
      </c>
      <c r="Z1450" s="77" t="n">
        <f aca="false">VLOOKUP(R1450,[1]LNCEL!$H$15:$Q$4288,10,0)</f>
        <v>1000</v>
      </c>
    </row>
    <row r="1451" customFormat="false" ht="13" hidden="false" customHeight="false" outlineLevel="0" collapsed="false">
      <c r="A1451" s="77" t="s">
        <v>3817</v>
      </c>
      <c r="C1451" s="77" t="n">
        <v>12</v>
      </c>
      <c r="D1451" s="77" t="n">
        <v>2679</v>
      </c>
      <c r="E1451" s="78" t="s">
        <v>3820</v>
      </c>
      <c r="F1451" s="78" t="s">
        <v>13277</v>
      </c>
      <c r="G1451" s="77" t="n">
        <v>6</v>
      </c>
      <c r="H1451" s="77" t="n">
        <f aca="false">G1451</f>
        <v>6</v>
      </c>
      <c r="I1451" s="77" t="n">
        <v>240</v>
      </c>
      <c r="J1451" s="77" t="n">
        <v>40</v>
      </c>
      <c r="K1451" s="96" t="s">
        <v>10559</v>
      </c>
      <c r="L1451" s="77" t="n">
        <v>1871</v>
      </c>
      <c r="M1451" s="77" t="n">
        <v>19871</v>
      </c>
      <c r="N1451" s="77" t="n">
        <v>150</v>
      </c>
      <c r="O1451" s="77" t="n">
        <v>150</v>
      </c>
      <c r="P1451" s="97" t="s">
        <v>10560</v>
      </c>
      <c r="Q1451" s="80"/>
      <c r="R1451" s="78" t="s">
        <v>13278</v>
      </c>
      <c r="S1451" s="77" t="n">
        <v>3</v>
      </c>
      <c r="T1451" s="77" t="n">
        <v>240</v>
      </c>
      <c r="U1451" s="77" t="n">
        <v>460</v>
      </c>
      <c r="V1451" s="77" t="n">
        <f aca="false">VLOOKUP(R1451,[1]LNCEL!$H$15:$Q$4288,8,0)</f>
        <v>1700</v>
      </c>
      <c r="W1451" s="77" t="n">
        <f aca="false">VLOOKUP(R1451,[1]LNCEL!$H$15:$Q$4288,9,0)</f>
        <v>19700</v>
      </c>
      <c r="X1451" s="77" t="n">
        <v>200</v>
      </c>
      <c r="Y1451" s="77" t="n">
        <v>200</v>
      </c>
      <c r="Z1451" s="77" t="n">
        <f aca="false">VLOOKUP(R1451,[1]LNCEL!$H$15:$Q$4288,10,0)</f>
        <v>1000</v>
      </c>
    </row>
    <row r="1452" customFormat="false" ht="13" hidden="false" customHeight="false" outlineLevel="0" collapsed="false">
      <c r="A1452" s="77" t="s">
        <v>3605</v>
      </c>
      <c r="C1452" s="77" t="n">
        <v>12</v>
      </c>
      <c r="D1452" s="77" t="n">
        <v>2685</v>
      </c>
      <c r="E1452" s="78" t="s">
        <v>3608</v>
      </c>
      <c r="F1452" s="78" t="s">
        <v>13279</v>
      </c>
      <c r="G1452" s="77" t="n">
        <v>4</v>
      </c>
      <c r="H1452" s="77" t="n">
        <f aca="false">G1452</f>
        <v>4</v>
      </c>
      <c r="I1452" s="77" t="n">
        <v>0</v>
      </c>
      <c r="J1452" s="77" t="n">
        <v>40</v>
      </c>
      <c r="K1452" s="96" t="s">
        <v>10559</v>
      </c>
      <c r="L1452" s="77" t="n">
        <v>1871</v>
      </c>
      <c r="M1452" s="77" t="n">
        <v>19871</v>
      </c>
      <c r="N1452" s="77" t="n">
        <v>150</v>
      </c>
      <c r="O1452" s="77" t="n">
        <v>150</v>
      </c>
      <c r="P1452" s="97" t="s">
        <v>10560</v>
      </c>
      <c r="Q1452" s="80"/>
      <c r="R1452" s="78" t="s">
        <v>13280</v>
      </c>
      <c r="S1452" s="77" t="n">
        <v>1</v>
      </c>
      <c r="T1452" s="77" t="n">
        <v>0</v>
      </c>
      <c r="U1452" s="77" t="n">
        <v>460</v>
      </c>
      <c r="V1452" s="77" t="n">
        <f aca="false">VLOOKUP(R1452,[1]LNCEL!$H$15:$Q$4288,8,0)</f>
        <v>1700</v>
      </c>
      <c r="W1452" s="77" t="n">
        <f aca="false">VLOOKUP(R1452,[1]LNCEL!$H$15:$Q$4288,9,0)</f>
        <v>19700</v>
      </c>
      <c r="X1452" s="77" t="n">
        <v>200</v>
      </c>
      <c r="Y1452" s="77" t="n">
        <v>200</v>
      </c>
      <c r="Z1452" s="77" t="n">
        <f aca="false">VLOOKUP(R1452,[1]LNCEL!$H$15:$Q$4288,10,0)</f>
        <v>1600</v>
      </c>
    </row>
    <row r="1453" customFormat="false" ht="13" hidden="false" customHeight="false" outlineLevel="0" collapsed="false">
      <c r="A1453" s="77" t="s">
        <v>3605</v>
      </c>
      <c r="C1453" s="77" t="n">
        <v>12</v>
      </c>
      <c r="D1453" s="77" t="n">
        <v>2685</v>
      </c>
      <c r="E1453" s="78" t="s">
        <v>3608</v>
      </c>
      <c r="F1453" s="78" t="s">
        <v>13281</v>
      </c>
      <c r="G1453" s="77" t="n">
        <v>5</v>
      </c>
      <c r="H1453" s="77" t="n">
        <f aca="false">G1453</f>
        <v>5</v>
      </c>
      <c r="I1453" s="77" t="n">
        <v>120</v>
      </c>
      <c r="J1453" s="77" t="n">
        <v>40</v>
      </c>
      <c r="K1453" s="96" t="s">
        <v>10559</v>
      </c>
      <c r="L1453" s="77" t="n">
        <v>1871</v>
      </c>
      <c r="M1453" s="77" t="n">
        <v>19871</v>
      </c>
      <c r="N1453" s="77" t="n">
        <v>150</v>
      </c>
      <c r="O1453" s="77" t="n">
        <v>150</v>
      </c>
      <c r="P1453" s="97" t="s">
        <v>10560</v>
      </c>
      <c r="Q1453" s="80"/>
      <c r="R1453" s="78" t="s">
        <v>13282</v>
      </c>
      <c r="S1453" s="77" t="n">
        <v>2</v>
      </c>
      <c r="T1453" s="77" t="n">
        <v>120</v>
      </c>
      <c r="U1453" s="77" t="n">
        <v>460</v>
      </c>
      <c r="V1453" s="77" t="n">
        <f aca="false">VLOOKUP(R1453,[1]LNCEL!$H$15:$Q$4288,8,0)</f>
        <v>1700</v>
      </c>
      <c r="W1453" s="77" t="n">
        <f aca="false">VLOOKUP(R1453,[1]LNCEL!$H$15:$Q$4288,9,0)</f>
        <v>19700</v>
      </c>
      <c r="X1453" s="77" t="n">
        <v>200</v>
      </c>
      <c r="Y1453" s="77" t="n">
        <v>200</v>
      </c>
      <c r="Z1453" s="77" t="n">
        <f aca="false">VLOOKUP(R1453,[1]LNCEL!$H$15:$Q$4288,10,0)</f>
        <v>1600</v>
      </c>
    </row>
    <row r="1454" customFormat="false" ht="13" hidden="false" customHeight="false" outlineLevel="0" collapsed="false">
      <c r="A1454" s="77" t="s">
        <v>3605</v>
      </c>
      <c r="C1454" s="77" t="n">
        <v>12</v>
      </c>
      <c r="D1454" s="77" t="n">
        <v>2685</v>
      </c>
      <c r="E1454" s="78" t="s">
        <v>3608</v>
      </c>
      <c r="F1454" s="78" t="s">
        <v>13283</v>
      </c>
      <c r="G1454" s="77" t="n">
        <v>6</v>
      </c>
      <c r="H1454" s="77" t="n">
        <f aca="false">G1454</f>
        <v>6</v>
      </c>
      <c r="I1454" s="77" t="n">
        <v>240</v>
      </c>
      <c r="J1454" s="77" t="n">
        <v>40</v>
      </c>
      <c r="K1454" s="96" t="s">
        <v>10559</v>
      </c>
      <c r="L1454" s="77" t="n">
        <v>1871</v>
      </c>
      <c r="M1454" s="77" t="n">
        <v>19871</v>
      </c>
      <c r="N1454" s="77" t="n">
        <v>150</v>
      </c>
      <c r="O1454" s="77" t="n">
        <v>150</v>
      </c>
      <c r="P1454" s="97" t="s">
        <v>10560</v>
      </c>
      <c r="Q1454" s="80"/>
      <c r="R1454" s="78" t="s">
        <v>13284</v>
      </c>
      <c r="S1454" s="77" t="n">
        <v>3</v>
      </c>
      <c r="T1454" s="77" t="n">
        <v>240</v>
      </c>
      <c r="U1454" s="77" t="n">
        <v>460</v>
      </c>
      <c r="V1454" s="77" t="n">
        <f aca="false">VLOOKUP(R1454,[1]LNCEL!$H$15:$Q$4288,8,0)</f>
        <v>1700</v>
      </c>
      <c r="W1454" s="77" t="n">
        <f aca="false">VLOOKUP(R1454,[1]LNCEL!$H$15:$Q$4288,9,0)</f>
        <v>19700</v>
      </c>
      <c r="X1454" s="77" t="n">
        <v>200</v>
      </c>
      <c r="Y1454" s="77" t="n">
        <v>200</v>
      </c>
      <c r="Z1454" s="77" t="n">
        <f aca="false">VLOOKUP(R1454,[1]LNCEL!$H$15:$Q$4288,10,0)</f>
        <v>1600</v>
      </c>
    </row>
    <row r="1455" customFormat="false" ht="13" hidden="false" customHeight="false" outlineLevel="0" collapsed="false">
      <c r="A1455" s="77" t="s">
        <v>3736</v>
      </c>
      <c r="C1455" s="77" t="n">
        <v>12</v>
      </c>
      <c r="D1455" s="77" t="n">
        <v>2686</v>
      </c>
      <c r="E1455" s="78" t="s">
        <v>3739</v>
      </c>
      <c r="F1455" s="78" t="s">
        <v>13285</v>
      </c>
      <c r="G1455" s="77" t="n">
        <v>4</v>
      </c>
      <c r="H1455" s="77" t="n">
        <f aca="false">G1455</f>
        <v>4</v>
      </c>
      <c r="I1455" s="77" t="n">
        <v>0</v>
      </c>
      <c r="J1455" s="77" t="n">
        <v>40</v>
      </c>
      <c r="K1455" s="96" t="s">
        <v>10559</v>
      </c>
      <c r="L1455" s="77" t="n">
        <v>1871</v>
      </c>
      <c r="M1455" s="77" t="n">
        <v>19871</v>
      </c>
      <c r="N1455" s="77" t="n">
        <v>150</v>
      </c>
      <c r="O1455" s="77" t="n">
        <v>150</v>
      </c>
      <c r="P1455" s="97" t="s">
        <v>10560</v>
      </c>
      <c r="Q1455" s="80"/>
      <c r="R1455" s="78" t="s">
        <v>13286</v>
      </c>
      <c r="S1455" s="77" t="n">
        <v>1</v>
      </c>
      <c r="T1455" s="77" t="n">
        <v>0</v>
      </c>
      <c r="U1455" s="77" t="n">
        <v>460</v>
      </c>
      <c r="V1455" s="77" t="n">
        <f aca="false">VLOOKUP(R1455,[1]LNCEL!$H$15:$Q$4288,8,0)</f>
        <v>1700</v>
      </c>
      <c r="W1455" s="77" t="n">
        <f aca="false">VLOOKUP(R1455,[1]LNCEL!$H$15:$Q$4288,9,0)</f>
        <v>19700</v>
      </c>
      <c r="X1455" s="77" t="n">
        <v>200</v>
      </c>
      <c r="Y1455" s="77" t="n">
        <v>200</v>
      </c>
      <c r="Z1455" s="77" t="n">
        <f aca="false">VLOOKUP(R1455,[1]LNCEL!$H$15:$Q$4288,10,0)</f>
        <v>1000</v>
      </c>
    </row>
    <row r="1456" customFormat="false" ht="13" hidden="false" customHeight="false" outlineLevel="0" collapsed="false">
      <c r="A1456" s="77" t="s">
        <v>3736</v>
      </c>
      <c r="C1456" s="77" t="n">
        <v>12</v>
      </c>
      <c r="D1456" s="77" t="n">
        <v>2686</v>
      </c>
      <c r="E1456" s="78" t="s">
        <v>3739</v>
      </c>
      <c r="F1456" s="78" t="s">
        <v>13287</v>
      </c>
      <c r="G1456" s="77" t="n">
        <v>5</v>
      </c>
      <c r="H1456" s="77" t="n">
        <f aca="false">G1456</f>
        <v>5</v>
      </c>
      <c r="I1456" s="77" t="n">
        <v>120</v>
      </c>
      <c r="J1456" s="77" t="n">
        <v>40</v>
      </c>
      <c r="K1456" s="96" t="s">
        <v>10559</v>
      </c>
      <c r="L1456" s="77" t="n">
        <v>1871</v>
      </c>
      <c r="M1456" s="77" t="n">
        <v>19871</v>
      </c>
      <c r="N1456" s="77" t="n">
        <v>150</v>
      </c>
      <c r="O1456" s="77" t="n">
        <v>150</v>
      </c>
      <c r="P1456" s="97" t="s">
        <v>10560</v>
      </c>
      <c r="Q1456" s="80"/>
      <c r="R1456" s="78" t="s">
        <v>13288</v>
      </c>
      <c r="S1456" s="77" t="n">
        <v>2</v>
      </c>
      <c r="T1456" s="77" t="n">
        <v>120</v>
      </c>
      <c r="U1456" s="77" t="n">
        <v>460</v>
      </c>
      <c r="V1456" s="77" t="n">
        <f aca="false">VLOOKUP(R1456,[1]LNCEL!$H$15:$Q$4288,8,0)</f>
        <v>1700</v>
      </c>
      <c r="W1456" s="77" t="n">
        <f aca="false">VLOOKUP(R1456,[1]LNCEL!$H$15:$Q$4288,9,0)</f>
        <v>19700</v>
      </c>
      <c r="X1456" s="77" t="n">
        <v>200</v>
      </c>
      <c r="Y1456" s="77" t="n">
        <v>200</v>
      </c>
      <c r="Z1456" s="77" t="n">
        <f aca="false">VLOOKUP(R1456,[1]LNCEL!$H$15:$Q$4288,10,0)</f>
        <v>1000</v>
      </c>
    </row>
    <row r="1457" customFormat="false" ht="13" hidden="false" customHeight="false" outlineLevel="0" collapsed="false">
      <c r="A1457" s="77" t="s">
        <v>3736</v>
      </c>
      <c r="C1457" s="77" t="n">
        <v>12</v>
      </c>
      <c r="D1457" s="77" t="n">
        <v>2686</v>
      </c>
      <c r="E1457" s="78" t="s">
        <v>3739</v>
      </c>
      <c r="F1457" s="78" t="s">
        <v>13289</v>
      </c>
      <c r="G1457" s="77" t="n">
        <v>6</v>
      </c>
      <c r="H1457" s="77" t="n">
        <f aca="false">G1457</f>
        <v>6</v>
      </c>
      <c r="I1457" s="77" t="n">
        <v>210</v>
      </c>
      <c r="J1457" s="77" t="n">
        <v>40</v>
      </c>
      <c r="K1457" s="96" t="s">
        <v>10559</v>
      </c>
      <c r="L1457" s="77" t="n">
        <v>1871</v>
      </c>
      <c r="M1457" s="77" t="n">
        <v>19871</v>
      </c>
      <c r="N1457" s="77" t="n">
        <v>150</v>
      </c>
      <c r="O1457" s="77" t="n">
        <v>150</v>
      </c>
      <c r="P1457" s="97" t="s">
        <v>10560</v>
      </c>
      <c r="Q1457" s="80"/>
      <c r="R1457" s="78" t="s">
        <v>13290</v>
      </c>
      <c r="S1457" s="77" t="n">
        <v>3</v>
      </c>
      <c r="T1457" s="77" t="n">
        <v>210</v>
      </c>
      <c r="U1457" s="77" t="n">
        <v>460</v>
      </c>
      <c r="V1457" s="77" t="n">
        <f aca="false">VLOOKUP(R1457,[1]LNCEL!$H$15:$Q$4288,8,0)</f>
        <v>1700</v>
      </c>
      <c r="W1457" s="77" t="n">
        <f aca="false">VLOOKUP(R1457,[1]LNCEL!$H$15:$Q$4288,9,0)</f>
        <v>19700</v>
      </c>
      <c r="X1457" s="77" t="n">
        <v>200</v>
      </c>
      <c r="Y1457" s="77" t="n">
        <v>200</v>
      </c>
      <c r="Z1457" s="77" t="n">
        <f aca="false">VLOOKUP(R1457,[1]LNCEL!$H$15:$Q$4288,10,0)</f>
        <v>1000</v>
      </c>
    </row>
    <row r="1458" customFormat="false" ht="13" hidden="false" customHeight="false" outlineLevel="0" collapsed="false">
      <c r="A1458" s="77" t="s">
        <v>3779</v>
      </c>
      <c r="C1458" s="77" t="n">
        <v>12</v>
      </c>
      <c r="D1458" s="77" t="n">
        <v>2723</v>
      </c>
      <c r="E1458" s="78" t="s">
        <v>3782</v>
      </c>
      <c r="F1458" s="78" t="s">
        <v>13291</v>
      </c>
      <c r="G1458" s="77" t="n">
        <v>4</v>
      </c>
      <c r="H1458" s="77" t="n">
        <f aca="false">G1458</f>
        <v>4</v>
      </c>
      <c r="I1458" s="77" t="n">
        <v>0</v>
      </c>
      <c r="J1458" s="77" t="n">
        <v>40</v>
      </c>
      <c r="K1458" s="96" t="s">
        <v>10559</v>
      </c>
      <c r="L1458" s="77" t="n">
        <v>1871</v>
      </c>
      <c r="M1458" s="77" t="n">
        <v>19871</v>
      </c>
      <c r="N1458" s="77" t="n">
        <v>150</v>
      </c>
      <c r="O1458" s="77" t="n">
        <v>150</v>
      </c>
      <c r="P1458" s="97" t="s">
        <v>10560</v>
      </c>
      <c r="Q1458" s="80"/>
      <c r="R1458" s="78" t="s">
        <v>13292</v>
      </c>
      <c r="S1458" s="77" t="n">
        <v>1</v>
      </c>
      <c r="T1458" s="77" t="n">
        <v>0</v>
      </c>
      <c r="U1458" s="77" t="n">
        <v>430</v>
      </c>
      <c r="V1458" s="77" t="n">
        <f aca="false">VLOOKUP(R1458,[1]LNCEL!$H$15:$Q$4288,8,0)</f>
        <v>1700</v>
      </c>
      <c r="W1458" s="77" t="n">
        <f aca="false">VLOOKUP(R1458,[1]LNCEL!$H$15:$Q$4288,9,0)</f>
        <v>19700</v>
      </c>
      <c r="X1458" s="77" t="n">
        <v>200</v>
      </c>
      <c r="Y1458" s="77" t="n">
        <v>200</v>
      </c>
      <c r="Z1458" s="77" t="n">
        <f aca="false">VLOOKUP(R1458,[1]LNCEL!$H$15:$Q$4288,10,0)</f>
        <v>1600</v>
      </c>
    </row>
    <row r="1459" customFormat="false" ht="13" hidden="false" customHeight="false" outlineLevel="0" collapsed="false">
      <c r="A1459" s="77" t="s">
        <v>3779</v>
      </c>
      <c r="C1459" s="77" t="n">
        <v>12</v>
      </c>
      <c r="D1459" s="77" t="n">
        <v>2723</v>
      </c>
      <c r="E1459" s="78" t="s">
        <v>3782</v>
      </c>
      <c r="F1459" s="78" t="s">
        <v>13293</v>
      </c>
      <c r="G1459" s="77" t="n">
        <v>5</v>
      </c>
      <c r="H1459" s="77" t="n">
        <f aca="false">G1459</f>
        <v>5</v>
      </c>
      <c r="I1459" s="77" t="n">
        <v>120</v>
      </c>
      <c r="J1459" s="77" t="n">
        <v>40</v>
      </c>
      <c r="K1459" s="96" t="s">
        <v>10559</v>
      </c>
      <c r="L1459" s="77" t="n">
        <v>1871</v>
      </c>
      <c r="M1459" s="77" t="n">
        <v>19871</v>
      </c>
      <c r="N1459" s="77" t="n">
        <v>150</v>
      </c>
      <c r="O1459" s="77" t="n">
        <v>150</v>
      </c>
      <c r="P1459" s="97" t="s">
        <v>10560</v>
      </c>
      <c r="Q1459" s="80"/>
      <c r="R1459" s="78" t="s">
        <v>13294</v>
      </c>
      <c r="S1459" s="77" t="n">
        <v>2</v>
      </c>
      <c r="T1459" s="77" t="n">
        <v>120</v>
      </c>
      <c r="U1459" s="77" t="n">
        <v>430</v>
      </c>
      <c r="V1459" s="77" t="n">
        <f aca="false">VLOOKUP(R1459,[1]LNCEL!$H$15:$Q$4288,8,0)</f>
        <v>1700</v>
      </c>
      <c r="W1459" s="77" t="n">
        <f aca="false">VLOOKUP(R1459,[1]LNCEL!$H$15:$Q$4288,9,0)</f>
        <v>19700</v>
      </c>
      <c r="X1459" s="77" t="n">
        <v>200</v>
      </c>
      <c r="Y1459" s="77" t="n">
        <v>200</v>
      </c>
      <c r="Z1459" s="77" t="n">
        <f aca="false">VLOOKUP(R1459,[1]LNCEL!$H$15:$Q$4288,10,0)</f>
        <v>1600</v>
      </c>
    </row>
    <row r="1460" customFormat="false" ht="13" hidden="false" customHeight="false" outlineLevel="0" collapsed="false">
      <c r="A1460" s="77" t="s">
        <v>3779</v>
      </c>
      <c r="C1460" s="77" t="n">
        <v>12</v>
      </c>
      <c r="D1460" s="77" t="n">
        <v>2723</v>
      </c>
      <c r="E1460" s="78" t="s">
        <v>3782</v>
      </c>
      <c r="F1460" s="78" t="s">
        <v>13295</v>
      </c>
      <c r="G1460" s="77" t="n">
        <v>6</v>
      </c>
      <c r="H1460" s="77" t="n">
        <f aca="false">G1460</f>
        <v>6</v>
      </c>
      <c r="I1460" s="77" t="n">
        <v>240</v>
      </c>
      <c r="J1460" s="77" t="n">
        <v>40</v>
      </c>
      <c r="K1460" s="96" t="s">
        <v>10559</v>
      </c>
      <c r="L1460" s="77" t="n">
        <v>1871</v>
      </c>
      <c r="M1460" s="77" t="n">
        <v>19871</v>
      </c>
      <c r="N1460" s="77" t="n">
        <v>150</v>
      </c>
      <c r="O1460" s="77" t="n">
        <v>150</v>
      </c>
      <c r="P1460" s="97" t="s">
        <v>10560</v>
      </c>
      <c r="Q1460" s="80"/>
      <c r="R1460" s="78" t="s">
        <v>13296</v>
      </c>
      <c r="S1460" s="77" t="n">
        <v>3</v>
      </c>
      <c r="T1460" s="77" t="n">
        <v>240</v>
      </c>
      <c r="U1460" s="77" t="n">
        <v>430</v>
      </c>
      <c r="V1460" s="77" t="n">
        <f aca="false">VLOOKUP(R1460,[1]LNCEL!$H$15:$Q$4288,8,0)</f>
        <v>1700</v>
      </c>
      <c r="W1460" s="77" t="n">
        <f aca="false">VLOOKUP(R1460,[1]LNCEL!$H$15:$Q$4288,9,0)</f>
        <v>19700</v>
      </c>
      <c r="X1460" s="77" t="n">
        <v>200</v>
      </c>
      <c r="Y1460" s="77" t="n">
        <v>200</v>
      </c>
      <c r="Z1460" s="77" t="n">
        <f aca="false">VLOOKUP(R1460,[1]LNCEL!$H$15:$Q$4288,10,0)</f>
        <v>1600</v>
      </c>
    </row>
    <row r="1461" customFormat="false" ht="13" hidden="false" customHeight="false" outlineLevel="0" collapsed="false">
      <c r="A1461" s="77" t="s">
        <v>3794</v>
      </c>
      <c r="C1461" s="77" t="n">
        <v>12</v>
      </c>
      <c r="D1461" s="77" t="n">
        <v>2760</v>
      </c>
      <c r="E1461" s="78" t="s">
        <v>3797</v>
      </c>
      <c r="F1461" s="78" t="s">
        <v>13297</v>
      </c>
      <c r="G1461" s="77" t="n">
        <v>4</v>
      </c>
      <c r="H1461" s="77" t="n">
        <f aca="false">G1461</f>
        <v>4</v>
      </c>
      <c r="I1461" s="77" t="n">
        <v>0</v>
      </c>
      <c r="J1461" s="77" t="n">
        <v>40</v>
      </c>
      <c r="K1461" s="96" t="s">
        <v>10559</v>
      </c>
      <c r="L1461" s="77" t="n">
        <v>1871</v>
      </c>
      <c r="M1461" s="77" t="n">
        <v>19871</v>
      </c>
      <c r="N1461" s="77" t="n">
        <v>150</v>
      </c>
      <c r="O1461" s="77" t="n">
        <v>150</v>
      </c>
      <c r="P1461" s="97" t="s">
        <v>10560</v>
      </c>
      <c r="Q1461" s="80"/>
      <c r="R1461" s="78" t="s">
        <v>13298</v>
      </c>
      <c r="S1461" s="77" t="n">
        <v>1</v>
      </c>
      <c r="T1461" s="77" t="n">
        <v>0</v>
      </c>
      <c r="U1461" s="77" t="n">
        <v>430</v>
      </c>
      <c r="V1461" s="77" t="n">
        <f aca="false">VLOOKUP(R1461,[1]LNCEL!$H$15:$Q$4288,8,0)</f>
        <v>1700</v>
      </c>
      <c r="W1461" s="77" t="n">
        <f aca="false">VLOOKUP(R1461,[1]LNCEL!$H$15:$Q$4288,9,0)</f>
        <v>19700</v>
      </c>
      <c r="X1461" s="77" t="n">
        <v>200</v>
      </c>
      <c r="Y1461" s="77" t="n">
        <v>200</v>
      </c>
      <c r="Z1461" s="77" t="n">
        <f aca="false">VLOOKUP(R1461,[1]LNCEL!$H$15:$Q$4288,10,0)</f>
        <v>1300</v>
      </c>
    </row>
    <row r="1462" customFormat="false" ht="13" hidden="false" customHeight="false" outlineLevel="0" collapsed="false">
      <c r="A1462" s="77" t="s">
        <v>3794</v>
      </c>
      <c r="C1462" s="77" t="n">
        <v>12</v>
      </c>
      <c r="D1462" s="77" t="n">
        <v>2760</v>
      </c>
      <c r="E1462" s="78" t="s">
        <v>3797</v>
      </c>
      <c r="F1462" s="78" t="s">
        <v>13299</v>
      </c>
      <c r="G1462" s="77" t="n">
        <v>5</v>
      </c>
      <c r="H1462" s="77" t="n">
        <f aca="false">G1462</f>
        <v>5</v>
      </c>
      <c r="I1462" s="77" t="n">
        <v>100</v>
      </c>
      <c r="J1462" s="77" t="n">
        <v>40</v>
      </c>
      <c r="K1462" s="96" t="s">
        <v>10559</v>
      </c>
      <c r="L1462" s="77" t="n">
        <v>1871</v>
      </c>
      <c r="M1462" s="77" t="n">
        <v>19871</v>
      </c>
      <c r="N1462" s="77" t="n">
        <v>150</v>
      </c>
      <c r="O1462" s="77" t="n">
        <v>150</v>
      </c>
      <c r="P1462" s="97" t="s">
        <v>10560</v>
      </c>
      <c r="Q1462" s="80"/>
      <c r="R1462" s="78" t="s">
        <v>13300</v>
      </c>
      <c r="S1462" s="77" t="n">
        <v>2</v>
      </c>
      <c r="T1462" s="77" t="n">
        <v>100</v>
      </c>
      <c r="U1462" s="77" t="n">
        <v>430</v>
      </c>
      <c r="V1462" s="77" t="n">
        <f aca="false">VLOOKUP(R1462,[1]LNCEL!$H$15:$Q$4288,8,0)</f>
        <v>1700</v>
      </c>
      <c r="W1462" s="77" t="n">
        <f aca="false">VLOOKUP(R1462,[1]LNCEL!$H$15:$Q$4288,9,0)</f>
        <v>19700</v>
      </c>
      <c r="X1462" s="77" t="n">
        <v>200</v>
      </c>
      <c r="Y1462" s="77" t="n">
        <v>200</v>
      </c>
      <c r="Z1462" s="77" t="n">
        <f aca="false">VLOOKUP(R1462,[1]LNCEL!$H$15:$Q$4288,10,0)</f>
        <v>1300</v>
      </c>
    </row>
    <row r="1463" customFormat="false" ht="13" hidden="false" customHeight="false" outlineLevel="0" collapsed="false">
      <c r="A1463" s="77" t="s">
        <v>3794</v>
      </c>
      <c r="C1463" s="77" t="n">
        <v>12</v>
      </c>
      <c r="D1463" s="77" t="n">
        <v>2760</v>
      </c>
      <c r="E1463" s="78" t="s">
        <v>3797</v>
      </c>
      <c r="F1463" s="78" t="s">
        <v>13301</v>
      </c>
      <c r="G1463" s="77" t="n">
        <v>6</v>
      </c>
      <c r="H1463" s="77" t="n">
        <f aca="false">G1463</f>
        <v>6</v>
      </c>
      <c r="I1463" s="77" t="n">
        <v>240</v>
      </c>
      <c r="J1463" s="77" t="n">
        <v>40</v>
      </c>
      <c r="K1463" s="96" t="s">
        <v>10559</v>
      </c>
      <c r="L1463" s="77" t="n">
        <v>1871</v>
      </c>
      <c r="M1463" s="77" t="n">
        <v>19871</v>
      </c>
      <c r="N1463" s="77" t="n">
        <v>150</v>
      </c>
      <c r="O1463" s="77" t="n">
        <v>150</v>
      </c>
      <c r="P1463" s="97" t="s">
        <v>10560</v>
      </c>
      <c r="Q1463" s="80"/>
      <c r="R1463" s="78" t="s">
        <v>13302</v>
      </c>
      <c r="S1463" s="77" t="n">
        <v>3</v>
      </c>
      <c r="T1463" s="77" t="n">
        <v>240</v>
      </c>
      <c r="U1463" s="77" t="n">
        <v>430</v>
      </c>
      <c r="V1463" s="77" t="n">
        <f aca="false">VLOOKUP(R1463,[1]LNCEL!$H$15:$Q$4288,8,0)</f>
        <v>1700</v>
      </c>
      <c r="W1463" s="77" t="n">
        <f aca="false">VLOOKUP(R1463,[1]LNCEL!$H$15:$Q$4288,9,0)</f>
        <v>19700</v>
      </c>
      <c r="X1463" s="77" t="n">
        <v>200</v>
      </c>
      <c r="Y1463" s="77" t="n">
        <v>200</v>
      </c>
      <c r="Z1463" s="77" t="n">
        <f aca="false">VLOOKUP(R1463,[1]LNCEL!$H$15:$Q$4288,10,0)</f>
        <v>1300</v>
      </c>
    </row>
    <row r="1464" customFormat="false" ht="13" hidden="false" customHeight="false" outlineLevel="0" collapsed="false">
      <c r="A1464" s="77" t="s">
        <v>3787</v>
      </c>
      <c r="C1464" s="77" t="n">
        <v>12</v>
      </c>
      <c r="D1464" s="77" t="n">
        <v>2764</v>
      </c>
      <c r="E1464" s="78" t="s">
        <v>3790</v>
      </c>
      <c r="F1464" s="78" t="s">
        <v>13303</v>
      </c>
      <c r="G1464" s="77" t="n">
        <v>4</v>
      </c>
      <c r="H1464" s="77" t="n">
        <f aca="false">G1464</f>
        <v>4</v>
      </c>
      <c r="I1464" s="77" t="n">
        <v>0</v>
      </c>
      <c r="J1464" s="77" t="n">
        <v>40</v>
      </c>
      <c r="K1464" s="96" t="s">
        <v>10559</v>
      </c>
      <c r="L1464" s="77" t="n">
        <v>1871</v>
      </c>
      <c r="M1464" s="77" t="n">
        <v>19871</v>
      </c>
      <c r="N1464" s="77" t="n">
        <v>150</v>
      </c>
      <c r="O1464" s="77" t="n">
        <v>150</v>
      </c>
      <c r="P1464" s="97" t="s">
        <v>10560</v>
      </c>
      <c r="Q1464" s="80"/>
      <c r="R1464" s="78" t="s">
        <v>13304</v>
      </c>
      <c r="S1464" s="77" t="n">
        <v>1</v>
      </c>
      <c r="T1464" s="77" t="n">
        <v>0</v>
      </c>
      <c r="U1464" s="77" t="n">
        <v>460</v>
      </c>
      <c r="V1464" s="77" t="n">
        <f aca="false">VLOOKUP(R1464,[1]LNCEL!$H$15:$Q$4288,8,0)</f>
        <v>1700</v>
      </c>
      <c r="W1464" s="77" t="n">
        <f aca="false">VLOOKUP(R1464,[1]LNCEL!$H$15:$Q$4288,9,0)</f>
        <v>19700</v>
      </c>
      <c r="X1464" s="77" t="n">
        <v>200</v>
      </c>
      <c r="Y1464" s="77" t="n">
        <v>200</v>
      </c>
      <c r="Z1464" s="77" t="n">
        <f aca="false">VLOOKUP(R1464,[1]LNCEL!$H$15:$Q$4288,10,0)</f>
        <v>1000</v>
      </c>
    </row>
    <row r="1465" customFormat="false" ht="13" hidden="false" customHeight="false" outlineLevel="0" collapsed="false">
      <c r="A1465" s="77" t="s">
        <v>3787</v>
      </c>
      <c r="C1465" s="77" t="n">
        <v>12</v>
      </c>
      <c r="D1465" s="77" t="n">
        <v>2764</v>
      </c>
      <c r="E1465" s="78" t="s">
        <v>3790</v>
      </c>
      <c r="F1465" s="78" t="s">
        <v>13305</v>
      </c>
      <c r="G1465" s="77" t="n">
        <v>5</v>
      </c>
      <c r="H1465" s="77" t="n">
        <f aca="false">G1465</f>
        <v>5</v>
      </c>
      <c r="I1465" s="77" t="n">
        <v>120</v>
      </c>
      <c r="J1465" s="77" t="n">
        <v>40</v>
      </c>
      <c r="K1465" s="96" t="s">
        <v>10559</v>
      </c>
      <c r="L1465" s="77" t="n">
        <v>1871</v>
      </c>
      <c r="M1465" s="77" t="n">
        <v>19871</v>
      </c>
      <c r="N1465" s="77" t="n">
        <v>150</v>
      </c>
      <c r="O1465" s="77" t="n">
        <v>150</v>
      </c>
      <c r="P1465" s="97" t="s">
        <v>10560</v>
      </c>
      <c r="Q1465" s="80"/>
      <c r="R1465" s="78" t="s">
        <v>13306</v>
      </c>
      <c r="S1465" s="77" t="n">
        <v>2</v>
      </c>
      <c r="T1465" s="77" t="n">
        <v>120</v>
      </c>
      <c r="U1465" s="77" t="n">
        <v>460</v>
      </c>
      <c r="V1465" s="77" t="n">
        <f aca="false">VLOOKUP(R1465,[1]LNCEL!$H$15:$Q$4288,8,0)</f>
        <v>1700</v>
      </c>
      <c r="W1465" s="77" t="n">
        <f aca="false">VLOOKUP(R1465,[1]LNCEL!$H$15:$Q$4288,9,0)</f>
        <v>19700</v>
      </c>
      <c r="X1465" s="77" t="n">
        <v>200</v>
      </c>
      <c r="Y1465" s="77" t="n">
        <v>200</v>
      </c>
      <c r="Z1465" s="77" t="n">
        <f aca="false">VLOOKUP(R1465,[1]LNCEL!$H$15:$Q$4288,10,0)</f>
        <v>1000</v>
      </c>
    </row>
    <row r="1466" customFormat="false" ht="13" hidden="false" customHeight="false" outlineLevel="0" collapsed="false">
      <c r="A1466" s="77" t="s">
        <v>3787</v>
      </c>
      <c r="C1466" s="77" t="n">
        <v>12</v>
      </c>
      <c r="D1466" s="77" t="n">
        <v>2764</v>
      </c>
      <c r="E1466" s="78" t="s">
        <v>3790</v>
      </c>
      <c r="F1466" s="78" t="s">
        <v>13307</v>
      </c>
      <c r="G1466" s="77" t="n">
        <v>6</v>
      </c>
      <c r="H1466" s="77" t="n">
        <f aca="false">G1466</f>
        <v>6</v>
      </c>
      <c r="I1466" s="77" t="n">
        <v>240</v>
      </c>
      <c r="J1466" s="77" t="n">
        <v>40</v>
      </c>
      <c r="K1466" s="96" t="s">
        <v>10559</v>
      </c>
      <c r="L1466" s="77" t="n">
        <v>1871</v>
      </c>
      <c r="M1466" s="77" t="n">
        <v>19871</v>
      </c>
      <c r="N1466" s="77" t="n">
        <v>150</v>
      </c>
      <c r="O1466" s="77" t="n">
        <v>150</v>
      </c>
      <c r="P1466" s="97" t="s">
        <v>10560</v>
      </c>
      <c r="Q1466" s="80"/>
      <c r="R1466" s="78" t="s">
        <v>13308</v>
      </c>
      <c r="S1466" s="77" t="n">
        <v>3</v>
      </c>
      <c r="T1466" s="77" t="n">
        <v>240</v>
      </c>
      <c r="U1466" s="77" t="n">
        <v>460</v>
      </c>
      <c r="V1466" s="77" t="n">
        <f aca="false">VLOOKUP(R1466,[1]LNCEL!$H$15:$Q$4288,8,0)</f>
        <v>1700</v>
      </c>
      <c r="W1466" s="77" t="n">
        <f aca="false">VLOOKUP(R1466,[1]LNCEL!$H$15:$Q$4288,9,0)</f>
        <v>19700</v>
      </c>
      <c r="X1466" s="77" t="n">
        <v>200</v>
      </c>
      <c r="Y1466" s="77" t="n">
        <v>200</v>
      </c>
      <c r="Z1466" s="77" t="n">
        <f aca="false">VLOOKUP(R1466,[1]LNCEL!$H$15:$Q$4288,10,0)</f>
        <v>1000</v>
      </c>
    </row>
    <row r="1467" customFormat="false" ht="13" hidden="false" customHeight="false" outlineLevel="0" collapsed="false">
      <c r="A1467" s="77" t="s">
        <v>3802</v>
      </c>
      <c r="C1467" s="77" t="n">
        <v>12</v>
      </c>
      <c r="D1467" s="77" t="n">
        <v>2792</v>
      </c>
      <c r="E1467" s="78" t="s">
        <v>3805</v>
      </c>
      <c r="F1467" s="78" t="s">
        <v>13309</v>
      </c>
      <c r="G1467" s="77" t="n">
        <v>4</v>
      </c>
      <c r="H1467" s="77" t="n">
        <f aca="false">G1467</f>
        <v>4</v>
      </c>
      <c r="I1467" s="77" t="n">
        <v>70</v>
      </c>
      <c r="J1467" s="77" t="n">
        <v>40</v>
      </c>
      <c r="K1467" s="96" t="s">
        <v>10559</v>
      </c>
      <c r="L1467" s="77" t="n">
        <v>1871</v>
      </c>
      <c r="M1467" s="77" t="n">
        <v>19871</v>
      </c>
      <c r="N1467" s="77" t="n">
        <v>150</v>
      </c>
      <c r="O1467" s="77" t="n">
        <v>150</v>
      </c>
      <c r="P1467" s="97" t="s">
        <v>10560</v>
      </c>
      <c r="Q1467" s="80"/>
      <c r="R1467" s="78" t="s">
        <v>13310</v>
      </c>
      <c r="S1467" s="77" t="n">
        <v>1</v>
      </c>
      <c r="T1467" s="77" t="n">
        <v>70</v>
      </c>
      <c r="U1467" s="77" t="n">
        <v>460</v>
      </c>
      <c r="V1467" s="77" t="n">
        <f aca="false">VLOOKUP(R1467,[1]LNCEL!$H$15:$Q$4288,8,0)</f>
        <v>1700</v>
      </c>
      <c r="W1467" s="77" t="n">
        <f aca="false">VLOOKUP(R1467,[1]LNCEL!$H$15:$Q$4288,9,0)</f>
        <v>19700</v>
      </c>
      <c r="X1467" s="77" t="n">
        <v>200</v>
      </c>
      <c r="Y1467" s="77" t="n">
        <v>200</v>
      </c>
      <c r="Z1467" s="77" t="n">
        <f aca="false">VLOOKUP(R1467,[1]LNCEL!$H$15:$Q$4288,10,0)</f>
        <v>1600</v>
      </c>
    </row>
    <row r="1468" customFormat="false" ht="13" hidden="false" customHeight="false" outlineLevel="0" collapsed="false">
      <c r="A1468" s="77" t="s">
        <v>3802</v>
      </c>
      <c r="C1468" s="77" t="n">
        <v>12</v>
      </c>
      <c r="D1468" s="77" t="n">
        <v>2792</v>
      </c>
      <c r="E1468" s="78" t="s">
        <v>3805</v>
      </c>
      <c r="F1468" s="78" t="s">
        <v>13311</v>
      </c>
      <c r="G1468" s="77" t="n">
        <v>5</v>
      </c>
      <c r="H1468" s="77" t="n">
        <f aca="false">G1468</f>
        <v>5</v>
      </c>
      <c r="I1468" s="77" t="n">
        <v>210</v>
      </c>
      <c r="J1468" s="77" t="n">
        <v>40</v>
      </c>
      <c r="K1468" s="96" t="s">
        <v>10559</v>
      </c>
      <c r="L1468" s="77" t="n">
        <v>1871</v>
      </c>
      <c r="M1468" s="77" t="n">
        <v>19871</v>
      </c>
      <c r="N1468" s="77" t="n">
        <v>150</v>
      </c>
      <c r="O1468" s="77" t="n">
        <v>150</v>
      </c>
      <c r="P1468" s="97" t="s">
        <v>10560</v>
      </c>
      <c r="Q1468" s="80"/>
      <c r="R1468" s="78" t="s">
        <v>13312</v>
      </c>
      <c r="S1468" s="77" t="n">
        <v>2</v>
      </c>
      <c r="T1468" s="77" t="n">
        <v>210</v>
      </c>
      <c r="U1468" s="77" t="n">
        <v>460</v>
      </c>
      <c r="V1468" s="77" t="n">
        <f aca="false">VLOOKUP(R1468,[1]LNCEL!$H$15:$Q$4288,8,0)</f>
        <v>1700</v>
      </c>
      <c r="W1468" s="77" t="n">
        <f aca="false">VLOOKUP(R1468,[1]LNCEL!$H$15:$Q$4288,9,0)</f>
        <v>19700</v>
      </c>
      <c r="X1468" s="77" t="n">
        <v>200</v>
      </c>
      <c r="Y1468" s="77" t="n">
        <v>200</v>
      </c>
      <c r="Z1468" s="77" t="n">
        <f aca="false">VLOOKUP(R1468,[1]LNCEL!$H$15:$Q$4288,10,0)</f>
        <v>1600</v>
      </c>
    </row>
    <row r="1469" customFormat="false" ht="13" hidden="false" customHeight="false" outlineLevel="0" collapsed="false">
      <c r="A1469" s="77" t="s">
        <v>3802</v>
      </c>
      <c r="C1469" s="77" t="n">
        <v>12</v>
      </c>
      <c r="D1469" s="77" t="n">
        <v>2792</v>
      </c>
      <c r="E1469" s="78" t="s">
        <v>3805</v>
      </c>
      <c r="F1469" s="78" t="s">
        <v>13313</v>
      </c>
      <c r="G1469" s="77" t="n">
        <v>6</v>
      </c>
      <c r="H1469" s="77" t="n">
        <f aca="false">G1469</f>
        <v>6</v>
      </c>
      <c r="I1469" s="77" t="n">
        <v>300</v>
      </c>
      <c r="J1469" s="77" t="n">
        <v>40</v>
      </c>
      <c r="K1469" s="96" t="s">
        <v>10559</v>
      </c>
      <c r="L1469" s="77" t="n">
        <v>1871</v>
      </c>
      <c r="M1469" s="77" t="n">
        <v>19871</v>
      </c>
      <c r="N1469" s="77" t="n">
        <v>150</v>
      </c>
      <c r="O1469" s="77" t="n">
        <v>150</v>
      </c>
      <c r="P1469" s="97" t="s">
        <v>10560</v>
      </c>
      <c r="Q1469" s="80"/>
      <c r="R1469" s="78" t="s">
        <v>13314</v>
      </c>
      <c r="S1469" s="77" t="n">
        <v>3</v>
      </c>
      <c r="T1469" s="77" t="n">
        <v>300</v>
      </c>
      <c r="U1469" s="77" t="n">
        <v>460</v>
      </c>
      <c r="V1469" s="77" t="n">
        <f aca="false">VLOOKUP(R1469,[1]LNCEL!$H$15:$Q$4288,8,0)</f>
        <v>1700</v>
      </c>
      <c r="W1469" s="77" t="n">
        <f aca="false">VLOOKUP(R1469,[1]LNCEL!$H$15:$Q$4288,9,0)</f>
        <v>19700</v>
      </c>
      <c r="X1469" s="77" t="n">
        <v>200</v>
      </c>
      <c r="Y1469" s="77" t="n">
        <v>200</v>
      </c>
      <c r="Z1469" s="77" t="n">
        <f aca="false">VLOOKUP(R1469,[1]LNCEL!$H$15:$Q$4288,10,0)</f>
        <v>1600</v>
      </c>
    </row>
    <row r="1470" customFormat="false" ht="13" hidden="false" customHeight="false" outlineLevel="0" collapsed="false">
      <c r="A1470" s="77" t="s">
        <v>3671</v>
      </c>
      <c r="C1470" s="77" t="n">
        <v>12</v>
      </c>
      <c r="D1470" s="77" t="n">
        <v>2892</v>
      </c>
      <c r="E1470" s="78" t="s">
        <v>3674</v>
      </c>
      <c r="F1470" s="78" t="s">
        <v>13315</v>
      </c>
      <c r="G1470" s="77" t="n">
        <v>4</v>
      </c>
      <c r="H1470" s="77" t="n">
        <f aca="false">G1470</f>
        <v>4</v>
      </c>
      <c r="I1470" s="77" t="n">
        <v>30</v>
      </c>
      <c r="J1470" s="77" t="n">
        <v>40</v>
      </c>
      <c r="K1470" s="96" t="s">
        <v>10559</v>
      </c>
      <c r="L1470" s="77" t="n">
        <v>1871</v>
      </c>
      <c r="M1470" s="77" t="n">
        <v>19871</v>
      </c>
      <c r="N1470" s="77" t="n">
        <v>150</v>
      </c>
      <c r="O1470" s="77" t="n">
        <v>150</v>
      </c>
      <c r="P1470" s="97" t="s">
        <v>10560</v>
      </c>
      <c r="Q1470" s="80"/>
      <c r="R1470" s="78" t="s">
        <v>13316</v>
      </c>
      <c r="S1470" s="77" t="n">
        <v>1</v>
      </c>
      <c r="T1470" s="77" t="n">
        <v>30</v>
      </c>
      <c r="U1470" s="77" t="n">
        <v>460</v>
      </c>
      <c r="V1470" s="77" t="n">
        <f aca="false">VLOOKUP(R1470,[1]LNCEL!$H$15:$Q$4288,8,0)</f>
        <v>1700</v>
      </c>
      <c r="W1470" s="77" t="n">
        <f aca="false">VLOOKUP(R1470,[1]LNCEL!$H$15:$Q$4288,9,0)</f>
        <v>19700</v>
      </c>
      <c r="X1470" s="77" t="n">
        <v>200</v>
      </c>
      <c r="Y1470" s="77" t="n">
        <v>200</v>
      </c>
      <c r="Z1470" s="77" t="n">
        <f aca="false">VLOOKUP(R1470,[1]LNCEL!$H$15:$Q$4288,10,0)</f>
        <v>1000</v>
      </c>
    </row>
    <row r="1471" customFormat="false" ht="13" hidden="false" customHeight="false" outlineLevel="0" collapsed="false">
      <c r="A1471" s="77" t="s">
        <v>3671</v>
      </c>
      <c r="C1471" s="77" t="n">
        <v>12</v>
      </c>
      <c r="D1471" s="77" t="n">
        <v>2892</v>
      </c>
      <c r="E1471" s="78" t="s">
        <v>3674</v>
      </c>
      <c r="F1471" s="78" t="s">
        <v>13317</v>
      </c>
      <c r="G1471" s="77" t="n">
        <v>5</v>
      </c>
      <c r="H1471" s="77" t="n">
        <f aca="false">G1471</f>
        <v>5</v>
      </c>
      <c r="I1471" s="77" t="n">
        <v>195</v>
      </c>
      <c r="J1471" s="77" t="n">
        <v>40</v>
      </c>
      <c r="K1471" s="96" t="s">
        <v>10559</v>
      </c>
      <c r="L1471" s="77" t="n">
        <v>1871</v>
      </c>
      <c r="M1471" s="77" t="n">
        <v>19871</v>
      </c>
      <c r="N1471" s="77" t="n">
        <v>150</v>
      </c>
      <c r="O1471" s="77" t="n">
        <v>150</v>
      </c>
      <c r="P1471" s="97" t="s">
        <v>10560</v>
      </c>
      <c r="Q1471" s="80"/>
      <c r="R1471" s="78" t="s">
        <v>13318</v>
      </c>
      <c r="S1471" s="77" t="n">
        <v>2</v>
      </c>
      <c r="T1471" s="77" t="n">
        <v>195</v>
      </c>
      <c r="U1471" s="77" t="n">
        <v>460</v>
      </c>
      <c r="V1471" s="77" t="n">
        <f aca="false">VLOOKUP(R1471,[1]LNCEL!$H$15:$Q$4288,8,0)</f>
        <v>1700</v>
      </c>
      <c r="W1471" s="77" t="n">
        <f aca="false">VLOOKUP(R1471,[1]LNCEL!$H$15:$Q$4288,9,0)</f>
        <v>19700</v>
      </c>
      <c r="X1471" s="77" t="n">
        <v>200</v>
      </c>
      <c r="Y1471" s="77" t="n">
        <v>200</v>
      </c>
      <c r="Z1471" s="77" t="n">
        <f aca="false">VLOOKUP(R1471,[1]LNCEL!$H$15:$Q$4288,10,0)</f>
        <v>1000</v>
      </c>
    </row>
    <row r="1472" customFormat="false" ht="13" hidden="false" customHeight="false" outlineLevel="0" collapsed="false">
      <c r="A1472" s="77" t="s">
        <v>3671</v>
      </c>
      <c r="C1472" s="77" t="n">
        <v>12</v>
      </c>
      <c r="D1472" s="77" t="n">
        <v>2892</v>
      </c>
      <c r="E1472" s="78" t="s">
        <v>3674</v>
      </c>
      <c r="F1472" s="78" t="s">
        <v>13319</v>
      </c>
      <c r="G1472" s="77" t="n">
        <v>6</v>
      </c>
      <c r="H1472" s="77" t="n">
        <f aca="false">G1472</f>
        <v>6</v>
      </c>
      <c r="I1472" s="77" t="n">
        <v>265</v>
      </c>
      <c r="J1472" s="77" t="n">
        <v>40</v>
      </c>
      <c r="K1472" s="96" t="s">
        <v>10559</v>
      </c>
      <c r="L1472" s="77" t="n">
        <v>1871</v>
      </c>
      <c r="M1472" s="77" t="n">
        <v>19871</v>
      </c>
      <c r="N1472" s="77" t="n">
        <v>150</v>
      </c>
      <c r="O1472" s="77" t="n">
        <v>150</v>
      </c>
      <c r="P1472" s="97" t="s">
        <v>10560</v>
      </c>
      <c r="Q1472" s="80"/>
      <c r="R1472" s="78" t="s">
        <v>13320</v>
      </c>
      <c r="S1472" s="77" t="n">
        <v>3</v>
      </c>
      <c r="T1472" s="77" t="n">
        <v>265</v>
      </c>
      <c r="U1472" s="77" t="n">
        <v>460</v>
      </c>
      <c r="V1472" s="77" t="n">
        <f aca="false">VLOOKUP(R1472,[1]LNCEL!$H$15:$Q$4288,8,0)</f>
        <v>1700</v>
      </c>
      <c r="W1472" s="77" t="n">
        <f aca="false">VLOOKUP(R1472,[1]LNCEL!$H$15:$Q$4288,9,0)</f>
        <v>19700</v>
      </c>
      <c r="X1472" s="77" t="n">
        <v>200</v>
      </c>
      <c r="Y1472" s="77" t="n">
        <v>200</v>
      </c>
      <c r="Z1472" s="77" t="n">
        <f aca="false">VLOOKUP(R1472,[1]LNCEL!$H$15:$Q$4288,10,0)</f>
        <v>1000</v>
      </c>
    </row>
    <row r="1473" customFormat="false" ht="13" hidden="false" customHeight="false" outlineLevel="0" collapsed="false">
      <c r="A1473" s="77" t="s">
        <v>3714</v>
      </c>
      <c r="C1473" s="77" t="n">
        <v>12</v>
      </c>
      <c r="D1473" s="77" t="n">
        <v>2907</v>
      </c>
      <c r="E1473" s="78" t="s">
        <v>3717</v>
      </c>
      <c r="F1473" s="78" t="s">
        <v>13321</v>
      </c>
      <c r="G1473" s="77" t="n">
        <v>4</v>
      </c>
      <c r="H1473" s="77" t="n">
        <f aca="false">G1473</f>
        <v>4</v>
      </c>
      <c r="I1473" s="77" t="n">
        <v>0</v>
      </c>
      <c r="J1473" s="77" t="n">
        <v>40</v>
      </c>
      <c r="K1473" s="96" t="s">
        <v>10559</v>
      </c>
      <c r="L1473" s="77" t="n">
        <v>1871</v>
      </c>
      <c r="M1473" s="77" t="n">
        <v>19871</v>
      </c>
      <c r="N1473" s="77" t="n">
        <v>150</v>
      </c>
      <c r="O1473" s="77" t="n">
        <v>150</v>
      </c>
      <c r="P1473" s="97" t="s">
        <v>10560</v>
      </c>
      <c r="Q1473" s="80"/>
      <c r="R1473" s="78" t="s">
        <v>13322</v>
      </c>
      <c r="S1473" s="77" t="n">
        <v>1</v>
      </c>
      <c r="T1473" s="77" t="n">
        <v>0</v>
      </c>
      <c r="U1473" s="77" t="n">
        <v>460</v>
      </c>
      <c r="V1473" s="77" t="n">
        <f aca="false">VLOOKUP(R1473,[1]LNCEL!$H$15:$Q$4288,8,0)</f>
        <v>1700</v>
      </c>
      <c r="W1473" s="77" t="n">
        <f aca="false">VLOOKUP(R1473,[1]LNCEL!$H$15:$Q$4288,9,0)</f>
        <v>19700</v>
      </c>
      <c r="X1473" s="77" t="n">
        <v>200</v>
      </c>
      <c r="Y1473" s="77" t="n">
        <v>200</v>
      </c>
      <c r="Z1473" s="77" t="n">
        <f aca="false">VLOOKUP(R1473,[1]LNCEL!$H$15:$Q$4288,10,0)</f>
        <v>1000</v>
      </c>
    </row>
    <row r="1474" customFormat="false" ht="13" hidden="false" customHeight="false" outlineLevel="0" collapsed="false">
      <c r="A1474" s="77" t="s">
        <v>3714</v>
      </c>
      <c r="C1474" s="77" t="n">
        <v>12</v>
      </c>
      <c r="D1474" s="77" t="n">
        <v>2907</v>
      </c>
      <c r="E1474" s="78" t="s">
        <v>3717</v>
      </c>
      <c r="F1474" s="78" t="s">
        <v>13323</v>
      </c>
      <c r="G1474" s="77" t="n">
        <v>5</v>
      </c>
      <c r="H1474" s="77" t="n">
        <f aca="false">G1474</f>
        <v>5</v>
      </c>
      <c r="I1474" s="77" t="n">
        <v>210</v>
      </c>
      <c r="J1474" s="77" t="n">
        <v>40</v>
      </c>
      <c r="K1474" s="96" t="s">
        <v>10559</v>
      </c>
      <c r="L1474" s="77" t="n">
        <v>1871</v>
      </c>
      <c r="M1474" s="77" t="n">
        <v>19871</v>
      </c>
      <c r="N1474" s="77" t="n">
        <v>150</v>
      </c>
      <c r="O1474" s="77" t="n">
        <v>150</v>
      </c>
      <c r="P1474" s="97" t="s">
        <v>10560</v>
      </c>
      <c r="Q1474" s="80"/>
      <c r="R1474" s="78" t="s">
        <v>13324</v>
      </c>
      <c r="S1474" s="77" t="n">
        <v>2</v>
      </c>
      <c r="T1474" s="77" t="n">
        <v>210</v>
      </c>
      <c r="U1474" s="77" t="n">
        <v>460</v>
      </c>
      <c r="V1474" s="77" t="n">
        <f aca="false">VLOOKUP(R1474,[1]LNCEL!$H$15:$Q$4288,8,0)</f>
        <v>1700</v>
      </c>
      <c r="W1474" s="77" t="n">
        <f aca="false">VLOOKUP(R1474,[1]LNCEL!$H$15:$Q$4288,9,0)</f>
        <v>19700</v>
      </c>
      <c r="X1474" s="77" t="n">
        <v>200</v>
      </c>
      <c r="Y1474" s="77" t="n">
        <v>200</v>
      </c>
      <c r="Z1474" s="77" t="n">
        <f aca="false">VLOOKUP(R1474,[1]LNCEL!$H$15:$Q$4288,10,0)</f>
        <v>1000</v>
      </c>
    </row>
    <row r="1475" customFormat="false" ht="13" hidden="false" customHeight="false" outlineLevel="0" collapsed="false">
      <c r="A1475" s="77" t="s">
        <v>3714</v>
      </c>
      <c r="C1475" s="77" t="n">
        <v>12</v>
      </c>
      <c r="D1475" s="77" t="n">
        <v>2907</v>
      </c>
      <c r="E1475" s="78" t="s">
        <v>3717</v>
      </c>
      <c r="F1475" s="78" t="s">
        <v>13325</v>
      </c>
      <c r="G1475" s="77" t="n">
        <v>6</v>
      </c>
      <c r="H1475" s="77" t="n">
        <f aca="false">G1475</f>
        <v>6</v>
      </c>
      <c r="I1475" s="77" t="n">
        <v>270</v>
      </c>
      <c r="J1475" s="77" t="n">
        <v>40</v>
      </c>
      <c r="K1475" s="96" t="s">
        <v>10559</v>
      </c>
      <c r="L1475" s="77" t="n">
        <v>1871</v>
      </c>
      <c r="M1475" s="77" t="n">
        <v>19871</v>
      </c>
      <c r="N1475" s="77" t="n">
        <v>150</v>
      </c>
      <c r="O1475" s="77" t="n">
        <v>150</v>
      </c>
      <c r="P1475" s="97" t="s">
        <v>10560</v>
      </c>
      <c r="Q1475" s="80"/>
      <c r="R1475" s="78" t="s">
        <v>13326</v>
      </c>
      <c r="S1475" s="77" t="n">
        <v>3</v>
      </c>
      <c r="T1475" s="77" t="n">
        <v>270</v>
      </c>
      <c r="U1475" s="77" t="n">
        <v>460</v>
      </c>
      <c r="V1475" s="77" t="n">
        <f aca="false">VLOOKUP(R1475,[1]LNCEL!$H$15:$Q$4288,8,0)</f>
        <v>1700</v>
      </c>
      <c r="W1475" s="77" t="n">
        <f aca="false">VLOOKUP(R1475,[1]LNCEL!$H$15:$Q$4288,9,0)</f>
        <v>19700</v>
      </c>
      <c r="X1475" s="77" t="n">
        <v>200</v>
      </c>
      <c r="Y1475" s="77" t="n">
        <v>200</v>
      </c>
      <c r="Z1475" s="77" t="n">
        <f aca="false">VLOOKUP(R1475,[1]LNCEL!$H$15:$Q$4288,10,0)</f>
        <v>1000</v>
      </c>
    </row>
    <row r="1476" customFormat="false" ht="13" hidden="false" customHeight="false" outlineLevel="0" collapsed="false">
      <c r="A1476" s="77" t="s">
        <v>3642</v>
      </c>
      <c r="C1476" s="77" t="n">
        <v>12</v>
      </c>
      <c r="D1476" s="77" t="n">
        <v>2924</v>
      </c>
      <c r="E1476" s="78" t="s">
        <v>3645</v>
      </c>
      <c r="F1476" s="78" t="s">
        <v>13327</v>
      </c>
      <c r="G1476" s="77" t="n">
        <v>4</v>
      </c>
      <c r="H1476" s="77" t="n">
        <f aca="false">G1476</f>
        <v>4</v>
      </c>
      <c r="I1476" s="77" t="n">
        <v>30</v>
      </c>
      <c r="J1476" s="77" t="n">
        <v>40</v>
      </c>
      <c r="K1476" s="96" t="s">
        <v>10559</v>
      </c>
      <c r="L1476" s="77" t="n">
        <v>1871</v>
      </c>
      <c r="M1476" s="77" t="n">
        <v>19871</v>
      </c>
      <c r="N1476" s="77" t="n">
        <v>150</v>
      </c>
      <c r="O1476" s="77" t="n">
        <v>150</v>
      </c>
      <c r="P1476" s="97" t="s">
        <v>10560</v>
      </c>
      <c r="Q1476" s="80"/>
      <c r="R1476" s="78" t="s">
        <v>13328</v>
      </c>
      <c r="S1476" s="77" t="n">
        <v>1</v>
      </c>
      <c r="T1476" s="77" t="n">
        <v>30</v>
      </c>
      <c r="U1476" s="77" t="n">
        <v>460</v>
      </c>
      <c r="V1476" s="77" t="n">
        <f aca="false">VLOOKUP(R1476,[1]LNCEL!$H$15:$Q$4288,8,0)</f>
        <v>1700</v>
      </c>
      <c r="W1476" s="77" t="n">
        <f aca="false">VLOOKUP(R1476,[1]LNCEL!$H$15:$Q$4288,9,0)</f>
        <v>19700</v>
      </c>
      <c r="X1476" s="77" t="n">
        <v>200</v>
      </c>
      <c r="Y1476" s="77" t="n">
        <v>200</v>
      </c>
      <c r="Z1476" s="77" t="n">
        <f aca="false">VLOOKUP(R1476,[1]LNCEL!$H$15:$Q$4288,10,0)</f>
        <v>1600</v>
      </c>
    </row>
    <row r="1477" customFormat="false" ht="13" hidden="false" customHeight="false" outlineLevel="0" collapsed="false">
      <c r="A1477" s="77" t="s">
        <v>3642</v>
      </c>
      <c r="C1477" s="77" t="n">
        <v>12</v>
      </c>
      <c r="D1477" s="77" t="n">
        <v>2924</v>
      </c>
      <c r="E1477" s="78" t="s">
        <v>3645</v>
      </c>
      <c r="F1477" s="78" t="s">
        <v>13329</v>
      </c>
      <c r="G1477" s="77" t="n">
        <v>5</v>
      </c>
      <c r="H1477" s="77" t="n">
        <f aca="false">G1477</f>
        <v>5</v>
      </c>
      <c r="I1477" s="77" t="n">
        <v>170</v>
      </c>
      <c r="J1477" s="77" t="n">
        <v>40</v>
      </c>
      <c r="K1477" s="96" t="s">
        <v>10559</v>
      </c>
      <c r="L1477" s="77" t="n">
        <v>1871</v>
      </c>
      <c r="M1477" s="77" t="n">
        <v>19871</v>
      </c>
      <c r="N1477" s="77" t="n">
        <v>150</v>
      </c>
      <c r="O1477" s="77" t="n">
        <v>150</v>
      </c>
      <c r="P1477" s="97" t="s">
        <v>10560</v>
      </c>
      <c r="Q1477" s="80"/>
      <c r="R1477" s="78" t="s">
        <v>13330</v>
      </c>
      <c r="S1477" s="77" t="n">
        <v>2</v>
      </c>
      <c r="T1477" s="77" t="n">
        <v>170</v>
      </c>
      <c r="U1477" s="77" t="n">
        <v>460</v>
      </c>
      <c r="V1477" s="77" t="n">
        <f aca="false">VLOOKUP(R1477,[1]LNCEL!$H$15:$Q$4288,8,0)</f>
        <v>1700</v>
      </c>
      <c r="W1477" s="77" t="n">
        <f aca="false">VLOOKUP(R1477,[1]LNCEL!$H$15:$Q$4288,9,0)</f>
        <v>19700</v>
      </c>
      <c r="X1477" s="77" t="n">
        <v>200</v>
      </c>
      <c r="Y1477" s="77" t="n">
        <v>200</v>
      </c>
      <c r="Z1477" s="77" t="n">
        <f aca="false">VLOOKUP(R1477,[1]LNCEL!$H$15:$Q$4288,10,0)</f>
        <v>1600</v>
      </c>
    </row>
    <row r="1478" customFormat="false" ht="13" hidden="false" customHeight="false" outlineLevel="0" collapsed="false">
      <c r="A1478" s="77" t="s">
        <v>3642</v>
      </c>
      <c r="C1478" s="77" t="n">
        <v>12</v>
      </c>
      <c r="D1478" s="77" t="n">
        <v>2924</v>
      </c>
      <c r="E1478" s="78" t="s">
        <v>3645</v>
      </c>
      <c r="F1478" s="78" t="s">
        <v>13331</v>
      </c>
      <c r="G1478" s="77" t="n">
        <v>6</v>
      </c>
      <c r="H1478" s="77" t="n">
        <f aca="false">G1478</f>
        <v>6</v>
      </c>
      <c r="I1478" s="77" t="n">
        <v>220</v>
      </c>
      <c r="J1478" s="77" t="n">
        <v>40</v>
      </c>
      <c r="K1478" s="96" t="s">
        <v>10559</v>
      </c>
      <c r="L1478" s="77" t="n">
        <v>1871</v>
      </c>
      <c r="M1478" s="77" t="n">
        <v>19871</v>
      </c>
      <c r="N1478" s="77" t="n">
        <v>150</v>
      </c>
      <c r="O1478" s="77" t="n">
        <v>150</v>
      </c>
      <c r="P1478" s="97" t="s">
        <v>10560</v>
      </c>
      <c r="Q1478" s="80"/>
      <c r="R1478" s="78" t="s">
        <v>13332</v>
      </c>
      <c r="S1478" s="77" t="n">
        <v>3</v>
      </c>
      <c r="T1478" s="77" t="n">
        <v>220</v>
      </c>
      <c r="U1478" s="77" t="n">
        <v>460</v>
      </c>
      <c r="V1478" s="77" t="n">
        <f aca="false">VLOOKUP(R1478,[1]LNCEL!$H$15:$Q$4288,8,0)</f>
        <v>1700</v>
      </c>
      <c r="W1478" s="77" t="n">
        <f aca="false">VLOOKUP(R1478,[1]LNCEL!$H$15:$Q$4288,9,0)</f>
        <v>19700</v>
      </c>
      <c r="X1478" s="77" t="n">
        <v>200</v>
      </c>
      <c r="Y1478" s="77" t="n">
        <v>200</v>
      </c>
      <c r="Z1478" s="77" t="n">
        <f aca="false">VLOOKUP(R1478,[1]LNCEL!$H$15:$Q$4288,10,0)</f>
        <v>1600</v>
      </c>
    </row>
    <row r="1479" customFormat="false" ht="13" hidden="false" customHeight="false" outlineLevel="0" collapsed="false">
      <c r="A1479" s="77" t="s">
        <v>3656</v>
      </c>
      <c r="C1479" s="77" t="n">
        <v>12</v>
      </c>
      <c r="D1479" s="77" t="n">
        <v>2929</v>
      </c>
      <c r="E1479" s="78" t="s">
        <v>3659</v>
      </c>
      <c r="F1479" s="78" t="s">
        <v>13333</v>
      </c>
      <c r="G1479" s="77" t="n">
        <v>4</v>
      </c>
      <c r="H1479" s="77" t="n">
        <f aca="false">G1479</f>
        <v>4</v>
      </c>
      <c r="I1479" s="77" t="n">
        <v>30</v>
      </c>
      <c r="J1479" s="77" t="n">
        <v>40</v>
      </c>
      <c r="K1479" s="96" t="s">
        <v>10559</v>
      </c>
      <c r="L1479" s="77" t="n">
        <v>1871</v>
      </c>
      <c r="M1479" s="77" t="n">
        <v>19871</v>
      </c>
      <c r="N1479" s="77" t="n">
        <v>150</v>
      </c>
      <c r="O1479" s="77" t="n">
        <v>150</v>
      </c>
      <c r="P1479" s="97" t="s">
        <v>10560</v>
      </c>
      <c r="Q1479" s="80"/>
      <c r="R1479" s="78" t="s">
        <v>13334</v>
      </c>
      <c r="S1479" s="77" t="n">
        <v>1</v>
      </c>
      <c r="T1479" s="77" t="n">
        <v>30</v>
      </c>
      <c r="U1479" s="77" t="n">
        <v>460</v>
      </c>
      <c r="V1479" s="77" t="n">
        <f aca="false">VLOOKUP(R1479,[1]LNCEL!$H$15:$Q$4288,8,0)</f>
        <v>1700</v>
      </c>
      <c r="W1479" s="77" t="n">
        <f aca="false">VLOOKUP(R1479,[1]LNCEL!$H$15:$Q$4288,9,0)</f>
        <v>19700</v>
      </c>
      <c r="X1479" s="77" t="n">
        <v>200</v>
      </c>
      <c r="Y1479" s="77" t="n">
        <v>200</v>
      </c>
      <c r="Z1479" s="77" t="n">
        <f aca="false">VLOOKUP(R1479,[1]LNCEL!$H$15:$Q$4288,10,0)</f>
        <v>1000</v>
      </c>
    </row>
    <row r="1480" customFormat="false" ht="13" hidden="false" customHeight="false" outlineLevel="0" collapsed="false">
      <c r="A1480" s="77" t="s">
        <v>3656</v>
      </c>
      <c r="C1480" s="77" t="n">
        <v>12</v>
      </c>
      <c r="D1480" s="77" t="n">
        <v>2929</v>
      </c>
      <c r="E1480" s="78" t="s">
        <v>3659</v>
      </c>
      <c r="F1480" s="78" t="s">
        <v>13335</v>
      </c>
      <c r="G1480" s="77" t="n">
        <v>5</v>
      </c>
      <c r="H1480" s="77" t="n">
        <f aca="false">G1480</f>
        <v>5</v>
      </c>
      <c r="I1480" s="77" t="n">
        <v>100</v>
      </c>
      <c r="J1480" s="77" t="n">
        <v>40</v>
      </c>
      <c r="K1480" s="96" t="s">
        <v>10559</v>
      </c>
      <c r="L1480" s="77" t="n">
        <v>1871</v>
      </c>
      <c r="M1480" s="77" t="n">
        <v>19871</v>
      </c>
      <c r="N1480" s="77" t="n">
        <v>150</v>
      </c>
      <c r="O1480" s="77" t="n">
        <v>150</v>
      </c>
      <c r="P1480" s="97" t="s">
        <v>10560</v>
      </c>
      <c r="Q1480" s="80"/>
      <c r="R1480" s="78" t="s">
        <v>13336</v>
      </c>
      <c r="S1480" s="77" t="n">
        <v>2</v>
      </c>
      <c r="T1480" s="77" t="n">
        <v>100</v>
      </c>
      <c r="U1480" s="77" t="n">
        <v>460</v>
      </c>
      <c r="V1480" s="77" t="n">
        <f aca="false">VLOOKUP(R1480,[1]LNCEL!$H$15:$Q$4288,8,0)</f>
        <v>1700</v>
      </c>
      <c r="W1480" s="77" t="n">
        <f aca="false">VLOOKUP(R1480,[1]LNCEL!$H$15:$Q$4288,9,0)</f>
        <v>19700</v>
      </c>
      <c r="X1480" s="77" t="n">
        <v>200</v>
      </c>
      <c r="Y1480" s="77" t="n">
        <v>200</v>
      </c>
      <c r="Z1480" s="77" t="n">
        <f aca="false">VLOOKUP(R1480,[1]LNCEL!$H$15:$Q$4288,10,0)</f>
        <v>1000</v>
      </c>
    </row>
    <row r="1481" customFormat="false" ht="13" hidden="false" customHeight="false" outlineLevel="0" collapsed="false">
      <c r="A1481" s="77" t="s">
        <v>3656</v>
      </c>
      <c r="C1481" s="77" t="n">
        <v>12</v>
      </c>
      <c r="D1481" s="77" t="n">
        <v>2929</v>
      </c>
      <c r="E1481" s="78" t="s">
        <v>3659</v>
      </c>
      <c r="F1481" s="78" t="s">
        <v>13337</v>
      </c>
      <c r="G1481" s="77" t="n">
        <v>6</v>
      </c>
      <c r="H1481" s="77" t="n">
        <f aca="false">G1481</f>
        <v>6</v>
      </c>
      <c r="I1481" s="77" t="n">
        <v>200</v>
      </c>
      <c r="J1481" s="77" t="n">
        <v>40</v>
      </c>
      <c r="K1481" s="96" t="s">
        <v>10559</v>
      </c>
      <c r="L1481" s="77" t="n">
        <v>1871</v>
      </c>
      <c r="M1481" s="77" t="n">
        <v>19871</v>
      </c>
      <c r="N1481" s="77" t="n">
        <v>150</v>
      </c>
      <c r="O1481" s="77" t="n">
        <v>150</v>
      </c>
      <c r="P1481" s="97" t="s">
        <v>10560</v>
      </c>
      <c r="Q1481" s="80"/>
      <c r="R1481" s="78" t="s">
        <v>13338</v>
      </c>
      <c r="S1481" s="77" t="n">
        <v>3</v>
      </c>
      <c r="T1481" s="77" t="n">
        <v>200</v>
      </c>
      <c r="U1481" s="77" t="n">
        <v>460</v>
      </c>
      <c r="V1481" s="77" t="n">
        <f aca="false">VLOOKUP(R1481,[1]LNCEL!$H$15:$Q$4288,8,0)</f>
        <v>1700</v>
      </c>
      <c r="W1481" s="77" t="n">
        <f aca="false">VLOOKUP(R1481,[1]LNCEL!$H$15:$Q$4288,9,0)</f>
        <v>19700</v>
      </c>
      <c r="X1481" s="77" t="n">
        <v>200</v>
      </c>
      <c r="Y1481" s="77" t="n">
        <v>200</v>
      </c>
      <c r="Z1481" s="77" t="n">
        <f aca="false">VLOOKUP(R1481,[1]LNCEL!$H$15:$Q$4288,10,0)</f>
        <v>1000</v>
      </c>
    </row>
    <row r="1482" customFormat="false" ht="13" hidden="false" customHeight="false" outlineLevel="0" collapsed="false">
      <c r="A1482" s="77" t="s">
        <v>3809</v>
      </c>
      <c r="C1482" s="77" t="n">
        <v>12</v>
      </c>
      <c r="D1482" s="77" t="n">
        <v>2969</v>
      </c>
      <c r="E1482" s="78" t="s">
        <v>3812</v>
      </c>
      <c r="F1482" s="78" t="s">
        <v>13339</v>
      </c>
      <c r="G1482" s="77" t="n">
        <v>4</v>
      </c>
      <c r="H1482" s="77" t="n">
        <f aca="false">G1482</f>
        <v>4</v>
      </c>
      <c r="I1482" s="77" t="n">
        <v>10</v>
      </c>
      <c r="J1482" s="77" t="n">
        <v>40</v>
      </c>
      <c r="K1482" s="96" t="s">
        <v>10559</v>
      </c>
      <c r="L1482" s="77" t="n">
        <v>1871</v>
      </c>
      <c r="M1482" s="77" t="n">
        <v>19871</v>
      </c>
      <c r="N1482" s="77" t="n">
        <v>150</v>
      </c>
      <c r="O1482" s="77" t="n">
        <v>150</v>
      </c>
      <c r="P1482" s="97" t="s">
        <v>10560</v>
      </c>
      <c r="Q1482" s="80"/>
      <c r="R1482" s="78" t="s">
        <v>13340</v>
      </c>
      <c r="S1482" s="77" t="n">
        <v>1</v>
      </c>
      <c r="T1482" s="77" t="n">
        <v>10</v>
      </c>
      <c r="U1482" s="77" t="n">
        <v>460</v>
      </c>
      <c r="V1482" s="77" t="n">
        <f aca="false">VLOOKUP(R1482,[1]LNCEL!$H$15:$Q$4288,8,0)</f>
        <v>1700</v>
      </c>
      <c r="W1482" s="77" t="n">
        <f aca="false">VLOOKUP(R1482,[1]LNCEL!$H$15:$Q$4288,9,0)</f>
        <v>19700</v>
      </c>
      <c r="X1482" s="77" t="n">
        <v>200</v>
      </c>
      <c r="Y1482" s="77" t="n">
        <v>200</v>
      </c>
      <c r="Z1482" s="77" t="n">
        <f aca="false">VLOOKUP(R1482,[1]LNCEL!$H$15:$Q$4288,10,0)</f>
        <v>1000</v>
      </c>
    </row>
    <row r="1483" customFormat="false" ht="13" hidden="false" customHeight="false" outlineLevel="0" collapsed="false">
      <c r="A1483" s="77" t="s">
        <v>3809</v>
      </c>
      <c r="C1483" s="77" t="n">
        <v>12</v>
      </c>
      <c r="D1483" s="77" t="n">
        <v>2969</v>
      </c>
      <c r="E1483" s="78" t="s">
        <v>3812</v>
      </c>
      <c r="F1483" s="78" t="s">
        <v>13341</v>
      </c>
      <c r="G1483" s="77" t="n">
        <v>5</v>
      </c>
      <c r="H1483" s="77" t="n">
        <f aca="false">G1483</f>
        <v>5</v>
      </c>
      <c r="I1483" s="77" t="n">
        <v>90</v>
      </c>
      <c r="J1483" s="77" t="n">
        <v>40</v>
      </c>
      <c r="K1483" s="96" t="s">
        <v>10559</v>
      </c>
      <c r="L1483" s="77" t="n">
        <v>1871</v>
      </c>
      <c r="M1483" s="77" t="n">
        <v>19871</v>
      </c>
      <c r="N1483" s="77" t="n">
        <v>150</v>
      </c>
      <c r="O1483" s="77" t="n">
        <v>150</v>
      </c>
      <c r="P1483" s="97" t="s">
        <v>10560</v>
      </c>
      <c r="Q1483" s="80"/>
      <c r="R1483" s="78" t="s">
        <v>13342</v>
      </c>
      <c r="S1483" s="77" t="n">
        <v>2</v>
      </c>
      <c r="T1483" s="77" t="n">
        <v>90</v>
      </c>
      <c r="U1483" s="77" t="n">
        <v>460</v>
      </c>
      <c r="V1483" s="77" t="n">
        <f aca="false">VLOOKUP(R1483,[1]LNCEL!$H$15:$Q$4288,8,0)</f>
        <v>1700</v>
      </c>
      <c r="W1483" s="77" t="n">
        <f aca="false">VLOOKUP(R1483,[1]LNCEL!$H$15:$Q$4288,9,0)</f>
        <v>19700</v>
      </c>
      <c r="X1483" s="77" t="n">
        <v>200</v>
      </c>
      <c r="Y1483" s="77" t="n">
        <v>200</v>
      </c>
      <c r="Z1483" s="77" t="n">
        <f aca="false">VLOOKUP(R1483,[1]LNCEL!$H$15:$Q$4288,10,0)</f>
        <v>1000</v>
      </c>
    </row>
    <row r="1484" customFormat="false" ht="13" hidden="false" customHeight="false" outlineLevel="0" collapsed="false">
      <c r="A1484" s="77" t="s">
        <v>3809</v>
      </c>
      <c r="C1484" s="77" t="n">
        <v>12</v>
      </c>
      <c r="D1484" s="77" t="n">
        <v>2969</v>
      </c>
      <c r="E1484" s="78" t="s">
        <v>3812</v>
      </c>
      <c r="F1484" s="78" t="s">
        <v>13343</v>
      </c>
      <c r="G1484" s="77" t="n">
        <v>6</v>
      </c>
      <c r="H1484" s="77" t="n">
        <f aca="false">G1484</f>
        <v>6</v>
      </c>
      <c r="I1484" s="77" t="n">
        <v>190</v>
      </c>
      <c r="J1484" s="77" t="n">
        <v>40</v>
      </c>
      <c r="K1484" s="96" t="s">
        <v>10559</v>
      </c>
      <c r="L1484" s="77" t="n">
        <v>1871</v>
      </c>
      <c r="M1484" s="77" t="n">
        <v>19871</v>
      </c>
      <c r="N1484" s="77" t="n">
        <v>150</v>
      </c>
      <c r="O1484" s="77" t="n">
        <v>150</v>
      </c>
      <c r="P1484" s="97" t="s">
        <v>10560</v>
      </c>
      <c r="Q1484" s="80"/>
      <c r="R1484" s="78" t="s">
        <v>13344</v>
      </c>
      <c r="S1484" s="77" t="n">
        <v>3</v>
      </c>
      <c r="T1484" s="77" t="n">
        <v>190</v>
      </c>
      <c r="U1484" s="77" t="n">
        <v>460</v>
      </c>
      <c r="V1484" s="77" t="n">
        <f aca="false">VLOOKUP(R1484,[1]LNCEL!$H$15:$Q$4288,8,0)</f>
        <v>1700</v>
      </c>
      <c r="W1484" s="77" t="n">
        <f aca="false">VLOOKUP(R1484,[1]LNCEL!$H$15:$Q$4288,9,0)</f>
        <v>19700</v>
      </c>
      <c r="X1484" s="77" t="n">
        <v>200</v>
      </c>
      <c r="Y1484" s="77" t="n">
        <v>200</v>
      </c>
      <c r="Z1484" s="77" t="n">
        <f aca="false">VLOOKUP(R1484,[1]LNCEL!$H$15:$Q$4288,10,0)</f>
        <v>1000</v>
      </c>
    </row>
    <row r="1485" customFormat="false" ht="13" hidden="false" customHeight="false" outlineLevel="0" collapsed="false">
      <c r="A1485" s="77" t="s">
        <v>3663</v>
      </c>
      <c r="C1485" s="77" t="n">
        <v>12</v>
      </c>
      <c r="D1485" s="77" t="n">
        <v>2972</v>
      </c>
      <c r="E1485" s="78" t="s">
        <v>3666</v>
      </c>
      <c r="F1485" s="78" t="s">
        <v>13345</v>
      </c>
      <c r="G1485" s="77" t="n">
        <v>4</v>
      </c>
      <c r="H1485" s="77" t="n">
        <f aca="false">G1485</f>
        <v>4</v>
      </c>
      <c r="I1485" s="77" t="n">
        <v>0</v>
      </c>
      <c r="J1485" s="77" t="n">
        <v>40</v>
      </c>
      <c r="K1485" s="96" t="s">
        <v>10559</v>
      </c>
      <c r="L1485" s="77" t="n">
        <v>1871</v>
      </c>
      <c r="M1485" s="77" t="n">
        <v>19871</v>
      </c>
      <c r="N1485" s="77" t="n">
        <v>150</v>
      </c>
      <c r="O1485" s="77" t="n">
        <v>150</v>
      </c>
      <c r="P1485" s="97" t="s">
        <v>10560</v>
      </c>
      <c r="Q1485" s="80"/>
      <c r="R1485" s="78" t="s">
        <v>13346</v>
      </c>
      <c r="S1485" s="77" t="n">
        <v>1</v>
      </c>
      <c r="T1485" s="77" t="n">
        <v>0</v>
      </c>
      <c r="U1485" s="77" t="n">
        <v>460</v>
      </c>
      <c r="V1485" s="77" t="n">
        <f aca="false">VLOOKUP(R1485,[1]LNCEL!$H$15:$Q$4288,8,0)</f>
        <v>1700</v>
      </c>
      <c r="W1485" s="77" t="n">
        <f aca="false">VLOOKUP(R1485,[1]LNCEL!$H$15:$Q$4288,9,0)</f>
        <v>19700</v>
      </c>
      <c r="X1485" s="77" t="n">
        <v>200</v>
      </c>
      <c r="Y1485" s="77" t="n">
        <v>200</v>
      </c>
      <c r="Z1485" s="77" t="n">
        <f aca="false">VLOOKUP(R1485,[1]LNCEL!$H$15:$Q$4288,10,0)</f>
        <v>1300</v>
      </c>
    </row>
    <row r="1486" customFormat="false" ht="13" hidden="false" customHeight="false" outlineLevel="0" collapsed="false">
      <c r="A1486" s="77" t="s">
        <v>3663</v>
      </c>
      <c r="C1486" s="77" t="n">
        <v>12</v>
      </c>
      <c r="D1486" s="77" t="n">
        <v>2972</v>
      </c>
      <c r="E1486" s="78" t="s">
        <v>3666</v>
      </c>
      <c r="F1486" s="78" t="s">
        <v>13347</v>
      </c>
      <c r="G1486" s="77" t="n">
        <v>5</v>
      </c>
      <c r="H1486" s="77" t="n">
        <f aca="false">G1486</f>
        <v>5</v>
      </c>
      <c r="I1486" s="77" t="n">
        <v>80</v>
      </c>
      <c r="J1486" s="77" t="n">
        <v>40</v>
      </c>
      <c r="K1486" s="96" t="s">
        <v>10559</v>
      </c>
      <c r="L1486" s="77" t="n">
        <v>1871</v>
      </c>
      <c r="M1486" s="77" t="n">
        <v>19871</v>
      </c>
      <c r="N1486" s="77" t="n">
        <v>150</v>
      </c>
      <c r="O1486" s="77" t="n">
        <v>150</v>
      </c>
      <c r="P1486" s="97" t="s">
        <v>10560</v>
      </c>
      <c r="Q1486" s="80"/>
      <c r="R1486" s="78" t="s">
        <v>13348</v>
      </c>
      <c r="S1486" s="77" t="n">
        <v>2</v>
      </c>
      <c r="T1486" s="77" t="n">
        <v>80</v>
      </c>
      <c r="U1486" s="77" t="n">
        <v>460</v>
      </c>
      <c r="V1486" s="77" t="n">
        <f aca="false">VLOOKUP(R1486,[1]LNCEL!$H$15:$Q$4288,8,0)</f>
        <v>1700</v>
      </c>
      <c r="W1486" s="77" t="n">
        <f aca="false">VLOOKUP(R1486,[1]LNCEL!$H$15:$Q$4288,9,0)</f>
        <v>19700</v>
      </c>
      <c r="X1486" s="77" t="n">
        <v>200</v>
      </c>
      <c r="Y1486" s="77" t="n">
        <v>200</v>
      </c>
      <c r="Z1486" s="77" t="n">
        <f aca="false">VLOOKUP(R1486,[1]LNCEL!$H$15:$Q$4288,10,0)</f>
        <v>1300</v>
      </c>
    </row>
    <row r="1487" customFormat="false" ht="13" hidden="false" customHeight="false" outlineLevel="0" collapsed="false">
      <c r="A1487" s="77" t="s">
        <v>3663</v>
      </c>
      <c r="C1487" s="77" t="n">
        <v>12</v>
      </c>
      <c r="D1487" s="77" t="n">
        <v>2972</v>
      </c>
      <c r="E1487" s="78" t="s">
        <v>3666</v>
      </c>
      <c r="F1487" s="78" t="s">
        <v>13349</v>
      </c>
      <c r="G1487" s="77" t="n">
        <v>6</v>
      </c>
      <c r="H1487" s="77" t="n">
        <f aca="false">G1487</f>
        <v>6</v>
      </c>
      <c r="I1487" s="77" t="n">
        <v>180</v>
      </c>
      <c r="J1487" s="77" t="n">
        <v>40</v>
      </c>
      <c r="K1487" s="96" t="s">
        <v>10559</v>
      </c>
      <c r="L1487" s="77" t="n">
        <v>1871</v>
      </c>
      <c r="M1487" s="77" t="n">
        <v>19871</v>
      </c>
      <c r="N1487" s="77" t="n">
        <v>150</v>
      </c>
      <c r="O1487" s="77" t="n">
        <v>150</v>
      </c>
      <c r="P1487" s="97" t="s">
        <v>10560</v>
      </c>
      <c r="Q1487" s="80"/>
      <c r="R1487" s="78" t="s">
        <v>13350</v>
      </c>
      <c r="S1487" s="77" t="n">
        <v>3</v>
      </c>
      <c r="T1487" s="77" t="n">
        <v>180</v>
      </c>
      <c r="U1487" s="77" t="n">
        <v>460</v>
      </c>
      <c r="V1487" s="77" t="n">
        <f aca="false">VLOOKUP(R1487,[1]LNCEL!$H$15:$Q$4288,8,0)</f>
        <v>1700</v>
      </c>
      <c r="W1487" s="77" t="n">
        <f aca="false">VLOOKUP(R1487,[1]LNCEL!$H$15:$Q$4288,9,0)</f>
        <v>19700</v>
      </c>
      <c r="X1487" s="77" t="n">
        <v>200</v>
      </c>
      <c r="Y1487" s="77" t="n">
        <v>200</v>
      </c>
      <c r="Z1487" s="77" t="n">
        <f aca="false">VLOOKUP(R1487,[1]LNCEL!$H$15:$Q$4288,10,0)</f>
        <v>1300</v>
      </c>
    </row>
    <row r="1488" customFormat="false" ht="13" hidden="false" customHeight="false" outlineLevel="0" collapsed="false">
      <c r="A1488" s="77" t="s">
        <v>3831</v>
      </c>
      <c r="C1488" s="77" t="n">
        <v>12</v>
      </c>
      <c r="D1488" s="77" t="n">
        <v>2980</v>
      </c>
      <c r="E1488" s="78" t="s">
        <v>3834</v>
      </c>
      <c r="F1488" s="78" t="s">
        <v>13351</v>
      </c>
      <c r="G1488" s="77" t="n">
        <v>4</v>
      </c>
      <c r="H1488" s="77" t="n">
        <f aca="false">G1488</f>
        <v>4</v>
      </c>
      <c r="I1488" s="77" t="n">
        <v>0</v>
      </c>
      <c r="J1488" s="77" t="n">
        <v>40</v>
      </c>
      <c r="K1488" s="96" t="s">
        <v>10559</v>
      </c>
      <c r="L1488" s="77" t="n">
        <v>1871</v>
      </c>
      <c r="M1488" s="77" t="n">
        <v>19871</v>
      </c>
      <c r="N1488" s="77" t="n">
        <v>150</v>
      </c>
      <c r="O1488" s="77" t="n">
        <v>150</v>
      </c>
      <c r="P1488" s="97" t="s">
        <v>10560</v>
      </c>
      <c r="Q1488" s="80"/>
      <c r="R1488" s="78" t="s">
        <v>13352</v>
      </c>
      <c r="S1488" s="77" t="n">
        <v>1</v>
      </c>
      <c r="T1488" s="77" t="n">
        <v>0</v>
      </c>
      <c r="U1488" s="77" t="n">
        <v>460</v>
      </c>
      <c r="V1488" s="77" t="n">
        <f aca="false">VLOOKUP(R1488,[1]LNCEL!$H$15:$Q$4288,8,0)</f>
        <v>1700</v>
      </c>
      <c r="W1488" s="77" t="n">
        <f aca="false">VLOOKUP(R1488,[1]LNCEL!$H$15:$Q$4288,9,0)</f>
        <v>19700</v>
      </c>
      <c r="X1488" s="77" t="n">
        <v>200</v>
      </c>
      <c r="Y1488" s="77" t="n">
        <v>200</v>
      </c>
      <c r="Z1488" s="77" t="n">
        <f aca="false">VLOOKUP(R1488,[1]LNCEL!$H$15:$Q$4288,10,0)</f>
        <v>1600</v>
      </c>
    </row>
    <row r="1489" customFormat="false" ht="13" hidden="false" customHeight="false" outlineLevel="0" collapsed="false">
      <c r="A1489" s="77" t="s">
        <v>3831</v>
      </c>
      <c r="C1489" s="77" t="n">
        <v>12</v>
      </c>
      <c r="D1489" s="77" t="n">
        <v>2980</v>
      </c>
      <c r="E1489" s="78" t="s">
        <v>3834</v>
      </c>
      <c r="F1489" s="78" t="s">
        <v>13353</v>
      </c>
      <c r="G1489" s="77" t="n">
        <v>5</v>
      </c>
      <c r="H1489" s="77" t="n">
        <f aca="false">G1489</f>
        <v>5</v>
      </c>
      <c r="I1489" s="77" t="n">
        <v>160</v>
      </c>
      <c r="J1489" s="77" t="n">
        <v>40</v>
      </c>
      <c r="K1489" s="96" t="s">
        <v>10559</v>
      </c>
      <c r="L1489" s="77" t="n">
        <v>1871</v>
      </c>
      <c r="M1489" s="77" t="n">
        <v>19871</v>
      </c>
      <c r="N1489" s="77" t="n">
        <v>150</v>
      </c>
      <c r="O1489" s="77" t="n">
        <v>150</v>
      </c>
      <c r="P1489" s="97" t="s">
        <v>10560</v>
      </c>
      <c r="Q1489" s="80"/>
      <c r="R1489" s="78" t="s">
        <v>13354</v>
      </c>
      <c r="S1489" s="77" t="n">
        <v>2</v>
      </c>
      <c r="T1489" s="77" t="n">
        <v>160</v>
      </c>
      <c r="U1489" s="77" t="n">
        <v>460</v>
      </c>
      <c r="V1489" s="77" t="n">
        <f aca="false">VLOOKUP(R1489,[1]LNCEL!$H$15:$Q$4288,8,0)</f>
        <v>1700</v>
      </c>
      <c r="W1489" s="77" t="n">
        <f aca="false">VLOOKUP(R1489,[1]LNCEL!$H$15:$Q$4288,9,0)</f>
        <v>19700</v>
      </c>
      <c r="X1489" s="77" t="n">
        <v>200</v>
      </c>
      <c r="Y1489" s="77" t="n">
        <v>200</v>
      </c>
      <c r="Z1489" s="77" t="n">
        <f aca="false">VLOOKUP(R1489,[1]LNCEL!$H$15:$Q$4288,10,0)</f>
        <v>1600</v>
      </c>
    </row>
    <row r="1490" customFormat="false" ht="13" hidden="false" customHeight="false" outlineLevel="0" collapsed="false">
      <c r="A1490" s="77" t="s">
        <v>3831</v>
      </c>
      <c r="C1490" s="77" t="n">
        <v>12</v>
      </c>
      <c r="D1490" s="77" t="n">
        <v>2980</v>
      </c>
      <c r="E1490" s="78" t="s">
        <v>3834</v>
      </c>
      <c r="F1490" s="78" t="s">
        <v>13355</v>
      </c>
      <c r="G1490" s="77" t="n">
        <v>6</v>
      </c>
      <c r="H1490" s="77" t="n">
        <f aca="false">G1490</f>
        <v>6</v>
      </c>
      <c r="I1490" s="77" t="n">
        <v>240</v>
      </c>
      <c r="J1490" s="77" t="n">
        <v>40</v>
      </c>
      <c r="K1490" s="96" t="s">
        <v>10559</v>
      </c>
      <c r="L1490" s="77" t="n">
        <v>1871</v>
      </c>
      <c r="M1490" s="77" t="n">
        <v>19871</v>
      </c>
      <c r="N1490" s="77" t="n">
        <v>150</v>
      </c>
      <c r="O1490" s="77" t="n">
        <v>150</v>
      </c>
      <c r="P1490" s="97" t="s">
        <v>10560</v>
      </c>
      <c r="Q1490" s="80"/>
      <c r="R1490" s="78" t="s">
        <v>13356</v>
      </c>
      <c r="S1490" s="77" t="n">
        <v>3</v>
      </c>
      <c r="T1490" s="77" t="n">
        <v>240</v>
      </c>
      <c r="U1490" s="77" t="n">
        <v>460</v>
      </c>
      <c r="V1490" s="77" t="n">
        <f aca="false">VLOOKUP(R1490,[1]LNCEL!$H$15:$Q$4288,8,0)</f>
        <v>1700</v>
      </c>
      <c r="W1490" s="77" t="n">
        <f aca="false">VLOOKUP(R1490,[1]LNCEL!$H$15:$Q$4288,9,0)</f>
        <v>19700</v>
      </c>
      <c r="X1490" s="77" t="n">
        <v>200</v>
      </c>
      <c r="Y1490" s="77" t="n">
        <v>200</v>
      </c>
      <c r="Z1490" s="77" t="n">
        <f aca="false">VLOOKUP(R1490,[1]LNCEL!$H$15:$Q$4288,10,0)</f>
        <v>1600</v>
      </c>
    </row>
    <row r="1491" customFormat="false" ht="13" hidden="false" customHeight="false" outlineLevel="0" collapsed="false">
      <c r="A1491" s="77" t="s">
        <v>3853</v>
      </c>
      <c r="C1491" s="77" t="n">
        <v>12</v>
      </c>
      <c r="D1491" s="77" t="n">
        <v>2983</v>
      </c>
      <c r="E1491" s="78" t="s">
        <v>3856</v>
      </c>
      <c r="F1491" s="78" t="s">
        <v>13357</v>
      </c>
      <c r="G1491" s="77" t="n">
        <v>4</v>
      </c>
      <c r="H1491" s="77" t="n">
        <f aca="false">G1491</f>
        <v>4</v>
      </c>
      <c r="I1491" s="77" t="n">
        <v>0</v>
      </c>
      <c r="J1491" s="77" t="n">
        <v>40</v>
      </c>
      <c r="K1491" s="96" t="s">
        <v>10559</v>
      </c>
      <c r="L1491" s="77" t="n">
        <v>1871</v>
      </c>
      <c r="M1491" s="77" t="n">
        <v>19871</v>
      </c>
      <c r="N1491" s="77" t="n">
        <v>150</v>
      </c>
      <c r="O1491" s="77" t="n">
        <v>150</v>
      </c>
      <c r="P1491" s="97" t="s">
        <v>10560</v>
      </c>
      <c r="Q1491" s="80"/>
      <c r="R1491" s="78" t="s">
        <v>13358</v>
      </c>
      <c r="S1491" s="77" t="n">
        <v>1</v>
      </c>
      <c r="T1491" s="77" t="n">
        <v>0</v>
      </c>
      <c r="U1491" s="77" t="n">
        <v>460</v>
      </c>
      <c r="V1491" s="77" t="n">
        <f aca="false">VLOOKUP(R1491,[1]LNCEL!$H$15:$Q$4288,8,0)</f>
        <v>1700</v>
      </c>
      <c r="W1491" s="77" t="n">
        <f aca="false">VLOOKUP(R1491,[1]LNCEL!$H$15:$Q$4288,9,0)</f>
        <v>19700</v>
      </c>
      <c r="X1491" s="77" t="n">
        <v>200</v>
      </c>
      <c r="Y1491" s="77" t="n">
        <v>200</v>
      </c>
      <c r="Z1491" s="77" t="n">
        <f aca="false">VLOOKUP(R1491,[1]LNCEL!$H$15:$Q$4288,10,0)</f>
        <v>1000</v>
      </c>
    </row>
    <row r="1492" customFormat="false" ht="13" hidden="false" customHeight="false" outlineLevel="0" collapsed="false">
      <c r="A1492" s="77" t="s">
        <v>3853</v>
      </c>
      <c r="C1492" s="77" t="n">
        <v>12</v>
      </c>
      <c r="D1492" s="77" t="n">
        <v>2983</v>
      </c>
      <c r="E1492" s="78" t="s">
        <v>3856</v>
      </c>
      <c r="F1492" s="78" t="s">
        <v>13359</v>
      </c>
      <c r="G1492" s="77" t="n">
        <v>5</v>
      </c>
      <c r="H1492" s="77" t="n">
        <f aca="false">G1492</f>
        <v>5</v>
      </c>
      <c r="I1492" s="77" t="n">
        <v>175</v>
      </c>
      <c r="J1492" s="77" t="n">
        <v>40</v>
      </c>
      <c r="K1492" s="96" t="s">
        <v>10559</v>
      </c>
      <c r="L1492" s="77" t="n">
        <v>1871</v>
      </c>
      <c r="M1492" s="77" t="n">
        <v>19871</v>
      </c>
      <c r="N1492" s="77" t="n">
        <v>150</v>
      </c>
      <c r="O1492" s="77" t="n">
        <v>150</v>
      </c>
      <c r="P1492" s="97" t="s">
        <v>10560</v>
      </c>
      <c r="Q1492" s="80"/>
      <c r="R1492" s="78" t="s">
        <v>13360</v>
      </c>
      <c r="S1492" s="77" t="n">
        <v>2</v>
      </c>
      <c r="T1492" s="77" t="n">
        <v>175</v>
      </c>
      <c r="U1492" s="77" t="n">
        <v>460</v>
      </c>
      <c r="V1492" s="77" t="n">
        <f aca="false">VLOOKUP(R1492,[1]LNCEL!$H$15:$Q$4288,8,0)</f>
        <v>1700</v>
      </c>
      <c r="W1492" s="77" t="n">
        <f aca="false">VLOOKUP(R1492,[1]LNCEL!$H$15:$Q$4288,9,0)</f>
        <v>19700</v>
      </c>
      <c r="X1492" s="77" t="n">
        <v>200</v>
      </c>
      <c r="Y1492" s="77" t="n">
        <v>200</v>
      </c>
      <c r="Z1492" s="77" t="n">
        <f aca="false">VLOOKUP(R1492,[1]LNCEL!$H$15:$Q$4288,10,0)</f>
        <v>1000</v>
      </c>
    </row>
    <row r="1493" customFormat="false" ht="13" hidden="false" customHeight="false" outlineLevel="0" collapsed="false">
      <c r="A1493" s="77" t="s">
        <v>3853</v>
      </c>
      <c r="C1493" s="77" t="n">
        <v>12</v>
      </c>
      <c r="D1493" s="77" t="n">
        <v>2983</v>
      </c>
      <c r="E1493" s="78" t="s">
        <v>3856</v>
      </c>
      <c r="F1493" s="78" t="s">
        <v>13361</v>
      </c>
      <c r="G1493" s="77" t="n">
        <v>6</v>
      </c>
      <c r="H1493" s="77" t="n">
        <f aca="false">G1493</f>
        <v>6</v>
      </c>
      <c r="I1493" s="77" t="n">
        <v>220</v>
      </c>
      <c r="J1493" s="77" t="n">
        <v>40</v>
      </c>
      <c r="K1493" s="96" t="s">
        <v>10559</v>
      </c>
      <c r="L1493" s="77" t="n">
        <v>1871</v>
      </c>
      <c r="M1493" s="77" t="n">
        <v>19871</v>
      </c>
      <c r="N1493" s="77" t="n">
        <v>150</v>
      </c>
      <c r="O1493" s="77" t="n">
        <v>150</v>
      </c>
      <c r="P1493" s="97" t="s">
        <v>10560</v>
      </c>
      <c r="Q1493" s="80"/>
      <c r="R1493" s="78" t="s">
        <v>13362</v>
      </c>
      <c r="S1493" s="77" t="n">
        <v>3</v>
      </c>
      <c r="T1493" s="77" t="n">
        <v>220</v>
      </c>
      <c r="U1493" s="77" t="n">
        <v>460</v>
      </c>
      <c r="V1493" s="77" t="n">
        <f aca="false">VLOOKUP(R1493,[1]LNCEL!$H$15:$Q$4288,8,0)</f>
        <v>1700</v>
      </c>
      <c r="W1493" s="77" t="n">
        <f aca="false">VLOOKUP(R1493,[1]LNCEL!$H$15:$Q$4288,9,0)</f>
        <v>19700</v>
      </c>
      <c r="X1493" s="77" t="n">
        <v>200</v>
      </c>
      <c r="Y1493" s="77" t="n">
        <v>200</v>
      </c>
      <c r="Z1493" s="77" t="n">
        <f aca="false">VLOOKUP(R1493,[1]LNCEL!$H$15:$Q$4288,10,0)</f>
        <v>1000</v>
      </c>
    </row>
    <row r="1494" customFormat="false" ht="13" hidden="false" customHeight="false" outlineLevel="0" collapsed="false">
      <c r="A1494" s="77" t="s">
        <v>3613</v>
      </c>
      <c r="C1494" s="77" t="n">
        <v>12</v>
      </c>
      <c r="D1494" s="77" t="n">
        <v>3009</v>
      </c>
      <c r="E1494" s="78" t="s">
        <v>3616</v>
      </c>
      <c r="F1494" s="78" t="s">
        <v>13363</v>
      </c>
      <c r="G1494" s="77" t="n">
        <v>4</v>
      </c>
      <c r="H1494" s="77" t="n">
        <f aca="false">G1494</f>
        <v>4</v>
      </c>
      <c r="I1494" s="77" t="n">
        <v>30</v>
      </c>
      <c r="J1494" s="77" t="n">
        <v>40</v>
      </c>
      <c r="K1494" s="96" t="s">
        <v>10559</v>
      </c>
      <c r="L1494" s="77" t="n">
        <v>1871</v>
      </c>
      <c r="M1494" s="77" t="n">
        <v>19871</v>
      </c>
      <c r="N1494" s="77" t="n">
        <v>150</v>
      </c>
      <c r="O1494" s="77" t="n">
        <v>150</v>
      </c>
      <c r="P1494" s="97" t="s">
        <v>10560</v>
      </c>
      <c r="Q1494" s="80"/>
      <c r="R1494" s="78" t="s">
        <v>13364</v>
      </c>
      <c r="S1494" s="77" t="n">
        <v>1</v>
      </c>
      <c r="T1494" s="77" t="n">
        <v>30</v>
      </c>
      <c r="U1494" s="77" t="n">
        <v>460</v>
      </c>
      <c r="V1494" s="77" t="n">
        <f aca="false">VLOOKUP(R1494,[1]LNCEL!$H$15:$Q$4288,8,0)</f>
        <v>1700</v>
      </c>
      <c r="W1494" s="77" t="n">
        <f aca="false">VLOOKUP(R1494,[1]LNCEL!$H$15:$Q$4288,9,0)</f>
        <v>19700</v>
      </c>
      <c r="X1494" s="77" t="n">
        <v>200</v>
      </c>
      <c r="Y1494" s="77" t="n">
        <v>200</v>
      </c>
      <c r="Z1494" s="77" t="n">
        <f aca="false">VLOOKUP(R1494,[1]LNCEL!$H$15:$Q$4288,10,0)</f>
        <v>1000</v>
      </c>
    </row>
    <row r="1495" customFormat="false" ht="13" hidden="false" customHeight="false" outlineLevel="0" collapsed="false">
      <c r="A1495" s="77" t="s">
        <v>3613</v>
      </c>
      <c r="C1495" s="77" t="n">
        <v>12</v>
      </c>
      <c r="D1495" s="77" t="n">
        <v>3009</v>
      </c>
      <c r="E1495" s="78" t="s">
        <v>3616</v>
      </c>
      <c r="F1495" s="78" t="s">
        <v>13365</v>
      </c>
      <c r="G1495" s="77" t="n">
        <v>5</v>
      </c>
      <c r="H1495" s="77" t="n">
        <f aca="false">G1495</f>
        <v>5</v>
      </c>
      <c r="I1495" s="77" t="n">
        <v>120</v>
      </c>
      <c r="J1495" s="77" t="n">
        <v>40</v>
      </c>
      <c r="K1495" s="96" t="s">
        <v>10559</v>
      </c>
      <c r="L1495" s="77" t="n">
        <v>1871</v>
      </c>
      <c r="M1495" s="77" t="n">
        <v>19871</v>
      </c>
      <c r="N1495" s="77" t="n">
        <v>150</v>
      </c>
      <c r="O1495" s="77" t="n">
        <v>150</v>
      </c>
      <c r="P1495" s="97" t="s">
        <v>10560</v>
      </c>
      <c r="Q1495" s="80"/>
      <c r="R1495" s="78" t="s">
        <v>13366</v>
      </c>
      <c r="S1495" s="77" t="n">
        <v>2</v>
      </c>
      <c r="T1495" s="77" t="n">
        <v>120</v>
      </c>
      <c r="U1495" s="77" t="n">
        <v>460</v>
      </c>
      <c r="V1495" s="77" t="n">
        <f aca="false">VLOOKUP(R1495,[1]LNCEL!$H$15:$Q$4288,8,0)</f>
        <v>1700</v>
      </c>
      <c r="W1495" s="77" t="n">
        <f aca="false">VLOOKUP(R1495,[1]LNCEL!$H$15:$Q$4288,9,0)</f>
        <v>19700</v>
      </c>
      <c r="X1495" s="77" t="n">
        <v>200</v>
      </c>
      <c r="Y1495" s="77" t="n">
        <v>200</v>
      </c>
      <c r="Z1495" s="77" t="n">
        <f aca="false">VLOOKUP(R1495,[1]LNCEL!$H$15:$Q$4288,10,0)</f>
        <v>1000</v>
      </c>
    </row>
    <row r="1496" customFormat="false" ht="13" hidden="false" customHeight="false" outlineLevel="0" collapsed="false">
      <c r="A1496" s="77" t="s">
        <v>3613</v>
      </c>
      <c r="C1496" s="77" t="n">
        <v>12</v>
      </c>
      <c r="D1496" s="77" t="n">
        <v>3009</v>
      </c>
      <c r="E1496" s="78" t="s">
        <v>3616</v>
      </c>
      <c r="F1496" s="78" t="s">
        <v>13367</v>
      </c>
      <c r="G1496" s="77" t="n">
        <v>6</v>
      </c>
      <c r="H1496" s="77" t="n">
        <f aca="false">G1496</f>
        <v>6</v>
      </c>
      <c r="I1496" s="77" t="n">
        <v>240</v>
      </c>
      <c r="J1496" s="77" t="n">
        <v>40</v>
      </c>
      <c r="K1496" s="96" t="s">
        <v>10559</v>
      </c>
      <c r="L1496" s="77" t="n">
        <v>1871</v>
      </c>
      <c r="M1496" s="77" t="n">
        <v>19871</v>
      </c>
      <c r="N1496" s="77" t="n">
        <v>150</v>
      </c>
      <c r="O1496" s="77" t="n">
        <v>150</v>
      </c>
      <c r="P1496" s="97" t="s">
        <v>10560</v>
      </c>
      <c r="Q1496" s="80"/>
      <c r="R1496" s="78" t="s">
        <v>13368</v>
      </c>
      <c r="S1496" s="77" t="n">
        <v>3</v>
      </c>
      <c r="T1496" s="77" t="n">
        <v>240</v>
      </c>
      <c r="U1496" s="77" t="n">
        <v>460</v>
      </c>
      <c r="V1496" s="77" t="n">
        <f aca="false">VLOOKUP(R1496,[1]LNCEL!$H$15:$Q$4288,8,0)</f>
        <v>1700</v>
      </c>
      <c r="W1496" s="77" t="n">
        <f aca="false">VLOOKUP(R1496,[1]LNCEL!$H$15:$Q$4288,9,0)</f>
        <v>19700</v>
      </c>
      <c r="X1496" s="77" t="n">
        <v>200</v>
      </c>
      <c r="Y1496" s="77" t="n">
        <v>200</v>
      </c>
      <c r="Z1496" s="77" t="n">
        <f aca="false">VLOOKUP(R1496,[1]LNCEL!$H$15:$Q$4288,10,0)</f>
        <v>1000</v>
      </c>
    </row>
    <row r="1497" customFormat="false" ht="13" hidden="false" customHeight="false" outlineLevel="0" collapsed="false">
      <c r="A1497" s="77" t="s">
        <v>3750</v>
      </c>
      <c r="C1497" s="77" t="n">
        <v>12</v>
      </c>
      <c r="D1497" s="77" t="n">
        <v>3077</v>
      </c>
      <c r="E1497" s="78" t="s">
        <v>3753</v>
      </c>
      <c r="F1497" s="78" t="s">
        <v>13369</v>
      </c>
      <c r="G1497" s="77" t="n">
        <v>4</v>
      </c>
      <c r="H1497" s="77" t="n">
        <f aca="false">G1497</f>
        <v>4</v>
      </c>
      <c r="I1497" s="77" t="n">
        <v>0</v>
      </c>
      <c r="J1497" s="77" t="n">
        <v>40</v>
      </c>
      <c r="K1497" s="96" t="s">
        <v>10559</v>
      </c>
      <c r="L1497" s="77" t="n">
        <v>1871</v>
      </c>
      <c r="M1497" s="77" t="n">
        <v>19871</v>
      </c>
      <c r="N1497" s="77" t="n">
        <v>150</v>
      </c>
      <c r="O1497" s="77" t="n">
        <v>150</v>
      </c>
      <c r="P1497" s="97" t="s">
        <v>10560</v>
      </c>
      <c r="Q1497" s="80"/>
      <c r="R1497" s="78" t="s">
        <v>13370</v>
      </c>
      <c r="S1497" s="77" t="n">
        <v>1</v>
      </c>
      <c r="T1497" s="77" t="n">
        <v>0</v>
      </c>
      <c r="U1497" s="77" t="n">
        <v>460</v>
      </c>
      <c r="V1497" s="77" t="n">
        <f aca="false">VLOOKUP(R1497,[1]LNCEL!$H$15:$Q$4288,8,0)</f>
        <v>1700</v>
      </c>
      <c r="W1497" s="77" t="n">
        <f aca="false">VLOOKUP(R1497,[1]LNCEL!$H$15:$Q$4288,9,0)</f>
        <v>19700</v>
      </c>
      <c r="X1497" s="77" t="n">
        <v>200</v>
      </c>
      <c r="Y1497" s="77" t="n">
        <v>200</v>
      </c>
      <c r="Z1497" s="77" t="n">
        <f aca="false">VLOOKUP(R1497,[1]LNCEL!$H$15:$Q$4288,10,0)</f>
        <v>1000</v>
      </c>
    </row>
    <row r="1498" customFormat="false" ht="13" hidden="false" customHeight="false" outlineLevel="0" collapsed="false">
      <c r="A1498" s="77" t="s">
        <v>3750</v>
      </c>
      <c r="C1498" s="77" t="n">
        <v>12</v>
      </c>
      <c r="D1498" s="77" t="n">
        <v>3077</v>
      </c>
      <c r="E1498" s="78" t="s">
        <v>3753</v>
      </c>
      <c r="F1498" s="78" t="s">
        <v>13371</v>
      </c>
      <c r="G1498" s="77" t="n">
        <v>5</v>
      </c>
      <c r="H1498" s="77" t="n">
        <f aca="false">G1498</f>
        <v>5</v>
      </c>
      <c r="I1498" s="77" t="n">
        <v>120</v>
      </c>
      <c r="J1498" s="77" t="n">
        <v>40</v>
      </c>
      <c r="K1498" s="96" t="s">
        <v>10559</v>
      </c>
      <c r="L1498" s="77" t="n">
        <v>1871</v>
      </c>
      <c r="M1498" s="77" t="n">
        <v>19871</v>
      </c>
      <c r="N1498" s="77" t="n">
        <v>150</v>
      </c>
      <c r="O1498" s="77" t="n">
        <v>150</v>
      </c>
      <c r="P1498" s="97" t="s">
        <v>10560</v>
      </c>
      <c r="Q1498" s="80"/>
      <c r="R1498" s="78" t="s">
        <v>13372</v>
      </c>
      <c r="S1498" s="77" t="n">
        <v>2</v>
      </c>
      <c r="T1498" s="77" t="n">
        <v>120</v>
      </c>
      <c r="U1498" s="77" t="n">
        <v>460</v>
      </c>
      <c r="V1498" s="77" t="n">
        <f aca="false">VLOOKUP(R1498,[1]LNCEL!$H$15:$Q$4288,8,0)</f>
        <v>1700</v>
      </c>
      <c r="W1498" s="77" t="n">
        <f aca="false">VLOOKUP(R1498,[1]LNCEL!$H$15:$Q$4288,9,0)</f>
        <v>19700</v>
      </c>
      <c r="X1498" s="77" t="n">
        <v>200</v>
      </c>
      <c r="Y1498" s="77" t="n">
        <v>200</v>
      </c>
      <c r="Z1498" s="77" t="n">
        <f aca="false">VLOOKUP(R1498,[1]LNCEL!$H$15:$Q$4288,10,0)</f>
        <v>1000</v>
      </c>
    </row>
    <row r="1499" customFormat="false" ht="13" hidden="false" customHeight="false" outlineLevel="0" collapsed="false">
      <c r="A1499" s="77" t="s">
        <v>3750</v>
      </c>
      <c r="C1499" s="77" t="n">
        <v>12</v>
      </c>
      <c r="D1499" s="77" t="n">
        <v>3077</v>
      </c>
      <c r="E1499" s="78" t="s">
        <v>3753</v>
      </c>
      <c r="F1499" s="78" t="s">
        <v>13373</v>
      </c>
      <c r="G1499" s="77" t="n">
        <v>6</v>
      </c>
      <c r="H1499" s="77" t="n">
        <f aca="false">G1499</f>
        <v>6</v>
      </c>
      <c r="I1499" s="77" t="n">
        <v>260</v>
      </c>
      <c r="J1499" s="77" t="n">
        <v>40</v>
      </c>
      <c r="K1499" s="96" t="s">
        <v>10559</v>
      </c>
      <c r="L1499" s="77" t="n">
        <v>1871</v>
      </c>
      <c r="M1499" s="77" t="n">
        <v>19871</v>
      </c>
      <c r="N1499" s="77" t="n">
        <v>150</v>
      </c>
      <c r="O1499" s="77" t="n">
        <v>150</v>
      </c>
      <c r="P1499" s="97" t="s">
        <v>10560</v>
      </c>
      <c r="Q1499" s="80"/>
      <c r="R1499" s="78" t="s">
        <v>13374</v>
      </c>
      <c r="S1499" s="77" t="n">
        <v>3</v>
      </c>
      <c r="T1499" s="77" t="n">
        <v>260</v>
      </c>
      <c r="U1499" s="77" t="n">
        <v>460</v>
      </c>
      <c r="V1499" s="77" t="n">
        <f aca="false">VLOOKUP(R1499,[1]LNCEL!$H$15:$Q$4288,8,0)</f>
        <v>1700</v>
      </c>
      <c r="W1499" s="77" t="n">
        <f aca="false">VLOOKUP(R1499,[1]LNCEL!$H$15:$Q$4288,9,0)</f>
        <v>19700</v>
      </c>
      <c r="X1499" s="77" t="n">
        <v>200</v>
      </c>
      <c r="Y1499" s="77" t="n">
        <v>200</v>
      </c>
      <c r="Z1499" s="77" t="n">
        <f aca="false">VLOOKUP(R1499,[1]LNCEL!$H$15:$Q$4288,10,0)</f>
        <v>1000</v>
      </c>
    </row>
    <row r="1500" customFormat="false" ht="13" hidden="false" customHeight="false" outlineLevel="0" collapsed="false">
      <c r="A1500" s="77" t="s">
        <v>3867</v>
      </c>
      <c r="C1500" s="77" t="n">
        <v>12</v>
      </c>
      <c r="D1500" s="77" t="n">
        <v>3084</v>
      </c>
      <c r="E1500" s="78" t="s">
        <v>3870</v>
      </c>
      <c r="F1500" s="78" t="s">
        <v>13375</v>
      </c>
      <c r="G1500" s="77" t="n">
        <v>4</v>
      </c>
      <c r="H1500" s="77" t="n">
        <f aca="false">G1500</f>
        <v>4</v>
      </c>
      <c r="I1500" s="77" t="n">
        <v>30</v>
      </c>
      <c r="J1500" s="77" t="n">
        <v>40</v>
      </c>
      <c r="K1500" s="96" t="s">
        <v>10559</v>
      </c>
      <c r="L1500" s="77" t="n">
        <v>1871</v>
      </c>
      <c r="M1500" s="77" t="n">
        <v>19871</v>
      </c>
      <c r="N1500" s="77" t="n">
        <v>150</v>
      </c>
      <c r="O1500" s="77" t="n">
        <v>150</v>
      </c>
      <c r="P1500" s="97" t="s">
        <v>10560</v>
      </c>
      <c r="Q1500" s="80"/>
      <c r="R1500" s="78" t="s">
        <v>13376</v>
      </c>
      <c r="S1500" s="77" t="n">
        <v>1</v>
      </c>
      <c r="T1500" s="77" t="n">
        <v>30</v>
      </c>
      <c r="U1500" s="77" t="n">
        <v>460</v>
      </c>
      <c r="V1500" s="77" t="n">
        <f aca="false">VLOOKUP(R1500,[1]LNCEL!$H$15:$Q$4288,8,0)</f>
        <v>1700</v>
      </c>
      <c r="W1500" s="77" t="n">
        <f aca="false">VLOOKUP(R1500,[1]LNCEL!$H$15:$Q$4288,9,0)</f>
        <v>19700</v>
      </c>
      <c r="X1500" s="77" t="n">
        <v>200</v>
      </c>
      <c r="Y1500" s="77" t="n">
        <v>200</v>
      </c>
      <c r="Z1500" s="77" t="n">
        <f aca="false">VLOOKUP(R1500,[1]LNCEL!$H$15:$Q$4288,10,0)</f>
        <v>1000</v>
      </c>
    </row>
    <row r="1501" customFormat="false" ht="13" hidden="false" customHeight="false" outlineLevel="0" collapsed="false">
      <c r="A1501" s="77" t="s">
        <v>3867</v>
      </c>
      <c r="C1501" s="77" t="n">
        <v>12</v>
      </c>
      <c r="D1501" s="77" t="n">
        <v>3084</v>
      </c>
      <c r="E1501" s="78" t="s">
        <v>3870</v>
      </c>
      <c r="F1501" s="78" t="s">
        <v>13377</v>
      </c>
      <c r="G1501" s="77" t="n">
        <v>5</v>
      </c>
      <c r="H1501" s="77" t="n">
        <f aca="false">G1501</f>
        <v>5</v>
      </c>
      <c r="I1501" s="77" t="n">
        <v>110</v>
      </c>
      <c r="J1501" s="77" t="n">
        <v>40</v>
      </c>
      <c r="K1501" s="96" t="s">
        <v>10559</v>
      </c>
      <c r="L1501" s="77" t="n">
        <v>1871</v>
      </c>
      <c r="M1501" s="77" t="n">
        <v>19871</v>
      </c>
      <c r="N1501" s="77" t="n">
        <v>150</v>
      </c>
      <c r="O1501" s="77" t="n">
        <v>150</v>
      </c>
      <c r="P1501" s="97" t="s">
        <v>10560</v>
      </c>
      <c r="Q1501" s="80"/>
      <c r="R1501" s="78" t="s">
        <v>13378</v>
      </c>
      <c r="S1501" s="77" t="n">
        <v>2</v>
      </c>
      <c r="T1501" s="77" t="n">
        <v>110</v>
      </c>
      <c r="U1501" s="77" t="n">
        <v>460</v>
      </c>
      <c r="V1501" s="77" t="n">
        <f aca="false">VLOOKUP(R1501,[1]LNCEL!$H$15:$Q$4288,8,0)</f>
        <v>1700</v>
      </c>
      <c r="W1501" s="77" t="n">
        <f aca="false">VLOOKUP(R1501,[1]LNCEL!$H$15:$Q$4288,9,0)</f>
        <v>19700</v>
      </c>
      <c r="X1501" s="77" t="n">
        <v>200</v>
      </c>
      <c r="Y1501" s="77" t="n">
        <v>200</v>
      </c>
      <c r="Z1501" s="77" t="n">
        <f aca="false">VLOOKUP(R1501,[1]LNCEL!$H$15:$Q$4288,10,0)</f>
        <v>1000</v>
      </c>
    </row>
    <row r="1502" customFormat="false" ht="13" hidden="false" customHeight="false" outlineLevel="0" collapsed="false">
      <c r="A1502" s="77" t="s">
        <v>3867</v>
      </c>
      <c r="C1502" s="77" t="n">
        <v>12</v>
      </c>
      <c r="D1502" s="77" t="n">
        <v>3084</v>
      </c>
      <c r="E1502" s="78" t="s">
        <v>3870</v>
      </c>
      <c r="F1502" s="78" t="s">
        <v>13379</v>
      </c>
      <c r="G1502" s="77" t="n">
        <v>6</v>
      </c>
      <c r="H1502" s="77" t="n">
        <f aca="false">G1502</f>
        <v>6</v>
      </c>
      <c r="I1502" s="77" t="n">
        <v>270</v>
      </c>
      <c r="J1502" s="77" t="n">
        <v>40</v>
      </c>
      <c r="K1502" s="96" t="s">
        <v>10559</v>
      </c>
      <c r="L1502" s="77" t="n">
        <v>1871</v>
      </c>
      <c r="M1502" s="77" t="n">
        <v>19871</v>
      </c>
      <c r="N1502" s="77" t="n">
        <v>150</v>
      </c>
      <c r="O1502" s="77" t="n">
        <v>150</v>
      </c>
      <c r="P1502" s="97" t="s">
        <v>10560</v>
      </c>
      <c r="Q1502" s="80"/>
      <c r="R1502" s="78" t="s">
        <v>13380</v>
      </c>
      <c r="S1502" s="77" t="n">
        <v>3</v>
      </c>
      <c r="T1502" s="77" t="n">
        <v>270</v>
      </c>
      <c r="U1502" s="77" t="n">
        <v>460</v>
      </c>
      <c r="V1502" s="77" t="n">
        <f aca="false">VLOOKUP(R1502,[1]LNCEL!$H$15:$Q$4288,8,0)</f>
        <v>1700</v>
      </c>
      <c r="W1502" s="77" t="n">
        <f aca="false">VLOOKUP(R1502,[1]LNCEL!$H$15:$Q$4288,9,0)</f>
        <v>19700</v>
      </c>
      <c r="X1502" s="77" t="n">
        <v>200</v>
      </c>
      <c r="Y1502" s="77" t="n">
        <v>200</v>
      </c>
      <c r="Z1502" s="77" t="n">
        <f aca="false">VLOOKUP(R1502,[1]LNCEL!$H$15:$Q$4288,10,0)</f>
        <v>1000</v>
      </c>
    </row>
    <row r="1503" customFormat="false" ht="13" hidden="false" customHeight="false" outlineLevel="0" collapsed="false">
      <c r="A1503" s="77" t="s">
        <v>3678</v>
      </c>
      <c r="C1503" s="77" t="n">
        <v>12</v>
      </c>
      <c r="D1503" s="77" t="n">
        <v>3094</v>
      </c>
      <c r="E1503" s="78" t="s">
        <v>3681</v>
      </c>
      <c r="F1503" s="78" t="s">
        <v>13381</v>
      </c>
      <c r="G1503" s="77" t="n">
        <v>4</v>
      </c>
      <c r="H1503" s="77" t="n">
        <f aca="false">G1503</f>
        <v>4</v>
      </c>
      <c r="I1503" s="77" t="n">
        <v>0</v>
      </c>
      <c r="J1503" s="77" t="n">
        <v>40</v>
      </c>
      <c r="K1503" s="96" t="s">
        <v>10559</v>
      </c>
      <c r="L1503" s="77" t="n">
        <v>1871</v>
      </c>
      <c r="M1503" s="77" t="n">
        <v>19871</v>
      </c>
      <c r="N1503" s="77" t="n">
        <v>150</v>
      </c>
      <c r="O1503" s="77" t="n">
        <v>150</v>
      </c>
      <c r="P1503" s="97" t="s">
        <v>10560</v>
      </c>
      <c r="Q1503" s="80"/>
      <c r="R1503" s="78" t="s">
        <v>13382</v>
      </c>
      <c r="S1503" s="77" t="n">
        <v>1</v>
      </c>
      <c r="T1503" s="77" t="n">
        <v>0</v>
      </c>
      <c r="U1503" s="77" t="n">
        <v>460</v>
      </c>
      <c r="V1503" s="77" t="n">
        <f aca="false">VLOOKUP(R1503,[1]LNCEL!$H$15:$Q$4288,8,0)</f>
        <v>1700</v>
      </c>
      <c r="W1503" s="77" t="n">
        <f aca="false">VLOOKUP(R1503,[1]LNCEL!$H$15:$Q$4288,9,0)</f>
        <v>19700</v>
      </c>
      <c r="X1503" s="77" t="n">
        <v>200</v>
      </c>
      <c r="Y1503" s="77" t="n">
        <v>200</v>
      </c>
      <c r="Z1503" s="77" t="n">
        <f aca="false">VLOOKUP(R1503,[1]LNCEL!$H$15:$Q$4288,10,0)</f>
        <v>1000</v>
      </c>
    </row>
    <row r="1504" customFormat="false" ht="13" hidden="false" customHeight="false" outlineLevel="0" collapsed="false">
      <c r="A1504" s="77" t="s">
        <v>3678</v>
      </c>
      <c r="C1504" s="77" t="n">
        <v>12</v>
      </c>
      <c r="D1504" s="77" t="n">
        <v>3094</v>
      </c>
      <c r="E1504" s="78" t="s">
        <v>3681</v>
      </c>
      <c r="F1504" s="78" t="s">
        <v>13383</v>
      </c>
      <c r="G1504" s="77" t="n">
        <v>5</v>
      </c>
      <c r="H1504" s="77" t="n">
        <f aca="false">G1504</f>
        <v>5</v>
      </c>
      <c r="I1504" s="77" t="n">
        <v>80</v>
      </c>
      <c r="J1504" s="77" t="n">
        <v>40</v>
      </c>
      <c r="K1504" s="96" t="s">
        <v>10559</v>
      </c>
      <c r="L1504" s="77" t="n">
        <v>1871</v>
      </c>
      <c r="M1504" s="77" t="n">
        <v>19871</v>
      </c>
      <c r="N1504" s="77" t="n">
        <v>150</v>
      </c>
      <c r="O1504" s="77" t="n">
        <v>150</v>
      </c>
      <c r="P1504" s="97" t="s">
        <v>10560</v>
      </c>
      <c r="Q1504" s="80"/>
      <c r="R1504" s="78" t="s">
        <v>13384</v>
      </c>
      <c r="S1504" s="77" t="n">
        <v>2</v>
      </c>
      <c r="T1504" s="77" t="n">
        <v>80</v>
      </c>
      <c r="U1504" s="77" t="n">
        <v>460</v>
      </c>
      <c r="V1504" s="77" t="n">
        <f aca="false">VLOOKUP(R1504,[1]LNCEL!$H$15:$Q$4288,8,0)</f>
        <v>1700</v>
      </c>
      <c r="W1504" s="77" t="n">
        <f aca="false">VLOOKUP(R1504,[1]LNCEL!$H$15:$Q$4288,9,0)</f>
        <v>19700</v>
      </c>
      <c r="X1504" s="77" t="n">
        <v>200</v>
      </c>
      <c r="Y1504" s="77" t="n">
        <v>200</v>
      </c>
      <c r="Z1504" s="77" t="n">
        <f aca="false">VLOOKUP(R1504,[1]LNCEL!$H$15:$Q$4288,10,0)</f>
        <v>1000</v>
      </c>
    </row>
    <row r="1505" customFormat="false" ht="13" hidden="false" customHeight="false" outlineLevel="0" collapsed="false">
      <c r="A1505" s="77" t="s">
        <v>3678</v>
      </c>
      <c r="C1505" s="77" t="n">
        <v>12</v>
      </c>
      <c r="D1505" s="77" t="n">
        <v>3094</v>
      </c>
      <c r="E1505" s="78" t="s">
        <v>3681</v>
      </c>
      <c r="F1505" s="78" t="s">
        <v>13385</v>
      </c>
      <c r="G1505" s="77" t="n">
        <v>6</v>
      </c>
      <c r="H1505" s="77" t="n">
        <f aca="false">G1505</f>
        <v>6</v>
      </c>
      <c r="I1505" s="77" t="n">
        <v>250</v>
      </c>
      <c r="J1505" s="77" t="n">
        <v>40</v>
      </c>
      <c r="K1505" s="96" t="s">
        <v>10559</v>
      </c>
      <c r="L1505" s="77" t="n">
        <v>1871</v>
      </c>
      <c r="M1505" s="77" t="n">
        <v>19871</v>
      </c>
      <c r="N1505" s="77" t="n">
        <v>150</v>
      </c>
      <c r="O1505" s="77" t="n">
        <v>150</v>
      </c>
      <c r="P1505" s="97" t="s">
        <v>10560</v>
      </c>
      <c r="Q1505" s="80"/>
      <c r="R1505" s="78" t="s">
        <v>13386</v>
      </c>
      <c r="S1505" s="77" t="n">
        <v>3</v>
      </c>
      <c r="T1505" s="77" t="n">
        <v>250</v>
      </c>
      <c r="U1505" s="77" t="n">
        <v>460</v>
      </c>
      <c r="V1505" s="77" t="n">
        <f aca="false">VLOOKUP(R1505,[1]LNCEL!$H$15:$Q$4288,8,0)</f>
        <v>1700</v>
      </c>
      <c r="W1505" s="77" t="n">
        <f aca="false">VLOOKUP(R1505,[1]LNCEL!$H$15:$Q$4288,9,0)</f>
        <v>19700</v>
      </c>
      <c r="X1505" s="77" t="n">
        <v>200</v>
      </c>
      <c r="Y1505" s="77" t="n">
        <v>200</v>
      </c>
      <c r="Z1505" s="77" t="n">
        <f aca="false">VLOOKUP(R1505,[1]LNCEL!$H$15:$Q$4288,10,0)</f>
        <v>1000</v>
      </c>
    </row>
    <row r="1506" customFormat="false" ht="13" hidden="false" customHeight="false" outlineLevel="0" collapsed="false">
      <c r="A1506" s="77" t="s">
        <v>3846</v>
      </c>
      <c r="C1506" s="77" t="n">
        <v>12</v>
      </c>
      <c r="D1506" s="77" t="n">
        <v>3099</v>
      </c>
      <c r="E1506" s="78" t="s">
        <v>3849</v>
      </c>
      <c r="F1506" s="78" t="s">
        <v>13387</v>
      </c>
      <c r="G1506" s="77" t="n">
        <v>4</v>
      </c>
      <c r="H1506" s="77" t="n">
        <f aca="false">G1506</f>
        <v>4</v>
      </c>
      <c r="I1506" s="77" t="n">
        <v>25</v>
      </c>
      <c r="J1506" s="77" t="n">
        <v>40</v>
      </c>
      <c r="K1506" s="96" t="s">
        <v>10559</v>
      </c>
      <c r="L1506" s="77" t="n">
        <v>1871</v>
      </c>
      <c r="M1506" s="77" t="n">
        <v>19871</v>
      </c>
      <c r="N1506" s="77" t="n">
        <v>150</v>
      </c>
      <c r="O1506" s="77" t="n">
        <v>150</v>
      </c>
      <c r="P1506" s="97" t="s">
        <v>10560</v>
      </c>
      <c r="Q1506" s="80"/>
      <c r="R1506" s="78" t="s">
        <v>13388</v>
      </c>
      <c r="S1506" s="77" t="n">
        <v>1</v>
      </c>
      <c r="T1506" s="77" t="n">
        <v>25</v>
      </c>
      <c r="U1506" s="77" t="n">
        <v>430</v>
      </c>
      <c r="V1506" s="77" t="n">
        <f aca="false">VLOOKUP(R1506,[1]LNCEL!$H$15:$Q$4288,8,0)</f>
        <v>1700</v>
      </c>
      <c r="W1506" s="77" t="n">
        <f aca="false">VLOOKUP(R1506,[1]LNCEL!$H$15:$Q$4288,9,0)</f>
        <v>19700</v>
      </c>
      <c r="X1506" s="77" t="n">
        <v>200</v>
      </c>
      <c r="Y1506" s="77" t="n">
        <v>200</v>
      </c>
      <c r="Z1506" s="77" t="n">
        <f aca="false">VLOOKUP(R1506,[1]LNCEL!$H$15:$Q$4288,10,0)</f>
        <v>1300</v>
      </c>
    </row>
    <row r="1507" customFormat="false" ht="13" hidden="false" customHeight="false" outlineLevel="0" collapsed="false">
      <c r="A1507" s="77" t="s">
        <v>3846</v>
      </c>
      <c r="C1507" s="77" t="n">
        <v>12</v>
      </c>
      <c r="D1507" s="77" t="n">
        <v>3099</v>
      </c>
      <c r="E1507" s="78" t="s">
        <v>3849</v>
      </c>
      <c r="F1507" s="78" t="s">
        <v>13389</v>
      </c>
      <c r="G1507" s="77" t="n">
        <v>5</v>
      </c>
      <c r="H1507" s="77" t="n">
        <f aca="false">G1507</f>
        <v>5</v>
      </c>
      <c r="I1507" s="77" t="n">
        <v>140</v>
      </c>
      <c r="J1507" s="77" t="n">
        <v>40</v>
      </c>
      <c r="K1507" s="96" t="s">
        <v>10559</v>
      </c>
      <c r="L1507" s="77" t="n">
        <v>1871</v>
      </c>
      <c r="M1507" s="77" t="n">
        <v>19871</v>
      </c>
      <c r="N1507" s="77" t="n">
        <v>150</v>
      </c>
      <c r="O1507" s="77" t="n">
        <v>150</v>
      </c>
      <c r="P1507" s="97" t="s">
        <v>10560</v>
      </c>
      <c r="Q1507" s="80"/>
      <c r="R1507" s="78" t="s">
        <v>13390</v>
      </c>
      <c r="S1507" s="77" t="n">
        <v>2</v>
      </c>
      <c r="T1507" s="77" t="n">
        <v>140</v>
      </c>
      <c r="U1507" s="77" t="n">
        <v>430</v>
      </c>
      <c r="V1507" s="77" t="n">
        <f aca="false">VLOOKUP(R1507,[1]LNCEL!$H$15:$Q$4288,8,0)</f>
        <v>1700</v>
      </c>
      <c r="W1507" s="77" t="n">
        <f aca="false">VLOOKUP(R1507,[1]LNCEL!$H$15:$Q$4288,9,0)</f>
        <v>19700</v>
      </c>
      <c r="X1507" s="77" t="n">
        <v>200</v>
      </c>
      <c r="Y1507" s="77" t="n">
        <v>200</v>
      </c>
      <c r="Z1507" s="77" t="n">
        <f aca="false">VLOOKUP(R1507,[1]LNCEL!$H$15:$Q$4288,10,0)</f>
        <v>1300</v>
      </c>
    </row>
    <row r="1508" customFormat="false" ht="13" hidden="false" customHeight="false" outlineLevel="0" collapsed="false">
      <c r="A1508" s="77" t="s">
        <v>3846</v>
      </c>
      <c r="C1508" s="77" t="n">
        <v>12</v>
      </c>
      <c r="D1508" s="77" t="n">
        <v>3099</v>
      </c>
      <c r="E1508" s="78" t="s">
        <v>3849</v>
      </c>
      <c r="F1508" s="78" t="s">
        <v>13391</v>
      </c>
      <c r="G1508" s="77" t="n">
        <v>6</v>
      </c>
      <c r="H1508" s="77" t="n">
        <f aca="false">G1508</f>
        <v>6</v>
      </c>
      <c r="I1508" s="77" t="n">
        <v>220</v>
      </c>
      <c r="J1508" s="77" t="n">
        <v>40</v>
      </c>
      <c r="K1508" s="96" t="s">
        <v>10559</v>
      </c>
      <c r="L1508" s="77" t="n">
        <v>1871</v>
      </c>
      <c r="M1508" s="77" t="n">
        <v>19871</v>
      </c>
      <c r="N1508" s="77" t="n">
        <v>150</v>
      </c>
      <c r="O1508" s="77" t="n">
        <v>150</v>
      </c>
      <c r="P1508" s="97" t="s">
        <v>10560</v>
      </c>
      <c r="Q1508" s="80"/>
      <c r="R1508" s="78" t="s">
        <v>13392</v>
      </c>
      <c r="S1508" s="77" t="n">
        <v>3</v>
      </c>
      <c r="T1508" s="77" t="n">
        <v>220</v>
      </c>
      <c r="U1508" s="77" t="n">
        <v>430</v>
      </c>
      <c r="V1508" s="77" t="n">
        <f aca="false">VLOOKUP(R1508,[1]LNCEL!$H$15:$Q$4288,8,0)</f>
        <v>1700</v>
      </c>
      <c r="W1508" s="77" t="n">
        <f aca="false">VLOOKUP(R1508,[1]LNCEL!$H$15:$Q$4288,9,0)</f>
        <v>19700</v>
      </c>
      <c r="X1508" s="77" t="n">
        <v>200</v>
      </c>
      <c r="Y1508" s="77" t="n">
        <v>200</v>
      </c>
      <c r="Z1508" s="77" t="n">
        <f aca="false">VLOOKUP(R1508,[1]LNCEL!$H$15:$Q$4288,10,0)</f>
        <v>1300</v>
      </c>
    </row>
    <row r="1509" customFormat="false" ht="13" hidden="false" customHeight="false" outlineLevel="0" collapsed="false">
      <c r="A1509" s="77" t="s">
        <v>3860</v>
      </c>
      <c r="C1509" s="77" t="n">
        <v>12</v>
      </c>
      <c r="D1509" s="77" t="n">
        <v>3100</v>
      </c>
      <c r="E1509" s="78" t="s">
        <v>3863</v>
      </c>
      <c r="F1509" s="78" t="s">
        <v>13393</v>
      </c>
      <c r="G1509" s="77" t="n">
        <v>4</v>
      </c>
      <c r="H1509" s="77" t="n">
        <f aca="false">G1509</f>
        <v>4</v>
      </c>
      <c r="I1509" s="77" t="n">
        <v>140</v>
      </c>
      <c r="J1509" s="77" t="n">
        <v>40</v>
      </c>
      <c r="K1509" s="96" t="s">
        <v>10559</v>
      </c>
      <c r="L1509" s="77" t="n">
        <v>1871</v>
      </c>
      <c r="M1509" s="77" t="n">
        <v>19871</v>
      </c>
      <c r="N1509" s="77" t="n">
        <v>150</v>
      </c>
      <c r="O1509" s="77" t="n">
        <v>150</v>
      </c>
      <c r="P1509" s="97" t="s">
        <v>10560</v>
      </c>
      <c r="Q1509" s="80"/>
      <c r="R1509" s="78" t="s">
        <v>13394</v>
      </c>
      <c r="S1509" s="77" t="n">
        <v>1</v>
      </c>
      <c r="T1509" s="77" t="n">
        <v>140</v>
      </c>
      <c r="U1509" s="77" t="n">
        <v>460</v>
      </c>
      <c r="V1509" s="77" t="n">
        <f aca="false">VLOOKUP(R1509,[1]LNCEL!$H$15:$Q$4288,8,0)</f>
        <v>1700</v>
      </c>
      <c r="W1509" s="77" t="n">
        <f aca="false">VLOOKUP(R1509,[1]LNCEL!$H$15:$Q$4288,9,0)</f>
        <v>19700</v>
      </c>
      <c r="X1509" s="77" t="n">
        <v>200</v>
      </c>
      <c r="Y1509" s="77" t="n">
        <v>200</v>
      </c>
      <c r="Z1509" s="77" t="n">
        <f aca="false">VLOOKUP(R1509,[1]LNCEL!$H$15:$Q$4288,10,0)</f>
        <v>1000</v>
      </c>
    </row>
    <row r="1510" customFormat="false" ht="13" hidden="false" customHeight="false" outlineLevel="0" collapsed="false">
      <c r="A1510" s="77" t="s">
        <v>3860</v>
      </c>
      <c r="C1510" s="77" t="n">
        <v>12</v>
      </c>
      <c r="D1510" s="77" t="n">
        <v>3100</v>
      </c>
      <c r="E1510" s="78" t="s">
        <v>3863</v>
      </c>
      <c r="F1510" s="78" t="s">
        <v>13395</v>
      </c>
      <c r="G1510" s="77" t="n">
        <v>5</v>
      </c>
      <c r="H1510" s="77" t="n">
        <f aca="false">G1510</f>
        <v>5</v>
      </c>
      <c r="I1510" s="77" t="n">
        <v>260</v>
      </c>
      <c r="J1510" s="77" t="n">
        <v>40</v>
      </c>
      <c r="K1510" s="96" t="s">
        <v>10559</v>
      </c>
      <c r="L1510" s="77" t="n">
        <v>1871</v>
      </c>
      <c r="M1510" s="77" t="n">
        <v>19871</v>
      </c>
      <c r="N1510" s="77" t="n">
        <v>150</v>
      </c>
      <c r="O1510" s="77" t="n">
        <v>150</v>
      </c>
      <c r="P1510" s="97" t="s">
        <v>10560</v>
      </c>
      <c r="Q1510" s="80"/>
      <c r="R1510" s="78" t="s">
        <v>13396</v>
      </c>
      <c r="S1510" s="77" t="n">
        <v>2</v>
      </c>
      <c r="T1510" s="77" t="n">
        <v>260</v>
      </c>
      <c r="U1510" s="77" t="n">
        <v>460</v>
      </c>
      <c r="V1510" s="77" t="n">
        <f aca="false">VLOOKUP(R1510,[1]LNCEL!$H$15:$Q$4288,8,0)</f>
        <v>1700</v>
      </c>
      <c r="W1510" s="77" t="n">
        <f aca="false">VLOOKUP(R1510,[1]LNCEL!$H$15:$Q$4288,9,0)</f>
        <v>19700</v>
      </c>
      <c r="X1510" s="77" t="n">
        <v>200</v>
      </c>
      <c r="Y1510" s="77" t="n">
        <v>200</v>
      </c>
      <c r="Z1510" s="77" t="n">
        <f aca="false">VLOOKUP(R1510,[1]LNCEL!$H$15:$Q$4288,10,0)</f>
        <v>1000</v>
      </c>
    </row>
    <row r="1511" customFormat="false" ht="13" hidden="false" customHeight="false" outlineLevel="0" collapsed="false">
      <c r="A1511" s="77" t="s">
        <v>3860</v>
      </c>
      <c r="C1511" s="77" t="n">
        <v>12</v>
      </c>
      <c r="D1511" s="77" t="n">
        <v>3100</v>
      </c>
      <c r="E1511" s="78" t="s">
        <v>3863</v>
      </c>
      <c r="F1511" s="78" t="s">
        <v>13397</v>
      </c>
      <c r="G1511" s="77" t="n">
        <v>6</v>
      </c>
      <c r="H1511" s="77" t="n">
        <f aca="false">G1511</f>
        <v>6</v>
      </c>
      <c r="I1511" s="77" t="n">
        <v>350</v>
      </c>
      <c r="J1511" s="77" t="n">
        <v>40</v>
      </c>
      <c r="K1511" s="96" t="s">
        <v>10559</v>
      </c>
      <c r="L1511" s="77" t="n">
        <v>1871</v>
      </c>
      <c r="M1511" s="77" t="n">
        <v>19871</v>
      </c>
      <c r="N1511" s="77" t="n">
        <v>150</v>
      </c>
      <c r="O1511" s="77" t="n">
        <v>150</v>
      </c>
      <c r="P1511" s="97" t="s">
        <v>10560</v>
      </c>
      <c r="Q1511" s="80"/>
      <c r="R1511" s="78" t="s">
        <v>13398</v>
      </c>
      <c r="S1511" s="77" t="n">
        <v>3</v>
      </c>
      <c r="T1511" s="77" t="n">
        <v>350</v>
      </c>
      <c r="U1511" s="77" t="n">
        <v>460</v>
      </c>
      <c r="V1511" s="77" t="n">
        <f aca="false">VLOOKUP(R1511,[1]LNCEL!$H$15:$Q$4288,8,0)</f>
        <v>1700</v>
      </c>
      <c r="W1511" s="77" t="n">
        <f aca="false">VLOOKUP(R1511,[1]LNCEL!$H$15:$Q$4288,9,0)</f>
        <v>19700</v>
      </c>
      <c r="X1511" s="77" t="n">
        <v>200</v>
      </c>
      <c r="Y1511" s="77" t="n">
        <v>200</v>
      </c>
      <c r="Z1511" s="77" t="n">
        <f aca="false">VLOOKUP(R1511,[1]LNCEL!$H$15:$Q$4288,10,0)</f>
        <v>1000</v>
      </c>
    </row>
    <row r="1512" customFormat="false" ht="13" hidden="false" customHeight="false" outlineLevel="0" collapsed="false">
      <c r="A1512" s="77" t="s">
        <v>3772</v>
      </c>
      <c r="C1512" s="77" t="n">
        <v>12</v>
      </c>
      <c r="D1512" s="77" t="n">
        <v>3101</v>
      </c>
      <c r="E1512" s="78" t="s">
        <v>3775</v>
      </c>
      <c r="F1512" s="78" t="s">
        <v>13399</v>
      </c>
      <c r="G1512" s="77" t="n">
        <v>4</v>
      </c>
      <c r="H1512" s="77" t="n">
        <f aca="false">G1512</f>
        <v>4</v>
      </c>
      <c r="I1512" s="77" t="n">
        <v>0</v>
      </c>
      <c r="J1512" s="77" t="n">
        <v>40</v>
      </c>
      <c r="K1512" s="96" t="s">
        <v>10559</v>
      </c>
      <c r="L1512" s="77" t="n">
        <v>1871</v>
      </c>
      <c r="M1512" s="77" t="n">
        <v>19871</v>
      </c>
      <c r="N1512" s="77" t="n">
        <v>150</v>
      </c>
      <c r="O1512" s="77" t="n">
        <v>150</v>
      </c>
      <c r="P1512" s="97" t="s">
        <v>10560</v>
      </c>
      <c r="Q1512" s="80"/>
      <c r="R1512" s="78" t="s">
        <v>13400</v>
      </c>
      <c r="S1512" s="77" t="n">
        <v>1</v>
      </c>
      <c r="T1512" s="77" t="n">
        <v>0</v>
      </c>
      <c r="U1512" s="77" t="n">
        <v>460</v>
      </c>
      <c r="V1512" s="77" t="n">
        <f aca="false">VLOOKUP(R1512,[1]LNCEL!$H$15:$Q$4288,8,0)</f>
        <v>1700</v>
      </c>
      <c r="W1512" s="77" t="n">
        <f aca="false">VLOOKUP(R1512,[1]LNCEL!$H$15:$Q$4288,9,0)</f>
        <v>19700</v>
      </c>
      <c r="X1512" s="77" t="n">
        <v>200</v>
      </c>
      <c r="Y1512" s="77" t="n">
        <v>200</v>
      </c>
      <c r="Z1512" s="77" t="n">
        <f aca="false">VLOOKUP(R1512,[1]LNCEL!$H$15:$Q$4288,10,0)</f>
        <v>1600</v>
      </c>
    </row>
    <row r="1513" customFormat="false" ht="13" hidden="false" customHeight="false" outlineLevel="0" collapsed="false">
      <c r="A1513" s="77" t="s">
        <v>3772</v>
      </c>
      <c r="C1513" s="77" t="n">
        <v>12</v>
      </c>
      <c r="D1513" s="77" t="n">
        <v>3101</v>
      </c>
      <c r="E1513" s="78" t="s">
        <v>3775</v>
      </c>
      <c r="F1513" s="78" t="s">
        <v>13401</v>
      </c>
      <c r="G1513" s="77" t="n">
        <v>5</v>
      </c>
      <c r="H1513" s="77" t="n">
        <f aca="false">G1513</f>
        <v>5</v>
      </c>
      <c r="I1513" s="77" t="n">
        <v>120</v>
      </c>
      <c r="J1513" s="77" t="n">
        <v>40</v>
      </c>
      <c r="K1513" s="96" t="s">
        <v>10559</v>
      </c>
      <c r="L1513" s="77" t="n">
        <v>1871</v>
      </c>
      <c r="M1513" s="77" t="n">
        <v>19871</v>
      </c>
      <c r="N1513" s="77" t="n">
        <v>150</v>
      </c>
      <c r="O1513" s="77" t="n">
        <v>150</v>
      </c>
      <c r="P1513" s="97" t="s">
        <v>10560</v>
      </c>
      <c r="Q1513" s="80"/>
      <c r="R1513" s="78" t="s">
        <v>13402</v>
      </c>
      <c r="S1513" s="77" t="n">
        <v>2</v>
      </c>
      <c r="T1513" s="77" t="n">
        <v>120</v>
      </c>
      <c r="U1513" s="77" t="n">
        <v>460</v>
      </c>
      <c r="V1513" s="77" t="n">
        <f aca="false">VLOOKUP(R1513,[1]LNCEL!$H$15:$Q$4288,8,0)</f>
        <v>1700</v>
      </c>
      <c r="W1513" s="77" t="n">
        <f aca="false">VLOOKUP(R1513,[1]LNCEL!$H$15:$Q$4288,9,0)</f>
        <v>19700</v>
      </c>
      <c r="X1513" s="77" t="n">
        <v>200</v>
      </c>
      <c r="Y1513" s="77" t="n">
        <v>200</v>
      </c>
      <c r="Z1513" s="77" t="n">
        <f aca="false">VLOOKUP(R1513,[1]LNCEL!$H$15:$Q$4288,10,0)</f>
        <v>1600</v>
      </c>
    </row>
    <row r="1514" customFormat="false" ht="13" hidden="false" customHeight="false" outlineLevel="0" collapsed="false">
      <c r="A1514" s="77" t="s">
        <v>3772</v>
      </c>
      <c r="C1514" s="77" t="n">
        <v>12</v>
      </c>
      <c r="D1514" s="77" t="n">
        <v>3101</v>
      </c>
      <c r="E1514" s="78" t="s">
        <v>3775</v>
      </c>
      <c r="F1514" s="78" t="s">
        <v>13403</v>
      </c>
      <c r="G1514" s="77" t="n">
        <v>6</v>
      </c>
      <c r="H1514" s="77" t="n">
        <f aca="false">G1514</f>
        <v>6</v>
      </c>
      <c r="I1514" s="77" t="n">
        <v>240</v>
      </c>
      <c r="J1514" s="77" t="n">
        <v>40</v>
      </c>
      <c r="K1514" s="96" t="s">
        <v>10559</v>
      </c>
      <c r="L1514" s="77" t="n">
        <v>1871</v>
      </c>
      <c r="M1514" s="77" t="n">
        <v>19871</v>
      </c>
      <c r="N1514" s="77" t="n">
        <v>150</v>
      </c>
      <c r="O1514" s="77" t="n">
        <v>150</v>
      </c>
      <c r="P1514" s="97" t="s">
        <v>10560</v>
      </c>
      <c r="Q1514" s="80"/>
      <c r="R1514" s="78" t="s">
        <v>13404</v>
      </c>
      <c r="S1514" s="77" t="n">
        <v>3</v>
      </c>
      <c r="T1514" s="77" t="n">
        <v>240</v>
      </c>
      <c r="U1514" s="77" t="n">
        <v>460</v>
      </c>
      <c r="V1514" s="77" t="n">
        <f aca="false">VLOOKUP(R1514,[1]LNCEL!$H$15:$Q$4288,8,0)</f>
        <v>1700</v>
      </c>
      <c r="W1514" s="77" t="n">
        <f aca="false">VLOOKUP(R1514,[1]LNCEL!$H$15:$Q$4288,9,0)</f>
        <v>19700</v>
      </c>
      <c r="X1514" s="77" t="n">
        <v>200</v>
      </c>
      <c r="Y1514" s="77" t="n">
        <v>200</v>
      </c>
      <c r="Z1514" s="77" t="n">
        <f aca="false">VLOOKUP(R1514,[1]LNCEL!$H$15:$Q$4288,10,0)</f>
        <v>1600</v>
      </c>
    </row>
    <row r="1515" customFormat="false" ht="13" hidden="false" customHeight="false" outlineLevel="0" collapsed="false">
      <c r="A1515" s="77" t="s">
        <v>3758</v>
      </c>
      <c r="C1515" s="77" t="n">
        <v>12</v>
      </c>
      <c r="D1515" s="77" t="n">
        <v>3111</v>
      </c>
      <c r="E1515" s="78" t="s">
        <v>3761</v>
      </c>
      <c r="F1515" s="78" t="s">
        <v>13405</v>
      </c>
      <c r="G1515" s="77" t="n">
        <v>4</v>
      </c>
      <c r="H1515" s="77" t="n">
        <f aca="false">G1515</f>
        <v>4</v>
      </c>
      <c r="I1515" s="77" t="n">
        <v>80</v>
      </c>
      <c r="J1515" s="77" t="n">
        <v>40</v>
      </c>
      <c r="K1515" s="96" t="s">
        <v>10559</v>
      </c>
      <c r="L1515" s="77" t="n">
        <v>1871</v>
      </c>
      <c r="M1515" s="77" t="n">
        <v>19871</v>
      </c>
      <c r="N1515" s="77" t="n">
        <v>150</v>
      </c>
      <c r="O1515" s="77" t="n">
        <v>150</v>
      </c>
      <c r="P1515" s="97" t="s">
        <v>10560</v>
      </c>
      <c r="Q1515" s="80"/>
      <c r="R1515" s="78" t="s">
        <v>13406</v>
      </c>
      <c r="S1515" s="77" t="n">
        <v>1</v>
      </c>
      <c r="T1515" s="77" t="n">
        <v>80</v>
      </c>
      <c r="U1515" s="77" t="n">
        <v>460</v>
      </c>
      <c r="V1515" s="77" t="n">
        <f aca="false">VLOOKUP(R1515,[1]LNCEL!$H$15:$Q$4288,8,0)</f>
        <v>1700</v>
      </c>
      <c r="W1515" s="77" t="n">
        <f aca="false">VLOOKUP(R1515,[1]LNCEL!$H$15:$Q$4288,9,0)</f>
        <v>19700</v>
      </c>
      <c r="X1515" s="77" t="n">
        <v>200</v>
      </c>
      <c r="Y1515" s="77" t="n">
        <v>200</v>
      </c>
      <c r="Z1515" s="77" t="n">
        <f aca="false">VLOOKUP(R1515,[1]LNCEL!$H$15:$Q$4288,10,0)</f>
        <v>1000</v>
      </c>
    </row>
    <row r="1516" customFormat="false" ht="13" hidden="false" customHeight="false" outlineLevel="0" collapsed="false">
      <c r="A1516" s="77" t="s">
        <v>3758</v>
      </c>
      <c r="C1516" s="77" t="n">
        <v>12</v>
      </c>
      <c r="D1516" s="77" t="n">
        <v>3111</v>
      </c>
      <c r="E1516" s="78" t="s">
        <v>3761</v>
      </c>
      <c r="F1516" s="78" t="s">
        <v>13407</v>
      </c>
      <c r="G1516" s="77" t="n">
        <v>5</v>
      </c>
      <c r="H1516" s="77" t="n">
        <f aca="false">G1516</f>
        <v>5</v>
      </c>
      <c r="I1516" s="77" t="n">
        <v>160</v>
      </c>
      <c r="J1516" s="77" t="n">
        <v>40</v>
      </c>
      <c r="K1516" s="96" t="s">
        <v>10559</v>
      </c>
      <c r="L1516" s="77" t="n">
        <v>1871</v>
      </c>
      <c r="M1516" s="77" t="n">
        <v>19871</v>
      </c>
      <c r="N1516" s="77" t="n">
        <v>150</v>
      </c>
      <c r="O1516" s="77" t="n">
        <v>150</v>
      </c>
      <c r="P1516" s="97" t="s">
        <v>10560</v>
      </c>
      <c r="Q1516" s="80"/>
      <c r="R1516" s="78" t="s">
        <v>13408</v>
      </c>
      <c r="S1516" s="77" t="n">
        <v>2</v>
      </c>
      <c r="T1516" s="77" t="n">
        <v>160</v>
      </c>
      <c r="U1516" s="77" t="n">
        <v>460</v>
      </c>
      <c r="V1516" s="77" t="n">
        <f aca="false">VLOOKUP(R1516,[1]LNCEL!$H$15:$Q$4288,8,0)</f>
        <v>1700</v>
      </c>
      <c r="W1516" s="77" t="n">
        <f aca="false">VLOOKUP(R1516,[1]LNCEL!$H$15:$Q$4288,9,0)</f>
        <v>19700</v>
      </c>
      <c r="X1516" s="77" t="n">
        <v>200</v>
      </c>
      <c r="Y1516" s="77" t="n">
        <v>200</v>
      </c>
      <c r="Z1516" s="77" t="n">
        <f aca="false">VLOOKUP(R1516,[1]LNCEL!$H$15:$Q$4288,10,0)</f>
        <v>1000</v>
      </c>
    </row>
    <row r="1517" customFormat="false" ht="13" hidden="false" customHeight="false" outlineLevel="0" collapsed="false">
      <c r="A1517" s="77" t="s">
        <v>3758</v>
      </c>
      <c r="C1517" s="77" t="n">
        <v>12</v>
      </c>
      <c r="D1517" s="77" t="n">
        <v>3111</v>
      </c>
      <c r="E1517" s="78" t="s">
        <v>3761</v>
      </c>
      <c r="F1517" s="78" t="s">
        <v>13409</v>
      </c>
      <c r="G1517" s="77" t="n">
        <v>6</v>
      </c>
      <c r="H1517" s="77" t="n">
        <f aca="false">G1517</f>
        <v>6</v>
      </c>
      <c r="I1517" s="77" t="n">
        <v>320</v>
      </c>
      <c r="J1517" s="77" t="n">
        <v>40</v>
      </c>
      <c r="K1517" s="96" t="s">
        <v>10559</v>
      </c>
      <c r="L1517" s="77" t="n">
        <v>1871</v>
      </c>
      <c r="M1517" s="77" t="n">
        <v>19871</v>
      </c>
      <c r="N1517" s="77" t="n">
        <v>150</v>
      </c>
      <c r="O1517" s="77" t="n">
        <v>150</v>
      </c>
      <c r="P1517" s="97" t="s">
        <v>10560</v>
      </c>
      <c r="Q1517" s="80"/>
      <c r="R1517" s="78" t="s">
        <v>13410</v>
      </c>
      <c r="S1517" s="77" t="n">
        <v>3</v>
      </c>
      <c r="T1517" s="77" t="n">
        <v>320</v>
      </c>
      <c r="U1517" s="77" t="n">
        <v>460</v>
      </c>
      <c r="V1517" s="77" t="n">
        <f aca="false">VLOOKUP(R1517,[1]LNCEL!$H$15:$Q$4288,8,0)</f>
        <v>1700</v>
      </c>
      <c r="W1517" s="77" t="n">
        <f aca="false">VLOOKUP(R1517,[1]LNCEL!$H$15:$Q$4288,9,0)</f>
        <v>19700</v>
      </c>
      <c r="X1517" s="77" t="n">
        <v>200</v>
      </c>
      <c r="Y1517" s="77" t="n">
        <v>200</v>
      </c>
      <c r="Z1517" s="77" t="n">
        <f aca="false">VLOOKUP(R1517,[1]LNCEL!$H$15:$Q$4288,10,0)</f>
        <v>1000</v>
      </c>
    </row>
    <row r="1518" customFormat="false" ht="13" hidden="false" customHeight="false" outlineLevel="0" collapsed="false">
      <c r="A1518" s="77" t="s">
        <v>3838</v>
      </c>
      <c r="C1518" s="77" t="n">
        <v>12</v>
      </c>
      <c r="D1518" s="77" t="n">
        <v>3121</v>
      </c>
      <c r="E1518" s="78" t="s">
        <v>3841</v>
      </c>
      <c r="F1518" s="78" t="s">
        <v>13411</v>
      </c>
      <c r="G1518" s="77" t="n">
        <v>4</v>
      </c>
      <c r="H1518" s="77" t="n">
        <f aca="false">G1518</f>
        <v>4</v>
      </c>
      <c r="I1518" s="77" t="n">
        <v>30</v>
      </c>
      <c r="J1518" s="77" t="n">
        <v>40</v>
      </c>
      <c r="K1518" s="96" t="s">
        <v>10559</v>
      </c>
      <c r="L1518" s="77" t="n">
        <v>1871</v>
      </c>
      <c r="M1518" s="77" t="n">
        <v>19871</v>
      </c>
      <c r="N1518" s="77" t="n">
        <v>150</v>
      </c>
      <c r="O1518" s="77" t="n">
        <v>150</v>
      </c>
      <c r="P1518" s="97" t="s">
        <v>10560</v>
      </c>
      <c r="Q1518" s="80"/>
      <c r="R1518" s="78" t="s">
        <v>13412</v>
      </c>
      <c r="S1518" s="77" t="n">
        <v>1</v>
      </c>
      <c r="T1518" s="77" t="n">
        <v>30</v>
      </c>
      <c r="U1518" s="77" t="n">
        <v>460</v>
      </c>
      <c r="V1518" s="77" t="n">
        <f aca="false">VLOOKUP(R1518,[1]LNCEL!$H$15:$Q$4288,8,0)</f>
        <v>1700</v>
      </c>
      <c r="W1518" s="77" t="n">
        <f aca="false">VLOOKUP(R1518,[1]LNCEL!$H$15:$Q$4288,9,0)</f>
        <v>19700</v>
      </c>
      <c r="X1518" s="77" t="n">
        <v>200</v>
      </c>
      <c r="Y1518" s="77" t="n">
        <v>200</v>
      </c>
      <c r="Z1518" s="77" t="n">
        <f aca="false">VLOOKUP(R1518,[1]LNCEL!$H$15:$Q$4288,10,0)</f>
        <v>1600</v>
      </c>
    </row>
    <row r="1519" customFormat="false" ht="13" hidden="false" customHeight="false" outlineLevel="0" collapsed="false">
      <c r="A1519" s="77" t="s">
        <v>3838</v>
      </c>
      <c r="C1519" s="77" t="n">
        <v>12</v>
      </c>
      <c r="D1519" s="77" t="n">
        <v>3121</v>
      </c>
      <c r="E1519" s="78" t="s">
        <v>3841</v>
      </c>
      <c r="F1519" s="78" t="s">
        <v>13413</v>
      </c>
      <c r="G1519" s="77" t="n">
        <v>5</v>
      </c>
      <c r="H1519" s="77" t="n">
        <f aca="false">G1519</f>
        <v>5</v>
      </c>
      <c r="I1519" s="77" t="n">
        <v>140</v>
      </c>
      <c r="J1519" s="77" t="n">
        <v>40</v>
      </c>
      <c r="K1519" s="96" t="s">
        <v>10559</v>
      </c>
      <c r="L1519" s="77" t="n">
        <v>1871</v>
      </c>
      <c r="M1519" s="77" t="n">
        <v>19871</v>
      </c>
      <c r="N1519" s="77" t="n">
        <v>150</v>
      </c>
      <c r="O1519" s="77" t="n">
        <v>150</v>
      </c>
      <c r="P1519" s="97" t="s">
        <v>10560</v>
      </c>
      <c r="Q1519" s="80"/>
      <c r="R1519" s="78" t="s">
        <v>13414</v>
      </c>
      <c r="S1519" s="77" t="n">
        <v>2</v>
      </c>
      <c r="T1519" s="77" t="n">
        <v>140</v>
      </c>
      <c r="U1519" s="77" t="n">
        <v>460</v>
      </c>
      <c r="V1519" s="77" t="n">
        <f aca="false">VLOOKUP(R1519,[1]LNCEL!$H$15:$Q$4288,8,0)</f>
        <v>1700</v>
      </c>
      <c r="W1519" s="77" t="n">
        <f aca="false">VLOOKUP(R1519,[1]LNCEL!$H$15:$Q$4288,9,0)</f>
        <v>19700</v>
      </c>
      <c r="X1519" s="77" t="n">
        <v>200</v>
      </c>
      <c r="Y1519" s="77" t="n">
        <v>200</v>
      </c>
      <c r="Z1519" s="77" t="n">
        <f aca="false">VLOOKUP(R1519,[1]LNCEL!$H$15:$Q$4288,10,0)</f>
        <v>1600</v>
      </c>
    </row>
    <row r="1520" customFormat="false" ht="13" hidden="false" customHeight="false" outlineLevel="0" collapsed="false">
      <c r="A1520" s="77" t="s">
        <v>3838</v>
      </c>
      <c r="C1520" s="77" t="n">
        <v>12</v>
      </c>
      <c r="D1520" s="77" t="n">
        <v>3121</v>
      </c>
      <c r="E1520" s="78" t="s">
        <v>3841</v>
      </c>
      <c r="F1520" s="78" t="s">
        <v>13415</v>
      </c>
      <c r="G1520" s="77" t="n">
        <v>6</v>
      </c>
      <c r="H1520" s="77" t="n">
        <f aca="false">G1520</f>
        <v>6</v>
      </c>
      <c r="I1520" s="77" t="n">
        <v>220</v>
      </c>
      <c r="J1520" s="77" t="n">
        <v>40</v>
      </c>
      <c r="K1520" s="96" t="s">
        <v>10559</v>
      </c>
      <c r="L1520" s="77" t="n">
        <v>1871</v>
      </c>
      <c r="M1520" s="77" t="n">
        <v>19871</v>
      </c>
      <c r="N1520" s="77" t="n">
        <v>150</v>
      </c>
      <c r="O1520" s="77" t="n">
        <v>150</v>
      </c>
      <c r="P1520" s="97" t="s">
        <v>10560</v>
      </c>
      <c r="Q1520" s="80"/>
      <c r="R1520" s="78" t="s">
        <v>13416</v>
      </c>
      <c r="S1520" s="77" t="n">
        <v>3</v>
      </c>
      <c r="T1520" s="77" t="n">
        <v>220</v>
      </c>
      <c r="U1520" s="77" t="n">
        <v>460</v>
      </c>
      <c r="V1520" s="77" t="n">
        <f aca="false">VLOOKUP(R1520,[1]LNCEL!$H$15:$Q$4288,8,0)</f>
        <v>1700</v>
      </c>
      <c r="W1520" s="77" t="n">
        <f aca="false">VLOOKUP(R1520,[1]LNCEL!$H$15:$Q$4288,9,0)</f>
        <v>19700</v>
      </c>
      <c r="X1520" s="77" t="n">
        <v>200</v>
      </c>
      <c r="Y1520" s="77" t="n">
        <v>200</v>
      </c>
      <c r="Z1520" s="77" t="n">
        <f aca="false">VLOOKUP(R1520,[1]LNCEL!$H$15:$Q$4288,10,0)</f>
        <v>1600</v>
      </c>
    </row>
    <row r="1521" customFormat="false" ht="13" hidden="false" customHeight="false" outlineLevel="0" collapsed="false">
      <c r="A1521" s="77" t="s">
        <v>3634</v>
      </c>
      <c r="C1521" s="77" t="n">
        <v>12</v>
      </c>
      <c r="D1521" s="77" t="n">
        <v>3135</v>
      </c>
      <c r="E1521" s="78" t="s">
        <v>3637</v>
      </c>
      <c r="F1521" s="78" t="s">
        <v>13417</v>
      </c>
      <c r="G1521" s="77" t="n">
        <v>4</v>
      </c>
      <c r="H1521" s="77" t="n">
        <f aca="false">G1521</f>
        <v>4</v>
      </c>
      <c r="I1521" s="77" t="n">
        <v>80</v>
      </c>
      <c r="J1521" s="77" t="n">
        <v>40</v>
      </c>
      <c r="K1521" s="96" t="s">
        <v>10559</v>
      </c>
      <c r="L1521" s="77" t="n">
        <v>1871</v>
      </c>
      <c r="M1521" s="77" t="n">
        <v>19871</v>
      </c>
      <c r="N1521" s="77" t="n">
        <v>150</v>
      </c>
      <c r="O1521" s="77" t="n">
        <v>150</v>
      </c>
      <c r="P1521" s="97" t="s">
        <v>10560</v>
      </c>
      <c r="Q1521" s="80"/>
      <c r="R1521" s="78" t="s">
        <v>13418</v>
      </c>
      <c r="S1521" s="77" t="n">
        <v>1</v>
      </c>
      <c r="T1521" s="77" t="n">
        <v>80</v>
      </c>
      <c r="U1521" s="77" t="n">
        <v>460</v>
      </c>
      <c r="V1521" s="77" t="n">
        <f aca="false">VLOOKUP(R1521,[1]LNCEL!$H$15:$Q$4288,8,0)</f>
        <v>1700</v>
      </c>
      <c r="W1521" s="77" t="n">
        <f aca="false">VLOOKUP(R1521,[1]LNCEL!$H$15:$Q$4288,9,0)</f>
        <v>19700</v>
      </c>
      <c r="X1521" s="77" t="n">
        <v>200</v>
      </c>
      <c r="Y1521" s="77" t="n">
        <v>200</v>
      </c>
      <c r="Z1521" s="77" t="n">
        <f aca="false">VLOOKUP(R1521,[1]LNCEL!$H$15:$Q$4288,10,0)</f>
        <v>1000</v>
      </c>
    </row>
    <row r="1522" customFormat="false" ht="13" hidden="false" customHeight="false" outlineLevel="0" collapsed="false">
      <c r="A1522" s="77" t="s">
        <v>3634</v>
      </c>
      <c r="C1522" s="77" t="n">
        <v>12</v>
      </c>
      <c r="D1522" s="77" t="n">
        <v>3135</v>
      </c>
      <c r="E1522" s="78" t="s">
        <v>3637</v>
      </c>
      <c r="F1522" s="78" t="s">
        <v>13419</v>
      </c>
      <c r="G1522" s="77" t="n">
        <v>5</v>
      </c>
      <c r="H1522" s="77" t="n">
        <f aca="false">G1522</f>
        <v>5</v>
      </c>
      <c r="I1522" s="77" t="n">
        <v>230</v>
      </c>
      <c r="J1522" s="77" t="n">
        <v>40</v>
      </c>
      <c r="K1522" s="96" t="s">
        <v>10559</v>
      </c>
      <c r="L1522" s="77" t="n">
        <v>1871</v>
      </c>
      <c r="M1522" s="77" t="n">
        <v>19871</v>
      </c>
      <c r="N1522" s="77" t="n">
        <v>150</v>
      </c>
      <c r="O1522" s="77" t="n">
        <v>150</v>
      </c>
      <c r="P1522" s="97" t="s">
        <v>10560</v>
      </c>
      <c r="Q1522" s="80"/>
      <c r="R1522" s="78" t="s">
        <v>13420</v>
      </c>
      <c r="S1522" s="77" t="n">
        <v>2</v>
      </c>
      <c r="T1522" s="77" t="n">
        <v>230</v>
      </c>
      <c r="U1522" s="77" t="n">
        <v>460</v>
      </c>
      <c r="V1522" s="77" t="n">
        <f aca="false">VLOOKUP(R1522,[1]LNCEL!$H$15:$Q$4288,8,0)</f>
        <v>1700</v>
      </c>
      <c r="W1522" s="77" t="n">
        <f aca="false">VLOOKUP(R1522,[1]LNCEL!$H$15:$Q$4288,9,0)</f>
        <v>19700</v>
      </c>
      <c r="X1522" s="77" t="n">
        <v>200</v>
      </c>
      <c r="Y1522" s="77" t="n">
        <v>200</v>
      </c>
      <c r="Z1522" s="77" t="n">
        <f aca="false">VLOOKUP(R1522,[1]LNCEL!$H$15:$Q$4288,10,0)</f>
        <v>1000</v>
      </c>
    </row>
    <row r="1523" customFormat="false" ht="13" hidden="false" customHeight="false" outlineLevel="0" collapsed="false">
      <c r="A1523" s="77" t="s">
        <v>3634</v>
      </c>
      <c r="C1523" s="77" t="n">
        <v>12</v>
      </c>
      <c r="D1523" s="77" t="n">
        <v>3135</v>
      </c>
      <c r="E1523" s="78" t="s">
        <v>3637</v>
      </c>
      <c r="F1523" s="78" t="s">
        <v>13421</v>
      </c>
      <c r="G1523" s="77" t="n">
        <v>6</v>
      </c>
      <c r="H1523" s="77" t="n">
        <f aca="false">G1523</f>
        <v>6</v>
      </c>
      <c r="I1523" s="77" t="n">
        <v>330</v>
      </c>
      <c r="J1523" s="77" t="n">
        <v>40</v>
      </c>
      <c r="K1523" s="96" t="s">
        <v>10559</v>
      </c>
      <c r="L1523" s="77" t="n">
        <v>1871</v>
      </c>
      <c r="M1523" s="77" t="n">
        <v>19871</v>
      </c>
      <c r="N1523" s="77" t="n">
        <v>150</v>
      </c>
      <c r="O1523" s="77" t="n">
        <v>150</v>
      </c>
      <c r="P1523" s="97" t="s">
        <v>10560</v>
      </c>
      <c r="Q1523" s="80"/>
      <c r="R1523" s="78" t="s">
        <v>13422</v>
      </c>
      <c r="S1523" s="77" t="n">
        <v>3</v>
      </c>
      <c r="T1523" s="77" t="n">
        <v>330</v>
      </c>
      <c r="U1523" s="77" t="n">
        <v>460</v>
      </c>
      <c r="V1523" s="77" t="n">
        <f aca="false">VLOOKUP(R1523,[1]LNCEL!$H$15:$Q$4288,8,0)</f>
        <v>1700</v>
      </c>
      <c r="W1523" s="77" t="n">
        <f aca="false">VLOOKUP(R1523,[1]LNCEL!$H$15:$Q$4288,9,0)</f>
        <v>19700</v>
      </c>
      <c r="X1523" s="77" t="n">
        <v>200</v>
      </c>
      <c r="Y1523" s="77" t="n">
        <v>200</v>
      </c>
      <c r="Z1523" s="77" t="n">
        <f aca="false">VLOOKUP(R1523,[1]LNCEL!$H$15:$Q$4288,10,0)</f>
        <v>1000</v>
      </c>
    </row>
    <row r="1524" customFormat="false" ht="13" hidden="false" customHeight="false" outlineLevel="0" collapsed="false">
      <c r="A1524" s="77" t="s">
        <v>3685</v>
      </c>
      <c r="C1524" s="77" t="n">
        <v>12</v>
      </c>
      <c r="D1524" s="77" t="n">
        <v>3137</v>
      </c>
      <c r="E1524" s="78" t="s">
        <v>3688</v>
      </c>
      <c r="F1524" s="78" t="s">
        <v>13423</v>
      </c>
      <c r="G1524" s="77" t="n">
        <v>4</v>
      </c>
      <c r="H1524" s="77" t="n">
        <f aca="false">G1524</f>
        <v>4</v>
      </c>
      <c r="I1524" s="77" t="n">
        <v>220</v>
      </c>
      <c r="J1524" s="77" t="n">
        <v>40</v>
      </c>
      <c r="K1524" s="96" t="s">
        <v>10559</v>
      </c>
      <c r="L1524" s="77" t="n">
        <v>1871</v>
      </c>
      <c r="M1524" s="77" t="n">
        <v>19871</v>
      </c>
      <c r="N1524" s="77" t="n">
        <v>150</v>
      </c>
      <c r="O1524" s="77" t="n">
        <v>150</v>
      </c>
      <c r="P1524" s="97" t="s">
        <v>10560</v>
      </c>
      <c r="Q1524" s="80"/>
      <c r="R1524" s="78" t="s">
        <v>13424</v>
      </c>
      <c r="S1524" s="77" t="n">
        <v>1</v>
      </c>
      <c r="T1524" s="77" t="n">
        <v>220</v>
      </c>
      <c r="U1524" s="77" t="n">
        <v>460</v>
      </c>
      <c r="V1524" s="77" t="n">
        <f aca="false">VLOOKUP(R1524,[1]LNCEL!$H$15:$Q$4288,8,0)</f>
        <v>1700</v>
      </c>
      <c r="W1524" s="77" t="n">
        <f aca="false">VLOOKUP(R1524,[1]LNCEL!$H$15:$Q$4288,9,0)</f>
        <v>19700</v>
      </c>
      <c r="X1524" s="77" t="n">
        <v>200</v>
      </c>
      <c r="Y1524" s="77" t="n">
        <v>200</v>
      </c>
      <c r="Z1524" s="77" t="n">
        <f aca="false">VLOOKUP(R1524,[1]LNCEL!$H$15:$Q$4288,10,0)</f>
        <v>1000</v>
      </c>
    </row>
    <row r="1525" customFormat="false" ht="13" hidden="false" customHeight="false" outlineLevel="0" collapsed="false">
      <c r="A1525" s="77" t="s">
        <v>3685</v>
      </c>
      <c r="C1525" s="77" t="n">
        <v>12</v>
      </c>
      <c r="D1525" s="77" t="n">
        <v>3137</v>
      </c>
      <c r="E1525" s="78" t="s">
        <v>3688</v>
      </c>
      <c r="F1525" s="78" t="s">
        <v>13425</v>
      </c>
      <c r="G1525" s="77" t="n">
        <v>5</v>
      </c>
      <c r="H1525" s="77" t="n">
        <f aca="false">G1525</f>
        <v>5</v>
      </c>
      <c r="I1525" s="77" t="n">
        <v>270</v>
      </c>
      <c r="J1525" s="77" t="n">
        <v>40</v>
      </c>
      <c r="K1525" s="96" t="s">
        <v>10559</v>
      </c>
      <c r="L1525" s="77" t="n">
        <v>1871</v>
      </c>
      <c r="M1525" s="77" t="n">
        <v>19871</v>
      </c>
      <c r="N1525" s="77" t="n">
        <v>150</v>
      </c>
      <c r="O1525" s="77" t="n">
        <v>150</v>
      </c>
      <c r="P1525" s="97" t="s">
        <v>10560</v>
      </c>
      <c r="Q1525" s="80"/>
      <c r="R1525" s="78" t="s">
        <v>13426</v>
      </c>
      <c r="S1525" s="77" t="n">
        <v>2</v>
      </c>
      <c r="T1525" s="77" t="n">
        <v>270</v>
      </c>
      <c r="U1525" s="77" t="n">
        <v>460</v>
      </c>
      <c r="V1525" s="77" t="n">
        <f aca="false">VLOOKUP(R1525,[1]LNCEL!$H$15:$Q$4288,8,0)</f>
        <v>1700</v>
      </c>
      <c r="W1525" s="77" t="n">
        <f aca="false">VLOOKUP(R1525,[1]LNCEL!$H$15:$Q$4288,9,0)</f>
        <v>19700</v>
      </c>
      <c r="X1525" s="77" t="n">
        <v>200</v>
      </c>
      <c r="Y1525" s="77" t="n">
        <v>200</v>
      </c>
      <c r="Z1525" s="77" t="n">
        <f aca="false">VLOOKUP(R1525,[1]LNCEL!$H$15:$Q$4288,10,0)</f>
        <v>1000</v>
      </c>
    </row>
    <row r="1526" customFormat="false" ht="13" hidden="false" customHeight="false" outlineLevel="0" collapsed="false">
      <c r="A1526" s="77" t="s">
        <v>3685</v>
      </c>
      <c r="C1526" s="77" t="n">
        <v>12</v>
      </c>
      <c r="D1526" s="77" t="n">
        <v>3137</v>
      </c>
      <c r="E1526" s="78" t="s">
        <v>3688</v>
      </c>
      <c r="F1526" s="78" t="s">
        <v>13427</v>
      </c>
      <c r="G1526" s="77" t="n">
        <v>6</v>
      </c>
      <c r="H1526" s="77" t="n">
        <f aca="false">G1526</f>
        <v>6</v>
      </c>
      <c r="I1526" s="77" t="n">
        <v>340</v>
      </c>
      <c r="J1526" s="77" t="n">
        <v>40</v>
      </c>
      <c r="K1526" s="96" t="s">
        <v>10559</v>
      </c>
      <c r="L1526" s="77" t="n">
        <v>1871</v>
      </c>
      <c r="M1526" s="77" t="n">
        <v>19871</v>
      </c>
      <c r="N1526" s="77" t="n">
        <v>150</v>
      </c>
      <c r="O1526" s="77" t="n">
        <v>150</v>
      </c>
      <c r="P1526" s="97" t="s">
        <v>10560</v>
      </c>
      <c r="Q1526" s="80"/>
      <c r="R1526" s="78" t="s">
        <v>13428</v>
      </c>
      <c r="S1526" s="77" t="n">
        <v>3</v>
      </c>
      <c r="T1526" s="77" t="n">
        <v>340</v>
      </c>
      <c r="U1526" s="77" t="n">
        <v>460</v>
      </c>
      <c r="V1526" s="77" t="n">
        <f aca="false">VLOOKUP(R1526,[1]LNCEL!$H$15:$Q$4288,8,0)</f>
        <v>1700</v>
      </c>
      <c r="W1526" s="77" t="n">
        <f aca="false">VLOOKUP(R1526,[1]LNCEL!$H$15:$Q$4288,9,0)</f>
        <v>19700</v>
      </c>
      <c r="X1526" s="77" t="n">
        <v>200</v>
      </c>
      <c r="Y1526" s="77" t="n">
        <v>200</v>
      </c>
      <c r="Z1526" s="77" t="n">
        <f aca="false">VLOOKUP(R1526,[1]LNCEL!$H$15:$Q$4288,10,0)</f>
        <v>1000</v>
      </c>
    </row>
    <row r="1527" customFormat="false" ht="13" hidden="false" customHeight="false" outlineLevel="0" collapsed="false">
      <c r="A1527" s="77" t="s">
        <v>3700</v>
      </c>
      <c r="C1527" s="77" t="n">
        <v>12</v>
      </c>
      <c r="D1527" s="77" t="n">
        <v>3144</v>
      </c>
      <c r="E1527" s="78" t="s">
        <v>3703</v>
      </c>
      <c r="F1527" s="78" t="s">
        <v>13429</v>
      </c>
      <c r="G1527" s="77" t="n">
        <v>4</v>
      </c>
      <c r="H1527" s="77" t="n">
        <f aca="false">G1527</f>
        <v>4</v>
      </c>
      <c r="I1527" s="77" t="n">
        <v>80</v>
      </c>
      <c r="J1527" s="77" t="n">
        <v>40</v>
      </c>
      <c r="K1527" s="96" t="s">
        <v>10559</v>
      </c>
      <c r="L1527" s="77" t="n">
        <v>1871</v>
      </c>
      <c r="M1527" s="77" t="n">
        <v>19871</v>
      </c>
      <c r="N1527" s="77" t="n">
        <v>150</v>
      </c>
      <c r="O1527" s="77" t="n">
        <v>150</v>
      </c>
      <c r="P1527" s="97" t="s">
        <v>10560</v>
      </c>
      <c r="Q1527" s="80"/>
      <c r="R1527" s="78" t="s">
        <v>13430</v>
      </c>
      <c r="S1527" s="77" t="n">
        <v>1</v>
      </c>
      <c r="T1527" s="77" t="n">
        <v>80</v>
      </c>
      <c r="U1527" s="77" t="n">
        <v>460</v>
      </c>
      <c r="V1527" s="77" t="n">
        <f aca="false">VLOOKUP(R1527,[1]LNCEL!$H$15:$Q$4288,8,0)</f>
        <v>1700</v>
      </c>
      <c r="W1527" s="77" t="n">
        <f aca="false">VLOOKUP(R1527,[1]LNCEL!$H$15:$Q$4288,9,0)</f>
        <v>19700</v>
      </c>
      <c r="X1527" s="77" t="n">
        <v>200</v>
      </c>
      <c r="Y1527" s="77" t="n">
        <v>200</v>
      </c>
      <c r="Z1527" s="77" t="n">
        <f aca="false">VLOOKUP(R1527,[1]LNCEL!$H$15:$Q$4288,10,0)</f>
        <v>1600</v>
      </c>
    </row>
    <row r="1528" customFormat="false" ht="13" hidden="false" customHeight="false" outlineLevel="0" collapsed="false">
      <c r="A1528" s="77" t="s">
        <v>3700</v>
      </c>
      <c r="C1528" s="77" t="n">
        <v>12</v>
      </c>
      <c r="D1528" s="77" t="n">
        <v>3144</v>
      </c>
      <c r="E1528" s="78" t="s">
        <v>3703</v>
      </c>
      <c r="F1528" s="78" t="s">
        <v>13431</v>
      </c>
      <c r="G1528" s="77" t="n">
        <v>5</v>
      </c>
      <c r="H1528" s="77" t="n">
        <f aca="false">G1528</f>
        <v>5</v>
      </c>
      <c r="I1528" s="77" t="n">
        <v>190</v>
      </c>
      <c r="J1528" s="77" t="n">
        <v>40</v>
      </c>
      <c r="K1528" s="96" t="s">
        <v>10559</v>
      </c>
      <c r="L1528" s="77" t="n">
        <v>1871</v>
      </c>
      <c r="M1528" s="77" t="n">
        <v>19871</v>
      </c>
      <c r="N1528" s="77" t="n">
        <v>150</v>
      </c>
      <c r="O1528" s="77" t="n">
        <v>150</v>
      </c>
      <c r="P1528" s="97" t="s">
        <v>10560</v>
      </c>
      <c r="Q1528" s="80"/>
      <c r="R1528" s="78" t="s">
        <v>13432</v>
      </c>
      <c r="S1528" s="77" t="n">
        <v>2</v>
      </c>
      <c r="T1528" s="77" t="n">
        <v>190</v>
      </c>
      <c r="U1528" s="77" t="n">
        <v>460</v>
      </c>
      <c r="V1528" s="77" t="n">
        <f aca="false">VLOOKUP(R1528,[1]LNCEL!$H$15:$Q$4288,8,0)</f>
        <v>1700</v>
      </c>
      <c r="W1528" s="77" t="n">
        <f aca="false">VLOOKUP(R1528,[1]LNCEL!$H$15:$Q$4288,9,0)</f>
        <v>19700</v>
      </c>
      <c r="X1528" s="77" t="n">
        <v>200</v>
      </c>
      <c r="Y1528" s="77" t="n">
        <v>200</v>
      </c>
      <c r="Z1528" s="77" t="n">
        <f aca="false">VLOOKUP(R1528,[1]LNCEL!$H$15:$Q$4288,10,0)</f>
        <v>1600</v>
      </c>
    </row>
    <row r="1529" customFormat="false" ht="13" hidden="false" customHeight="false" outlineLevel="0" collapsed="false">
      <c r="A1529" s="77" t="s">
        <v>3700</v>
      </c>
      <c r="C1529" s="77" t="n">
        <v>12</v>
      </c>
      <c r="D1529" s="77" t="n">
        <v>3144</v>
      </c>
      <c r="E1529" s="78" t="s">
        <v>3703</v>
      </c>
      <c r="F1529" s="78" t="s">
        <v>13433</v>
      </c>
      <c r="G1529" s="77" t="n">
        <v>6</v>
      </c>
      <c r="H1529" s="77" t="n">
        <f aca="false">G1529</f>
        <v>6</v>
      </c>
      <c r="I1529" s="77" t="n">
        <v>320</v>
      </c>
      <c r="J1529" s="77" t="n">
        <v>40</v>
      </c>
      <c r="K1529" s="96" t="s">
        <v>10559</v>
      </c>
      <c r="L1529" s="77" t="n">
        <v>1871</v>
      </c>
      <c r="M1529" s="77" t="n">
        <v>19871</v>
      </c>
      <c r="N1529" s="77" t="n">
        <v>150</v>
      </c>
      <c r="O1529" s="77" t="n">
        <v>150</v>
      </c>
      <c r="P1529" s="97" t="s">
        <v>10560</v>
      </c>
      <c r="Q1529" s="80"/>
      <c r="R1529" s="78" t="s">
        <v>13434</v>
      </c>
      <c r="S1529" s="77" t="n">
        <v>3</v>
      </c>
      <c r="T1529" s="77" t="n">
        <v>320</v>
      </c>
      <c r="U1529" s="77" t="n">
        <v>460</v>
      </c>
      <c r="V1529" s="77" t="n">
        <f aca="false">VLOOKUP(R1529,[1]LNCEL!$H$15:$Q$4288,8,0)</f>
        <v>1700</v>
      </c>
      <c r="W1529" s="77" t="n">
        <f aca="false">VLOOKUP(R1529,[1]LNCEL!$H$15:$Q$4288,9,0)</f>
        <v>19700</v>
      </c>
      <c r="X1529" s="77" t="n">
        <v>200</v>
      </c>
      <c r="Y1529" s="77" t="n">
        <v>200</v>
      </c>
      <c r="Z1529" s="77" t="n">
        <f aca="false">VLOOKUP(R1529,[1]LNCEL!$H$15:$Q$4288,10,0)</f>
        <v>1600</v>
      </c>
    </row>
    <row r="1530" customFormat="false" ht="13" hidden="false" customHeight="false" outlineLevel="0" collapsed="false">
      <c r="A1530" s="77" t="s">
        <v>3882</v>
      </c>
      <c r="C1530" s="77" t="n">
        <v>13</v>
      </c>
      <c r="D1530" s="77" t="n">
        <v>2097</v>
      </c>
      <c r="E1530" s="78" t="s">
        <v>3885</v>
      </c>
      <c r="F1530" s="78" t="s">
        <v>13435</v>
      </c>
      <c r="G1530" s="77" t="n">
        <v>4</v>
      </c>
      <c r="H1530" s="77" t="n">
        <f aca="false">G1530</f>
        <v>4</v>
      </c>
      <c r="I1530" s="77" t="n">
        <v>0</v>
      </c>
      <c r="J1530" s="77" t="n">
        <v>40</v>
      </c>
      <c r="K1530" s="96" t="s">
        <v>10559</v>
      </c>
      <c r="L1530" s="77" t="n">
        <v>1871</v>
      </c>
      <c r="M1530" s="77" t="n">
        <v>19871</v>
      </c>
      <c r="N1530" s="77" t="n">
        <v>150</v>
      </c>
      <c r="O1530" s="77" t="n">
        <v>150</v>
      </c>
      <c r="P1530" s="97" t="s">
        <v>10560</v>
      </c>
      <c r="Q1530" s="80"/>
      <c r="R1530" s="78" t="s">
        <v>13436</v>
      </c>
      <c r="S1530" s="77" t="n">
        <v>1</v>
      </c>
      <c r="T1530" s="77" t="n">
        <v>0</v>
      </c>
      <c r="U1530" s="77" t="n">
        <v>460</v>
      </c>
      <c r="V1530" s="77" t="n">
        <f aca="false">VLOOKUP(R1530,[1]LNCEL!$H$15:$Q$4288,8,0)</f>
        <v>1700</v>
      </c>
      <c r="W1530" s="77" t="n">
        <f aca="false">VLOOKUP(R1530,[1]LNCEL!$H$15:$Q$4288,9,0)</f>
        <v>19700</v>
      </c>
      <c r="X1530" s="77" t="n">
        <v>200</v>
      </c>
      <c r="Y1530" s="77" t="n">
        <v>200</v>
      </c>
      <c r="Z1530" s="77" t="n">
        <f aca="false">VLOOKUP(R1530,[1]LNCEL!$H$15:$Q$4288,10,0)</f>
        <v>1000</v>
      </c>
    </row>
    <row r="1531" customFormat="false" ht="13" hidden="false" customHeight="false" outlineLevel="0" collapsed="false">
      <c r="A1531" s="77" t="s">
        <v>3882</v>
      </c>
      <c r="C1531" s="77" t="n">
        <v>13</v>
      </c>
      <c r="D1531" s="77" t="n">
        <v>2097</v>
      </c>
      <c r="E1531" s="78" t="s">
        <v>3885</v>
      </c>
      <c r="F1531" s="78" t="s">
        <v>13437</v>
      </c>
      <c r="G1531" s="77" t="n">
        <v>5</v>
      </c>
      <c r="H1531" s="77" t="n">
        <f aca="false">G1531</f>
        <v>5</v>
      </c>
      <c r="I1531" s="77" t="n">
        <v>90</v>
      </c>
      <c r="J1531" s="77" t="n">
        <v>40</v>
      </c>
      <c r="K1531" s="96" t="s">
        <v>10559</v>
      </c>
      <c r="L1531" s="77" t="n">
        <v>1871</v>
      </c>
      <c r="M1531" s="77" t="n">
        <v>19871</v>
      </c>
      <c r="N1531" s="77" t="n">
        <v>150</v>
      </c>
      <c r="O1531" s="77" t="n">
        <v>150</v>
      </c>
      <c r="P1531" s="97" t="s">
        <v>10560</v>
      </c>
      <c r="Q1531" s="80"/>
      <c r="R1531" s="78" t="s">
        <v>13438</v>
      </c>
      <c r="S1531" s="77" t="n">
        <v>2</v>
      </c>
      <c r="T1531" s="77" t="n">
        <v>90</v>
      </c>
      <c r="U1531" s="77" t="n">
        <v>460</v>
      </c>
      <c r="V1531" s="77" t="n">
        <f aca="false">VLOOKUP(R1531,[1]LNCEL!$H$15:$Q$4288,8,0)</f>
        <v>1700</v>
      </c>
      <c r="W1531" s="77" t="n">
        <f aca="false">VLOOKUP(R1531,[1]LNCEL!$H$15:$Q$4288,9,0)</f>
        <v>19700</v>
      </c>
      <c r="X1531" s="77" t="n">
        <v>200</v>
      </c>
      <c r="Y1531" s="77" t="n">
        <v>200</v>
      </c>
      <c r="Z1531" s="77" t="n">
        <f aca="false">VLOOKUP(R1531,[1]LNCEL!$H$15:$Q$4288,10,0)</f>
        <v>1000</v>
      </c>
    </row>
    <row r="1532" customFormat="false" ht="13" hidden="false" customHeight="false" outlineLevel="0" collapsed="false">
      <c r="A1532" s="77" t="s">
        <v>3882</v>
      </c>
      <c r="C1532" s="77" t="n">
        <v>13</v>
      </c>
      <c r="D1532" s="77" t="n">
        <v>2097</v>
      </c>
      <c r="E1532" s="78" t="s">
        <v>3885</v>
      </c>
      <c r="F1532" s="78" t="s">
        <v>13439</v>
      </c>
      <c r="G1532" s="77" t="n">
        <v>6</v>
      </c>
      <c r="H1532" s="77" t="n">
        <f aca="false">G1532</f>
        <v>6</v>
      </c>
      <c r="I1532" s="77" t="n">
        <v>240</v>
      </c>
      <c r="J1532" s="77" t="n">
        <v>40</v>
      </c>
      <c r="K1532" s="96" t="s">
        <v>10559</v>
      </c>
      <c r="L1532" s="77" t="n">
        <v>1871</v>
      </c>
      <c r="M1532" s="77" t="n">
        <v>19871</v>
      </c>
      <c r="N1532" s="77" t="n">
        <v>150</v>
      </c>
      <c r="O1532" s="77" t="n">
        <v>150</v>
      </c>
      <c r="P1532" s="97" t="s">
        <v>10560</v>
      </c>
      <c r="Q1532" s="80"/>
      <c r="R1532" s="78" t="s">
        <v>13440</v>
      </c>
      <c r="S1532" s="77" t="n">
        <v>3</v>
      </c>
      <c r="T1532" s="77" t="n">
        <v>240</v>
      </c>
      <c r="U1532" s="77" t="n">
        <v>460</v>
      </c>
      <c r="V1532" s="77" t="n">
        <f aca="false">VLOOKUP(R1532,[1]LNCEL!$H$15:$Q$4288,8,0)</f>
        <v>1700</v>
      </c>
      <c r="W1532" s="77" t="n">
        <f aca="false">VLOOKUP(R1532,[1]LNCEL!$H$15:$Q$4288,9,0)</f>
        <v>19700</v>
      </c>
      <c r="X1532" s="77" t="n">
        <v>200</v>
      </c>
      <c r="Y1532" s="77" t="n">
        <v>200</v>
      </c>
      <c r="Z1532" s="77" t="n">
        <f aca="false">VLOOKUP(R1532,[1]LNCEL!$H$15:$Q$4288,10,0)</f>
        <v>1000</v>
      </c>
    </row>
    <row r="1533" customFormat="false" ht="13" hidden="false" customHeight="false" outlineLevel="0" collapsed="false">
      <c r="A1533" s="77" t="s">
        <v>3889</v>
      </c>
      <c r="C1533" s="77" t="n">
        <v>13</v>
      </c>
      <c r="D1533" s="77" t="n">
        <v>2107</v>
      </c>
      <c r="E1533" s="78" t="s">
        <v>3892</v>
      </c>
      <c r="F1533" s="78" t="s">
        <v>13441</v>
      </c>
      <c r="G1533" s="77" t="n">
        <v>4</v>
      </c>
      <c r="H1533" s="77" t="n">
        <f aca="false">G1533</f>
        <v>4</v>
      </c>
      <c r="I1533" s="77" t="n">
        <v>30</v>
      </c>
      <c r="J1533" s="77" t="n">
        <v>40</v>
      </c>
      <c r="K1533" s="96" t="s">
        <v>10559</v>
      </c>
      <c r="L1533" s="77" t="n">
        <v>1871</v>
      </c>
      <c r="M1533" s="77" t="n">
        <v>19871</v>
      </c>
      <c r="N1533" s="77" t="n">
        <v>150</v>
      </c>
      <c r="O1533" s="77" t="n">
        <v>150</v>
      </c>
      <c r="P1533" s="97" t="s">
        <v>10560</v>
      </c>
      <c r="Q1533" s="80"/>
      <c r="R1533" s="78" t="s">
        <v>13442</v>
      </c>
      <c r="S1533" s="77" t="n">
        <v>1</v>
      </c>
      <c r="T1533" s="77" t="n">
        <v>30</v>
      </c>
      <c r="U1533" s="77" t="n">
        <v>460</v>
      </c>
      <c r="V1533" s="77" t="n">
        <f aca="false">VLOOKUP(R1533,[1]LNCEL!$H$15:$Q$4288,8,0)</f>
        <v>1700</v>
      </c>
      <c r="W1533" s="77" t="n">
        <f aca="false">VLOOKUP(R1533,[1]LNCEL!$H$15:$Q$4288,9,0)</f>
        <v>19700</v>
      </c>
      <c r="X1533" s="77" t="n">
        <v>200</v>
      </c>
      <c r="Y1533" s="77" t="n">
        <v>200</v>
      </c>
      <c r="Z1533" s="77" t="n">
        <f aca="false">VLOOKUP(R1533,[1]LNCEL!$H$15:$Q$4288,10,0)</f>
        <v>1000</v>
      </c>
    </row>
    <row r="1534" customFormat="false" ht="13" hidden="false" customHeight="false" outlineLevel="0" collapsed="false">
      <c r="A1534" s="77" t="s">
        <v>3889</v>
      </c>
      <c r="C1534" s="77" t="n">
        <v>13</v>
      </c>
      <c r="D1534" s="77" t="n">
        <v>2107</v>
      </c>
      <c r="E1534" s="78" t="s">
        <v>3892</v>
      </c>
      <c r="F1534" s="78" t="s">
        <v>13443</v>
      </c>
      <c r="G1534" s="77" t="n">
        <v>5</v>
      </c>
      <c r="H1534" s="77" t="n">
        <f aca="false">G1534</f>
        <v>5</v>
      </c>
      <c r="I1534" s="77" t="n">
        <v>100</v>
      </c>
      <c r="J1534" s="77" t="n">
        <v>40</v>
      </c>
      <c r="K1534" s="96" t="s">
        <v>10559</v>
      </c>
      <c r="L1534" s="77" t="n">
        <v>1871</v>
      </c>
      <c r="M1534" s="77" t="n">
        <v>19871</v>
      </c>
      <c r="N1534" s="77" t="n">
        <v>150</v>
      </c>
      <c r="O1534" s="77" t="n">
        <v>150</v>
      </c>
      <c r="P1534" s="97" t="s">
        <v>10560</v>
      </c>
      <c r="Q1534" s="80"/>
      <c r="R1534" s="78" t="s">
        <v>13444</v>
      </c>
      <c r="S1534" s="77" t="n">
        <v>2</v>
      </c>
      <c r="T1534" s="77" t="n">
        <v>100</v>
      </c>
      <c r="U1534" s="77" t="n">
        <v>460</v>
      </c>
      <c r="V1534" s="77" t="n">
        <f aca="false">VLOOKUP(R1534,[1]LNCEL!$H$15:$Q$4288,8,0)</f>
        <v>1700</v>
      </c>
      <c r="W1534" s="77" t="n">
        <f aca="false">VLOOKUP(R1534,[1]LNCEL!$H$15:$Q$4288,9,0)</f>
        <v>19700</v>
      </c>
      <c r="X1534" s="77" t="n">
        <v>200</v>
      </c>
      <c r="Y1534" s="77" t="n">
        <v>200</v>
      </c>
      <c r="Z1534" s="77" t="n">
        <f aca="false">VLOOKUP(R1534,[1]LNCEL!$H$15:$Q$4288,10,0)</f>
        <v>1000</v>
      </c>
    </row>
    <row r="1535" customFormat="false" ht="13" hidden="false" customHeight="false" outlineLevel="0" collapsed="false">
      <c r="A1535" s="77" t="s">
        <v>3889</v>
      </c>
      <c r="C1535" s="77" t="n">
        <v>13</v>
      </c>
      <c r="D1535" s="77" t="n">
        <v>2107</v>
      </c>
      <c r="E1535" s="78" t="s">
        <v>3892</v>
      </c>
      <c r="F1535" s="78" t="s">
        <v>13445</v>
      </c>
      <c r="G1535" s="77" t="n">
        <v>6</v>
      </c>
      <c r="H1535" s="77" t="n">
        <f aca="false">G1535</f>
        <v>6</v>
      </c>
      <c r="I1535" s="77" t="n">
        <v>190</v>
      </c>
      <c r="J1535" s="77" t="n">
        <v>40</v>
      </c>
      <c r="K1535" s="96" t="s">
        <v>10559</v>
      </c>
      <c r="L1535" s="77" t="n">
        <v>1871</v>
      </c>
      <c r="M1535" s="77" t="n">
        <v>19871</v>
      </c>
      <c r="N1535" s="77" t="n">
        <v>150</v>
      </c>
      <c r="O1535" s="77" t="n">
        <v>150</v>
      </c>
      <c r="P1535" s="97" t="s">
        <v>10560</v>
      </c>
      <c r="Q1535" s="80"/>
      <c r="R1535" s="78" t="s">
        <v>13446</v>
      </c>
      <c r="S1535" s="77" t="n">
        <v>3</v>
      </c>
      <c r="T1535" s="77" t="n">
        <v>190</v>
      </c>
      <c r="U1535" s="77" t="n">
        <v>460</v>
      </c>
      <c r="V1535" s="77" t="n">
        <f aca="false">VLOOKUP(R1535,[1]LNCEL!$H$15:$Q$4288,8,0)</f>
        <v>1700</v>
      </c>
      <c r="W1535" s="77" t="n">
        <f aca="false">VLOOKUP(R1535,[1]LNCEL!$H$15:$Q$4288,9,0)</f>
        <v>19700</v>
      </c>
      <c r="X1535" s="77" t="n">
        <v>200</v>
      </c>
      <c r="Y1535" s="77" t="n">
        <v>200</v>
      </c>
      <c r="Z1535" s="77" t="n">
        <f aca="false">VLOOKUP(R1535,[1]LNCEL!$H$15:$Q$4288,10,0)</f>
        <v>1000</v>
      </c>
    </row>
    <row r="1536" customFormat="false" ht="13" hidden="false" customHeight="false" outlineLevel="0" collapsed="false">
      <c r="A1536" s="77" t="s">
        <v>3963</v>
      </c>
      <c r="C1536" s="77" t="n">
        <v>13</v>
      </c>
      <c r="D1536" s="77" t="n">
        <v>2181</v>
      </c>
      <c r="E1536" s="78" t="s">
        <v>3966</v>
      </c>
      <c r="F1536" s="78" t="s">
        <v>13447</v>
      </c>
      <c r="G1536" s="77" t="n">
        <v>4</v>
      </c>
      <c r="H1536" s="77" t="n">
        <f aca="false">G1536</f>
        <v>4</v>
      </c>
      <c r="I1536" s="77" t="n">
        <v>0</v>
      </c>
      <c r="J1536" s="77" t="n">
        <v>40</v>
      </c>
      <c r="K1536" s="96" t="s">
        <v>10559</v>
      </c>
      <c r="L1536" s="77" t="n">
        <v>1871</v>
      </c>
      <c r="M1536" s="77" t="n">
        <v>19871</v>
      </c>
      <c r="N1536" s="77" t="n">
        <v>150</v>
      </c>
      <c r="O1536" s="77" t="n">
        <v>150</v>
      </c>
      <c r="P1536" s="97" t="s">
        <v>10560</v>
      </c>
      <c r="Q1536" s="80"/>
      <c r="R1536" s="78" t="s">
        <v>13448</v>
      </c>
      <c r="S1536" s="77" t="n">
        <v>1</v>
      </c>
      <c r="T1536" s="77" t="n">
        <v>0</v>
      </c>
      <c r="U1536" s="77" t="n">
        <v>430</v>
      </c>
      <c r="V1536" s="77" t="n">
        <f aca="false">VLOOKUP(R1536,[1]LNCEL!$H$15:$Q$4288,8,0)</f>
        <v>1700</v>
      </c>
      <c r="W1536" s="77" t="n">
        <f aca="false">VLOOKUP(R1536,[1]LNCEL!$H$15:$Q$4288,9,0)</f>
        <v>19700</v>
      </c>
      <c r="X1536" s="77" t="n">
        <v>200</v>
      </c>
      <c r="Y1536" s="77" t="n">
        <v>200</v>
      </c>
      <c r="Z1536" s="77" t="n">
        <f aca="false">VLOOKUP(R1536,[1]LNCEL!$H$15:$Q$4288,10,0)</f>
        <v>1600</v>
      </c>
    </row>
    <row r="1537" customFormat="false" ht="13" hidden="false" customHeight="false" outlineLevel="0" collapsed="false">
      <c r="A1537" s="77" t="s">
        <v>3963</v>
      </c>
      <c r="C1537" s="77" t="n">
        <v>13</v>
      </c>
      <c r="D1537" s="77" t="n">
        <v>2181</v>
      </c>
      <c r="E1537" s="78" t="s">
        <v>3966</v>
      </c>
      <c r="F1537" s="78" t="s">
        <v>13449</v>
      </c>
      <c r="G1537" s="77" t="n">
        <v>5</v>
      </c>
      <c r="H1537" s="77" t="n">
        <f aca="false">G1537</f>
        <v>5</v>
      </c>
      <c r="I1537" s="77" t="n">
        <v>120</v>
      </c>
      <c r="J1537" s="77" t="n">
        <v>40</v>
      </c>
      <c r="K1537" s="96" t="s">
        <v>10559</v>
      </c>
      <c r="L1537" s="77" t="n">
        <v>1871</v>
      </c>
      <c r="M1537" s="77" t="n">
        <v>19871</v>
      </c>
      <c r="N1537" s="77" t="n">
        <v>150</v>
      </c>
      <c r="O1537" s="77" t="n">
        <v>150</v>
      </c>
      <c r="P1537" s="97" t="s">
        <v>10560</v>
      </c>
      <c r="Q1537" s="80"/>
      <c r="R1537" s="78" t="s">
        <v>13450</v>
      </c>
      <c r="S1537" s="77" t="n">
        <v>2</v>
      </c>
      <c r="T1537" s="77" t="n">
        <v>120</v>
      </c>
      <c r="U1537" s="77" t="n">
        <v>430</v>
      </c>
      <c r="V1537" s="77" t="n">
        <f aca="false">VLOOKUP(R1537,[1]LNCEL!$H$15:$Q$4288,8,0)</f>
        <v>1700</v>
      </c>
      <c r="W1537" s="77" t="n">
        <f aca="false">VLOOKUP(R1537,[1]LNCEL!$H$15:$Q$4288,9,0)</f>
        <v>19700</v>
      </c>
      <c r="X1537" s="77" t="n">
        <v>200</v>
      </c>
      <c r="Y1537" s="77" t="n">
        <v>200</v>
      </c>
      <c r="Z1537" s="77" t="n">
        <f aca="false">VLOOKUP(R1537,[1]LNCEL!$H$15:$Q$4288,10,0)</f>
        <v>1600</v>
      </c>
    </row>
    <row r="1538" customFormat="false" ht="13" hidden="false" customHeight="false" outlineLevel="0" collapsed="false">
      <c r="A1538" s="77" t="s">
        <v>3963</v>
      </c>
      <c r="C1538" s="77" t="n">
        <v>13</v>
      </c>
      <c r="D1538" s="77" t="n">
        <v>2181</v>
      </c>
      <c r="E1538" s="78" t="s">
        <v>3966</v>
      </c>
      <c r="F1538" s="78" t="s">
        <v>13451</v>
      </c>
      <c r="G1538" s="77" t="n">
        <v>6</v>
      </c>
      <c r="H1538" s="77" t="n">
        <f aca="false">G1538</f>
        <v>6</v>
      </c>
      <c r="I1538" s="77" t="n">
        <v>220</v>
      </c>
      <c r="J1538" s="77" t="n">
        <v>40</v>
      </c>
      <c r="K1538" s="96" t="s">
        <v>10559</v>
      </c>
      <c r="L1538" s="77" t="n">
        <v>1871</v>
      </c>
      <c r="M1538" s="77" t="n">
        <v>19871</v>
      </c>
      <c r="N1538" s="77" t="n">
        <v>150</v>
      </c>
      <c r="O1538" s="77" t="n">
        <v>150</v>
      </c>
      <c r="P1538" s="97" t="s">
        <v>10560</v>
      </c>
      <c r="Q1538" s="80"/>
      <c r="R1538" s="78" t="s">
        <v>13452</v>
      </c>
      <c r="S1538" s="77" t="n">
        <v>3</v>
      </c>
      <c r="T1538" s="77" t="n">
        <v>220</v>
      </c>
      <c r="U1538" s="77" t="n">
        <v>430</v>
      </c>
      <c r="V1538" s="77" t="n">
        <f aca="false">VLOOKUP(R1538,[1]LNCEL!$H$15:$Q$4288,8,0)</f>
        <v>1700</v>
      </c>
      <c r="W1538" s="77" t="n">
        <f aca="false">VLOOKUP(R1538,[1]LNCEL!$H$15:$Q$4288,9,0)</f>
        <v>19700</v>
      </c>
      <c r="X1538" s="77" t="n">
        <v>200</v>
      </c>
      <c r="Y1538" s="77" t="n">
        <v>200</v>
      </c>
      <c r="Z1538" s="77" t="n">
        <f aca="false">VLOOKUP(R1538,[1]LNCEL!$H$15:$Q$4288,10,0)</f>
        <v>1600</v>
      </c>
    </row>
    <row r="1539" customFormat="false" ht="13" hidden="false" customHeight="false" outlineLevel="0" collapsed="false">
      <c r="A1539" s="77" t="s">
        <v>3977</v>
      </c>
      <c r="C1539" s="77" t="n">
        <v>13</v>
      </c>
      <c r="D1539" s="77" t="n">
        <v>2182</v>
      </c>
      <c r="E1539" s="78" t="s">
        <v>3980</v>
      </c>
      <c r="F1539" s="78" t="s">
        <v>13453</v>
      </c>
      <c r="G1539" s="77" t="n">
        <v>4</v>
      </c>
      <c r="H1539" s="77" t="n">
        <f aca="false">G1539</f>
        <v>4</v>
      </c>
      <c r="I1539" s="77" t="n">
        <v>0</v>
      </c>
      <c r="J1539" s="77" t="n">
        <v>40</v>
      </c>
      <c r="K1539" s="96" t="s">
        <v>10559</v>
      </c>
      <c r="L1539" s="77" t="n">
        <v>1871</v>
      </c>
      <c r="M1539" s="77" t="n">
        <v>19871</v>
      </c>
      <c r="N1539" s="77" t="n">
        <v>150</v>
      </c>
      <c r="O1539" s="77" t="n">
        <v>150</v>
      </c>
      <c r="P1539" s="97" t="s">
        <v>10560</v>
      </c>
      <c r="Q1539" s="80"/>
      <c r="R1539" s="78" t="s">
        <v>13454</v>
      </c>
      <c r="S1539" s="77" t="n">
        <v>1</v>
      </c>
      <c r="T1539" s="77" t="n">
        <v>0</v>
      </c>
      <c r="U1539" s="77" t="n">
        <v>430</v>
      </c>
      <c r="V1539" s="77" t="n">
        <f aca="false">VLOOKUP(R1539,[1]LNCEL!$H$15:$Q$4288,8,0)</f>
        <v>1700</v>
      </c>
      <c r="W1539" s="77" t="n">
        <f aca="false">VLOOKUP(R1539,[1]LNCEL!$H$15:$Q$4288,9,0)</f>
        <v>19700</v>
      </c>
      <c r="X1539" s="77" t="n">
        <v>200</v>
      </c>
      <c r="Y1539" s="77" t="n">
        <v>200</v>
      </c>
      <c r="Z1539" s="77" t="n">
        <f aca="false">VLOOKUP(R1539,[1]LNCEL!$H$15:$Q$4288,10,0)</f>
        <v>1600</v>
      </c>
    </row>
    <row r="1540" customFormat="false" ht="13" hidden="false" customHeight="false" outlineLevel="0" collapsed="false">
      <c r="A1540" s="77" t="s">
        <v>3977</v>
      </c>
      <c r="C1540" s="77" t="n">
        <v>13</v>
      </c>
      <c r="D1540" s="77" t="n">
        <v>2182</v>
      </c>
      <c r="E1540" s="78" t="s">
        <v>3980</v>
      </c>
      <c r="F1540" s="78" t="s">
        <v>13455</v>
      </c>
      <c r="G1540" s="77" t="n">
        <v>5</v>
      </c>
      <c r="H1540" s="77" t="n">
        <f aca="false">G1540</f>
        <v>5</v>
      </c>
      <c r="I1540" s="77" t="n">
        <v>160</v>
      </c>
      <c r="J1540" s="77" t="n">
        <v>40</v>
      </c>
      <c r="K1540" s="96" t="s">
        <v>10559</v>
      </c>
      <c r="L1540" s="77" t="n">
        <v>1871</v>
      </c>
      <c r="M1540" s="77" t="n">
        <v>19871</v>
      </c>
      <c r="N1540" s="77" t="n">
        <v>150</v>
      </c>
      <c r="O1540" s="77" t="n">
        <v>150</v>
      </c>
      <c r="P1540" s="97" t="s">
        <v>10560</v>
      </c>
      <c r="Q1540" s="80"/>
      <c r="R1540" s="78" t="s">
        <v>13456</v>
      </c>
      <c r="S1540" s="77" t="n">
        <v>2</v>
      </c>
      <c r="T1540" s="77" t="n">
        <v>160</v>
      </c>
      <c r="U1540" s="77" t="n">
        <v>430</v>
      </c>
      <c r="V1540" s="77" t="n">
        <f aca="false">VLOOKUP(R1540,[1]LNCEL!$H$15:$Q$4288,8,0)</f>
        <v>1700</v>
      </c>
      <c r="W1540" s="77" t="n">
        <f aca="false">VLOOKUP(R1540,[1]LNCEL!$H$15:$Q$4288,9,0)</f>
        <v>19700</v>
      </c>
      <c r="X1540" s="77" t="n">
        <v>200</v>
      </c>
      <c r="Y1540" s="77" t="n">
        <v>200</v>
      </c>
      <c r="Z1540" s="77" t="n">
        <f aca="false">VLOOKUP(R1540,[1]LNCEL!$H$15:$Q$4288,10,0)</f>
        <v>1600</v>
      </c>
    </row>
    <row r="1541" customFormat="false" ht="13" hidden="false" customHeight="false" outlineLevel="0" collapsed="false">
      <c r="A1541" s="77" t="s">
        <v>3977</v>
      </c>
      <c r="C1541" s="77" t="n">
        <v>13</v>
      </c>
      <c r="D1541" s="77" t="n">
        <v>2182</v>
      </c>
      <c r="E1541" s="78" t="s">
        <v>3980</v>
      </c>
      <c r="F1541" s="78" t="s">
        <v>13457</v>
      </c>
      <c r="G1541" s="77" t="n">
        <v>6</v>
      </c>
      <c r="H1541" s="77" t="n">
        <f aca="false">G1541</f>
        <v>6</v>
      </c>
      <c r="I1541" s="77" t="n">
        <v>250</v>
      </c>
      <c r="J1541" s="77" t="n">
        <v>40</v>
      </c>
      <c r="K1541" s="96" t="s">
        <v>10559</v>
      </c>
      <c r="L1541" s="77" t="n">
        <v>1871</v>
      </c>
      <c r="M1541" s="77" t="n">
        <v>19871</v>
      </c>
      <c r="N1541" s="77" t="n">
        <v>150</v>
      </c>
      <c r="O1541" s="77" t="n">
        <v>150</v>
      </c>
      <c r="P1541" s="97" t="s">
        <v>10560</v>
      </c>
      <c r="Q1541" s="80"/>
      <c r="R1541" s="78" t="s">
        <v>13458</v>
      </c>
      <c r="S1541" s="77" t="n">
        <v>3</v>
      </c>
      <c r="T1541" s="77" t="n">
        <v>250</v>
      </c>
      <c r="U1541" s="77" t="n">
        <v>430</v>
      </c>
      <c r="V1541" s="77" t="n">
        <f aca="false">VLOOKUP(R1541,[1]LNCEL!$H$15:$Q$4288,8,0)</f>
        <v>1700</v>
      </c>
      <c r="W1541" s="77" t="n">
        <f aca="false">VLOOKUP(R1541,[1]LNCEL!$H$15:$Q$4288,9,0)</f>
        <v>19700</v>
      </c>
      <c r="X1541" s="77" t="n">
        <v>200</v>
      </c>
      <c r="Y1541" s="77" t="n">
        <v>200</v>
      </c>
      <c r="Z1541" s="77" t="n">
        <f aca="false">VLOOKUP(R1541,[1]LNCEL!$H$15:$Q$4288,10,0)</f>
        <v>1600</v>
      </c>
    </row>
    <row r="1542" customFormat="false" ht="13" hidden="false" customHeight="false" outlineLevel="0" collapsed="false">
      <c r="A1542" s="77" t="s">
        <v>4013</v>
      </c>
      <c r="C1542" s="77" t="n">
        <v>13</v>
      </c>
      <c r="D1542" s="77" t="n">
        <v>2195</v>
      </c>
      <c r="E1542" s="78" t="s">
        <v>4016</v>
      </c>
      <c r="F1542" s="78" t="s">
        <v>13459</v>
      </c>
      <c r="G1542" s="77" t="n">
        <v>4</v>
      </c>
      <c r="H1542" s="77" t="n">
        <f aca="false">G1542</f>
        <v>4</v>
      </c>
      <c r="I1542" s="77" t="n">
        <v>80</v>
      </c>
      <c r="J1542" s="77" t="n">
        <v>40</v>
      </c>
      <c r="K1542" s="96" t="s">
        <v>10559</v>
      </c>
      <c r="L1542" s="77" t="n">
        <v>1871</v>
      </c>
      <c r="M1542" s="77" t="n">
        <v>19871</v>
      </c>
      <c r="N1542" s="77" t="n">
        <v>150</v>
      </c>
      <c r="O1542" s="77" t="n">
        <v>150</v>
      </c>
      <c r="P1542" s="97" t="s">
        <v>10560</v>
      </c>
      <c r="Q1542" s="80"/>
      <c r="R1542" s="78" t="s">
        <v>13460</v>
      </c>
      <c r="S1542" s="77" t="n">
        <v>1</v>
      </c>
      <c r="T1542" s="77" t="n">
        <v>80</v>
      </c>
      <c r="U1542" s="77" t="n">
        <v>460</v>
      </c>
      <c r="V1542" s="77" t="n">
        <f aca="false">VLOOKUP(R1542,[1]LNCEL!$H$15:$Q$4288,8,0)</f>
        <v>1700</v>
      </c>
      <c r="W1542" s="77" t="n">
        <f aca="false">VLOOKUP(R1542,[1]LNCEL!$H$15:$Q$4288,9,0)</f>
        <v>19700</v>
      </c>
      <c r="X1542" s="77" t="n">
        <v>200</v>
      </c>
      <c r="Y1542" s="77" t="n">
        <v>200</v>
      </c>
      <c r="Z1542" s="77" t="n">
        <f aca="false">VLOOKUP(R1542,[1]LNCEL!$H$15:$Q$4288,10,0)</f>
        <v>1600</v>
      </c>
    </row>
    <row r="1543" customFormat="false" ht="13" hidden="false" customHeight="false" outlineLevel="0" collapsed="false">
      <c r="A1543" s="77" t="s">
        <v>4013</v>
      </c>
      <c r="C1543" s="77" t="n">
        <v>13</v>
      </c>
      <c r="D1543" s="77" t="n">
        <v>2195</v>
      </c>
      <c r="E1543" s="78" t="s">
        <v>4016</v>
      </c>
      <c r="F1543" s="78" t="s">
        <v>13461</v>
      </c>
      <c r="G1543" s="77" t="n">
        <v>5</v>
      </c>
      <c r="H1543" s="77" t="n">
        <f aca="false">G1543</f>
        <v>5</v>
      </c>
      <c r="I1543" s="77" t="n">
        <v>170</v>
      </c>
      <c r="J1543" s="77" t="n">
        <v>40</v>
      </c>
      <c r="K1543" s="96" t="s">
        <v>10559</v>
      </c>
      <c r="L1543" s="77" t="n">
        <v>1871</v>
      </c>
      <c r="M1543" s="77" t="n">
        <v>19871</v>
      </c>
      <c r="N1543" s="77" t="n">
        <v>150</v>
      </c>
      <c r="O1543" s="77" t="n">
        <v>150</v>
      </c>
      <c r="P1543" s="97" t="s">
        <v>10560</v>
      </c>
      <c r="Q1543" s="80"/>
      <c r="R1543" s="78" t="s">
        <v>13462</v>
      </c>
      <c r="S1543" s="77" t="n">
        <v>2</v>
      </c>
      <c r="T1543" s="77" t="n">
        <v>170</v>
      </c>
      <c r="U1543" s="77" t="n">
        <v>460</v>
      </c>
      <c r="V1543" s="77" t="n">
        <f aca="false">VLOOKUP(R1543,[1]LNCEL!$H$15:$Q$4288,8,0)</f>
        <v>1700</v>
      </c>
      <c r="W1543" s="77" t="n">
        <f aca="false">VLOOKUP(R1543,[1]LNCEL!$H$15:$Q$4288,9,0)</f>
        <v>19700</v>
      </c>
      <c r="X1543" s="77" t="n">
        <v>200</v>
      </c>
      <c r="Y1543" s="77" t="n">
        <v>200</v>
      </c>
      <c r="Z1543" s="77" t="n">
        <f aca="false">VLOOKUP(R1543,[1]LNCEL!$H$15:$Q$4288,10,0)</f>
        <v>1600</v>
      </c>
    </row>
    <row r="1544" customFormat="false" ht="13" hidden="false" customHeight="false" outlineLevel="0" collapsed="false">
      <c r="A1544" s="77" t="s">
        <v>4013</v>
      </c>
      <c r="C1544" s="77" t="n">
        <v>13</v>
      </c>
      <c r="D1544" s="77" t="n">
        <v>2195</v>
      </c>
      <c r="E1544" s="78" t="s">
        <v>4016</v>
      </c>
      <c r="F1544" s="78" t="s">
        <v>13463</v>
      </c>
      <c r="G1544" s="77" t="n">
        <v>6</v>
      </c>
      <c r="H1544" s="77" t="n">
        <f aca="false">G1544</f>
        <v>6</v>
      </c>
      <c r="I1544" s="77" t="n">
        <v>270</v>
      </c>
      <c r="J1544" s="77" t="n">
        <v>40</v>
      </c>
      <c r="K1544" s="96" t="s">
        <v>10559</v>
      </c>
      <c r="L1544" s="77" t="n">
        <v>1871</v>
      </c>
      <c r="M1544" s="77" t="n">
        <v>19871</v>
      </c>
      <c r="N1544" s="77" t="n">
        <v>150</v>
      </c>
      <c r="O1544" s="77" t="n">
        <v>150</v>
      </c>
      <c r="P1544" s="97" t="s">
        <v>10560</v>
      </c>
      <c r="Q1544" s="80"/>
      <c r="R1544" s="78" t="s">
        <v>13464</v>
      </c>
      <c r="S1544" s="77" t="n">
        <v>3</v>
      </c>
      <c r="T1544" s="77" t="n">
        <v>270</v>
      </c>
      <c r="U1544" s="77" t="n">
        <v>460</v>
      </c>
      <c r="V1544" s="77" t="n">
        <f aca="false">VLOOKUP(R1544,[1]LNCEL!$H$15:$Q$4288,8,0)</f>
        <v>1700</v>
      </c>
      <c r="W1544" s="77" t="n">
        <f aca="false">VLOOKUP(R1544,[1]LNCEL!$H$15:$Q$4288,9,0)</f>
        <v>19700</v>
      </c>
      <c r="X1544" s="77" t="n">
        <v>200</v>
      </c>
      <c r="Y1544" s="77" t="n">
        <v>200</v>
      </c>
      <c r="Z1544" s="77" t="n">
        <f aca="false">VLOOKUP(R1544,[1]LNCEL!$H$15:$Q$4288,10,0)</f>
        <v>1600</v>
      </c>
    </row>
    <row r="1545" customFormat="false" ht="13" hidden="false" customHeight="false" outlineLevel="0" collapsed="false">
      <c r="A1545" s="77" t="s">
        <v>4021</v>
      </c>
      <c r="C1545" s="77" t="n">
        <v>13</v>
      </c>
      <c r="D1545" s="77" t="n">
        <v>2247</v>
      </c>
      <c r="E1545" s="78" t="s">
        <v>4024</v>
      </c>
      <c r="F1545" s="78" t="s">
        <v>13465</v>
      </c>
      <c r="G1545" s="77" t="n">
        <v>4</v>
      </c>
      <c r="H1545" s="77" t="n">
        <f aca="false">G1545</f>
        <v>4</v>
      </c>
      <c r="I1545" s="77" t="n">
        <v>60</v>
      </c>
      <c r="J1545" s="77" t="n">
        <v>40</v>
      </c>
      <c r="K1545" s="96" t="s">
        <v>10559</v>
      </c>
      <c r="L1545" s="77" t="n">
        <v>1871</v>
      </c>
      <c r="M1545" s="77" t="n">
        <v>19871</v>
      </c>
      <c r="N1545" s="77" t="n">
        <v>150</v>
      </c>
      <c r="O1545" s="77" t="n">
        <v>150</v>
      </c>
      <c r="P1545" s="97" t="s">
        <v>10560</v>
      </c>
      <c r="Q1545" s="80"/>
      <c r="R1545" s="78" t="s">
        <v>13466</v>
      </c>
      <c r="S1545" s="77" t="n">
        <v>1</v>
      </c>
      <c r="T1545" s="77" t="n">
        <v>60</v>
      </c>
      <c r="U1545" s="77" t="n">
        <v>460</v>
      </c>
      <c r="V1545" s="77" t="n">
        <f aca="false">VLOOKUP(R1545,[1]LNCEL!$H$15:$Q$4288,8,0)</f>
        <v>1700</v>
      </c>
      <c r="W1545" s="77" t="n">
        <f aca="false">VLOOKUP(R1545,[1]LNCEL!$H$15:$Q$4288,9,0)</f>
        <v>19700</v>
      </c>
      <c r="X1545" s="77" t="n">
        <v>200</v>
      </c>
      <c r="Y1545" s="77" t="n">
        <v>200</v>
      </c>
      <c r="Z1545" s="77" t="n">
        <f aca="false">VLOOKUP(R1545,[1]LNCEL!$H$15:$Q$4288,10,0)</f>
        <v>1000</v>
      </c>
    </row>
    <row r="1546" customFormat="false" ht="13" hidden="false" customHeight="false" outlineLevel="0" collapsed="false">
      <c r="A1546" s="77" t="s">
        <v>4021</v>
      </c>
      <c r="C1546" s="77" t="n">
        <v>13</v>
      </c>
      <c r="D1546" s="77" t="n">
        <v>2247</v>
      </c>
      <c r="E1546" s="78" t="s">
        <v>4024</v>
      </c>
      <c r="F1546" s="78" t="s">
        <v>13467</v>
      </c>
      <c r="G1546" s="77" t="n">
        <v>5</v>
      </c>
      <c r="H1546" s="77" t="n">
        <f aca="false">G1546</f>
        <v>5</v>
      </c>
      <c r="I1546" s="77" t="n">
        <v>180</v>
      </c>
      <c r="J1546" s="77" t="n">
        <v>40</v>
      </c>
      <c r="K1546" s="96" t="s">
        <v>10559</v>
      </c>
      <c r="L1546" s="77" t="n">
        <v>1871</v>
      </c>
      <c r="M1546" s="77" t="n">
        <v>19871</v>
      </c>
      <c r="N1546" s="77" t="n">
        <v>150</v>
      </c>
      <c r="O1546" s="77" t="n">
        <v>150</v>
      </c>
      <c r="P1546" s="97" t="s">
        <v>10560</v>
      </c>
      <c r="Q1546" s="80"/>
      <c r="R1546" s="78" t="s">
        <v>13468</v>
      </c>
      <c r="S1546" s="77" t="n">
        <v>2</v>
      </c>
      <c r="T1546" s="77" t="n">
        <v>180</v>
      </c>
      <c r="U1546" s="77" t="n">
        <v>460</v>
      </c>
      <c r="V1546" s="77" t="n">
        <f aca="false">VLOOKUP(R1546,[1]LNCEL!$H$15:$Q$4288,8,0)</f>
        <v>1700</v>
      </c>
      <c r="W1546" s="77" t="n">
        <f aca="false">VLOOKUP(R1546,[1]LNCEL!$H$15:$Q$4288,9,0)</f>
        <v>19700</v>
      </c>
      <c r="X1546" s="77" t="n">
        <v>200</v>
      </c>
      <c r="Y1546" s="77" t="n">
        <v>200</v>
      </c>
      <c r="Z1546" s="77" t="n">
        <f aca="false">VLOOKUP(R1546,[1]LNCEL!$H$15:$Q$4288,10,0)</f>
        <v>1000</v>
      </c>
    </row>
    <row r="1547" customFormat="false" ht="13" hidden="false" customHeight="false" outlineLevel="0" collapsed="false">
      <c r="A1547" s="77" t="s">
        <v>4021</v>
      </c>
      <c r="C1547" s="77" t="n">
        <v>13</v>
      </c>
      <c r="D1547" s="77" t="n">
        <v>2247</v>
      </c>
      <c r="E1547" s="78" t="s">
        <v>4024</v>
      </c>
      <c r="F1547" s="78" t="s">
        <v>13469</v>
      </c>
      <c r="G1547" s="77" t="n">
        <v>6</v>
      </c>
      <c r="H1547" s="77" t="n">
        <f aca="false">G1547</f>
        <v>6</v>
      </c>
      <c r="I1547" s="77" t="n">
        <v>320</v>
      </c>
      <c r="J1547" s="77" t="n">
        <v>40</v>
      </c>
      <c r="K1547" s="96" t="s">
        <v>10559</v>
      </c>
      <c r="L1547" s="77" t="n">
        <v>1871</v>
      </c>
      <c r="M1547" s="77" t="n">
        <v>19871</v>
      </c>
      <c r="N1547" s="77" t="n">
        <v>150</v>
      </c>
      <c r="O1547" s="77" t="n">
        <v>150</v>
      </c>
      <c r="P1547" s="97" t="s">
        <v>10560</v>
      </c>
      <c r="Q1547" s="80"/>
      <c r="R1547" s="78" t="s">
        <v>13470</v>
      </c>
      <c r="S1547" s="77" t="n">
        <v>3</v>
      </c>
      <c r="T1547" s="77" t="n">
        <v>320</v>
      </c>
      <c r="U1547" s="77" t="n">
        <v>460</v>
      </c>
      <c r="V1547" s="77" t="n">
        <f aca="false">VLOOKUP(R1547,[1]LNCEL!$H$15:$Q$4288,8,0)</f>
        <v>1700</v>
      </c>
      <c r="W1547" s="77" t="n">
        <f aca="false">VLOOKUP(R1547,[1]LNCEL!$H$15:$Q$4288,9,0)</f>
        <v>19700</v>
      </c>
      <c r="X1547" s="77" t="n">
        <v>200</v>
      </c>
      <c r="Y1547" s="77" t="n">
        <v>200</v>
      </c>
      <c r="Z1547" s="77" t="n">
        <f aca="false">VLOOKUP(R1547,[1]LNCEL!$H$15:$Q$4288,10,0)</f>
        <v>1000</v>
      </c>
    </row>
    <row r="1548" customFormat="false" ht="13" hidden="false" customHeight="false" outlineLevel="0" collapsed="false">
      <c r="A1548" s="77" t="s">
        <v>4035</v>
      </c>
      <c r="C1548" s="77" t="n">
        <v>13</v>
      </c>
      <c r="D1548" s="77" t="n">
        <v>2309</v>
      </c>
      <c r="E1548" s="78" t="s">
        <v>4038</v>
      </c>
      <c r="F1548" s="78" t="s">
        <v>13471</v>
      </c>
      <c r="G1548" s="77" t="n">
        <v>4</v>
      </c>
      <c r="H1548" s="77" t="n">
        <f aca="false">G1548</f>
        <v>4</v>
      </c>
      <c r="I1548" s="77" t="n">
        <v>0</v>
      </c>
      <c r="J1548" s="77" t="n">
        <v>40</v>
      </c>
      <c r="K1548" s="96" t="s">
        <v>10559</v>
      </c>
      <c r="L1548" s="77" t="n">
        <v>1871</v>
      </c>
      <c r="M1548" s="77" t="n">
        <v>19871</v>
      </c>
      <c r="N1548" s="77" t="n">
        <v>150</v>
      </c>
      <c r="O1548" s="77" t="n">
        <v>150</v>
      </c>
      <c r="P1548" s="97" t="s">
        <v>10560</v>
      </c>
      <c r="Q1548" s="80"/>
      <c r="R1548" s="78" t="s">
        <v>13472</v>
      </c>
      <c r="S1548" s="77" t="n">
        <v>1</v>
      </c>
      <c r="T1548" s="77" t="n">
        <v>0</v>
      </c>
      <c r="U1548" s="77" t="n">
        <v>460</v>
      </c>
      <c r="V1548" s="77" t="n">
        <f aca="false">VLOOKUP(R1548,[1]LNCEL!$H$15:$Q$4288,8,0)</f>
        <v>1700</v>
      </c>
      <c r="W1548" s="77" t="n">
        <f aca="false">VLOOKUP(R1548,[1]LNCEL!$H$15:$Q$4288,9,0)</f>
        <v>19700</v>
      </c>
      <c r="X1548" s="77" t="n">
        <v>200</v>
      </c>
      <c r="Y1548" s="77" t="n">
        <v>200</v>
      </c>
      <c r="Z1548" s="77" t="n">
        <f aca="false">VLOOKUP(R1548,[1]LNCEL!$H$15:$Q$4288,10,0)</f>
        <v>1000</v>
      </c>
    </row>
    <row r="1549" customFormat="false" ht="13" hidden="false" customHeight="false" outlineLevel="0" collapsed="false">
      <c r="A1549" s="77" t="s">
        <v>4035</v>
      </c>
      <c r="C1549" s="77" t="n">
        <v>13</v>
      </c>
      <c r="D1549" s="77" t="n">
        <v>2309</v>
      </c>
      <c r="E1549" s="78" t="s">
        <v>4038</v>
      </c>
      <c r="F1549" s="78" t="s">
        <v>13473</v>
      </c>
      <c r="G1549" s="77" t="n">
        <v>5</v>
      </c>
      <c r="H1549" s="77" t="n">
        <f aca="false">G1549</f>
        <v>5</v>
      </c>
      <c r="I1549" s="77" t="n">
        <v>120</v>
      </c>
      <c r="J1549" s="77" t="n">
        <v>40</v>
      </c>
      <c r="K1549" s="96" t="s">
        <v>10559</v>
      </c>
      <c r="L1549" s="77" t="n">
        <v>1871</v>
      </c>
      <c r="M1549" s="77" t="n">
        <v>19871</v>
      </c>
      <c r="N1549" s="77" t="n">
        <v>150</v>
      </c>
      <c r="O1549" s="77" t="n">
        <v>150</v>
      </c>
      <c r="P1549" s="97" t="s">
        <v>10560</v>
      </c>
      <c r="Q1549" s="80"/>
      <c r="R1549" s="78" t="s">
        <v>13474</v>
      </c>
      <c r="S1549" s="77" t="n">
        <v>2</v>
      </c>
      <c r="T1549" s="77" t="n">
        <v>120</v>
      </c>
      <c r="U1549" s="77" t="n">
        <v>430</v>
      </c>
      <c r="V1549" s="77" t="n">
        <f aca="false">VLOOKUP(R1549,[1]LNCEL!$H$15:$Q$4288,8,0)</f>
        <v>1700</v>
      </c>
      <c r="W1549" s="77" t="n">
        <f aca="false">VLOOKUP(R1549,[1]LNCEL!$H$15:$Q$4288,9,0)</f>
        <v>19700</v>
      </c>
      <c r="X1549" s="77" t="n">
        <v>200</v>
      </c>
      <c r="Y1549" s="77" t="n">
        <v>200</v>
      </c>
      <c r="Z1549" s="77" t="n">
        <f aca="false">VLOOKUP(R1549,[1]LNCEL!$H$15:$Q$4288,10,0)</f>
        <v>1000</v>
      </c>
    </row>
    <row r="1550" customFormat="false" ht="13" hidden="false" customHeight="false" outlineLevel="0" collapsed="false">
      <c r="A1550" s="77" t="s">
        <v>4035</v>
      </c>
      <c r="C1550" s="77" t="n">
        <v>13</v>
      </c>
      <c r="D1550" s="77" t="n">
        <v>2309</v>
      </c>
      <c r="E1550" s="78" t="s">
        <v>4038</v>
      </c>
      <c r="F1550" s="78" t="s">
        <v>13475</v>
      </c>
      <c r="G1550" s="77" t="n">
        <v>6</v>
      </c>
      <c r="H1550" s="77" t="n">
        <f aca="false">G1550</f>
        <v>6</v>
      </c>
      <c r="I1550" s="77" t="n">
        <v>270</v>
      </c>
      <c r="J1550" s="77" t="n">
        <v>40</v>
      </c>
      <c r="K1550" s="96" t="s">
        <v>10559</v>
      </c>
      <c r="L1550" s="77" t="n">
        <v>1871</v>
      </c>
      <c r="M1550" s="77" t="n">
        <v>19871</v>
      </c>
      <c r="N1550" s="77" t="n">
        <v>150</v>
      </c>
      <c r="O1550" s="77" t="n">
        <v>150</v>
      </c>
      <c r="P1550" s="97" t="s">
        <v>10560</v>
      </c>
      <c r="Q1550" s="80"/>
      <c r="R1550" s="78" t="s">
        <v>13476</v>
      </c>
      <c r="S1550" s="77" t="n">
        <v>3</v>
      </c>
      <c r="T1550" s="77" t="n">
        <v>270</v>
      </c>
      <c r="U1550" s="77" t="n">
        <v>430</v>
      </c>
      <c r="V1550" s="77" t="n">
        <f aca="false">VLOOKUP(R1550,[1]LNCEL!$H$15:$Q$4288,8,0)</f>
        <v>1700</v>
      </c>
      <c r="W1550" s="77" t="n">
        <f aca="false">VLOOKUP(R1550,[1]LNCEL!$H$15:$Q$4288,9,0)</f>
        <v>19700</v>
      </c>
      <c r="X1550" s="77" t="n">
        <v>200</v>
      </c>
      <c r="Y1550" s="77" t="n">
        <v>200</v>
      </c>
      <c r="Z1550" s="77" t="n">
        <f aca="false">VLOOKUP(R1550,[1]LNCEL!$H$15:$Q$4288,10,0)</f>
        <v>1000</v>
      </c>
    </row>
    <row r="1551" customFormat="false" ht="13" hidden="false" customHeight="false" outlineLevel="0" collapsed="false">
      <c r="A1551" s="77" t="s">
        <v>3992</v>
      </c>
      <c r="C1551" s="77" t="n">
        <v>13</v>
      </c>
      <c r="D1551" s="77" t="n">
        <v>2526</v>
      </c>
      <c r="E1551" s="78" t="s">
        <v>3995</v>
      </c>
      <c r="F1551" s="78" t="s">
        <v>13477</v>
      </c>
      <c r="G1551" s="77" t="n">
        <v>4</v>
      </c>
      <c r="H1551" s="77" t="n">
        <f aca="false">G1551</f>
        <v>4</v>
      </c>
      <c r="I1551" s="77" t="n">
        <v>120</v>
      </c>
      <c r="J1551" s="77" t="n">
        <v>40</v>
      </c>
      <c r="K1551" s="96" t="s">
        <v>10559</v>
      </c>
      <c r="L1551" s="77" t="n">
        <v>1871</v>
      </c>
      <c r="M1551" s="77" t="n">
        <v>19871</v>
      </c>
      <c r="N1551" s="77" t="n">
        <v>150</v>
      </c>
      <c r="O1551" s="77" t="n">
        <v>150</v>
      </c>
      <c r="P1551" s="97" t="s">
        <v>10560</v>
      </c>
      <c r="Q1551" s="80"/>
      <c r="R1551" s="78" t="s">
        <v>13478</v>
      </c>
      <c r="S1551" s="77" t="n">
        <v>1</v>
      </c>
      <c r="T1551" s="77" t="n">
        <v>120</v>
      </c>
      <c r="U1551" s="77" t="n">
        <v>460</v>
      </c>
      <c r="V1551" s="77" t="n">
        <f aca="false">VLOOKUP(R1551,[1]LNCEL!$H$15:$Q$4288,8,0)</f>
        <v>1700</v>
      </c>
      <c r="W1551" s="77" t="n">
        <f aca="false">VLOOKUP(R1551,[1]LNCEL!$H$15:$Q$4288,9,0)</f>
        <v>19700</v>
      </c>
      <c r="X1551" s="77" t="n">
        <v>200</v>
      </c>
      <c r="Y1551" s="77" t="n">
        <v>200</v>
      </c>
      <c r="Z1551" s="77" t="n">
        <f aca="false">VLOOKUP(R1551,[1]LNCEL!$H$15:$Q$4288,10,0)</f>
        <v>1600</v>
      </c>
    </row>
    <row r="1552" customFormat="false" ht="13" hidden="false" customHeight="false" outlineLevel="0" collapsed="false">
      <c r="A1552" s="77" t="s">
        <v>3992</v>
      </c>
      <c r="C1552" s="77" t="n">
        <v>13</v>
      </c>
      <c r="D1552" s="77" t="n">
        <v>2526</v>
      </c>
      <c r="E1552" s="78" t="s">
        <v>3995</v>
      </c>
      <c r="F1552" s="78" t="s">
        <v>13479</v>
      </c>
      <c r="G1552" s="77" t="n">
        <v>5</v>
      </c>
      <c r="H1552" s="77" t="n">
        <f aca="false">G1552</f>
        <v>5</v>
      </c>
      <c r="I1552" s="77" t="n">
        <v>200</v>
      </c>
      <c r="J1552" s="77" t="n">
        <v>40</v>
      </c>
      <c r="K1552" s="96" t="s">
        <v>10559</v>
      </c>
      <c r="L1552" s="77" t="n">
        <v>1871</v>
      </c>
      <c r="M1552" s="77" t="n">
        <v>19871</v>
      </c>
      <c r="N1552" s="77" t="n">
        <v>150</v>
      </c>
      <c r="O1552" s="77" t="n">
        <v>150</v>
      </c>
      <c r="P1552" s="97" t="s">
        <v>10560</v>
      </c>
      <c r="Q1552" s="80"/>
      <c r="R1552" s="78" t="s">
        <v>13480</v>
      </c>
      <c r="S1552" s="77" t="n">
        <v>2</v>
      </c>
      <c r="T1552" s="77" t="n">
        <v>200</v>
      </c>
      <c r="U1552" s="77" t="n">
        <v>460</v>
      </c>
      <c r="V1552" s="77" t="n">
        <f aca="false">VLOOKUP(R1552,[1]LNCEL!$H$15:$Q$4288,8,0)</f>
        <v>1700</v>
      </c>
      <c r="W1552" s="77" t="n">
        <f aca="false">VLOOKUP(R1552,[1]LNCEL!$H$15:$Q$4288,9,0)</f>
        <v>19700</v>
      </c>
      <c r="X1552" s="77" t="n">
        <v>200</v>
      </c>
      <c r="Y1552" s="77" t="n">
        <v>200</v>
      </c>
      <c r="Z1552" s="77" t="n">
        <f aca="false">VLOOKUP(R1552,[1]LNCEL!$H$15:$Q$4288,10,0)</f>
        <v>1600</v>
      </c>
    </row>
    <row r="1553" customFormat="false" ht="13" hidden="false" customHeight="false" outlineLevel="0" collapsed="false">
      <c r="A1553" s="77" t="s">
        <v>3992</v>
      </c>
      <c r="C1553" s="77" t="n">
        <v>13</v>
      </c>
      <c r="D1553" s="77" t="n">
        <v>2526</v>
      </c>
      <c r="E1553" s="78" t="s">
        <v>3995</v>
      </c>
      <c r="F1553" s="78" t="s">
        <v>13481</v>
      </c>
      <c r="G1553" s="77" t="n">
        <v>6</v>
      </c>
      <c r="H1553" s="77" t="n">
        <f aca="false">G1553</f>
        <v>6</v>
      </c>
      <c r="I1553" s="77" t="n">
        <v>290</v>
      </c>
      <c r="J1553" s="77" t="n">
        <v>40</v>
      </c>
      <c r="K1553" s="96" t="s">
        <v>10559</v>
      </c>
      <c r="L1553" s="77" t="n">
        <v>1871</v>
      </c>
      <c r="M1553" s="77" t="n">
        <v>19871</v>
      </c>
      <c r="N1553" s="77" t="n">
        <v>150</v>
      </c>
      <c r="O1553" s="77" t="n">
        <v>150</v>
      </c>
      <c r="P1553" s="97" t="s">
        <v>10560</v>
      </c>
      <c r="Q1553" s="80"/>
      <c r="R1553" s="78" t="s">
        <v>13482</v>
      </c>
      <c r="S1553" s="77" t="n">
        <v>3</v>
      </c>
      <c r="T1553" s="77" t="n">
        <v>290</v>
      </c>
      <c r="U1553" s="77" t="n">
        <v>460</v>
      </c>
      <c r="V1553" s="77" t="n">
        <f aca="false">VLOOKUP(R1553,[1]LNCEL!$H$15:$Q$4288,8,0)</f>
        <v>1700</v>
      </c>
      <c r="W1553" s="77" t="n">
        <f aca="false">VLOOKUP(R1553,[1]LNCEL!$H$15:$Q$4288,9,0)</f>
        <v>19700</v>
      </c>
      <c r="X1553" s="77" t="n">
        <v>200</v>
      </c>
      <c r="Y1553" s="77" t="n">
        <v>200</v>
      </c>
      <c r="Z1553" s="77" t="n">
        <f aca="false">VLOOKUP(R1553,[1]LNCEL!$H$15:$Q$4288,10,0)</f>
        <v>1600</v>
      </c>
    </row>
    <row r="1554" customFormat="false" ht="13" hidden="false" customHeight="false" outlineLevel="0" collapsed="false">
      <c r="A1554" s="77" t="s">
        <v>4006</v>
      </c>
      <c r="C1554" s="77" t="n">
        <v>13</v>
      </c>
      <c r="D1554" s="77" t="n">
        <v>2527</v>
      </c>
      <c r="E1554" s="78" t="s">
        <v>4009</v>
      </c>
      <c r="F1554" s="78" t="s">
        <v>13483</v>
      </c>
      <c r="G1554" s="77" t="n">
        <v>4</v>
      </c>
      <c r="H1554" s="77" t="n">
        <f aca="false">G1554</f>
        <v>4</v>
      </c>
      <c r="I1554" s="77" t="n">
        <v>10</v>
      </c>
      <c r="J1554" s="77" t="n">
        <v>40</v>
      </c>
      <c r="K1554" s="96" t="s">
        <v>10559</v>
      </c>
      <c r="L1554" s="77" t="n">
        <v>1871</v>
      </c>
      <c r="M1554" s="77" t="n">
        <v>19871</v>
      </c>
      <c r="N1554" s="77" t="n">
        <v>150</v>
      </c>
      <c r="O1554" s="77" t="n">
        <v>150</v>
      </c>
      <c r="P1554" s="97" t="s">
        <v>10560</v>
      </c>
      <c r="Q1554" s="80"/>
      <c r="R1554" s="78" t="s">
        <v>13484</v>
      </c>
      <c r="S1554" s="77" t="n">
        <v>1</v>
      </c>
      <c r="T1554" s="77" t="n">
        <v>10</v>
      </c>
      <c r="U1554" s="77" t="n">
        <v>460</v>
      </c>
      <c r="V1554" s="77" t="n">
        <f aca="false">VLOOKUP(R1554,[1]LNCEL!$H$15:$Q$4288,8,0)</f>
        <v>1700</v>
      </c>
      <c r="W1554" s="77" t="n">
        <f aca="false">VLOOKUP(R1554,[1]LNCEL!$H$15:$Q$4288,9,0)</f>
        <v>19700</v>
      </c>
      <c r="X1554" s="77" t="n">
        <v>200</v>
      </c>
      <c r="Y1554" s="77" t="n">
        <v>200</v>
      </c>
      <c r="Z1554" s="77" t="n">
        <f aca="false">VLOOKUP(R1554,[1]LNCEL!$H$15:$Q$4288,10,0)</f>
        <v>1000</v>
      </c>
    </row>
    <row r="1555" customFormat="false" ht="13" hidden="false" customHeight="false" outlineLevel="0" collapsed="false">
      <c r="A1555" s="77" t="s">
        <v>4006</v>
      </c>
      <c r="C1555" s="77" t="n">
        <v>13</v>
      </c>
      <c r="D1555" s="77" t="n">
        <v>2527</v>
      </c>
      <c r="E1555" s="78" t="s">
        <v>4009</v>
      </c>
      <c r="F1555" s="78" t="s">
        <v>13485</v>
      </c>
      <c r="G1555" s="77" t="n">
        <v>5</v>
      </c>
      <c r="H1555" s="77" t="n">
        <f aca="false">G1555</f>
        <v>5</v>
      </c>
      <c r="I1555" s="77" t="n">
        <v>120</v>
      </c>
      <c r="J1555" s="77" t="n">
        <v>40</v>
      </c>
      <c r="K1555" s="96" t="s">
        <v>10559</v>
      </c>
      <c r="L1555" s="77" t="n">
        <v>1871</v>
      </c>
      <c r="M1555" s="77" t="n">
        <v>19871</v>
      </c>
      <c r="N1555" s="77" t="n">
        <v>150</v>
      </c>
      <c r="O1555" s="77" t="n">
        <v>150</v>
      </c>
      <c r="P1555" s="97" t="s">
        <v>10560</v>
      </c>
      <c r="Q1555" s="80"/>
      <c r="R1555" s="78" t="s">
        <v>13486</v>
      </c>
      <c r="S1555" s="77" t="n">
        <v>2</v>
      </c>
      <c r="T1555" s="77" t="n">
        <v>120</v>
      </c>
      <c r="U1555" s="77" t="n">
        <v>460</v>
      </c>
      <c r="V1555" s="77" t="n">
        <f aca="false">VLOOKUP(R1555,[1]LNCEL!$H$15:$Q$4288,8,0)</f>
        <v>1700</v>
      </c>
      <c r="W1555" s="77" t="n">
        <f aca="false">VLOOKUP(R1555,[1]LNCEL!$H$15:$Q$4288,9,0)</f>
        <v>19700</v>
      </c>
      <c r="X1555" s="77" t="n">
        <v>200</v>
      </c>
      <c r="Y1555" s="77" t="n">
        <v>200</v>
      </c>
      <c r="Z1555" s="77" t="n">
        <f aca="false">VLOOKUP(R1555,[1]LNCEL!$H$15:$Q$4288,10,0)</f>
        <v>1000</v>
      </c>
    </row>
    <row r="1556" customFormat="false" ht="13" hidden="false" customHeight="false" outlineLevel="0" collapsed="false">
      <c r="A1556" s="77" t="s">
        <v>4006</v>
      </c>
      <c r="C1556" s="77" t="n">
        <v>13</v>
      </c>
      <c r="D1556" s="77" t="n">
        <v>2527</v>
      </c>
      <c r="E1556" s="78" t="s">
        <v>4009</v>
      </c>
      <c r="F1556" s="78" t="s">
        <v>13487</v>
      </c>
      <c r="G1556" s="77" t="n">
        <v>6</v>
      </c>
      <c r="H1556" s="77" t="n">
        <f aca="false">G1556</f>
        <v>6</v>
      </c>
      <c r="I1556" s="77" t="n">
        <v>290</v>
      </c>
      <c r="J1556" s="77" t="n">
        <v>40</v>
      </c>
      <c r="K1556" s="96" t="s">
        <v>10559</v>
      </c>
      <c r="L1556" s="77" t="n">
        <v>1871</v>
      </c>
      <c r="M1556" s="77" t="n">
        <v>19871</v>
      </c>
      <c r="N1556" s="77" t="n">
        <v>150</v>
      </c>
      <c r="O1556" s="77" t="n">
        <v>150</v>
      </c>
      <c r="P1556" s="97" t="s">
        <v>10560</v>
      </c>
      <c r="Q1556" s="80"/>
      <c r="R1556" s="78" t="s">
        <v>13488</v>
      </c>
      <c r="S1556" s="77" t="n">
        <v>3</v>
      </c>
      <c r="T1556" s="77" t="n">
        <v>290</v>
      </c>
      <c r="U1556" s="77" t="n">
        <v>460</v>
      </c>
      <c r="V1556" s="77" t="n">
        <f aca="false">VLOOKUP(R1556,[1]LNCEL!$H$15:$Q$4288,8,0)</f>
        <v>1700</v>
      </c>
      <c r="W1556" s="77" t="n">
        <f aca="false">VLOOKUP(R1556,[1]LNCEL!$H$15:$Q$4288,9,0)</f>
        <v>19700</v>
      </c>
      <c r="X1556" s="77" t="n">
        <v>200</v>
      </c>
      <c r="Y1556" s="77" t="n">
        <v>200</v>
      </c>
      <c r="Z1556" s="77" t="n">
        <f aca="false">VLOOKUP(R1556,[1]LNCEL!$H$15:$Q$4288,10,0)</f>
        <v>1000</v>
      </c>
    </row>
    <row r="1557" customFormat="false" ht="13" hidden="false" customHeight="false" outlineLevel="0" collapsed="false">
      <c r="A1557" s="77" t="s">
        <v>3948</v>
      </c>
      <c r="C1557" s="77" t="n">
        <v>13</v>
      </c>
      <c r="D1557" s="77" t="n">
        <v>2532</v>
      </c>
      <c r="E1557" s="78" t="s">
        <v>3951</v>
      </c>
      <c r="F1557" s="78" t="s">
        <v>13489</v>
      </c>
      <c r="G1557" s="77" t="n">
        <v>4</v>
      </c>
      <c r="H1557" s="77" t="n">
        <f aca="false">G1557</f>
        <v>4</v>
      </c>
      <c r="I1557" s="77" t="n">
        <v>100</v>
      </c>
      <c r="J1557" s="77" t="n">
        <v>40</v>
      </c>
      <c r="K1557" s="96" t="s">
        <v>10559</v>
      </c>
      <c r="L1557" s="77" t="n">
        <v>1871</v>
      </c>
      <c r="M1557" s="77" t="n">
        <v>19871</v>
      </c>
      <c r="N1557" s="77" t="n">
        <v>150</v>
      </c>
      <c r="O1557" s="77" t="n">
        <v>150</v>
      </c>
      <c r="P1557" s="97" t="s">
        <v>10560</v>
      </c>
      <c r="Q1557" s="80"/>
      <c r="R1557" s="78" t="s">
        <v>13490</v>
      </c>
      <c r="S1557" s="77" t="n">
        <v>1</v>
      </c>
      <c r="T1557" s="77" t="n">
        <v>100</v>
      </c>
      <c r="U1557" s="77" t="n">
        <v>430</v>
      </c>
      <c r="V1557" s="77" t="n">
        <f aca="false">VLOOKUP(R1557,[1]LNCEL!$H$15:$Q$4288,8,0)</f>
        <v>1700</v>
      </c>
      <c r="W1557" s="77" t="n">
        <f aca="false">VLOOKUP(R1557,[1]LNCEL!$H$15:$Q$4288,9,0)</f>
        <v>19700</v>
      </c>
      <c r="X1557" s="77" t="n">
        <v>200</v>
      </c>
      <c r="Y1557" s="77" t="n">
        <v>200</v>
      </c>
      <c r="Z1557" s="77" t="n">
        <f aca="false">VLOOKUP(R1557,[1]LNCEL!$H$15:$Q$4288,10,0)</f>
        <v>1300</v>
      </c>
    </row>
    <row r="1558" customFormat="false" ht="13" hidden="false" customHeight="false" outlineLevel="0" collapsed="false">
      <c r="A1558" s="77" t="s">
        <v>3948</v>
      </c>
      <c r="C1558" s="77" t="n">
        <v>13</v>
      </c>
      <c r="D1558" s="77" t="n">
        <v>2532</v>
      </c>
      <c r="E1558" s="78" t="s">
        <v>3951</v>
      </c>
      <c r="F1558" s="78" t="s">
        <v>13491</v>
      </c>
      <c r="G1558" s="77" t="n">
        <v>5</v>
      </c>
      <c r="H1558" s="77" t="n">
        <f aca="false">G1558</f>
        <v>5</v>
      </c>
      <c r="I1558" s="77" t="n">
        <v>260</v>
      </c>
      <c r="J1558" s="77" t="n">
        <v>40</v>
      </c>
      <c r="K1558" s="96" t="s">
        <v>10559</v>
      </c>
      <c r="L1558" s="77" t="n">
        <v>1871</v>
      </c>
      <c r="M1558" s="77" t="n">
        <v>19871</v>
      </c>
      <c r="N1558" s="77" t="n">
        <v>150</v>
      </c>
      <c r="O1558" s="77" t="n">
        <v>150</v>
      </c>
      <c r="P1558" s="97" t="s">
        <v>10560</v>
      </c>
      <c r="Q1558" s="80"/>
      <c r="R1558" s="78" t="s">
        <v>13492</v>
      </c>
      <c r="S1558" s="77" t="n">
        <v>2</v>
      </c>
      <c r="T1558" s="77" t="n">
        <v>260</v>
      </c>
      <c r="U1558" s="77" t="n">
        <v>430</v>
      </c>
      <c r="V1558" s="77" t="n">
        <f aca="false">VLOOKUP(R1558,[1]LNCEL!$H$15:$Q$4288,8,0)</f>
        <v>1700</v>
      </c>
      <c r="W1558" s="77" t="n">
        <f aca="false">VLOOKUP(R1558,[1]LNCEL!$H$15:$Q$4288,9,0)</f>
        <v>19700</v>
      </c>
      <c r="X1558" s="77" t="n">
        <v>200</v>
      </c>
      <c r="Y1558" s="77" t="n">
        <v>200</v>
      </c>
      <c r="Z1558" s="77" t="n">
        <f aca="false">VLOOKUP(R1558,[1]LNCEL!$H$15:$Q$4288,10,0)</f>
        <v>1300</v>
      </c>
    </row>
    <row r="1559" customFormat="false" ht="13" hidden="false" customHeight="false" outlineLevel="0" collapsed="false">
      <c r="A1559" s="77" t="s">
        <v>3948</v>
      </c>
      <c r="C1559" s="77" t="n">
        <v>13</v>
      </c>
      <c r="D1559" s="77" t="n">
        <v>2532</v>
      </c>
      <c r="E1559" s="78" t="s">
        <v>3951</v>
      </c>
      <c r="F1559" s="78" t="s">
        <v>13493</v>
      </c>
      <c r="G1559" s="77" t="n">
        <v>6</v>
      </c>
      <c r="H1559" s="77" t="n">
        <f aca="false">G1559</f>
        <v>6</v>
      </c>
      <c r="I1559" s="77" t="n">
        <v>300</v>
      </c>
      <c r="J1559" s="77" t="n">
        <v>40</v>
      </c>
      <c r="K1559" s="96" t="s">
        <v>10559</v>
      </c>
      <c r="L1559" s="77" t="n">
        <v>1871</v>
      </c>
      <c r="M1559" s="77" t="n">
        <v>19871</v>
      </c>
      <c r="N1559" s="77" t="n">
        <v>150</v>
      </c>
      <c r="O1559" s="77" t="n">
        <v>150</v>
      </c>
      <c r="P1559" s="97" t="s">
        <v>10560</v>
      </c>
      <c r="Q1559" s="80"/>
      <c r="R1559" s="78" t="s">
        <v>13494</v>
      </c>
      <c r="S1559" s="77" t="n">
        <v>3</v>
      </c>
      <c r="T1559" s="77" t="n">
        <v>300</v>
      </c>
      <c r="U1559" s="77" t="n">
        <v>430</v>
      </c>
      <c r="V1559" s="77" t="n">
        <f aca="false">VLOOKUP(R1559,[1]LNCEL!$H$15:$Q$4288,8,0)</f>
        <v>1700</v>
      </c>
      <c r="W1559" s="77" t="n">
        <f aca="false">VLOOKUP(R1559,[1]LNCEL!$H$15:$Q$4288,9,0)</f>
        <v>19700</v>
      </c>
      <c r="X1559" s="77" t="n">
        <v>200</v>
      </c>
      <c r="Y1559" s="77" t="n">
        <v>200</v>
      </c>
      <c r="Z1559" s="77" t="n">
        <f aca="false">VLOOKUP(R1559,[1]LNCEL!$H$15:$Q$4288,10,0)</f>
        <v>1300</v>
      </c>
    </row>
    <row r="1560" customFormat="false" ht="13" hidden="false" customHeight="false" outlineLevel="0" collapsed="false">
      <c r="A1560" s="77" t="s">
        <v>3955</v>
      </c>
      <c r="C1560" s="77" t="n">
        <v>13</v>
      </c>
      <c r="D1560" s="77" t="n">
        <v>2533</v>
      </c>
      <c r="E1560" s="78" t="s">
        <v>3958</v>
      </c>
      <c r="F1560" s="78" t="s">
        <v>13495</v>
      </c>
      <c r="G1560" s="77" t="n">
        <v>4</v>
      </c>
      <c r="H1560" s="77" t="n">
        <f aca="false">G1560</f>
        <v>4</v>
      </c>
      <c r="I1560" s="77" t="n">
        <v>0</v>
      </c>
      <c r="J1560" s="77" t="n">
        <v>40</v>
      </c>
      <c r="K1560" s="96" t="s">
        <v>10559</v>
      </c>
      <c r="L1560" s="77" t="n">
        <v>1871</v>
      </c>
      <c r="M1560" s="77" t="n">
        <v>19871</v>
      </c>
      <c r="N1560" s="77" t="n">
        <v>150</v>
      </c>
      <c r="O1560" s="77" t="n">
        <v>150</v>
      </c>
      <c r="P1560" s="97" t="s">
        <v>10560</v>
      </c>
      <c r="Q1560" s="80"/>
      <c r="R1560" s="78" t="s">
        <v>13496</v>
      </c>
      <c r="S1560" s="77" t="n">
        <v>1</v>
      </c>
      <c r="T1560" s="77" t="n">
        <v>0</v>
      </c>
      <c r="U1560" s="77" t="n">
        <v>430</v>
      </c>
      <c r="V1560" s="77" t="n">
        <f aca="false">VLOOKUP(R1560,[1]LNCEL!$H$15:$Q$4288,8,0)</f>
        <v>1700</v>
      </c>
      <c r="W1560" s="77" t="n">
        <f aca="false">VLOOKUP(R1560,[1]LNCEL!$H$15:$Q$4288,9,0)</f>
        <v>19700</v>
      </c>
      <c r="X1560" s="77" t="n">
        <v>200</v>
      </c>
      <c r="Y1560" s="77" t="n">
        <v>200</v>
      </c>
      <c r="Z1560" s="77" t="n">
        <f aca="false">VLOOKUP(R1560,[1]LNCEL!$H$15:$Q$4288,10,0)</f>
        <v>1300</v>
      </c>
    </row>
    <row r="1561" customFormat="false" ht="13" hidden="false" customHeight="false" outlineLevel="0" collapsed="false">
      <c r="A1561" s="77" t="s">
        <v>3955</v>
      </c>
      <c r="C1561" s="77" t="n">
        <v>13</v>
      </c>
      <c r="D1561" s="77" t="n">
        <v>2533</v>
      </c>
      <c r="E1561" s="78" t="s">
        <v>3958</v>
      </c>
      <c r="F1561" s="78" t="s">
        <v>13497</v>
      </c>
      <c r="G1561" s="77" t="n">
        <v>5</v>
      </c>
      <c r="H1561" s="77" t="n">
        <f aca="false">G1561</f>
        <v>5</v>
      </c>
      <c r="I1561" s="77" t="n">
        <v>120</v>
      </c>
      <c r="J1561" s="77" t="n">
        <v>40</v>
      </c>
      <c r="K1561" s="96" t="s">
        <v>10559</v>
      </c>
      <c r="L1561" s="77" t="n">
        <v>1871</v>
      </c>
      <c r="M1561" s="77" t="n">
        <v>19871</v>
      </c>
      <c r="N1561" s="77" t="n">
        <v>150</v>
      </c>
      <c r="O1561" s="77" t="n">
        <v>150</v>
      </c>
      <c r="P1561" s="97" t="s">
        <v>10560</v>
      </c>
      <c r="Q1561" s="80"/>
      <c r="R1561" s="78" t="s">
        <v>13498</v>
      </c>
      <c r="S1561" s="77" t="n">
        <v>2</v>
      </c>
      <c r="T1561" s="77" t="n">
        <v>120</v>
      </c>
      <c r="U1561" s="77" t="n">
        <v>430</v>
      </c>
      <c r="V1561" s="77" t="n">
        <f aca="false">VLOOKUP(R1561,[1]LNCEL!$H$15:$Q$4288,8,0)</f>
        <v>1700</v>
      </c>
      <c r="W1561" s="77" t="n">
        <f aca="false">VLOOKUP(R1561,[1]LNCEL!$H$15:$Q$4288,9,0)</f>
        <v>19700</v>
      </c>
      <c r="X1561" s="77" t="n">
        <v>200</v>
      </c>
      <c r="Y1561" s="77" t="n">
        <v>200</v>
      </c>
      <c r="Z1561" s="77" t="n">
        <f aca="false">VLOOKUP(R1561,[1]LNCEL!$H$15:$Q$4288,10,0)</f>
        <v>1300</v>
      </c>
    </row>
    <row r="1562" customFormat="false" ht="13" hidden="false" customHeight="false" outlineLevel="0" collapsed="false">
      <c r="A1562" s="77" t="s">
        <v>3955</v>
      </c>
      <c r="C1562" s="77" t="n">
        <v>13</v>
      </c>
      <c r="D1562" s="77" t="n">
        <v>2533</v>
      </c>
      <c r="E1562" s="78" t="s">
        <v>3958</v>
      </c>
      <c r="F1562" s="78" t="s">
        <v>13499</v>
      </c>
      <c r="G1562" s="77" t="n">
        <v>6</v>
      </c>
      <c r="H1562" s="77" t="n">
        <f aca="false">G1562</f>
        <v>6</v>
      </c>
      <c r="I1562" s="77" t="n">
        <v>210</v>
      </c>
      <c r="J1562" s="77" t="n">
        <v>40</v>
      </c>
      <c r="K1562" s="96" t="s">
        <v>10559</v>
      </c>
      <c r="L1562" s="77" t="n">
        <v>1871</v>
      </c>
      <c r="M1562" s="77" t="n">
        <v>19871</v>
      </c>
      <c r="N1562" s="77" t="n">
        <v>150</v>
      </c>
      <c r="O1562" s="77" t="n">
        <v>150</v>
      </c>
      <c r="P1562" s="97" t="s">
        <v>10560</v>
      </c>
      <c r="Q1562" s="80"/>
      <c r="R1562" s="78" t="s">
        <v>13500</v>
      </c>
      <c r="S1562" s="77" t="n">
        <v>3</v>
      </c>
      <c r="T1562" s="77" t="n">
        <v>210</v>
      </c>
      <c r="U1562" s="77" t="n">
        <v>430</v>
      </c>
      <c r="V1562" s="77" t="n">
        <f aca="false">VLOOKUP(R1562,[1]LNCEL!$H$15:$Q$4288,8,0)</f>
        <v>1700</v>
      </c>
      <c r="W1562" s="77" t="n">
        <f aca="false">VLOOKUP(R1562,[1]LNCEL!$H$15:$Q$4288,9,0)</f>
        <v>19700</v>
      </c>
      <c r="X1562" s="77" t="n">
        <v>200</v>
      </c>
      <c r="Y1562" s="77" t="n">
        <v>200</v>
      </c>
      <c r="Z1562" s="77" t="n">
        <f aca="false">VLOOKUP(R1562,[1]LNCEL!$H$15:$Q$4288,10,0)</f>
        <v>1300</v>
      </c>
    </row>
    <row r="1563" customFormat="false" ht="13" hidden="false" customHeight="false" outlineLevel="0" collapsed="false">
      <c r="A1563" s="77" t="s">
        <v>4151</v>
      </c>
      <c r="C1563" s="77" t="n">
        <v>13</v>
      </c>
      <c r="D1563" s="77" t="n">
        <v>2672</v>
      </c>
      <c r="E1563" s="78" t="s">
        <v>4154</v>
      </c>
      <c r="F1563" s="78" t="s">
        <v>13501</v>
      </c>
      <c r="G1563" s="77" t="n">
        <v>4</v>
      </c>
      <c r="H1563" s="77" t="n">
        <f aca="false">G1563</f>
        <v>4</v>
      </c>
      <c r="I1563" s="77" t="n">
        <v>20</v>
      </c>
      <c r="J1563" s="77" t="n">
        <v>40</v>
      </c>
      <c r="K1563" s="96" t="s">
        <v>10559</v>
      </c>
      <c r="L1563" s="77" t="n">
        <v>1871</v>
      </c>
      <c r="M1563" s="77" t="n">
        <v>19871</v>
      </c>
      <c r="N1563" s="77" t="n">
        <v>150</v>
      </c>
      <c r="O1563" s="77" t="n">
        <v>150</v>
      </c>
      <c r="P1563" s="97" t="s">
        <v>10560</v>
      </c>
      <c r="Q1563" s="80"/>
      <c r="R1563" s="78" t="s">
        <v>13502</v>
      </c>
      <c r="S1563" s="77" t="n">
        <v>1</v>
      </c>
      <c r="T1563" s="77" t="n">
        <v>20</v>
      </c>
      <c r="U1563" s="77" t="n">
        <v>460</v>
      </c>
      <c r="V1563" s="77" t="n">
        <f aca="false">VLOOKUP(R1563,[1]LNCEL!$H$15:$Q$4288,8,0)</f>
        <v>1700</v>
      </c>
      <c r="W1563" s="77" t="n">
        <f aca="false">VLOOKUP(R1563,[1]LNCEL!$H$15:$Q$4288,9,0)</f>
        <v>19700</v>
      </c>
      <c r="X1563" s="77" t="n">
        <v>200</v>
      </c>
      <c r="Y1563" s="77" t="n">
        <v>200</v>
      </c>
      <c r="Z1563" s="77" t="n">
        <f aca="false">VLOOKUP(R1563,[1]LNCEL!$H$15:$Q$4288,10,0)</f>
        <v>1300</v>
      </c>
    </row>
    <row r="1564" customFormat="false" ht="13" hidden="false" customHeight="false" outlineLevel="0" collapsed="false">
      <c r="A1564" s="77" t="s">
        <v>4151</v>
      </c>
      <c r="C1564" s="77" t="n">
        <v>13</v>
      </c>
      <c r="D1564" s="77" t="n">
        <v>2672</v>
      </c>
      <c r="E1564" s="78" t="s">
        <v>4154</v>
      </c>
      <c r="F1564" s="78" t="s">
        <v>13503</v>
      </c>
      <c r="G1564" s="77" t="n">
        <v>5</v>
      </c>
      <c r="H1564" s="77" t="n">
        <f aca="false">G1564</f>
        <v>5</v>
      </c>
      <c r="I1564" s="77" t="n">
        <v>120</v>
      </c>
      <c r="J1564" s="77" t="n">
        <v>40</v>
      </c>
      <c r="K1564" s="96" t="s">
        <v>10559</v>
      </c>
      <c r="L1564" s="77" t="n">
        <v>1871</v>
      </c>
      <c r="M1564" s="77" t="n">
        <v>19871</v>
      </c>
      <c r="N1564" s="77" t="n">
        <v>150</v>
      </c>
      <c r="O1564" s="77" t="n">
        <v>150</v>
      </c>
      <c r="P1564" s="97" t="s">
        <v>10560</v>
      </c>
      <c r="Q1564" s="80"/>
      <c r="R1564" s="78" t="s">
        <v>13504</v>
      </c>
      <c r="S1564" s="77" t="n">
        <v>2</v>
      </c>
      <c r="T1564" s="77" t="n">
        <v>120</v>
      </c>
      <c r="U1564" s="77" t="n">
        <v>460</v>
      </c>
      <c r="V1564" s="77" t="n">
        <f aca="false">VLOOKUP(R1564,[1]LNCEL!$H$15:$Q$4288,8,0)</f>
        <v>1700</v>
      </c>
      <c r="W1564" s="77" t="n">
        <f aca="false">VLOOKUP(R1564,[1]LNCEL!$H$15:$Q$4288,9,0)</f>
        <v>19700</v>
      </c>
      <c r="X1564" s="77" t="n">
        <v>200</v>
      </c>
      <c r="Y1564" s="77" t="n">
        <v>200</v>
      </c>
      <c r="Z1564" s="77" t="n">
        <f aca="false">VLOOKUP(R1564,[1]LNCEL!$H$15:$Q$4288,10,0)</f>
        <v>1300</v>
      </c>
    </row>
    <row r="1565" customFormat="false" ht="13" hidden="false" customHeight="false" outlineLevel="0" collapsed="false">
      <c r="A1565" s="77" t="s">
        <v>4151</v>
      </c>
      <c r="C1565" s="77" t="n">
        <v>13</v>
      </c>
      <c r="D1565" s="77" t="n">
        <v>2672</v>
      </c>
      <c r="E1565" s="78" t="s">
        <v>4154</v>
      </c>
      <c r="F1565" s="78" t="s">
        <v>13505</v>
      </c>
      <c r="G1565" s="77" t="n">
        <v>6</v>
      </c>
      <c r="H1565" s="77" t="n">
        <f aca="false">G1565</f>
        <v>6</v>
      </c>
      <c r="I1565" s="77" t="n">
        <v>200</v>
      </c>
      <c r="J1565" s="77" t="n">
        <v>40</v>
      </c>
      <c r="K1565" s="96" t="s">
        <v>10559</v>
      </c>
      <c r="L1565" s="77" t="n">
        <v>1871</v>
      </c>
      <c r="M1565" s="77" t="n">
        <v>19871</v>
      </c>
      <c r="N1565" s="77" t="n">
        <v>150</v>
      </c>
      <c r="O1565" s="77" t="n">
        <v>150</v>
      </c>
      <c r="P1565" s="97" t="s">
        <v>10560</v>
      </c>
      <c r="Q1565" s="80"/>
      <c r="R1565" s="78" t="s">
        <v>13506</v>
      </c>
      <c r="S1565" s="77" t="n">
        <v>3</v>
      </c>
      <c r="T1565" s="77" t="n">
        <v>200</v>
      </c>
      <c r="U1565" s="77" t="n">
        <v>460</v>
      </c>
      <c r="V1565" s="77" t="n">
        <f aca="false">VLOOKUP(R1565,[1]LNCEL!$H$15:$Q$4288,8,0)</f>
        <v>1700</v>
      </c>
      <c r="W1565" s="77" t="n">
        <f aca="false">VLOOKUP(R1565,[1]LNCEL!$H$15:$Q$4288,9,0)</f>
        <v>19700</v>
      </c>
      <c r="X1565" s="77" t="n">
        <v>200</v>
      </c>
      <c r="Y1565" s="77" t="n">
        <v>200</v>
      </c>
      <c r="Z1565" s="77" t="n">
        <f aca="false">VLOOKUP(R1565,[1]LNCEL!$H$15:$Q$4288,10,0)</f>
        <v>1300</v>
      </c>
    </row>
    <row r="1566" customFormat="false" ht="13" hidden="false" customHeight="false" outlineLevel="0" collapsed="false">
      <c r="A1566" s="77" t="s">
        <v>4129</v>
      </c>
      <c r="C1566" s="77" t="n">
        <v>13</v>
      </c>
      <c r="D1566" s="77" t="n">
        <v>2673</v>
      </c>
      <c r="E1566" s="78" t="s">
        <v>4132</v>
      </c>
      <c r="F1566" s="78" t="s">
        <v>13507</v>
      </c>
      <c r="G1566" s="77" t="n">
        <v>4</v>
      </c>
      <c r="H1566" s="77" t="n">
        <f aca="false">G1566</f>
        <v>4</v>
      </c>
      <c r="I1566" s="77" t="n">
        <v>0</v>
      </c>
      <c r="J1566" s="77" t="n">
        <v>40</v>
      </c>
      <c r="K1566" s="96" t="s">
        <v>10559</v>
      </c>
      <c r="L1566" s="77" t="n">
        <v>1871</v>
      </c>
      <c r="M1566" s="77" t="n">
        <v>19871</v>
      </c>
      <c r="N1566" s="77" t="n">
        <v>150</v>
      </c>
      <c r="O1566" s="77" t="n">
        <v>150</v>
      </c>
      <c r="P1566" s="97" t="s">
        <v>10560</v>
      </c>
      <c r="Q1566" s="80"/>
      <c r="R1566" s="78" t="s">
        <v>13508</v>
      </c>
      <c r="S1566" s="77" t="n">
        <v>1</v>
      </c>
      <c r="T1566" s="77" t="n">
        <v>0</v>
      </c>
      <c r="U1566" s="77" t="n">
        <v>460</v>
      </c>
      <c r="V1566" s="77" t="n">
        <f aca="false">VLOOKUP(R1566,[1]LNCEL!$H$15:$Q$4288,8,0)</f>
        <v>1700</v>
      </c>
      <c r="W1566" s="77" t="n">
        <f aca="false">VLOOKUP(R1566,[1]LNCEL!$H$15:$Q$4288,9,0)</f>
        <v>19700</v>
      </c>
      <c r="X1566" s="77" t="n">
        <v>200</v>
      </c>
      <c r="Y1566" s="77" t="n">
        <v>200</v>
      </c>
      <c r="Z1566" s="77" t="n">
        <f aca="false">VLOOKUP(R1566,[1]LNCEL!$H$15:$Q$4288,10,0)</f>
        <v>1300</v>
      </c>
    </row>
    <row r="1567" customFormat="false" ht="13" hidden="false" customHeight="false" outlineLevel="0" collapsed="false">
      <c r="A1567" s="77" t="s">
        <v>4129</v>
      </c>
      <c r="C1567" s="77" t="n">
        <v>13</v>
      </c>
      <c r="D1567" s="77" t="n">
        <v>2673</v>
      </c>
      <c r="E1567" s="78" t="s">
        <v>4132</v>
      </c>
      <c r="F1567" s="78" t="s">
        <v>13509</v>
      </c>
      <c r="G1567" s="77" t="n">
        <v>5</v>
      </c>
      <c r="H1567" s="77" t="n">
        <f aca="false">G1567</f>
        <v>5</v>
      </c>
      <c r="I1567" s="77" t="n">
        <v>120</v>
      </c>
      <c r="J1567" s="77" t="n">
        <v>40</v>
      </c>
      <c r="K1567" s="96" t="s">
        <v>10559</v>
      </c>
      <c r="L1567" s="77" t="n">
        <v>1871</v>
      </c>
      <c r="M1567" s="77" t="n">
        <v>19871</v>
      </c>
      <c r="N1567" s="77" t="n">
        <v>150</v>
      </c>
      <c r="O1567" s="77" t="n">
        <v>150</v>
      </c>
      <c r="P1567" s="97" t="s">
        <v>10560</v>
      </c>
      <c r="Q1567" s="80"/>
      <c r="R1567" s="78" t="s">
        <v>13510</v>
      </c>
      <c r="S1567" s="77" t="n">
        <v>2</v>
      </c>
      <c r="T1567" s="77" t="n">
        <v>120</v>
      </c>
      <c r="U1567" s="77" t="n">
        <v>460</v>
      </c>
      <c r="V1567" s="77" t="n">
        <f aca="false">VLOOKUP(R1567,[1]LNCEL!$H$15:$Q$4288,8,0)</f>
        <v>1700</v>
      </c>
      <c r="W1567" s="77" t="n">
        <f aca="false">VLOOKUP(R1567,[1]LNCEL!$H$15:$Q$4288,9,0)</f>
        <v>19700</v>
      </c>
      <c r="X1567" s="77" t="n">
        <v>200</v>
      </c>
      <c r="Y1567" s="77" t="n">
        <v>200</v>
      </c>
      <c r="Z1567" s="77" t="n">
        <f aca="false">VLOOKUP(R1567,[1]LNCEL!$H$15:$Q$4288,10,0)</f>
        <v>1300</v>
      </c>
    </row>
    <row r="1568" customFormat="false" ht="13" hidden="false" customHeight="false" outlineLevel="0" collapsed="false">
      <c r="A1568" s="77" t="s">
        <v>4129</v>
      </c>
      <c r="C1568" s="77" t="n">
        <v>13</v>
      </c>
      <c r="D1568" s="77" t="n">
        <v>2673</v>
      </c>
      <c r="E1568" s="78" t="s">
        <v>4132</v>
      </c>
      <c r="F1568" s="78" t="s">
        <v>13511</v>
      </c>
      <c r="G1568" s="77" t="n">
        <v>6</v>
      </c>
      <c r="H1568" s="77" t="n">
        <f aca="false">G1568</f>
        <v>6</v>
      </c>
      <c r="I1568" s="77" t="n">
        <v>240</v>
      </c>
      <c r="J1568" s="77" t="n">
        <v>40</v>
      </c>
      <c r="K1568" s="96" t="s">
        <v>10559</v>
      </c>
      <c r="L1568" s="77" t="n">
        <v>1871</v>
      </c>
      <c r="M1568" s="77" t="n">
        <v>19871</v>
      </c>
      <c r="N1568" s="77" t="n">
        <v>150</v>
      </c>
      <c r="O1568" s="77" t="n">
        <v>150</v>
      </c>
      <c r="P1568" s="97" t="s">
        <v>10560</v>
      </c>
      <c r="Q1568" s="80"/>
      <c r="R1568" s="78" t="s">
        <v>13512</v>
      </c>
      <c r="S1568" s="77" t="n">
        <v>3</v>
      </c>
      <c r="T1568" s="77" t="n">
        <v>240</v>
      </c>
      <c r="U1568" s="77" t="n">
        <v>460</v>
      </c>
      <c r="V1568" s="77" t="n">
        <f aca="false">VLOOKUP(R1568,[1]LNCEL!$H$15:$Q$4288,8,0)</f>
        <v>1700</v>
      </c>
      <c r="W1568" s="77" t="n">
        <f aca="false">VLOOKUP(R1568,[1]LNCEL!$H$15:$Q$4288,9,0)</f>
        <v>19700</v>
      </c>
      <c r="X1568" s="77" t="n">
        <v>200</v>
      </c>
      <c r="Y1568" s="77" t="n">
        <v>200</v>
      </c>
      <c r="Z1568" s="77" t="n">
        <f aca="false">VLOOKUP(R1568,[1]LNCEL!$H$15:$Q$4288,10,0)</f>
        <v>1300</v>
      </c>
    </row>
    <row r="1569" customFormat="false" ht="13" hidden="false" customHeight="false" outlineLevel="0" collapsed="false">
      <c r="A1569" s="77" t="s">
        <v>4071</v>
      </c>
      <c r="C1569" s="77" t="n">
        <v>13</v>
      </c>
      <c r="D1569" s="77" t="n">
        <v>2674</v>
      </c>
      <c r="E1569" s="78" t="s">
        <v>4074</v>
      </c>
      <c r="F1569" s="78" t="s">
        <v>13513</v>
      </c>
      <c r="G1569" s="77" t="n">
        <v>4</v>
      </c>
      <c r="H1569" s="77" t="n">
        <f aca="false">G1569</f>
        <v>4</v>
      </c>
      <c r="I1569" s="77" t="n">
        <v>0</v>
      </c>
      <c r="J1569" s="77" t="n">
        <v>40</v>
      </c>
      <c r="K1569" s="96" t="s">
        <v>10559</v>
      </c>
      <c r="L1569" s="77" t="n">
        <v>1871</v>
      </c>
      <c r="M1569" s="77" t="n">
        <v>19871</v>
      </c>
      <c r="N1569" s="77" t="n">
        <v>150</v>
      </c>
      <c r="O1569" s="77" t="n">
        <v>150</v>
      </c>
      <c r="P1569" s="97" t="s">
        <v>10560</v>
      </c>
      <c r="Q1569" s="80"/>
      <c r="R1569" s="78" t="s">
        <v>13514</v>
      </c>
      <c r="S1569" s="77" t="n">
        <v>1</v>
      </c>
      <c r="T1569" s="77" t="n">
        <v>0</v>
      </c>
      <c r="U1569" s="77" t="n">
        <v>460</v>
      </c>
      <c r="V1569" s="77" t="n">
        <f aca="false">VLOOKUP(R1569,[1]LNCEL!$H$15:$Q$4288,8,0)</f>
        <v>1700</v>
      </c>
      <c r="W1569" s="77" t="n">
        <f aca="false">VLOOKUP(R1569,[1]LNCEL!$H$15:$Q$4288,9,0)</f>
        <v>19700</v>
      </c>
      <c r="X1569" s="77" t="n">
        <v>200</v>
      </c>
      <c r="Y1569" s="77" t="n">
        <v>200</v>
      </c>
      <c r="Z1569" s="77" t="n">
        <f aca="false">VLOOKUP(R1569,[1]LNCEL!$H$15:$Q$4288,10,0)</f>
        <v>1000</v>
      </c>
    </row>
    <row r="1570" customFormat="false" ht="13" hidden="false" customHeight="false" outlineLevel="0" collapsed="false">
      <c r="A1570" s="77" t="s">
        <v>4071</v>
      </c>
      <c r="C1570" s="77" t="n">
        <v>13</v>
      </c>
      <c r="D1570" s="77" t="n">
        <v>2674</v>
      </c>
      <c r="E1570" s="78" t="s">
        <v>4074</v>
      </c>
      <c r="F1570" s="78" t="s">
        <v>13515</v>
      </c>
      <c r="G1570" s="77" t="n">
        <v>5</v>
      </c>
      <c r="H1570" s="77" t="n">
        <f aca="false">G1570</f>
        <v>5</v>
      </c>
      <c r="I1570" s="77" t="n">
        <v>120</v>
      </c>
      <c r="J1570" s="77" t="n">
        <v>40</v>
      </c>
      <c r="K1570" s="96" t="s">
        <v>10559</v>
      </c>
      <c r="L1570" s="77" t="n">
        <v>1871</v>
      </c>
      <c r="M1570" s="77" t="n">
        <v>19871</v>
      </c>
      <c r="N1570" s="77" t="n">
        <v>150</v>
      </c>
      <c r="O1570" s="77" t="n">
        <v>150</v>
      </c>
      <c r="P1570" s="97" t="s">
        <v>10560</v>
      </c>
      <c r="Q1570" s="80"/>
      <c r="R1570" s="78" t="s">
        <v>13516</v>
      </c>
      <c r="S1570" s="77" t="n">
        <v>2</v>
      </c>
      <c r="T1570" s="77" t="n">
        <v>120</v>
      </c>
      <c r="U1570" s="77" t="n">
        <v>460</v>
      </c>
      <c r="V1570" s="77" t="n">
        <f aca="false">VLOOKUP(R1570,[1]LNCEL!$H$15:$Q$4288,8,0)</f>
        <v>1700</v>
      </c>
      <c r="W1570" s="77" t="n">
        <f aca="false">VLOOKUP(R1570,[1]LNCEL!$H$15:$Q$4288,9,0)</f>
        <v>19700</v>
      </c>
      <c r="X1570" s="77" t="n">
        <v>200</v>
      </c>
      <c r="Y1570" s="77" t="n">
        <v>200</v>
      </c>
      <c r="Z1570" s="77" t="n">
        <f aca="false">VLOOKUP(R1570,[1]LNCEL!$H$15:$Q$4288,10,0)</f>
        <v>1000</v>
      </c>
    </row>
    <row r="1571" customFormat="false" ht="13" hidden="false" customHeight="false" outlineLevel="0" collapsed="false">
      <c r="A1571" s="77" t="s">
        <v>4071</v>
      </c>
      <c r="C1571" s="77" t="n">
        <v>13</v>
      </c>
      <c r="D1571" s="77" t="n">
        <v>2674</v>
      </c>
      <c r="E1571" s="78" t="s">
        <v>4074</v>
      </c>
      <c r="F1571" s="78" t="s">
        <v>13517</v>
      </c>
      <c r="G1571" s="77" t="n">
        <v>6</v>
      </c>
      <c r="H1571" s="77" t="n">
        <f aca="false">G1571</f>
        <v>6</v>
      </c>
      <c r="I1571" s="77" t="n">
        <v>260</v>
      </c>
      <c r="J1571" s="77" t="n">
        <v>40</v>
      </c>
      <c r="K1571" s="96" t="s">
        <v>10559</v>
      </c>
      <c r="L1571" s="77" t="n">
        <v>1871</v>
      </c>
      <c r="M1571" s="77" t="n">
        <v>19871</v>
      </c>
      <c r="N1571" s="77" t="n">
        <v>150</v>
      </c>
      <c r="O1571" s="77" t="n">
        <v>150</v>
      </c>
      <c r="P1571" s="97" t="s">
        <v>10560</v>
      </c>
      <c r="Q1571" s="80"/>
      <c r="R1571" s="78" t="s">
        <v>13518</v>
      </c>
      <c r="S1571" s="77" t="n">
        <v>3</v>
      </c>
      <c r="T1571" s="77" t="n">
        <v>260</v>
      </c>
      <c r="U1571" s="77" t="n">
        <v>460</v>
      </c>
      <c r="V1571" s="77" t="n">
        <f aca="false">VLOOKUP(R1571,[1]LNCEL!$H$15:$Q$4288,8,0)</f>
        <v>1700</v>
      </c>
      <c r="W1571" s="77" t="n">
        <f aca="false">VLOOKUP(R1571,[1]LNCEL!$H$15:$Q$4288,9,0)</f>
        <v>19700</v>
      </c>
      <c r="X1571" s="77" t="n">
        <v>200</v>
      </c>
      <c r="Y1571" s="77" t="n">
        <v>200</v>
      </c>
      <c r="Z1571" s="77" t="n">
        <f aca="false">VLOOKUP(R1571,[1]LNCEL!$H$15:$Q$4288,10,0)</f>
        <v>1000</v>
      </c>
    </row>
    <row r="1572" customFormat="false" ht="13" hidden="false" customHeight="false" outlineLevel="0" collapsed="false">
      <c r="A1572" s="77" t="s">
        <v>4122</v>
      </c>
      <c r="C1572" s="77" t="n">
        <v>13</v>
      </c>
      <c r="D1572" s="77" t="n">
        <v>2722</v>
      </c>
      <c r="E1572" s="78" t="s">
        <v>4125</v>
      </c>
      <c r="F1572" s="78" t="s">
        <v>13519</v>
      </c>
      <c r="G1572" s="77" t="n">
        <v>4</v>
      </c>
      <c r="H1572" s="77" t="n">
        <f aca="false">G1572</f>
        <v>4</v>
      </c>
      <c r="I1572" s="77" t="n">
        <v>50</v>
      </c>
      <c r="J1572" s="77" t="n">
        <v>40</v>
      </c>
      <c r="K1572" s="96" t="s">
        <v>10559</v>
      </c>
      <c r="L1572" s="77" t="n">
        <v>1871</v>
      </c>
      <c r="M1572" s="77" t="n">
        <v>19871</v>
      </c>
      <c r="N1572" s="77" t="n">
        <v>150</v>
      </c>
      <c r="O1572" s="77" t="n">
        <v>150</v>
      </c>
      <c r="P1572" s="97" t="s">
        <v>10560</v>
      </c>
      <c r="Q1572" s="80"/>
      <c r="R1572" s="78" t="s">
        <v>13520</v>
      </c>
      <c r="S1572" s="77" t="n">
        <v>1</v>
      </c>
      <c r="T1572" s="77" t="n">
        <v>50</v>
      </c>
      <c r="U1572" s="77" t="n">
        <v>460</v>
      </c>
      <c r="V1572" s="77" t="n">
        <f aca="false">VLOOKUP(R1572,[1]LNCEL!$H$15:$Q$4288,8,0)</f>
        <v>1700</v>
      </c>
      <c r="W1572" s="77" t="n">
        <f aca="false">VLOOKUP(R1572,[1]LNCEL!$H$15:$Q$4288,9,0)</f>
        <v>19700</v>
      </c>
      <c r="X1572" s="77" t="n">
        <v>200</v>
      </c>
      <c r="Y1572" s="77" t="n">
        <v>200</v>
      </c>
      <c r="Z1572" s="77" t="n">
        <f aca="false">VLOOKUP(R1572,[1]LNCEL!$H$15:$Q$4288,10,0)</f>
        <v>1000</v>
      </c>
    </row>
    <row r="1573" customFormat="false" ht="13" hidden="false" customHeight="false" outlineLevel="0" collapsed="false">
      <c r="A1573" s="77" t="s">
        <v>4122</v>
      </c>
      <c r="C1573" s="77" t="n">
        <v>13</v>
      </c>
      <c r="D1573" s="77" t="n">
        <v>2722</v>
      </c>
      <c r="E1573" s="78" t="s">
        <v>4125</v>
      </c>
      <c r="F1573" s="78" t="s">
        <v>13521</v>
      </c>
      <c r="G1573" s="77" t="n">
        <v>5</v>
      </c>
      <c r="H1573" s="77" t="n">
        <f aca="false">G1573</f>
        <v>5</v>
      </c>
      <c r="I1573" s="77" t="n">
        <v>195</v>
      </c>
      <c r="J1573" s="77" t="n">
        <v>40</v>
      </c>
      <c r="K1573" s="96" t="s">
        <v>10559</v>
      </c>
      <c r="L1573" s="77" t="n">
        <v>1871</v>
      </c>
      <c r="M1573" s="77" t="n">
        <v>19871</v>
      </c>
      <c r="N1573" s="77" t="n">
        <v>150</v>
      </c>
      <c r="O1573" s="77" t="n">
        <v>150</v>
      </c>
      <c r="P1573" s="97" t="s">
        <v>10560</v>
      </c>
      <c r="Q1573" s="80"/>
      <c r="R1573" s="78" t="s">
        <v>13522</v>
      </c>
      <c r="S1573" s="77" t="n">
        <v>2</v>
      </c>
      <c r="T1573" s="77" t="n">
        <v>195</v>
      </c>
      <c r="U1573" s="77" t="n">
        <v>460</v>
      </c>
      <c r="V1573" s="77" t="n">
        <f aca="false">VLOOKUP(R1573,[1]LNCEL!$H$15:$Q$4288,8,0)</f>
        <v>1700</v>
      </c>
      <c r="W1573" s="77" t="n">
        <f aca="false">VLOOKUP(R1573,[1]LNCEL!$H$15:$Q$4288,9,0)</f>
        <v>19700</v>
      </c>
      <c r="X1573" s="77" t="n">
        <v>200</v>
      </c>
      <c r="Y1573" s="77" t="n">
        <v>200</v>
      </c>
      <c r="Z1573" s="77" t="n">
        <f aca="false">VLOOKUP(R1573,[1]LNCEL!$H$15:$Q$4288,10,0)</f>
        <v>1000</v>
      </c>
    </row>
    <row r="1574" customFormat="false" ht="13" hidden="false" customHeight="false" outlineLevel="0" collapsed="false">
      <c r="A1574" s="77" t="s">
        <v>4122</v>
      </c>
      <c r="C1574" s="77" t="n">
        <v>13</v>
      </c>
      <c r="D1574" s="77" t="n">
        <v>2722</v>
      </c>
      <c r="E1574" s="78" t="s">
        <v>4125</v>
      </c>
      <c r="F1574" s="78" t="s">
        <v>13523</v>
      </c>
      <c r="G1574" s="77" t="n">
        <v>6</v>
      </c>
      <c r="H1574" s="77" t="n">
        <f aca="false">G1574</f>
        <v>6</v>
      </c>
      <c r="I1574" s="77" t="n">
        <v>300</v>
      </c>
      <c r="J1574" s="77" t="n">
        <v>40</v>
      </c>
      <c r="K1574" s="96" t="s">
        <v>10559</v>
      </c>
      <c r="L1574" s="77" t="n">
        <v>1871</v>
      </c>
      <c r="M1574" s="77" t="n">
        <v>19871</v>
      </c>
      <c r="N1574" s="77" t="n">
        <v>150</v>
      </c>
      <c r="O1574" s="77" t="n">
        <v>150</v>
      </c>
      <c r="P1574" s="97" t="s">
        <v>10560</v>
      </c>
      <c r="Q1574" s="80"/>
      <c r="R1574" s="78" t="s">
        <v>13524</v>
      </c>
      <c r="S1574" s="77" t="n">
        <v>3</v>
      </c>
      <c r="T1574" s="77" t="n">
        <v>300</v>
      </c>
      <c r="U1574" s="77" t="n">
        <v>460</v>
      </c>
      <c r="V1574" s="77" t="n">
        <f aca="false">VLOOKUP(R1574,[1]LNCEL!$H$15:$Q$4288,8,0)</f>
        <v>1700</v>
      </c>
      <c r="W1574" s="77" t="n">
        <f aca="false">VLOOKUP(R1574,[1]LNCEL!$H$15:$Q$4288,9,0)</f>
        <v>19700</v>
      </c>
      <c r="X1574" s="77" t="n">
        <v>200</v>
      </c>
      <c r="Y1574" s="77" t="n">
        <v>200</v>
      </c>
      <c r="Z1574" s="77" t="n">
        <f aca="false">VLOOKUP(R1574,[1]LNCEL!$H$15:$Q$4288,10,0)</f>
        <v>1000</v>
      </c>
    </row>
    <row r="1575" customFormat="false" ht="13" hidden="false" customHeight="false" outlineLevel="0" collapsed="false">
      <c r="A1575" s="77" t="s">
        <v>4137</v>
      </c>
      <c r="C1575" s="77" t="n">
        <v>13</v>
      </c>
      <c r="D1575" s="77" t="n">
        <v>2746</v>
      </c>
      <c r="E1575" s="78" t="s">
        <v>4140</v>
      </c>
      <c r="F1575" s="78" t="s">
        <v>13525</v>
      </c>
      <c r="G1575" s="77" t="n">
        <v>4</v>
      </c>
      <c r="H1575" s="77" t="n">
        <f aca="false">G1575</f>
        <v>4</v>
      </c>
      <c r="I1575" s="77" t="n">
        <v>0</v>
      </c>
      <c r="J1575" s="77" t="n">
        <v>40</v>
      </c>
      <c r="K1575" s="96" t="s">
        <v>10559</v>
      </c>
      <c r="L1575" s="77" t="n">
        <v>1871</v>
      </c>
      <c r="M1575" s="77" t="n">
        <v>19871</v>
      </c>
      <c r="N1575" s="77" t="n">
        <v>150</v>
      </c>
      <c r="O1575" s="77" t="n">
        <v>150</v>
      </c>
      <c r="P1575" s="97" t="s">
        <v>10560</v>
      </c>
      <c r="Q1575" s="80"/>
      <c r="R1575" s="78" t="s">
        <v>13526</v>
      </c>
      <c r="S1575" s="77" t="n">
        <v>1</v>
      </c>
      <c r="T1575" s="77" t="n">
        <v>0</v>
      </c>
      <c r="U1575" s="77" t="n">
        <v>460</v>
      </c>
      <c r="V1575" s="77" t="n">
        <f aca="false">VLOOKUP(R1575,[1]LNCEL!$H$15:$Q$4288,8,0)</f>
        <v>1700</v>
      </c>
      <c r="W1575" s="77" t="n">
        <f aca="false">VLOOKUP(R1575,[1]LNCEL!$H$15:$Q$4288,9,0)</f>
        <v>19700</v>
      </c>
      <c r="X1575" s="77" t="n">
        <v>200</v>
      </c>
      <c r="Y1575" s="77" t="n">
        <v>200</v>
      </c>
      <c r="Z1575" s="77" t="n">
        <f aca="false">VLOOKUP(R1575,[1]LNCEL!$H$15:$Q$4288,10,0)</f>
        <v>1000</v>
      </c>
    </row>
    <row r="1576" customFormat="false" ht="13" hidden="false" customHeight="false" outlineLevel="0" collapsed="false">
      <c r="A1576" s="77" t="s">
        <v>4137</v>
      </c>
      <c r="C1576" s="77" t="n">
        <v>13</v>
      </c>
      <c r="D1576" s="77" t="n">
        <v>2746</v>
      </c>
      <c r="E1576" s="78" t="s">
        <v>4140</v>
      </c>
      <c r="F1576" s="78" t="s">
        <v>13527</v>
      </c>
      <c r="G1576" s="77" t="n">
        <v>5</v>
      </c>
      <c r="H1576" s="77" t="n">
        <f aca="false">G1576</f>
        <v>5</v>
      </c>
      <c r="I1576" s="77" t="n">
        <v>120</v>
      </c>
      <c r="J1576" s="77" t="n">
        <v>40</v>
      </c>
      <c r="K1576" s="96" t="s">
        <v>10559</v>
      </c>
      <c r="L1576" s="77" t="n">
        <v>1871</v>
      </c>
      <c r="M1576" s="77" t="n">
        <v>19871</v>
      </c>
      <c r="N1576" s="77" t="n">
        <v>150</v>
      </c>
      <c r="O1576" s="77" t="n">
        <v>150</v>
      </c>
      <c r="P1576" s="97" t="s">
        <v>10560</v>
      </c>
      <c r="Q1576" s="80"/>
      <c r="R1576" s="78" t="s">
        <v>13528</v>
      </c>
      <c r="S1576" s="77" t="n">
        <v>2</v>
      </c>
      <c r="T1576" s="77" t="n">
        <v>120</v>
      </c>
      <c r="U1576" s="77" t="n">
        <v>430</v>
      </c>
      <c r="V1576" s="77" t="n">
        <f aca="false">VLOOKUP(R1576,[1]LNCEL!$H$15:$Q$4288,8,0)</f>
        <v>1700</v>
      </c>
      <c r="W1576" s="77" t="n">
        <f aca="false">VLOOKUP(R1576,[1]LNCEL!$H$15:$Q$4288,9,0)</f>
        <v>19700</v>
      </c>
      <c r="X1576" s="77" t="n">
        <v>200</v>
      </c>
      <c r="Y1576" s="77" t="n">
        <v>200</v>
      </c>
      <c r="Z1576" s="77" t="n">
        <f aca="false">VLOOKUP(R1576,[1]LNCEL!$H$15:$Q$4288,10,0)</f>
        <v>1000</v>
      </c>
    </row>
    <row r="1577" customFormat="false" ht="13" hidden="false" customHeight="false" outlineLevel="0" collapsed="false">
      <c r="A1577" s="77" t="s">
        <v>4137</v>
      </c>
      <c r="C1577" s="77" t="n">
        <v>13</v>
      </c>
      <c r="D1577" s="77" t="n">
        <v>2746</v>
      </c>
      <c r="E1577" s="78" t="s">
        <v>4140</v>
      </c>
      <c r="F1577" s="78" t="s">
        <v>13529</v>
      </c>
      <c r="G1577" s="77" t="n">
        <v>6</v>
      </c>
      <c r="H1577" s="77" t="n">
        <f aca="false">G1577</f>
        <v>6</v>
      </c>
      <c r="I1577" s="77" t="n">
        <v>240</v>
      </c>
      <c r="J1577" s="77" t="n">
        <v>40</v>
      </c>
      <c r="K1577" s="96" t="s">
        <v>10559</v>
      </c>
      <c r="L1577" s="77" t="n">
        <v>1871</v>
      </c>
      <c r="M1577" s="77" t="n">
        <v>19871</v>
      </c>
      <c r="N1577" s="77" t="n">
        <v>150</v>
      </c>
      <c r="O1577" s="77" t="n">
        <v>150</v>
      </c>
      <c r="P1577" s="97" t="s">
        <v>10560</v>
      </c>
      <c r="Q1577" s="80"/>
      <c r="R1577" s="78" t="s">
        <v>13530</v>
      </c>
      <c r="S1577" s="77" t="n">
        <v>3</v>
      </c>
      <c r="T1577" s="77" t="n">
        <v>240</v>
      </c>
      <c r="U1577" s="77" t="n">
        <v>430</v>
      </c>
      <c r="V1577" s="77" t="n">
        <f aca="false">VLOOKUP(R1577,[1]LNCEL!$H$15:$Q$4288,8,0)</f>
        <v>1700</v>
      </c>
      <c r="W1577" s="77" t="n">
        <f aca="false">VLOOKUP(R1577,[1]LNCEL!$H$15:$Q$4288,9,0)</f>
        <v>19700</v>
      </c>
      <c r="X1577" s="77" t="n">
        <v>200</v>
      </c>
      <c r="Y1577" s="77" t="n">
        <v>200</v>
      </c>
      <c r="Z1577" s="77" t="n">
        <f aca="false">VLOOKUP(R1577,[1]LNCEL!$H$15:$Q$4288,10,0)</f>
        <v>1000</v>
      </c>
    </row>
    <row r="1578" customFormat="false" ht="13" hidden="false" customHeight="false" outlineLevel="0" collapsed="false">
      <c r="A1578" s="77" t="s">
        <v>3875</v>
      </c>
      <c r="C1578" s="77" t="n">
        <v>13</v>
      </c>
      <c r="D1578" s="77" t="n">
        <v>2748</v>
      </c>
      <c r="E1578" s="78" t="s">
        <v>3878</v>
      </c>
      <c r="F1578" s="78" t="s">
        <v>13531</v>
      </c>
      <c r="G1578" s="77" t="n">
        <v>4</v>
      </c>
      <c r="H1578" s="77" t="n">
        <f aca="false">G1578</f>
        <v>4</v>
      </c>
      <c r="I1578" s="77" t="n">
        <v>0</v>
      </c>
      <c r="J1578" s="77" t="n">
        <v>40</v>
      </c>
      <c r="K1578" s="96" t="s">
        <v>10559</v>
      </c>
      <c r="L1578" s="77" t="n">
        <v>1871</v>
      </c>
      <c r="M1578" s="77" t="n">
        <v>19871</v>
      </c>
      <c r="N1578" s="77" t="n">
        <v>150</v>
      </c>
      <c r="O1578" s="77" t="n">
        <v>150</v>
      </c>
      <c r="P1578" s="97" t="s">
        <v>10560</v>
      </c>
      <c r="Q1578" s="80"/>
      <c r="R1578" s="78" t="s">
        <v>13532</v>
      </c>
      <c r="S1578" s="77" t="n">
        <v>1</v>
      </c>
      <c r="T1578" s="77" t="n">
        <v>0</v>
      </c>
      <c r="U1578" s="77" t="n">
        <v>460</v>
      </c>
      <c r="V1578" s="77" t="n">
        <f aca="false">VLOOKUP(R1578,[1]LNCEL!$H$15:$Q$4288,8,0)</f>
        <v>1700</v>
      </c>
      <c r="W1578" s="77" t="n">
        <f aca="false">VLOOKUP(R1578,[1]LNCEL!$H$15:$Q$4288,9,0)</f>
        <v>19700</v>
      </c>
      <c r="X1578" s="77" t="n">
        <v>200</v>
      </c>
      <c r="Y1578" s="77" t="n">
        <v>200</v>
      </c>
      <c r="Z1578" s="77" t="n">
        <f aca="false">VLOOKUP(R1578,[1]LNCEL!$H$15:$Q$4288,10,0)</f>
        <v>1600</v>
      </c>
    </row>
    <row r="1579" customFormat="false" ht="13" hidden="false" customHeight="false" outlineLevel="0" collapsed="false">
      <c r="A1579" s="77" t="s">
        <v>3875</v>
      </c>
      <c r="C1579" s="77" t="n">
        <v>13</v>
      </c>
      <c r="D1579" s="77" t="n">
        <v>2748</v>
      </c>
      <c r="E1579" s="78" t="s">
        <v>3878</v>
      </c>
      <c r="F1579" s="78" t="s">
        <v>13533</v>
      </c>
      <c r="G1579" s="77" t="n">
        <v>5</v>
      </c>
      <c r="H1579" s="77" t="n">
        <f aca="false">G1579</f>
        <v>5</v>
      </c>
      <c r="I1579" s="77" t="n">
        <v>180</v>
      </c>
      <c r="J1579" s="77" t="n">
        <v>40</v>
      </c>
      <c r="K1579" s="96" t="s">
        <v>10559</v>
      </c>
      <c r="L1579" s="77" t="n">
        <v>1871</v>
      </c>
      <c r="M1579" s="77" t="n">
        <v>19871</v>
      </c>
      <c r="N1579" s="77" t="n">
        <v>150</v>
      </c>
      <c r="O1579" s="77" t="n">
        <v>150</v>
      </c>
      <c r="P1579" s="97" t="s">
        <v>10560</v>
      </c>
      <c r="Q1579" s="80"/>
      <c r="R1579" s="78" t="s">
        <v>13534</v>
      </c>
      <c r="S1579" s="77" t="n">
        <v>2</v>
      </c>
      <c r="T1579" s="77" t="n">
        <v>180</v>
      </c>
      <c r="U1579" s="77" t="n">
        <v>460</v>
      </c>
      <c r="V1579" s="77" t="n">
        <f aca="false">VLOOKUP(R1579,[1]LNCEL!$H$15:$Q$4288,8,0)</f>
        <v>1700</v>
      </c>
      <c r="W1579" s="77" t="n">
        <f aca="false">VLOOKUP(R1579,[1]LNCEL!$H$15:$Q$4288,9,0)</f>
        <v>19700</v>
      </c>
      <c r="X1579" s="77" t="n">
        <v>200</v>
      </c>
      <c r="Y1579" s="77" t="n">
        <v>200</v>
      </c>
      <c r="Z1579" s="77" t="n">
        <f aca="false">VLOOKUP(R1579,[1]LNCEL!$H$15:$Q$4288,10,0)</f>
        <v>1600</v>
      </c>
    </row>
    <row r="1580" customFormat="false" ht="13" hidden="false" customHeight="false" outlineLevel="0" collapsed="false">
      <c r="A1580" s="77" t="s">
        <v>3875</v>
      </c>
      <c r="C1580" s="77" t="n">
        <v>13</v>
      </c>
      <c r="D1580" s="77" t="n">
        <v>2748</v>
      </c>
      <c r="E1580" s="78" t="s">
        <v>3878</v>
      </c>
      <c r="F1580" s="78" t="s">
        <v>13535</v>
      </c>
      <c r="G1580" s="77" t="n">
        <v>6</v>
      </c>
      <c r="H1580" s="77" t="n">
        <f aca="false">G1580</f>
        <v>6</v>
      </c>
      <c r="I1580" s="77" t="n">
        <v>300</v>
      </c>
      <c r="J1580" s="77" t="n">
        <v>40</v>
      </c>
      <c r="K1580" s="96" t="s">
        <v>10559</v>
      </c>
      <c r="L1580" s="77" t="n">
        <v>1871</v>
      </c>
      <c r="M1580" s="77" t="n">
        <v>19871</v>
      </c>
      <c r="N1580" s="77" t="n">
        <v>150</v>
      </c>
      <c r="O1580" s="77" t="n">
        <v>150</v>
      </c>
      <c r="P1580" s="97" t="s">
        <v>10560</v>
      </c>
      <c r="Q1580" s="80"/>
      <c r="R1580" s="78" t="s">
        <v>13536</v>
      </c>
      <c r="S1580" s="77" t="n">
        <v>3</v>
      </c>
      <c r="T1580" s="77" t="n">
        <v>300</v>
      </c>
      <c r="U1580" s="77" t="n">
        <v>460</v>
      </c>
      <c r="V1580" s="77" t="n">
        <f aca="false">VLOOKUP(R1580,[1]LNCEL!$H$15:$Q$4288,8,0)</f>
        <v>1700</v>
      </c>
      <c r="W1580" s="77" t="n">
        <f aca="false">VLOOKUP(R1580,[1]LNCEL!$H$15:$Q$4288,9,0)</f>
        <v>19700</v>
      </c>
      <c r="X1580" s="77" t="n">
        <v>200</v>
      </c>
      <c r="Y1580" s="77" t="n">
        <v>200</v>
      </c>
      <c r="Z1580" s="77" t="n">
        <f aca="false">VLOOKUP(R1580,[1]LNCEL!$H$15:$Q$4288,10,0)</f>
        <v>1600</v>
      </c>
    </row>
    <row r="1581" customFormat="false" ht="13" hidden="false" customHeight="false" outlineLevel="0" collapsed="false">
      <c r="A1581" s="77" t="s">
        <v>3905</v>
      </c>
      <c r="C1581" s="77" t="n">
        <v>13</v>
      </c>
      <c r="D1581" s="77" t="n">
        <v>2751</v>
      </c>
      <c r="E1581" s="78" t="s">
        <v>3908</v>
      </c>
      <c r="F1581" s="78" t="s">
        <v>13537</v>
      </c>
      <c r="G1581" s="77" t="n">
        <v>4</v>
      </c>
      <c r="H1581" s="77" t="n">
        <f aca="false">G1581</f>
        <v>4</v>
      </c>
      <c r="I1581" s="77" t="n">
        <v>120</v>
      </c>
      <c r="J1581" s="77" t="n">
        <v>40</v>
      </c>
      <c r="K1581" s="96" t="s">
        <v>10559</v>
      </c>
      <c r="L1581" s="77" t="n">
        <v>1871</v>
      </c>
      <c r="M1581" s="77" t="n">
        <v>19871</v>
      </c>
      <c r="N1581" s="77" t="n">
        <v>150</v>
      </c>
      <c r="O1581" s="77" t="n">
        <v>150</v>
      </c>
      <c r="P1581" s="97" t="s">
        <v>10560</v>
      </c>
      <c r="Q1581" s="80"/>
      <c r="R1581" s="78" t="s">
        <v>13538</v>
      </c>
      <c r="S1581" s="77" t="n">
        <v>1</v>
      </c>
      <c r="T1581" s="77" t="n">
        <v>120</v>
      </c>
      <c r="U1581" s="77" t="n">
        <v>460</v>
      </c>
      <c r="V1581" s="77" t="n">
        <f aca="false">VLOOKUP(R1581,[1]LNCEL!$H$15:$Q$4288,8,0)</f>
        <v>1700</v>
      </c>
      <c r="W1581" s="77" t="n">
        <f aca="false">VLOOKUP(R1581,[1]LNCEL!$H$15:$Q$4288,9,0)</f>
        <v>19700</v>
      </c>
      <c r="X1581" s="77" t="n">
        <v>200</v>
      </c>
      <c r="Y1581" s="77" t="n">
        <v>200</v>
      </c>
      <c r="Z1581" s="77" t="n">
        <f aca="false">VLOOKUP(R1581,[1]LNCEL!$H$15:$Q$4288,10,0)</f>
        <v>1600</v>
      </c>
    </row>
    <row r="1582" customFormat="false" ht="13" hidden="false" customHeight="false" outlineLevel="0" collapsed="false">
      <c r="A1582" s="77" t="s">
        <v>3905</v>
      </c>
      <c r="C1582" s="77" t="n">
        <v>13</v>
      </c>
      <c r="D1582" s="77" t="n">
        <v>2751</v>
      </c>
      <c r="E1582" s="78" t="s">
        <v>3908</v>
      </c>
      <c r="F1582" s="78" t="s">
        <v>13539</v>
      </c>
      <c r="G1582" s="77" t="n">
        <v>5</v>
      </c>
      <c r="H1582" s="77" t="n">
        <f aca="false">G1582</f>
        <v>5</v>
      </c>
      <c r="I1582" s="77" t="n">
        <v>240</v>
      </c>
      <c r="J1582" s="77" t="n">
        <v>40</v>
      </c>
      <c r="K1582" s="96" t="s">
        <v>10559</v>
      </c>
      <c r="L1582" s="77" t="n">
        <v>1871</v>
      </c>
      <c r="M1582" s="77" t="n">
        <v>19871</v>
      </c>
      <c r="N1582" s="77" t="n">
        <v>150</v>
      </c>
      <c r="O1582" s="77" t="n">
        <v>150</v>
      </c>
      <c r="P1582" s="97" t="s">
        <v>10560</v>
      </c>
      <c r="Q1582" s="80"/>
      <c r="R1582" s="78" t="s">
        <v>13540</v>
      </c>
      <c r="S1582" s="77" t="n">
        <v>2</v>
      </c>
      <c r="T1582" s="77" t="n">
        <v>240</v>
      </c>
      <c r="U1582" s="77" t="n">
        <v>460</v>
      </c>
      <c r="V1582" s="77" t="n">
        <f aca="false">VLOOKUP(R1582,[1]LNCEL!$H$15:$Q$4288,8,0)</f>
        <v>1700</v>
      </c>
      <c r="W1582" s="77" t="n">
        <f aca="false">VLOOKUP(R1582,[1]LNCEL!$H$15:$Q$4288,9,0)</f>
        <v>19700</v>
      </c>
      <c r="X1582" s="77" t="n">
        <v>200</v>
      </c>
      <c r="Y1582" s="77" t="n">
        <v>200</v>
      </c>
      <c r="Z1582" s="77" t="n">
        <f aca="false">VLOOKUP(R1582,[1]LNCEL!$H$15:$Q$4288,10,0)</f>
        <v>1600</v>
      </c>
    </row>
    <row r="1583" customFormat="false" ht="13" hidden="false" customHeight="false" outlineLevel="0" collapsed="false">
      <c r="A1583" s="77" t="s">
        <v>3905</v>
      </c>
      <c r="C1583" s="77" t="n">
        <v>13</v>
      </c>
      <c r="D1583" s="77" t="n">
        <v>2751</v>
      </c>
      <c r="E1583" s="78" t="s">
        <v>3908</v>
      </c>
      <c r="F1583" s="78" t="s">
        <v>13541</v>
      </c>
      <c r="G1583" s="77" t="n">
        <v>6</v>
      </c>
      <c r="H1583" s="77" t="n">
        <f aca="false">G1583</f>
        <v>6</v>
      </c>
      <c r="I1583" s="77" t="n">
        <v>320</v>
      </c>
      <c r="J1583" s="77" t="n">
        <v>40</v>
      </c>
      <c r="K1583" s="96" t="s">
        <v>10559</v>
      </c>
      <c r="L1583" s="77" t="n">
        <v>1871</v>
      </c>
      <c r="M1583" s="77" t="n">
        <v>19871</v>
      </c>
      <c r="N1583" s="77" t="n">
        <v>150</v>
      </c>
      <c r="O1583" s="77" t="n">
        <v>150</v>
      </c>
      <c r="P1583" s="97" t="s">
        <v>10560</v>
      </c>
      <c r="Q1583" s="80"/>
      <c r="R1583" s="78" t="s">
        <v>13542</v>
      </c>
      <c r="S1583" s="77" t="n">
        <v>3</v>
      </c>
      <c r="T1583" s="77" t="n">
        <v>320</v>
      </c>
      <c r="U1583" s="77" t="n">
        <v>460</v>
      </c>
      <c r="V1583" s="77" t="n">
        <f aca="false">VLOOKUP(R1583,[1]LNCEL!$H$15:$Q$4288,8,0)</f>
        <v>1700</v>
      </c>
      <c r="W1583" s="77" t="n">
        <f aca="false">VLOOKUP(R1583,[1]LNCEL!$H$15:$Q$4288,9,0)</f>
        <v>19700</v>
      </c>
      <c r="X1583" s="77" t="n">
        <v>200</v>
      </c>
      <c r="Y1583" s="77" t="n">
        <v>200</v>
      </c>
      <c r="Z1583" s="77" t="n">
        <f aca="false">VLOOKUP(R1583,[1]LNCEL!$H$15:$Q$4288,10,0)</f>
        <v>1600</v>
      </c>
    </row>
    <row r="1584" customFormat="false" ht="13" hidden="false" customHeight="false" outlineLevel="0" collapsed="false">
      <c r="A1584" s="77" t="s">
        <v>4108</v>
      </c>
      <c r="C1584" s="77" t="n">
        <v>13</v>
      </c>
      <c r="D1584" s="77" t="n">
        <v>2772</v>
      </c>
      <c r="E1584" s="78" t="s">
        <v>4111</v>
      </c>
      <c r="F1584" s="78" t="s">
        <v>13543</v>
      </c>
      <c r="G1584" s="77" t="n">
        <v>4</v>
      </c>
      <c r="H1584" s="77" t="n">
        <f aca="false">G1584</f>
        <v>4</v>
      </c>
      <c r="I1584" s="77" t="n">
        <v>30</v>
      </c>
      <c r="J1584" s="77" t="n">
        <v>40</v>
      </c>
      <c r="K1584" s="96" t="s">
        <v>10559</v>
      </c>
      <c r="L1584" s="77" t="n">
        <v>1871</v>
      </c>
      <c r="M1584" s="77" t="n">
        <v>19871</v>
      </c>
      <c r="N1584" s="77" t="n">
        <v>150</v>
      </c>
      <c r="O1584" s="77" t="n">
        <v>150</v>
      </c>
      <c r="P1584" s="97" t="s">
        <v>10560</v>
      </c>
      <c r="Q1584" s="80"/>
      <c r="R1584" s="78" t="s">
        <v>13544</v>
      </c>
      <c r="S1584" s="77" t="n">
        <v>1</v>
      </c>
      <c r="T1584" s="77" t="n">
        <v>30</v>
      </c>
      <c r="U1584" s="77" t="n">
        <v>460</v>
      </c>
      <c r="V1584" s="77" t="n">
        <f aca="false">VLOOKUP(R1584,[1]LNCEL!$H$15:$Q$4288,8,0)</f>
        <v>1700</v>
      </c>
      <c r="W1584" s="77" t="n">
        <f aca="false">VLOOKUP(R1584,[1]LNCEL!$H$15:$Q$4288,9,0)</f>
        <v>19700</v>
      </c>
      <c r="X1584" s="77" t="n">
        <v>200</v>
      </c>
      <c r="Y1584" s="77" t="n">
        <v>200</v>
      </c>
      <c r="Z1584" s="77" t="n">
        <f aca="false">VLOOKUP(R1584,[1]LNCEL!$H$15:$Q$4288,10,0)</f>
        <v>1600</v>
      </c>
    </row>
    <row r="1585" customFormat="false" ht="13" hidden="false" customHeight="false" outlineLevel="0" collapsed="false">
      <c r="A1585" s="77" t="s">
        <v>4108</v>
      </c>
      <c r="C1585" s="77" t="n">
        <v>13</v>
      </c>
      <c r="D1585" s="77" t="n">
        <v>2772</v>
      </c>
      <c r="E1585" s="78" t="s">
        <v>4111</v>
      </c>
      <c r="F1585" s="78" t="s">
        <v>13545</v>
      </c>
      <c r="G1585" s="77" t="n">
        <v>5</v>
      </c>
      <c r="H1585" s="77" t="n">
        <f aca="false">G1585</f>
        <v>5</v>
      </c>
      <c r="I1585" s="77" t="n">
        <v>150</v>
      </c>
      <c r="J1585" s="77" t="n">
        <v>40</v>
      </c>
      <c r="K1585" s="96" t="s">
        <v>10559</v>
      </c>
      <c r="L1585" s="77" t="n">
        <v>1871</v>
      </c>
      <c r="M1585" s="77" t="n">
        <v>19871</v>
      </c>
      <c r="N1585" s="77" t="n">
        <v>150</v>
      </c>
      <c r="O1585" s="77" t="n">
        <v>150</v>
      </c>
      <c r="P1585" s="97" t="s">
        <v>10560</v>
      </c>
      <c r="Q1585" s="80"/>
      <c r="R1585" s="78" t="s">
        <v>13546</v>
      </c>
      <c r="S1585" s="77" t="n">
        <v>2</v>
      </c>
      <c r="T1585" s="77" t="n">
        <v>150</v>
      </c>
      <c r="U1585" s="77" t="n">
        <v>460</v>
      </c>
      <c r="V1585" s="77" t="n">
        <f aca="false">VLOOKUP(R1585,[1]LNCEL!$H$15:$Q$4288,8,0)</f>
        <v>1700</v>
      </c>
      <c r="W1585" s="77" t="n">
        <f aca="false">VLOOKUP(R1585,[1]LNCEL!$H$15:$Q$4288,9,0)</f>
        <v>19700</v>
      </c>
      <c r="X1585" s="77" t="n">
        <v>200</v>
      </c>
      <c r="Y1585" s="77" t="n">
        <v>200</v>
      </c>
      <c r="Z1585" s="77" t="n">
        <f aca="false">VLOOKUP(R1585,[1]LNCEL!$H$15:$Q$4288,10,0)</f>
        <v>1600</v>
      </c>
    </row>
    <row r="1586" customFormat="false" ht="13" hidden="false" customHeight="false" outlineLevel="0" collapsed="false">
      <c r="A1586" s="77" t="s">
        <v>4108</v>
      </c>
      <c r="C1586" s="77" t="n">
        <v>13</v>
      </c>
      <c r="D1586" s="77" t="n">
        <v>2772</v>
      </c>
      <c r="E1586" s="78" t="s">
        <v>4111</v>
      </c>
      <c r="F1586" s="78" t="s">
        <v>13547</v>
      </c>
      <c r="G1586" s="77" t="n">
        <v>6</v>
      </c>
      <c r="H1586" s="77" t="n">
        <f aca="false">G1586</f>
        <v>6</v>
      </c>
      <c r="I1586" s="77" t="n">
        <v>330</v>
      </c>
      <c r="J1586" s="77" t="n">
        <v>40</v>
      </c>
      <c r="K1586" s="96" t="s">
        <v>10559</v>
      </c>
      <c r="L1586" s="77" t="n">
        <v>1871</v>
      </c>
      <c r="M1586" s="77" t="n">
        <v>19871</v>
      </c>
      <c r="N1586" s="77" t="n">
        <v>150</v>
      </c>
      <c r="O1586" s="77" t="n">
        <v>150</v>
      </c>
      <c r="P1586" s="97" t="s">
        <v>10560</v>
      </c>
      <c r="Q1586" s="80"/>
      <c r="R1586" s="78" t="s">
        <v>13548</v>
      </c>
      <c r="S1586" s="77" t="n">
        <v>3</v>
      </c>
      <c r="T1586" s="77" t="n">
        <v>330</v>
      </c>
      <c r="U1586" s="77" t="n">
        <v>460</v>
      </c>
      <c r="V1586" s="77" t="n">
        <f aca="false">VLOOKUP(R1586,[1]LNCEL!$H$15:$Q$4288,8,0)</f>
        <v>1700</v>
      </c>
      <c r="W1586" s="77" t="n">
        <f aca="false">VLOOKUP(R1586,[1]LNCEL!$H$15:$Q$4288,9,0)</f>
        <v>19700</v>
      </c>
      <c r="X1586" s="77" t="n">
        <v>200</v>
      </c>
      <c r="Y1586" s="77" t="n">
        <v>200</v>
      </c>
      <c r="Z1586" s="77" t="n">
        <f aca="false">VLOOKUP(R1586,[1]LNCEL!$H$15:$Q$4288,10,0)</f>
        <v>1600</v>
      </c>
    </row>
    <row r="1587" customFormat="false" ht="13" hidden="false" customHeight="false" outlineLevel="0" collapsed="false">
      <c r="A1587" s="77" t="s">
        <v>4064</v>
      </c>
      <c r="C1587" s="77" t="n">
        <v>13</v>
      </c>
      <c r="D1587" s="77" t="n">
        <v>2787</v>
      </c>
      <c r="E1587" s="78" t="s">
        <v>4067</v>
      </c>
      <c r="F1587" s="78" t="s">
        <v>13549</v>
      </c>
      <c r="G1587" s="77" t="n">
        <v>4</v>
      </c>
      <c r="H1587" s="77" t="n">
        <f aca="false">G1587</f>
        <v>4</v>
      </c>
      <c r="I1587" s="77" t="n">
        <v>0</v>
      </c>
      <c r="J1587" s="77" t="n">
        <v>40</v>
      </c>
      <c r="K1587" s="96" t="s">
        <v>10559</v>
      </c>
      <c r="L1587" s="77" t="n">
        <v>1871</v>
      </c>
      <c r="M1587" s="77" t="n">
        <v>19871</v>
      </c>
      <c r="N1587" s="77" t="n">
        <v>150</v>
      </c>
      <c r="O1587" s="77" t="n">
        <v>150</v>
      </c>
      <c r="P1587" s="97" t="s">
        <v>10560</v>
      </c>
      <c r="Q1587" s="80"/>
      <c r="R1587" s="78" t="s">
        <v>13550</v>
      </c>
      <c r="S1587" s="77" t="n">
        <v>1</v>
      </c>
      <c r="T1587" s="77" t="n">
        <v>0</v>
      </c>
      <c r="U1587" s="77" t="n">
        <v>460</v>
      </c>
      <c r="V1587" s="77" t="n">
        <f aca="false">VLOOKUP(R1587,[1]LNCEL!$H$15:$Q$4288,8,0)</f>
        <v>1700</v>
      </c>
      <c r="W1587" s="77" t="n">
        <f aca="false">VLOOKUP(R1587,[1]LNCEL!$H$15:$Q$4288,9,0)</f>
        <v>19700</v>
      </c>
      <c r="X1587" s="77" t="n">
        <v>200</v>
      </c>
      <c r="Y1587" s="77" t="n">
        <v>200</v>
      </c>
      <c r="Z1587" s="77" t="n">
        <f aca="false">VLOOKUP(R1587,[1]LNCEL!$H$15:$Q$4288,10,0)</f>
        <v>1600</v>
      </c>
    </row>
    <row r="1588" customFormat="false" ht="13" hidden="false" customHeight="false" outlineLevel="0" collapsed="false">
      <c r="A1588" s="77" t="s">
        <v>4064</v>
      </c>
      <c r="C1588" s="77" t="n">
        <v>13</v>
      </c>
      <c r="D1588" s="77" t="n">
        <v>2787</v>
      </c>
      <c r="E1588" s="78" t="s">
        <v>4067</v>
      </c>
      <c r="F1588" s="78" t="s">
        <v>13551</v>
      </c>
      <c r="G1588" s="77" t="n">
        <v>5</v>
      </c>
      <c r="H1588" s="77" t="n">
        <f aca="false">G1588</f>
        <v>5</v>
      </c>
      <c r="I1588" s="77" t="n">
        <v>140</v>
      </c>
      <c r="J1588" s="77" t="n">
        <v>40</v>
      </c>
      <c r="K1588" s="96" t="s">
        <v>10559</v>
      </c>
      <c r="L1588" s="77" t="n">
        <v>1871</v>
      </c>
      <c r="M1588" s="77" t="n">
        <v>19871</v>
      </c>
      <c r="N1588" s="77" t="n">
        <v>150</v>
      </c>
      <c r="O1588" s="77" t="n">
        <v>150</v>
      </c>
      <c r="P1588" s="97" t="s">
        <v>10560</v>
      </c>
      <c r="Q1588" s="80"/>
      <c r="R1588" s="78" t="s">
        <v>13552</v>
      </c>
      <c r="S1588" s="77" t="n">
        <v>2</v>
      </c>
      <c r="T1588" s="77" t="n">
        <v>140</v>
      </c>
      <c r="U1588" s="77" t="n">
        <v>460</v>
      </c>
      <c r="V1588" s="77" t="n">
        <f aca="false">VLOOKUP(R1588,[1]LNCEL!$H$15:$Q$4288,8,0)</f>
        <v>1700</v>
      </c>
      <c r="W1588" s="77" t="n">
        <f aca="false">VLOOKUP(R1588,[1]LNCEL!$H$15:$Q$4288,9,0)</f>
        <v>19700</v>
      </c>
      <c r="X1588" s="77" t="n">
        <v>200</v>
      </c>
      <c r="Y1588" s="77" t="n">
        <v>200</v>
      </c>
      <c r="Z1588" s="77" t="n">
        <f aca="false">VLOOKUP(R1588,[1]LNCEL!$H$15:$Q$4288,10,0)</f>
        <v>1600</v>
      </c>
    </row>
    <row r="1589" customFormat="false" ht="13" hidden="false" customHeight="false" outlineLevel="0" collapsed="false">
      <c r="A1589" s="77" t="s">
        <v>4064</v>
      </c>
      <c r="C1589" s="77" t="n">
        <v>13</v>
      </c>
      <c r="D1589" s="77" t="n">
        <v>2787</v>
      </c>
      <c r="E1589" s="78" t="s">
        <v>4067</v>
      </c>
      <c r="F1589" s="78" t="s">
        <v>13553</v>
      </c>
      <c r="G1589" s="77" t="n">
        <v>6</v>
      </c>
      <c r="H1589" s="77" t="n">
        <f aca="false">G1589</f>
        <v>6</v>
      </c>
      <c r="I1589" s="77" t="n">
        <v>240</v>
      </c>
      <c r="J1589" s="77" t="n">
        <v>40</v>
      </c>
      <c r="K1589" s="96" t="s">
        <v>10559</v>
      </c>
      <c r="L1589" s="77" t="n">
        <v>1871</v>
      </c>
      <c r="M1589" s="77" t="n">
        <v>19871</v>
      </c>
      <c r="N1589" s="77" t="n">
        <v>150</v>
      </c>
      <c r="O1589" s="77" t="n">
        <v>150</v>
      </c>
      <c r="P1589" s="97" t="s">
        <v>10560</v>
      </c>
      <c r="Q1589" s="80"/>
      <c r="R1589" s="78" t="s">
        <v>13554</v>
      </c>
      <c r="S1589" s="77" t="n">
        <v>3</v>
      </c>
      <c r="T1589" s="77" t="n">
        <v>240</v>
      </c>
      <c r="U1589" s="77" t="n">
        <v>460</v>
      </c>
      <c r="V1589" s="77" t="n">
        <f aca="false">VLOOKUP(R1589,[1]LNCEL!$H$15:$Q$4288,8,0)</f>
        <v>1700</v>
      </c>
      <c r="W1589" s="77" t="n">
        <f aca="false">VLOOKUP(R1589,[1]LNCEL!$H$15:$Q$4288,9,0)</f>
        <v>19700</v>
      </c>
      <c r="X1589" s="77" t="n">
        <v>200</v>
      </c>
      <c r="Y1589" s="77" t="n">
        <v>200</v>
      </c>
      <c r="Z1589" s="77" t="n">
        <f aca="false">VLOOKUP(R1589,[1]LNCEL!$H$15:$Q$4288,10,0)</f>
        <v>1600</v>
      </c>
    </row>
    <row r="1590" customFormat="false" ht="13" hidden="false" customHeight="false" outlineLevel="0" collapsed="false">
      <c r="A1590" s="77" t="s">
        <v>3912</v>
      </c>
      <c r="C1590" s="77" t="n">
        <v>13</v>
      </c>
      <c r="D1590" s="77" t="n">
        <v>2789</v>
      </c>
      <c r="E1590" s="78" t="s">
        <v>3915</v>
      </c>
      <c r="F1590" s="78" t="s">
        <v>13555</v>
      </c>
      <c r="G1590" s="77" t="n">
        <v>4</v>
      </c>
      <c r="H1590" s="77" t="n">
        <f aca="false">G1590</f>
        <v>4</v>
      </c>
      <c r="I1590" s="77" t="n">
        <v>0</v>
      </c>
      <c r="J1590" s="77" t="n">
        <v>40</v>
      </c>
      <c r="K1590" s="96" t="s">
        <v>10559</v>
      </c>
      <c r="L1590" s="77" t="n">
        <v>1871</v>
      </c>
      <c r="M1590" s="77" t="n">
        <v>19871</v>
      </c>
      <c r="N1590" s="77" t="n">
        <v>150</v>
      </c>
      <c r="O1590" s="77" t="n">
        <v>150</v>
      </c>
      <c r="P1590" s="97" t="s">
        <v>10560</v>
      </c>
      <c r="Q1590" s="80"/>
      <c r="R1590" s="78" t="s">
        <v>13556</v>
      </c>
      <c r="S1590" s="77" t="n">
        <v>1</v>
      </c>
      <c r="T1590" s="77" t="n">
        <v>0</v>
      </c>
      <c r="U1590" s="77" t="n">
        <v>460</v>
      </c>
      <c r="V1590" s="77" t="n">
        <f aca="false">VLOOKUP(R1590,[1]LNCEL!$H$15:$Q$4288,8,0)</f>
        <v>1700</v>
      </c>
      <c r="W1590" s="77" t="n">
        <f aca="false">VLOOKUP(R1590,[1]LNCEL!$H$15:$Q$4288,9,0)</f>
        <v>19700</v>
      </c>
      <c r="X1590" s="77" t="n">
        <v>200</v>
      </c>
      <c r="Y1590" s="77" t="n">
        <v>200</v>
      </c>
      <c r="Z1590" s="77" t="n">
        <f aca="false">VLOOKUP(R1590,[1]LNCEL!$H$15:$Q$4288,10,0)</f>
        <v>1600</v>
      </c>
    </row>
    <row r="1591" customFormat="false" ht="13" hidden="false" customHeight="false" outlineLevel="0" collapsed="false">
      <c r="A1591" s="77" t="s">
        <v>3912</v>
      </c>
      <c r="C1591" s="77" t="n">
        <v>13</v>
      </c>
      <c r="D1591" s="77" t="n">
        <v>2789</v>
      </c>
      <c r="E1591" s="78" t="s">
        <v>3915</v>
      </c>
      <c r="F1591" s="78" t="s">
        <v>13557</v>
      </c>
      <c r="G1591" s="77" t="n">
        <v>5</v>
      </c>
      <c r="H1591" s="77" t="n">
        <f aca="false">G1591</f>
        <v>5</v>
      </c>
      <c r="I1591" s="77" t="n">
        <v>80</v>
      </c>
      <c r="J1591" s="77" t="n">
        <v>40</v>
      </c>
      <c r="K1591" s="96" t="s">
        <v>10559</v>
      </c>
      <c r="L1591" s="77" t="n">
        <v>1871</v>
      </c>
      <c r="M1591" s="77" t="n">
        <v>19871</v>
      </c>
      <c r="N1591" s="77" t="n">
        <v>150</v>
      </c>
      <c r="O1591" s="77" t="n">
        <v>150</v>
      </c>
      <c r="P1591" s="97" t="s">
        <v>10560</v>
      </c>
      <c r="Q1591" s="80"/>
      <c r="R1591" s="78" t="s">
        <v>13558</v>
      </c>
      <c r="S1591" s="77" t="n">
        <v>2</v>
      </c>
      <c r="T1591" s="77" t="n">
        <v>80</v>
      </c>
      <c r="U1591" s="77" t="n">
        <v>460</v>
      </c>
      <c r="V1591" s="77" t="n">
        <f aca="false">VLOOKUP(R1591,[1]LNCEL!$H$15:$Q$4288,8,0)</f>
        <v>1700</v>
      </c>
      <c r="W1591" s="77" t="n">
        <f aca="false">VLOOKUP(R1591,[1]LNCEL!$H$15:$Q$4288,9,0)</f>
        <v>19700</v>
      </c>
      <c r="X1591" s="77" t="n">
        <v>200</v>
      </c>
      <c r="Y1591" s="77" t="n">
        <v>200</v>
      </c>
      <c r="Z1591" s="77" t="n">
        <f aca="false">VLOOKUP(R1591,[1]LNCEL!$H$15:$Q$4288,10,0)</f>
        <v>1600</v>
      </c>
    </row>
    <row r="1592" customFormat="false" ht="13" hidden="false" customHeight="false" outlineLevel="0" collapsed="false">
      <c r="A1592" s="77" t="s">
        <v>3912</v>
      </c>
      <c r="C1592" s="77" t="n">
        <v>13</v>
      </c>
      <c r="D1592" s="77" t="n">
        <v>2789</v>
      </c>
      <c r="E1592" s="78" t="s">
        <v>3915</v>
      </c>
      <c r="F1592" s="78" t="s">
        <v>13559</v>
      </c>
      <c r="G1592" s="77" t="n">
        <v>6</v>
      </c>
      <c r="H1592" s="77" t="n">
        <f aca="false">G1592</f>
        <v>6</v>
      </c>
      <c r="I1592" s="77" t="n">
        <v>240</v>
      </c>
      <c r="J1592" s="77" t="n">
        <v>40</v>
      </c>
      <c r="K1592" s="96" t="s">
        <v>10559</v>
      </c>
      <c r="L1592" s="77" t="n">
        <v>1871</v>
      </c>
      <c r="M1592" s="77" t="n">
        <v>19871</v>
      </c>
      <c r="N1592" s="77" t="n">
        <v>150</v>
      </c>
      <c r="O1592" s="77" t="n">
        <v>150</v>
      </c>
      <c r="P1592" s="97" t="s">
        <v>10560</v>
      </c>
      <c r="Q1592" s="80"/>
      <c r="R1592" s="78" t="s">
        <v>13560</v>
      </c>
      <c r="S1592" s="77" t="n">
        <v>3</v>
      </c>
      <c r="T1592" s="77" t="n">
        <v>240</v>
      </c>
      <c r="U1592" s="77" t="n">
        <v>460</v>
      </c>
      <c r="V1592" s="77" t="n">
        <f aca="false">VLOOKUP(R1592,[1]LNCEL!$H$15:$Q$4288,8,0)</f>
        <v>1700</v>
      </c>
      <c r="W1592" s="77" t="n">
        <f aca="false">VLOOKUP(R1592,[1]LNCEL!$H$15:$Q$4288,9,0)</f>
        <v>19700</v>
      </c>
      <c r="X1592" s="77" t="n">
        <v>200</v>
      </c>
      <c r="Y1592" s="77" t="n">
        <v>200</v>
      </c>
      <c r="Z1592" s="77" t="n">
        <f aca="false">VLOOKUP(R1592,[1]LNCEL!$H$15:$Q$4288,10,0)</f>
        <v>1600</v>
      </c>
    </row>
    <row r="1593" customFormat="false" ht="13" hidden="false" customHeight="false" outlineLevel="0" collapsed="false">
      <c r="A1593" s="77" t="s">
        <v>4093</v>
      </c>
      <c r="C1593" s="77" t="n">
        <v>13</v>
      </c>
      <c r="D1593" s="77" t="n">
        <v>2797</v>
      </c>
      <c r="E1593" s="78" t="s">
        <v>4096</v>
      </c>
      <c r="F1593" s="78" t="s">
        <v>13561</v>
      </c>
      <c r="G1593" s="77" t="n">
        <v>4</v>
      </c>
      <c r="H1593" s="77" t="n">
        <f aca="false">G1593</f>
        <v>4</v>
      </c>
      <c r="I1593" s="77" t="n">
        <v>0</v>
      </c>
      <c r="J1593" s="77" t="n">
        <v>40</v>
      </c>
      <c r="K1593" s="96" t="s">
        <v>10559</v>
      </c>
      <c r="L1593" s="77" t="n">
        <v>1871</v>
      </c>
      <c r="M1593" s="77" t="n">
        <v>19871</v>
      </c>
      <c r="N1593" s="77" t="n">
        <v>150</v>
      </c>
      <c r="O1593" s="77" t="n">
        <v>150</v>
      </c>
      <c r="P1593" s="97" t="s">
        <v>10560</v>
      </c>
      <c r="Q1593" s="80"/>
      <c r="R1593" s="78" t="s">
        <v>13562</v>
      </c>
      <c r="S1593" s="77" t="n">
        <v>1</v>
      </c>
      <c r="T1593" s="77" t="n">
        <v>0</v>
      </c>
      <c r="U1593" s="77" t="n">
        <v>460</v>
      </c>
      <c r="V1593" s="77" t="n">
        <f aca="false">VLOOKUP(R1593,[1]LNCEL!$H$15:$Q$4288,8,0)</f>
        <v>1700</v>
      </c>
      <c r="W1593" s="77" t="n">
        <f aca="false">VLOOKUP(R1593,[1]LNCEL!$H$15:$Q$4288,9,0)</f>
        <v>19700</v>
      </c>
      <c r="X1593" s="77" t="n">
        <v>200</v>
      </c>
      <c r="Y1593" s="77" t="n">
        <v>200</v>
      </c>
      <c r="Z1593" s="77" t="n">
        <f aca="false">VLOOKUP(R1593,[1]LNCEL!$H$15:$Q$4288,10,0)</f>
        <v>1000</v>
      </c>
    </row>
    <row r="1594" customFormat="false" ht="13" hidden="false" customHeight="false" outlineLevel="0" collapsed="false">
      <c r="A1594" s="77" t="s">
        <v>4093</v>
      </c>
      <c r="C1594" s="77" t="n">
        <v>13</v>
      </c>
      <c r="D1594" s="77" t="n">
        <v>2797</v>
      </c>
      <c r="E1594" s="78" t="s">
        <v>4096</v>
      </c>
      <c r="F1594" s="78" t="s">
        <v>13563</v>
      </c>
      <c r="G1594" s="77" t="n">
        <v>5</v>
      </c>
      <c r="H1594" s="77" t="n">
        <f aca="false">G1594</f>
        <v>5</v>
      </c>
      <c r="I1594" s="77" t="n">
        <v>150</v>
      </c>
      <c r="J1594" s="77" t="n">
        <v>40</v>
      </c>
      <c r="K1594" s="96" t="s">
        <v>10559</v>
      </c>
      <c r="L1594" s="77" t="n">
        <v>1871</v>
      </c>
      <c r="M1594" s="77" t="n">
        <v>19871</v>
      </c>
      <c r="N1594" s="77" t="n">
        <v>150</v>
      </c>
      <c r="O1594" s="77" t="n">
        <v>150</v>
      </c>
      <c r="P1594" s="97" t="s">
        <v>10560</v>
      </c>
      <c r="Q1594" s="80"/>
      <c r="R1594" s="78" t="s">
        <v>13564</v>
      </c>
      <c r="S1594" s="77" t="n">
        <v>2</v>
      </c>
      <c r="T1594" s="77" t="n">
        <v>150</v>
      </c>
      <c r="U1594" s="77" t="n">
        <v>460</v>
      </c>
      <c r="V1594" s="77" t="n">
        <f aca="false">VLOOKUP(R1594,[1]LNCEL!$H$15:$Q$4288,8,0)</f>
        <v>1700</v>
      </c>
      <c r="W1594" s="77" t="n">
        <f aca="false">VLOOKUP(R1594,[1]LNCEL!$H$15:$Q$4288,9,0)</f>
        <v>19700</v>
      </c>
      <c r="X1594" s="77" t="n">
        <v>200</v>
      </c>
      <c r="Y1594" s="77" t="n">
        <v>200</v>
      </c>
      <c r="Z1594" s="77" t="n">
        <f aca="false">VLOOKUP(R1594,[1]LNCEL!$H$15:$Q$4288,10,0)</f>
        <v>1000</v>
      </c>
    </row>
    <row r="1595" customFormat="false" ht="13" hidden="false" customHeight="false" outlineLevel="0" collapsed="false">
      <c r="A1595" s="77" t="s">
        <v>4093</v>
      </c>
      <c r="C1595" s="77" t="n">
        <v>13</v>
      </c>
      <c r="D1595" s="77" t="n">
        <v>2797</v>
      </c>
      <c r="E1595" s="78" t="s">
        <v>4096</v>
      </c>
      <c r="F1595" s="78" t="s">
        <v>13565</v>
      </c>
      <c r="G1595" s="77" t="n">
        <v>6</v>
      </c>
      <c r="H1595" s="77" t="n">
        <f aca="false">G1595</f>
        <v>6</v>
      </c>
      <c r="I1595" s="77" t="n">
        <v>240</v>
      </c>
      <c r="J1595" s="77" t="n">
        <v>40</v>
      </c>
      <c r="K1595" s="96" t="s">
        <v>10559</v>
      </c>
      <c r="L1595" s="77" t="n">
        <v>1871</v>
      </c>
      <c r="M1595" s="77" t="n">
        <v>19871</v>
      </c>
      <c r="N1595" s="77" t="n">
        <v>150</v>
      </c>
      <c r="O1595" s="77" t="n">
        <v>150</v>
      </c>
      <c r="P1595" s="97" t="s">
        <v>10560</v>
      </c>
      <c r="Q1595" s="80"/>
      <c r="R1595" s="78" t="s">
        <v>13566</v>
      </c>
      <c r="S1595" s="77" t="n">
        <v>3</v>
      </c>
      <c r="T1595" s="77" t="n">
        <v>240</v>
      </c>
      <c r="U1595" s="77" t="n">
        <v>460</v>
      </c>
      <c r="V1595" s="77" t="n">
        <f aca="false">VLOOKUP(R1595,[1]LNCEL!$H$15:$Q$4288,8,0)</f>
        <v>1700</v>
      </c>
      <c r="W1595" s="77" t="n">
        <f aca="false">VLOOKUP(R1595,[1]LNCEL!$H$15:$Q$4288,9,0)</f>
        <v>19700</v>
      </c>
      <c r="X1595" s="77" t="n">
        <v>200</v>
      </c>
      <c r="Y1595" s="77" t="n">
        <v>200</v>
      </c>
      <c r="Z1595" s="77" t="n">
        <f aca="false">VLOOKUP(R1595,[1]LNCEL!$H$15:$Q$4288,10,0)</f>
        <v>1000</v>
      </c>
    </row>
    <row r="1596" customFormat="false" ht="13" hidden="false" customHeight="false" outlineLevel="0" collapsed="false">
      <c r="A1596" s="77" t="s">
        <v>4042</v>
      </c>
      <c r="C1596" s="77" t="n">
        <v>13</v>
      </c>
      <c r="D1596" s="77" t="n">
        <v>2806</v>
      </c>
      <c r="E1596" s="78" t="s">
        <v>4045</v>
      </c>
      <c r="F1596" s="78" t="s">
        <v>13567</v>
      </c>
      <c r="G1596" s="77" t="n">
        <v>4</v>
      </c>
      <c r="H1596" s="77" t="n">
        <f aca="false">G1596</f>
        <v>4</v>
      </c>
      <c r="I1596" s="77" t="n">
        <v>0</v>
      </c>
      <c r="J1596" s="77" t="n">
        <v>40</v>
      </c>
      <c r="K1596" s="96" t="s">
        <v>10559</v>
      </c>
      <c r="L1596" s="77" t="n">
        <v>1871</v>
      </c>
      <c r="M1596" s="77" t="n">
        <v>19871</v>
      </c>
      <c r="N1596" s="77" t="n">
        <v>150</v>
      </c>
      <c r="O1596" s="77" t="n">
        <v>150</v>
      </c>
      <c r="P1596" s="97" t="s">
        <v>10560</v>
      </c>
      <c r="Q1596" s="80"/>
      <c r="R1596" s="78" t="s">
        <v>13568</v>
      </c>
      <c r="S1596" s="77" t="n">
        <v>1</v>
      </c>
      <c r="T1596" s="77" t="n">
        <v>0</v>
      </c>
      <c r="U1596" s="77" t="n">
        <v>460</v>
      </c>
      <c r="V1596" s="77" t="n">
        <f aca="false">VLOOKUP(R1596,[1]LNCEL!$H$15:$Q$4288,8,0)</f>
        <v>1700</v>
      </c>
      <c r="W1596" s="77" t="n">
        <f aca="false">VLOOKUP(R1596,[1]LNCEL!$H$15:$Q$4288,9,0)</f>
        <v>19700</v>
      </c>
      <c r="X1596" s="77" t="n">
        <v>200</v>
      </c>
      <c r="Y1596" s="77" t="n">
        <v>200</v>
      </c>
      <c r="Z1596" s="77" t="n">
        <f aca="false">VLOOKUP(R1596,[1]LNCEL!$H$15:$Q$4288,10,0)</f>
        <v>1600</v>
      </c>
    </row>
    <row r="1597" customFormat="false" ht="13" hidden="false" customHeight="false" outlineLevel="0" collapsed="false">
      <c r="A1597" s="77" t="s">
        <v>4042</v>
      </c>
      <c r="C1597" s="77" t="n">
        <v>13</v>
      </c>
      <c r="D1597" s="77" t="n">
        <v>2806</v>
      </c>
      <c r="E1597" s="78" t="s">
        <v>4045</v>
      </c>
      <c r="F1597" s="78" t="s">
        <v>13569</v>
      </c>
      <c r="G1597" s="77" t="n">
        <v>5</v>
      </c>
      <c r="H1597" s="77" t="n">
        <f aca="false">G1597</f>
        <v>5</v>
      </c>
      <c r="I1597" s="77" t="n">
        <v>140</v>
      </c>
      <c r="J1597" s="77" t="n">
        <v>40</v>
      </c>
      <c r="K1597" s="96" t="s">
        <v>10559</v>
      </c>
      <c r="L1597" s="77" t="n">
        <v>1871</v>
      </c>
      <c r="M1597" s="77" t="n">
        <v>19871</v>
      </c>
      <c r="N1597" s="77" t="n">
        <v>150</v>
      </c>
      <c r="O1597" s="77" t="n">
        <v>150</v>
      </c>
      <c r="P1597" s="97" t="s">
        <v>10560</v>
      </c>
      <c r="Q1597" s="80"/>
      <c r="R1597" s="78" t="s">
        <v>13570</v>
      </c>
      <c r="S1597" s="77" t="n">
        <v>2</v>
      </c>
      <c r="T1597" s="77" t="n">
        <v>140</v>
      </c>
      <c r="U1597" s="77" t="n">
        <v>460</v>
      </c>
      <c r="V1597" s="77" t="n">
        <f aca="false">VLOOKUP(R1597,[1]LNCEL!$H$15:$Q$4288,8,0)</f>
        <v>1700</v>
      </c>
      <c r="W1597" s="77" t="n">
        <f aca="false">VLOOKUP(R1597,[1]LNCEL!$H$15:$Q$4288,9,0)</f>
        <v>19700</v>
      </c>
      <c r="X1597" s="77" t="n">
        <v>200</v>
      </c>
      <c r="Y1597" s="77" t="n">
        <v>200</v>
      </c>
      <c r="Z1597" s="77" t="n">
        <f aca="false">VLOOKUP(R1597,[1]LNCEL!$H$15:$Q$4288,10,0)</f>
        <v>1600</v>
      </c>
    </row>
    <row r="1598" customFormat="false" ht="13" hidden="false" customHeight="false" outlineLevel="0" collapsed="false">
      <c r="A1598" s="77" t="s">
        <v>4042</v>
      </c>
      <c r="C1598" s="77" t="n">
        <v>13</v>
      </c>
      <c r="D1598" s="77" t="n">
        <v>2806</v>
      </c>
      <c r="E1598" s="78" t="s">
        <v>4045</v>
      </c>
      <c r="F1598" s="78" t="s">
        <v>13571</v>
      </c>
      <c r="G1598" s="77" t="n">
        <v>6</v>
      </c>
      <c r="H1598" s="77" t="n">
        <f aca="false">G1598</f>
        <v>6</v>
      </c>
      <c r="I1598" s="77" t="n">
        <v>240</v>
      </c>
      <c r="J1598" s="77" t="n">
        <v>40</v>
      </c>
      <c r="K1598" s="96" t="s">
        <v>10559</v>
      </c>
      <c r="L1598" s="77" t="n">
        <v>1871</v>
      </c>
      <c r="M1598" s="77" t="n">
        <v>19871</v>
      </c>
      <c r="N1598" s="77" t="n">
        <v>150</v>
      </c>
      <c r="O1598" s="77" t="n">
        <v>150</v>
      </c>
      <c r="P1598" s="97" t="s">
        <v>10560</v>
      </c>
      <c r="Q1598" s="80"/>
      <c r="R1598" s="78" t="s">
        <v>13572</v>
      </c>
      <c r="S1598" s="77" t="n">
        <v>3</v>
      </c>
      <c r="T1598" s="77" t="n">
        <v>240</v>
      </c>
      <c r="U1598" s="77" t="n">
        <v>460</v>
      </c>
      <c r="V1598" s="77" t="n">
        <f aca="false">VLOOKUP(R1598,[1]LNCEL!$H$15:$Q$4288,8,0)</f>
        <v>1700</v>
      </c>
      <c r="W1598" s="77" t="n">
        <f aca="false">VLOOKUP(R1598,[1]LNCEL!$H$15:$Q$4288,9,0)</f>
        <v>19700</v>
      </c>
      <c r="X1598" s="77" t="n">
        <v>200</v>
      </c>
      <c r="Y1598" s="77" t="n">
        <v>200</v>
      </c>
      <c r="Z1598" s="77" t="n">
        <f aca="false">VLOOKUP(R1598,[1]LNCEL!$H$15:$Q$4288,10,0)</f>
        <v>1600</v>
      </c>
    </row>
    <row r="1599" customFormat="false" ht="13" hidden="false" customHeight="false" outlineLevel="0" collapsed="false">
      <c r="A1599" s="77" t="s">
        <v>4050</v>
      </c>
      <c r="C1599" s="77" t="n">
        <v>13</v>
      </c>
      <c r="D1599" s="77" t="n">
        <v>2854</v>
      </c>
      <c r="E1599" s="78" t="s">
        <v>4053</v>
      </c>
      <c r="F1599" s="78" t="s">
        <v>13573</v>
      </c>
      <c r="G1599" s="77" t="n">
        <v>4</v>
      </c>
      <c r="H1599" s="77" t="n">
        <f aca="false">G1599</f>
        <v>4</v>
      </c>
      <c r="I1599" s="77" t="n">
        <v>0</v>
      </c>
      <c r="J1599" s="77" t="n">
        <v>40</v>
      </c>
      <c r="K1599" s="96" t="s">
        <v>10559</v>
      </c>
      <c r="L1599" s="77" t="n">
        <v>1871</v>
      </c>
      <c r="M1599" s="77" t="n">
        <v>19871</v>
      </c>
      <c r="N1599" s="77" t="n">
        <v>150</v>
      </c>
      <c r="O1599" s="77" t="n">
        <v>150</v>
      </c>
      <c r="P1599" s="97" t="s">
        <v>10560</v>
      </c>
      <c r="Q1599" s="80"/>
      <c r="R1599" s="78" t="s">
        <v>13574</v>
      </c>
      <c r="S1599" s="77" t="n">
        <v>1</v>
      </c>
      <c r="T1599" s="77" t="n">
        <v>0</v>
      </c>
      <c r="U1599" s="77" t="n">
        <v>460</v>
      </c>
      <c r="V1599" s="77" t="n">
        <f aca="false">VLOOKUP(R1599,[1]LNCEL!$H$15:$Q$4288,8,0)</f>
        <v>1700</v>
      </c>
      <c r="W1599" s="77" t="n">
        <f aca="false">VLOOKUP(R1599,[1]LNCEL!$H$15:$Q$4288,9,0)</f>
        <v>19700</v>
      </c>
      <c r="X1599" s="77" t="n">
        <v>200</v>
      </c>
      <c r="Y1599" s="77" t="n">
        <v>200</v>
      </c>
      <c r="Z1599" s="77" t="n">
        <f aca="false">VLOOKUP(R1599,[1]LNCEL!$H$15:$Q$4288,10,0)</f>
        <v>1600</v>
      </c>
    </row>
    <row r="1600" customFormat="false" ht="13" hidden="false" customHeight="false" outlineLevel="0" collapsed="false">
      <c r="A1600" s="77" t="s">
        <v>4050</v>
      </c>
      <c r="C1600" s="77" t="n">
        <v>13</v>
      </c>
      <c r="D1600" s="77" t="n">
        <v>2854</v>
      </c>
      <c r="E1600" s="78" t="s">
        <v>4053</v>
      </c>
      <c r="F1600" s="78" t="s">
        <v>13575</v>
      </c>
      <c r="G1600" s="77" t="n">
        <v>5</v>
      </c>
      <c r="H1600" s="77" t="n">
        <f aca="false">G1600</f>
        <v>5</v>
      </c>
      <c r="I1600" s="77" t="n">
        <v>120</v>
      </c>
      <c r="J1600" s="77" t="n">
        <v>40</v>
      </c>
      <c r="K1600" s="96" t="s">
        <v>10559</v>
      </c>
      <c r="L1600" s="77" t="n">
        <v>1871</v>
      </c>
      <c r="M1600" s="77" t="n">
        <v>19871</v>
      </c>
      <c r="N1600" s="77" t="n">
        <v>150</v>
      </c>
      <c r="O1600" s="77" t="n">
        <v>150</v>
      </c>
      <c r="P1600" s="97" t="s">
        <v>10560</v>
      </c>
      <c r="Q1600" s="80"/>
      <c r="R1600" s="78" t="s">
        <v>13576</v>
      </c>
      <c r="S1600" s="77" t="n">
        <v>2</v>
      </c>
      <c r="T1600" s="77" t="n">
        <v>120</v>
      </c>
      <c r="U1600" s="77" t="n">
        <v>460</v>
      </c>
      <c r="V1600" s="77" t="n">
        <f aca="false">VLOOKUP(R1600,[1]LNCEL!$H$15:$Q$4288,8,0)</f>
        <v>1700</v>
      </c>
      <c r="W1600" s="77" t="n">
        <f aca="false">VLOOKUP(R1600,[1]LNCEL!$H$15:$Q$4288,9,0)</f>
        <v>19700</v>
      </c>
      <c r="X1600" s="77" t="n">
        <v>200</v>
      </c>
      <c r="Y1600" s="77" t="n">
        <v>200</v>
      </c>
      <c r="Z1600" s="77" t="n">
        <f aca="false">VLOOKUP(R1600,[1]LNCEL!$H$15:$Q$4288,10,0)</f>
        <v>1600</v>
      </c>
    </row>
    <row r="1601" customFormat="false" ht="13" hidden="false" customHeight="false" outlineLevel="0" collapsed="false">
      <c r="A1601" s="77" t="s">
        <v>4050</v>
      </c>
      <c r="C1601" s="77" t="n">
        <v>13</v>
      </c>
      <c r="D1601" s="77" t="n">
        <v>2854</v>
      </c>
      <c r="E1601" s="78" t="s">
        <v>4053</v>
      </c>
      <c r="F1601" s="78" t="s">
        <v>13577</v>
      </c>
      <c r="G1601" s="77" t="n">
        <v>6</v>
      </c>
      <c r="H1601" s="77" t="n">
        <f aca="false">G1601</f>
        <v>6</v>
      </c>
      <c r="I1601" s="77" t="n">
        <v>240</v>
      </c>
      <c r="J1601" s="77" t="n">
        <v>40</v>
      </c>
      <c r="K1601" s="96" t="s">
        <v>10559</v>
      </c>
      <c r="L1601" s="77" t="n">
        <v>1871</v>
      </c>
      <c r="M1601" s="77" t="n">
        <v>19871</v>
      </c>
      <c r="N1601" s="77" t="n">
        <v>150</v>
      </c>
      <c r="O1601" s="77" t="n">
        <v>150</v>
      </c>
      <c r="P1601" s="97" t="s">
        <v>10560</v>
      </c>
      <c r="Q1601" s="80"/>
      <c r="R1601" s="78" t="s">
        <v>13578</v>
      </c>
      <c r="S1601" s="77" t="n">
        <v>3</v>
      </c>
      <c r="T1601" s="77" t="n">
        <v>240</v>
      </c>
      <c r="U1601" s="77" t="n">
        <v>460</v>
      </c>
      <c r="V1601" s="77" t="n">
        <f aca="false">VLOOKUP(R1601,[1]LNCEL!$H$15:$Q$4288,8,0)</f>
        <v>1700</v>
      </c>
      <c r="W1601" s="77" t="n">
        <f aca="false">VLOOKUP(R1601,[1]LNCEL!$H$15:$Q$4288,9,0)</f>
        <v>19700</v>
      </c>
      <c r="X1601" s="77" t="n">
        <v>200</v>
      </c>
      <c r="Y1601" s="77" t="n">
        <v>200</v>
      </c>
      <c r="Z1601" s="77" t="n">
        <f aca="false">VLOOKUP(R1601,[1]LNCEL!$H$15:$Q$4288,10,0)</f>
        <v>1600</v>
      </c>
    </row>
    <row r="1602" customFormat="false" ht="13" hidden="false" customHeight="false" outlineLevel="0" collapsed="false">
      <c r="A1602" s="77" t="s">
        <v>3919</v>
      </c>
      <c r="C1602" s="77" t="n">
        <v>13</v>
      </c>
      <c r="D1602" s="77" t="n">
        <v>2878</v>
      </c>
      <c r="E1602" s="78" t="s">
        <v>3922</v>
      </c>
      <c r="F1602" s="78" t="s">
        <v>13579</v>
      </c>
      <c r="G1602" s="77" t="n">
        <v>4</v>
      </c>
      <c r="H1602" s="77" t="n">
        <f aca="false">G1602</f>
        <v>4</v>
      </c>
      <c r="I1602" s="77" t="n">
        <v>0</v>
      </c>
      <c r="J1602" s="77" t="n">
        <v>40</v>
      </c>
      <c r="K1602" s="96" t="s">
        <v>10559</v>
      </c>
      <c r="L1602" s="77" t="n">
        <v>1871</v>
      </c>
      <c r="M1602" s="77" t="n">
        <v>19871</v>
      </c>
      <c r="N1602" s="77" t="n">
        <v>150</v>
      </c>
      <c r="O1602" s="77" t="n">
        <v>150</v>
      </c>
      <c r="P1602" s="97" t="s">
        <v>10560</v>
      </c>
      <c r="Q1602" s="80"/>
      <c r="R1602" s="78" t="s">
        <v>13580</v>
      </c>
      <c r="S1602" s="77" t="n">
        <v>1</v>
      </c>
      <c r="T1602" s="77" t="n">
        <v>0</v>
      </c>
      <c r="U1602" s="77" t="n">
        <v>460</v>
      </c>
      <c r="V1602" s="77" t="n">
        <f aca="false">VLOOKUP(R1602,[1]LNCEL!$H$15:$Q$4288,8,0)</f>
        <v>1700</v>
      </c>
      <c r="W1602" s="77" t="n">
        <f aca="false">VLOOKUP(R1602,[1]LNCEL!$H$15:$Q$4288,9,0)</f>
        <v>19700</v>
      </c>
      <c r="X1602" s="77" t="n">
        <v>200</v>
      </c>
      <c r="Y1602" s="77" t="n">
        <v>200</v>
      </c>
      <c r="Z1602" s="77" t="n">
        <f aca="false">VLOOKUP(R1602,[1]LNCEL!$H$15:$Q$4288,10,0)</f>
        <v>1000</v>
      </c>
    </row>
    <row r="1603" customFormat="false" ht="13" hidden="false" customHeight="false" outlineLevel="0" collapsed="false">
      <c r="A1603" s="77" t="s">
        <v>3919</v>
      </c>
      <c r="C1603" s="77" t="n">
        <v>13</v>
      </c>
      <c r="D1603" s="77" t="n">
        <v>2878</v>
      </c>
      <c r="E1603" s="78" t="s">
        <v>3922</v>
      </c>
      <c r="F1603" s="78" t="s">
        <v>13581</v>
      </c>
      <c r="G1603" s="77" t="n">
        <v>5</v>
      </c>
      <c r="H1603" s="77" t="n">
        <f aca="false">G1603</f>
        <v>5</v>
      </c>
      <c r="I1603" s="77" t="n">
        <v>160</v>
      </c>
      <c r="J1603" s="77" t="n">
        <v>40</v>
      </c>
      <c r="K1603" s="96" t="s">
        <v>10559</v>
      </c>
      <c r="L1603" s="77" t="n">
        <v>1871</v>
      </c>
      <c r="M1603" s="77" t="n">
        <v>19871</v>
      </c>
      <c r="N1603" s="77" t="n">
        <v>150</v>
      </c>
      <c r="O1603" s="77" t="n">
        <v>150</v>
      </c>
      <c r="P1603" s="97" t="s">
        <v>10560</v>
      </c>
      <c r="Q1603" s="80"/>
      <c r="R1603" s="78" t="s">
        <v>13582</v>
      </c>
      <c r="S1603" s="77" t="n">
        <v>2</v>
      </c>
      <c r="T1603" s="77" t="n">
        <v>160</v>
      </c>
      <c r="U1603" s="77" t="n">
        <v>460</v>
      </c>
      <c r="V1603" s="77" t="n">
        <f aca="false">VLOOKUP(R1603,[1]LNCEL!$H$15:$Q$4288,8,0)</f>
        <v>1700</v>
      </c>
      <c r="W1603" s="77" t="n">
        <f aca="false">VLOOKUP(R1603,[1]LNCEL!$H$15:$Q$4288,9,0)</f>
        <v>19700</v>
      </c>
      <c r="X1603" s="77" t="n">
        <v>200</v>
      </c>
      <c r="Y1603" s="77" t="n">
        <v>200</v>
      </c>
      <c r="Z1603" s="77" t="n">
        <f aca="false">VLOOKUP(R1603,[1]LNCEL!$H$15:$Q$4288,10,0)</f>
        <v>1000</v>
      </c>
    </row>
    <row r="1604" customFormat="false" ht="13" hidden="false" customHeight="false" outlineLevel="0" collapsed="false">
      <c r="A1604" s="77" t="s">
        <v>3919</v>
      </c>
      <c r="C1604" s="77" t="n">
        <v>13</v>
      </c>
      <c r="D1604" s="77" t="n">
        <v>2878</v>
      </c>
      <c r="E1604" s="78" t="s">
        <v>3922</v>
      </c>
      <c r="F1604" s="78" t="s">
        <v>13583</v>
      </c>
      <c r="G1604" s="77" t="n">
        <v>6</v>
      </c>
      <c r="H1604" s="77" t="n">
        <f aca="false">G1604</f>
        <v>6</v>
      </c>
      <c r="I1604" s="77" t="n">
        <v>220</v>
      </c>
      <c r="J1604" s="77" t="n">
        <v>40</v>
      </c>
      <c r="K1604" s="96" t="s">
        <v>10559</v>
      </c>
      <c r="L1604" s="77" t="n">
        <v>1871</v>
      </c>
      <c r="M1604" s="77" t="n">
        <v>19871</v>
      </c>
      <c r="N1604" s="77" t="n">
        <v>150</v>
      </c>
      <c r="O1604" s="77" t="n">
        <v>150</v>
      </c>
      <c r="P1604" s="97" t="s">
        <v>10560</v>
      </c>
      <c r="Q1604" s="80"/>
      <c r="R1604" s="78" t="s">
        <v>13584</v>
      </c>
      <c r="S1604" s="77" t="n">
        <v>3</v>
      </c>
      <c r="T1604" s="77" t="n">
        <v>220</v>
      </c>
      <c r="U1604" s="77" t="n">
        <v>460</v>
      </c>
      <c r="V1604" s="77" t="n">
        <f aca="false">VLOOKUP(R1604,[1]LNCEL!$H$15:$Q$4288,8,0)</f>
        <v>1700</v>
      </c>
      <c r="W1604" s="77" t="n">
        <f aca="false">VLOOKUP(R1604,[1]LNCEL!$H$15:$Q$4288,9,0)</f>
        <v>19700</v>
      </c>
      <c r="X1604" s="77" t="n">
        <v>200</v>
      </c>
      <c r="Y1604" s="77" t="n">
        <v>200</v>
      </c>
      <c r="Z1604" s="77" t="n">
        <f aca="false">VLOOKUP(R1604,[1]LNCEL!$H$15:$Q$4288,10,0)</f>
        <v>1000</v>
      </c>
    </row>
    <row r="1605" customFormat="false" ht="13" hidden="false" customHeight="false" outlineLevel="0" collapsed="false">
      <c r="A1605" s="77" t="s">
        <v>3926</v>
      </c>
      <c r="C1605" s="77" t="n">
        <v>13</v>
      </c>
      <c r="D1605" s="77" t="n">
        <v>2944</v>
      </c>
      <c r="E1605" s="78" t="s">
        <v>3929</v>
      </c>
      <c r="F1605" s="78" t="s">
        <v>13585</v>
      </c>
      <c r="G1605" s="77" t="n">
        <v>4</v>
      </c>
      <c r="H1605" s="77" t="n">
        <f aca="false">G1605</f>
        <v>4</v>
      </c>
      <c r="I1605" s="77" t="n">
        <v>0</v>
      </c>
      <c r="J1605" s="77" t="n">
        <v>40</v>
      </c>
      <c r="K1605" s="96" t="s">
        <v>10559</v>
      </c>
      <c r="L1605" s="77" t="n">
        <v>1871</v>
      </c>
      <c r="M1605" s="77" t="n">
        <v>19871</v>
      </c>
      <c r="N1605" s="77" t="n">
        <v>150</v>
      </c>
      <c r="O1605" s="77" t="n">
        <v>150</v>
      </c>
      <c r="P1605" s="97" t="s">
        <v>10560</v>
      </c>
      <c r="Q1605" s="80"/>
      <c r="R1605" s="78" t="s">
        <v>13586</v>
      </c>
      <c r="S1605" s="77" t="n">
        <v>1</v>
      </c>
      <c r="T1605" s="77" t="n">
        <v>0</v>
      </c>
      <c r="U1605" s="77" t="n">
        <v>460</v>
      </c>
      <c r="V1605" s="77" t="n">
        <f aca="false">VLOOKUP(R1605,[1]LNCEL!$H$15:$Q$4288,8,0)</f>
        <v>1700</v>
      </c>
      <c r="W1605" s="77" t="n">
        <f aca="false">VLOOKUP(R1605,[1]LNCEL!$H$15:$Q$4288,9,0)</f>
        <v>19700</v>
      </c>
      <c r="X1605" s="77" t="n">
        <v>200</v>
      </c>
      <c r="Y1605" s="77" t="n">
        <v>200</v>
      </c>
      <c r="Z1605" s="77" t="n">
        <f aca="false">VLOOKUP(R1605,[1]LNCEL!$H$15:$Q$4288,10,0)</f>
        <v>1000</v>
      </c>
    </row>
    <row r="1606" customFormat="false" ht="13" hidden="false" customHeight="false" outlineLevel="0" collapsed="false">
      <c r="A1606" s="77" t="s">
        <v>3926</v>
      </c>
      <c r="C1606" s="77" t="n">
        <v>13</v>
      </c>
      <c r="D1606" s="77" t="n">
        <v>2944</v>
      </c>
      <c r="E1606" s="78" t="s">
        <v>3929</v>
      </c>
      <c r="F1606" s="78" t="s">
        <v>13587</v>
      </c>
      <c r="G1606" s="77" t="n">
        <v>5</v>
      </c>
      <c r="H1606" s="77" t="n">
        <f aca="false">G1606</f>
        <v>5</v>
      </c>
      <c r="I1606" s="77" t="n">
        <v>90</v>
      </c>
      <c r="J1606" s="77" t="n">
        <v>40</v>
      </c>
      <c r="K1606" s="96" t="s">
        <v>10559</v>
      </c>
      <c r="L1606" s="77" t="n">
        <v>1871</v>
      </c>
      <c r="M1606" s="77" t="n">
        <v>19871</v>
      </c>
      <c r="N1606" s="77" t="n">
        <v>150</v>
      </c>
      <c r="O1606" s="77" t="n">
        <v>150</v>
      </c>
      <c r="P1606" s="97" t="s">
        <v>10560</v>
      </c>
      <c r="Q1606" s="80"/>
      <c r="R1606" s="78" t="s">
        <v>13588</v>
      </c>
      <c r="S1606" s="77" t="n">
        <v>2</v>
      </c>
      <c r="T1606" s="77" t="n">
        <v>90</v>
      </c>
      <c r="U1606" s="77" t="n">
        <v>460</v>
      </c>
      <c r="V1606" s="77" t="n">
        <f aca="false">VLOOKUP(R1606,[1]LNCEL!$H$15:$Q$4288,8,0)</f>
        <v>1700</v>
      </c>
      <c r="W1606" s="77" t="n">
        <f aca="false">VLOOKUP(R1606,[1]LNCEL!$H$15:$Q$4288,9,0)</f>
        <v>19700</v>
      </c>
      <c r="X1606" s="77" t="n">
        <v>200</v>
      </c>
      <c r="Y1606" s="77" t="n">
        <v>200</v>
      </c>
      <c r="Z1606" s="77" t="n">
        <f aca="false">VLOOKUP(R1606,[1]LNCEL!$H$15:$Q$4288,10,0)</f>
        <v>1000</v>
      </c>
    </row>
    <row r="1607" customFormat="false" ht="13" hidden="false" customHeight="false" outlineLevel="0" collapsed="false">
      <c r="A1607" s="77" t="s">
        <v>3926</v>
      </c>
      <c r="C1607" s="77" t="n">
        <v>13</v>
      </c>
      <c r="D1607" s="77" t="n">
        <v>2944</v>
      </c>
      <c r="E1607" s="78" t="s">
        <v>3929</v>
      </c>
      <c r="F1607" s="78" t="s">
        <v>13589</v>
      </c>
      <c r="G1607" s="77" t="n">
        <v>6</v>
      </c>
      <c r="H1607" s="77" t="n">
        <f aca="false">G1607</f>
        <v>6</v>
      </c>
      <c r="I1607" s="77" t="n">
        <v>240</v>
      </c>
      <c r="J1607" s="77" t="n">
        <v>40</v>
      </c>
      <c r="K1607" s="96" t="s">
        <v>10559</v>
      </c>
      <c r="L1607" s="77" t="n">
        <v>1871</v>
      </c>
      <c r="M1607" s="77" t="n">
        <v>19871</v>
      </c>
      <c r="N1607" s="77" t="n">
        <v>150</v>
      </c>
      <c r="O1607" s="77" t="n">
        <v>150</v>
      </c>
      <c r="P1607" s="97" t="s">
        <v>10560</v>
      </c>
      <c r="Q1607" s="80"/>
      <c r="R1607" s="78" t="s">
        <v>13590</v>
      </c>
      <c r="S1607" s="77" t="n">
        <v>3</v>
      </c>
      <c r="T1607" s="77" t="n">
        <v>240</v>
      </c>
      <c r="U1607" s="77" t="n">
        <v>460</v>
      </c>
      <c r="V1607" s="77" t="n">
        <f aca="false">VLOOKUP(R1607,[1]LNCEL!$H$15:$Q$4288,8,0)</f>
        <v>1700</v>
      </c>
      <c r="W1607" s="77" t="n">
        <f aca="false">VLOOKUP(R1607,[1]LNCEL!$H$15:$Q$4288,9,0)</f>
        <v>19700</v>
      </c>
      <c r="X1607" s="77" t="n">
        <v>200</v>
      </c>
      <c r="Y1607" s="77" t="n">
        <v>200</v>
      </c>
      <c r="Z1607" s="77" t="n">
        <f aca="false">VLOOKUP(R1607,[1]LNCEL!$H$15:$Q$4288,10,0)</f>
        <v>1000</v>
      </c>
    </row>
    <row r="1608" customFormat="false" ht="13" hidden="false" customHeight="false" outlineLevel="0" collapsed="false">
      <c r="A1608" s="77" t="s">
        <v>4028</v>
      </c>
      <c r="C1608" s="77" t="n">
        <v>13</v>
      </c>
      <c r="D1608" s="77" t="n">
        <v>2946</v>
      </c>
      <c r="E1608" s="78" t="s">
        <v>4031</v>
      </c>
      <c r="F1608" s="78" t="s">
        <v>13591</v>
      </c>
      <c r="G1608" s="77" t="n">
        <v>4</v>
      </c>
      <c r="H1608" s="77" t="n">
        <f aca="false">G1608</f>
        <v>4</v>
      </c>
      <c r="I1608" s="77" t="n">
        <v>150</v>
      </c>
      <c r="J1608" s="77" t="n">
        <v>40</v>
      </c>
      <c r="K1608" s="96" t="s">
        <v>10559</v>
      </c>
      <c r="L1608" s="77" t="n">
        <v>1871</v>
      </c>
      <c r="M1608" s="77" t="n">
        <v>19871</v>
      </c>
      <c r="N1608" s="77" t="n">
        <v>150</v>
      </c>
      <c r="O1608" s="77" t="n">
        <v>150</v>
      </c>
      <c r="P1608" s="97" t="s">
        <v>10560</v>
      </c>
      <c r="Q1608" s="80"/>
      <c r="R1608" s="78" t="s">
        <v>13592</v>
      </c>
      <c r="S1608" s="77" t="n">
        <v>1</v>
      </c>
      <c r="T1608" s="77" t="n">
        <v>150</v>
      </c>
      <c r="U1608" s="77" t="n">
        <v>460</v>
      </c>
      <c r="V1608" s="77" t="n">
        <f aca="false">VLOOKUP(R1608,[1]LNCEL!$H$15:$Q$4288,8,0)</f>
        <v>1700</v>
      </c>
      <c r="W1608" s="77" t="n">
        <f aca="false">VLOOKUP(R1608,[1]LNCEL!$H$15:$Q$4288,9,0)</f>
        <v>19700</v>
      </c>
      <c r="X1608" s="77" t="n">
        <v>200</v>
      </c>
      <c r="Y1608" s="77" t="n">
        <v>200</v>
      </c>
      <c r="Z1608" s="77" t="n">
        <f aca="false">VLOOKUP(R1608,[1]LNCEL!$H$15:$Q$4288,10,0)</f>
        <v>1000</v>
      </c>
    </row>
    <row r="1609" customFormat="false" ht="13" hidden="false" customHeight="false" outlineLevel="0" collapsed="false">
      <c r="A1609" s="77" t="s">
        <v>4028</v>
      </c>
      <c r="C1609" s="77" t="n">
        <v>13</v>
      </c>
      <c r="D1609" s="77" t="n">
        <v>2946</v>
      </c>
      <c r="E1609" s="78" t="s">
        <v>4031</v>
      </c>
      <c r="F1609" s="78" t="s">
        <v>13593</v>
      </c>
      <c r="G1609" s="77" t="n">
        <v>5</v>
      </c>
      <c r="H1609" s="77" t="n">
        <f aca="false">G1609</f>
        <v>5</v>
      </c>
      <c r="I1609" s="77" t="n">
        <v>240</v>
      </c>
      <c r="J1609" s="77" t="n">
        <v>40</v>
      </c>
      <c r="K1609" s="96" t="s">
        <v>10559</v>
      </c>
      <c r="L1609" s="77" t="n">
        <v>1871</v>
      </c>
      <c r="M1609" s="77" t="n">
        <v>19871</v>
      </c>
      <c r="N1609" s="77" t="n">
        <v>150</v>
      </c>
      <c r="O1609" s="77" t="n">
        <v>150</v>
      </c>
      <c r="P1609" s="97" t="s">
        <v>10560</v>
      </c>
      <c r="Q1609" s="80"/>
      <c r="R1609" s="78" t="s">
        <v>13594</v>
      </c>
      <c r="S1609" s="77" t="n">
        <v>2</v>
      </c>
      <c r="T1609" s="77" t="n">
        <v>240</v>
      </c>
      <c r="U1609" s="77" t="n">
        <v>460</v>
      </c>
      <c r="V1609" s="77" t="n">
        <f aca="false">VLOOKUP(R1609,[1]LNCEL!$H$15:$Q$4288,8,0)</f>
        <v>1700</v>
      </c>
      <c r="W1609" s="77" t="n">
        <f aca="false">VLOOKUP(R1609,[1]LNCEL!$H$15:$Q$4288,9,0)</f>
        <v>19700</v>
      </c>
      <c r="X1609" s="77" t="n">
        <v>200</v>
      </c>
      <c r="Y1609" s="77" t="n">
        <v>200</v>
      </c>
      <c r="Z1609" s="77" t="n">
        <f aca="false">VLOOKUP(R1609,[1]LNCEL!$H$15:$Q$4288,10,0)</f>
        <v>1000</v>
      </c>
    </row>
    <row r="1610" customFormat="false" ht="13" hidden="false" customHeight="false" outlineLevel="0" collapsed="false">
      <c r="A1610" s="77" t="s">
        <v>4028</v>
      </c>
      <c r="C1610" s="77" t="n">
        <v>13</v>
      </c>
      <c r="D1610" s="77" t="n">
        <v>2946</v>
      </c>
      <c r="E1610" s="78" t="s">
        <v>4031</v>
      </c>
      <c r="F1610" s="78" t="s">
        <v>13595</v>
      </c>
      <c r="G1610" s="77" t="n">
        <v>6</v>
      </c>
      <c r="H1610" s="77" t="n">
        <f aca="false">G1610</f>
        <v>6</v>
      </c>
      <c r="I1610" s="77" t="n">
        <v>330</v>
      </c>
      <c r="J1610" s="77" t="n">
        <v>40</v>
      </c>
      <c r="K1610" s="96" t="s">
        <v>10559</v>
      </c>
      <c r="L1610" s="77" t="n">
        <v>1871</v>
      </c>
      <c r="M1610" s="77" t="n">
        <v>19871</v>
      </c>
      <c r="N1610" s="77" t="n">
        <v>150</v>
      </c>
      <c r="O1610" s="77" t="n">
        <v>150</v>
      </c>
      <c r="P1610" s="97" t="s">
        <v>10560</v>
      </c>
      <c r="Q1610" s="80"/>
      <c r="R1610" s="78" t="s">
        <v>13596</v>
      </c>
      <c r="S1610" s="77" t="n">
        <v>3</v>
      </c>
      <c r="T1610" s="77" t="n">
        <v>330</v>
      </c>
      <c r="U1610" s="77" t="n">
        <v>460</v>
      </c>
      <c r="V1610" s="77" t="n">
        <f aca="false">VLOOKUP(R1610,[1]LNCEL!$H$15:$Q$4288,8,0)</f>
        <v>1700</v>
      </c>
      <c r="W1610" s="77" t="n">
        <f aca="false">VLOOKUP(R1610,[1]LNCEL!$H$15:$Q$4288,9,0)</f>
        <v>19700</v>
      </c>
      <c r="X1610" s="77" t="n">
        <v>200</v>
      </c>
      <c r="Y1610" s="77" t="n">
        <v>200</v>
      </c>
      <c r="Z1610" s="77" t="n">
        <f aca="false">VLOOKUP(R1610,[1]LNCEL!$H$15:$Q$4288,10,0)</f>
        <v>1000</v>
      </c>
    </row>
    <row r="1611" customFormat="false" ht="13" hidden="false" customHeight="false" outlineLevel="0" collapsed="false">
      <c r="A1611" s="77" t="s">
        <v>3999</v>
      </c>
      <c r="C1611" s="77" t="n">
        <v>13</v>
      </c>
      <c r="D1611" s="77" t="n">
        <v>2968</v>
      </c>
      <c r="E1611" s="78" t="s">
        <v>4002</v>
      </c>
      <c r="F1611" s="78" t="s">
        <v>13597</v>
      </c>
      <c r="G1611" s="77" t="n">
        <v>4</v>
      </c>
      <c r="H1611" s="77" t="n">
        <f aca="false">G1611</f>
        <v>4</v>
      </c>
      <c r="I1611" s="77" t="n">
        <v>20</v>
      </c>
      <c r="J1611" s="77" t="n">
        <v>40</v>
      </c>
      <c r="K1611" s="96" t="s">
        <v>10559</v>
      </c>
      <c r="L1611" s="77" t="n">
        <v>1871</v>
      </c>
      <c r="M1611" s="77" t="n">
        <v>19871</v>
      </c>
      <c r="N1611" s="77" t="n">
        <v>150</v>
      </c>
      <c r="O1611" s="77" t="n">
        <v>150</v>
      </c>
      <c r="P1611" s="97" t="s">
        <v>10560</v>
      </c>
      <c r="Q1611" s="80"/>
      <c r="R1611" s="78" t="s">
        <v>13598</v>
      </c>
      <c r="S1611" s="77" t="n">
        <v>1</v>
      </c>
      <c r="T1611" s="77" t="n">
        <v>20</v>
      </c>
      <c r="U1611" s="77" t="n">
        <v>460</v>
      </c>
      <c r="V1611" s="77" t="n">
        <f aca="false">VLOOKUP(R1611,[1]LNCEL!$H$15:$Q$4288,8,0)</f>
        <v>1700</v>
      </c>
      <c r="W1611" s="77" t="n">
        <f aca="false">VLOOKUP(R1611,[1]LNCEL!$H$15:$Q$4288,9,0)</f>
        <v>19700</v>
      </c>
      <c r="X1611" s="77" t="n">
        <v>200</v>
      </c>
      <c r="Y1611" s="77" t="n">
        <v>200</v>
      </c>
      <c r="Z1611" s="77" t="n">
        <f aca="false">VLOOKUP(R1611,[1]LNCEL!$H$15:$Q$4288,10,0)</f>
        <v>1000</v>
      </c>
    </row>
    <row r="1612" customFormat="false" ht="13" hidden="false" customHeight="false" outlineLevel="0" collapsed="false">
      <c r="A1612" s="77" t="s">
        <v>3999</v>
      </c>
      <c r="C1612" s="77" t="n">
        <v>13</v>
      </c>
      <c r="D1612" s="77" t="n">
        <v>2968</v>
      </c>
      <c r="E1612" s="78" t="s">
        <v>4002</v>
      </c>
      <c r="F1612" s="78" t="s">
        <v>13599</v>
      </c>
      <c r="G1612" s="77" t="n">
        <v>5</v>
      </c>
      <c r="H1612" s="77" t="n">
        <f aca="false">G1612</f>
        <v>5</v>
      </c>
      <c r="I1612" s="77" t="n">
        <v>120</v>
      </c>
      <c r="J1612" s="77" t="n">
        <v>40</v>
      </c>
      <c r="K1612" s="96" t="s">
        <v>10559</v>
      </c>
      <c r="L1612" s="77" t="n">
        <v>1871</v>
      </c>
      <c r="M1612" s="77" t="n">
        <v>19871</v>
      </c>
      <c r="N1612" s="77" t="n">
        <v>150</v>
      </c>
      <c r="O1612" s="77" t="n">
        <v>150</v>
      </c>
      <c r="P1612" s="97" t="s">
        <v>10560</v>
      </c>
      <c r="Q1612" s="80"/>
      <c r="R1612" s="78" t="s">
        <v>13600</v>
      </c>
      <c r="S1612" s="77" t="n">
        <v>2</v>
      </c>
      <c r="T1612" s="77" t="n">
        <v>120</v>
      </c>
      <c r="U1612" s="77" t="n">
        <v>460</v>
      </c>
      <c r="V1612" s="77" t="n">
        <f aca="false">VLOOKUP(R1612,[1]LNCEL!$H$15:$Q$4288,8,0)</f>
        <v>1700</v>
      </c>
      <c r="W1612" s="77" t="n">
        <f aca="false">VLOOKUP(R1612,[1]LNCEL!$H$15:$Q$4288,9,0)</f>
        <v>19700</v>
      </c>
      <c r="X1612" s="77" t="n">
        <v>200</v>
      </c>
      <c r="Y1612" s="77" t="n">
        <v>200</v>
      </c>
      <c r="Z1612" s="77" t="n">
        <f aca="false">VLOOKUP(R1612,[1]LNCEL!$H$15:$Q$4288,10,0)</f>
        <v>1000</v>
      </c>
    </row>
    <row r="1613" customFormat="false" ht="13" hidden="false" customHeight="false" outlineLevel="0" collapsed="false">
      <c r="A1613" s="77" t="s">
        <v>3999</v>
      </c>
      <c r="C1613" s="77" t="n">
        <v>13</v>
      </c>
      <c r="D1613" s="77" t="n">
        <v>2968</v>
      </c>
      <c r="E1613" s="78" t="s">
        <v>4002</v>
      </c>
      <c r="F1613" s="78" t="s">
        <v>13601</v>
      </c>
      <c r="G1613" s="77" t="n">
        <v>6</v>
      </c>
      <c r="H1613" s="77" t="n">
        <f aca="false">G1613</f>
        <v>6</v>
      </c>
      <c r="I1613" s="77" t="n">
        <v>230</v>
      </c>
      <c r="J1613" s="77" t="n">
        <v>40</v>
      </c>
      <c r="K1613" s="96" t="s">
        <v>10559</v>
      </c>
      <c r="L1613" s="77" t="n">
        <v>1871</v>
      </c>
      <c r="M1613" s="77" t="n">
        <v>19871</v>
      </c>
      <c r="N1613" s="77" t="n">
        <v>150</v>
      </c>
      <c r="O1613" s="77" t="n">
        <v>150</v>
      </c>
      <c r="P1613" s="97" t="s">
        <v>10560</v>
      </c>
      <c r="Q1613" s="80"/>
      <c r="R1613" s="78" t="s">
        <v>13602</v>
      </c>
      <c r="S1613" s="77" t="n">
        <v>3</v>
      </c>
      <c r="T1613" s="77" t="n">
        <v>230</v>
      </c>
      <c r="U1613" s="77" t="n">
        <v>460</v>
      </c>
      <c r="V1613" s="77" t="n">
        <f aca="false">VLOOKUP(R1613,[1]LNCEL!$H$15:$Q$4288,8,0)</f>
        <v>1700</v>
      </c>
      <c r="W1613" s="77" t="n">
        <f aca="false">VLOOKUP(R1613,[1]LNCEL!$H$15:$Q$4288,9,0)</f>
        <v>19700</v>
      </c>
      <c r="X1613" s="77" t="n">
        <v>200</v>
      </c>
      <c r="Y1613" s="77" t="n">
        <v>200</v>
      </c>
      <c r="Z1613" s="77" t="n">
        <f aca="false">VLOOKUP(R1613,[1]LNCEL!$H$15:$Q$4288,10,0)</f>
        <v>1000</v>
      </c>
    </row>
    <row r="1614" customFormat="false" ht="13" hidden="false" customHeight="false" outlineLevel="0" collapsed="false">
      <c r="A1614" s="77" t="s">
        <v>4158</v>
      </c>
      <c r="C1614" s="77" t="n">
        <v>13</v>
      </c>
      <c r="D1614" s="77" t="n">
        <v>2987</v>
      </c>
      <c r="E1614" s="78" t="s">
        <v>4161</v>
      </c>
      <c r="F1614" s="78" t="s">
        <v>13603</v>
      </c>
      <c r="G1614" s="77" t="n">
        <v>4</v>
      </c>
      <c r="H1614" s="77" t="n">
        <f aca="false">G1614</f>
        <v>4</v>
      </c>
      <c r="I1614" s="77" t="n">
        <v>0</v>
      </c>
      <c r="J1614" s="77" t="n">
        <v>40</v>
      </c>
      <c r="K1614" s="96" t="s">
        <v>10559</v>
      </c>
      <c r="L1614" s="77" t="n">
        <v>1871</v>
      </c>
      <c r="M1614" s="77" t="n">
        <v>19871</v>
      </c>
      <c r="N1614" s="77" t="n">
        <v>150</v>
      </c>
      <c r="O1614" s="77" t="n">
        <v>150</v>
      </c>
      <c r="P1614" s="97" t="s">
        <v>10560</v>
      </c>
      <c r="Q1614" s="80"/>
      <c r="R1614" s="78" t="s">
        <v>13604</v>
      </c>
      <c r="S1614" s="77" t="n">
        <v>1</v>
      </c>
      <c r="T1614" s="77" t="n">
        <v>0</v>
      </c>
      <c r="U1614" s="77" t="n">
        <v>460</v>
      </c>
      <c r="V1614" s="77" t="n">
        <f aca="false">VLOOKUP(R1614,[1]LNCEL!$H$15:$Q$4288,8,0)</f>
        <v>1700</v>
      </c>
      <c r="W1614" s="77" t="n">
        <f aca="false">VLOOKUP(R1614,[1]LNCEL!$H$15:$Q$4288,9,0)</f>
        <v>19700</v>
      </c>
      <c r="X1614" s="77" t="n">
        <v>200</v>
      </c>
      <c r="Y1614" s="77" t="n">
        <v>200</v>
      </c>
      <c r="Z1614" s="77" t="n">
        <f aca="false">VLOOKUP(R1614,[1]LNCEL!$H$15:$Q$4288,10,0)</f>
        <v>1600</v>
      </c>
    </row>
    <row r="1615" customFormat="false" ht="13" hidden="false" customHeight="false" outlineLevel="0" collapsed="false">
      <c r="A1615" s="77" t="s">
        <v>4158</v>
      </c>
      <c r="C1615" s="77" t="n">
        <v>13</v>
      </c>
      <c r="D1615" s="77" t="n">
        <v>2987</v>
      </c>
      <c r="E1615" s="78" t="s">
        <v>4161</v>
      </c>
      <c r="F1615" s="78" t="s">
        <v>13605</v>
      </c>
      <c r="G1615" s="77" t="n">
        <v>5</v>
      </c>
      <c r="H1615" s="77" t="n">
        <f aca="false">G1615</f>
        <v>5</v>
      </c>
      <c r="I1615" s="77" t="n">
        <v>180</v>
      </c>
      <c r="J1615" s="77" t="n">
        <v>40</v>
      </c>
      <c r="K1615" s="96" t="s">
        <v>10559</v>
      </c>
      <c r="L1615" s="77" t="n">
        <v>1871</v>
      </c>
      <c r="M1615" s="77" t="n">
        <v>19871</v>
      </c>
      <c r="N1615" s="77" t="n">
        <v>150</v>
      </c>
      <c r="O1615" s="77" t="n">
        <v>150</v>
      </c>
      <c r="P1615" s="97" t="s">
        <v>10560</v>
      </c>
      <c r="Q1615" s="80"/>
      <c r="R1615" s="78" t="s">
        <v>13606</v>
      </c>
      <c r="S1615" s="77" t="n">
        <v>2</v>
      </c>
      <c r="T1615" s="77" t="n">
        <v>180</v>
      </c>
      <c r="U1615" s="77" t="n">
        <v>460</v>
      </c>
      <c r="V1615" s="77" t="n">
        <f aca="false">VLOOKUP(R1615,[1]LNCEL!$H$15:$Q$4288,8,0)</f>
        <v>1700</v>
      </c>
      <c r="W1615" s="77" t="n">
        <f aca="false">VLOOKUP(R1615,[1]LNCEL!$H$15:$Q$4288,9,0)</f>
        <v>19700</v>
      </c>
      <c r="X1615" s="77" t="n">
        <v>200</v>
      </c>
      <c r="Y1615" s="77" t="n">
        <v>200</v>
      </c>
      <c r="Z1615" s="77" t="n">
        <f aca="false">VLOOKUP(R1615,[1]LNCEL!$H$15:$Q$4288,10,0)</f>
        <v>1600</v>
      </c>
    </row>
    <row r="1616" customFormat="false" ht="13" hidden="false" customHeight="false" outlineLevel="0" collapsed="false">
      <c r="A1616" s="77" t="s">
        <v>4158</v>
      </c>
      <c r="C1616" s="77" t="n">
        <v>13</v>
      </c>
      <c r="D1616" s="77" t="n">
        <v>2987</v>
      </c>
      <c r="E1616" s="78" t="s">
        <v>4161</v>
      </c>
      <c r="F1616" s="78" t="s">
        <v>13607</v>
      </c>
      <c r="G1616" s="77" t="n">
        <v>6</v>
      </c>
      <c r="H1616" s="77" t="n">
        <f aca="false">G1616</f>
        <v>6</v>
      </c>
      <c r="I1616" s="77" t="n">
        <v>260</v>
      </c>
      <c r="J1616" s="77" t="n">
        <v>40</v>
      </c>
      <c r="K1616" s="96" t="s">
        <v>10559</v>
      </c>
      <c r="L1616" s="77" t="n">
        <v>1871</v>
      </c>
      <c r="M1616" s="77" t="n">
        <v>19871</v>
      </c>
      <c r="N1616" s="77" t="n">
        <v>150</v>
      </c>
      <c r="O1616" s="77" t="n">
        <v>150</v>
      </c>
      <c r="P1616" s="97" t="s">
        <v>10560</v>
      </c>
      <c r="Q1616" s="80"/>
      <c r="R1616" s="78" t="s">
        <v>13608</v>
      </c>
      <c r="S1616" s="77" t="n">
        <v>3</v>
      </c>
      <c r="T1616" s="77" t="n">
        <v>260</v>
      </c>
      <c r="U1616" s="77" t="n">
        <v>460</v>
      </c>
      <c r="V1616" s="77" t="n">
        <f aca="false">VLOOKUP(R1616,[1]LNCEL!$H$15:$Q$4288,8,0)</f>
        <v>1700</v>
      </c>
      <c r="W1616" s="77" t="n">
        <f aca="false">VLOOKUP(R1616,[1]LNCEL!$H$15:$Q$4288,9,0)</f>
        <v>19700</v>
      </c>
      <c r="X1616" s="77" t="n">
        <v>200</v>
      </c>
      <c r="Y1616" s="77" t="n">
        <v>200</v>
      </c>
      <c r="Z1616" s="77" t="n">
        <f aca="false">VLOOKUP(R1616,[1]LNCEL!$H$15:$Q$4288,10,0)</f>
        <v>1600</v>
      </c>
    </row>
    <row r="1617" customFormat="false" ht="13" hidden="false" customHeight="false" outlineLevel="0" collapsed="false">
      <c r="A1617" s="77" t="s">
        <v>4144</v>
      </c>
      <c r="C1617" s="77" t="n">
        <v>13</v>
      </c>
      <c r="D1617" s="77" t="n">
        <v>3006</v>
      </c>
      <c r="E1617" s="78" t="s">
        <v>4147</v>
      </c>
      <c r="F1617" s="78" t="s">
        <v>13609</v>
      </c>
      <c r="G1617" s="77" t="n">
        <v>4</v>
      </c>
      <c r="H1617" s="77" t="n">
        <f aca="false">G1617</f>
        <v>4</v>
      </c>
      <c r="I1617" s="77" t="n">
        <v>0</v>
      </c>
      <c r="J1617" s="77" t="n">
        <v>40</v>
      </c>
      <c r="K1617" s="96" t="s">
        <v>10559</v>
      </c>
      <c r="L1617" s="77" t="n">
        <v>1871</v>
      </c>
      <c r="M1617" s="77" t="n">
        <v>19871</v>
      </c>
      <c r="N1617" s="77" t="n">
        <v>150</v>
      </c>
      <c r="O1617" s="77" t="n">
        <v>150</v>
      </c>
      <c r="P1617" s="97" t="s">
        <v>10560</v>
      </c>
      <c r="Q1617" s="80"/>
      <c r="R1617" s="78" t="s">
        <v>13610</v>
      </c>
      <c r="S1617" s="77" t="n">
        <v>1</v>
      </c>
      <c r="T1617" s="77" t="n">
        <v>0</v>
      </c>
      <c r="U1617" s="77" t="n">
        <v>460</v>
      </c>
      <c r="V1617" s="77" t="n">
        <f aca="false">VLOOKUP(R1617,[1]LNCEL!$H$15:$Q$4288,8,0)</f>
        <v>1700</v>
      </c>
      <c r="W1617" s="77" t="n">
        <f aca="false">VLOOKUP(R1617,[1]LNCEL!$H$15:$Q$4288,9,0)</f>
        <v>19700</v>
      </c>
      <c r="X1617" s="77" t="n">
        <v>200</v>
      </c>
      <c r="Y1617" s="77" t="n">
        <v>200</v>
      </c>
      <c r="Z1617" s="77" t="n">
        <f aca="false">VLOOKUP(R1617,[1]LNCEL!$H$15:$Q$4288,10,0)</f>
        <v>1000</v>
      </c>
    </row>
    <row r="1618" customFormat="false" ht="13" hidden="false" customHeight="false" outlineLevel="0" collapsed="false">
      <c r="A1618" s="77" t="s">
        <v>4144</v>
      </c>
      <c r="C1618" s="77" t="n">
        <v>13</v>
      </c>
      <c r="D1618" s="77" t="n">
        <v>3006</v>
      </c>
      <c r="E1618" s="78" t="s">
        <v>4147</v>
      </c>
      <c r="F1618" s="78" t="s">
        <v>13611</v>
      </c>
      <c r="G1618" s="77" t="n">
        <v>5</v>
      </c>
      <c r="H1618" s="77" t="n">
        <f aca="false">G1618</f>
        <v>5</v>
      </c>
      <c r="I1618" s="77" t="n">
        <v>140</v>
      </c>
      <c r="J1618" s="77" t="n">
        <v>40</v>
      </c>
      <c r="K1618" s="96" t="s">
        <v>10559</v>
      </c>
      <c r="L1618" s="77" t="n">
        <v>1871</v>
      </c>
      <c r="M1618" s="77" t="n">
        <v>19871</v>
      </c>
      <c r="N1618" s="77" t="n">
        <v>150</v>
      </c>
      <c r="O1618" s="77" t="n">
        <v>150</v>
      </c>
      <c r="P1618" s="97" t="s">
        <v>10560</v>
      </c>
      <c r="Q1618" s="80"/>
      <c r="R1618" s="78" t="s">
        <v>13612</v>
      </c>
      <c r="S1618" s="77" t="n">
        <v>2</v>
      </c>
      <c r="T1618" s="77" t="n">
        <v>140</v>
      </c>
      <c r="U1618" s="77" t="n">
        <v>460</v>
      </c>
      <c r="V1618" s="77" t="n">
        <f aca="false">VLOOKUP(R1618,[1]LNCEL!$H$15:$Q$4288,8,0)</f>
        <v>1700</v>
      </c>
      <c r="W1618" s="77" t="n">
        <f aca="false">VLOOKUP(R1618,[1]LNCEL!$H$15:$Q$4288,9,0)</f>
        <v>19700</v>
      </c>
      <c r="X1618" s="77" t="n">
        <v>200</v>
      </c>
      <c r="Y1618" s="77" t="n">
        <v>200</v>
      </c>
      <c r="Z1618" s="77" t="n">
        <f aca="false">VLOOKUP(R1618,[1]LNCEL!$H$15:$Q$4288,10,0)</f>
        <v>1000</v>
      </c>
    </row>
    <row r="1619" customFormat="false" ht="13" hidden="false" customHeight="false" outlineLevel="0" collapsed="false">
      <c r="A1619" s="77" t="s">
        <v>4144</v>
      </c>
      <c r="C1619" s="77" t="n">
        <v>13</v>
      </c>
      <c r="D1619" s="77" t="n">
        <v>3006</v>
      </c>
      <c r="E1619" s="78" t="s">
        <v>4147</v>
      </c>
      <c r="F1619" s="78" t="s">
        <v>13613</v>
      </c>
      <c r="G1619" s="77" t="n">
        <v>6</v>
      </c>
      <c r="H1619" s="77" t="n">
        <f aca="false">G1619</f>
        <v>6</v>
      </c>
      <c r="I1619" s="77" t="n">
        <v>280</v>
      </c>
      <c r="J1619" s="77" t="n">
        <v>40</v>
      </c>
      <c r="K1619" s="96" t="s">
        <v>10559</v>
      </c>
      <c r="L1619" s="77" t="n">
        <v>1871</v>
      </c>
      <c r="M1619" s="77" t="n">
        <v>19871</v>
      </c>
      <c r="N1619" s="77" t="n">
        <v>150</v>
      </c>
      <c r="O1619" s="77" t="n">
        <v>150</v>
      </c>
      <c r="P1619" s="97" t="s">
        <v>10560</v>
      </c>
      <c r="Q1619" s="80"/>
      <c r="R1619" s="78" t="s">
        <v>13614</v>
      </c>
      <c r="S1619" s="77" t="n">
        <v>3</v>
      </c>
      <c r="T1619" s="77" t="n">
        <v>280</v>
      </c>
      <c r="U1619" s="77" t="n">
        <v>460</v>
      </c>
      <c r="V1619" s="77" t="n">
        <f aca="false">VLOOKUP(R1619,[1]LNCEL!$H$15:$Q$4288,8,0)</f>
        <v>1700</v>
      </c>
      <c r="W1619" s="77" t="n">
        <f aca="false">VLOOKUP(R1619,[1]LNCEL!$H$15:$Q$4288,9,0)</f>
        <v>19700</v>
      </c>
      <c r="X1619" s="77" t="n">
        <v>200</v>
      </c>
      <c r="Y1619" s="77" t="n">
        <v>200</v>
      </c>
      <c r="Z1619" s="77" t="n">
        <f aca="false">VLOOKUP(R1619,[1]LNCEL!$H$15:$Q$4288,10,0)</f>
        <v>1000</v>
      </c>
    </row>
    <row r="1620" customFormat="false" ht="13" hidden="false" customHeight="false" outlineLevel="0" collapsed="false">
      <c r="A1620" s="77" t="s">
        <v>3897</v>
      </c>
      <c r="C1620" s="77" t="n">
        <v>13</v>
      </c>
      <c r="D1620" s="77" t="n">
        <v>3016</v>
      </c>
      <c r="E1620" s="78" t="s">
        <v>3900</v>
      </c>
      <c r="F1620" s="78" t="s">
        <v>13615</v>
      </c>
      <c r="G1620" s="77" t="n">
        <v>4</v>
      </c>
      <c r="H1620" s="77" t="n">
        <f aca="false">G1620</f>
        <v>4</v>
      </c>
      <c r="I1620" s="77" t="n">
        <v>0</v>
      </c>
      <c r="J1620" s="77" t="n">
        <v>40</v>
      </c>
      <c r="K1620" s="96" t="s">
        <v>10559</v>
      </c>
      <c r="L1620" s="77" t="n">
        <v>1871</v>
      </c>
      <c r="M1620" s="77" t="n">
        <v>19871</v>
      </c>
      <c r="N1620" s="77" t="n">
        <v>150</v>
      </c>
      <c r="O1620" s="77" t="n">
        <v>150</v>
      </c>
      <c r="P1620" s="97" t="s">
        <v>10560</v>
      </c>
      <c r="Q1620" s="80"/>
      <c r="R1620" s="78" t="s">
        <v>13616</v>
      </c>
      <c r="S1620" s="77" t="n">
        <v>1</v>
      </c>
      <c r="T1620" s="77" t="n">
        <v>0</v>
      </c>
      <c r="U1620" s="77" t="n">
        <v>460</v>
      </c>
      <c r="V1620" s="77" t="n">
        <f aca="false">VLOOKUP(R1620,[1]LNCEL!$H$15:$Q$4288,8,0)</f>
        <v>1700</v>
      </c>
      <c r="W1620" s="77" t="n">
        <f aca="false">VLOOKUP(R1620,[1]LNCEL!$H$15:$Q$4288,9,0)</f>
        <v>19700</v>
      </c>
      <c r="X1620" s="77" t="n">
        <v>200</v>
      </c>
      <c r="Y1620" s="77" t="n">
        <v>200</v>
      </c>
      <c r="Z1620" s="77" t="n">
        <f aca="false">VLOOKUP(R1620,[1]LNCEL!$H$15:$Q$4288,10,0)</f>
        <v>1600</v>
      </c>
    </row>
    <row r="1621" customFormat="false" ht="13" hidden="false" customHeight="false" outlineLevel="0" collapsed="false">
      <c r="A1621" s="77" t="s">
        <v>3897</v>
      </c>
      <c r="C1621" s="77" t="n">
        <v>13</v>
      </c>
      <c r="D1621" s="77" t="n">
        <v>3016</v>
      </c>
      <c r="E1621" s="78" t="s">
        <v>3900</v>
      </c>
      <c r="F1621" s="78" t="s">
        <v>13617</v>
      </c>
      <c r="G1621" s="77" t="n">
        <v>5</v>
      </c>
      <c r="H1621" s="77" t="n">
        <f aca="false">G1621</f>
        <v>5</v>
      </c>
      <c r="I1621" s="77" t="n">
        <v>250</v>
      </c>
      <c r="J1621" s="77" t="n">
        <v>40</v>
      </c>
      <c r="K1621" s="96" t="s">
        <v>10559</v>
      </c>
      <c r="L1621" s="77" t="n">
        <v>1871</v>
      </c>
      <c r="M1621" s="77" t="n">
        <v>19871</v>
      </c>
      <c r="N1621" s="77" t="n">
        <v>150</v>
      </c>
      <c r="O1621" s="77" t="n">
        <v>150</v>
      </c>
      <c r="P1621" s="97" t="s">
        <v>10560</v>
      </c>
      <c r="Q1621" s="80"/>
      <c r="R1621" s="78" t="s">
        <v>13618</v>
      </c>
      <c r="S1621" s="77" t="n">
        <v>2</v>
      </c>
      <c r="T1621" s="77" t="n">
        <v>250</v>
      </c>
      <c r="U1621" s="77" t="n">
        <v>460</v>
      </c>
      <c r="V1621" s="77" t="n">
        <f aca="false">VLOOKUP(R1621,[1]LNCEL!$H$15:$Q$4288,8,0)</f>
        <v>1700</v>
      </c>
      <c r="W1621" s="77" t="n">
        <f aca="false">VLOOKUP(R1621,[1]LNCEL!$H$15:$Q$4288,9,0)</f>
        <v>19700</v>
      </c>
      <c r="X1621" s="77" t="n">
        <v>200</v>
      </c>
      <c r="Y1621" s="77" t="n">
        <v>200</v>
      </c>
      <c r="Z1621" s="77" t="n">
        <f aca="false">VLOOKUP(R1621,[1]LNCEL!$H$15:$Q$4288,10,0)</f>
        <v>1600</v>
      </c>
    </row>
    <row r="1622" customFormat="false" ht="13" hidden="false" customHeight="false" outlineLevel="0" collapsed="false">
      <c r="A1622" s="77" t="s">
        <v>3897</v>
      </c>
      <c r="C1622" s="77" t="n">
        <v>13</v>
      </c>
      <c r="D1622" s="77" t="n">
        <v>3016</v>
      </c>
      <c r="E1622" s="78" t="s">
        <v>3900</v>
      </c>
      <c r="F1622" s="78" t="s">
        <v>13619</v>
      </c>
      <c r="G1622" s="77" t="n">
        <v>6</v>
      </c>
      <c r="H1622" s="77" t="n">
        <f aca="false">G1622</f>
        <v>6</v>
      </c>
      <c r="I1622" s="77" t="n">
        <v>330</v>
      </c>
      <c r="J1622" s="77" t="n">
        <v>40</v>
      </c>
      <c r="K1622" s="96" t="s">
        <v>10559</v>
      </c>
      <c r="L1622" s="77" t="n">
        <v>1871</v>
      </c>
      <c r="M1622" s="77" t="n">
        <v>19871</v>
      </c>
      <c r="N1622" s="77" t="n">
        <v>150</v>
      </c>
      <c r="O1622" s="77" t="n">
        <v>150</v>
      </c>
      <c r="P1622" s="97" t="s">
        <v>10560</v>
      </c>
      <c r="Q1622" s="80"/>
      <c r="R1622" s="78" t="s">
        <v>13620</v>
      </c>
      <c r="S1622" s="77" t="n">
        <v>3</v>
      </c>
      <c r="T1622" s="77" t="n">
        <v>330</v>
      </c>
      <c r="U1622" s="77" t="n">
        <v>460</v>
      </c>
      <c r="V1622" s="77" t="n">
        <f aca="false">VLOOKUP(R1622,[1]LNCEL!$H$15:$Q$4288,8,0)</f>
        <v>1700</v>
      </c>
      <c r="W1622" s="77" t="n">
        <f aca="false">VLOOKUP(R1622,[1]LNCEL!$H$15:$Q$4288,9,0)</f>
        <v>19700</v>
      </c>
      <c r="X1622" s="77" t="n">
        <v>200</v>
      </c>
      <c r="Y1622" s="77" t="n">
        <v>200</v>
      </c>
      <c r="Z1622" s="77" t="n">
        <f aca="false">VLOOKUP(R1622,[1]LNCEL!$H$15:$Q$4288,10,0)</f>
        <v>1600</v>
      </c>
    </row>
    <row r="1623" customFormat="false" ht="13" hidden="false" customHeight="false" outlineLevel="0" collapsed="false">
      <c r="A1623" s="77" t="s">
        <v>4115</v>
      </c>
      <c r="C1623" s="77" t="n">
        <v>13</v>
      </c>
      <c r="D1623" s="77" t="n">
        <v>3019</v>
      </c>
      <c r="E1623" s="78" t="s">
        <v>4118</v>
      </c>
      <c r="F1623" s="78" t="s">
        <v>13621</v>
      </c>
      <c r="G1623" s="77" t="n">
        <v>4</v>
      </c>
      <c r="H1623" s="77" t="n">
        <f aca="false">G1623</f>
        <v>4</v>
      </c>
      <c r="I1623" s="77" t="n">
        <v>0</v>
      </c>
      <c r="J1623" s="77" t="n">
        <v>40</v>
      </c>
      <c r="K1623" s="96" t="s">
        <v>10559</v>
      </c>
      <c r="L1623" s="77" t="n">
        <v>1871</v>
      </c>
      <c r="M1623" s="77" t="n">
        <v>19871</v>
      </c>
      <c r="N1623" s="77" t="n">
        <v>150</v>
      </c>
      <c r="O1623" s="77" t="n">
        <v>150</v>
      </c>
      <c r="P1623" s="97" t="s">
        <v>10560</v>
      </c>
      <c r="Q1623" s="80"/>
      <c r="R1623" s="78" t="s">
        <v>13622</v>
      </c>
      <c r="S1623" s="77" t="n">
        <v>1</v>
      </c>
      <c r="T1623" s="77" t="n">
        <v>0</v>
      </c>
      <c r="U1623" s="77" t="n">
        <v>460</v>
      </c>
      <c r="V1623" s="77" t="n">
        <f aca="false">VLOOKUP(R1623,[1]LNCEL!$H$15:$Q$4288,8,0)</f>
        <v>1700</v>
      </c>
      <c r="W1623" s="77" t="n">
        <f aca="false">VLOOKUP(R1623,[1]LNCEL!$H$15:$Q$4288,9,0)</f>
        <v>19700</v>
      </c>
      <c r="X1623" s="77" t="n">
        <v>200</v>
      </c>
      <c r="Y1623" s="77" t="n">
        <v>200</v>
      </c>
      <c r="Z1623" s="77" t="n">
        <f aca="false">VLOOKUP(R1623,[1]LNCEL!$H$15:$Q$4288,10,0)</f>
        <v>1600</v>
      </c>
    </row>
    <row r="1624" customFormat="false" ht="13" hidden="false" customHeight="false" outlineLevel="0" collapsed="false">
      <c r="A1624" s="77" t="s">
        <v>4115</v>
      </c>
      <c r="C1624" s="77" t="n">
        <v>13</v>
      </c>
      <c r="D1624" s="77" t="n">
        <v>3019</v>
      </c>
      <c r="E1624" s="78" t="s">
        <v>4118</v>
      </c>
      <c r="F1624" s="78" t="s">
        <v>13623</v>
      </c>
      <c r="G1624" s="77" t="n">
        <v>5</v>
      </c>
      <c r="H1624" s="77" t="n">
        <f aca="false">G1624</f>
        <v>5</v>
      </c>
      <c r="I1624" s="77" t="n">
        <v>180</v>
      </c>
      <c r="J1624" s="77" t="n">
        <v>40</v>
      </c>
      <c r="K1624" s="96" t="s">
        <v>10559</v>
      </c>
      <c r="L1624" s="77" t="n">
        <v>1871</v>
      </c>
      <c r="M1624" s="77" t="n">
        <v>19871</v>
      </c>
      <c r="N1624" s="77" t="n">
        <v>150</v>
      </c>
      <c r="O1624" s="77" t="n">
        <v>150</v>
      </c>
      <c r="P1624" s="97" t="s">
        <v>10560</v>
      </c>
      <c r="Q1624" s="80"/>
      <c r="R1624" s="78" t="s">
        <v>13624</v>
      </c>
      <c r="S1624" s="77" t="n">
        <v>2</v>
      </c>
      <c r="T1624" s="77" t="n">
        <v>180</v>
      </c>
      <c r="U1624" s="77" t="n">
        <v>460</v>
      </c>
      <c r="V1624" s="77" t="n">
        <f aca="false">VLOOKUP(R1624,[1]LNCEL!$H$15:$Q$4288,8,0)</f>
        <v>1700</v>
      </c>
      <c r="W1624" s="77" t="n">
        <f aca="false">VLOOKUP(R1624,[1]LNCEL!$H$15:$Q$4288,9,0)</f>
        <v>19700</v>
      </c>
      <c r="X1624" s="77" t="n">
        <v>200</v>
      </c>
      <c r="Y1624" s="77" t="n">
        <v>200</v>
      </c>
      <c r="Z1624" s="77" t="n">
        <f aca="false">VLOOKUP(R1624,[1]LNCEL!$H$15:$Q$4288,10,0)</f>
        <v>1600</v>
      </c>
    </row>
    <row r="1625" customFormat="false" ht="13" hidden="false" customHeight="false" outlineLevel="0" collapsed="false">
      <c r="A1625" s="77" t="s">
        <v>4115</v>
      </c>
      <c r="C1625" s="77" t="n">
        <v>13</v>
      </c>
      <c r="D1625" s="77" t="n">
        <v>3019</v>
      </c>
      <c r="E1625" s="78" t="s">
        <v>4118</v>
      </c>
      <c r="F1625" s="78" t="s">
        <v>13625</v>
      </c>
      <c r="G1625" s="77" t="n">
        <v>6</v>
      </c>
      <c r="H1625" s="77" t="n">
        <f aca="false">G1625</f>
        <v>6</v>
      </c>
      <c r="I1625" s="77" t="n">
        <v>250</v>
      </c>
      <c r="J1625" s="77" t="n">
        <v>40</v>
      </c>
      <c r="K1625" s="96" t="s">
        <v>10559</v>
      </c>
      <c r="L1625" s="77" t="n">
        <v>1871</v>
      </c>
      <c r="M1625" s="77" t="n">
        <v>19871</v>
      </c>
      <c r="N1625" s="77" t="n">
        <v>150</v>
      </c>
      <c r="O1625" s="77" t="n">
        <v>150</v>
      </c>
      <c r="P1625" s="97" t="s">
        <v>10560</v>
      </c>
      <c r="Q1625" s="80"/>
      <c r="R1625" s="78" t="s">
        <v>13626</v>
      </c>
      <c r="S1625" s="77" t="n">
        <v>3</v>
      </c>
      <c r="T1625" s="77" t="n">
        <v>250</v>
      </c>
      <c r="U1625" s="77" t="n">
        <v>460</v>
      </c>
      <c r="V1625" s="77" t="n">
        <f aca="false">VLOOKUP(R1625,[1]LNCEL!$H$15:$Q$4288,8,0)</f>
        <v>1700</v>
      </c>
      <c r="W1625" s="77" t="n">
        <f aca="false">VLOOKUP(R1625,[1]LNCEL!$H$15:$Q$4288,9,0)</f>
        <v>19700</v>
      </c>
      <c r="X1625" s="77" t="n">
        <v>200</v>
      </c>
      <c r="Y1625" s="77" t="n">
        <v>200</v>
      </c>
      <c r="Z1625" s="77" t="n">
        <f aca="false">VLOOKUP(R1625,[1]LNCEL!$H$15:$Q$4288,10,0)</f>
        <v>1600</v>
      </c>
    </row>
    <row r="1626" customFormat="false" ht="13" hidden="false" customHeight="false" outlineLevel="0" collapsed="false">
      <c r="A1626" s="77" t="s">
        <v>4079</v>
      </c>
      <c r="C1626" s="77" t="n">
        <v>13</v>
      </c>
      <c r="D1626" s="77" t="n">
        <v>3030</v>
      </c>
      <c r="E1626" s="78" t="s">
        <v>4082</v>
      </c>
      <c r="F1626" s="78" t="s">
        <v>13627</v>
      </c>
      <c r="G1626" s="77" t="n">
        <v>4</v>
      </c>
      <c r="H1626" s="77" t="n">
        <f aca="false">G1626</f>
        <v>4</v>
      </c>
      <c r="I1626" s="77" t="n">
        <v>0</v>
      </c>
      <c r="J1626" s="77" t="n">
        <v>40</v>
      </c>
      <c r="K1626" s="96" t="s">
        <v>10559</v>
      </c>
      <c r="L1626" s="77" t="n">
        <v>1871</v>
      </c>
      <c r="M1626" s="77" t="n">
        <v>19871</v>
      </c>
      <c r="N1626" s="77" t="n">
        <v>150</v>
      </c>
      <c r="O1626" s="77" t="n">
        <v>150</v>
      </c>
      <c r="P1626" s="97" t="s">
        <v>10560</v>
      </c>
      <c r="Q1626" s="80"/>
      <c r="R1626" s="78" t="s">
        <v>13628</v>
      </c>
      <c r="S1626" s="77" t="n">
        <v>1</v>
      </c>
      <c r="T1626" s="77" t="n">
        <v>0</v>
      </c>
      <c r="U1626" s="77" t="n">
        <v>460</v>
      </c>
      <c r="V1626" s="77" t="n">
        <f aca="false">VLOOKUP(R1626,[1]LNCEL!$H$15:$Q$4288,8,0)</f>
        <v>1700</v>
      </c>
      <c r="W1626" s="77" t="n">
        <f aca="false">VLOOKUP(R1626,[1]LNCEL!$H$15:$Q$4288,9,0)</f>
        <v>19700</v>
      </c>
      <c r="X1626" s="77" t="n">
        <v>200</v>
      </c>
      <c r="Y1626" s="77" t="n">
        <v>200</v>
      </c>
      <c r="Z1626" s="77" t="n">
        <f aca="false">VLOOKUP(R1626,[1]LNCEL!$H$15:$Q$4288,10,0)</f>
        <v>1600</v>
      </c>
    </row>
    <row r="1627" customFormat="false" ht="13" hidden="false" customHeight="false" outlineLevel="0" collapsed="false">
      <c r="A1627" s="77" t="s">
        <v>4079</v>
      </c>
      <c r="C1627" s="77" t="n">
        <v>13</v>
      </c>
      <c r="D1627" s="77" t="n">
        <v>3030</v>
      </c>
      <c r="E1627" s="78" t="s">
        <v>4082</v>
      </c>
      <c r="F1627" s="78" t="s">
        <v>13629</v>
      </c>
      <c r="G1627" s="77" t="n">
        <v>5</v>
      </c>
      <c r="H1627" s="77" t="n">
        <f aca="false">G1627</f>
        <v>5</v>
      </c>
      <c r="I1627" s="77" t="n">
        <v>80</v>
      </c>
      <c r="J1627" s="77" t="n">
        <v>40</v>
      </c>
      <c r="K1627" s="96" t="s">
        <v>10559</v>
      </c>
      <c r="L1627" s="77" t="n">
        <v>1871</v>
      </c>
      <c r="M1627" s="77" t="n">
        <v>19871</v>
      </c>
      <c r="N1627" s="77" t="n">
        <v>150</v>
      </c>
      <c r="O1627" s="77" t="n">
        <v>150</v>
      </c>
      <c r="P1627" s="97" t="s">
        <v>10560</v>
      </c>
      <c r="Q1627" s="80"/>
      <c r="R1627" s="78" t="s">
        <v>13630</v>
      </c>
      <c r="S1627" s="77" t="n">
        <v>2</v>
      </c>
      <c r="T1627" s="77" t="n">
        <v>80</v>
      </c>
      <c r="U1627" s="77" t="n">
        <v>460</v>
      </c>
      <c r="V1627" s="77" t="n">
        <f aca="false">VLOOKUP(R1627,[1]LNCEL!$H$15:$Q$4288,8,0)</f>
        <v>1700</v>
      </c>
      <c r="W1627" s="77" t="n">
        <f aca="false">VLOOKUP(R1627,[1]LNCEL!$H$15:$Q$4288,9,0)</f>
        <v>19700</v>
      </c>
      <c r="X1627" s="77" t="n">
        <v>200</v>
      </c>
      <c r="Y1627" s="77" t="n">
        <v>200</v>
      </c>
      <c r="Z1627" s="77" t="n">
        <f aca="false">VLOOKUP(R1627,[1]LNCEL!$H$15:$Q$4288,10,0)</f>
        <v>1600</v>
      </c>
    </row>
    <row r="1628" customFormat="false" ht="13" hidden="false" customHeight="false" outlineLevel="0" collapsed="false">
      <c r="A1628" s="77" t="s">
        <v>4079</v>
      </c>
      <c r="C1628" s="77" t="n">
        <v>13</v>
      </c>
      <c r="D1628" s="77" t="n">
        <v>3030</v>
      </c>
      <c r="E1628" s="78" t="s">
        <v>4082</v>
      </c>
      <c r="F1628" s="78" t="s">
        <v>13631</v>
      </c>
      <c r="G1628" s="77" t="n">
        <v>6</v>
      </c>
      <c r="H1628" s="77" t="n">
        <f aca="false">G1628</f>
        <v>6</v>
      </c>
      <c r="I1628" s="77" t="n">
        <v>260</v>
      </c>
      <c r="J1628" s="77" t="n">
        <v>40</v>
      </c>
      <c r="K1628" s="96" t="s">
        <v>10559</v>
      </c>
      <c r="L1628" s="77" t="n">
        <v>1871</v>
      </c>
      <c r="M1628" s="77" t="n">
        <v>19871</v>
      </c>
      <c r="N1628" s="77" t="n">
        <v>150</v>
      </c>
      <c r="O1628" s="77" t="n">
        <v>150</v>
      </c>
      <c r="P1628" s="97" t="s">
        <v>10560</v>
      </c>
      <c r="Q1628" s="80"/>
      <c r="R1628" s="78" t="s">
        <v>13632</v>
      </c>
      <c r="S1628" s="77" t="n">
        <v>3</v>
      </c>
      <c r="T1628" s="77" t="n">
        <v>260</v>
      </c>
      <c r="U1628" s="77" t="n">
        <v>460</v>
      </c>
      <c r="V1628" s="77" t="n">
        <f aca="false">VLOOKUP(R1628,[1]LNCEL!$H$15:$Q$4288,8,0)</f>
        <v>1700</v>
      </c>
      <c r="W1628" s="77" t="n">
        <f aca="false">VLOOKUP(R1628,[1]LNCEL!$H$15:$Q$4288,9,0)</f>
        <v>19700</v>
      </c>
      <c r="X1628" s="77" t="n">
        <v>200</v>
      </c>
      <c r="Y1628" s="77" t="n">
        <v>200</v>
      </c>
      <c r="Z1628" s="77" t="n">
        <f aca="false">VLOOKUP(R1628,[1]LNCEL!$H$15:$Q$4288,10,0)</f>
        <v>1600</v>
      </c>
    </row>
    <row r="1629" customFormat="false" ht="13" hidden="false" customHeight="false" outlineLevel="0" collapsed="false">
      <c r="A1629" s="77" t="s">
        <v>3941</v>
      </c>
      <c r="C1629" s="77" t="n">
        <v>13</v>
      </c>
      <c r="D1629" s="77" t="n">
        <v>3031</v>
      </c>
      <c r="E1629" s="78" t="s">
        <v>3944</v>
      </c>
      <c r="F1629" s="78" t="s">
        <v>13633</v>
      </c>
      <c r="G1629" s="77" t="n">
        <v>4</v>
      </c>
      <c r="H1629" s="77" t="n">
        <f aca="false">G1629</f>
        <v>4</v>
      </c>
      <c r="I1629" s="77" t="n">
        <v>0</v>
      </c>
      <c r="J1629" s="77" t="n">
        <v>40</v>
      </c>
      <c r="K1629" s="96" t="s">
        <v>10559</v>
      </c>
      <c r="L1629" s="77" t="n">
        <v>1871</v>
      </c>
      <c r="M1629" s="77" t="n">
        <v>19871</v>
      </c>
      <c r="N1629" s="77" t="n">
        <v>150</v>
      </c>
      <c r="O1629" s="77" t="n">
        <v>150</v>
      </c>
      <c r="P1629" s="97" t="s">
        <v>10560</v>
      </c>
      <c r="Q1629" s="80"/>
      <c r="R1629" s="78" t="s">
        <v>13634</v>
      </c>
      <c r="S1629" s="77" t="n">
        <v>1</v>
      </c>
      <c r="T1629" s="77" t="n">
        <v>0</v>
      </c>
      <c r="U1629" s="77" t="n">
        <v>430</v>
      </c>
      <c r="V1629" s="77" t="n">
        <f aca="false">VLOOKUP(R1629,[1]LNCEL!$H$15:$Q$4288,8,0)</f>
        <v>1700</v>
      </c>
      <c r="W1629" s="77" t="n">
        <f aca="false">VLOOKUP(R1629,[1]LNCEL!$H$15:$Q$4288,9,0)</f>
        <v>19700</v>
      </c>
      <c r="X1629" s="77" t="n">
        <v>200</v>
      </c>
      <c r="Y1629" s="77" t="n">
        <v>200</v>
      </c>
      <c r="Z1629" s="77" t="n">
        <f aca="false">VLOOKUP(R1629,[1]LNCEL!$H$15:$Q$4288,10,0)</f>
        <v>1600</v>
      </c>
    </row>
    <row r="1630" customFormat="false" ht="13" hidden="false" customHeight="false" outlineLevel="0" collapsed="false">
      <c r="A1630" s="77" t="s">
        <v>3941</v>
      </c>
      <c r="C1630" s="77" t="n">
        <v>13</v>
      </c>
      <c r="D1630" s="77" t="n">
        <v>3031</v>
      </c>
      <c r="E1630" s="78" t="s">
        <v>3944</v>
      </c>
      <c r="F1630" s="78" t="s">
        <v>13635</v>
      </c>
      <c r="G1630" s="77" t="n">
        <v>5</v>
      </c>
      <c r="H1630" s="77" t="n">
        <f aca="false">G1630</f>
        <v>5</v>
      </c>
      <c r="I1630" s="77" t="n">
        <v>120</v>
      </c>
      <c r="J1630" s="77" t="n">
        <v>40</v>
      </c>
      <c r="K1630" s="96" t="s">
        <v>10559</v>
      </c>
      <c r="L1630" s="77" t="n">
        <v>1871</v>
      </c>
      <c r="M1630" s="77" t="n">
        <v>19871</v>
      </c>
      <c r="N1630" s="77" t="n">
        <v>150</v>
      </c>
      <c r="O1630" s="77" t="n">
        <v>150</v>
      </c>
      <c r="P1630" s="97" t="s">
        <v>10560</v>
      </c>
      <c r="Q1630" s="80"/>
      <c r="R1630" s="78" t="s">
        <v>13636</v>
      </c>
      <c r="S1630" s="77" t="n">
        <v>2</v>
      </c>
      <c r="T1630" s="77" t="n">
        <v>120</v>
      </c>
      <c r="U1630" s="77" t="n">
        <v>430</v>
      </c>
      <c r="V1630" s="77" t="n">
        <f aca="false">VLOOKUP(R1630,[1]LNCEL!$H$15:$Q$4288,8,0)</f>
        <v>1700</v>
      </c>
      <c r="W1630" s="77" t="n">
        <f aca="false">VLOOKUP(R1630,[1]LNCEL!$H$15:$Q$4288,9,0)</f>
        <v>19700</v>
      </c>
      <c r="X1630" s="77" t="n">
        <v>200</v>
      </c>
      <c r="Y1630" s="77" t="n">
        <v>200</v>
      </c>
      <c r="Z1630" s="77" t="n">
        <f aca="false">VLOOKUP(R1630,[1]LNCEL!$H$15:$Q$4288,10,0)</f>
        <v>1600</v>
      </c>
    </row>
    <row r="1631" customFormat="false" ht="13" hidden="false" customHeight="false" outlineLevel="0" collapsed="false">
      <c r="A1631" s="77" t="s">
        <v>3941</v>
      </c>
      <c r="C1631" s="77" t="n">
        <v>13</v>
      </c>
      <c r="D1631" s="77" t="n">
        <v>3031</v>
      </c>
      <c r="E1631" s="78" t="s">
        <v>3944</v>
      </c>
      <c r="F1631" s="78" t="s">
        <v>13637</v>
      </c>
      <c r="G1631" s="77" t="n">
        <v>6</v>
      </c>
      <c r="H1631" s="77" t="n">
        <f aca="false">G1631</f>
        <v>6</v>
      </c>
      <c r="I1631" s="77" t="n">
        <v>240</v>
      </c>
      <c r="J1631" s="77" t="n">
        <v>40</v>
      </c>
      <c r="K1631" s="96" t="s">
        <v>10559</v>
      </c>
      <c r="L1631" s="77" t="n">
        <v>1871</v>
      </c>
      <c r="M1631" s="77" t="n">
        <v>19871</v>
      </c>
      <c r="N1631" s="77" t="n">
        <v>150</v>
      </c>
      <c r="O1631" s="77" t="n">
        <v>150</v>
      </c>
      <c r="P1631" s="97" t="s">
        <v>10560</v>
      </c>
      <c r="Q1631" s="80"/>
      <c r="R1631" s="78" t="s">
        <v>13638</v>
      </c>
      <c r="S1631" s="77" t="n">
        <v>3</v>
      </c>
      <c r="T1631" s="77" t="n">
        <v>240</v>
      </c>
      <c r="U1631" s="77" t="n">
        <v>430</v>
      </c>
      <c r="V1631" s="77" t="n">
        <f aca="false">VLOOKUP(R1631,[1]LNCEL!$H$15:$Q$4288,8,0)</f>
        <v>1700</v>
      </c>
      <c r="W1631" s="77" t="n">
        <f aca="false">VLOOKUP(R1631,[1]LNCEL!$H$15:$Q$4288,9,0)</f>
        <v>19700</v>
      </c>
      <c r="X1631" s="77" t="n">
        <v>200</v>
      </c>
      <c r="Y1631" s="77" t="n">
        <v>200</v>
      </c>
      <c r="Z1631" s="77" t="n">
        <f aca="false">VLOOKUP(R1631,[1]LNCEL!$H$15:$Q$4288,10,0)</f>
        <v>1600</v>
      </c>
    </row>
    <row r="1632" customFormat="false" ht="13" hidden="false" customHeight="false" outlineLevel="0" collapsed="false">
      <c r="A1632" s="77" t="s">
        <v>3970</v>
      </c>
      <c r="C1632" s="77" t="n">
        <v>13</v>
      </c>
      <c r="D1632" s="77" t="n">
        <v>3032</v>
      </c>
      <c r="E1632" s="78" t="s">
        <v>3973</v>
      </c>
      <c r="F1632" s="78" t="s">
        <v>13639</v>
      </c>
      <c r="G1632" s="77" t="n">
        <v>4</v>
      </c>
      <c r="H1632" s="77" t="n">
        <f aca="false">G1632</f>
        <v>4</v>
      </c>
      <c r="I1632" s="77" t="n">
        <v>120</v>
      </c>
      <c r="J1632" s="77" t="n">
        <v>40</v>
      </c>
      <c r="K1632" s="96" t="s">
        <v>10559</v>
      </c>
      <c r="L1632" s="77" t="n">
        <v>1871</v>
      </c>
      <c r="M1632" s="77" t="n">
        <v>19871</v>
      </c>
      <c r="N1632" s="77" t="n">
        <v>150</v>
      </c>
      <c r="O1632" s="77" t="n">
        <v>150</v>
      </c>
      <c r="P1632" s="97" t="s">
        <v>10560</v>
      </c>
      <c r="Q1632" s="80"/>
      <c r="R1632" s="78" t="s">
        <v>13640</v>
      </c>
      <c r="S1632" s="77" t="n">
        <v>1</v>
      </c>
      <c r="T1632" s="77" t="n">
        <v>120</v>
      </c>
      <c r="U1632" s="77" t="n">
        <v>430</v>
      </c>
      <c r="V1632" s="77" t="n">
        <f aca="false">VLOOKUP(R1632,[1]LNCEL!$H$15:$Q$4288,8,0)</f>
        <v>1700</v>
      </c>
      <c r="W1632" s="77" t="n">
        <f aca="false">VLOOKUP(R1632,[1]LNCEL!$H$15:$Q$4288,9,0)</f>
        <v>19700</v>
      </c>
      <c r="X1632" s="77" t="n">
        <v>200</v>
      </c>
      <c r="Y1632" s="77" t="n">
        <v>200</v>
      </c>
      <c r="Z1632" s="77" t="n">
        <f aca="false">VLOOKUP(R1632,[1]LNCEL!$H$15:$Q$4288,10,0)</f>
        <v>1300</v>
      </c>
    </row>
    <row r="1633" customFormat="false" ht="13" hidden="false" customHeight="false" outlineLevel="0" collapsed="false">
      <c r="A1633" s="77" t="s">
        <v>3970</v>
      </c>
      <c r="C1633" s="77" t="n">
        <v>13</v>
      </c>
      <c r="D1633" s="77" t="n">
        <v>3032</v>
      </c>
      <c r="E1633" s="78" t="s">
        <v>3973</v>
      </c>
      <c r="F1633" s="78" t="s">
        <v>13641</v>
      </c>
      <c r="G1633" s="77" t="n">
        <v>5</v>
      </c>
      <c r="H1633" s="77" t="n">
        <f aca="false">G1633</f>
        <v>5</v>
      </c>
      <c r="I1633" s="77" t="n">
        <v>280</v>
      </c>
      <c r="J1633" s="77" t="n">
        <v>40</v>
      </c>
      <c r="K1633" s="96" t="s">
        <v>10559</v>
      </c>
      <c r="L1633" s="77" t="n">
        <v>1871</v>
      </c>
      <c r="M1633" s="77" t="n">
        <v>19871</v>
      </c>
      <c r="N1633" s="77" t="n">
        <v>150</v>
      </c>
      <c r="O1633" s="77" t="n">
        <v>150</v>
      </c>
      <c r="P1633" s="97" t="s">
        <v>10560</v>
      </c>
      <c r="Q1633" s="80"/>
      <c r="R1633" s="78" t="s">
        <v>13642</v>
      </c>
      <c r="S1633" s="77" t="n">
        <v>2</v>
      </c>
      <c r="T1633" s="77" t="n">
        <v>280</v>
      </c>
      <c r="U1633" s="77" t="n">
        <v>430</v>
      </c>
      <c r="V1633" s="77" t="n">
        <f aca="false">VLOOKUP(R1633,[1]LNCEL!$H$15:$Q$4288,8,0)</f>
        <v>1700</v>
      </c>
      <c r="W1633" s="77" t="n">
        <f aca="false">VLOOKUP(R1633,[1]LNCEL!$H$15:$Q$4288,9,0)</f>
        <v>19700</v>
      </c>
      <c r="X1633" s="77" t="n">
        <v>200</v>
      </c>
      <c r="Y1633" s="77" t="n">
        <v>200</v>
      </c>
      <c r="Z1633" s="77" t="n">
        <f aca="false">VLOOKUP(R1633,[1]LNCEL!$H$15:$Q$4288,10,0)</f>
        <v>1300</v>
      </c>
    </row>
    <row r="1634" customFormat="false" ht="13" hidden="false" customHeight="false" outlineLevel="0" collapsed="false">
      <c r="A1634" s="77" t="s">
        <v>3970</v>
      </c>
      <c r="C1634" s="77" t="n">
        <v>13</v>
      </c>
      <c r="D1634" s="77" t="n">
        <v>3032</v>
      </c>
      <c r="E1634" s="78" t="s">
        <v>3973</v>
      </c>
      <c r="F1634" s="78" t="s">
        <v>13643</v>
      </c>
      <c r="G1634" s="77" t="n">
        <v>6</v>
      </c>
      <c r="H1634" s="77" t="n">
        <f aca="false">G1634</f>
        <v>6</v>
      </c>
      <c r="I1634" s="77" t="n">
        <v>340</v>
      </c>
      <c r="J1634" s="77" t="n">
        <v>40</v>
      </c>
      <c r="K1634" s="96" t="s">
        <v>10559</v>
      </c>
      <c r="L1634" s="77" t="n">
        <v>1871</v>
      </c>
      <c r="M1634" s="77" t="n">
        <v>19871</v>
      </c>
      <c r="N1634" s="77" t="n">
        <v>150</v>
      </c>
      <c r="O1634" s="77" t="n">
        <v>150</v>
      </c>
      <c r="P1634" s="97" t="s">
        <v>10560</v>
      </c>
      <c r="Q1634" s="80"/>
      <c r="R1634" s="78" t="s">
        <v>13644</v>
      </c>
      <c r="S1634" s="77" t="n">
        <v>3</v>
      </c>
      <c r="T1634" s="77" t="n">
        <v>340</v>
      </c>
      <c r="U1634" s="77" t="n">
        <v>430</v>
      </c>
      <c r="V1634" s="77" t="n">
        <f aca="false">VLOOKUP(R1634,[1]LNCEL!$H$15:$Q$4288,8,0)</f>
        <v>1700</v>
      </c>
      <c r="W1634" s="77" t="n">
        <f aca="false">VLOOKUP(R1634,[1]LNCEL!$H$15:$Q$4288,9,0)</f>
        <v>19700</v>
      </c>
      <c r="X1634" s="77" t="n">
        <v>200</v>
      </c>
      <c r="Y1634" s="77" t="n">
        <v>200</v>
      </c>
      <c r="Z1634" s="77" t="n">
        <f aca="false">VLOOKUP(R1634,[1]LNCEL!$H$15:$Q$4288,10,0)</f>
        <v>1300</v>
      </c>
    </row>
    <row r="1635" customFormat="false" ht="13" hidden="false" customHeight="false" outlineLevel="0" collapsed="false">
      <c r="A1635" s="77" t="s">
        <v>4057</v>
      </c>
      <c r="C1635" s="77" t="n">
        <v>13</v>
      </c>
      <c r="D1635" s="77" t="n">
        <v>3076</v>
      </c>
      <c r="E1635" s="78" t="s">
        <v>4060</v>
      </c>
      <c r="F1635" s="78" t="s">
        <v>13645</v>
      </c>
      <c r="G1635" s="77" t="n">
        <v>4</v>
      </c>
      <c r="H1635" s="77" t="n">
        <f aca="false">G1635</f>
        <v>4</v>
      </c>
      <c r="I1635" s="77" t="n">
        <v>0</v>
      </c>
      <c r="J1635" s="77" t="n">
        <v>40</v>
      </c>
      <c r="K1635" s="96" t="s">
        <v>10559</v>
      </c>
      <c r="L1635" s="77" t="n">
        <v>1871</v>
      </c>
      <c r="M1635" s="77" t="n">
        <v>19871</v>
      </c>
      <c r="N1635" s="77" t="n">
        <v>150</v>
      </c>
      <c r="O1635" s="77" t="n">
        <v>150</v>
      </c>
      <c r="P1635" s="97" t="s">
        <v>10560</v>
      </c>
      <c r="Q1635" s="80"/>
      <c r="R1635" s="78" t="s">
        <v>13646</v>
      </c>
      <c r="S1635" s="77" t="n">
        <v>1</v>
      </c>
      <c r="T1635" s="77" t="n">
        <v>0</v>
      </c>
      <c r="U1635" s="77" t="n">
        <v>460</v>
      </c>
      <c r="V1635" s="77" t="n">
        <f aca="false">VLOOKUP(R1635,[1]LNCEL!$H$15:$Q$4288,8,0)</f>
        <v>1700</v>
      </c>
      <c r="W1635" s="77" t="n">
        <f aca="false">VLOOKUP(R1635,[1]LNCEL!$H$15:$Q$4288,9,0)</f>
        <v>19700</v>
      </c>
      <c r="X1635" s="77" t="n">
        <v>200</v>
      </c>
      <c r="Y1635" s="77" t="n">
        <v>200</v>
      </c>
      <c r="Z1635" s="77" t="n">
        <f aca="false">VLOOKUP(R1635,[1]LNCEL!$H$15:$Q$4288,10,0)</f>
        <v>1600</v>
      </c>
    </row>
    <row r="1636" customFormat="false" ht="13" hidden="false" customHeight="false" outlineLevel="0" collapsed="false">
      <c r="A1636" s="77" t="s">
        <v>4057</v>
      </c>
      <c r="C1636" s="77" t="n">
        <v>13</v>
      </c>
      <c r="D1636" s="77" t="n">
        <v>3076</v>
      </c>
      <c r="E1636" s="78" t="s">
        <v>4060</v>
      </c>
      <c r="F1636" s="78" t="s">
        <v>13647</v>
      </c>
      <c r="G1636" s="77" t="n">
        <v>5</v>
      </c>
      <c r="H1636" s="77" t="n">
        <f aca="false">G1636</f>
        <v>5</v>
      </c>
      <c r="I1636" s="77" t="n">
        <v>120</v>
      </c>
      <c r="J1636" s="77" t="n">
        <v>40</v>
      </c>
      <c r="K1636" s="96" t="s">
        <v>10559</v>
      </c>
      <c r="L1636" s="77" t="n">
        <v>1871</v>
      </c>
      <c r="M1636" s="77" t="n">
        <v>19871</v>
      </c>
      <c r="N1636" s="77" t="n">
        <v>150</v>
      </c>
      <c r="O1636" s="77" t="n">
        <v>150</v>
      </c>
      <c r="P1636" s="97" t="s">
        <v>10560</v>
      </c>
      <c r="Q1636" s="80"/>
      <c r="R1636" s="78" t="s">
        <v>13648</v>
      </c>
      <c r="S1636" s="77" t="n">
        <v>2</v>
      </c>
      <c r="T1636" s="77" t="n">
        <v>120</v>
      </c>
      <c r="U1636" s="77" t="n">
        <v>460</v>
      </c>
      <c r="V1636" s="77" t="n">
        <f aca="false">VLOOKUP(R1636,[1]LNCEL!$H$15:$Q$4288,8,0)</f>
        <v>1700</v>
      </c>
      <c r="W1636" s="77" t="n">
        <f aca="false">VLOOKUP(R1636,[1]LNCEL!$H$15:$Q$4288,9,0)</f>
        <v>19700</v>
      </c>
      <c r="X1636" s="77" t="n">
        <v>200</v>
      </c>
      <c r="Y1636" s="77" t="n">
        <v>200</v>
      </c>
      <c r="Z1636" s="77" t="n">
        <f aca="false">VLOOKUP(R1636,[1]LNCEL!$H$15:$Q$4288,10,0)</f>
        <v>1600</v>
      </c>
    </row>
    <row r="1637" customFormat="false" ht="13" hidden="false" customHeight="false" outlineLevel="0" collapsed="false">
      <c r="A1637" s="77" t="s">
        <v>4057</v>
      </c>
      <c r="C1637" s="77" t="n">
        <v>13</v>
      </c>
      <c r="D1637" s="77" t="n">
        <v>3076</v>
      </c>
      <c r="E1637" s="78" t="s">
        <v>4060</v>
      </c>
      <c r="F1637" s="78" t="s">
        <v>13649</v>
      </c>
      <c r="G1637" s="77" t="n">
        <v>6</v>
      </c>
      <c r="H1637" s="77" t="n">
        <f aca="false">G1637</f>
        <v>6</v>
      </c>
      <c r="I1637" s="77" t="n">
        <v>240</v>
      </c>
      <c r="J1637" s="77" t="n">
        <v>40</v>
      </c>
      <c r="K1637" s="96" t="s">
        <v>10559</v>
      </c>
      <c r="L1637" s="77" t="n">
        <v>1871</v>
      </c>
      <c r="M1637" s="77" t="n">
        <v>19871</v>
      </c>
      <c r="N1637" s="77" t="n">
        <v>150</v>
      </c>
      <c r="O1637" s="77" t="n">
        <v>150</v>
      </c>
      <c r="P1637" s="97" t="s">
        <v>10560</v>
      </c>
      <c r="Q1637" s="80"/>
      <c r="R1637" s="78" t="s">
        <v>13650</v>
      </c>
      <c r="S1637" s="77" t="n">
        <v>3</v>
      </c>
      <c r="T1637" s="77" t="n">
        <v>240</v>
      </c>
      <c r="U1637" s="77" t="n">
        <v>460</v>
      </c>
      <c r="V1637" s="77" t="n">
        <f aca="false">VLOOKUP(R1637,[1]LNCEL!$H$15:$Q$4288,8,0)</f>
        <v>1700</v>
      </c>
      <c r="W1637" s="77" t="n">
        <f aca="false">VLOOKUP(R1637,[1]LNCEL!$H$15:$Q$4288,9,0)</f>
        <v>19700</v>
      </c>
      <c r="X1637" s="77" t="n">
        <v>200</v>
      </c>
      <c r="Y1637" s="77" t="n">
        <v>200</v>
      </c>
      <c r="Z1637" s="77" t="n">
        <f aca="false">VLOOKUP(R1637,[1]LNCEL!$H$15:$Q$4288,10,0)</f>
        <v>1600</v>
      </c>
    </row>
    <row r="1638" customFormat="false" ht="13" hidden="false" customHeight="false" outlineLevel="0" collapsed="false">
      <c r="A1638" s="77" t="s">
        <v>3934</v>
      </c>
      <c r="C1638" s="77" t="n">
        <v>13</v>
      </c>
      <c r="D1638" s="77" t="n">
        <v>3086</v>
      </c>
      <c r="E1638" s="78" t="s">
        <v>3937</v>
      </c>
      <c r="F1638" s="78" t="s">
        <v>13651</v>
      </c>
      <c r="G1638" s="77" t="n">
        <v>4</v>
      </c>
      <c r="H1638" s="77" t="n">
        <f aca="false">G1638</f>
        <v>4</v>
      </c>
      <c r="I1638" s="77" t="n">
        <v>0</v>
      </c>
      <c r="J1638" s="77" t="n">
        <v>40</v>
      </c>
      <c r="K1638" s="96" t="s">
        <v>10559</v>
      </c>
      <c r="L1638" s="77" t="n">
        <v>1871</v>
      </c>
      <c r="M1638" s="77" t="n">
        <v>19871</v>
      </c>
      <c r="N1638" s="77" t="n">
        <v>150</v>
      </c>
      <c r="O1638" s="77" t="n">
        <v>150</v>
      </c>
      <c r="P1638" s="97" t="s">
        <v>10560</v>
      </c>
      <c r="Q1638" s="80"/>
      <c r="R1638" s="78" t="s">
        <v>13652</v>
      </c>
      <c r="S1638" s="77" t="n">
        <v>1</v>
      </c>
      <c r="T1638" s="77" t="n">
        <v>0</v>
      </c>
      <c r="U1638" s="77" t="n">
        <v>460</v>
      </c>
      <c r="V1638" s="77" t="n">
        <f aca="false">VLOOKUP(R1638,[1]LNCEL!$H$15:$Q$4288,8,0)</f>
        <v>1700</v>
      </c>
      <c r="W1638" s="77" t="n">
        <f aca="false">VLOOKUP(R1638,[1]LNCEL!$H$15:$Q$4288,9,0)</f>
        <v>19700</v>
      </c>
      <c r="X1638" s="77" t="n">
        <v>200</v>
      </c>
      <c r="Y1638" s="77" t="n">
        <v>200</v>
      </c>
      <c r="Z1638" s="77" t="n">
        <f aca="false">VLOOKUP(R1638,[1]LNCEL!$H$15:$Q$4288,10,0)</f>
        <v>1000</v>
      </c>
    </row>
    <row r="1639" customFormat="false" ht="13" hidden="false" customHeight="false" outlineLevel="0" collapsed="false">
      <c r="A1639" s="77" t="s">
        <v>3934</v>
      </c>
      <c r="C1639" s="77" t="n">
        <v>13</v>
      </c>
      <c r="D1639" s="77" t="n">
        <v>3086</v>
      </c>
      <c r="E1639" s="78" t="s">
        <v>3937</v>
      </c>
      <c r="F1639" s="78" t="s">
        <v>13653</v>
      </c>
      <c r="G1639" s="77" t="n">
        <v>5</v>
      </c>
      <c r="H1639" s="77" t="n">
        <f aca="false">G1639</f>
        <v>5</v>
      </c>
      <c r="I1639" s="77" t="n">
        <v>135</v>
      </c>
      <c r="J1639" s="77" t="n">
        <v>40</v>
      </c>
      <c r="K1639" s="96" t="s">
        <v>10559</v>
      </c>
      <c r="L1639" s="77" t="n">
        <v>1871</v>
      </c>
      <c r="M1639" s="77" t="n">
        <v>19871</v>
      </c>
      <c r="N1639" s="77" t="n">
        <v>150</v>
      </c>
      <c r="O1639" s="77" t="n">
        <v>150</v>
      </c>
      <c r="P1639" s="97" t="s">
        <v>10560</v>
      </c>
      <c r="Q1639" s="80"/>
      <c r="R1639" s="78" t="s">
        <v>13654</v>
      </c>
      <c r="S1639" s="77" t="n">
        <v>2</v>
      </c>
      <c r="T1639" s="77" t="n">
        <v>135</v>
      </c>
      <c r="U1639" s="77" t="n">
        <v>460</v>
      </c>
      <c r="V1639" s="77" t="n">
        <f aca="false">VLOOKUP(R1639,[1]LNCEL!$H$15:$Q$4288,8,0)</f>
        <v>1700</v>
      </c>
      <c r="W1639" s="77" t="n">
        <f aca="false">VLOOKUP(R1639,[1]LNCEL!$H$15:$Q$4288,9,0)</f>
        <v>19700</v>
      </c>
      <c r="X1639" s="77" t="n">
        <v>200</v>
      </c>
      <c r="Y1639" s="77" t="n">
        <v>200</v>
      </c>
      <c r="Z1639" s="77" t="n">
        <f aca="false">VLOOKUP(R1639,[1]LNCEL!$H$15:$Q$4288,10,0)</f>
        <v>1000</v>
      </c>
    </row>
    <row r="1640" customFormat="false" ht="13" hidden="false" customHeight="false" outlineLevel="0" collapsed="false">
      <c r="A1640" s="77" t="s">
        <v>3934</v>
      </c>
      <c r="C1640" s="77" t="n">
        <v>13</v>
      </c>
      <c r="D1640" s="77" t="n">
        <v>3086</v>
      </c>
      <c r="E1640" s="78" t="s">
        <v>3937</v>
      </c>
      <c r="F1640" s="78" t="s">
        <v>13655</v>
      </c>
      <c r="G1640" s="77" t="n">
        <v>6</v>
      </c>
      <c r="H1640" s="77" t="n">
        <f aca="false">G1640</f>
        <v>6</v>
      </c>
      <c r="I1640" s="77" t="n">
        <v>220</v>
      </c>
      <c r="J1640" s="77" t="n">
        <v>40</v>
      </c>
      <c r="K1640" s="96" t="s">
        <v>10559</v>
      </c>
      <c r="L1640" s="77" t="n">
        <v>1871</v>
      </c>
      <c r="M1640" s="77" t="n">
        <v>19871</v>
      </c>
      <c r="N1640" s="77" t="n">
        <v>150</v>
      </c>
      <c r="O1640" s="77" t="n">
        <v>150</v>
      </c>
      <c r="P1640" s="97" t="s">
        <v>10560</v>
      </c>
      <c r="Q1640" s="80"/>
      <c r="R1640" s="78" t="s">
        <v>13656</v>
      </c>
      <c r="S1640" s="77" t="n">
        <v>3</v>
      </c>
      <c r="T1640" s="77" t="n">
        <v>220</v>
      </c>
      <c r="U1640" s="77" t="n">
        <v>460</v>
      </c>
      <c r="V1640" s="77" t="n">
        <f aca="false">VLOOKUP(R1640,[1]LNCEL!$H$15:$Q$4288,8,0)</f>
        <v>1700</v>
      </c>
      <c r="W1640" s="77" t="n">
        <f aca="false">VLOOKUP(R1640,[1]LNCEL!$H$15:$Q$4288,9,0)</f>
        <v>19700</v>
      </c>
      <c r="X1640" s="77" t="n">
        <v>200</v>
      </c>
      <c r="Y1640" s="77" t="n">
        <v>200</v>
      </c>
      <c r="Z1640" s="77" t="n">
        <f aca="false">VLOOKUP(R1640,[1]LNCEL!$H$15:$Q$4288,10,0)</f>
        <v>1000</v>
      </c>
    </row>
    <row r="1641" customFormat="false" ht="13" hidden="false" customHeight="false" outlineLevel="0" collapsed="false">
      <c r="A1641" s="77" t="s">
        <v>3984</v>
      </c>
      <c r="C1641" s="77" t="n">
        <v>13</v>
      </c>
      <c r="D1641" s="77" t="n">
        <v>3103</v>
      </c>
      <c r="E1641" s="78" t="s">
        <v>3987</v>
      </c>
      <c r="F1641" s="78" t="s">
        <v>13657</v>
      </c>
      <c r="G1641" s="77" t="n">
        <v>4</v>
      </c>
      <c r="H1641" s="77" t="n">
        <f aca="false">G1641</f>
        <v>4</v>
      </c>
      <c r="I1641" s="77" t="n">
        <v>120</v>
      </c>
      <c r="J1641" s="77" t="n">
        <v>40</v>
      </c>
      <c r="K1641" s="96" t="s">
        <v>10559</v>
      </c>
      <c r="L1641" s="77" t="n">
        <v>1871</v>
      </c>
      <c r="M1641" s="77" t="n">
        <v>19871</v>
      </c>
      <c r="N1641" s="77" t="n">
        <v>150</v>
      </c>
      <c r="O1641" s="77" t="n">
        <v>150</v>
      </c>
      <c r="P1641" s="97" t="s">
        <v>10560</v>
      </c>
      <c r="Q1641" s="80"/>
      <c r="R1641" s="78" t="s">
        <v>13658</v>
      </c>
      <c r="S1641" s="77" t="n">
        <v>1</v>
      </c>
      <c r="T1641" s="77" t="n">
        <v>120</v>
      </c>
      <c r="U1641" s="77" t="n">
        <v>460</v>
      </c>
      <c r="V1641" s="77" t="n">
        <f aca="false">VLOOKUP(R1641,[1]LNCEL!$H$15:$Q$4288,8,0)</f>
        <v>1700</v>
      </c>
      <c r="W1641" s="77" t="n">
        <f aca="false">VLOOKUP(R1641,[1]LNCEL!$H$15:$Q$4288,9,0)</f>
        <v>19700</v>
      </c>
      <c r="X1641" s="77" t="n">
        <v>200</v>
      </c>
      <c r="Y1641" s="77" t="n">
        <v>200</v>
      </c>
      <c r="Z1641" s="77" t="n">
        <f aca="false">VLOOKUP(R1641,[1]LNCEL!$H$15:$Q$4288,10,0)</f>
        <v>1000</v>
      </c>
    </row>
    <row r="1642" customFormat="false" ht="13" hidden="false" customHeight="false" outlineLevel="0" collapsed="false">
      <c r="A1642" s="77" t="s">
        <v>3984</v>
      </c>
      <c r="C1642" s="77" t="n">
        <v>13</v>
      </c>
      <c r="D1642" s="77" t="n">
        <v>3103</v>
      </c>
      <c r="E1642" s="78" t="s">
        <v>3987</v>
      </c>
      <c r="F1642" s="78" t="s">
        <v>13659</v>
      </c>
      <c r="G1642" s="77" t="n">
        <v>5</v>
      </c>
      <c r="H1642" s="77" t="n">
        <f aca="false">G1642</f>
        <v>5</v>
      </c>
      <c r="I1642" s="77" t="n">
        <v>240</v>
      </c>
      <c r="J1642" s="77" t="n">
        <v>40</v>
      </c>
      <c r="K1642" s="96" t="s">
        <v>10559</v>
      </c>
      <c r="L1642" s="77" t="n">
        <v>1871</v>
      </c>
      <c r="M1642" s="77" t="n">
        <v>19871</v>
      </c>
      <c r="N1642" s="77" t="n">
        <v>150</v>
      </c>
      <c r="O1642" s="77" t="n">
        <v>150</v>
      </c>
      <c r="P1642" s="97" t="s">
        <v>10560</v>
      </c>
      <c r="Q1642" s="80"/>
      <c r="R1642" s="78" t="s">
        <v>13660</v>
      </c>
      <c r="S1642" s="77" t="n">
        <v>2</v>
      </c>
      <c r="T1642" s="77" t="n">
        <v>240</v>
      </c>
      <c r="U1642" s="77" t="n">
        <v>460</v>
      </c>
      <c r="V1642" s="77" t="n">
        <f aca="false">VLOOKUP(R1642,[1]LNCEL!$H$15:$Q$4288,8,0)</f>
        <v>1700</v>
      </c>
      <c r="W1642" s="77" t="n">
        <f aca="false">VLOOKUP(R1642,[1]LNCEL!$H$15:$Q$4288,9,0)</f>
        <v>19700</v>
      </c>
      <c r="X1642" s="77" t="n">
        <v>200</v>
      </c>
      <c r="Y1642" s="77" t="n">
        <v>200</v>
      </c>
      <c r="Z1642" s="77" t="n">
        <f aca="false">VLOOKUP(R1642,[1]LNCEL!$H$15:$Q$4288,10,0)</f>
        <v>1000</v>
      </c>
    </row>
    <row r="1643" customFormat="false" ht="13" hidden="false" customHeight="false" outlineLevel="0" collapsed="false">
      <c r="A1643" s="77" t="s">
        <v>3984</v>
      </c>
      <c r="C1643" s="77" t="n">
        <v>13</v>
      </c>
      <c r="D1643" s="77" t="n">
        <v>3103</v>
      </c>
      <c r="E1643" s="78" t="s">
        <v>3987</v>
      </c>
      <c r="F1643" s="78" t="s">
        <v>13661</v>
      </c>
      <c r="G1643" s="77" t="n">
        <v>6</v>
      </c>
      <c r="H1643" s="77" t="n">
        <f aca="false">G1643</f>
        <v>6</v>
      </c>
      <c r="I1643" s="77" t="n">
        <v>340</v>
      </c>
      <c r="J1643" s="77" t="n">
        <v>40</v>
      </c>
      <c r="K1643" s="96" t="s">
        <v>10559</v>
      </c>
      <c r="L1643" s="77" t="n">
        <v>1871</v>
      </c>
      <c r="M1643" s="77" t="n">
        <v>19871</v>
      </c>
      <c r="N1643" s="77" t="n">
        <v>150</v>
      </c>
      <c r="O1643" s="77" t="n">
        <v>150</v>
      </c>
      <c r="P1643" s="97" t="s">
        <v>10560</v>
      </c>
      <c r="Q1643" s="80"/>
      <c r="R1643" s="78" t="s">
        <v>13662</v>
      </c>
      <c r="S1643" s="77" t="n">
        <v>3</v>
      </c>
      <c r="T1643" s="77" t="n">
        <v>340</v>
      </c>
      <c r="U1643" s="77" t="n">
        <v>460</v>
      </c>
      <c r="V1643" s="77" t="n">
        <f aca="false">VLOOKUP(R1643,[1]LNCEL!$H$15:$Q$4288,8,0)</f>
        <v>1700</v>
      </c>
      <c r="W1643" s="77" t="n">
        <f aca="false">VLOOKUP(R1643,[1]LNCEL!$H$15:$Q$4288,9,0)</f>
        <v>19700</v>
      </c>
      <c r="X1643" s="77" t="n">
        <v>200</v>
      </c>
      <c r="Y1643" s="77" t="n">
        <v>200</v>
      </c>
      <c r="Z1643" s="77" t="n">
        <f aca="false">VLOOKUP(R1643,[1]LNCEL!$H$15:$Q$4288,10,0)</f>
        <v>1000</v>
      </c>
    </row>
    <row r="1644" customFormat="false" ht="13" hidden="false" customHeight="false" outlineLevel="0" collapsed="false">
      <c r="A1644" s="77" t="s">
        <v>4100</v>
      </c>
      <c r="C1644" s="77" t="n">
        <v>13</v>
      </c>
      <c r="D1644" s="77" t="n">
        <v>3131</v>
      </c>
      <c r="E1644" s="78" t="s">
        <v>4103</v>
      </c>
      <c r="F1644" s="78" t="s">
        <v>13663</v>
      </c>
      <c r="G1644" s="77" t="n">
        <v>4</v>
      </c>
      <c r="H1644" s="77" t="n">
        <f aca="false">G1644</f>
        <v>4</v>
      </c>
      <c r="I1644" s="77" t="n">
        <v>0</v>
      </c>
      <c r="J1644" s="77" t="n">
        <v>40</v>
      </c>
      <c r="K1644" s="96" t="s">
        <v>10559</v>
      </c>
      <c r="L1644" s="77" t="n">
        <v>1871</v>
      </c>
      <c r="M1644" s="77" t="n">
        <v>19871</v>
      </c>
      <c r="N1644" s="77" t="n">
        <v>150</v>
      </c>
      <c r="O1644" s="77" t="n">
        <v>150</v>
      </c>
      <c r="P1644" s="97" t="s">
        <v>10560</v>
      </c>
      <c r="Q1644" s="80"/>
      <c r="R1644" s="78" t="s">
        <v>13664</v>
      </c>
      <c r="S1644" s="77" t="n">
        <v>1</v>
      </c>
      <c r="T1644" s="77" t="n">
        <v>0</v>
      </c>
      <c r="U1644" s="77" t="n">
        <v>430</v>
      </c>
      <c r="V1644" s="77" t="n">
        <f aca="false">VLOOKUP(R1644,[1]LNCEL!$H$15:$Q$4288,8,0)</f>
        <v>1700</v>
      </c>
      <c r="W1644" s="77" t="n">
        <f aca="false">VLOOKUP(R1644,[1]LNCEL!$H$15:$Q$4288,9,0)</f>
        <v>19700</v>
      </c>
      <c r="X1644" s="77" t="n">
        <v>200</v>
      </c>
      <c r="Y1644" s="77" t="n">
        <v>200</v>
      </c>
      <c r="Z1644" s="77" t="n">
        <f aca="false">VLOOKUP(R1644,[1]LNCEL!$H$15:$Q$4288,10,0)</f>
        <v>1300</v>
      </c>
    </row>
    <row r="1645" customFormat="false" ht="13" hidden="false" customHeight="false" outlineLevel="0" collapsed="false">
      <c r="A1645" s="77" t="s">
        <v>4100</v>
      </c>
      <c r="C1645" s="77" t="n">
        <v>13</v>
      </c>
      <c r="D1645" s="77" t="n">
        <v>3131</v>
      </c>
      <c r="E1645" s="78" t="s">
        <v>4103</v>
      </c>
      <c r="F1645" s="78" t="s">
        <v>13665</v>
      </c>
      <c r="G1645" s="77" t="n">
        <v>5</v>
      </c>
      <c r="H1645" s="77" t="n">
        <f aca="false">G1645</f>
        <v>5</v>
      </c>
      <c r="I1645" s="77" t="n">
        <v>120</v>
      </c>
      <c r="J1645" s="77" t="n">
        <v>40</v>
      </c>
      <c r="K1645" s="96" t="s">
        <v>10559</v>
      </c>
      <c r="L1645" s="77" t="n">
        <v>1871</v>
      </c>
      <c r="M1645" s="77" t="n">
        <v>19871</v>
      </c>
      <c r="N1645" s="77" t="n">
        <v>150</v>
      </c>
      <c r="O1645" s="77" t="n">
        <v>150</v>
      </c>
      <c r="P1645" s="97" t="s">
        <v>10560</v>
      </c>
      <c r="Q1645" s="80"/>
      <c r="R1645" s="78" t="s">
        <v>13666</v>
      </c>
      <c r="S1645" s="77" t="n">
        <v>2</v>
      </c>
      <c r="T1645" s="77" t="n">
        <v>120</v>
      </c>
      <c r="U1645" s="77" t="n">
        <v>460</v>
      </c>
      <c r="V1645" s="77" t="n">
        <f aca="false">VLOOKUP(R1645,[1]LNCEL!$H$15:$Q$4288,8,0)</f>
        <v>1700</v>
      </c>
      <c r="W1645" s="77" t="n">
        <f aca="false">VLOOKUP(R1645,[1]LNCEL!$H$15:$Q$4288,9,0)</f>
        <v>19700</v>
      </c>
      <c r="X1645" s="77" t="n">
        <v>200</v>
      </c>
      <c r="Y1645" s="77" t="n">
        <v>200</v>
      </c>
      <c r="Z1645" s="77" t="n">
        <f aca="false">VLOOKUP(R1645,[1]LNCEL!$H$15:$Q$4288,10,0)</f>
        <v>1300</v>
      </c>
    </row>
    <row r="1646" customFormat="false" ht="13" hidden="false" customHeight="false" outlineLevel="0" collapsed="false">
      <c r="A1646" s="77" t="s">
        <v>4100</v>
      </c>
      <c r="C1646" s="77" t="n">
        <v>13</v>
      </c>
      <c r="D1646" s="77" t="n">
        <v>3131</v>
      </c>
      <c r="E1646" s="78" t="s">
        <v>4103</v>
      </c>
      <c r="F1646" s="78" t="s">
        <v>13667</v>
      </c>
      <c r="G1646" s="77" t="n">
        <v>6</v>
      </c>
      <c r="H1646" s="77" t="n">
        <f aca="false">G1646</f>
        <v>6</v>
      </c>
      <c r="I1646" s="77" t="n">
        <v>240</v>
      </c>
      <c r="J1646" s="77" t="n">
        <v>40</v>
      </c>
      <c r="K1646" s="96" t="s">
        <v>10559</v>
      </c>
      <c r="L1646" s="77" t="n">
        <v>1871</v>
      </c>
      <c r="M1646" s="77" t="n">
        <v>19871</v>
      </c>
      <c r="N1646" s="77" t="n">
        <v>150</v>
      </c>
      <c r="O1646" s="77" t="n">
        <v>150</v>
      </c>
      <c r="P1646" s="97" t="s">
        <v>10560</v>
      </c>
      <c r="Q1646" s="80"/>
      <c r="R1646" s="78" t="s">
        <v>13668</v>
      </c>
      <c r="S1646" s="77" t="n">
        <v>3</v>
      </c>
      <c r="T1646" s="77" t="n">
        <v>240</v>
      </c>
      <c r="U1646" s="77" t="n">
        <v>430</v>
      </c>
      <c r="V1646" s="77" t="n">
        <f aca="false">VLOOKUP(R1646,[1]LNCEL!$H$15:$Q$4288,8,0)</f>
        <v>1700</v>
      </c>
      <c r="W1646" s="77" t="n">
        <f aca="false">VLOOKUP(R1646,[1]LNCEL!$H$15:$Q$4288,9,0)</f>
        <v>19700</v>
      </c>
      <c r="X1646" s="77" t="n">
        <v>200</v>
      </c>
      <c r="Y1646" s="77" t="n">
        <v>200</v>
      </c>
      <c r="Z1646" s="77" t="n">
        <f aca="false">VLOOKUP(R1646,[1]LNCEL!$H$15:$Q$4288,10,0)</f>
        <v>1300</v>
      </c>
    </row>
    <row r="1647" customFormat="false" ht="13" hidden="false" customHeight="false" outlineLevel="0" collapsed="false">
      <c r="A1647" s="77" t="s">
        <v>4086</v>
      </c>
      <c r="C1647" s="77" t="n">
        <v>13</v>
      </c>
      <c r="D1647" s="77" t="n">
        <v>3132</v>
      </c>
      <c r="E1647" s="78" t="s">
        <v>4089</v>
      </c>
      <c r="F1647" s="78" t="s">
        <v>13669</v>
      </c>
      <c r="G1647" s="77" t="n">
        <v>4</v>
      </c>
      <c r="H1647" s="77" t="n">
        <f aca="false">G1647</f>
        <v>4</v>
      </c>
      <c r="I1647" s="77" t="n">
        <v>60</v>
      </c>
      <c r="J1647" s="77" t="n">
        <v>40</v>
      </c>
      <c r="K1647" s="96" t="s">
        <v>10559</v>
      </c>
      <c r="L1647" s="77" t="n">
        <v>1871</v>
      </c>
      <c r="M1647" s="77" t="n">
        <v>19871</v>
      </c>
      <c r="N1647" s="77" t="n">
        <v>150</v>
      </c>
      <c r="O1647" s="77" t="n">
        <v>150</v>
      </c>
      <c r="P1647" s="97" t="s">
        <v>10560</v>
      </c>
      <c r="Q1647" s="80"/>
      <c r="R1647" s="78" t="s">
        <v>13670</v>
      </c>
      <c r="S1647" s="77" t="n">
        <v>1</v>
      </c>
      <c r="T1647" s="77" t="n">
        <v>60</v>
      </c>
      <c r="U1647" s="77" t="n">
        <v>460</v>
      </c>
      <c r="V1647" s="77" t="n">
        <f aca="false">VLOOKUP(R1647,[1]LNCEL!$H$15:$Q$4288,8,0)</f>
        <v>1700</v>
      </c>
      <c r="W1647" s="77" t="n">
        <f aca="false">VLOOKUP(R1647,[1]LNCEL!$H$15:$Q$4288,9,0)</f>
        <v>19700</v>
      </c>
      <c r="X1647" s="77" t="n">
        <v>200</v>
      </c>
      <c r="Y1647" s="77" t="n">
        <v>200</v>
      </c>
      <c r="Z1647" s="77" t="n">
        <f aca="false">VLOOKUP(R1647,[1]LNCEL!$H$15:$Q$4288,10,0)</f>
        <v>1000</v>
      </c>
    </row>
    <row r="1648" customFormat="false" ht="13" hidden="false" customHeight="false" outlineLevel="0" collapsed="false">
      <c r="A1648" s="77" t="s">
        <v>4086</v>
      </c>
      <c r="C1648" s="77" t="n">
        <v>13</v>
      </c>
      <c r="D1648" s="77" t="n">
        <v>3132</v>
      </c>
      <c r="E1648" s="78" t="s">
        <v>4089</v>
      </c>
      <c r="F1648" s="78" t="s">
        <v>13671</v>
      </c>
      <c r="G1648" s="77" t="n">
        <v>5</v>
      </c>
      <c r="H1648" s="77" t="n">
        <f aca="false">G1648</f>
        <v>5</v>
      </c>
      <c r="I1648" s="77" t="n">
        <v>180</v>
      </c>
      <c r="J1648" s="77" t="n">
        <v>40</v>
      </c>
      <c r="K1648" s="96" t="s">
        <v>10559</v>
      </c>
      <c r="L1648" s="77" t="n">
        <v>1871</v>
      </c>
      <c r="M1648" s="77" t="n">
        <v>19871</v>
      </c>
      <c r="N1648" s="77" t="n">
        <v>150</v>
      </c>
      <c r="O1648" s="77" t="n">
        <v>150</v>
      </c>
      <c r="P1648" s="97" t="s">
        <v>10560</v>
      </c>
      <c r="Q1648" s="80"/>
      <c r="R1648" s="78" t="s">
        <v>13672</v>
      </c>
      <c r="S1648" s="77" t="n">
        <v>2</v>
      </c>
      <c r="T1648" s="77" t="n">
        <v>180</v>
      </c>
      <c r="U1648" s="77" t="n">
        <v>460</v>
      </c>
      <c r="V1648" s="77" t="n">
        <f aca="false">VLOOKUP(R1648,[1]LNCEL!$H$15:$Q$4288,8,0)</f>
        <v>1700</v>
      </c>
      <c r="W1648" s="77" t="n">
        <f aca="false">VLOOKUP(R1648,[1]LNCEL!$H$15:$Q$4288,9,0)</f>
        <v>19700</v>
      </c>
      <c r="X1648" s="77" t="n">
        <v>200</v>
      </c>
      <c r="Y1648" s="77" t="n">
        <v>200</v>
      </c>
      <c r="Z1648" s="77" t="n">
        <f aca="false">VLOOKUP(R1648,[1]LNCEL!$H$15:$Q$4288,10,0)</f>
        <v>1000</v>
      </c>
    </row>
    <row r="1649" customFormat="false" ht="13" hidden="false" customHeight="false" outlineLevel="0" collapsed="false">
      <c r="A1649" s="77" t="s">
        <v>4086</v>
      </c>
      <c r="C1649" s="77" t="n">
        <v>13</v>
      </c>
      <c r="D1649" s="77" t="n">
        <v>3132</v>
      </c>
      <c r="E1649" s="78" t="s">
        <v>4089</v>
      </c>
      <c r="F1649" s="78" t="s">
        <v>13673</v>
      </c>
      <c r="G1649" s="77" t="n">
        <v>6</v>
      </c>
      <c r="H1649" s="77" t="n">
        <f aca="false">G1649</f>
        <v>6</v>
      </c>
      <c r="I1649" s="77" t="n">
        <v>290</v>
      </c>
      <c r="J1649" s="77" t="n">
        <v>40</v>
      </c>
      <c r="K1649" s="96" t="s">
        <v>10559</v>
      </c>
      <c r="L1649" s="77" t="n">
        <v>1871</v>
      </c>
      <c r="M1649" s="77" t="n">
        <v>19871</v>
      </c>
      <c r="N1649" s="77" t="n">
        <v>150</v>
      </c>
      <c r="O1649" s="77" t="n">
        <v>150</v>
      </c>
      <c r="P1649" s="97" t="s">
        <v>10560</v>
      </c>
      <c r="Q1649" s="80"/>
      <c r="R1649" s="78" t="s">
        <v>13674</v>
      </c>
      <c r="S1649" s="77" t="n">
        <v>3</v>
      </c>
      <c r="T1649" s="77" t="n">
        <v>290</v>
      </c>
      <c r="U1649" s="77" t="n">
        <v>460</v>
      </c>
      <c r="V1649" s="77" t="n">
        <f aca="false">VLOOKUP(R1649,[1]LNCEL!$H$15:$Q$4288,8,0)</f>
        <v>1700</v>
      </c>
      <c r="W1649" s="77" t="n">
        <f aca="false">VLOOKUP(R1649,[1]LNCEL!$H$15:$Q$4288,9,0)</f>
        <v>19700</v>
      </c>
      <c r="X1649" s="77" t="n">
        <v>200</v>
      </c>
      <c r="Y1649" s="77" t="n">
        <v>200</v>
      </c>
      <c r="Z1649" s="77" t="n">
        <f aca="false">VLOOKUP(R1649,[1]LNCEL!$H$15:$Q$4288,10,0)</f>
        <v>1000</v>
      </c>
    </row>
    <row r="1650" customFormat="false" ht="13" hidden="false" customHeight="false" outlineLevel="0" collapsed="false">
      <c r="A1650" s="77" t="s">
        <v>4317</v>
      </c>
      <c r="C1650" s="77" t="n">
        <v>14</v>
      </c>
      <c r="D1650" s="77" t="n">
        <v>1109</v>
      </c>
      <c r="E1650" s="78" t="s">
        <v>4320</v>
      </c>
      <c r="F1650" s="78" t="s">
        <v>13675</v>
      </c>
      <c r="G1650" s="77" t="n">
        <v>4</v>
      </c>
      <c r="H1650" s="77" t="n">
        <f aca="false">G1650</f>
        <v>4</v>
      </c>
      <c r="I1650" s="77" t="n">
        <v>0</v>
      </c>
      <c r="J1650" s="77" t="n">
        <v>40</v>
      </c>
      <c r="K1650" s="96" t="s">
        <v>10559</v>
      </c>
      <c r="L1650" s="77" t="n">
        <v>1871</v>
      </c>
      <c r="M1650" s="77" t="n">
        <v>19871</v>
      </c>
      <c r="N1650" s="77" t="n">
        <v>150</v>
      </c>
      <c r="O1650" s="77" t="n">
        <v>150</v>
      </c>
      <c r="P1650" s="97" t="s">
        <v>10560</v>
      </c>
      <c r="Q1650" s="98"/>
      <c r="R1650" s="78" t="s">
        <v>13676</v>
      </c>
      <c r="S1650" s="77" t="n">
        <v>1</v>
      </c>
      <c r="T1650" s="77" t="n">
        <v>0</v>
      </c>
      <c r="U1650" s="77" t="n">
        <v>430</v>
      </c>
      <c r="V1650" s="77" t="n">
        <f aca="false">VLOOKUP(R1650,[1]LNCEL!$H$15:$Q$4288,8,0)</f>
        <v>1700</v>
      </c>
      <c r="W1650" s="77" t="n">
        <f aca="false">VLOOKUP(R1650,[1]LNCEL!$H$15:$Q$4288,9,0)</f>
        <v>19700</v>
      </c>
      <c r="X1650" s="77" t="n">
        <v>200</v>
      </c>
      <c r="Y1650" s="77" t="n">
        <v>200</v>
      </c>
      <c r="Z1650" s="77" t="n">
        <f aca="false">VLOOKUP(R1650,[1]LNCEL!$H$15:$Q$4288,10,0)</f>
        <v>1300</v>
      </c>
    </row>
    <row r="1651" customFormat="false" ht="13" hidden="false" customHeight="false" outlineLevel="0" collapsed="false">
      <c r="A1651" s="77" t="s">
        <v>4317</v>
      </c>
      <c r="C1651" s="77" t="n">
        <v>14</v>
      </c>
      <c r="D1651" s="77" t="n">
        <v>1109</v>
      </c>
      <c r="E1651" s="78" t="s">
        <v>4320</v>
      </c>
      <c r="F1651" s="78" t="s">
        <v>13677</v>
      </c>
      <c r="G1651" s="77" t="n">
        <v>5</v>
      </c>
      <c r="H1651" s="77" t="n">
        <f aca="false">G1651</f>
        <v>5</v>
      </c>
      <c r="I1651" s="77" t="n">
        <v>120</v>
      </c>
      <c r="J1651" s="77" t="n">
        <v>40</v>
      </c>
      <c r="K1651" s="96" t="s">
        <v>10559</v>
      </c>
      <c r="L1651" s="77" t="n">
        <v>1871</v>
      </c>
      <c r="M1651" s="77" t="n">
        <v>19871</v>
      </c>
      <c r="N1651" s="77" t="n">
        <v>150</v>
      </c>
      <c r="O1651" s="77" t="n">
        <v>150</v>
      </c>
      <c r="P1651" s="97" t="s">
        <v>10560</v>
      </c>
      <c r="Q1651" s="98"/>
      <c r="R1651" s="78" t="s">
        <v>13678</v>
      </c>
      <c r="S1651" s="77" t="n">
        <v>2</v>
      </c>
      <c r="T1651" s="77" t="n">
        <v>120</v>
      </c>
      <c r="U1651" s="77" t="n">
        <v>430</v>
      </c>
      <c r="V1651" s="77" t="n">
        <f aca="false">VLOOKUP(R1651,[1]LNCEL!$H$15:$Q$4288,8,0)</f>
        <v>1700</v>
      </c>
      <c r="W1651" s="77" t="n">
        <f aca="false">VLOOKUP(R1651,[1]LNCEL!$H$15:$Q$4288,9,0)</f>
        <v>19700</v>
      </c>
      <c r="X1651" s="77" t="n">
        <v>200</v>
      </c>
      <c r="Y1651" s="77" t="n">
        <v>200</v>
      </c>
      <c r="Z1651" s="77" t="n">
        <f aca="false">VLOOKUP(R1651,[1]LNCEL!$H$15:$Q$4288,10,0)</f>
        <v>1300</v>
      </c>
    </row>
    <row r="1652" customFormat="false" ht="13" hidden="false" customHeight="false" outlineLevel="0" collapsed="false">
      <c r="A1652" s="77" t="s">
        <v>4317</v>
      </c>
      <c r="C1652" s="77" t="n">
        <v>14</v>
      </c>
      <c r="D1652" s="77" t="n">
        <v>1109</v>
      </c>
      <c r="E1652" s="78" t="s">
        <v>4320</v>
      </c>
      <c r="F1652" s="78" t="s">
        <v>13679</v>
      </c>
      <c r="G1652" s="77" t="n">
        <v>6</v>
      </c>
      <c r="H1652" s="77" t="n">
        <f aca="false">G1652</f>
        <v>6</v>
      </c>
      <c r="I1652" s="77" t="n">
        <v>240</v>
      </c>
      <c r="J1652" s="77" t="n">
        <v>40</v>
      </c>
      <c r="K1652" s="96" t="s">
        <v>10559</v>
      </c>
      <c r="L1652" s="77" t="n">
        <v>1871</v>
      </c>
      <c r="M1652" s="77" t="n">
        <v>19871</v>
      </c>
      <c r="N1652" s="77" t="n">
        <v>150</v>
      </c>
      <c r="O1652" s="77" t="n">
        <v>150</v>
      </c>
      <c r="P1652" s="97" t="s">
        <v>10560</v>
      </c>
      <c r="Q1652" s="98"/>
      <c r="R1652" s="78" t="s">
        <v>13680</v>
      </c>
      <c r="S1652" s="77" t="n">
        <v>3</v>
      </c>
      <c r="T1652" s="77" t="n">
        <v>240</v>
      </c>
      <c r="U1652" s="77" t="n">
        <v>430</v>
      </c>
      <c r="V1652" s="77" t="n">
        <f aca="false">VLOOKUP(R1652,[1]LNCEL!$H$15:$Q$4288,8,0)</f>
        <v>1700</v>
      </c>
      <c r="W1652" s="77" t="n">
        <f aca="false">VLOOKUP(R1652,[1]LNCEL!$H$15:$Q$4288,9,0)</f>
        <v>19700</v>
      </c>
      <c r="X1652" s="77" t="n">
        <v>200</v>
      </c>
      <c r="Y1652" s="77" t="n">
        <v>200</v>
      </c>
      <c r="Z1652" s="77" t="n">
        <f aca="false">VLOOKUP(R1652,[1]LNCEL!$H$15:$Q$4288,10,0)</f>
        <v>1300</v>
      </c>
    </row>
    <row r="1653" customFormat="false" ht="13" hidden="false" customHeight="false" outlineLevel="0" collapsed="false">
      <c r="A1653" s="77" t="s">
        <v>4249</v>
      </c>
      <c r="C1653" s="77" t="n">
        <v>14</v>
      </c>
      <c r="D1653" s="77" t="n">
        <v>1180</v>
      </c>
      <c r="E1653" s="78" t="s">
        <v>4252</v>
      </c>
      <c r="F1653" s="78" t="s">
        <v>13681</v>
      </c>
      <c r="G1653" s="77" t="n">
        <v>4</v>
      </c>
      <c r="H1653" s="77" t="n">
        <f aca="false">G1653</f>
        <v>4</v>
      </c>
      <c r="I1653" s="77" t="n">
        <v>90</v>
      </c>
      <c r="J1653" s="77" t="n">
        <v>40</v>
      </c>
      <c r="K1653" s="96" t="s">
        <v>10559</v>
      </c>
      <c r="L1653" s="77" t="n">
        <v>1871</v>
      </c>
      <c r="M1653" s="77" t="n">
        <v>19871</v>
      </c>
      <c r="N1653" s="77" t="n">
        <v>150</v>
      </c>
      <c r="O1653" s="77" t="n">
        <v>150</v>
      </c>
      <c r="P1653" s="97" t="s">
        <v>10560</v>
      </c>
      <c r="Q1653" s="98"/>
      <c r="R1653" s="78" t="s">
        <v>13682</v>
      </c>
      <c r="S1653" s="77" t="n">
        <v>1</v>
      </c>
      <c r="T1653" s="77" t="n">
        <v>90</v>
      </c>
      <c r="U1653" s="77" t="n">
        <v>430</v>
      </c>
      <c r="V1653" s="77" t="n">
        <f aca="false">VLOOKUP(R1653,[1]LNCEL!$H$15:$Q$4288,8,0)</f>
        <v>1700</v>
      </c>
      <c r="W1653" s="77" t="n">
        <f aca="false">VLOOKUP(R1653,[1]LNCEL!$H$15:$Q$4288,9,0)</f>
        <v>19700</v>
      </c>
      <c r="X1653" s="77" t="n">
        <v>200</v>
      </c>
      <c r="Y1653" s="77" t="n">
        <v>200</v>
      </c>
      <c r="Z1653" s="77" t="n">
        <f aca="false">VLOOKUP(R1653,[1]LNCEL!$H$15:$Q$4288,10,0)</f>
        <v>1300</v>
      </c>
    </row>
    <row r="1654" customFormat="false" ht="13" hidden="false" customHeight="false" outlineLevel="0" collapsed="false">
      <c r="A1654" s="77" t="s">
        <v>4249</v>
      </c>
      <c r="C1654" s="77" t="n">
        <v>14</v>
      </c>
      <c r="D1654" s="77" t="n">
        <v>1180</v>
      </c>
      <c r="E1654" s="78" t="s">
        <v>4252</v>
      </c>
      <c r="F1654" s="78" t="s">
        <v>13683</v>
      </c>
      <c r="G1654" s="77" t="n">
        <v>5</v>
      </c>
      <c r="H1654" s="77" t="n">
        <f aca="false">G1654</f>
        <v>5</v>
      </c>
      <c r="I1654" s="77" t="n">
        <v>240</v>
      </c>
      <c r="J1654" s="77" t="n">
        <v>40</v>
      </c>
      <c r="K1654" s="96" t="s">
        <v>10559</v>
      </c>
      <c r="L1654" s="77" t="n">
        <v>1871</v>
      </c>
      <c r="M1654" s="77" t="n">
        <v>19871</v>
      </c>
      <c r="N1654" s="77" t="n">
        <v>150</v>
      </c>
      <c r="O1654" s="77" t="n">
        <v>150</v>
      </c>
      <c r="P1654" s="97" t="s">
        <v>10560</v>
      </c>
      <c r="Q1654" s="98"/>
      <c r="R1654" s="78" t="s">
        <v>13684</v>
      </c>
      <c r="S1654" s="77" t="n">
        <v>2</v>
      </c>
      <c r="T1654" s="77" t="n">
        <v>240</v>
      </c>
      <c r="U1654" s="77" t="n">
        <v>430</v>
      </c>
      <c r="V1654" s="77" t="n">
        <f aca="false">VLOOKUP(R1654,[1]LNCEL!$H$15:$Q$4288,8,0)</f>
        <v>1700</v>
      </c>
      <c r="W1654" s="77" t="n">
        <f aca="false">VLOOKUP(R1654,[1]LNCEL!$H$15:$Q$4288,9,0)</f>
        <v>19700</v>
      </c>
      <c r="X1654" s="77" t="n">
        <v>200</v>
      </c>
      <c r="Y1654" s="77" t="n">
        <v>200</v>
      </c>
      <c r="Z1654" s="77" t="n">
        <f aca="false">VLOOKUP(R1654,[1]LNCEL!$H$15:$Q$4288,10,0)</f>
        <v>1300</v>
      </c>
    </row>
    <row r="1655" customFormat="false" ht="13" hidden="false" customHeight="false" outlineLevel="0" collapsed="false">
      <c r="A1655" s="77" t="s">
        <v>4249</v>
      </c>
      <c r="C1655" s="77" t="n">
        <v>14</v>
      </c>
      <c r="D1655" s="77" t="n">
        <v>1180</v>
      </c>
      <c r="E1655" s="78" t="s">
        <v>4252</v>
      </c>
      <c r="F1655" s="78" t="s">
        <v>13685</v>
      </c>
      <c r="G1655" s="77" t="n">
        <v>6</v>
      </c>
      <c r="H1655" s="77" t="n">
        <f aca="false">G1655</f>
        <v>6</v>
      </c>
      <c r="I1655" s="77" t="n">
        <v>330</v>
      </c>
      <c r="J1655" s="77" t="n">
        <v>40</v>
      </c>
      <c r="K1655" s="96" t="s">
        <v>10559</v>
      </c>
      <c r="L1655" s="77" t="n">
        <v>1871</v>
      </c>
      <c r="M1655" s="77" t="n">
        <v>19871</v>
      </c>
      <c r="N1655" s="77" t="n">
        <v>150</v>
      </c>
      <c r="O1655" s="77" t="n">
        <v>150</v>
      </c>
      <c r="P1655" s="97" t="s">
        <v>10560</v>
      </c>
      <c r="Q1655" s="98"/>
      <c r="R1655" s="78" t="s">
        <v>13686</v>
      </c>
      <c r="S1655" s="77" t="n">
        <v>3</v>
      </c>
      <c r="T1655" s="77" t="n">
        <v>330</v>
      </c>
      <c r="U1655" s="77" t="n">
        <v>430</v>
      </c>
      <c r="V1655" s="77" t="n">
        <f aca="false">VLOOKUP(R1655,[1]LNCEL!$H$15:$Q$4288,8,0)</f>
        <v>1700</v>
      </c>
      <c r="W1655" s="77" t="n">
        <f aca="false">VLOOKUP(R1655,[1]LNCEL!$H$15:$Q$4288,9,0)</f>
        <v>19700</v>
      </c>
      <c r="X1655" s="77" t="n">
        <v>200</v>
      </c>
      <c r="Y1655" s="77" t="n">
        <v>200</v>
      </c>
      <c r="Z1655" s="77" t="n">
        <f aca="false">VLOOKUP(R1655,[1]LNCEL!$H$15:$Q$4288,10,0)</f>
        <v>1300</v>
      </c>
    </row>
    <row r="1656" customFormat="false" ht="13" hidden="false" customHeight="false" outlineLevel="0" collapsed="false">
      <c r="A1656" s="77" t="s">
        <v>4413</v>
      </c>
      <c r="C1656" s="77" t="n">
        <v>14</v>
      </c>
      <c r="D1656" s="77" t="n">
        <v>1441</v>
      </c>
      <c r="E1656" s="78" t="s">
        <v>4416</v>
      </c>
      <c r="F1656" s="78" t="s">
        <v>13687</v>
      </c>
      <c r="G1656" s="77" t="n">
        <v>4</v>
      </c>
      <c r="H1656" s="77" t="n">
        <f aca="false">G1656</f>
        <v>4</v>
      </c>
      <c r="I1656" s="77" t="n">
        <v>0</v>
      </c>
      <c r="J1656" s="77" t="n">
        <v>40</v>
      </c>
      <c r="K1656" s="96" t="s">
        <v>10559</v>
      </c>
      <c r="L1656" s="77" t="n">
        <v>1871</v>
      </c>
      <c r="M1656" s="77" t="n">
        <v>19871</v>
      </c>
      <c r="N1656" s="77" t="n">
        <v>150</v>
      </c>
      <c r="O1656" s="77" t="n">
        <v>150</v>
      </c>
      <c r="P1656" s="97" t="s">
        <v>10560</v>
      </c>
      <c r="Q1656" s="80"/>
      <c r="R1656" s="78" t="s">
        <v>13688</v>
      </c>
      <c r="S1656" s="77" t="n">
        <v>1</v>
      </c>
      <c r="T1656" s="77" t="n">
        <v>0</v>
      </c>
      <c r="U1656" s="77" t="n">
        <v>430</v>
      </c>
      <c r="V1656" s="77" t="n">
        <f aca="false">VLOOKUP(R1656,[1]LNCEL!$H$15:$Q$4288,8,0)</f>
        <v>1700</v>
      </c>
      <c r="W1656" s="77" t="n">
        <f aca="false">VLOOKUP(R1656,[1]LNCEL!$H$15:$Q$4288,9,0)</f>
        <v>19700</v>
      </c>
      <c r="X1656" s="77" t="n">
        <v>200</v>
      </c>
      <c r="Y1656" s="77" t="n">
        <v>200</v>
      </c>
      <c r="Z1656" s="77" t="n">
        <f aca="false">VLOOKUP(R1656,[1]LNCEL!$H$15:$Q$4288,10,0)</f>
        <v>1300</v>
      </c>
    </row>
    <row r="1657" customFormat="false" ht="13" hidden="false" customHeight="false" outlineLevel="0" collapsed="false">
      <c r="A1657" s="77" t="s">
        <v>4413</v>
      </c>
      <c r="C1657" s="77" t="n">
        <v>14</v>
      </c>
      <c r="D1657" s="77" t="n">
        <v>1441</v>
      </c>
      <c r="E1657" s="78" t="s">
        <v>4416</v>
      </c>
      <c r="F1657" s="78" t="s">
        <v>13689</v>
      </c>
      <c r="G1657" s="77" t="n">
        <v>5</v>
      </c>
      <c r="H1657" s="77" t="n">
        <f aca="false">G1657</f>
        <v>5</v>
      </c>
      <c r="I1657" s="77" t="n">
        <v>120</v>
      </c>
      <c r="J1657" s="77" t="n">
        <v>40</v>
      </c>
      <c r="K1657" s="96" t="s">
        <v>10559</v>
      </c>
      <c r="L1657" s="77" t="n">
        <v>1871</v>
      </c>
      <c r="M1657" s="77" t="n">
        <v>19871</v>
      </c>
      <c r="N1657" s="77" t="n">
        <v>150</v>
      </c>
      <c r="O1657" s="77" t="n">
        <v>150</v>
      </c>
      <c r="P1657" s="97" t="s">
        <v>10560</v>
      </c>
      <c r="Q1657" s="80"/>
      <c r="R1657" s="78" t="s">
        <v>13690</v>
      </c>
      <c r="S1657" s="77" t="n">
        <v>2</v>
      </c>
      <c r="T1657" s="77" t="n">
        <v>120</v>
      </c>
      <c r="U1657" s="77" t="n">
        <v>430</v>
      </c>
      <c r="V1657" s="77" t="n">
        <f aca="false">VLOOKUP(R1657,[1]LNCEL!$H$15:$Q$4288,8,0)</f>
        <v>1700</v>
      </c>
      <c r="W1657" s="77" t="n">
        <f aca="false">VLOOKUP(R1657,[1]LNCEL!$H$15:$Q$4288,9,0)</f>
        <v>19700</v>
      </c>
      <c r="X1657" s="77" t="n">
        <v>200</v>
      </c>
      <c r="Y1657" s="77" t="n">
        <v>200</v>
      </c>
      <c r="Z1657" s="77" t="n">
        <f aca="false">VLOOKUP(R1657,[1]LNCEL!$H$15:$Q$4288,10,0)</f>
        <v>1300</v>
      </c>
    </row>
    <row r="1658" customFormat="false" ht="13" hidden="false" customHeight="false" outlineLevel="0" collapsed="false">
      <c r="A1658" s="77" t="s">
        <v>4413</v>
      </c>
      <c r="C1658" s="77" t="n">
        <v>14</v>
      </c>
      <c r="D1658" s="77" t="n">
        <v>1441</v>
      </c>
      <c r="E1658" s="78" t="s">
        <v>4416</v>
      </c>
      <c r="F1658" s="78" t="s">
        <v>13691</v>
      </c>
      <c r="G1658" s="77" t="n">
        <v>6</v>
      </c>
      <c r="H1658" s="77" t="n">
        <f aca="false">G1658</f>
        <v>6</v>
      </c>
      <c r="I1658" s="77" t="n">
        <v>240</v>
      </c>
      <c r="J1658" s="77" t="n">
        <v>40</v>
      </c>
      <c r="K1658" s="96" t="s">
        <v>10559</v>
      </c>
      <c r="L1658" s="77" t="n">
        <v>1871</v>
      </c>
      <c r="M1658" s="77" t="n">
        <v>19871</v>
      </c>
      <c r="N1658" s="77" t="n">
        <v>150</v>
      </c>
      <c r="O1658" s="77" t="n">
        <v>150</v>
      </c>
      <c r="P1658" s="97" t="s">
        <v>10560</v>
      </c>
      <c r="Q1658" s="80"/>
      <c r="R1658" s="78" t="s">
        <v>13692</v>
      </c>
      <c r="S1658" s="77" t="n">
        <v>3</v>
      </c>
      <c r="T1658" s="77" t="n">
        <v>240</v>
      </c>
      <c r="U1658" s="77" t="n">
        <v>430</v>
      </c>
      <c r="V1658" s="77" t="n">
        <f aca="false">VLOOKUP(R1658,[1]LNCEL!$H$15:$Q$4288,8,0)</f>
        <v>1700</v>
      </c>
      <c r="W1658" s="77" t="n">
        <f aca="false">VLOOKUP(R1658,[1]LNCEL!$H$15:$Q$4288,9,0)</f>
        <v>19700</v>
      </c>
      <c r="X1658" s="77" t="n">
        <v>200</v>
      </c>
      <c r="Y1658" s="77" t="n">
        <v>200</v>
      </c>
      <c r="Z1658" s="77" t="n">
        <f aca="false">VLOOKUP(R1658,[1]LNCEL!$H$15:$Q$4288,10,0)</f>
        <v>1300</v>
      </c>
    </row>
    <row r="1659" customFormat="false" ht="13" hidden="false" customHeight="false" outlineLevel="0" collapsed="false">
      <c r="A1659" s="77" t="s">
        <v>4369</v>
      </c>
      <c r="C1659" s="77" t="n">
        <v>14</v>
      </c>
      <c r="D1659" s="77" t="n">
        <v>2211</v>
      </c>
      <c r="E1659" s="78" t="s">
        <v>4372</v>
      </c>
      <c r="F1659" s="78" t="s">
        <v>13693</v>
      </c>
      <c r="G1659" s="77" t="n">
        <v>4</v>
      </c>
      <c r="H1659" s="77" t="n">
        <f aca="false">G1659</f>
        <v>4</v>
      </c>
      <c r="I1659" s="77" t="n">
        <v>0</v>
      </c>
      <c r="J1659" s="77" t="n">
        <v>40</v>
      </c>
      <c r="K1659" s="96" t="s">
        <v>10559</v>
      </c>
      <c r="L1659" s="77" t="n">
        <v>1871</v>
      </c>
      <c r="M1659" s="77" t="n">
        <v>19871</v>
      </c>
      <c r="N1659" s="77" t="n">
        <v>150</v>
      </c>
      <c r="O1659" s="77" t="n">
        <v>150</v>
      </c>
      <c r="P1659" s="97" t="s">
        <v>10560</v>
      </c>
      <c r="Q1659" s="80"/>
      <c r="R1659" s="78" t="s">
        <v>13694</v>
      </c>
      <c r="S1659" s="77" t="n">
        <v>1</v>
      </c>
      <c r="T1659" s="77" t="n">
        <v>0</v>
      </c>
      <c r="U1659" s="77" t="n">
        <v>430</v>
      </c>
      <c r="V1659" s="77" t="n">
        <f aca="false">VLOOKUP(R1659,[1]LNCEL!$H$15:$Q$4288,8,0)</f>
        <v>1700</v>
      </c>
      <c r="W1659" s="77" t="n">
        <f aca="false">VLOOKUP(R1659,[1]LNCEL!$H$15:$Q$4288,9,0)</f>
        <v>19700</v>
      </c>
      <c r="X1659" s="77" t="n">
        <v>200</v>
      </c>
      <c r="Y1659" s="77" t="n">
        <v>200</v>
      </c>
      <c r="Z1659" s="77" t="n">
        <f aca="false">VLOOKUP(R1659,[1]LNCEL!$H$15:$Q$4288,10,0)</f>
        <v>1300</v>
      </c>
    </row>
    <row r="1660" customFormat="false" ht="13" hidden="false" customHeight="false" outlineLevel="0" collapsed="false">
      <c r="A1660" s="77" t="s">
        <v>4369</v>
      </c>
      <c r="C1660" s="77" t="n">
        <v>14</v>
      </c>
      <c r="D1660" s="77" t="n">
        <v>2211</v>
      </c>
      <c r="E1660" s="78" t="s">
        <v>4372</v>
      </c>
      <c r="F1660" s="78" t="s">
        <v>13695</v>
      </c>
      <c r="G1660" s="77" t="n">
        <v>5</v>
      </c>
      <c r="H1660" s="77" t="n">
        <f aca="false">G1660</f>
        <v>5</v>
      </c>
      <c r="I1660" s="77" t="n">
        <v>140</v>
      </c>
      <c r="J1660" s="77" t="n">
        <v>40</v>
      </c>
      <c r="K1660" s="96" t="s">
        <v>10559</v>
      </c>
      <c r="L1660" s="77" t="n">
        <v>1871</v>
      </c>
      <c r="M1660" s="77" t="n">
        <v>19871</v>
      </c>
      <c r="N1660" s="77" t="n">
        <v>150</v>
      </c>
      <c r="O1660" s="77" t="n">
        <v>150</v>
      </c>
      <c r="P1660" s="97" t="s">
        <v>10560</v>
      </c>
      <c r="Q1660" s="80"/>
      <c r="R1660" s="78" t="s">
        <v>13696</v>
      </c>
      <c r="S1660" s="77" t="n">
        <v>2</v>
      </c>
      <c r="T1660" s="77" t="n">
        <v>140</v>
      </c>
      <c r="U1660" s="77" t="n">
        <v>430</v>
      </c>
      <c r="V1660" s="77" t="n">
        <f aca="false">VLOOKUP(R1660,[1]LNCEL!$H$15:$Q$4288,8,0)</f>
        <v>1700</v>
      </c>
      <c r="W1660" s="77" t="n">
        <f aca="false">VLOOKUP(R1660,[1]LNCEL!$H$15:$Q$4288,9,0)</f>
        <v>19700</v>
      </c>
      <c r="X1660" s="77" t="n">
        <v>200</v>
      </c>
      <c r="Y1660" s="77" t="n">
        <v>200</v>
      </c>
      <c r="Z1660" s="77" t="n">
        <f aca="false">VLOOKUP(R1660,[1]LNCEL!$H$15:$Q$4288,10,0)</f>
        <v>1300</v>
      </c>
    </row>
    <row r="1661" customFormat="false" ht="13" hidden="false" customHeight="false" outlineLevel="0" collapsed="false">
      <c r="A1661" s="77" t="s">
        <v>4369</v>
      </c>
      <c r="C1661" s="77" t="n">
        <v>14</v>
      </c>
      <c r="D1661" s="77" t="n">
        <v>2211</v>
      </c>
      <c r="E1661" s="78" t="s">
        <v>4372</v>
      </c>
      <c r="F1661" s="78" t="s">
        <v>13697</v>
      </c>
      <c r="G1661" s="77" t="n">
        <v>6</v>
      </c>
      <c r="H1661" s="77" t="n">
        <f aca="false">G1661</f>
        <v>6</v>
      </c>
      <c r="I1661" s="77" t="n">
        <v>250</v>
      </c>
      <c r="J1661" s="77" t="n">
        <v>40</v>
      </c>
      <c r="K1661" s="96" t="s">
        <v>10559</v>
      </c>
      <c r="L1661" s="77" t="n">
        <v>1871</v>
      </c>
      <c r="M1661" s="77" t="n">
        <v>19871</v>
      </c>
      <c r="N1661" s="77" t="n">
        <v>150</v>
      </c>
      <c r="O1661" s="77" t="n">
        <v>150</v>
      </c>
      <c r="P1661" s="97" t="s">
        <v>10560</v>
      </c>
      <c r="Q1661" s="80"/>
      <c r="R1661" s="78" t="s">
        <v>13698</v>
      </c>
      <c r="S1661" s="77" t="n">
        <v>3</v>
      </c>
      <c r="T1661" s="77" t="n">
        <v>250</v>
      </c>
      <c r="U1661" s="77" t="n">
        <v>430</v>
      </c>
      <c r="V1661" s="77" t="n">
        <f aca="false">VLOOKUP(R1661,[1]LNCEL!$H$15:$Q$4288,8,0)</f>
        <v>1700</v>
      </c>
      <c r="W1661" s="77" t="n">
        <f aca="false">VLOOKUP(R1661,[1]LNCEL!$H$15:$Q$4288,9,0)</f>
        <v>19700</v>
      </c>
      <c r="X1661" s="77" t="n">
        <v>200</v>
      </c>
      <c r="Y1661" s="77" t="n">
        <v>200</v>
      </c>
      <c r="Z1661" s="77" t="n">
        <f aca="false">VLOOKUP(R1661,[1]LNCEL!$H$15:$Q$4288,10,0)</f>
        <v>1300</v>
      </c>
    </row>
    <row r="1662" customFormat="false" ht="13" hidden="false" customHeight="false" outlineLevel="0" collapsed="false">
      <c r="A1662" s="77" t="s">
        <v>4398</v>
      </c>
      <c r="C1662" s="77" t="n">
        <v>14</v>
      </c>
      <c r="D1662" s="77" t="n">
        <v>2223</v>
      </c>
      <c r="E1662" s="78" t="s">
        <v>4401</v>
      </c>
      <c r="F1662" s="78" t="s">
        <v>13699</v>
      </c>
      <c r="G1662" s="77" t="n">
        <v>4</v>
      </c>
      <c r="H1662" s="77" t="n">
        <f aca="false">G1662</f>
        <v>4</v>
      </c>
      <c r="I1662" s="77" t="n">
        <v>30</v>
      </c>
      <c r="J1662" s="77" t="n">
        <v>40</v>
      </c>
      <c r="K1662" s="96" t="s">
        <v>10559</v>
      </c>
      <c r="L1662" s="77" t="n">
        <v>1871</v>
      </c>
      <c r="M1662" s="77" t="n">
        <v>19871</v>
      </c>
      <c r="N1662" s="77" t="n">
        <v>150</v>
      </c>
      <c r="O1662" s="77" t="n">
        <v>150</v>
      </c>
      <c r="P1662" s="97" t="s">
        <v>10560</v>
      </c>
      <c r="Q1662" s="80"/>
      <c r="R1662" s="78" t="s">
        <v>13700</v>
      </c>
      <c r="S1662" s="77" t="n">
        <v>1</v>
      </c>
      <c r="T1662" s="77" t="n">
        <v>30</v>
      </c>
      <c r="U1662" s="77" t="n">
        <v>430</v>
      </c>
      <c r="V1662" s="77" t="n">
        <f aca="false">VLOOKUP(R1662,[1]LNCEL!$H$15:$Q$4288,8,0)</f>
        <v>1700</v>
      </c>
      <c r="W1662" s="77" t="n">
        <f aca="false">VLOOKUP(R1662,[1]LNCEL!$H$15:$Q$4288,9,0)</f>
        <v>19700</v>
      </c>
      <c r="X1662" s="77" t="n">
        <v>200</v>
      </c>
      <c r="Y1662" s="77" t="n">
        <v>200</v>
      </c>
      <c r="Z1662" s="77" t="n">
        <f aca="false">VLOOKUP(R1662,[1]LNCEL!$H$15:$Q$4288,10,0)</f>
        <v>1300</v>
      </c>
    </row>
    <row r="1663" customFormat="false" ht="13" hidden="false" customHeight="false" outlineLevel="0" collapsed="false">
      <c r="A1663" s="77" t="s">
        <v>4398</v>
      </c>
      <c r="C1663" s="77" t="n">
        <v>14</v>
      </c>
      <c r="D1663" s="77" t="n">
        <v>2223</v>
      </c>
      <c r="E1663" s="78" t="s">
        <v>4401</v>
      </c>
      <c r="F1663" s="78" t="s">
        <v>13701</v>
      </c>
      <c r="G1663" s="77" t="n">
        <v>5</v>
      </c>
      <c r="H1663" s="77" t="n">
        <f aca="false">G1663</f>
        <v>5</v>
      </c>
      <c r="I1663" s="77" t="n">
        <v>120</v>
      </c>
      <c r="J1663" s="77" t="n">
        <v>40</v>
      </c>
      <c r="K1663" s="96" t="s">
        <v>10559</v>
      </c>
      <c r="L1663" s="77" t="n">
        <v>1871</v>
      </c>
      <c r="M1663" s="77" t="n">
        <v>19871</v>
      </c>
      <c r="N1663" s="77" t="n">
        <v>150</v>
      </c>
      <c r="O1663" s="77" t="n">
        <v>150</v>
      </c>
      <c r="P1663" s="97" t="s">
        <v>10560</v>
      </c>
      <c r="Q1663" s="80"/>
      <c r="R1663" s="78" t="s">
        <v>13702</v>
      </c>
      <c r="S1663" s="77" t="n">
        <v>2</v>
      </c>
      <c r="T1663" s="77" t="n">
        <v>120</v>
      </c>
      <c r="U1663" s="77" t="n">
        <v>430</v>
      </c>
      <c r="V1663" s="77" t="n">
        <f aca="false">VLOOKUP(R1663,[1]LNCEL!$H$15:$Q$4288,8,0)</f>
        <v>1700</v>
      </c>
      <c r="W1663" s="77" t="n">
        <f aca="false">VLOOKUP(R1663,[1]LNCEL!$H$15:$Q$4288,9,0)</f>
        <v>19700</v>
      </c>
      <c r="X1663" s="77" t="n">
        <v>200</v>
      </c>
      <c r="Y1663" s="77" t="n">
        <v>200</v>
      </c>
      <c r="Z1663" s="77" t="n">
        <f aca="false">VLOOKUP(R1663,[1]LNCEL!$H$15:$Q$4288,10,0)</f>
        <v>1300</v>
      </c>
    </row>
    <row r="1664" customFormat="false" ht="13" hidden="false" customHeight="false" outlineLevel="0" collapsed="false">
      <c r="A1664" s="77" t="s">
        <v>4398</v>
      </c>
      <c r="C1664" s="77" t="n">
        <v>14</v>
      </c>
      <c r="D1664" s="77" t="n">
        <v>2223</v>
      </c>
      <c r="E1664" s="78" t="s">
        <v>4401</v>
      </c>
      <c r="F1664" s="78" t="s">
        <v>13703</v>
      </c>
      <c r="G1664" s="77" t="n">
        <v>6</v>
      </c>
      <c r="H1664" s="77" t="n">
        <f aca="false">G1664</f>
        <v>6</v>
      </c>
      <c r="I1664" s="77" t="n">
        <v>240</v>
      </c>
      <c r="J1664" s="77" t="n">
        <v>40</v>
      </c>
      <c r="K1664" s="96" t="s">
        <v>10559</v>
      </c>
      <c r="L1664" s="77" t="n">
        <v>1871</v>
      </c>
      <c r="M1664" s="77" t="n">
        <v>19871</v>
      </c>
      <c r="N1664" s="77" t="n">
        <v>150</v>
      </c>
      <c r="O1664" s="77" t="n">
        <v>150</v>
      </c>
      <c r="P1664" s="97" t="s">
        <v>10560</v>
      </c>
      <c r="Q1664" s="80"/>
      <c r="R1664" s="78" t="s">
        <v>13704</v>
      </c>
      <c r="S1664" s="77" t="n">
        <v>3</v>
      </c>
      <c r="T1664" s="77" t="n">
        <v>240</v>
      </c>
      <c r="U1664" s="77" t="n">
        <v>430</v>
      </c>
      <c r="V1664" s="77" t="n">
        <f aca="false">VLOOKUP(R1664,[1]LNCEL!$H$15:$Q$4288,8,0)</f>
        <v>1700</v>
      </c>
      <c r="W1664" s="77" t="n">
        <f aca="false">VLOOKUP(R1664,[1]LNCEL!$H$15:$Q$4288,9,0)</f>
        <v>19700</v>
      </c>
      <c r="X1664" s="77" t="n">
        <v>200</v>
      </c>
      <c r="Y1664" s="77" t="n">
        <v>200</v>
      </c>
      <c r="Z1664" s="77" t="n">
        <f aca="false">VLOOKUP(R1664,[1]LNCEL!$H$15:$Q$4288,10,0)</f>
        <v>1300</v>
      </c>
    </row>
    <row r="1665" customFormat="false" ht="13" hidden="false" customHeight="false" outlineLevel="0" collapsed="false">
      <c r="A1665" s="77" t="s">
        <v>4189</v>
      </c>
      <c r="C1665" s="77" t="n">
        <v>14</v>
      </c>
      <c r="D1665" s="77" t="n">
        <v>2669</v>
      </c>
      <c r="E1665" s="78" t="s">
        <v>4192</v>
      </c>
      <c r="F1665" s="78" t="s">
        <v>13705</v>
      </c>
      <c r="G1665" s="77" t="n">
        <v>4</v>
      </c>
      <c r="H1665" s="77" t="n">
        <f aca="false">G1665</f>
        <v>4</v>
      </c>
      <c r="I1665" s="77" t="n">
        <v>340</v>
      </c>
      <c r="J1665" s="77" t="n">
        <v>40</v>
      </c>
      <c r="K1665" s="96" t="s">
        <v>10559</v>
      </c>
      <c r="L1665" s="77" t="n">
        <v>1871</v>
      </c>
      <c r="M1665" s="77" t="n">
        <v>19871</v>
      </c>
      <c r="N1665" s="77" t="n">
        <v>150</v>
      </c>
      <c r="O1665" s="77" t="n">
        <v>150</v>
      </c>
      <c r="P1665" s="97" t="s">
        <v>10560</v>
      </c>
      <c r="Q1665" s="80"/>
      <c r="R1665" s="78" t="s">
        <v>13706</v>
      </c>
      <c r="S1665" s="77" t="n">
        <v>1</v>
      </c>
      <c r="T1665" s="77" t="n">
        <v>340</v>
      </c>
      <c r="U1665" s="77" t="n">
        <v>430</v>
      </c>
      <c r="V1665" s="77" t="n">
        <f aca="false">VLOOKUP(R1665,[1]LNCEL!$H$15:$Q$4288,8,0)</f>
        <v>1700</v>
      </c>
      <c r="W1665" s="77" t="n">
        <f aca="false">VLOOKUP(R1665,[1]LNCEL!$H$15:$Q$4288,9,0)</f>
        <v>19700</v>
      </c>
      <c r="X1665" s="77" t="n">
        <v>200</v>
      </c>
      <c r="Y1665" s="77" t="n">
        <v>200</v>
      </c>
      <c r="Z1665" s="77" t="n">
        <f aca="false">VLOOKUP(R1665,[1]LNCEL!$H$15:$Q$4288,10,0)</f>
        <v>1300</v>
      </c>
    </row>
    <row r="1666" customFormat="false" ht="13" hidden="false" customHeight="false" outlineLevel="0" collapsed="false">
      <c r="A1666" s="77" t="s">
        <v>4189</v>
      </c>
      <c r="C1666" s="77" t="n">
        <v>14</v>
      </c>
      <c r="D1666" s="77" t="n">
        <v>2669</v>
      </c>
      <c r="E1666" s="78" t="s">
        <v>4192</v>
      </c>
      <c r="F1666" s="78" t="s">
        <v>13707</v>
      </c>
      <c r="G1666" s="77" t="n">
        <v>5</v>
      </c>
      <c r="H1666" s="77" t="n">
        <f aca="false">G1666</f>
        <v>5</v>
      </c>
      <c r="I1666" s="77" t="n">
        <v>120</v>
      </c>
      <c r="J1666" s="77" t="n">
        <v>40</v>
      </c>
      <c r="K1666" s="96" t="s">
        <v>10559</v>
      </c>
      <c r="L1666" s="77" t="n">
        <v>1871</v>
      </c>
      <c r="M1666" s="77" t="n">
        <v>19871</v>
      </c>
      <c r="N1666" s="77" t="n">
        <v>150</v>
      </c>
      <c r="O1666" s="77" t="n">
        <v>150</v>
      </c>
      <c r="P1666" s="97" t="s">
        <v>10560</v>
      </c>
      <c r="Q1666" s="80"/>
      <c r="R1666" s="78" t="s">
        <v>13708</v>
      </c>
      <c r="S1666" s="77" t="n">
        <v>2</v>
      </c>
      <c r="T1666" s="77" t="n">
        <v>120</v>
      </c>
      <c r="U1666" s="77" t="n">
        <v>430</v>
      </c>
      <c r="V1666" s="77" t="n">
        <f aca="false">VLOOKUP(R1666,[1]LNCEL!$H$15:$Q$4288,8,0)</f>
        <v>1700</v>
      </c>
      <c r="W1666" s="77" t="n">
        <f aca="false">VLOOKUP(R1666,[1]LNCEL!$H$15:$Q$4288,9,0)</f>
        <v>19700</v>
      </c>
      <c r="X1666" s="77" t="n">
        <v>200</v>
      </c>
      <c r="Y1666" s="77" t="n">
        <v>200</v>
      </c>
      <c r="Z1666" s="77" t="n">
        <f aca="false">VLOOKUP(R1666,[1]LNCEL!$H$15:$Q$4288,10,0)</f>
        <v>1300</v>
      </c>
    </row>
    <row r="1667" customFormat="false" ht="13" hidden="false" customHeight="false" outlineLevel="0" collapsed="false">
      <c r="A1667" s="77" t="s">
        <v>4189</v>
      </c>
      <c r="C1667" s="77" t="n">
        <v>14</v>
      </c>
      <c r="D1667" s="77" t="n">
        <v>2669</v>
      </c>
      <c r="E1667" s="78" t="s">
        <v>4192</v>
      </c>
      <c r="F1667" s="78" t="s">
        <v>13709</v>
      </c>
      <c r="G1667" s="77" t="n">
        <v>6</v>
      </c>
      <c r="H1667" s="77" t="n">
        <f aca="false">G1667</f>
        <v>6</v>
      </c>
      <c r="I1667" s="77" t="n">
        <v>240</v>
      </c>
      <c r="J1667" s="77" t="n">
        <v>40</v>
      </c>
      <c r="K1667" s="96" t="s">
        <v>10559</v>
      </c>
      <c r="L1667" s="77" t="n">
        <v>1871</v>
      </c>
      <c r="M1667" s="77" t="n">
        <v>19871</v>
      </c>
      <c r="N1667" s="77" t="n">
        <v>150</v>
      </c>
      <c r="O1667" s="77" t="n">
        <v>150</v>
      </c>
      <c r="P1667" s="97" t="s">
        <v>10560</v>
      </c>
      <c r="Q1667" s="80"/>
      <c r="R1667" s="78" t="s">
        <v>13710</v>
      </c>
      <c r="S1667" s="77" t="n">
        <v>3</v>
      </c>
      <c r="T1667" s="77" t="n">
        <v>240</v>
      </c>
      <c r="U1667" s="77" t="n">
        <v>430</v>
      </c>
      <c r="V1667" s="77" t="n">
        <f aca="false">VLOOKUP(R1667,[1]LNCEL!$H$15:$Q$4288,8,0)</f>
        <v>1700</v>
      </c>
      <c r="W1667" s="77" t="n">
        <f aca="false">VLOOKUP(R1667,[1]LNCEL!$H$15:$Q$4288,9,0)</f>
        <v>19700</v>
      </c>
      <c r="X1667" s="77" t="n">
        <v>200</v>
      </c>
      <c r="Y1667" s="77" t="n">
        <v>200</v>
      </c>
      <c r="Z1667" s="77" t="n">
        <f aca="false">VLOOKUP(R1667,[1]LNCEL!$H$15:$Q$4288,10,0)</f>
        <v>1300</v>
      </c>
    </row>
    <row r="1668" customFormat="false" ht="13" hidden="false" customHeight="false" outlineLevel="0" collapsed="false">
      <c r="A1668" s="77" t="s">
        <v>4220</v>
      </c>
      <c r="C1668" s="77" t="n">
        <v>14</v>
      </c>
      <c r="D1668" s="77" t="n">
        <v>2681</v>
      </c>
      <c r="E1668" s="78" t="s">
        <v>4223</v>
      </c>
      <c r="F1668" s="78" t="s">
        <v>13711</v>
      </c>
      <c r="G1668" s="77" t="n">
        <v>4</v>
      </c>
      <c r="H1668" s="77" t="n">
        <f aca="false">G1668</f>
        <v>4</v>
      </c>
      <c r="I1668" s="77" t="n">
        <v>0</v>
      </c>
      <c r="J1668" s="77" t="n">
        <v>40</v>
      </c>
      <c r="K1668" s="96" t="s">
        <v>10559</v>
      </c>
      <c r="L1668" s="77" t="n">
        <v>1871</v>
      </c>
      <c r="M1668" s="77" t="n">
        <v>19871</v>
      </c>
      <c r="N1668" s="77" t="n">
        <v>150</v>
      </c>
      <c r="O1668" s="77" t="n">
        <v>150</v>
      </c>
      <c r="P1668" s="97" t="s">
        <v>10560</v>
      </c>
      <c r="Q1668" s="80"/>
      <c r="R1668" s="78" t="s">
        <v>13712</v>
      </c>
      <c r="S1668" s="77" t="n">
        <v>1</v>
      </c>
      <c r="T1668" s="77" t="n">
        <v>0</v>
      </c>
      <c r="U1668" s="77" t="n">
        <v>430</v>
      </c>
      <c r="V1668" s="77" t="n">
        <f aca="false">VLOOKUP(R1668,[1]LNCEL!$H$15:$Q$4288,8,0)</f>
        <v>1700</v>
      </c>
      <c r="W1668" s="77" t="n">
        <f aca="false">VLOOKUP(R1668,[1]LNCEL!$H$15:$Q$4288,9,0)</f>
        <v>19700</v>
      </c>
      <c r="X1668" s="77" t="n">
        <v>200</v>
      </c>
      <c r="Y1668" s="77" t="n">
        <v>200</v>
      </c>
      <c r="Z1668" s="77" t="n">
        <f aca="false">VLOOKUP(R1668,[1]LNCEL!$H$15:$Q$4288,10,0)</f>
        <v>1300</v>
      </c>
    </row>
    <row r="1669" customFormat="false" ht="13" hidden="false" customHeight="false" outlineLevel="0" collapsed="false">
      <c r="A1669" s="77" t="s">
        <v>4220</v>
      </c>
      <c r="C1669" s="77" t="n">
        <v>14</v>
      </c>
      <c r="D1669" s="77" t="n">
        <v>2681</v>
      </c>
      <c r="E1669" s="78" t="s">
        <v>4223</v>
      </c>
      <c r="F1669" s="78" t="s">
        <v>13713</v>
      </c>
      <c r="G1669" s="77" t="n">
        <v>5</v>
      </c>
      <c r="H1669" s="77" t="n">
        <f aca="false">G1669</f>
        <v>5</v>
      </c>
      <c r="I1669" s="77" t="n">
        <v>120</v>
      </c>
      <c r="J1669" s="77" t="n">
        <v>40</v>
      </c>
      <c r="K1669" s="96" t="s">
        <v>10559</v>
      </c>
      <c r="L1669" s="77" t="n">
        <v>1871</v>
      </c>
      <c r="M1669" s="77" t="n">
        <v>19871</v>
      </c>
      <c r="N1669" s="77" t="n">
        <v>150</v>
      </c>
      <c r="O1669" s="77" t="n">
        <v>150</v>
      </c>
      <c r="P1669" s="97" t="s">
        <v>10560</v>
      </c>
      <c r="Q1669" s="80"/>
      <c r="R1669" s="78" t="s">
        <v>13714</v>
      </c>
      <c r="S1669" s="77" t="n">
        <v>2</v>
      </c>
      <c r="T1669" s="77" t="n">
        <v>120</v>
      </c>
      <c r="U1669" s="77" t="n">
        <v>430</v>
      </c>
      <c r="V1669" s="77" t="n">
        <f aca="false">VLOOKUP(R1669,[1]LNCEL!$H$15:$Q$4288,8,0)</f>
        <v>1700</v>
      </c>
      <c r="W1669" s="77" t="n">
        <f aca="false">VLOOKUP(R1669,[1]LNCEL!$H$15:$Q$4288,9,0)</f>
        <v>19700</v>
      </c>
      <c r="X1669" s="77" t="n">
        <v>200</v>
      </c>
      <c r="Y1669" s="77" t="n">
        <v>200</v>
      </c>
      <c r="Z1669" s="77" t="n">
        <f aca="false">VLOOKUP(R1669,[1]LNCEL!$H$15:$Q$4288,10,0)</f>
        <v>1300</v>
      </c>
    </row>
    <row r="1670" customFormat="false" ht="13" hidden="false" customHeight="false" outlineLevel="0" collapsed="false">
      <c r="A1670" s="77" t="s">
        <v>4220</v>
      </c>
      <c r="C1670" s="77" t="n">
        <v>14</v>
      </c>
      <c r="D1670" s="77" t="n">
        <v>2681</v>
      </c>
      <c r="E1670" s="78" t="s">
        <v>4223</v>
      </c>
      <c r="F1670" s="78" t="s">
        <v>13715</v>
      </c>
      <c r="G1670" s="77" t="n">
        <v>6</v>
      </c>
      <c r="H1670" s="77" t="n">
        <f aca="false">G1670</f>
        <v>6</v>
      </c>
      <c r="I1670" s="77" t="n">
        <v>210</v>
      </c>
      <c r="J1670" s="77" t="n">
        <v>40</v>
      </c>
      <c r="K1670" s="96" t="s">
        <v>10559</v>
      </c>
      <c r="L1670" s="77" t="n">
        <v>1871</v>
      </c>
      <c r="M1670" s="77" t="n">
        <v>19871</v>
      </c>
      <c r="N1670" s="77" t="n">
        <v>150</v>
      </c>
      <c r="O1670" s="77" t="n">
        <v>150</v>
      </c>
      <c r="P1670" s="97" t="s">
        <v>10560</v>
      </c>
      <c r="Q1670" s="80"/>
      <c r="R1670" s="78" t="s">
        <v>13716</v>
      </c>
      <c r="S1670" s="77" t="n">
        <v>3</v>
      </c>
      <c r="T1670" s="77" t="n">
        <v>210</v>
      </c>
      <c r="U1670" s="77" t="n">
        <v>430</v>
      </c>
      <c r="V1670" s="77" t="n">
        <f aca="false">VLOOKUP(R1670,[1]LNCEL!$H$15:$Q$4288,8,0)</f>
        <v>1700</v>
      </c>
      <c r="W1670" s="77" t="n">
        <f aca="false">VLOOKUP(R1670,[1]LNCEL!$H$15:$Q$4288,9,0)</f>
        <v>19700</v>
      </c>
      <c r="X1670" s="77" t="n">
        <v>200</v>
      </c>
      <c r="Y1670" s="77" t="n">
        <v>200</v>
      </c>
      <c r="Z1670" s="77" t="n">
        <f aca="false">VLOOKUP(R1670,[1]LNCEL!$H$15:$Q$4288,10,0)</f>
        <v>1300</v>
      </c>
    </row>
    <row r="1671" customFormat="false" ht="13" hidden="false" customHeight="false" outlineLevel="0" collapsed="false">
      <c r="A1671" s="77" t="s">
        <v>4362</v>
      </c>
      <c r="C1671" s="77" t="n">
        <v>14</v>
      </c>
      <c r="D1671" s="77" t="n">
        <v>2690</v>
      </c>
      <c r="E1671" s="78" t="s">
        <v>4365</v>
      </c>
      <c r="F1671" s="78" t="s">
        <v>13717</v>
      </c>
      <c r="G1671" s="77" t="n">
        <v>4</v>
      </c>
      <c r="H1671" s="77" t="n">
        <f aca="false">G1671</f>
        <v>4</v>
      </c>
      <c r="I1671" s="77" t="n">
        <v>0</v>
      </c>
      <c r="J1671" s="77" t="n">
        <v>40</v>
      </c>
      <c r="K1671" s="96" t="s">
        <v>10559</v>
      </c>
      <c r="L1671" s="77" t="n">
        <v>1871</v>
      </c>
      <c r="M1671" s="77" t="n">
        <v>19871</v>
      </c>
      <c r="N1671" s="77" t="n">
        <v>150</v>
      </c>
      <c r="O1671" s="77" t="n">
        <v>150</v>
      </c>
      <c r="P1671" s="97" t="s">
        <v>10560</v>
      </c>
      <c r="Q1671" s="80"/>
      <c r="R1671" s="78" t="s">
        <v>13718</v>
      </c>
      <c r="S1671" s="77" t="n">
        <v>1</v>
      </c>
      <c r="T1671" s="77" t="n">
        <v>0</v>
      </c>
      <c r="U1671" s="77" t="n">
        <v>430</v>
      </c>
      <c r="V1671" s="77" t="n">
        <f aca="false">VLOOKUP(R1671,[1]LNCEL!$H$15:$Q$4288,8,0)</f>
        <v>1700</v>
      </c>
      <c r="W1671" s="77" t="n">
        <f aca="false">VLOOKUP(R1671,[1]LNCEL!$H$15:$Q$4288,9,0)</f>
        <v>19700</v>
      </c>
      <c r="X1671" s="77" t="n">
        <v>200</v>
      </c>
      <c r="Y1671" s="77" t="n">
        <v>200</v>
      </c>
      <c r="Z1671" s="77" t="n">
        <f aca="false">VLOOKUP(R1671,[1]LNCEL!$H$15:$Q$4288,10,0)</f>
        <v>1300</v>
      </c>
    </row>
    <row r="1672" customFormat="false" ht="13" hidden="false" customHeight="false" outlineLevel="0" collapsed="false">
      <c r="A1672" s="77" t="s">
        <v>4362</v>
      </c>
      <c r="C1672" s="77" t="n">
        <v>14</v>
      </c>
      <c r="D1672" s="77" t="n">
        <v>2690</v>
      </c>
      <c r="E1672" s="78" t="s">
        <v>4365</v>
      </c>
      <c r="F1672" s="78" t="s">
        <v>13719</v>
      </c>
      <c r="G1672" s="77" t="n">
        <v>5</v>
      </c>
      <c r="H1672" s="77" t="n">
        <f aca="false">G1672</f>
        <v>5</v>
      </c>
      <c r="I1672" s="77" t="n">
        <v>90</v>
      </c>
      <c r="J1672" s="77" t="n">
        <v>40</v>
      </c>
      <c r="K1672" s="96" t="s">
        <v>10559</v>
      </c>
      <c r="L1672" s="77" t="n">
        <v>1871</v>
      </c>
      <c r="M1672" s="77" t="n">
        <v>19871</v>
      </c>
      <c r="N1672" s="77" t="n">
        <v>150</v>
      </c>
      <c r="O1672" s="77" t="n">
        <v>150</v>
      </c>
      <c r="P1672" s="97" t="s">
        <v>10560</v>
      </c>
      <c r="Q1672" s="80"/>
      <c r="R1672" s="78" t="s">
        <v>13720</v>
      </c>
      <c r="S1672" s="77" t="n">
        <v>2</v>
      </c>
      <c r="T1672" s="77" t="n">
        <v>90</v>
      </c>
      <c r="U1672" s="77" t="n">
        <v>430</v>
      </c>
      <c r="V1672" s="77" t="n">
        <f aca="false">VLOOKUP(R1672,[1]LNCEL!$H$15:$Q$4288,8,0)</f>
        <v>1700</v>
      </c>
      <c r="W1672" s="77" t="n">
        <f aca="false">VLOOKUP(R1672,[1]LNCEL!$H$15:$Q$4288,9,0)</f>
        <v>19700</v>
      </c>
      <c r="X1672" s="77" t="n">
        <v>200</v>
      </c>
      <c r="Y1672" s="77" t="n">
        <v>200</v>
      </c>
      <c r="Z1672" s="77" t="n">
        <f aca="false">VLOOKUP(R1672,[1]LNCEL!$H$15:$Q$4288,10,0)</f>
        <v>1300</v>
      </c>
    </row>
    <row r="1673" customFormat="false" ht="13" hidden="false" customHeight="false" outlineLevel="0" collapsed="false">
      <c r="A1673" s="77" t="s">
        <v>4362</v>
      </c>
      <c r="C1673" s="77" t="n">
        <v>14</v>
      </c>
      <c r="D1673" s="77" t="n">
        <v>2690</v>
      </c>
      <c r="E1673" s="78" t="s">
        <v>4365</v>
      </c>
      <c r="F1673" s="78" t="s">
        <v>13721</v>
      </c>
      <c r="G1673" s="77" t="n">
        <v>6</v>
      </c>
      <c r="H1673" s="77" t="n">
        <f aca="false">G1673</f>
        <v>6</v>
      </c>
      <c r="I1673" s="77" t="n">
        <v>300</v>
      </c>
      <c r="J1673" s="77" t="n">
        <v>40</v>
      </c>
      <c r="K1673" s="96" t="s">
        <v>10559</v>
      </c>
      <c r="L1673" s="77" t="n">
        <v>1871</v>
      </c>
      <c r="M1673" s="77" t="n">
        <v>19871</v>
      </c>
      <c r="N1673" s="77" t="n">
        <v>150</v>
      </c>
      <c r="O1673" s="77" t="n">
        <v>150</v>
      </c>
      <c r="P1673" s="97" t="s">
        <v>10560</v>
      </c>
      <c r="Q1673" s="80"/>
      <c r="R1673" s="78" t="s">
        <v>13722</v>
      </c>
      <c r="S1673" s="77" t="n">
        <v>3</v>
      </c>
      <c r="T1673" s="77" t="n">
        <v>300</v>
      </c>
      <c r="U1673" s="77" t="n">
        <v>430</v>
      </c>
      <c r="V1673" s="77" t="n">
        <f aca="false">VLOOKUP(R1673,[1]LNCEL!$H$15:$Q$4288,8,0)</f>
        <v>1700</v>
      </c>
      <c r="W1673" s="77" t="n">
        <f aca="false">VLOOKUP(R1673,[1]LNCEL!$H$15:$Q$4288,9,0)</f>
        <v>19700</v>
      </c>
      <c r="X1673" s="77" t="n">
        <v>200</v>
      </c>
      <c r="Y1673" s="77" t="n">
        <v>200</v>
      </c>
      <c r="Z1673" s="77" t="n">
        <f aca="false">VLOOKUP(R1673,[1]LNCEL!$H$15:$Q$4288,10,0)</f>
        <v>1300</v>
      </c>
    </row>
    <row r="1674" customFormat="false" ht="13" hidden="false" customHeight="false" outlineLevel="0" collapsed="false">
      <c r="A1674" s="77" t="s">
        <v>4242</v>
      </c>
      <c r="C1674" s="77" t="n">
        <v>14</v>
      </c>
      <c r="D1674" s="77" t="n">
        <v>2691</v>
      </c>
      <c r="E1674" s="78" t="s">
        <v>4245</v>
      </c>
      <c r="F1674" s="78" t="s">
        <v>13723</v>
      </c>
      <c r="G1674" s="77" t="n">
        <v>4</v>
      </c>
      <c r="H1674" s="77" t="n">
        <f aca="false">G1674</f>
        <v>4</v>
      </c>
      <c r="I1674" s="77" t="n">
        <v>0</v>
      </c>
      <c r="J1674" s="77" t="n">
        <v>40</v>
      </c>
      <c r="K1674" s="96" t="s">
        <v>10559</v>
      </c>
      <c r="L1674" s="77" t="n">
        <v>1871</v>
      </c>
      <c r="M1674" s="77" t="n">
        <v>19871</v>
      </c>
      <c r="N1674" s="77" t="n">
        <v>150</v>
      </c>
      <c r="O1674" s="77" t="n">
        <v>150</v>
      </c>
      <c r="P1674" s="97" t="s">
        <v>10560</v>
      </c>
      <c r="Q1674" s="80"/>
      <c r="R1674" s="78" t="s">
        <v>13724</v>
      </c>
      <c r="S1674" s="77" t="n">
        <v>1</v>
      </c>
      <c r="T1674" s="77" t="n">
        <v>0</v>
      </c>
      <c r="U1674" s="77" t="n">
        <v>430</v>
      </c>
      <c r="V1674" s="77" t="n">
        <f aca="false">VLOOKUP(R1674,[1]LNCEL!$H$15:$Q$4288,8,0)</f>
        <v>1700</v>
      </c>
      <c r="W1674" s="77" t="n">
        <f aca="false">VLOOKUP(R1674,[1]LNCEL!$H$15:$Q$4288,9,0)</f>
        <v>19700</v>
      </c>
      <c r="X1674" s="77" t="n">
        <v>200</v>
      </c>
      <c r="Y1674" s="77" t="n">
        <v>200</v>
      </c>
      <c r="Z1674" s="77" t="n">
        <f aca="false">VLOOKUP(R1674,[1]LNCEL!$H$15:$Q$4288,10,0)</f>
        <v>1300</v>
      </c>
    </row>
    <row r="1675" customFormat="false" ht="13" hidden="false" customHeight="false" outlineLevel="0" collapsed="false">
      <c r="A1675" s="77" t="s">
        <v>4242</v>
      </c>
      <c r="C1675" s="77" t="n">
        <v>14</v>
      </c>
      <c r="D1675" s="77" t="n">
        <v>2691</v>
      </c>
      <c r="E1675" s="78" t="s">
        <v>4245</v>
      </c>
      <c r="F1675" s="78" t="s">
        <v>13725</v>
      </c>
      <c r="G1675" s="77" t="n">
        <v>5</v>
      </c>
      <c r="H1675" s="77" t="n">
        <f aca="false">G1675</f>
        <v>5</v>
      </c>
      <c r="I1675" s="77" t="n">
        <v>120</v>
      </c>
      <c r="J1675" s="77" t="n">
        <v>40</v>
      </c>
      <c r="K1675" s="96" t="s">
        <v>10559</v>
      </c>
      <c r="L1675" s="77" t="n">
        <v>1871</v>
      </c>
      <c r="M1675" s="77" t="n">
        <v>19871</v>
      </c>
      <c r="N1675" s="77" t="n">
        <v>150</v>
      </c>
      <c r="O1675" s="77" t="n">
        <v>150</v>
      </c>
      <c r="P1675" s="97" t="s">
        <v>10560</v>
      </c>
      <c r="Q1675" s="80"/>
      <c r="R1675" s="78" t="s">
        <v>13726</v>
      </c>
      <c r="S1675" s="77" t="n">
        <v>2</v>
      </c>
      <c r="T1675" s="77" t="n">
        <v>120</v>
      </c>
      <c r="U1675" s="77" t="n">
        <v>430</v>
      </c>
      <c r="V1675" s="77" t="n">
        <f aca="false">VLOOKUP(R1675,[1]LNCEL!$H$15:$Q$4288,8,0)</f>
        <v>1700</v>
      </c>
      <c r="W1675" s="77" t="n">
        <f aca="false">VLOOKUP(R1675,[1]LNCEL!$H$15:$Q$4288,9,0)</f>
        <v>19700</v>
      </c>
      <c r="X1675" s="77" t="n">
        <v>200</v>
      </c>
      <c r="Y1675" s="77" t="n">
        <v>200</v>
      </c>
      <c r="Z1675" s="77" t="n">
        <f aca="false">VLOOKUP(R1675,[1]LNCEL!$H$15:$Q$4288,10,0)</f>
        <v>1300</v>
      </c>
    </row>
    <row r="1676" customFormat="false" ht="13" hidden="false" customHeight="false" outlineLevel="0" collapsed="false">
      <c r="A1676" s="77" t="s">
        <v>4242</v>
      </c>
      <c r="C1676" s="77" t="n">
        <v>14</v>
      </c>
      <c r="D1676" s="77" t="n">
        <v>2691</v>
      </c>
      <c r="E1676" s="78" t="s">
        <v>4245</v>
      </c>
      <c r="F1676" s="78" t="s">
        <v>13727</v>
      </c>
      <c r="G1676" s="77" t="n">
        <v>6</v>
      </c>
      <c r="H1676" s="77" t="n">
        <f aca="false">G1676</f>
        <v>6</v>
      </c>
      <c r="I1676" s="77" t="n">
        <v>240</v>
      </c>
      <c r="J1676" s="77" t="n">
        <v>40</v>
      </c>
      <c r="K1676" s="96" t="s">
        <v>10559</v>
      </c>
      <c r="L1676" s="77" t="n">
        <v>1871</v>
      </c>
      <c r="M1676" s="77" t="n">
        <v>19871</v>
      </c>
      <c r="N1676" s="77" t="n">
        <v>150</v>
      </c>
      <c r="O1676" s="77" t="n">
        <v>150</v>
      </c>
      <c r="P1676" s="97" t="s">
        <v>10560</v>
      </c>
      <c r="Q1676" s="80"/>
      <c r="R1676" s="78" t="s">
        <v>13728</v>
      </c>
      <c r="S1676" s="77" t="n">
        <v>3</v>
      </c>
      <c r="T1676" s="77" t="n">
        <v>240</v>
      </c>
      <c r="U1676" s="77" t="n">
        <v>430</v>
      </c>
      <c r="V1676" s="77" t="n">
        <f aca="false">VLOOKUP(R1676,[1]LNCEL!$H$15:$Q$4288,8,0)</f>
        <v>1700</v>
      </c>
      <c r="W1676" s="77" t="n">
        <f aca="false">VLOOKUP(R1676,[1]LNCEL!$H$15:$Q$4288,9,0)</f>
        <v>19700</v>
      </c>
      <c r="X1676" s="77" t="n">
        <v>200</v>
      </c>
      <c r="Y1676" s="77" t="n">
        <v>200</v>
      </c>
      <c r="Z1676" s="77" t="n">
        <f aca="false">VLOOKUP(R1676,[1]LNCEL!$H$15:$Q$4288,10,0)</f>
        <v>1300</v>
      </c>
    </row>
    <row r="1677" customFormat="false" ht="13" hidden="false" customHeight="false" outlineLevel="0" collapsed="false">
      <c r="A1677" s="77" t="s">
        <v>4264</v>
      </c>
      <c r="C1677" s="77" t="n">
        <v>14</v>
      </c>
      <c r="D1677" s="77" t="n">
        <v>2692</v>
      </c>
      <c r="E1677" s="78" t="s">
        <v>4267</v>
      </c>
      <c r="F1677" s="78" t="s">
        <v>13729</v>
      </c>
      <c r="G1677" s="77" t="n">
        <v>4</v>
      </c>
      <c r="H1677" s="77" t="n">
        <f aca="false">G1677</f>
        <v>4</v>
      </c>
      <c r="I1677" s="77" t="n">
        <v>0</v>
      </c>
      <c r="J1677" s="77" t="n">
        <v>40</v>
      </c>
      <c r="K1677" s="96" t="s">
        <v>10559</v>
      </c>
      <c r="L1677" s="77" t="n">
        <v>1871</v>
      </c>
      <c r="M1677" s="77" t="n">
        <v>19871</v>
      </c>
      <c r="N1677" s="77" t="n">
        <v>150</v>
      </c>
      <c r="O1677" s="77" t="n">
        <v>150</v>
      </c>
      <c r="P1677" s="97" t="s">
        <v>10560</v>
      </c>
      <c r="Q1677" s="80"/>
      <c r="R1677" s="78" t="s">
        <v>13730</v>
      </c>
      <c r="S1677" s="77" t="n">
        <v>1</v>
      </c>
      <c r="T1677" s="77" t="n">
        <v>0</v>
      </c>
      <c r="U1677" s="77" t="n">
        <v>430</v>
      </c>
      <c r="V1677" s="77" t="n">
        <f aca="false">VLOOKUP(R1677,[1]LNCEL!$H$15:$Q$4288,8,0)</f>
        <v>1700</v>
      </c>
      <c r="W1677" s="77" t="n">
        <f aca="false">VLOOKUP(R1677,[1]LNCEL!$H$15:$Q$4288,9,0)</f>
        <v>19700</v>
      </c>
      <c r="X1677" s="77" t="n">
        <v>200</v>
      </c>
      <c r="Y1677" s="77" t="n">
        <v>200</v>
      </c>
      <c r="Z1677" s="77" t="n">
        <f aca="false">VLOOKUP(R1677,[1]LNCEL!$H$15:$Q$4288,10,0)</f>
        <v>1300</v>
      </c>
    </row>
    <row r="1678" customFormat="false" ht="13" hidden="false" customHeight="false" outlineLevel="0" collapsed="false">
      <c r="A1678" s="77" t="s">
        <v>4264</v>
      </c>
      <c r="C1678" s="77" t="n">
        <v>14</v>
      </c>
      <c r="D1678" s="77" t="n">
        <v>2692</v>
      </c>
      <c r="E1678" s="78" t="s">
        <v>4267</v>
      </c>
      <c r="F1678" s="78" t="s">
        <v>13731</v>
      </c>
      <c r="G1678" s="77" t="n">
        <v>5</v>
      </c>
      <c r="H1678" s="77" t="n">
        <f aca="false">G1678</f>
        <v>5</v>
      </c>
      <c r="I1678" s="77" t="n">
        <v>120</v>
      </c>
      <c r="J1678" s="77" t="n">
        <v>40</v>
      </c>
      <c r="K1678" s="96" t="s">
        <v>10559</v>
      </c>
      <c r="L1678" s="77" t="n">
        <v>1871</v>
      </c>
      <c r="M1678" s="77" t="n">
        <v>19871</v>
      </c>
      <c r="N1678" s="77" t="n">
        <v>150</v>
      </c>
      <c r="O1678" s="77" t="n">
        <v>150</v>
      </c>
      <c r="P1678" s="97" t="s">
        <v>10560</v>
      </c>
      <c r="Q1678" s="80"/>
      <c r="R1678" s="78" t="s">
        <v>13732</v>
      </c>
      <c r="S1678" s="77" t="n">
        <v>2</v>
      </c>
      <c r="T1678" s="77" t="n">
        <v>120</v>
      </c>
      <c r="U1678" s="77" t="n">
        <v>430</v>
      </c>
      <c r="V1678" s="77" t="n">
        <f aca="false">VLOOKUP(R1678,[1]LNCEL!$H$15:$Q$4288,8,0)</f>
        <v>1700</v>
      </c>
      <c r="W1678" s="77" t="n">
        <f aca="false">VLOOKUP(R1678,[1]LNCEL!$H$15:$Q$4288,9,0)</f>
        <v>19700</v>
      </c>
      <c r="X1678" s="77" t="n">
        <v>200</v>
      </c>
      <c r="Y1678" s="77" t="n">
        <v>200</v>
      </c>
      <c r="Z1678" s="77" t="n">
        <f aca="false">VLOOKUP(R1678,[1]LNCEL!$H$15:$Q$4288,10,0)</f>
        <v>1300</v>
      </c>
    </row>
    <row r="1679" customFormat="false" ht="13" hidden="false" customHeight="false" outlineLevel="0" collapsed="false">
      <c r="A1679" s="77" t="s">
        <v>4264</v>
      </c>
      <c r="C1679" s="77" t="n">
        <v>14</v>
      </c>
      <c r="D1679" s="77" t="n">
        <v>2692</v>
      </c>
      <c r="E1679" s="78" t="s">
        <v>4267</v>
      </c>
      <c r="F1679" s="78" t="s">
        <v>13733</v>
      </c>
      <c r="G1679" s="77" t="n">
        <v>6</v>
      </c>
      <c r="H1679" s="77" t="n">
        <f aca="false">G1679</f>
        <v>6</v>
      </c>
      <c r="I1679" s="77" t="n">
        <v>270</v>
      </c>
      <c r="J1679" s="77" t="n">
        <v>40</v>
      </c>
      <c r="K1679" s="96" t="s">
        <v>10559</v>
      </c>
      <c r="L1679" s="77" t="n">
        <v>1871</v>
      </c>
      <c r="M1679" s="77" t="n">
        <v>19871</v>
      </c>
      <c r="N1679" s="77" t="n">
        <v>150</v>
      </c>
      <c r="O1679" s="77" t="n">
        <v>150</v>
      </c>
      <c r="P1679" s="97" t="s">
        <v>10560</v>
      </c>
      <c r="Q1679" s="80"/>
      <c r="R1679" s="78" t="s">
        <v>13734</v>
      </c>
      <c r="S1679" s="77" t="n">
        <v>3</v>
      </c>
      <c r="T1679" s="77" t="n">
        <v>270</v>
      </c>
      <c r="U1679" s="77" t="n">
        <v>430</v>
      </c>
      <c r="V1679" s="77" t="n">
        <f aca="false">VLOOKUP(R1679,[1]LNCEL!$H$15:$Q$4288,8,0)</f>
        <v>1700</v>
      </c>
      <c r="W1679" s="77" t="n">
        <f aca="false">VLOOKUP(R1679,[1]LNCEL!$H$15:$Q$4288,9,0)</f>
        <v>19700</v>
      </c>
      <c r="X1679" s="77" t="n">
        <v>200</v>
      </c>
      <c r="Y1679" s="77" t="n">
        <v>200</v>
      </c>
      <c r="Z1679" s="77" t="n">
        <f aca="false">VLOOKUP(R1679,[1]LNCEL!$H$15:$Q$4288,10,0)</f>
        <v>1300</v>
      </c>
    </row>
    <row r="1680" customFormat="false" ht="13" hidden="false" customHeight="false" outlineLevel="0" collapsed="false">
      <c r="A1680" s="77" t="s">
        <v>4377</v>
      </c>
      <c r="C1680" s="77" t="n">
        <v>14</v>
      </c>
      <c r="D1680" s="77" t="n">
        <v>2693</v>
      </c>
      <c r="E1680" s="78" t="s">
        <v>4380</v>
      </c>
      <c r="F1680" s="78" t="s">
        <v>13735</v>
      </c>
      <c r="G1680" s="77" t="n">
        <v>4</v>
      </c>
      <c r="H1680" s="77" t="n">
        <f aca="false">G1680</f>
        <v>4</v>
      </c>
      <c r="I1680" s="77" t="n">
        <v>0</v>
      </c>
      <c r="J1680" s="77" t="n">
        <v>40</v>
      </c>
      <c r="K1680" s="96" t="s">
        <v>10559</v>
      </c>
      <c r="L1680" s="77" t="n">
        <v>1871</v>
      </c>
      <c r="M1680" s="77" t="n">
        <v>19871</v>
      </c>
      <c r="N1680" s="77" t="n">
        <v>150</v>
      </c>
      <c r="O1680" s="77" t="n">
        <v>150</v>
      </c>
      <c r="P1680" s="97" t="s">
        <v>10560</v>
      </c>
      <c r="Q1680" s="80"/>
      <c r="R1680" s="78" t="s">
        <v>13736</v>
      </c>
      <c r="S1680" s="77" t="n">
        <v>1</v>
      </c>
      <c r="T1680" s="77" t="n">
        <v>0</v>
      </c>
      <c r="U1680" s="77" t="n">
        <v>430</v>
      </c>
      <c r="V1680" s="77" t="n">
        <f aca="false">VLOOKUP(R1680,[1]LNCEL!$H$15:$Q$4288,8,0)</f>
        <v>1700</v>
      </c>
      <c r="W1680" s="77" t="n">
        <f aca="false">VLOOKUP(R1680,[1]LNCEL!$H$15:$Q$4288,9,0)</f>
        <v>19700</v>
      </c>
      <c r="X1680" s="77" t="n">
        <v>200</v>
      </c>
      <c r="Y1680" s="77" t="n">
        <v>200</v>
      </c>
      <c r="Z1680" s="77" t="n">
        <f aca="false">VLOOKUP(R1680,[1]LNCEL!$H$15:$Q$4288,10,0)</f>
        <v>1300</v>
      </c>
    </row>
    <row r="1681" customFormat="false" ht="13" hidden="false" customHeight="false" outlineLevel="0" collapsed="false">
      <c r="A1681" s="77" t="s">
        <v>4377</v>
      </c>
      <c r="C1681" s="77" t="n">
        <v>14</v>
      </c>
      <c r="D1681" s="77" t="n">
        <v>2693</v>
      </c>
      <c r="E1681" s="78" t="s">
        <v>4380</v>
      </c>
      <c r="F1681" s="78" t="s">
        <v>13737</v>
      </c>
      <c r="G1681" s="77" t="n">
        <v>5</v>
      </c>
      <c r="H1681" s="77" t="n">
        <f aca="false">G1681</f>
        <v>5</v>
      </c>
      <c r="I1681" s="77" t="n">
        <v>120</v>
      </c>
      <c r="J1681" s="77" t="n">
        <v>40</v>
      </c>
      <c r="K1681" s="96" t="s">
        <v>10559</v>
      </c>
      <c r="L1681" s="77" t="n">
        <v>1871</v>
      </c>
      <c r="M1681" s="77" t="n">
        <v>19871</v>
      </c>
      <c r="N1681" s="77" t="n">
        <v>150</v>
      </c>
      <c r="O1681" s="77" t="n">
        <v>150</v>
      </c>
      <c r="P1681" s="97" t="s">
        <v>10560</v>
      </c>
      <c r="Q1681" s="80"/>
      <c r="R1681" s="78" t="s">
        <v>13738</v>
      </c>
      <c r="S1681" s="77" t="n">
        <v>2</v>
      </c>
      <c r="T1681" s="77" t="n">
        <v>120</v>
      </c>
      <c r="U1681" s="77" t="n">
        <v>430</v>
      </c>
      <c r="V1681" s="77" t="n">
        <f aca="false">VLOOKUP(R1681,[1]LNCEL!$H$15:$Q$4288,8,0)</f>
        <v>1700</v>
      </c>
      <c r="W1681" s="77" t="n">
        <f aca="false">VLOOKUP(R1681,[1]LNCEL!$H$15:$Q$4288,9,0)</f>
        <v>19700</v>
      </c>
      <c r="X1681" s="77" t="n">
        <v>200</v>
      </c>
      <c r="Y1681" s="77" t="n">
        <v>200</v>
      </c>
      <c r="Z1681" s="77" t="n">
        <f aca="false">VLOOKUP(R1681,[1]LNCEL!$H$15:$Q$4288,10,0)</f>
        <v>1300</v>
      </c>
    </row>
    <row r="1682" customFormat="false" ht="13" hidden="false" customHeight="false" outlineLevel="0" collapsed="false">
      <c r="A1682" s="77" t="s">
        <v>4377</v>
      </c>
      <c r="C1682" s="77" t="n">
        <v>14</v>
      </c>
      <c r="D1682" s="77" t="n">
        <v>2693</v>
      </c>
      <c r="E1682" s="78" t="s">
        <v>4380</v>
      </c>
      <c r="F1682" s="78" t="s">
        <v>13739</v>
      </c>
      <c r="G1682" s="77" t="n">
        <v>6</v>
      </c>
      <c r="H1682" s="77" t="n">
        <f aca="false">G1682</f>
        <v>6</v>
      </c>
      <c r="I1682" s="77" t="n">
        <v>240</v>
      </c>
      <c r="J1682" s="77" t="n">
        <v>40</v>
      </c>
      <c r="K1682" s="96" t="s">
        <v>10559</v>
      </c>
      <c r="L1682" s="77" t="n">
        <v>1871</v>
      </c>
      <c r="M1682" s="77" t="n">
        <v>19871</v>
      </c>
      <c r="N1682" s="77" t="n">
        <v>150</v>
      </c>
      <c r="O1682" s="77" t="n">
        <v>150</v>
      </c>
      <c r="P1682" s="97" t="s">
        <v>10560</v>
      </c>
      <c r="Q1682" s="80"/>
      <c r="R1682" s="78" t="s">
        <v>13740</v>
      </c>
      <c r="S1682" s="77" t="n">
        <v>3</v>
      </c>
      <c r="T1682" s="77" t="n">
        <v>240</v>
      </c>
      <c r="U1682" s="77" t="n">
        <v>430</v>
      </c>
      <c r="V1682" s="77" t="n">
        <f aca="false">VLOOKUP(R1682,[1]LNCEL!$H$15:$Q$4288,8,0)</f>
        <v>1700</v>
      </c>
      <c r="W1682" s="77" t="n">
        <f aca="false">VLOOKUP(R1682,[1]LNCEL!$H$15:$Q$4288,9,0)</f>
        <v>19700</v>
      </c>
      <c r="X1682" s="77" t="n">
        <v>200</v>
      </c>
      <c r="Y1682" s="77" t="n">
        <v>200</v>
      </c>
      <c r="Z1682" s="77" t="n">
        <f aca="false">VLOOKUP(R1682,[1]LNCEL!$H$15:$Q$4288,10,0)</f>
        <v>1300</v>
      </c>
    </row>
    <row r="1683" customFormat="false" ht="13" hidden="false" customHeight="false" outlineLevel="0" collapsed="false">
      <c r="A1683" s="77" t="s">
        <v>4293</v>
      </c>
      <c r="C1683" s="77" t="n">
        <v>14</v>
      </c>
      <c r="D1683" s="77" t="n">
        <v>2695</v>
      </c>
      <c r="E1683" s="78" t="s">
        <v>4296</v>
      </c>
      <c r="F1683" s="78" t="s">
        <v>13741</v>
      </c>
      <c r="G1683" s="77" t="n">
        <v>4</v>
      </c>
      <c r="H1683" s="77" t="n">
        <f aca="false">G1683</f>
        <v>4</v>
      </c>
      <c r="I1683" s="77" t="n">
        <v>30</v>
      </c>
      <c r="J1683" s="77" t="n">
        <v>40</v>
      </c>
      <c r="K1683" s="96" t="s">
        <v>10559</v>
      </c>
      <c r="L1683" s="77" t="n">
        <v>1871</v>
      </c>
      <c r="M1683" s="77" t="n">
        <v>19871</v>
      </c>
      <c r="N1683" s="77" t="n">
        <v>150</v>
      </c>
      <c r="O1683" s="77" t="n">
        <v>150</v>
      </c>
      <c r="P1683" s="97" t="s">
        <v>10560</v>
      </c>
      <c r="Q1683" s="80"/>
      <c r="R1683" s="78" t="s">
        <v>13742</v>
      </c>
      <c r="S1683" s="77" t="n">
        <v>1</v>
      </c>
      <c r="T1683" s="77" t="n">
        <v>30</v>
      </c>
      <c r="U1683" s="77" t="n">
        <v>430</v>
      </c>
      <c r="V1683" s="77" t="n">
        <f aca="false">VLOOKUP(R1683,[1]LNCEL!$H$15:$Q$4288,8,0)</f>
        <v>1700</v>
      </c>
      <c r="W1683" s="77" t="n">
        <f aca="false">VLOOKUP(R1683,[1]LNCEL!$H$15:$Q$4288,9,0)</f>
        <v>19700</v>
      </c>
      <c r="X1683" s="77" t="n">
        <v>200</v>
      </c>
      <c r="Y1683" s="77" t="n">
        <v>200</v>
      </c>
      <c r="Z1683" s="77" t="n">
        <f aca="false">VLOOKUP(R1683,[1]LNCEL!$H$15:$Q$4288,10,0)</f>
        <v>1300</v>
      </c>
    </row>
    <row r="1684" customFormat="false" ht="13" hidden="false" customHeight="false" outlineLevel="0" collapsed="false">
      <c r="A1684" s="77" t="s">
        <v>4293</v>
      </c>
      <c r="C1684" s="77" t="n">
        <v>14</v>
      </c>
      <c r="D1684" s="77" t="n">
        <v>2695</v>
      </c>
      <c r="E1684" s="78" t="s">
        <v>4296</v>
      </c>
      <c r="F1684" s="78" t="s">
        <v>13743</v>
      </c>
      <c r="G1684" s="77" t="n">
        <v>5</v>
      </c>
      <c r="H1684" s="77" t="n">
        <f aca="false">G1684</f>
        <v>5</v>
      </c>
      <c r="I1684" s="77" t="n">
        <v>120</v>
      </c>
      <c r="J1684" s="77" t="n">
        <v>40</v>
      </c>
      <c r="K1684" s="96" t="s">
        <v>10559</v>
      </c>
      <c r="L1684" s="77" t="n">
        <v>1871</v>
      </c>
      <c r="M1684" s="77" t="n">
        <v>19871</v>
      </c>
      <c r="N1684" s="77" t="n">
        <v>150</v>
      </c>
      <c r="O1684" s="77" t="n">
        <v>150</v>
      </c>
      <c r="P1684" s="97" t="s">
        <v>10560</v>
      </c>
      <c r="Q1684" s="80"/>
      <c r="R1684" s="78" t="s">
        <v>13744</v>
      </c>
      <c r="S1684" s="77" t="n">
        <v>2</v>
      </c>
      <c r="T1684" s="77" t="n">
        <v>120</v>
      </c>
      <c r="U1684" s="77" t="n">
        <v>430</v>
      </c>
      <c r="V1684" s="77" t="n">
        <f aca="false">VLOOKUP(R1684,[1]LNCEL!$H$15:$Q$4288,8,0)</f>
        <v>1700</v>
      </c>
      <c r="W1684" s="77" t="n">
        <f aca="false">VLOOKUP(R1684,[1]LNCEL!$H$15:$Q$4288,9,0)</f>
        <v>19700</v>
      </c>
      <c r="X1684" s="77" t="n">
        <v>200</v>
      </c>
      <c r="Y1684" s="77" t="n">
        <v>200</v>
      </c>
      <c r="Z1684" s="77" t="n">
        <f aca="false">VLOOKUP(R1684,[1]LNCEL!$H$15:$Q$4288,10,0)</f>
        <v>1300</v>
      </c>
    </row>
    <row r="1685" customFormat="false" ht="13" hidden="false" customHeight="false" outlineLevel="0" collapsed="false">
      <c r="A1685" s="77" t="s">
        <v>4293</v>
      </c>
      <c r="C1685" s="77" t="n">
        <v>14</v>
      </c>
      <c r="D1685" s="77" t="n">
        <v>2695</v>
      </c>
      <c r="E1685" s="78" t="s">
        <v>4296</v>
      </c>
      <c r="F1685" s="78" t="s">
        <v>13745</v>
      </c>
      <c r="G1685" s="77" t="n">
        <v>6</v>
      </c>
      <c r="H1685" s="77" t="n">
        <f aca="false">G1685</f>
        <v>6</v>
      </c>
      <c r="I1685" s="77" t="n">
        <v>240</v>
      </c>
      <c r="J1685" s="77" t="n">
        <v>40</v>
      </c>
      <c r="K1685" s="96" t="s">
        <v>10559</v>
      </c>
      <c r="L1685" s="77" t="n">
        <v>1871</v>
      </c>
      <c r="M1685" s="77" t="n">
        <v>19871</v>
      </c>
      <c r="N1685" s="77" t="n">
        <v>150</v>
      </c>
      <c r="O1685" s="77" t="n">
        <v>150</v>
      </c>
      <c r="P1685" s="97" t="s">
        <v>10560</v>
      </c>
      <c r="Q1685" s="80"/>
      <c r="R1685" s="78" t="s">
        <v>13746</v>
      </c>
      <c r="S1685" s="77" t="n">
        <v>3</v>
      </c>
      <c r="T1685" s="77" t="n">
        <v>240</v>
      </c>
      <c r="U1685" s="77" t="n">
        <v>430</v>
      </c>
      <c r="V1685" s="77" t="n">
        <f aca="false">VLOOKUP(R1685,[1]LNCEL!$H$15:$Q$4288,8,0)</f>
        <v>1700</v>
      </c>
      <c r="W1685" s="77" t="n">
        <f aca="false">VLOOKUP(R1685,[1]LNCEL!$H$15:$Q$4288,9,0)</f>
        <v>19700</v>
      </c>
      <c r="X1685" s="77" t="n">
        <v>200</v>
      </c>
      <c r="Y1685" s="77" t="n">
        <v>200</v>
      </c>
      <c r="Z1685" s="77" t="n">
        <f aca="false">VLOOKUP(R1685,[1]LNCEL!$H$15:$Q$4288,10,0)</f>
        <v>1300</v>
      </c>
    </row>
    <row r="1686" customFormat="false" ht="13" hidden="false" customHeight="false" outlineLevel="0" collapsed="false">
      <c r="A1686" s="77" t="s">
        <v>4206</v>
      </c>
      <c r="C1686" s="77" t="n">
        <v>14</v>
      </c>
      <c r="D1686" s="77" t="n">
        <v>2696</v>
      </c>
      <c r="E1686" s="78" t="s">
        <v>4209</v>
      </c>
      <c r="F1686" s="78" t="s">
        <v>13747</v>
      </c>
      <c r="G1686" s="77" t="n">
        <v>4</v>
      </c>
      <c r="H1686" s="77" t="n">
        <f aca="false">G1686</f>
        <v>4</v>
      </c>
      <c r="I1686" s="77" t="n">
        <v>0</v>
      </c>
      <c r="J1686" s="77" t="n">
        <v>40</v>
      </c>
      <c r="K1686" s="96" t="s">
        <v>10559</v>
      </c>
      <c r="L1686" s="77" t="n">
        <v>1871</v>
      </c>
      <c r="M1686" s="77" t="n">
        <v>19871</v>
      </c>
      <c r="N1686" s="77" t="n">
        <v>150</v>
      </c>
      <c r="O1686" s="77" t="n">
        <v>150</v>
      </c>
      <c r="P1686" s="97" t="s">
        <v>10560</v>
      </c>
      <c r="Q1686" s="80"/>
      <c r="R1686" s="78" t="s">
        <v>13748</v>
      </c>
      <c r="S1686" s="77" t="n">
        <v>1</v>
      </c>
      <c r="T1686" s="77" t="n">
        <v>0</v>
      </c>
      <c r="U1686" s="77" t="n">
        <v>430</v>
      </c>
      <c r="V1686" s="77" t="n">
        <f aca="false">VLOOKUP(R1686,[1]LNCEL!$H$15:$Q$4288,8,0)</f>
        <v>1700</v>
      </c>
      <c r="W1686" s="77" t="n">
        <f aca="false">VLOOKUP(R1686,[1]LNCEL!$H$15:$Q$4288,9,0)</f>
        <v>19700</v>
      </c>
      <c r="X1686" s="77" t="n">
        <v>200</v>
      </c>
      <c r="Y1686" s="77" t="n">
        <v>200</v>
      </c>
      <c r="Z1686" s="77" t="n">
        <f aca="false">VLOOKUP(R1686,[1]LNCEL!$H$15:$Q$4288,10,0)</f>
        <v>1300</v>
      </c>
    </row>
    <row r="1687" customFormat="false" ht="13" hidden="false" customHeight="false" outlineLevel="0" collapsed="false">
      <c r="A1687" s="77" t="s">
        <v>4206</v>
      </c>
      <c r="C1687" s="77" t="n">
        <v>14</v>
      </c>
      <c r="D1687" s="77" t="n">
        <v>2696</v>
      </c>
      <c r="E1687" s="78" t="s">
        <v>4209</v>
      </c>
      <c r="F1687" s="78" t="s">
        <v>13749</v>
      </c>
      <c r="G1687" s="77" t="n">
        <v>5</v>
      </c>
      <c r="H1687" s="77" t="n">
        <f aca="false">G1687</f>
        <v>5</v>
      </c>
      <c r="I1687" s="77" t="n">
        <v>120</v>
      </c>
      <c r="J1687" s="77" t="n">
        <v>40</v>
      </c>
      <c r="K1687" s="96" t="s">
        <v>10559</v>
      </c>
      <c r="L1687" s="77" t="n">
        <v>1871</v>
      </c>
      <c r="M1687" s="77" t="n">
        <v>19871</v>
      </c>
      <c r="N1687" s="77" t="n">
        <v>150</v>
      </c>
      <c r="O1687" s="77" t="n">
        <v>150</v>
      </c>
      <c r="P1687" s="97" t="s">
        <v>10560</v>
      </c>
      <c r="Q1687" s="80"/>
      <c r="R1687" s="78" t="s">
        <v>13750</v>
      </c>
      <c r="S1687" s="77" t="n">
        <v>2</v>
      </c>
      <c r="T1687" s="77" t="n">
        <v>120</v>
      </c>
      <c r="U1687" s="77" t="n">
        <v>430</v>
      </c>
      <c r="V1687" s="77" t="n">
        <f aca="false">VLOOKUP(R1687,[1]LNCEL!$H$15:$Q$4288,8,0)</f>
        <v>1700</v>
      </c>
      <c r="W1687" s="77" t="n">
        <f aca="false">VLOOKUP(R1687,[1]LNCEL!$H$15:$Q$4288,9,0)</f>
        <v>19700</v>
      </c>
      <c r="X1687" s="77" t="n">
        <v>200</v>
      </c>
      <c r="Y1687" s="77" t="n">
        <v>200</v>
      </c>
      <c r="Z1687" s="77" t="n">
        <f aca="false">VLOOKUP(R1687,[1]LNCEL!$H$15:$Q$4288,10,0)</f>
        <v>1300</v>
      </c>
    </row>
    <row r="1688" customFormat="false" ht="13" hidden="false" customHeight="false" outlineLevel="0" collapsed="false">
      <c r="A1688" s="77" t="s">
        <v>4206</v>
      </c>
      <c r="C1688" s="77" t="n">
        <v>14</v>
      </c>
      <c r="D1688" s="77" t="n">
        <v>2696</v>
      </c>
      <c r="E1688" s="78" t="s">
        <v>4209</v>
      </c>
      <c r="F1688" s="78" t="s">
        <v>13751</v>
      </c>
      <c r="G1688" s="77" t="n">
        <v>6</v>
      </c>
      <c r="H1688" s="77" t="n">
        <f aca="false">G1688</f>
        <v>6</v>
      </c>
      <c r="I1688" s="77" t="n">
        <v>270</v>
      </c>
      <c r="J1688" s="77" t="n">
        <v>40</v>
      </c>
      <c r="K1688" s="96" t="s">
        <v>10559</v>
      </c>
      <c r="L1688" s="77" t="n">
        <v>1871</v>
      </c>
      <c r="M1688" s="77" t="n">
        <v>19871</v>
      </c>
      <c r="N1688" s="77" t="n">
        <v>150</v>
      </c>
      <c r="O1688" s="77" t="n">
        <v>150</v>
      </c>
      <c r="P1688" s="97" t="s">
        <v>10560</v>
      </c>
      <c r="Q1688" s="80"/>
      <c r="R1688" s="78" t="s">
        <v>13752</v>
      </c>
      <c r="S1688" s="77" t="n">
        <v>3</v>
      </c>
      <c r="T1688" s="77" t="n">
        <v>270</v>
      </c>
      <c r="U1688" s="77" t="n">
        <v>430</v>
      </c>
      <c r="V1688" s="77" t="n">
        <f aca="false">VLOOKUP(R1688,[1]LNCEL!$H$15:$Q$4288,8,0)</f>
        <v>1700</v>
      </c>
      <c r="W1688" s="77" t="n">
        <f aca="false">VLOOKUP(R1688,[1]LNCEL!$H$15:$Q$4288,9,0)</f>
        <v>19700</v>
      </c>
      <c r="X1688" s="77" t="n">
        <v>200</v>
      </c>
      <c r="Y1688" s="77" t="n">
        <v>200</v>
      </c>
      <c r="Z1688" s="77" t="n">
        <f aca="false">VLOOKUP(R1688,[1]LNCEL!$H$15:$Q$4288,10,0)</f>
        <v>1300</v>
      </c>
    </row>
    <row r="1689" customFormat="false" ht="13" hidden="false" customHeight="false" outlineLevel="0" collapsed="false">
      <c r="A1689" s="77" t="s">
        <v>4228</v>
      </c>
      <c r="C1689" s="77" t="n">
        <v>14</v>
      </c>
      <c r="D1689" s="77" t="n">
        <v>2697</v>
      </c>
      <c r="E1689" s="78" t="s">
        <v>4231</v>
      </c>
      <c r="F1689" s="78" t="s">
        <v>13753</v>
      </c>
      <c r="G1689" s="77" t="n">
        <v>4</v>
      </c>
      <c r="H1689" s="77" t="n">
        <f aca="false">G1689</f>
        <v>4</v>
      </c>
      <c r="I1689" s="77" t="n">
        <v>0</v>
      </c>
      <c r="J1689" s="77" t="n">
        <v>40</v>
      </c>
      <c r="K1689" s="96" t="s">
        <v>10559</v>
      </c>
      <c r="L1689" s="77" t="n">
        <v>1871</v>
      </c>
      <c r="M1689" s="77" t="n">
        <v>19871</v>
      </c>
      <c r="N1689" s="77" t="n">
        <v>150</v>
      </c>
      <c r="O1689" s="77" t="n">
        <v>150</v>
      </c>
      <c r="P1689" s="97" t="s">
        <v>10560</v>
      </c>
      <c r="Q1689" s="80"/>
      <c r="R1689" s="78" t="s">
        <v>13754</v>
      </c>
      <c r="S1689" s="77" t="n">
        <v>1</v>
      </c>
      <c r="T1689" s="77" t="n">
        <v>0</v>
      </c>
      <c r="U1689" s="77" t="n">
        <v>430</v>
      </c>
      <c r="V1689" s="77" t="n">
        <f aca="false">VLOOKUP(R1689,[1]LNCEL!$H$15:$Q$4288,8,0)</f>
        <v>1700</v>
      </c>
      <c r="W1689" s="77" t="n">
        <f aca="false">VLOOKUP(R1689,[1]LNCEL!$H$15:$Q$4288,9,0)</f>
        <v>19700</v>
      </c>
      <c r="X1689" s="77" t="n">
        <v>200</v>
      </c>
      <c r="Y1689" s="77" t="n">
        <v>200</v>
      </c>
      <c r="Z1689" s="77" t="n">
        <f aca="false">VLOOKUP(R1689,[1]LNCEL!$H$15:$Q$4288,10,0)</f>
        <v>1300</v>
      </c>
    </row>
    <row r="1690" customFormat="false" ht="13" hidden="false" customHeight="false" outlineLevel="0" collapsed="false">
      <c r="A1690" s="77" t="s">
        <v>4228</v>
      </c>
      <c r="C1690" s="77" t="n">
        <v>14</v>
      </c>
      <c r="D1690" s="77" t="n">
        <v>2697</v>
      </c>
      <c r="E1690" s="78" t="s">
        <v>4231</v>
      </c>
      <c r="F1690" s="78" t="s">
        <v>13755</v>
      </c>
      <c r="G1690" s="77" t="n">
        <v>5</v>
      </c>
      <c r="H1690" s="77" t="n">
        <f aca="false">G1690</f>
        <v>5</v>
      </c>
      <c r="I1690" s="77" t="n">
        <v>120</v>
      </c>
      <c r="J1690" s="77" t="n">
        <v>40</v>
      </c>
      <c r="K1690" s="96" t="s">
        <v>10559</v>
      </c>
      <c r="L1690" s="77" t="n">
        <v>1871</v>
      </c>
      <c r="M1690" s="77" t="n">
        <v>19871</v>
      </c>
      <c r="N1690" s="77" t="n">
        <v>150</v>
      </c>
      <c r="O1690" s="77" t="n">
        <v>150</v>
      </c>
      <c r="P1690" s="97" t="s">
        <v>10560</v>
      </c>
      <c r="Q1690" s="80"/>
      <c r="R1690" s="78" t="s">
        <v>13756</v>
      </c>
      <c r="S1690" s="77" t="n">
        <v>2</v>
      </c>
      <c r="T1690" s="77" t="n">
        <v>120</v>
      </c>
      <c r="U1690" s="77" t="n">
        <v>430</v>
      </c>
      <c r="V1690" s="77" t="n">
        <f aca="false">VLOOKUP(R1690,[1]LNCEL!$H$15:$Q$4288,8,0)</f>
        <v>1700</v>
      </c>
      <c r="W1690" s="77" t="n">
        <f aca="false">VLOOKUP(R1690,[1]LNCEL!$H$15:$Q$4288,9,0)</f>
        <v>19700</v>
      </c>
      <c r="X1690" s="77" t="n">
        <v>200</v>
      </c>
      <c r="Y1690" s="77" t="n">
        <v>200</v>
      </c>
      <c r="Z1690" s="77" t="n">
        <f aca="false">VLOOKUP(R1690,[1]LNCEL!$H$15:$Q$4288,10,0)</f>
        <v>1300</v>
      </c>
    </row>
    <row r="1691" customFormat="false" ht="13" hidden="false" customHeight="false" outlineLevel="0" collapsed="false">
      <c r="A1691" s="77" t="s">
        <v>4228</v>
      </c>
      <c r="C1691" s="77" t="n">
        <v>14</v>
      </c>
      <c r="D1691" s="77" t="n">
        <v>2697</v>
      </c>
      <c r="E1691" s="78" t="s">
        <v>4231</v>
      </c>
      <c r="F1691" s="78" t="s">
        <v>13757</v>
      </c>
      <c r="G1691" s="77" t="n">
        <v>6</v>
      </c>
      <c r="H1691" s="77" t="n">
        <f aca="false">G1691</f>
        <v>6</v>
      </c>
      <c r="I1691" s="77" t="n">
        <v>240</v>
      </c>
      <c r="J1691" s="77" t="n">
        <v>40</v>
      </c>
      <c r="K1691" s="96" t="s">
        <v>10559</v>
      </c>
      <c r="L1691" s="77" t="n">
        <v>1871</v>
      </c>
      <c r="M1691" s="77" t="n">
        <v>19871</v>
      </c>
      <c r="N1691" s="77" t="n">
        <v>150</v>
      </c>
      <c r="O1691" s="77" t="n">
        <v>150</v>
      </c>
      <c r="P1691" s="97" t="s">
        <v>10560</v>
      </c>
      <c r="Q1691" s="80"/>
      <c r="R1691" s="78" t="s">
        <v>13758</v>
      </c>
      <c r="S1691" s="77" t="n">
        <v>3</v>
      </c>
      <c r="T1691" s="77" t="n">
        <v>240</v>
      </c>
      <c r="U1691" s="77" t="n">
        <v>430</v>
      </c>
      <c r="V1691" s="77" t="n">
        <f aca="false">VLOOKUP(R1691,[1]LNCEL!$H$15:$Q$4288,8,0)</f>
        <v>1700</v>
      </c>
      <c r="W1691" s="77" t="n">
        <f aca="false">VLOOKUP(R1691,[1]LNCEL!$H$15:$Q$4288,9,0)</f>
        <v>19700</v>
      </c>
      <c r="X1691" s="77" t="n">
        <v>200</v>
      </c>
      <c r="Y1691" s="77" t="n">
        <v>200</v>
      </c>
      <c r="Z1691" s="77" t="n">
        <f aca="false">VLOOKUP(R1691,[1]LNCEL!$H$15:$Q$4288,10,0)</f>
        <v>1300</v>
      </c>
    </row>
    <row r="1692" customFormat="false" ht="13" hidden="false" customHeight="false" outlineLevel="0" collapsed="false">
      <c r="A1692" s="77" t="s">
        <v>4340</v>
      </c>
      <c r="C1692" s="77" t="n">
        <v>14</v>
      </c>
      <c r="D1692" s="77" t="n">
        <v>2698</v>
      </c>
      <c r="E1692" s="78" t="s">
        <v>4343</v>
      </c>
      <c r="F1692" s="78" t="s">
        <v>13759</v>
      </c>
      <c r="G1692" s="77" t="n">
        <v>4</v>
      </c>
      <c r="H1692" s="77" t="n">
        <f aca="false">G1692</f>
        <v>4</v>
      </c>
      <c r="I1692" s="77" t="n">
        <v>0</v>
      </c>
      <c r="J1692" s="77" t="n">
        <v>40</v>
      </c>
      <c r="K1692" s="96" t="s">
        <v>10559</v>
      </c>
      <c r="L1692" s="77" t="n">
        <v>1871</v>
      </c>
      <c r="M1692" s="77" t="n">
        <v>19871</v>
      </c>
      <c r="N1692" s="77" t="n">
        <v>150</v>
      </c>
      <c r="O1692" s="77" t="n">
        <v>150</v>
      </c>
      <c r="P1692" s="97" t="s">
        <v>10560</v>
      </c>
      <c r="Q1692" s="80"/>
      <c r="R1692" s="78" t="s">
        <v>13760</v>
      </c>
      <c r="S1692" s="77" t="n">
        <v>1</v>
      </c>
      <c r="T1692" s="77" t="n">
        <v>0</v>
      </c>
      <c r="U1692" s="77" t="n">
        <v>430</v>
      </c>
      <c r="V1692" s="77" t="n">
        <f aca="false">VLOOKUP(R1692,[1]LNCEL!$H$15:$Q$4288,8,0)</f>
        <v>1700</v>
      </c>
      <c r="W1692" s="77" t="n">
        <f aca="false">VLOOKUP(R1692,[1]LNCEL!$H$15:$Q$4288,9,0)</f>
        <v>19700</v>
      </c>
      <c r="X1692" s="77" t="n">
        <v>200</v>
      </c>
      <c r="Y1692" s="77" t="n">
        <v>200</v>
      </c>
      <c r="Z1692" s="77" t="n">
        <f aca="false">VLOOKUP(R1692,[1]LNCEL!$H$15:$Q$4288,10,0)</f>
        <v>1300</v>
      </c>
    </row>
    <row r="1693" customFormat="false" ht="13" hidden="false" customHeight="false" outlineLevel="0" collapsed="false">
      <c r="A1693" s="77" t="s">
        <v>4340</v>
      </c>
      <c r="C1693" s="77" t="n">
        <v>14</v>
      </c>
      <c r="D1693" s="77" t="n">
        <v>2698</v>
      </c>
      <c r="E1693" s="78" t="s">
        <v>4343</v>
      </c>
      <c r="F1693" s="78" t="s">
        <v>13761</v>
      </c>
      <c r="G1693" s="77" t="n">
        <v>5</v>
      </c>
      <c r="H1693" s="77" t="n">
        <f aca="false">G1693</f>
        <v>5</v>
      </c>
      <c r="I1693" s="77" t="n">
        <v>120</v>
      </c>
      <c r="J1693" s="77" t="n">
        <v>40</v>
      </c>
      <c r="K1693" s="96" t="s">
        <v>10559</v>
      </c>
      <c r="L1693" s="77" t="n">
        <v>1871</v>
      </c>
      <c r="M1693" s="77" t="n">
        <v>19871</v>
      </c>
      <c r="N1693" s="77" t="n">
        <v>150</v>
      </c>
      <c r="O1693" s="77" t="n">
        <v>150</v>
      </c>
      <c r="P1693" s="97" t="s">
        <v>10560</v>
      </c>
      <c r="Q1693" s="80"/>
      <c r="R1693" s="78" t="s">
        <v>13762</v>
      </c>
      <c r="S1693" s="77" t="n">
        <v>2</v>
      </c>
      <c r="T1693" s="77" t="n">
        <v>120</v>
      </c>
      <c r="U1693" s="77" t="n">
        <v>430</v>
      </c>
      <c r="V1693" s="77" t="n">
        <f aca="false">VLOOKUP(R1693,[1]LNCEL!$H$15:$Q$4288,8,0)</f>
        <v>1700</v>
      </c>
      <c r="W1693" s="77" t="n">
        <f aca="false">VLOOKUP(R1693,[1]LNCEL!$H$15:$Q$4288,9,0)</f>
        <v>19700</v>
      </c>
      <c r="X1693" s="77" t="n">
        <v>200</v>
      </c>
      <c r="Y1693" s="77" t="n">
        <v>200</v>
      </c>
      <c r="Z1693" s="77" t="n">
        <f aca="false">VLOOKUP(R1693,[1]LNCEL!$H$15:$Q$4288,10,0)</f>
        <v>1300</v>
      </c>
    </row>
    <row r="1694" customFormat="false" ht="13" hidden="false" customHeight="false" outlineLevel="0" collapsed="false">
      <c r="A1694" s="77" t="s">
        <v>4340</v>
      </c>
      <c r="C1694" s="77" t="n">
        <v>14</v>
      </c>
      <c r="D1694" s="77" t="n">
        <v>2698</v>
      </c>
      <c r="E1694" s="78" t="s">
        <v>4343</v>
      </c>
      <c r="F1694" s="78" t="s">
        <v>13763</v>
      </c>
      <c r="G1694" s="77" t="n">
        <v>6</v>
      </c>
      <c r="H1694" s="77" t="n">
        <f aca="false">G1694</f>
        <v>6</v>
      </c>
      <c r="I1694" s="77" t="n">
        <v>240</v>
      </c>
      <c r="J1694" s="77" t="n">
        <v>40</v>
      </c>
      <c r="K1694" s="96" t="s">
        <v>10559</v>
      </c>
      <c r="L1694" s="77" t="n">
        <v>1871</v>
      </c>
      <c r="M1694" s="77" t="n">
        <v>19871</v>
      </c>
      <c r="N1694" s="77" t="n">
        <v>150</v>
      </c>
      <c r="O1694" s="77" t="n">
        <v>150</v>
      </c>
      <c r="P1694" s="97" t="s">
        <v>10560</v>
      </c>
      <c r="Q1694" s="80"/>
      <c r="R1694" s="78" t="s">
        <v>13764</v>
      </c>
      <c r="S1694" s="77" t="n">
        <v>3</v>
      </c>
      <c r="T1694" s="77" t="n">
        <v>240</v>
      </c>
      <c r="U1694" s="77" t="n">
        <v>430</v>
      </c>
      <c r="V1694" s="77" t="n">
        <f aca="false">VLOOKUP(R1694,[1]LNCEL!$H$15:$Q$4288,8,0)</f>
        <v>1700</v>
      </c>
      <c r="W1694" s="77" t="n">
        <f aca="false">VLOOKUP(R1694,[1]LNCEL!$H$15:$Q$4288,9,0)</f>
        <v>19700</v>
      </c>
      <c r="X1694" s="77" t="n">
        <v>200</v>
      </c>
      <c r="Y1694" s="77" t="n">
        <v>200</v>
      </c>
      <c r="Z1694" s="77" t="n">
        <f aca="false">VLOOKUP(R1694,[1]LNCEL!$H$15:$Q$4288,10,0)</f>
        <v>1300</v>
      </c>
    </row>
    <row r="1695" customFormat="false" ht="13" hidden="false" customHeight="false" outlineLevel="0" collapsed="false">
      <c r="A1695" s="77" t="s">
        <v>4406</v>
      </c>
      <c r="C1695" s="77" t="n">
        <v>14</v>
      </c>
      <c r="D1695" s="77" t="n">
        <v>2699</v>
      </c>
      <c r="E1695" s="78" t="s">
        <v>4409</v>
      </c>
      <c r="F1695" s="78" t="s">
        <v>13765</v>
      </c>
      <c r="G1695" s="77" t="n">
        <v>4</v>
      </c>
      <c r="H1695" s="77" t="n">
        <f aca="false">G1695</f>
        <v>4</v>
      </c>
      <c r="I1695" s="77" t="n">
        <v>0</v>
      </c>
      <c r="J1695" s="77" t="n">
        <v>40</v>
      </c>
      <c r="K1695" s="96" t="s">
        <v>10559</v>
      </c>
      <c r="L1695" s="77" t="n">
        <v>1871</v>
      </c>
      <c r="M1695" s="77" t="n">
        <v>19871</v>
      </c>
      <c r="N1695" s="77" t="n">
        <v>150</v>
      </c>
      <c r="O1695" s="77" t="n">
        <v>150</v>
      </c>
      <c r="P1695" s="97" t="s">
        <v>10560</v>
      </c>
      <c r="Q1695" s="80"/>
      <c r="R1695" s="78" t="s">
        <v>13766</v>
      </c>
      <c r="S1695" s="77" t="n">
        <v>1</v>
      </c>
      <c r="T1695" s="77" t="n">
        <v>0</v>
      </c>
      <c r="U1695" s="77" t="n">
        <v>430</v>
      </c>
      <c r="V1695" s="77" t="n">
        <f aca="false">VLOOKUP(R1695,[1]LNCEL!$H$15:$Q$4288,8,0)</f>
        <v>1700</v>
      </c>
      <c r="W1695" s="77" t="n">
        <f aca="false">VLOOKUP(R1695,[1]LNCEL!$H$15:$Q$4288,9,0)</f>
        <v>19700</v>
      </c>
      <c r="X1695" s="77" t="n">
        <v>200</v>
      </c>
      <c r="Y1695" s="77" t="n">
        <v>200</v>
      </c>
      <c r="Z1695" s="77" t="n">
        <f aca="false">VLOOKUP(R1695,[1]LNCEL!$H$15:$Q$4288,10,0)</f>
        <v>1300</v>
      </c>
    </row>
    <row r="1696" customFormat="false" ht="13" hidden="false" customHeight="false" outlineLevel="0" collapsed="false">
      <c r="A1696" s="77" t="s">
        <v>4406</v>
      </c>
      <c r="C1696" s="77" t="n">
        <v>14</v>
      </c>
      <c r="D1696" s="77" t="n">
        <v>2699</v>
      </c>
      <c r="E1696" s="78" t="s">
        <v>4409</v>
      </c>
      <c r="F1696" s="78" t="s">
        <v>13767</v>
      </c>
      <c r="G1696" s="77" t="n">
        <v>5</v>
      </c>
      <c r="H1696" s="77" t="n">
        <f aca="false">G1696</f>
        <v>5</v>
      </c>
      <c r="I1696" s="77" t="n">
        <v>120</v>
      </c>
      <c r="J1696" s="77" t="n">
        <v>40</v>
      </c>
      <c r="K1696" s="96" t="s">
        <v>10559</v>
      </c>
      <c r="L1696" s="77" t="n">
        <v>1871</v>
      </c>
      <c r="M1696" s="77" t="n">
        <v>19871</v>
      </c>
      <c r="N1696" s="77" t="n">
        <v>150</v>
      </c>
      <c r="O1696" s="77" t="n">
        <v>150</v>
      </c>
      <c r="P1696" s="97" t="s">
        <v>10560</v>
      </c>
      <c r="Q1696" s="80"/>
      <c r="R1696" s="78" t="s">
        <v>13768</v>
      </c>
      <c r="S1696" s="77" t="n">
        <v>2</v>
      </c>
      <c r="T1696" s="77" t="n">
        <v>120</v>
      </c>
      <c r="U1696" s="77" t="n">
        <v>430</v>
      </c>
      <c r="V1696" s="77" t="n">
        <f aca="false">VLOOKUP(R1696,[1]LNCEL!$H$15:$Q$4288,8,0)</f>
        <v>1700</v>
      </c>
      <c r="W1696" s="77" t="n">
        <f aca="false">VLOOKUP(R1696,[1]LNCEL!$H$15:$Q$4288,9,0)</f>
        <v>19700</v>
      </c>
      <c r="X1696" s="77" t="n">
        <v>200</v>
      </c>
      <c r="Y1696" s="77" t="n">
        <v>200</v>
      </c>
      <c r="Z1696" s="77" t="n">
        <f aca="false">VLOOKUP(R1696,[1]LNCEL!$H$15:$Q$4288,10,0)</f>
        <v>1300</v>
      </c>
    </row>
    <row r="1697" customFormat="false" ht="13" hidden="false" customHeight="false" outlineLevel="0" collapsed="false">
      <c r="A1697" s="77" t="s">
        <v>4406</v>
      </c>
      <c r="C1697" s="77" t="n">
        <v>14</v>
      </c>
      <c r="D1697" s="77" t="n">
        <v>2699</v>
      </c>
      <c r="E1697" s="78" t="s">
        <v>4409</v>
      </c>
      <c r="F1697" s="78" t="s">
        <v>13769</v>
      </c>
      <c r="G1697" s="77" t="n">
        <v>6</v>
      </c>
      <c r="H1697" s="77" t="n">
        <f aca="false">G1697</f>
        <v>6</v>
      </c>
      <c r="I1697" s="77" t="n">
        <v>240</v>
      </c>
      <c r="J1697" s="77" t="n">
        <v>40</v>
      </c>
      <c r="K1697" s="96" t="s">
        <v>10559</v>
      </c>
      <c r="L1697" s="77" t="n">
        <v>1871</v>
      </c>
      <c r="M1697" s="77" t="n">
        <v>19871</v>
      </c>
      <c r="N1697" s="77" t="n">
        <v>150</v>
      </c>
      <c r="O1697" s="77" t="n">
        <v>150</v>
      </c>
      <c r="P1697" s="97" t="s">
        <v>10560</v>
      </c>
      <c r="Q1697" s="80"/>
      <c r="R1697" s="78" t="s">
        <v>13770</v>
      </c>
      <c r="S1697" s="77" t="n">
        <v>3</v>
      </c>
      <c r="T1697" s="77" t="n">
        <v>240</v>
      </c>
      <c r="U1697" s="77" t="n">
        <v>430</v>
      </c>
      <c r="V1697" s="77" t="n">
        <f aca="false">VLOOKUP(R1697,[1]LNCEL!$H$15:$Q$4288,8,0)</f>
        <v>1700</v>
      </c>
      <c r="W1697" s="77" t="n">
        <f aca="false">VLOOKUP(R1697,[1]LNCEL!$H$15:$Q$4288,9,0)</f>
        <v>19700</v>
      </c>
      <c r="X1697" s="77" t="n">
        <v>200</v>
      </c>
      <c r="Y1697" s="77" t="n">
        <v>200</v>
      </c>
      <c r="Z1697" s="77" t="n">
        <f aca="false">VLOOKUP(R1697,[1]LNCEL!$H$15:$Q$4288,10,0)</f>
        <v>1300</v>
      </c>
    </row>
    <row r="1698" customFormat="false" ht="13" hidden="false" customHeight="false" outlineLevel="0" collapsed="false">
      <c r="A1698" s="77" t="s">
        <v>4257</v>
      </c>
      <c r="C1698" s="77" t="n">
        <v>14</v>
      </c>
      <c r="D1698" s="77" t="n">
        <v>2774</v>
      </c>
      <c r="E1698" s="78" t="s">
        <v>4260</v>
      </c>
      <c r="F1698" s="78" t="s">
        <v>13771</v>
      </c>
      <c r="G1698" s="77" t="n">
        <v>4</v>
      </c>
      <c r="H1698" s="77" t="n">
        <f aca="false">G1698</f>
        <v>4</v>
      </c>
      <c r="I1698" s="77" t="n">
        <v>0</v>
      </c>
      <c r="J1698" s="77" t="n">
        <v>40</v>
      </c>
      <c r="K1698" s="96" t="s">
        <v>10559</v>
      </c>
      <c r="L1698" s="77" t="n">
        <v>1871</v>
      </c>
      <c r="M1698" s="77" t="n">
        <v>19871</v>
      </c>
      <c r="N1698" s="77" t="n">
        <v>150</v>
      </c>
      <c r="O1698" s="77" t="n">
        <v>150</v>
      </c>
      <c r="P1698" s="97" t="s">
        <v>10560</v>
      </c>
      <c r="Q1698" s="98"/>
      <c r="R1698" s="78" t="s">
        <v>13772</v>
      </c>
      <c r="S1698" s="77" t="n">
        <v>1</v>
      </c>
      <c r="T1698" s="77" t="n">
        <v>0</v>
      </c>
      <c r="U1698" s="77" t="n">
        <v>430</v>
      </c>
      <c r="V1698" s="77" t="n">
        <f aca="false">VLOOKUP(R1698,[1]LNCEL!$H$15:$Q$4288,8,0)</f>
        <v>1700</v>
      </c>
      <c r="W1698" s="77" t="n">
        <f aca="false">VLOOKUP(R1698,[1]LNCEL!$H$15:$Q$4288,9,0)</f>
        <v>19700</v>
      </c>
      <c r="X1698" s="77" t="n">
        <v>200</v>
      </c>
      <c r="Y1698" s="77" t="n">
        <v>200</v>
      </c>
      <c r="Z1698" s="77" t="n">
        <f aca="false">VLOOKUP(R1698,[1]LNCEL!$H$15:$Q$4288,10,0)</f>
        <v>1300</v>
      </c>
    </row>
    <row r="1699" customFormat="false" ht="13" hidden="false" customHeight="false" outlineLevel="0" collapsed="false">
      <c r="A1699" s="77" t="s">
        <v>4257</v>
      </c>
      <c r="C1699" s="77" t="n">
        <v>14</v>
      </c>
      <c r="D1699" s="77" t="n">
        <v>2774</v>
      </c>
      <c r="E1699" s="78" t="s">
        <v>4260</v>
      </c>
      <c r="F1699" s="78" t="s">
        <v>13773</v>
      </c>
      <c r="G1699" s="77" t="n">
        <v>5</v>
      </c>
      <c r="H1699" s="77" t="n">
        <f aca="false">G1699</f>
        <v>5</v>
      </c>
      <c r="I1699" s="77" t="n">
        <v>120</v>
      </c>
      <c r="J1699" s="77" t="n">
        <v>40</v>
      </c>
      <c r="K1699" s="96" t="s">
        <v>10559</v>
      </c>
      <c r="L1699" s="77" t="n">
        <v>1871</v>
      </c>
      <c r="M1699" s="77" t="n">
        <v>19871</v>
      </c>
      <c r="N1699" s="77" t="n">
        <v>150</v>
      </c>
      <c r="O1699" s="77" t="n">
        <v>150</v>
      </c>
      <c r="P1699" s="97" t="s">
        <v>10560</v>
      </c>
      <c r="Q1699" s="98"/>
      <c r="R1699" s="78" t="s">
        <v>13774</v>
      </c>
      <c r="S1699" s="77" t="n">
        <v>2</v>
      </c>
      <c r="T1699" s="77" t="n">
        <v>120</v>
      </c>
      <c r="U1699" s="77" t="n">
        <v>430</v>
      </c>
      <c r="V1699" s="77" t="n">
        <f aca="false">VLOOKUP(R1699,[1]LNCEL!$H$15:$Q$4288,8,0)</f>
        <v>1700</v>
      </c>
      <c r="W1699" s="77" t="n">
        <f aca="false">VLOOKUP(R1699,[1]LNCEL!$H$15:$Q$4288,9,0)</f>
        <v>19700</v>
      </c>
      <c r="X1699" s="77" t="n">
        <v>200</v>
      </c>
      <c r="Y1699" s="77" t="n">
        <v>200</v>
      </c>
      <c r="Z1699" s="77" t="n">
        <f aca="false">VLOOKUP(R1699,[1]LNCEL!$H$15:$Q$4288,10,0)</f>
        <v>1300</v>
      </c>
    </row>
    <row r="1700" customFormat="false" ht="13" hidden="false" customHeight="false" outlineLevel="0" collapsed="false">
      <c r="A1700" s="77" t="s">
        <v>4257</v>
      </c>
      <c r="C1700" s="77" t="n">
        <v>14</v>
      </c>
      <c r="D1700" s="77" t="n">
        <v>2774</v>
      </c>
      <c r="E1700" s="78" t="s">
        <v>4260</v>
      </c>
      <c r="F1700" s="78" t="s">
        <v>13775</v>
      </c>
      <c r="G1700" s="77" t="n">
        <v>6</v>
      </c>
      <c r="H1700" s="77" t="n">
        <f aca="false">G1700</f>
        <v>6</v>
      </c>
      <c r="I1700" s="77" t="n">
        <v>240</v>
      </c>
      <c r="J1700" s="77" t="n">
        <v>40</v>
      </c>
      <c r="K1700" s="96" t="s">
        <v>10559</v>
      </c>
      <c r="L1700" s="77" t="n">
        <v>1871</v>
      </c>
      <c r="M1700" s="77" t="n">
        <v>19871</v>
      </c>
      <c r="N1700" s="77" t="n">
        <v>150</v>
      </c>
      <c r="O1700" s="77" t="n">
        <v>150</v>
      </c>
      <c r="P1700" s="97" t="s">
        <v>10560</v>
      </c>
      <c r="Q1700" s="98"/>
      <c r="R1700" s="78" t="s">
        <v>13776</v>
      </c>
      <c r="S1700" s="77" t="n">
        <v>3</v>
      </c>
      <c r="T1700" s="77" t="n">
        <v>240</v>
      </c>
      <c r="U1700" s="77" t="n">
        <v>430</v>
      </c>
      <c r="V1700" s="77" t="n">
        <f aca="false">VLOOKUP(R1700,[1]LNCEL!$H$15:$Q$4288,8,0)</f>
        <v>1700</v>
      </c>
      <c r="W1700" s="77" t="n">
        <f aca="false">VLOOKUP(R1700,[1]LNCEL!$H$15:$Q$4288,9,0)</f>
        <v>19700</v>
      </c>
      <c r="X1700" s="77" t="n">
        <v>200</v>
      </c>
      <c r="Y1700" s="77" t="n">
        <v>200</v>
      </c>
      <c r="Z1700" s="77" t="n">
        <f aca="false">VLOOKUP(R1700,[1]LNCEL!$H$15:$Q$4288,10,0)</f>
        <v>1300</v>
      </c>
    </row>
    <row r="1701" customFormat="false" ht="13" hidden="false" customHeight="false" outlineLevel="0" collapsed="false">
      <c r="A1701" s="77" t="s">
        <v>4391</v>
      </c>
      <c r="C1701" s="77" t="n">
        <v>14</v>
      </c>
      <c r="D1701" s="77" t="n">
        <v>2777</v>
      </c>
      <c r="E1701" s="78" t="s">
        <v>4394</v>
      </c>
      <c r="F1701" s="78" t="s">
        <v>13777</v>
      </c>
      <c r="G1701" s="77" t="n">
        <v>4</v>
      </c>
      <c r="H1701" s="77" t="n">
        <f aca="false">G1701</f>
        <v>4</v>
      </c>
      <c r="I1701" s="77" t="n">
        <v>0</v>
      </c>
      <c r="J1701" s="77" t="n">
        <v>40</v>
      </c>
      <c r="K1701" s="96" t="s">
        <v>10559</v>
      </c>
      <c r="L1701" s="77" t="n">
        <v>1871</v>
      </c>
      <c r="M1701" s="77" t="n">
        <v>19871</v>
      </c>
      <c r="N1701" s="77" t="n">
        <v>150</v>
      </c>
      <c r="O1701" s="77" t="n">
        <v>150</v>
      </c>
      <c r="P1701" s="97" t="s">
        <v>10560</v>
      </c>
      <c r="Q1701" s="80"/>
      <c r="R1701" s="78" t="s">
        <v>13778</v>
      </c>
      <c r="S1701" s="77" t="n">
        <v>1</v>
      </c>
      <c r="T1701" s="77" t="n">
        <v>0</v>
      </c>
      <c r="U1701" s="77" t="n">
        <v>430</v>
      </c>
      <c r="V1701" s="77" t="n">
        <f aca="false">VLOOKUP(R1701,[1]LNCEL!$H$15:$Q$4288,8,0)</f>
        <v>1700</v>
      </c>
      <c r="W1701" s="77" t="n">
        <f aca="false">VLOOKUP(R1701,[1]LNCEL!$H$15:$Q$4288,9,0)</f>
        <v>19700</v>
      </c>
      <c r="X1701" s="77" t="n">
        <v>200</v>
      </c>
      <c r="Y1701" s="77" t="n">
        <v>200</v>
      </c>
      <c r="Z1701" s="77" t="n">
        <f aca="false">VLOOKUP(R1701,[1]LNCEL!$H$15:$Q$4288,10,0)</f>
        <v>1300</v>
      </c>
    </row>
    <row r="1702" customFormat="false" ht="13" hidden="false" customHeight="false" outlineLevel="0" collapsed="false">
      <c r="A1702" s="77" t="s">
        <v>4391</v>
      </c>
      <c r="C1702" s="77" t="n">
        <v>14</v>
      </c>
      <c r="D1702" s="77" t="n">
        <v>2777</v>
      </c>
      <c r="E1702" s="78" t="s">
        <v>4394</v>
      </c>
      <c r="F1702" s="78" t="s">
        <v>13779</v>
      </c>
      <c r="G1702" s="77" t="n">
        <v>5</v>
      </c>
      <c r="H1702" s="77" t="n">
        <f aca="false">G1702</f>
        <v>5</v>
      </c>
      <c r="I1702" s="77" t="n">
        <v>120</v>
      </c>
      <c r="J1702" s="77" t="n">
        <v>40</v>
      </c>
      <c r="K1702" s="96" t="s">
        <v>10559</v>
      </c>
      <c r="L1702" s="77" t="n">
        <v>1871</v>
      </c>
      <c r="M1702" s="77" t="n">
        <v>19871</v>
      </c>
      <c r="N1702" s="77" t="n">
        <v>150</v>
      </c>
      <c r="O1702" s="77" t="n">
        <v>150</v>
      </c>
      <c r="P1702" s="97" t="s">
        <v>10560</v>
      </c>
      <c r="Q1702" s="80"/>
      <c r="R1702" s="78" t="s">
        <v>13780</v>
      </c>
      <c r="S1702" s="77" t="n">
        <v>2</v>
      </c>
      <c r="T1702" s="77" t="n">
        <v>120</v>
      </c>
      <c r="U1702" s="77" t="n">
        <v>430</v>
      </c>
      <c r="V1702" s="77" t="n">
        <f aca="false">VLOOKUP(R1702,[1]LNCEL!$H$15:$Q$4288,8,0)</f>
        <v>1700</v>
      </c>
      <c r="W1702" s="77" t="n">
        <f aca="false">VLOOKUP(R1702,[1]LNCEL!$H$15:$Q$4288,9,0)</f>
        <v>19700</v>
      </c>
      <c r="X1702" s="77" t="n">
        <v>200</v>
      </c>
      <c r="Y1702" s="77" t="n">
        <v>200</v>
      </c>
      <c r="Z1702" s="77" t="n">
        <f aca="false">VLOOKUP(R1702,[1]LNCEL!$H$15:$Q$4288,10,0)</f>
        <v>1300</v>
      </c>
    </row>
    <row r="1703" customFormat="false" ht="13" hidden="false" customHeight="false" outlineLevel="0" collapsed="false">
      <c r="A1703" s="77" t="s">
        <v>4391</v>
      </c>
      <c r="C1703" s="77" t="n">
        <v>14</v>
      </c>
      <c r="D1703" s="77" t="n">
        <v>2777</v>
      </c>
      <c r="E1703" s="78" t="s">
        <v>4394</v>
      </c>
      <c r="F1703" s="78" t="s">
        <v>13781</v>
      </c>
      <c r="G1703" s="77" t="n">
        <v>6</v>
      </c>
      <c r="H1703" s="77" t="n">
        <f aca="false">G1703</f>
        <v>6</v>
      </c>
      <c r="I1703" s="77" t="n">
        <v>240</v>
      </c>
      <c r="J1703" s="77" t="n">
        <v>40</v>
      </c>
      <c r="K1703" s="96" t="s">
        <v>10559</v>
      </c>
      <c r="L1703" s="77" t="n">
        <v>1871</v>
      </c>
      <c r="M1703" s="77" t="n">
        <v>19871</v>
      </c>
      <c r="N1703" s="77" t="n">
        <v>150</v>
      </c>
      <c r="O1703" s="77" t="n">
        <v>150</v>
      </c>
      <c r="P1703" s="97" t="s">
        <v>10560</v>
      </c>
      <c r="Q1703" s="80"/>
      <c r="R1703" s="78" t="s">
        <v>13782</v>
      </c>
      <c r="S1703" s="77" t="n">
        <v>3</v>
      </c>
      <c r="T1703" s="77" t="n">
        <v>240</v>
      </c>
      <c r="U1703" s="77" t="n">
        <v>430</v>
      </c>
      <c r="V1703" s="77" t="n">
        <f aca="false">VLOOKUP(R1703,[1]LNCEL!$H$15:$Q$4288,8,0)</f>
        <v>1700</v>
      </c>
      <c r="W1703" s="77" t="n">
        <f aca="false">VLOOKUP(R1703,[1]LNCEL!$H$15:$Q$4288,9,0)</f>
        <v>19700</v>
      </c>
      <c r="X1703" s="77" t="n">
        <v>200</v>
      </c>
      <c r="Y1703" s="77" t="n">
        <v>200</v>
      </c>
      <c r="Z1703" s="77" t="n">
        <f aca="false">VLOOKUP(R1703,[1]LNCEL!$H$15:$Q$4288,10,0)</f>
        <v>1300</v>
      </c>
    </row>
    <row r="1704" customFormat="false" ht="13" hidden="false" customHeight="false" outlineLevel="0" collapsed="false">
      <c r="A1704" s="77" t="s">
        <v>4436</v>
      </c>
      <c r="C1704" s="77" t="n">
        <v>14</v>
      </c>
      <c r="D1704" s="77" t="n">
        <v>2778</v>
      </c>
      <c r="E1704" s="78" t="s">
        <v>4439</v>
      </c>
      <c r="F1704" s="78" t="s">
        <v>13783</v>
      </c>
      <c r="G1704" s="77" t="n">
        <v>4</v>
      </c>
      <c r="H1704" s="77" t="n">
        <f aca="false">G1704</f>
        <v>4</v>
      </c>
      <c r="I1704" s="77" t="n">
        <v>20</v>
      </c>
      <c r="J1704" s="77" t="n">
        <v>40</v>
      </c>
      <c r="K1704" s="96" t="s">
        <v>10559</v>
      </c>
      <c r="L1704" s="77" t="n">
        <v>1871</v>
      </c>
      <c r="M1704" s="77" t="n">
        <v>19871</v>
      </c>
      <c r="N1704" s="77" t="n">
        <v>150</v>
      </c>
      <c r="O1704" s="77" t="n">
        <v>150</v>
      </c>
      <c r="P1704" s="97" t="s">
        <v>10560</v>
      </c>
      <c r="Q1704" s="80"/>
      <c r="R1704" s="78" t="s">
        <v>13784</v>
      </c>
      <c r="S1704" s="77" t="n">
        <v>1</v>
      </c>
      <c r="T1704" s="77" t="n">
        <v>20</v>
      </c>
      <c r="U1704" s="77" t="n">
        <v>460</v>
      </c>
      <c r="V1704" s="77" t="n">
        <f aca="false">VLOOKUP(R1704,[1]LNCEL!$H$15:$Q$4288,8,0)</f>
        <v>1700</v>
      </c>
      <c r="W1704" s="77" t="n">
        <f aca="false">VLOOKUP(R1704,[1]LNCEL!$H$15:$Q$4288,9,0)</f>
        <v>19700</v>
      </c>
      <c r="X1704" s="77" t="n">
        <v>200</v>
      </c>
      <c r="Y1704" s="77" t="n">
        <v>200</v>
      </c>
      <c r="Z1704" s="77" t="n">
        <f aca="false">VLOOKUP(R1704,[1]LNCEL!$H$15:$Q$4288,10,0)</f>
        <v>1300</v>
      </c>
    </row>
    <row r="1705" customFormat="false" ht="13" hidden="false" customHeight="false" outlineLevel="0" collapsed="false">
      <c r="A1705" s="77" t="s">
        <v>4436</v>
      </c>
      <c r="C1705" s="77" t="n">
        <v>14</v>
      </c>
      <c r="D1705" s="77" t="n">
        <v>2778</v>
      </c>
      <c r="E1705" s="78" t="s">
        <v>4439</v>
      </c>
      <c r="F1705" s="78" t="s">
        <v>13785</v>
      </c>
      <c r="G1705" s="77" t="n">
        <v>5</v>
      </c>
      <c r="H1705" s="77" t="n">
        <f aca="false">G1705</f>
        <v>5</v>
      </c>
      <c r="I1705" s="77" t="n">
        <v>150</v>
      </c>
      <c r="J1705" s="77" t="n">
        <v>40</v>
      </c>
      <c r="K1705" s="96" t="s">
        <v>10559</v>
      </c>
      <c r="L1705" s="77" t="n">
        <v>1871</v>
      </c>
      <c r="M1705" s="77" t="n">
        <v>19871</v>
      </c>
      <c r="N1705" s="77" t="n">
        <v>150</v>
      </c>
      <c r="O1705" s="77" t="n">
        <v>150</v>
      </c>
      <c r="P1705" s="97" t="s">
        <v>10560</v>
      </c>
      <c r="Q1705" s="80"/>
      <c r="R1705" s="78" t="s">
        <v>13786</v>
      </c>
      <c r="S1705" s="77" t="n">
        <v>2</v>
      </c>
      <c r="T1705" s="77" t="n">
        <v>150</v>
      </c>
      <c r="U1705" s="77" t="n">
        <v>430</v>
      </c>
      <c r="V1705" s="77" t="n">
        <f aca="false">VLOOKUP(R1705,[1]LNCEL!$H$15:$Q$4288,8,0)</f>
        <v>1700</v>
      </c>
      <c r="W1705" s="77" t="n">
        <f aca="false">VLOOKUP(R1705,[1]LNCEL!$H$15:$Q$4288,9,0)</f>
        <v>19700</v>
      </c>
      <c r="X1705" s="77" t="n">
        <v>200</v>
      </c>
      <c r="Y1705" s="77" t="n">
        <v>200</v>
      </c>
      <c r="Z1705" s="77" t="n">
        <f aca="false">VLOOKUP(R1705,[1]LNCEL!$H$15:$Q$4288,10,0)</f>
        <v>1300</v>
      </c>
    </row>
    <row r="1706" customFormat="false" ht="13" hidden="false" customHeight="false" outlineLevel="0" collapsed="false">
      <c r="A1706" s="77" t="s">
        <v>4436</v>
      </c>
      <c r="C1706" s="77" t="n">
        <v>14</v>
      </c>
      <c r="D1706" s="77" t="n">
        <v>2778</v>
      </c>
      <c r="E1706" s="78" t="s">
        <v>4439</v>
      </c>
      <c r="F1706" s="78" t="s">
        <v>13787</v>
      </c>
      <c r="G1706" s="77" t="n">
        <v>6</v>
      </c>
      <c r="H1706" s="77" t="n">
        <f aca="false">G1706</f>
        <v>6</v>
      </c>
      <c r="I1706" s="77" t="n">
        <v>270</v>
      </c>
      <c r="J1706" s="77" t="n">
        <v>40</v>
      </c>
      <c r="K1706" s="96" t="s">
        <v>10559</v>
      </c>
      <c r="L1706" s="77" t="n">
        <v>1871</v>
      </c>
      <c r="M1706" s="77" t="n">
        <v>19871</v>
      </c>
      <c r="N1706" s="77" t="n">
        <v>150</v>
      </c>
      <c r="O1706" s="77" t="n">
        <v>150</v>
      </c>
      <c r="P1706" s="97" t="s">
        <v>10560</v>
      </c>
      <c r="Q1706" s="80"/>
      <c r="R1706" s="78" t="s">
        <v>13788</v>
      </c>
      <c r="S1706" s="77" t="n">
        <v>3</v>
      </c>
      <c r="T1706" s="77" t="n">
        <v>270</v>
      </c>
      <c r="U1706" s="77" t="n">
        <v>430</v>
      </c>
      <c r="V1706" s="77" t="n">
        <f aca="false">VLOOKUP(R1706,[1]LNCEL!$H$15:$Q$4288,8,0)</f>
        <v>1700</v>
      </c>
      <c r="W1706" s="77" t="n">
        <f aca="false">VLOOKUP(R1706,[1]LNCEL!$H$15:$Q$4288,9,0)</f>
        <v>19700</v>
      </c>
      <c r="X1706" s="77" t="n">
        <v>200</v>
      </c>
      <c r="Y1706" s="77" t="n">
        <v>200</v>
      </c>
      <c r="Z1706" s="77" t="n">
        <f aca="false">VLOOKUP(R1706,[1]LNCEL!$H$15:$Q$4288,10,0)</f>
        <v>1300</v>
      </c>
    </row>
    <row r="1707" customFormat="false" ht="13" hidden="false" customHeight="false" outlineLevel="0" collapsed="false">
      <c r="A1707" s="77" t="s">
        <v>4420</v>
      </c>
      <c r="C1707" s="77" t="n">
        <v>14</v>
      </c>
      <c r="D1707" s="77" t="n">
        <v>2779</v>
      </c>
      <c r="E1707" s="78" t="s">
        <v>4423</v>
      </c>
      <c r="F1707" s="78" t="s">
        <v>13789</v>
      </c>
      <c r="G1707" s="77" t="n">
        <v>4</v>
      </c>
      <c r="H1707" s="77" t="n">
        <f aca="false">G1707</f>
        <v>4</v>
      </c>
      <c r="I1707" s="77" t="n">
        <v>0</v>
      </c>
      <c r="J1707" s="77" t="n">
        <v>40</v>
      </c>
      <c r="K1707" s="96" t="s">
        <v>10559</v>
      </c>
      <c r="L1707" s="77" t="n">
        <v>1871</v>
      </c>
      <c r="M1707" s="77" t="n">
        <v>19871</v>
      </c>
      <c r="N1707" s="77" t="n">
        <v>150</v>
      </c>
      <c r="O1707" s="77" t="n">
        <v>150</v>
      </c>
      <c r="P1707" s="97" t="s">
        <v>10560</v>
      </c>
      <c r="Q1707" s="80"/>
      <c r="R1707" s="78" t="s">
        <v>13790</v>
      </c>
      <c r="S1707" s="77" t="n">
        <v>1</v>
      </c>
      <c r="T1707" s="77" t="n">
        <v>0</v>
      </c>
      <c r="U1707" s="77" t="n">
        <v>430</v>
      </c>
      <c r="V1707" s="77" t="n">
        <f aca="false">VLOOKUP(R1707,[1]LNCEL!$H$15:$Q$4288,8,0)</f>
        <v>1700</v>
      </c>
      <c r="W1707" s="77" t="n">
        <f aca="false">VLOOKUP(R1707,[1]LNCEL!$H$15:$Q$4288,9,0)</f>
        <v>19700</v>
      </c>
      <c r="X1707" s="77" t="n">
        <v>200</v>
      </c>
      <c r="Y1707" s="77" t="n">
        <v>200</v>
      </c>
      <c r="Z1707" s="77" t="n">
        <f aca="false">VLOOKUP(R1707,[1]LNCEL!$H$15:$Q$4288,10,0)</f>
        <v>1300</v>
      </c>
    </row>
    <row r="1708" customFormat="false" ht="13" hidden="false" customHeight="false" outlineLevel="0" collapsed="false">
      <c r="A1708" s="77" t="s">
        <v>4420</v>
      </c>
      <c r="C1708" s="77" t="n">
        <v>14</v>
      </c>
      <c r="D1708" s="77" t="n">
        <v>2779</v>
      </c>
      <c r="E1708" s="78" t="s">
        <v>4423</v>
      </c>
      <c r="F1708" s="78" t="s">
        <v>13791</v>
      </c>
      <c r="G1708" s="77" t="n">
        <v>5</v>
      </c>
      <c r="H1708" s="77" t="n">
        <f aca="false">G1708</f>
        <v>5</v>
      </c>
      <c r="I1708" s="77" t="n">
        <v>120</v>
      </c>
      <c r="J1708" s="77" t="n">
        <v>40</v>
      </c>
      <c r="K1708" s="96" t="s">
        <v>10559</v>
      </c>
      <c r="L1708" s="77" t="n">
        <v>1871</v>
      </c>
      <c r="M1708" s="77" t="n">
        <v>19871</v>
      </c>
      <c r="N1708" s="77" t="n">
        <v>150</v>
      </c>
      <c r="O1708" s="77" t="n">
        <v>150</v>
      </c>
      <c r="P1708" s="97" t="s">
        <v>10560</v>
      </c>
      <c r="Q1708" s="80"/>
      <c r="R1708" s="78" t="s">
        <v>13792</v>
      </c>
      <c r="S1708" s="77" t="n">
        <v>2</v>
      </c>
      <c r="T1708" s="77" t="n">
        <v>120</v>
      </c>
      <c r="U1708" s="77" t="n">
        <v>430</v>
      </c>
      <c r="V1708" s="77" t="n">
        <f aca="false">VLOOKUP(R1708,[1]LNCEL!$H$15:$Q$4288,8,0)</f>
        <v>1700</v>
      </c>
      <c r="W1708" s="77" t="n">
        <f aca="false">VLOOKUP(R1708,[1]LNCEL!$H$15:$Q$4288,9,0)</f>
        <v>19700</v>
      </c>
      <c r="X1708" s="77" t="n">
        <v>200</v>
      </c>
      <c r="Y1708" s="77" t="n">
        <v>200</v>
      </c>
      <c r="Z1708" s="77" t="n">
        <f aca="false">VLOOKUP(R1708,[1]LNCEL!$H$15:$Q$4288,10,0)</f>
        <v>1300</v>
      </c>
    </row>
    <row r="1709" customFormat="false" ht="13" hidden="false" customHeight="false" outlineLevel="0" collapsed="false">
      <c r="A1709" s="77" t="s">
        <v>4420</v>
      </c>
      <c r="C1709" s="77" t="n">
        <v>14</v>
      </c>
      <c r="D1709" s="77" t="n">
        <v>2779</v>
      </c>
      <c r="E1709" s="78" t="s">
        <v>4423</v>
      </c>
      <c r="F1709" s="78" t="s">
        <v>13793</v>
      </c>
      <c r="G1709" s="77" t="n">
        <v>6</v>
      </c>
      <c r="H1709" s="77" t="n">
        <f aca="false">G1709</f>
        <v>6</v>
      </c>
      <c r="I1709" s="77" t="n">
        <v>220</v>
      </c>
      <c r="J1709" s="77" t="n">
        <v>40</v>
      </c>
      <c r="K1709" s="96" t="s">
        <v>10559</v>
      </c>
      <c r="L1709" s="77" t="n">
        <v>1871</v>
      </c>
      <c r="M1709" s="77" t="n">
        <v>19871</v>
      </c>
      <c r="N1709" s="77" t="n">
        <v>150</v>
      </c>
      <c r="O1709" s="77" t="n">
        <v>150</v>
      </c>
      <c r="P1709" s="97" t="s">
        <v>10560</v>
      </c>
      <c r="Q1709" s="80"/>
      <c r="R1709" s="78" t="s">
        <v>13794</v>
      </c>
      <c r="S1709" s="77" t="n">
        <v>3</v>
      </c>
      <c r="T1709" s="77" t="n">
        <v>220</v>
      </c>
      <c r="U1709" s="77" t="n">
        <v>430</v>
      </c>
      <c r="V1709" s="77" t="n">
        <f aca="false">VLOOKUP(R1709,[1]LNCEL!$H$15:$Q$4288,8,0)</f>
        <v>1700</v>
      </c>
      <c r="W1709" s="77" t="n">
        <f aca="false">VLOOKUP(R1709,[1]LNCEL!$H$15:$Q$4288,9,0)</f>
        <v>19700</v>
      </c>
      <c r="X1709" s="77" t="n">
        <v>200</v>
      </c>
      <c r="Y1709" s="77" t="n">
        <v>200</v>
      </c>
      <c r="Z1709" s="77" t="n">
        <f aca="false">VLOOKUP(R1709,[1]LNCEL!$H$15:$Q$4288,10,0)</f>
        <v>1300</v>
      </c>
    </row>
    <row r="1710" customFormat="false" ht="13" hidden="false" customHeight="false" outlineLevel="0" collapsed="false">
      <c r="A1710" s="77" t="s">
        <v>4308</v>
      </c>
      <c r="C1710" s="77" t="n">
        <v>14</v>
      </c>
      <c r="D1710" s="77" t="n">
        <v>2798</v>
      </c>
      <c r="E1710" s="78" t="s">
        <v>4311</v>
      </c>
      <c r="F1710" s="78" t="s">
        <v>13795</v>
      </c>
      <c r="G1710" s="77" t="n">
        <v>4</v>
      </c>
      <c r="H1710" s="77" t="n">
        <f aca="false">G1710</f>
        <v>4</v>
      </c>
      <c r="I1710" s="77" t="n">
        <v>0</v>
      </c>
      <c r="J1710" s="77" t="n">
        <v>40</v>
      </c>
      <c r="K1710" s="96" t="s">
        <v>10559</v>
      </c>
      <c r="L1710" s="77" t="n">
        <v>1871</v>
      </c>
      <c r="M1710" s="77" t="n">
        <v>19871</v>
      </c>
      <c r="N1710" s="77" t="n">
        <v>150</v>
      </c>
      <c r="O1710" s="77" t="n">
        <v>150</v>
      </c>
      <c r="P1710" s="97" t="s">
        <v>10560</v>
      </c>
      <c r="Q1710" s="80"/>
      <c r="R1710" s="78" t="s">
        <v>13796</v>
      </c>
      <c r="S1710" s="77" t="n">
        <v>1</v>
      </c>
      <c r="T1710" s="77" t="n">
        <v>0</v>
      </c>
      <c r="U1710" s="77" t="n">
        <v>430</v>
      </c>
      <c r="V1710" s="77" t="n">
        <f aca="false">VLOOKUP(R1710,[1]LNCEL!$H$15:$Q$4288,8,0)</f>
        <v>1700</v>
      </c>
      <c r="W1710" s="77" t="n">
        <f aca="false">VLOOKUP(R1710,[1]LNCEL!$H$15:$Q$4288,9,0)</f>
        <v>19700</v>
      </c>
      <c r="X1710" s="77" t="n">
        <v>200</v>
      </c>
      <c r="Y1710" s="77" t="n">
        <v>200</v>
      </c>
      <c r="Z1710" s="77" t="n">
        <f aca="false">VLOOKUP(R1710,[1]LNCEL!$H$15:$Q$4288,10,0)</f>
        <v>1300</v>
      </c>
    </row>
    <row r="1711" customFormat="false" ht="13" hidden="false" customHeight="false" outlineLevel="0" collapsed="false">
      <c r="A1711" s="77" t="s">
        <v>4308</v>
      </c>
      <c r="C1711" s="77" t="n">
        <v>14</v>
      </c>
      <c r="D1711" s="77" t="n">
        <v>2798</v>
      </c>
      <c r="E1711" s="78" t="s">
        <v>4311</v>
      </c>
      <c r="F1711" s="78" t="s">
        <v>13797</v>
      </c>
      <c r="G1711" s="77" t="n">
        <v>5</v>
      </c>
      <c r="H1711" s="77" t="n">
        <f aca="false">G1711</f>
        <v>5</v>
      </c>
      <c r="I1711" s="77" t="n">
        <v>120</v>
      </c>
      <c r="J1711" s="77" t="n">
        <v>40</v>
      </c>
      <c r="K1711" s="96" t="s">
        <v>10559</v>
      </c>
      <c r="L1711" s="77" t="n">
        <v>1871</v>
      </c>
      <c r="M1711" s="77" t="n">
        <v>19871</v>
      </c>
      <c r="N1711" s="77" t="n">
        <v>150</v>
      </c>
      <c r="O1711" s="77" t="n">
        <v>150</v>
      </c>
      <c r="P1711" s="97" t="s">
        <v>10560</v>
      </c>
      <c r="Q1711" s="80"/>
      <c r="R1711" s="78" t="s">
        <v>13798</v>
      </c>
      <c r="S1711" s="77" t="n">
        <v>2</v>
      </c>
      <c r="T1711" s="77" t="n">
        <v>120</v>
      </c>
      <c r="U1711" s="77" t="n">
        <v>430</v>
      </c>
      <c r="V1711" s="77" t="n">
        <f aca="false">VLOOKUP(R1711,[1]LNCEL!$H$15:$Q$4288,8,0)</f>
        <v>1700</v>
      </c>
      <c r="W1711" s="77" t="n">
        <f aca="false">VLOOKUP(R1711,[1]LNCEL!$H$15:$Q$4288,9,0)</f>
        <v>19700</v>
      </c>
      <c r="X1711" s="77" t="n">
        <v>200</v>
      </c>
      <c r="Y1711" s="77" t="n">
        <v>200</v>
      </c>
      <c r="Z1711" s="77" t="n">
        <f aca="false">VLOOKUP(R1711,[1]LNCEL!$H$15:$Q$4288,10,0)</f>
        <v>1300</v>
      </c>
    </row>
    <row r="1712" customFormat="false" ht="13" hidden="false" customHeight="false" outlineLevel="0" collapsed="false">
      <c r="A1712" s="77" t="s">
        <v>4308</v>
      </c>
      <c r="C1712" s="77" t="n">
        <v>14</v>
      </c>
      <c r="D1712" s="77" t="n">
        <v>2798</v>
      </c>
      <c r="E1712" s="78" t="s">
        <v>4311</v>
      </c>
      <c r="F1712" s="78" t="s">
        <v>13799</v>
      </c>
      <c r="G1712" s="77" t="n">
        <v>6</v>
      </c>
      <c r="H1712" s="77" t="n">
        <f aca="false">G1712</f>
        <v>6</v>
      </c>
      <c r="I1712" s="77" t="n">
        <v>220</v>
      </c>
      <c r="J1712" s="77" t="n">
        <v>40</v>
      </c>
      <c r="K1712" s="96" t="s">
        <v>10559</v>
      </c>
      <c r="L1712" s="77" t="n">
        <v>1871</v>
      </c>
      <c r="M1712" s="77" t="n">
        <v>19871</v>
      </c>
      <c r="N1712" s="77" t="n">
        <v>150</v>
      </c>
      <c r="O1712" s="77" t="n">
        <v>150</v>
      </c>
      <c r="P1712" s="97" t="s">
        <v>10560</v>
      </c>
      <c r="Q1712" s="80"/>
      <c r="R1712" s="78" t="s">
        <v>13800</v>
      </c>
      <c r="S1712" s="77" t="n">
        <v>3</v>
      </c>
      <c r="T1712" s="77" t="n">
        <v>220</v>
      </c>
      <c r="U1712" s="77" t="n">
        <v>430</v>
      </c>
      <c r="V1712" s="77" t="n">
        <f aca="false">VLOOKUP(R1712,[1]LNCEL!$H$15:$Q$4288,8,0)</f>
        <v>1700</v>
      </c>
      <c r="W1712" s="77" t="n">
        <f aca="false">VLOOKUP(R1712,[1]LNCEL!$H$15:$Q$4288,9,0)</f>
        <v>19700</v>
      </c>
      <c r="X1712" s="77" t="n">
        <v>200</v>
      </c>
      <c r="Y1712" s="77" t="n">
        <v>200</v>
      </c>
      <c r="Z1712" s="77" t="n">
        <f aca="false">VLOOKUP(R1712,[1]LNCEL!$H$15:$Q$4288,10,0)</f>
        <v>1300</v>
      </c>
    </row>
    <row r="1713" customFormat="false" ht="13" hidden="false" customHeight="false" outlineLevel="0" collapsed="false">
      <c r="A1713" s="77" t="s">
        <v>4457</v>
      </c>
      <c r="C1713" s="77" t="n">
        <v>14</v>
      </c>
      <c r="D1713" s="77" t="n">
        <v>2828</v>
      </c>
      <c r="E1713" s="78" t="s">
        <v>4460</v>
      </c>
      <c r="F1713" s="78" t="s">
        <v>13801</v>
      </c>
      <c r="G1713" s="77" t="n">
        <v>4</v>
      </c>
      <c r="H1713" s="77" t="n">
        <f aca="false">G1713</f>
        <v>4</v>
      </c>
      <c r="I1713" s="77" t="n">
        <v>40</v>
      </c>
      <c r="J1713" s="77" t="n">
        <v>40</v>
      </c>
      <c r="K1713" s="96" t="s">
        <v>10559</v>
      </c>
      <c r="L1713" s="77" t="n">
        <v>1871</v>
      </c>
      <c r="M1713" s="77" t="n">
        <v>19871</v>
      </c>
      <c r="N1713" s="77" t="n">
        <v>150</v>
      </c>
      <c r="O1713" s="77" t="n">
        <v>150</v>
      </c>
      <c r="P1713" s="97" t="s">
        <v>10560</v>
      </c>
      <c r="Q1713" s="80"/>
      <c r="R1713" s="78" t="s">
        <v>13802</v>
      </c>
      <c r="S1713" s="77" t="n">
        <v>1</v>
      </c>
      <c r="T1713" s="77" t="n">
        <v>40</v>
      </c>
      <c r="U1713" s="77" t="n">
        <v>430</v>
      </c>
      <c r="V1713" s="77" t="n">
        <f aca="false">VLOOKUP(R1713,[1]LNCEL!$H$15:$Q$4288,8,0)</f>
        <v>1700</v>
      </c>
      <c r="W1713" s="77" t="n">
        <f aca="false">VLOOKUP(R1713,[1]LNCEL!$H$15:$Q$4288,9,0)</f>
        <v>19700</v>
      </c>
      <c r="X1713" s="77" t="n">
        <v>200</v>
      </c>
      <c r="Y1713" s="77" t="n">
        <v>200</v>
      </c>
      <c r="Z1713" s="77" t="n">
        <f aca="false">VLOOKUP(R1713,[1]LNCEL!$H$15:$Q$4288,10,0)</f>
        <v>1300</v>
      </c>
    </row>
    <row r="1714" customFormat="false" ht="13" hidden="false" customHeight="false" outlineLevel="0" collapsed="false">
      <c r="A1714" s="77" t="s">
        <v>4457</v>
      </c>
      <c r="C1714" s="77" t="n">
        <v>14</v>
      </c>
      <c r="D1714" s="77" t="n">
        <v>2828</v>
      </c>
      <c r="E1714" s="78" t="s">
        <v>4460</v>
      </c>
      <c r="F1714" s="78" t="s">
        <v>13803</v>
      </c>
      <c r="G1714" s="77" t="n">
        <v>5</v>
      </c>
      <c r="H1714" s="77" t="n">
        <f aca="false">G1714</f>
        <v>5</v>
      </c>
      <c r="I1714" s="77" t="n">
        <v>150</v>
      </c>
      <c r="J1714" s="77" t="n">
        <v>40</v>
      </c>
      <c r="K1714" s="96" t="s">
        <v>10559</v>
      </c>
      <c r="L1714" s="77" t="n">
        <v>1871</v>
      </c>
      <c r="M1714" s="77" t="n">
        <v>19871</v>
      </c>
      <c r="N1714" s="77" t="n">
        <v>150</v>
      </c>
      <c r="O1714" s="77" t="n">
        <v>150</v>
      </c>
      <c r="P1714" s="97" t="s">
        <v>10560</v>
      </c>
      <c r="Q1714" s="80"/>
      <c r="R1714" s="78" t="s">
        <v>13804</v>
      </c>
      <c r="S1714" s="77" t="n">
        <v>2</v>
      </c>
      <c r="T1714" s="77" t="n">
        <v>150</v>
      </c>
      <c r="U1714" s="77" t="n">
        <v>430</v>
      </c>
      <c r="V1714" s="77" t="n">
        <f aca="false">VLOOKUP(R1714,[1]LNCEL!$H$15:$Q$4288,8,0)</f>
        <v>1700</v>
      </c>
      <c r="W1714" s="77" t="n">
        <f aca="false">VLOOKUP(R1714,[1]LNCEL!$H$15:$Q$4288,9,0)</f>
        <v>19700</v>
      </c>
      <c r="X1714" s="77" t="n">
        <v>200</v>
      </c>
      <c r="Y1714" s="77" t="n">
        <v>200</v>
      </c>
      <c r="Z1714" s="77" t="n">
        <f aca="false">VLOOKUP(R1714,[1]LNCEL!$H$15:$Q$4288,10,0)</f>
        <v>1300</v>
      </c>
    </row>
    <row r="1715" customFormat="false" ht="13" hidden="false" customHeight="false" outlineLevel="0" collapsed="false">
      <c r="A1715" s="77" t="s">
        <v>4457</v>
      </c>
      <c r="C1715" s="77" t="n">
        <v>14</v>
      </c>
      <c r="D1715" s="77" t="n">
        <v>2828</v>
      </c>
      <c r="E1715" s="78" t="s">
        <v>4460</v>
      </c>
      <c r="F1715" s="78" t="s">
        <v>13805</v>
      </c>
      <c r="G1715" s="77" t="n">
        <v>6</v>
      </c>
      <c r="H1715" s="77" t="n">
        <f aca="false">G1715</f>
        <v>6</v>
      </c>
      <c r="I1715" s="77" t="n">
        <v>240</v>
      </c>
      <c r="J1715" s="77" t="n">
        <v>40</v>
      </c>
      <c r="K1715" s="96" t="s">
        <v>10559</v>
      </c>
      <c r="L1715" s="77" t="n">
        <v>1871</v>
      </c>
      <c r="M1715" s="77" t="n">
        <v>19871</v>
      </c>
      <c r="N1715" s="77" t="n">
        <v>150</v>
      </c>
      <c r="O1715" s="77" t="n">
        <v>150</v>
      </c>
      <c r="P1715" s="97" t="s">
        <v>10560</v>
      </c>
      <c r="Q1715" s="80"/>
      <c r="R1715" s="78" t="s">
        <v>13806</v>
      </c>
      <c r="S1715" s="77" t="n">
        <v>3</v>
      </c>
      <c r="T1715" s="77" t="n">
        <v>240</v>
      </c>
      <c r="U1715" s="77" t="n">
        <v>430</v>
      </c>
      <c r="V1715" s="77" t="n">
        <f aca="false">VLOOKUP(R1715,[1]LNCEL!$H$15:$Q$4288,8,0)</f>
        <v>1700</v>
      </c>
      <c r="W1715" s="77" t="n">
        <f aca="false">VLOOKUP(R1715,[1]LNCEL!$H$15:$Q$4288,9,0)</f>
        <v>19700</v>
      </c>
      <c r="X1715" s="77" t="n">
        <v>200</v>
      </c>
      <c r="Y1715" s="77" t="n">
        <v>200</v>
      </c>
      <c r="Z1715" s="77" t="n">
        <f aca="false">VLOOKUP(R1715,[1]LNCEL!$H$15:$Q$4288,10,0)</f>
        <v>1300</v>
      </c>
    </row>
    <row r="1716" customFormat="false" ht="13" hidden="false" customHeight="false" outlineLevel="0" collapsed="false">
      <c r="A1716" s="77" t="s">
        <v>4181</v>
      </c>
      <c r="C1716" s="77" t="n">
        <v>14</v>
      </c>
      <c r="D1716" s="77" t="n">
        <v>2859</v>
      </c>
      <c r="E1716" s="78" t="s">
        <v>4184</v>
      </c>
      <c r="F1716" s="78" t="s">
        <v>13807</v>
      </c>
      <c r="G1716" s="77" t="n">
        <v>4</v>
      </c>
      <c r="H1716" s="77" t="n">
        <f aca="false">G1716</f>
        <v>4</v>
      </c>
      <c r="I1716" s="77" t="n">
        <v>0</v>
      </c>
      <c r="J1716" s="77" t="n">
        <v>40</v>
      </c>
      <c r="K1716" s="96" t="s">
        <v>10559</v>
      </c>
      <c r="L1716" s="77" t="n">
        <v>1871</v>
      </c>
      <c r="M1716" s="77" t="n">
        <v>19871</v>
      </c>
      <c r="N1716" s="77" t="n">
        <v>150</v>
      </c>
      <c r="O1716" s="77" t="n">
        <v>150</v>
      </c>
      <c r="P1716" s="97" t="s">
        <v>10560</v>
      </c>
      <c r="Q1716" s="98"/>
      <c r="R1716" s="78" t="s">
        <v>13808</v>
      </c>
      <c r="S1716" s="77" t="n">
        <v>1</v>
      </c>
      <c r="T1716" s="77" t="n">
        <v>0</v>
      </c>
      <c r="U1716" s="77" t="n">
        <v>430</v>
      </c>
      <c r="V1716" s="77" t="n">
        <f aca="false">VLOOKUP(R1716,[1]LNCEL!$H$15:$Q$4288,8,0)</f>
        <v>1700</v>
      </c>
      <c r="W1716" s="77" t="n">
        <f aca="false">VLOOKUP(R1716,[1]LNCEL!$H$15:$Q$4288,9,0)</f>
        <v>19700</v>
      </c>
      <c r="X1716" s="77" t="n">
        <v>200</v>
      </c>
      <c r="Y1716" s="77" t="n">
        <v>200</v>
      </c>
      <c r="Z1716" s="77" t="n">
        <f aca="false">VLOOKUP(R1716,[1]LNCEL!$H$15:$Q$4288,10,0)</f>
        <v>1300</v>
      </c>
    </row>
    <row r="1717" customFormat="false" ht="13" hidden="false" customHeight="false" outlineLevel="0" collapsed="false">
      <c r="A1717" s="77" t="s">
        <v>4181</v>
      </c>
      <c r="C1717" s="77" t="n">
        <v>14</v>
      </c>
      <c r="D1717" s="77" t="n">
        <v>2859</v>
      </c>
      <c r="E1717" s="78" t="s">
        <v>4184</v>
      </c>
      <c r="F1717" s="78" t="s">
        <v>13809</v>
      </c>
      <c r="G1717" s="77" t="n">
        <v>5</v>
      </c>
      <c r="H1717" s="77" t="n">
        <f aca="false">G1717</f>
        <v>5</v>
      </c>
      <c r="I1717" s="77" t="n">
        <v>120</v>
      </c>
      <c r="J1717" s="77" t="n">
        <v>40</v>
      </c>
      <c r="K1717" s="96" t="s">
        <v>10559</v>
      </c>
      <c r="L1717" s="77" t="n">
        <v>1871</v>
      </c>
      <c r="M1717" s="77" t="n">
        <v>19871</v>
      </c>
      <c r="N1717" s="77" t="n">
        <v>150</v>
      </c>
      <c r="O1717" s="77" t="n">
        <v>150</v>
      </c>
      <c r="P1717" s="97" t="s">
        <v>10560</v>
      </c>
      <c r="Q1717" s="98"/>
      <c r="R1717" s="78" t="s">
        <v>13810</v>
      </c>
      <c r="S1717" s="77" t="n">
        <v>2</v>
      </c>
      <c r="T1717" s="77" t="n">
        <v>120</v>
      </c>
      <c r="U1717" s="77" t="n">
        <v>430</v>
      </c>
      <c r="V1717" s="77" t="n">
        <f aca="false">VLOOKUP(R1717,[1]LNCEL!$H$15:$Q$4288,8,0)</f>
        <v>1700</v>
      </c>
      <c r="W1717" s="77" t="n">
        <f aca="false">VLOOKUP(R1717,[1]LNCEL!$H$15:$Q$4288,9,0)</f>
        <v>19700</v>
      </c>
      <c r="X1717" s="77" t="n">
        <v>200</v>
      </c>
      <c r="Y1717" s="77" t="n">
        <v>200</v>
      </c>
      <c r="Z1717" s="77" t="n">
        <f aca="false">VLOOKUP(R1717,[1]LNCEL!$H$15:$Q$4288,10,0)</f>
        <v>1300</v>
      </c>
    </row>
    <row r="1718" customFormat="false" ht="13" hidden="false" customHeight="false" outlineLevel="0" collapsed="false">
      <c r="A1718" s="77" t="s">
        <v>4181</v>
      </c>
      <c r="C1718" s="77" t="n">
        <v>14</v>
      </c>
      <c r="D1718" s="77" t="n">
        <v>2859</v>
      </c>
      <c r="E1718" s="78" t="s">
        <v>4184</v>
      </c>
      <c r="F1718" s="78" t="s">
        <v>13811</v>
      </c>
      <c r="G1718" s="77" t="n">
        <v>6</v>
      </c>
      <c r="H1718" s="77" t="n">
        <f aca="false">G1718</f>
        <v>6</v>
      </c>
      <c r="I1718" s="77" t="n">
        <v>240</v>
      </c>
      <c r="J1718" s="77" t="n">
        <v>40</v>
      </c>
      <c r="K1718" s="96" t="s">
        <v>10559</v>
      </c>
      <c r="L1718" s="77" t="n">
        <v>1871</v>
      </c>
      <c r="M1718" s="77" t="n">
        <v>19871</v>
      </c>
      <c r="N1718" s="77" t="n">
        <v>150</v>
      </c>
      <c r="O1718" s="77" t="n">
        <v>150</v>
      </c>
      <c r="P1718" s="97" t="s">
        <v>10560</v>
      </c>
      <c r="Q1718" s="98"/>
      <c r="R1718" s="78" t="s">
        <v>13812</v>
      </c>
      <c r="S1718" s="77" t="n">
        <v>3</v>
      </c>
      <c r="T1718" s="77" t="n">
        <v>240</v>
      </c>
      <c r="U1718" s="77" t="n">
        <v>430</v>
      </c>
      <c r="V1718" s="77" t="n">
        <f aca="false">VLOOKUP(R1718,[1]LNCEL!$H$15:$Q$4288,8,0)</f>
        <v>1700</v>
      </c>
      <c r="W1718" s="77" t="n">
        <f aca="false">VLOOKUP(R1718,[1]LNCEL!$H$15:$Q$4288,9,0)</f>
        <v>19700</v>
      </c>
      <c r="X1718" s="77" t="n">
        <v>200</v>
      </c>
      <c r="Y1718" s="77" t="n">
        <v>200</v>
      </c>
      <c r="Z1718" s="77" t="n">
        <f aca="false">VLOOKUP(R1718,[1]LNCEL!$H$15:$Q$4288,10,0)</f>
        <v>1300</v>
      </c>
    </row>
    <row r="1719" customFormat="false" ht="13" hidden="false" customHeight="false" outlineLevel="0" collapsed="false">
      <c r="A1719" s="77" t="s">
        <v>4271</v>
      </c>
      <c r="C1719" s="77" t="n">
        <v>14</v>
      </c>
      <c r="D1719" s="77" t="n">
        <v>2904</v>
      </c>
      <c r="E1719" s="78" t="s">
        <v>4274</v>
      </c>
      <c r="F1719" s="78" t="s">
        <v>13813</v>
      </c>
      <c r="G1719" s="77" t="n">
        <v>4</v>
      </c>
      <c r="H1719" s="77" t="n">
        <f aca="false">G1719</f>
        <v>4</v>
      </c>
      <c r="I1719" s="77" t="n">
        <v>20</v>
      </c>
      <c r="J1719" s="77" t="n">
        <v>40</v>
      </c>
      <c r="K1719" s="96" t="s">
        <v>10559</v>
      </c>
      <c r="L1719" s="77" t="n">
        <v>1871</v>
      </c>
      <c r="M1719" s="77" t="n">
        <v>19871</v>
      </c>
      <c r="N1719" s="77" t="n">
        <v>150</v>
      </c>
      <c r="O1719" s="77" t="n">
        <v>150</v>
      </c>
      <c r="P1719" s="97" t="s">
        <v>10560</v>
      </c>
      <c r="Q1719" s="80"/>
      <c r="R1719" s="78" t="s">
        <v>13814</v>
      </c>
      <c r="S1719" s="77" t="n">
        <v>1</v>
      </c>
      <c r="T1719" s="77" t="n">
        <v>20</v>
      </c>
      <c r="U1719" s="77" t="n">
        <v>430</v>
      </c>
      <c r="V1719" s="77" t="n">
        <f aca="false">VLOOKUP(R1719,[1]LNCEL!$H$15:$Q$4288,8,0)</f>
        <v>1700</v>
      </c>
      <c r="W1719" s="77" t="n">
        <f aca="false">VLOOKUP(R1719,[1]LNCEL!$H$15:$Q$4288,9,0)</f>
        <v>19700</v>
      </c>
      <c r="X1719" s="77" t="n">
        <v>200</v>
      </c>
      <c r="Y1719" s="77" t="n">
        <v>200</v>
      </c>
      <c r="Z1719" s="77" t="n">
        <f aca="false">VLOOKUP(R1719,[1]LNCEL!$H$15:$Q$4288,10,0)</f>
        <v>1300</v>
      </c>
    </row>
    <row r="1720" customFormat="false" ht="13" hidden="false" customHeight="false" outlineLevel="0" collapsed="false">
      <c r="A1720" s="77" t="s">
        <v>4271</v>
      </c>
      <c r="C1720" s="77" t="n">
        <v>14</v>
      </c>
      <c r="D1720" s="77" t="n">
        <v>2904</v>
      </c>
      <c r="E1720" s="78" t="s">
        <v>4274</v>
      </c>
      <c r="F1720" s="78" t="s">
        <v>13815</v>
      </c>
      <c r="G1720" s="77" t="n">
        <v>5</v>
      </c>
      <c r="H1720" s="77" t="n">
        <f aca="false">G1720</f>
        <v>5</v>
      </c>
      <c r="I1720" s="77" t="n">
        <v>220</v>
      </c>
      <c r="J1720" s="77" t="n">
        <v>40</v>
      </c>
      <c r="K1720" s="96" t="s">
        <v>10559</v>
      </c>
      <c r="L1720" s="77" t="n">
        <v>1871</v>
      </c>
      <c r="M1720" s="77" t="n">
        <v>19871</v>
      </c>
      <c r="N1720" s="77" t="n">
        <v>150</v>
      </c>
      <c r="O1720" s="77" t="n">
        <v>150</v>
      </c>
      <c r="P1720" s="97" t="s">
        <v>10560</v>
      </c>
      <c r="Q1720" s="80"/>
      <c r="R1720" s="78" t="s">
        <v>13816</v>
      </c>
      <c r="S1720" s="77" t="n">
        <v>2</v>
      </c>
      <c r="T1720" s="77" t="n">
        <v>220</v>
      </c>
      <c r="U1720" s="77" t="n">
        <v>430</v>
      </c>
      <c r="V1720" s="77" t="n">
        <f aca="false">VLOOKUP(R1720,[1]LNCEL!$H$15:$Q$4288,8,0)</f>
        <v>1700</v>
      </c>
      <c r="W1720" s="77" t="n">
        <f aca="false">VLOOKUP(R1720,[1]LNCEL!$H$15:$Q$4288,9,0)</f>
        <v>19700</v>
      </c>
      <c r="X1720" s="77" t="n">
        <v>200</v>
      </c>
      <c r="Y1720" s="77" t="n">
        <v>200</v>
      </c>
      <c r="Z1720" s="77" t="n">
        <f aca="false">VLOOKUP(R1720,[1]LNCEL!$H$15:$Q$4288,10,0)</f>
        <v>1300</v>
      </c>
    </row>
    <row r="1721" customFormat="false" ht="13" hidden="false" customHeight="false" outlineLevel="0" collapsed="false">
      <c r="A1721" s="77" t="s">
        <v>4271</v>
      </c>
      <c r="C1721" s="77" t="n">
        <v>14</v>
      </c>
      <c r="D1721" s="77" t="n">
        <v>2904</v>
      </c>
      <c r="E1721" s="78" t="s">
        <v>4274</v>
      </c>
      <c r="F1721" s="78" t="s">
        <v>13817</v>
      </c>
      <c r="G1721" s="77" t="n">
        <v>6</v>
      </c>
      <c r="H1721" s="77" t="n">
        <f aca="false">G1721</f>
        <v>6</v>
      </c>
      <c r="I1721" s="77" t="n">
        <v>300</v>
      </c>
      <c r="J1721" s="77" t="n">
        <v>40</v>
      </c>
      <c r="K1721" s="96" t="s">
        <v>10559</v>
      </c>
      <c r="L1721" s="77" t="n">
        <v>1871</v>
      </c>
      <c r="M1721" s="77" t="n">
        <v>19871</v>
      </c>
      <c r="N1721" s="77" t="n">
        <v>150</v>
      </c>
      <c r="O1721" s="77" t="n">
        <v>150</v>
      </c>
      <c r="P1721" s="97" t="s">
        <v>10560</v>
      </c>
      <c r="Q1721" s="80"/>
      <c r="R1721" s="78" t="s">
        <v>13818</v>
      </c>
      <c r="S1721" s="77" t="n">
        <v>3</v>
      </c>
      <c r="T1721" s="77" t="n">
        <v>300</v>
      </c>
      <c r="U1721" s="77" t="n">
        <v>430</v>
      </c>
      <c r="V1721" s="77" t="n">
        <f aca="false">VLOOKUP(R1721,[1]LNCEL!$H$15:$Q$4288,8,0)</f>
        <v>1700</v>
      </c>
      <c r="W1721" s="77" t="n">
        <f aca="false">VLOOKUP(R1721,[1]LNCEL!$H$15:$Q$4288,9,0)</f>
        <v>19700</v>
      </c>
      <c r="X1721" s="77" t="n">
        <v>200</v>
      </c>
      <c r="Y1721" s="77" t="n">
        <v>200</v>
      </c>
      <c r="Z1721" s="77" t="n">
        <f aca="false">VLOOKUP(R1721,[1]LNCEL!$H$15:$Q$4288,10,0)</f>
        <v>1300</v>
      </c>
    </row>
    <row r="1722" customFormat="false" ht="13" hidden="false" customHeight="false" outlineLevel="0" collapsed="false">
      <c r="A1722" s="77" t="s">
        <v>4213</v>
      </c>
      <c r="C1722" s="77" t="n">
        <v>14</v>
      </c>
      <c r="D1722" s="77" t="n">
        <v>2918</v>
      </c>
      <c r="E1722" s="78" t="s">
        <v>4216</v>
      </c>
      <c r="F1722" s="78" t="s">
        <v>13819</v>
      </c>
      <c r="G1722" s="77" t="n">
        <v>4</v>
      </c>
      <c r="H1722" s="77" t="n">
        <f aca="false">G1722</f>
        <v>4</v>
      </c>
      <c r="I1722" s="77" t="n">
        <v>30</v>
      </c>
      <c r="J1722" s="77" t="n">
        <v>40</v>
      </c>
      <c r="K1722" s="96" t="s">
        <v>10559</v>
      </c>
      <c r="L1722" s="77" t="n">
        <v>1871</v>
      </c>
      <c r="M1722" s="77" t="n">
        <v>19871</v>
      </c>
      <c r="N1722" s="77" t="n">
        <v>150</v>
      </c>
      <c r="O1722" s="77" t="n">
        <v>150</v>
      </c>
      <c r="P1722" s="97" t="s">
        <v>10560</v>
      </c>
      <c r="Q1722" s="80"/>
      <c r="R1722" s="78" t="s">
        <v>13820</v>
      </c>
      <c r="S1722" s="77" t="n">
        <v>1</v>
      </c>
      <c r="T1722" s="77" t="n">
        <v>30</v>
      </c>
      <c r="U1722" s="77" t="n">
        <v>430</v>
      </c>
      <c r="V1722" s="77" t="n">
        <f aca="false">VLOOKUP(R1722,[1]LNCEL!$H$15:$Q$4288,8,0)</f>
        <v>1700</v>
      </c>
      <c r="W1722" s="77" t="n">
        <f aca="false">VLOOKUP(R1722,[1]LNCEL!$H$15:$Q$4288,9,0)</f>
        <v>19700</v>
      </c>
      <c r="X1722" s="77" t="n">
        <v>200</v>
      </c>
      <c r="Y1722" s="77" t="n">
        <v>200</v>
      </c>
      <c r="Z1722" s="77" t="n">
        <f aca="false">VLOOKUP(R1722,[1]LNCEL!$H$15:$Q$4288,10,0)</f>
        <v>1300</v>
      </c>
    </row>
    <row r="1723" customFormat="false" ht="13" hidden="false" customHeight="false" outlineLevel="0" collapsed="false">
      <c r="A1723" s="77" t="s">
        <v>4213</v>
      </c>
      <c r="C1723" s="77" t="n">
        <v>14</v>
      </c>
      <c r="D1723" s="77" t="n">
        <v>2918</v>
      </c>
      <c r="E1723" s="78" t="s">
        <v>4216</v>
      </c>
      <c r="F1723" s="78" t="s">
        <v>13821</v>
      </c>
      <c r="G1723" s="77" t="n">
        <v>5</v>
      </c>
      <c r="H1723" s="77" t="n">
        <f aca="false">G1723</f>
        <v>5</v>
      </c>
      <c r="I1723" s="77" t="n">
        <v>150</v>
      </c>
      <c r="J1723" s="77" t="n">
        <v>40</v>
      </c>
      <c r="K1723" s="96" t="s">
        <v>10559</v>
      </c>
      <c r="L1723" s="77" t="n">
        <v>1871</v>
      </c>
      <c r="M1723" s="77" t="n">
        <v>19871</v>
      </c>
      <c r="N1723" s="77" t="n">
        <v>150</v>
      </c>
      <c r="O1723" s="77" t="n">
        <v>150</v>
      </c>
      <c r="P1723" s="97" t="s">
        <v>10560</v>
      </c>
      <c r="Q1723" s="80"/>
      <c r="R1723" s="78" t="s">
        <v>13822</v>
      </c>
      <c r="S1723" s="77" t="n">
        <v>2</v>
      </c>
      <c r="T1723" s="77" t="n">
        <v>150</v>
      </c>
      <c r="U1723" s="77" t="n">
        <v>430</v>
      </c>
      <c r="V1723" s="77" t="n">
        <f aca="false">VLOOKUP(R1723,[1]LNCEL!$H$15:$Q$4288,8,0)</f>
        <v>1700</v>
      </c>
      <c r="W1723" s="77" t="n">
        <f aca="false">VLOOKUP(R1723,[1]LNCEL!$H$15:$Q$4288,9,0)</f>
        <v>19700</v>
      </c>
      <c r="X1723" s="77" t="n">
        <v>200</v>
      </c>
      <c r="Y1723" s="77" t="n">
        <v>200</v>
      </c>
      <c r="Z1723" s="77" t="n">
        <f aca="false">VLOOKUP(R1723,[1]LNCEL!$H$15:$Q$4288,10,0)</f>
        <v>1300</v>
      </c>
    </row>
    <row r="1724" customFormat="false" ht="13" hidden="false" customHeight="false" outlineLevel="0" collapsed="false">
      <c r="A1724" s="77" t="s">
        <v>4213</v>
      </c>
      <c r="C1724" s="77" t="n">
        <v>14</v>
      </c>
      <c r="D1724" s="77" t="n">
        <v>2918</v>
      </c>
      <c r="E1724" s="78" t="s">
        <v>4216</v>
      </c>
      <c r="F1724" s="78" t="s">
        <v>13823</v>
      </c>
      <c r="G1724" s="77" t="n">
        <v>6</v>
      </c>
      <c r="H1724" s="77" t="n">
        <f aca="false">G1724</f>
        <v>6</v>
      </c>
      <c r="I1724" s="77" t="n">
        <v>300</v>
      </c>
      <c r="J1724" s="77" t="n">
        <v>40</v>
      </c>
      <c r="K1724" s="96" t="s">
        <v>10559</v>
      </c>
      <c r="L1724" s="77" t="n">
        <v>1871</v>
      </c>
      <c r="M1724" s="77" t="n">
        <v>19871</v>
      </c>
      <c r="N1724" s="77" t="n">
        <v>150</v>
      </c>
      <c r="O1724" s="77" t="n">
        <v>150</v>
      </c>
      <c r="P1724" s="97" t="s">
        <v>10560</v>
      </c>
      <c r="Q1724" s="80"/>
      <c r="R1724" s="78" t="s">
        <v>13824</v>
      </c>
      <c r="S1724" s="77" t="n">
        <v>3</v>
      </c>
      <c r="T1724" s="77" t="n">
        <v>300</v>
      </c>
      <c r="U1724" s="77" t="n">
        <v>430</v>
      </c>
      <c r="V1724" s="77" t="n">
        <f aca="false">VLOOKUP(R1724,[1]LNCEL!$H$15:$Q$4288,8,0)</f>
        <v>1700</v>
      </c>
      <c r="W1724" s="77" t="n">
        <f aca="false">VLOOKUP(R1724,[1]LNCEL!$H$15:$Q$4288,9,0)</f>
        <v>19700</v>
      </c>
      <c r="X1724" s="77" t="n">
        <v>200</v>
      </c>
      <c r="Y1724" s="77" t="n">
        <v>200</v>
      </c>
      <c r="Z1724" s="77" t="n">
        <f aca="false">VLOOKUP(R1724,[1]LNCEL!$H$15:$Q$4288,10,0)</f>
        <v>1300</v>
      </c>
    </row>
    <row r="1725" customFormat="false" ht="13" hidden="false" customHeight="false" outlineLevel="0" collapsed="false">
      <c r="A1725" s="77" t="s">
        <v>4427</v>
      </c>
      <c r="C1725" s="77" t="n">
        <v>14</v>
      </c>
      <c r="D1725" s="77" t="n">
        <v>2935</v>
      </c>
      <c r="E1725" s="78" t="s">
        <v>4430</v>
      </c>
      <c r="F1725" s="78" t="s">
        <v>13825</v>
      </c>
      <c r="G1725" s="77" t="n">
        <v>4</v>
      </c>
      <c r="H1725" s="77" t="n">
        <f aca="false">G1725</f>
        <v>4</v>
      </c>
      <c r="I1725" s="77" t="n">
        <v>0</v>
      </c>
      <c r="J1725" s="77" t="n">
        <v>40</v>
      </c>
      <c r="K1725" s="96" t="s">
        <v>10559</v>
      </c>
      <c r="L1725" s="77" t="n">
        <v>1871</v>
      </c>
      <c r="M1725" s="77" t="n">
        <v>19871</v>
      </c>
      <c r="N1725" s="77" t="n">
        <v>150</v>
      </c>
      <c r="O1725" s="77" t="n">
        <v>150</v>
      </c>
      <c r="P1725" s="97" t="s">
        <v>10560</v>
      </c>
      <c r="Q1725" s="80"/>
      <c r="R1725" s="78" t="s">
        <v>13826</v>
      </c>
      <c r="S1725" s="77" t="n">
        <v>1</v>
      </c>
      <c r="T1725" s="77" t="n">
        <v>0</v>
      </c>
      <c r="U1725" s="77" t="n">
        <v>430</v>
      </c>
      <c r="V1725" s="77" t="n">
        <f aca="false">VLOOKUP(R1725,[1]LNCEL!$H$15:$Q$4288,8,0)</f>
        <v>1700</v>
      </c>
      <c r="W1725" s="77" t="n">
        <f aca="false">VLOOKUP(R1725,[1]LNCEL!$H$15:$Q$4288,9,0)</f>
        <v>19700</v>
      </c>
      <c r="X1725" s="77" t="n">
        <v>200</v>
      </c>
      <c r="Y1725" s="77" t="n">
        <v>200</v>
      </c>
      <c r="Z1725" s="77" t="n">
        <f aca="false">VLOOKUP(R1725,[1]LNCEL!$H$15:$Q$4288,10,0)</f>
        <v>1300</v>
      </c>
    </row>
    <row r="1726" customFormat="false" ht="13" hidden="false" customHeight="false" outlineLevel="0" collapsed="false">
      <c r="A1726" s="77" t="s">
        <v>4427</v>
      </c>
      <c r="C1726" s="77" t="n">
        <v>14</v>
      </c>
      <c r="D1726" s="77" t="n">
        <v>2935</v>
      </c>
      <c r="E1726" s="78" t="s">
        <v>4430</v>
      </c>
      <c r="F1726" s="78" t="s">
        <v>13827</v>
      </c>
      <c r="G1726" s="77" t="n">
        <v>5</v>
      </c>
      <c r="H1726" s="77" t="n">
        <f aca="false">G1726</f>
        <v>5</v>
      </c>
      <c r="I1726" s="77" t="n">
        <v>120</v>
      </c>
      <c r="J1726" s="77" t="n">
        <v>40</v>
      </c>
      <c r="K1726" s="96" t="s">
        <v>10559</v>
      </c>
      <c r="L1726" s="77" t="n">
        <v>1871</v>
      </c>
      <c r="M1726" s="77" t="n">
        <v>19871</v>
      </c>
      <c r="N1726" s="77" t="n">
        <v>150</v>
      </c>
      <c r="O1726" s="77" t="n">
        <v>150</v>
      </c>
      <c r="P1726" s="97" t="s">
        <v>10560</v>
      </c>
      <c r="Q1726" s="80"/>
      <c r="R1726" s="78" t="s">
        <v>13828</v>
      </c>
      <c r="S1726" s="77" t="n">
        <v>2</v>
      </c>
      <c r="T1726" s="77" t="n">
        <v>120</v>
      </c>
      <c r="U1726" s="77" t="n">
        <v>430</v>
      </c>
      <c r="V1726" s="77" t="n">
        <f aca="false">VLOOKUP(R1726,[1]LNCEL!$H$15:$Q$4288,8,0)</f>
        <v>1700</v>
      </c>
      <c r="W1726" s="77" t="n">
        <f aca="false">VLOOKUP(R1726,[1]LNCEL!$H$15:$Q$4288,9,0)</f>
        <v>19700</v>
      </c>
      <c r="X1726" s="77" t="n">
        <v>200</v>
      </c>
      <c r="Y1726" s="77" t="n">
        <v>200</v>
      </c>
      <c r="Z1726" s="77" t="n">
        <f aca="false">VLOOKUP(R1726,[1]LNCEL!$H$15:$Q$4288,10,0)</f>
        <v>1300</v>
      </c>
    </row>
    <row r="1727" customFormat="false" ht="13" hidden="false" customHeight="false" outlineLevel="0" collapsed="false">
      <c r="A1727" s="77" t="s">
        <v>4427</v>
      </c>
      <c r="C1727" s="77" t="n">
        <v>14</v>
      </c>
      <c r="D1727" s="77" t="n">
        <v>2935</v>
      </c>
      <c r="E1727" s="78" t="s">
        <v>4430</v>
      </c>
      <c r="F1727" s="78" t="s">
        <v>13829</v>
      </c>
      <c r="G1727" s="77" t="n">
        <v>6</v>
      </c>
      <c r="H1727" s="77" t="n">
        <f aca="false">G1727</f>
        <v>6</v>
      </c>
      <c r="I1727" s="77" t="n">
        <v>240</v>
      </c>
      <c r="J1727" s="77" t="n">
        <v>40</v>
      </c>
      <c r="K1727" s="96" t="s">
        <v>10559</v>
      </c>
      <c r="L1727" s="77" t="n">
        <v>1871</v>
      </c>
      <c r="M1727" s="77" t="n">
        <v>19871</v>
      </c>
      <c r="N1727" s="77" t="n">
        <v>150</v>
      </c>
      <c r="O1727" s="77" t="n">
        <v>150</v>
      </c>
      <c r="P1727" s="97" t="s">
        <v>10560</v>
      </c>
      <c r="Q1727" s="80"/>
      <c r="R1727" s="78" t="s">
        <v>13830</v>
      </c>
      <c r="S1727" s="77" t="n">
        <v>3</v>
      </c>
      <c r="T1727" s="77" t="n">
        <v>240</v>
      </c>
      <c r="U1727" s="77" t="n">
        <v>430</v>
      </c>
      <c r="V1727" s="77" t="n">
        <f aca="false">VLOOKUP(R1727,[1]LNCEL!$H$15:$Q$4288,8,0)</f>
        <v>1700</v>
      </c>
      <c r="W1727" s="77" t="n">
        <f aca="false">VLOOKUP(R1727,[1]LNCEL!$H$15:$Q$4288,9,0)</f>
        <v>19700</v>
      </c>
      <c r="X1727" s="77" t="n">
        <v>200</v>
      </c>
      <c r="Y1727" s="77" t="n">
        <v>200</v>
      </c>
      <c r="Z1727" s="77" t="n">
        <f aca="false">VLOOKUP(R1727,[1]LNCEL!$H$15:$Q$4288,10,0)</f>
        <v>1300</v>
      </c>
    </row>
    <row r="1728" customFormat="false" ht="13" hidden="false" customHeight="false" outlineLevel="0" collapsed="false">
      <c r="A1728" s="77" t="s">
        <v>4348</v>
      </c>
      <c r="C1728" s="77" t="n">
        <v>14</v>
      </c>
      <c r="D1728" s="77" t="n">
        <v>2970</v>
      </c>
      <c r="E1728" s="78" t="s">
        <v>4351</v>
      </c>
      <c r="F1728" s="78" t="s">
        <v>13831</v>
      </c>
      <c r="G1728" s="77" t="n">
        <v>4</v>
      </c>
      <c r="H1728" s="77" t="n">
        <f aca="false">G1728</f>
        <v>4</v>
      </c>
      <c r="I1728" s="77" t="n">
        <v>20</v>
      </c>
      <c r="J1728" s="77" t="n">
        <v>40</v>
      </c>
      <c r="K1728" s="96" t="s">
        <v>10559</v>
      </c>
      <c r="L1728" s="77" t="n">
        <v>1871</v>
      </c>
      <c r="M1728" s="77" t="n">
        <v>19871</v>
      </c>
      <c r="N1728" s="77" t="n">
        <v>150</v>
      </c>
      <c r="O1728" s="77" t="n">
        <v>150</v>
      </c>
      <c r="P1728" s="97" t="s">
        <v>10560</v>
      </c>
      <c r="Q1728" s="80"/>
      <c r="R1728" s="78" t="s">
        <v>13832</v>
      </c>
      <c r="S1728" s="77" t="n">
        <v>1</v>
      </c>
      <c r="T1728" s="77" t="n">
        <v>20</v>
      </c>
      <c r="U1728" s="77" t="n">
        <v>430</v>
      </c>
      <c r="V1728" s="77" t="n">
        <f aca="false">VLOOKUP(R1728,[1]LNCEL!$H$15:$Q$4288,8,0)</f>
        <v>1700</v>
      </c>
      <c r="W1728" s="77" t="n">
        <f aca="false">VLOOKUP(R1728,[1]LNCEL!$H$15:$Q$4288,9,0)</f>
        <v>19700</v>
      </c>
      <c r="X1728" s="77" t="n">
        <v>200</v>
      </c>
      <c r="Y1728" s="77" t="n">
        <v>200</v>
      </c>
      <c r="Z1728" s="77" t="n">
        <f aca="false">VLOOKUP(R1728,[1]LNCEL!$H$15:$Q$4288,10,0)</f>
        <v>1300</v>
      </c>
    </row>
    <row r="1729" customFormat="false" ht="13" hidden="false" customHeight="false" outlineLevel="0" collapsed="false">
      <c r="A1729" s="77" t="s">
        <v>4348</v>
      </c>
      <c r="C1729" s="77" t="n">
        <v>14</v>
      </c>
      <c r="D1729" s="77" t="n">
        <v>2970</v>
      </c>
      <c r="E1729" s="78" t="s">
        <v>4351</v>
      </c>
      <c r="F1729" s="78" t="s">
        <v>13833</v>
      </c>
      <c r="G1729" s="77" t="n">
        <v>5</v>
      </c>
      <c r="H1729" s="77" t="n">
        <f aca="false">G1729</f>
        <v>5</v>
      </c>
      <c r="I1729" s="77" t="n">
        <v>130</v>
      </c>
      <c r="J1729" s="77" t="n">
        <v>40</v>
      </c>
      <c r="K1729" s="96" t="s">
        <v>10559</v>
      </c>
      <c r="L1729" s="77" t="n">
        <v>1871</v>
      </c>
      <c r="M1729" s="77" t="n">
        <v>19871</v>
      </c>
      <c r="N1729" s="77" t="n">
        <v>150</v>
      </c>
      <c r="O1729" s="77" t="n">
        <v>150</v>
      </c>
      <c r="P1729" s="97" t="s">
        <v>10560</v>
      </c>
      <c r="Q1729" s="80"/>
      <c r="R1729" s="78" t="s">
        <v>13834</v>
      </c>
      <c r="S1729" s="77" t="n">
        <v>2</v>
      </c>
      <c r="T1729" s="77" t="n">
        <v>130</v>
      </c>
      <c r="U1729" s="77" t="n">
        <v>430</v>
      </c>
      <c r="V1729" s="77" t="n">
        <f aca="false">VLOOKUP(R1729,[1]LNCEL!$H$15:$Q$4288,8,0)</f>
        <v>1700</v>
      </c>
      <c r="W1729" s="77" t="n">
        <f aca="false">VLOOKUP(R1729,[1]LNCEL!$H$15:$Q$4288,9,0)</f>
        <v>19700</v>
      </c>
      <c r="X1729" s="77" t="n">
        <v>200</v>
      </c>
      <c r="Y1729" s="77" t="n">
        <v>200</v>
      </c>
      <c r="Z1729" s="77" t="n">
        <f aca="false">VLOOKUP(R1729,[1]LNCEL!$H$15:$Q$4288,10,0)</f>
        <v>1300</v>
      </c>
    </row>
    <row r="1730" customFormat="false" ht="13" hidden="false" customHeight="false" outlineLevel="0" collapsed="false">
      <c r="A1730" s="77" t="s">
        <v>4348</v>
      </c>
      <c r="C1730" s="77" t="n">
        <v>14</v>
      </c>
      <c r="D1730" s="77" t="n">
        <v>2970</v>
      </c>
      <c r="E1730" s="78" t="s">
        <v>4351</v>
      </c>
      <c r="F1730" s="78" t="s">
        <v>13835</v>
      </c>
      <c r="G1730" s="77" t="n">
        <v>6</v>
      </c>
      <c r="H1730" s="77" t="n">
        <f aca="false">G1730</f>
        <v>6</v>
      </c>
      <c r="I1730" s="77" t="n">
        <v>280</v>
      </c>
      <c r="J1730" s="77" t="n">
        <v>40</v>
      </c>
      <c r="K1730" s="96" t="s">
        <v>10559</v>
      </c>
      <c r="L1730" s="77" t="n">
        <v>1871</v>
      </c>
      <c r="M1730" s="77" t="n">
        <v>19871</v>
      </c>
      <c r="N1730" s="77" t="n">
        <v>150</v>
      </c>
      <c r="O1730" s="77" t="n">
        <v>150</v>
      </c>
      <c r="P1730" s="97" t="s">
        <v>10560</v>
      </c>
      <c r="Q1730" s="80"/>
      <c r="R1730" s="78" t="s">
        <v>13836</v>
      </c>
      <c r="S1730" s="77" t="n">
        <v>3</v>
      </c>
      <c r="T1730" s="77" t="n">
        <v>280</v>
      </c>
      <c r="U1730" s="77" t="n">
        <v>430</v>
      </c>
      <c r="V1730" s="77" t="n">
        <f aca="false">VLOOKUP(R1730,[1]LNCEL!$H$15:$Q$4288,8,0)</f>
        <v>1700</v>
      </c>
      <c r="W1730" s="77" t="n">
        <f aca="false">VLOOKUP(R1730,[1]LNCEL!$H$15:$Q$4288,9,0)</f>
        <v>19700</v>
      </c>
      <c r="X1730" s="77" t="n">
        <v>200</v>
      </c>
      <c r="Y1730" s="77" t="n">
        <v>200</v>
      </c>
      <c r="Z1730" s="77" t="n">
        <f aca="false">VLOOKUP(R1730,[1]LNCEL!$H$15:$Q$4288,10,0)</f>
        <v>1300</v>
      </c>
    </row>
    <row r="1731" customFormat="false" ht="13" hidden="false" customHeight="false" outlineLevel="0" collapsed="false">
      <c r="A1731" s="77" t="s">
        <v>4198</v>
      </c>
      <c r="C1731" s="77" t="n">
        <v>14</v>
      </c>
      <c r="D1731" s="77" t="n">
        <v>2997</v>
      </c>
      <c r="E1731" s="78" t="s">
        <v>4201</v>
      </c>
      <c r="F1731" s="78" t="s">
        <v>13837</v>
      </c>
      <c r="G1731" s="77" t="n">
        <v>4</v>
      </c>
      <c r="H1731" s="77" t="n">
        <f aca="false">G1731</f>
        <v>4</v>
      </c>
      <c r="I1731" s="77" t="n">
        <v>0</v>
      </c>
      <c r="J1731" s="77" t="n">
        <v>40</v>
      </c>
      <c r="K1731" s="96" t="s">
        <v>10559</v>
      </c>
      <c r="L1731" s="77" t="n">
        <v>1871</v>
      </c>
      <c r="M1731" s="77" t="n">
        <v>19871</v>
      </c>
      <c r="N1731" s="77" t="n">
        <v>150</v>
      </c>
      <c r="O1731" s="77" t="n">
        <v>150</v>
      </c>
      <c r="P1731" s="97" t="s">
        <v>10560</v>
      </c>
      <c r="Q1731" s="80"/>
      <c r="R1731" s="78" t="s">
        <v>13838</v>
      </c>
      <c r="S1731" s="77" t="n">
        <v>1</v>
      </c>
      <c r="T1731" s="77" t="n">
        <v>0</v>
      </c>
      <c r="U1731" s="77" t="n">
        <v>430</v>
      </c>
      <c r="V1731" s="77" t="n">
        <f aca="false">VLOOKUP(R1731,[1]LNCEL!$H$15:$Q$4288,8,0)</f>
        <v>1700</v>
      </c>
      <c r="W1731" s="77" t="n">
        <f aca="false">VLOOKUP(R1731,[1]LNCEL!$H$15:$Q$4288,9,0)</f>
        <v>19700</v>
      </c>
      <c r="X1731" s="77" t="n">
        <v>200</v>
      </c>
      <c r="Y1731" s="77" t="n">
        <v>200</v>
      </c>
      <c r="Z1731" s="77" t="n">
        <f aca="false">VLOOKUP(R1731,[1]LNCEL!$H$15:$Q$4288,10,0)</f>
        <v>1300</v>
      </c>
    </row>
    <row r="1732" customFormat="false" ht="13" hidden="false" customHeight="false" outlineLevel="0" collapsed="false">
      <c r="A1732" s="77" t="s">
        <v>4198</v>
      </c>
      <c r="C1732" s="77" t="n">
        <v>14</v>
      </c>
      <c r="D1732" s="77" t="n">
        <v>2997</v>
      </c>
      <c r="E1732" s="78" t="s">
        <v>4201</v>
      </c>
      <c r="F1732" s="78" t="s">
        <v>13839</v>
      </c>
      <c r="G1732" s="77" t="n">
        <v>5</v>
      </c>
      <c r="H1732" s="77" t="n">
        <f aca="false">G1732</f>
        <v>5</v>
      </c>
      <c r="I1732" s="77" t="n">
        <v>120</v>
      </c>
      <c r="J1732" s="77" t="n">
        <v>40</v>
      </c>
      <c r="K1732" s="96" t="s">
        <v>10559</v>
      </c>
      <c r="L1732" s="77" t="n">
        <v>1871</v>
      </c>
      <c r="M1732" s="77" t="n">
        <v>19871</v>
      </c>
      <c r="N1732" s="77" t="n">
        <v>150</v>
      </c>
      <c r="O1732" s="77" t="n">
        <v>150</v>
      </c>
      <c r="P1732" s="97" t="s">
        <v>10560</v>
      </c>
      <c r="Q1732" s="80"/>
      <c r="R1732" s="78" t="s">
        <v>13840</v>
      </c>
      <c r="S1732" s="77" t="n">
        <v>2</v>
      </c>
      <c r="T1732" s="77" t="n">
        <v>120</v>
      </c>
      <c r="U1732" s="77" t="n">
        <v>430</v>
      </c>
      <c r="V1732" s="77" t="n">
        <f aca="false">VLOOKUP(R1732,[1]LNCEL!$H$15:$Q$4288,8,0)</f>
        <v>1700</v>
      </c>
      <c r="W1732" s="77" t="n">
        <f aca="false">VLOOKUP(R1732,[1]LNCEL!$H$15:$Q$4288,9,0)</f>
        <v>19700</v>
      </c>
      <c r="X1732" s="77" t="n">
        <v>200</v>
      </c>
      <c r="Y1732" s="77" t="n">
        <v>200</v>
      </c>
      <c r="Z1732" s="77" t="n">
        <f aca="false">VLOOKUP(R1732,[1]LNCEL!$H$15:$Q$4288,10,0)</f>
        <v>1300</v>
      </c>
    </row>
    <row r="1733" customFormat="false" ht="13" hidden="false" customHeight="false" outlineLevel="0" collapsed="false">
      <c r="A1733" s="77" t="s">
        <v>4198</v>
      </c>
      <c r="C1733" s="77" t="n">
        <v>14</v>
      </c>
      <c r="D1733" s="77" t="n">
        <v>2997</v>
      </c>
      <c r="E1733" s="78" t="s">
        <v>4201</v>
      </c>
      <c r="F1733" s="78" t="s">
        <v>13841</v>
      </c>
      <c r="G1733" s="77" t="n">
        <v>6</v>
      </c>
      <c r="H1733" s="77" t="n">
        <f aca="false">G1733</f>
        <v>6</v>
      </c>
      <c r="I1733" s="77" t="n">
        <v>240</v>
      </c>
      <c r="J1733" s="77" t="n">
        <v>40</v>
      </c>
      <c r="K1733" s="96" t="s">
        <v>10559</v>
      </c>
      <c r="L1733" s="77" t="n">
        <v>1871</v>
      </c>
      <c r="M1733" s="77" t="n">
        <v>19871</v>
      </c>
      <c r="N1733" s="77" t="n">
        <v>150</v>
      </c>
      <c r="O1733" s="77" t="n">
        <v>150</v>
      </c>
      <c r="P1733" s="97" t="s">
        <v>10560</v>
      </c>
      <c r="Q1733" s="80"/>
      <c r="R1733" s="78" t="s">
        <v>13842</v>
      </c>
      <c r="S1733" s="77" t="n">
        <v>3</v>
      </c>
      <c r="T1733" s="77" t="n">
        <v>240</v>
      </c>
      <c r="U1733" s="77" t="n">
        <v>430</v>
      </c>
      <c r="V1733" s="77" t="n">
        <f aca="false">VLOOKUP(R1733,[1]LNCEL!$H$15:$Q$4288,8,0)</f>
        <v>1700</v>
      </c>
      <c r="W1733" s="77" t="n">
        <f aca="false">VLOOKUP(R1733,[1]LNCEL!$H$15:$Q$4288,9,0)</f>
        <v>19700</v>
      </c>
      <c r="X1733" s="77" t="n">
        <v>200</v>
      </c>
      <c r="Y1733" s="77" t="n">
        <v>200</v>
      </c>
      <c r="Z1733" s="77" t="n">
        <f aca="false">VLOOKUP(R1733,[1]LNCEL!$H$15:$Q$4288,10,0)</f>
        <v>1300</v>
      </c>
    </row>
    <row r="1734" customFormat="false" ht="13" hidden="false" customHeight="false" outlineLevel="0" collapsed="false">
      <c r="A1734" s="77" t="s">
        <v>4278</v>
      </c>
      <c r="C1734" s="77" t="n">
        <v>14</v>
      </c>
      <c r="D1734" s="77" t="n">
        <v>3004</v>
      </c>
      <c r="E1734" s="78" t="s">
        <v>4281</v>
      </c>
      <c r="F1734" s="78" t="s">
        <v>13843</v>
      </c>
      <c r="G1734" s="77" t="n">
        <v>4</v>
      </c>
      <c r="H1734" s="77" t="n">
        <f aca="false">G1734</f>
        <v>4</v>
      </c>
      <c r="I1734" s="77" t="n">
        <v>0</v>
      </c>
      <c r="J1734" s="77" t="n">
        <v>40</v>
      </c>
      <c r="K1734" s="96" t="s">
        <v>10559</v>
      </c>
      <c r="L1734" s="77" t="n">
        <v>1871</v>
      </c>
      <c r="M1734" s="77" t="n">
        <v>19871</v>
      </c>
      <c r="N1734" s="77" t="n">
        <v>150</v>
      </c>
      <c r="O1734" s="77" t="n">
        <v>150</v>
      </c>
      <c r="P1734" s="97" t="s">
        <v>10560</v>
      </c>
      <c r="Q1734" s="80"/>
      <c r="R1734" s="78" t="s">
        <v>13844</v>
      </c>
      <c r="S1734" s="77" t="n">
        <v>1</v>
      </c>
      <c r="T1734" s="77" t="n">
        <v>0</v>
      </c>
      <c r="U1734" s="77" t="n">
        <v>430</v>
      </c>
      <c r="V1734" s="77" t="n">
        <f aca="false">VLOOKUP(R1734,[1]LNCEL!$H$15:$Q$4288,8,0)</f>
        <v>1700</v>
      </c>
      <c r="W1734" s="77" t="n">
        <f aca="false">VLOOKUP(R1734,[1]LNCEL!$H$15:$Q$4288,9,0)</f>
        <v>19700</v>
      </c>
      <c r="X1734" s="77" t="n">
        <v>200</v>
      </c>
      <c r="Y1734" s="77" t="n">
        <v>200</v>
      </c>
      <c r="Z1734" s="77" t="n">
        <f aca="false">VLOOKUP(R1734,[1]LNCEL!$H$15:$Q$4288,10,0)</f>
        <v>1300</v>
      </c>
    </row>
    <row r="1735" customFormat="false" ht="13" hidden="false" customHeight="false" outlineLevel="0" collapsed="false">
      <c r="A1735" s="77" t="s">
        <v>4278</v>
      </c>
      <c r="C1735" s="77" t="n">
        <v>14</v>
      </c>
      <c r="D1735" s="77" t="n">
        <v>3004</v>
      </c>
      <c r="E1735" s="78" t="s">
        <v>4281</v>
      </c>
      <c r="F1735" s="78" t="s">
        <v>13845</v>
      </c>
      <c r="G1735" s="77" t="n">
        <v>5</v>
      </c>
      <c r="H1735" s="77" t="n">
        <f aca="false">G1735</f>
        <v>5</v>
      </c>
      <c r="I1735" s="77" t="n">
        <v>120</v>
      </c>
      <c r="J1735" s="77" t="n">
        <v>40</v>
      </c>
      <c r="K1735" s="96" t="s">
        <v>10559</v>
      </c>
      <c r="L1735" s="77" t="n">
        <v>1871</v>
      </c>
      <c r="M1735" s="77" t="n">
        <v>19871</v>
      </c>
      <c r="N1735" s="77" t="n">
        <v>150</v>
      </c>
      <c r="O1735" s="77" t="n">
        <v>150</v>
      </c>
      <c r="P1735" s="97" t="s">
        <v>10560</v>
      </c>
      <c r="Q1735" s="80"/>
      <c r="R1735" s="78" t="s">
        <v>13846</v>
      </c>
      <c r="S1735" s="77" t="n">
        <v>2</v>
      </c>
      <c r="T1735" s="77" t="n">
        <v>120</v>
      </c>
      <c r="U1735" s="77" t="n">
        <v>430</v>
      </c>
      <c r="V1735" s="77" t="n">
        <f aca="false">VLOOKUP(R1735,[1]LNCEL!$H$15:$Q$4288,8,0)</f>
        <v>1700</v>
      </c>
      <c r="W1735" s="77" t="n">
        <f aca="false">VLOOKUP(R1735,[1]LNCEL!$H$15:$Q$4288,9,0)</f>
        <v>19700</v>
      </c>
      <c r="X1735" s="77" t="n">
        <v>200</v>
      </c>
      <c r="Y1735" s="77" t="n">
        <v>200</v>
      </c>
      <c r="Z1735" s="77" t="n">
        <f aca="false">VLOOKUP(R1735,[1]LNCEL!$H$15:$Q$4288,10,0)</f>
        <v>1300</v>
      </c>
    </row>
    <row r="1736" customFormat="false" ht="13" hidden="false" customHeight="false" outlineLevel="0" collapsed="false">
      <c r="A1736" s="77" t="s">
        <v>4278</v>
      </c>
      <c r="C1736" s="77" t="n">
        <v>14</v>
      </c>
      <c r="D1736" s="77" t="n">
        <v>3004</v>
      </c>
      <c r="E1736" s="78" t="s">
        <v>4281</v>
      </c>
      <c r="F1736" s="78" t="s">
        <v>13847</v>
      </c>
      <c r="G1736" s="77" t="n">
        <v>6</v>
      </c>
      <c r="H1736" s="77" t="n">
        <f aca="false">G1736</f>
        <v>6</v>
      </c>
      <c r="I1736" s="77" t="n">
        <v>230</v>
      </c>
      <c r="J1736" s="77" t="n">
        <v>40</v>
      </c>
      <c r="K1736" s="96" t="s">
        <v>10559</v>
      </c>
      <c r="L1736" s="77" t="n">
        <v>1871</v>
      </c>
      <c r="M1736" s="77" t="n">
        <v>19871</v>
      </c>
      <c r="N1736" s="77" t="n">
        <v>150</v>
      </c>
      <c r="O1736" s="77" t="n">
        <v>150</v>
      </c>
      <c r="P1736" s="97" t="s">
        <v>10560</v>
      </c>
      <c r="Q1736" s="80"/>
      <c r="R1736" s="78" t="s">
        <v>13848</v>
      </c>
      <c r="S1736" s="77" t="n">
        <v>3</v>
      </c>
      <c r="T1736" s="77" t="n">
        <v>230</v>
      </c>
      <c r="U1736" s="77" t="n">
        <v>430</v>
      </c>
      <c r="V1736" s="77" t="n">
        <f aca="false">VLOOKUP(R1736,[1]LNCEL!$H$15:$Q$4288,8,0)</f>
        <v>1700</v>
      </c>
      <c r="W1736" s="77" t="n">
        <f aca="false">VLOOKUP(R1736,[1]LNCEL!$H$15:$Q$4288,9,0)</f>
        <v>19700</v>
      </c>
      <c r="X1736" s="77" t="n">
        <v>200</v>
      </c>
      <c r="Y1736" s="77" t="n">
        <v>200</v>
      </c>
      <c r="Z1736" s="77" t="n">
        <f aca="false">VLOOKUP(R1736,[1]LNCEL!$H$15:$Q$4288,10,0)</f>
        <v>1300</v>
      </c>
    </row>
    <row r="1737" customFormat="false" ht="13" hidden="false" customHeight="false" outlineLevel="0" collapsed="false">
      <c r="A1737" s="77" t="s">
        <v>4332</v>
      </c>
      <c r="C1737" s="77" t="n">
        <v>14</v>
      </c>
      <c r="D1737" s="77" t="n">
        <v>3005</v>
      </c>
      <c r="E1737" s="78" t="s">
        <v>4335</v>
      </c>
      <c r="F1737" s="78" t="s">
        <v>13849</v>
      </c>
      <c r="G1737" s="77" t="n">
        <v>4</v>
      </c>
      <c r="H1737" s="77" t="n">
        <f aca="false">G1737</f>
        <v>4</v>
      </c>
      <c r="I1737" s="77" t="n">
        <v>0</v>
      </c>
      <c r="J1737" s="77" t="n">
        <v>40</v>
      </c>
      <c r="K1737" s="96" t="s">
        <v>10559</v>
      </c>
      <c r="L1737" s="77" t="n">
        <v>1871</v>
      </c>
      <c r="M1737" s="77" t="n">
        <v>19871</v>
      </c>
      <c r="N1737" s="77" t="n">
        <v>150</v>
      </c>
      <c r="O1737" s="77" t="n">
        <v>150</v>
      </c>
      <c r="P1737" s="97" t="s">
        <v>10560</v>
      </c>
      <c r="Q1737" s="80"/>
      <c r="R1737" s="78" t="s">
        <v>13850</v>
      </c>
      <c r="S1737" s="77" t="n">
        <v>1</v>
      </c>
      <c r="T1737" s="77" t="n">
        <v>0</v>
      </c>
      <c r="U1737" s="77" t="n">
        <v>430</v>
      </c>
      <c r="V1737" s="77" t="n">
        <f aca="false">VLOOKUP(R1737,[1]LNCEL!$H$15:$Q$4288,8,0)</f>
        <v>1700</v>
      </c>
      <c r="W1737" s="77" t="n">
        <f aca="false">VLOOKUP(R1737,[1]LNCEL!$H$15:$Q$4288,9,0)</f>
        <v>19700</v>
      </c>
      <c r="X1737" s="77" t="n">
        <v>200</v>
      </c>
      <c r="Y1737" s="77" t="n">
        <v>200</v>
      </c>
      <c r="Z1737" s="77" t="n">
        <f aca="false">VLOOKUP(R1737,[1]LNCEL!$H$15:$Q$4288,10,0)</f>
        <v>1300</v>
      </c>
    </row>
    <row r="1738" customFormat="false" ht="13" hidden="false" customHeight="false" outlineLevel="0" collapsed="false">
      <c r="A1738" s="77" t="s">
        <v>4332</v>
      </c>
      <c r="C1738" s="77" t="n">
        <v>14</v>
      </c>
      <c r="D1738" s="77" t="n">
        <v>3005</v>
      </c>
      <c r="E1738" s="78" t="s">
        <v>4335</v>
      </c>
      <c r="F1738" s="78" t="s">
        <v>13851</v>
      </c>
      <c r="G1738" s="77" t="n">
        <v>5</v>
      </c>
      <c r="H1738" s="77" t="n">
        <f aca="false">G1738</f>
        <v>5</v>
      </c>
      <c r="I1738" s="77" t="n">
        <v>90</v>
      </c>
      <c r="J1738" s="77" t="n">
        <v>40</v>
      </c>
      <c r="K1738" s="96" t="s">
        <v>10559</v>
      </c>
      <c r="L1738" s="77" t="n">
        <v>1871</v>
      </c>
      <c r="M1738" s="77" t="n">
        <v>19871</v>
      </c>
      <c r="N1738" s="77" t="n">
        <v>150</v>
      </c>
      <c r="O1738" s="77" t="n">
        <v>150</v>
      </c>
      <c r="P1738" s="97" t="s">
        <v>10560</v>
      </c>
      <c r="Q1738" s="80"/>
      <c r="R1738" s="78" t="s">
        <v>13852</v>
      </c>
      <c r="S1738" s="77" t="n">
        <v>2</v>
      </c>
      <c r="T1738" s="77" t="n">
        <v>90</v>
      </c>
      <c r="U1738" s="77" t="n">
        <v>430</v>
      </c>
      <c r="V1738" s="77" t="n">
        <f aca="false">VLOOKUP(R1738,[1]LNCEL!$H$15:$Q$4288,8,0)</f>
        <v>1700</v>
      </c>
      <c r="W1738" s="77" t="n">
        <f aca="false">VLOOKUP(R1738,[1]LNCEL!$H$15:$Q$4288,9,0)</f>
        <v>19700</v>
      </c>
      <c r="X1738" s="77" t="n">
        <v>200</v>
      </c>
      <c r="Y1738" s="77" t="n">
        <v>200</v>
      </c>
      <c r="Z1738" s="77" t="n">
        <f aca="false">VLOOKUP(R1738,[1]LNCEL!$H$15:$Q$4288,10,0)</f>
        <v>1300</v>
      </c>
    </row>
    <row r="1739" customFormat="false" ht="13" hidden="false" customHeight="false" outlineLevel="0" collapsed="false">
      <c r="A1739" s="77" t="s">
        <v>4332</v>
      </c>
      <c r="C1739" s="77" t="n">
        <v>14</v>
      </c>
      <c r="D1739" s="77" t="n">
        <v>3005</v>
      </c>
      <c r="E1739" s="78" t="s">
        <v>4335</v>
      </c>
      <c r="F1739" s="78" t="s">
        <v>13853</v>
      </c>
      <c r="G1739" s="77" t="n">
        <v>6</v>
      </c>
      <c r="H1739" s="77" t="n">
        <f aca="false">G1739</f>
        <v>6</v>
      </c>
      <c r="I1739" s="77" t="n">
        <v>200</v>
      </c>
      <c r="J1739" s="77" t="n">
        <v>40</v>
      </c>
      <c r="K1739" s="96" t="s">
        <v>10559</v>
      </c>
      <c r="L1739" s="77" t="n">
        <v>1871</v>
      </c>
      <c r="M1739" s="77" t="n">
        <v>19871</v>
      </c>
      <c r="N1739" s="77" t="n">
        <v>150</v>
      </c>
      <c r="O1739" s="77" t="n">
        <v>150</v>
      </c>
      <c r="P1739" s="97" t="s">
        <v>10560</v>
      </c>
      <c r="Q1739" s="80"/>
      <c r="R1739" s="78" t="s">
        <v>13854</v>
      </c>
      <c r="S1739" s="77" t="n">
        <v>3</v>
      </c>
      <c r="T1739" s="77" t="n">
        <v>200</v>
      </c>
      <c r="U1739" s="77" t="n">
        <v>430</v>
      </c>
      <c r="V1739" s="77" t="n">
        <f aca="false">VLOOKUP(R1739,[1]LNCEL!$H$15:$Q$4288,8,0)</f>
        <v>1700</v>
      </c>
      <c r="W1739" s="77" t="n">
        <f aca="false">VLOOKUP(R1739,[1]LNCEL!$H$15:$Q$4288,9,0)</f>
        <v>19700</v>
      </c>
      <c r="X1739" s="77" t="n">
        <v>200</v>
      </c>
      <c r="Y1739" s="77" t="n">
        <v>200</v>
      </c>
      <c r="Z1739" s="77" t="n">
        <f aca="false">VLOOKUP(R1739,[1]LNCEL!$H$15:$Q$4288,10,0)</f>
        <v>1300</v>
      </c>
    </row>
    <row r="1740" customFormat="false" ht="13" hidden="false" customHeight="false" outlineLevel="0" collapsed="false">
      <c r="A1740" s="77" t="s">
        <v>4443</v>
      </c>
      <c r="C1740" s="77" t="n">
        <v>14</v>
      </c>
      <c r="D1740" s="77" t="n">
        <v>3017</v>
      </c>
      <c r="E1740" s="78" t="s">
        <v>4446</v>
      </c>
      <c r="F1740" s="78" t="s">
        <v>13855</v>
      </c>
      <c r="G1740" s="77" t="n">
        <v>4</v>
      </c>
      <c r="H1740" s="77" t="n">
        <f aca="false">G1740</f>
        <v>4</v>
      </c>
      <c r="I1740" s="77" t="n">
        <v>0</v>
      </c>
      <c r="J1740" s="77" t="n">
        <v>40</v>
      </c>
      <c r="K1740" s="96" t="s">
        <v>10559</v>
      </c>
      <c r="L1740" s="77" t="n">
        <v>1871</v>
      </c>
      <c r="M1740" s="77" t="n">
        <v>19871</v>
      </c>
      <c r="N1740" s="77" t="n">
        <v>150</v>
      </c>
      <c r="O1740" s="77" t="n">
        <v>150</v>
      </c>
      <c r="P1740" s="97" t="s">
        <v>10560</v>
      </c>
      <c r="Q1740" s="80"/>
      <c r="R1740" s="78" t="s">
        <v>13856</v>
      </c>
      <c r="S1740" s="77" t="n">
        <v>1</v>
      </c>
      <c r="T1740" s="77" t="n">
        <v>0</v>
      </c>
      <c r="U1740" s="77" t="n">
        <v>430</v>
      </c>
      <c r="V1740" s="77" t="n">
        <f aca="false">VLOOKUP(R1740,[1]LNCEL!$H$15:$Q$4288,8,0)</f>
        <v>1700</v>
      </c>
      <c r="W1740" s="77" t="n">
        <f aca="false">VLOOKUP(R1740,[1]LNCEL!$H$15:$Q$4288,9,0)</f>
        <v>19700</v>
      </c>
      <c r="X1740" s="77" t="n">
        <v>200</v>
      </c>
      <c r="Y1740" s="77" t="n">
        <v>200</v>
      </c>
      <c r="Z1740" s="77" t="n">
        <f aca="false">VLOOKUP(R1740,[1]LNCEL!$H$15:$Q$4288,10,0)</f>
        <v>1300</v>
      </c>
    </row>
    <row r="1741" customFormat="false" ht="13" hidden="false" customHeight="false" outlineLevel="0" collapsed="false">
      <c r="A1741" s="77" t="s">
        <v>4443</v>
      </c>
      <c r="C1741" s="77" t="n">
        <v>14</v>
      </c>
      <c r="D1741" s="77" t="n">
        <v>3017</v>
      </c>
      <c r="E1741" s="78" t="s">
        <v>4446</v>
      </c>
      <c r="F1741" s="78" t="s">
        <v>13857</v>
      </c>
      <c r="G1741" s="77" t="n">
        <v>5</v>
      </c>
      <c r="H1741" s="77" t="n">
        <f aca="false">G1741</f>
        <v>5</v>
      </c>
      <c r="I1741" s="77" t="n">
        <v>120</v>
      </c>
      <c r="J1741" s="77" t="n">
        <v>40</v>
      </c>
      <c r="K1741" s="96" t="s">
        <v>10559</v>
      </c>
      <c r="L1741" s="77" t="n">
        <v>1871</v>
      </c>
      <c r="M1741" s="77" t="n">
        <v>19871</v>
      </c>
      <c r="N1741" s="77" t="n">
        <v>150</v>
      </c>
      <c r="O1741" s="77" t="n">
        <v>150</v>
      </c>
      <c r="P1741" s="97" t="s">
        <v>10560</v>
      </c>
      <c r="Q1741" s="80"/>
      <c r="R1741" s="78" t="s">
        <v>13858</v>
      </c>
      <c r="S1741" s="77" t="n">
        <v>2</v>
      </c>
      <c r="T1741" s="77" t="n">
        <v>120</v>
      </c>
      <c r="U1741" s="77" t="n">
        <v>430</v>
      </c>
      <c r="V1741" s="77" t="n">
        <f aca="false">VLOOKUP(R1741,[1]LNCEL!$H$15:$Q$4288,8,0)</f>
        <v>1700</v>
      </c>
      <c r="W1741" s="77" t="n">
        <f aca="false">VLOOKUP(R1741,[1]LNCEL!$H$15:$Q$4288,9,0)</f>
        <v>19700</v>
      </c>
      <c r="X1741" s="77" t="n">
        <v>200</v>
      </c>
      <c r="Y1741" s="77" t="n">
        <v>200</v>
      </c>
      <c r="Z1741" s="77" t="n">
        <f aca="false">VLOOKUP(R1741,[1]LNCEL!$H$15:$Q$4288,10,0)</f>
        <v>1300</v>
      </c>
    </row>
    <row r="1742" customFormat="false" ht="13" hidden="false" customHeight="false" outlineLevel="0" collapsed="false">
      <c r="A1742" s="77" t="s">
        <v>4443</v>
      </c>
      <c r="C1742" s="77" t="n">
        <v>14</v>
      </c>
      <c r="D1742" s="77" t="n">
        <v>3017</v>
      </c>
      <c r="E1742" s="78" t="s">
        <v>4446</v>
      </c>
      <c r="F1742" s="78" t="s">
        <v>13859</v>
      </c>
      <c r="G1742" s="77" t="n">
        <v>6</v>
      </c>
      <c r="H1742" s="77" t="n">
        <f aca="false">G1742</f>
        <v>6</v>
      </c>
      <c r="I1742" s="77" t="n">
        <v>240</v>
      </c>
      <c r="J1742" s="77" t="n">
        <v>40</v>
      </c>
      <c r="K1742" s="96" t="s">
        <v>10559</v>
      </c>
      <c r="L1742" s="77" t="n">
        <v>1871</v>
      </c>
      <c r="M1742" s="77" t="n">
        <v>19871</v>
      </c>
      <c r="N1742" s="77" t="n">
        <v>150</v>
      </c>
      <c r="O1742" s="77" t="n">
        <v>150</v>
      </c>
      <c r="P1742" s="97" t="s">
        <v>10560</v>
      </c>
      <c r="Q1742" s="80"/>
      <c r="R1742" s="78" t="s">
        <v>13860</v>
      </c>
      <c r="S1742" s="77" t="n">
        <v>3</v>
      </c>
      <c r="T1742" s="77" t="n">
        <v>240</v>
      </c>
      <c r="U1742" s="77" t="n">
        <v>430</v>
      </c>
      <c r="V1742" s="77" t="n">
        <f aca="false">VLOOKUP(R1742,[1]LNCEL!$H$15:$Q$4288,8,0)</f>
        <v>1700</v>
      </c>
      <c r="W1742" s="77" t="n">
        <f aca="false">VLOOKUP(R1742,[1]LNCEL!$H$15:$Q$4288,9,0)</f>
        <v>19700</v>
      </c>
      <c r="X1742" s="77" t="n">
        <v>200</v>
      </c>
      <c r="Y1742" s="77" t="n">
        <v>200</v>
      </c>
      <c r="Z1742" s="77" t="n">
        <f aca="false">VLOOKUP(R1742,[1]LNCEL!$H$15:$Q$4288,10,0)</f>
        <v>1300</v>
      </c>
    </row>
    <row r="1743" customFormat="false" ht="13" hidden="false" customHeight="false" outlineLevel="0" collapsed="false">
      <c r="A1743" s="77" t="s">
        <v>4355</v>
      </c>
      <c r="C1743" s="77" t="n">
        <v>14</v>
      </c>
      <c r="D1743" s="77" t="n">
        <v>3042</v>
      </c>
      <c r="E1743" s="78" t="s">
        <v>4358</v>
      </c>
      <c r="F1743" s="78" t="s">
        <v>13861</v>
      </c>
      <c r="G1743" s="77" t="n">
        <v>4</v>
      </c>
      <c r="H1743" s="77" t="n">
        <f aca="false">G1743</f>
        <v>4</v>
      </c>
      <c r="I1743" s="77" t="n">
        <v>0</v>
      </c>
      <c r="J1743" s="77" t="n">
        <v>40</v>
      </c>
      <c r="K1743" s="96" t="s">
        <v>10559</v>
      </c>
      <c r="L1743" s="77" t="n">
        <v>1871</v>
      </c>
      <c r="M1743" s="77" t="n">
        <v>19871</v>
      </c>
      <c r="N1743" s="77" t="n">
        <v>150</v>
      </c>
      <c r="O1743" s="77" t="n">
        <v>150</v>
      </c>
      <c r="P1743" s="97" t="s">
        <v>10560</v>
      </c>
      <c r="Q1743" s="80"/>
      <c r="R1743" s="78" t="s">
        <v>13862</v>
      </c>
      <c r="S1743" s="77" t="n">
        <v>1</v>
      </c>
      <c r="T1743" s="77" t="n">
        <v>0</v>
      </c>
      <c r="U1743" s="77" t="n">
        <v>430</v>
      </c>
      <c r="V1743" s="77" t="n">
        <f aca="false">VLOOKUP(R1743,[1]LNCEL!$H$15:$Q$4288,8,0)</f>
        <v>1700</v>
      </c>
      <c r="W1743" s="77" t="n">
        <f aca="false">VLOOKUP(R1743,[1]LNCEL!$H$15:$Q$4288,9,0)</f>
        <v>19700</v>
      </c>
      <c r="X1743" s="77" t="n">
        <v>200</v>
      </c>
      <c r="Y1743" s="77" t="n">
        <v>200</v>
      </c>
      <c r="Z1743" s="77" t="n">
        <f aca="false">VLOOKUP(R1743,[1]LNCEL!$H$15:$Q$4288,10,0)</f>
        <v>1300</v>
      </c>
    </row>
    <row r="1744" customFormat="false" ht="13" hidden="false" customHeight="false" outlineLevel="0" collapsed="false">
      <c r="A1744" s="77" t="s">
        <v>4355</v>
      </c>
      <c r="C1744" s="77" t="n">
        <v>14</v>
      </c>
      <c r="D1744" s="77" t="n">
        <v>3042</v>
      </c>
      <c r="E1744" s="78" t="s">
        <v>4358</v>
      </c>
      <c r="F1744" s="78" t="s">
        <v>13863</v>
      </c>
      <c r="G1744" s="77" t="n">
        <v>5</v>
      </c>
      <c r="H1744" s="77" t="n">
        <f aca="false">G1744</f>
        <v>5</v>
      </c>
      <c r="I1744" s="77" t="n">
        <v>120</v>
      </c>
      <c r="J1744" s="77" t="n">
        <v>40</v>
      </c>
      <c r="K1744" s="96" t="s">
        <v>10559</v>
      </c>
      <c r="L1744" s="77" t="n">
        <v>1871</v>
      </c>
      <c r="M1744" s="77" t="n">
        <v>19871</v>
      </c>
      <c r="N1744" s="77" t="n">
        <v>150</v>
      </c>
      <c r="O1744" s="77" t="n">
        <v>150</v>
      </c>
      <c r="P1744" s="97" t="s">
        <v>10560</v>
      </c>
      <c r="Q1744" s="80"/>
      <c r="R1744" s="78" t="s">
        <v>13864</v>
      </c>
      <c r="S1744" s="77" t="n">
        <v>2</v>
      </c>
      <c r="T1744" s="77" t="n">
        <v>120</v>
      </c>
      <c r="U1744" s="77" t="n">
        <v>430</v>
      </c>
      <c r="V1744" s="77" t="n">
        <f aca="false">VLOOKUP(R1744,[1]LNCEL!$H$15:$Q$4288,8,0)</f>
        <v>1700</v>
      </c>
      <c r="W1744" s="77" t="n">
        <f aca="false">VLOOKUP(R1744,[1]LNCEL!$H$15:$Q$4288,9,0)</f>
        <v>19700</v>
      </c>
      <c r="X1744" s="77" t="n">
        <v>200</v>
      </c>
      <c r="Y1744" s="77" t="n">
        <v>200</v>
      </c>
      <c r="Z1744" s="77" t="n">
        <f aca="false">VLOOKUP(R1744,[1]LNCEL!$H$15:$Q$4288,10,0)</f>
        <v>1300</v>
      </c>
    </row>
    <row r="1745" customFormat="false" ht="13" hidden="false" customHeight="false" outlineLevel="0" collapsed="false">
      <c r="A1745" s="77" t="s">
        <v>4355</v>
      </c>
      <c r="C1745" s="77" t="n">
        <v>14</v>
      </c>
      <c r="D1745" s="77" t="n">
        <v>3042</v>
      </c>
      <c r="E1745" s="78" t="s">
        <v>4358</v>
      </c>
      <c r="F1745" s="78" t="s">
        <v>13865</v>
      </c>
      <c r="G1745" s="77" t="n">
        <v>6</v>
      </c>
      <c r="H1745" s="77" t="n">
        <f aca="false">G1745</f>
        <v>6</v>
      </c>
      <c r="I1745" s="77" t="n">
        <v>240</v>
      </c>
      <c r="J1745" s="77" t="n">
        <v>40</v>
      </c>
      <c r="K1745" s="96" t="s">
        <v>10559</v>
      </c>
      <c r="L1745" s="77" t="n">
        <v>1871</v>
      </c>
      <c r="M1745" s="77" t="n">
        <v>19871</v>
      </c>
      <c r="N1745" s="77" t="n">
        <v>150</v>
      </c>
      <c r="O1745" s="77" t="n">
        <v>150</v>
      </c>
      <c r="P1745" s="97" t="s">
        <v>10560</v>
      </c>
      <c r="Q1745" s="80"/>
      <c r="R1745" s="78" t="s">
        <v>13866</v>
      </c>
      <c r="S1745" s="77" t="n">
        <v>3</v>
      </c>
      <c r="T1745" s="77" t="n">
        <v>240</v>
      </c>
      <c r="U1745" s="77" t="n">
        <v>430</v>
      </c>
      <c r="V1745" s="77" t="n">
        <f aca="false">VLOOKUP(R1745,[1]LNCEL!$H$15:$Q$4288,8,0)</f>
        <v>1700</v>
      </c>
      <c r="W1745" s="77" t="n">
        <f aca="false">VLOOKUP(R1745,[1]LNCEL!$H$15:$Q$4288,9,0)</f>
        <v>19700</v>
      </c>
      <c r="X1745" s="77" t="n">
        <v>200</v>
      </c>
      <c r="Y1745" s="77" t="n">
        <v>200</v>
      </c>
      <c r="Z1745" s="77" t="n">
        <f aca="false">VLOOKUP(R1745,[1]LNCEL!$H$15:$Q$4288,10,0)</f>
        <v>1300</v>
      </c>
    </row>
    <row r="1746" customFormat="false" ht="13" hidden="false" customHeight="false" outlineLevel="0" collapsed="false">
      <c r="A1746" s="77" t="s">
        <v>4324</v>
      </c>
      <c r="C1746" s="77" t="n">
        <v>14</v>
      </c>
      <c r="D1746" s="77" t="n">
        <v>3139</v>
      </c>
      <c r="E1746" s="78" t="s">
        <v>4327</v>
      </c>
      <c r="F1746" s="78" t="s">
        <v>13867</v>
      </c>
      <c r="G1746" s="77" t="n">
        <v>4</v>
      </c>
      <c r="H1746" s="77" t="n">
        <f aca="false">G1746</f>
        <v>4</v>
      </c>
      <c r="I1746" s="77" t="n">
        <v>110</v>
      </c>
      <c r="J1746" s="77" t="n">
        <v>40</v>
      </c>
      <c r="K1746" s="96" t="s">
        <v>10559</v>
      </c>
      <c r="L1746" s="77" t="n">
        <v>1871</v>
      </c>
      <c r="M1746" s="77" t="n">
        <v>19871</v>
      </c>
      <c r="N1746" s="77" t="n">
        <v>150</v>
      </c>
      <c r="O1746" s="77" t="n">
        <v>150</v>
      </c>
      <c r="P1746" s="97" t="s">
        <v>10560</v>
      </c>
      <c r="Q1746" s="80"/>
      <c r="R1746" s="78" t="s">
        <v>13868</v>
      </c>
      <c r="S1746" s="77" t="n">
        <v>1</v>
      </c>
      <c r="T1746" s="77" t="n">
        <v>110</v>
      </c>
      <c r="U1746" s="77" t="n">
        <v>430</v>
      </c>
      <c r="V1746" s="77" t="n">
        <f aca="false">VLOOKUP(R1746,[1]LNCEL!$H$15:$Q$4288,8,0)</f>
        <v>1700</v>
      </c>
      <c r="W1746" s="77" t="n">
        <f aca="false">VLOOKUP(R1746,[1]LNCEL!$H$15:$Q$4288,9,0)</f>
        <v>19700</v>
      </c>
      <c r="X1746" s="77" t="n">
        <v>200</v>
      </c>
      <c r="Y1746" s="77" t="n">
        <v>200</v>
      </c>
      <c r="Z1746" s="77" t="n">
        <f aca="false">VLOOKUP(R1746,[1]LNCEL!$H$15:$Q$4288,10,0)</f>
        <v>1300</v>
      </c>
    </row>
    <row r="1747" customFormat="false" ht="13" hidden="false" customHeight="false" outlineLevel="0" collapsed="false">
      <c r="A1747" s="77" t="s">
        <v>4324</v>
      </c>
      <c r="C1747" s="77" t="n">
        <v>14</v>
      </c>
      <c r="D1747" s="77" t="n">
        <v>3139</v>
      </c>
      <c r="E1747" s="78" t="s">
        <v>4327</v>
      </c>
      <c r="F1747" s="78" t="s">
        <v>13869</v>
      </c>
      <c r="G1747" s="77" t="n">
        <v>5</v>
      </c>
      <c r="H1747" s="77" t="n">
        <f aca="false">G1747</f>
        <v>5</v>
      </c>
      <c r="I1747" s="77" t="n">
        <v>260</v>
      </c>
      <c r="J1747" s="77" t="n">
        <v>40</v>
      </c>
      <c r="K1747" s="96" t="s">
        <v>10559</v>
      </c>
      <c r="L1747" s="77" t="n">
        <v>1871</v>
      </c>
      <c r="M1747" s="77" t="n">
        <v>19871</v>
      </c>
      <c r="N1747" s="77" t="n">
        <v>150</v>
      </c>
      <c r="O1747" s="77" t="n">
        <v>150</v>
      </c>
      <c r="P1747" s="97" t="s">
        <v>10560</v>
      </c>
      <c r="Q1747" s="80"/>
      <c r="R1747" s="78" t="s">
        <v>13870</v>
      </c>
      <c r="S1747" s="77" t="n">
        <v>2</v>
      </c>
      <c r="T1747" s="77" t="n">
        <v>260</v>
      </c>
      <c r="U1747" s="77" t="n">
        <v>430</v>
      </c>
      <c r="V1747" s="77" t="n">
        <f aca="false">VLOOKUP(R1747,[1]LNCEL!$H$15:$Q$4288,8,0)</f>
        <v>1700</v>
      </c>
      <c r="W1747" s="77" t="n">
        <f aca="false">VLOOKUP(R1747,[1]LNCEL!$H$15:$Q$4288,9,0)</f>
        <v>19700</v>
      </c>
      <c r="X1747" s="77" t="n">
        <v>200</v>
      </c>
      <c r="Y1747" s="77" t="n">
        <v>200</v>
      </c>
      <c r="Z1747" s="77" t="n">
        <f aca="false">VLOOKUP(R1747,[1]LNCEL!$H$15:$Q$4288,10,0)</f>
        <v>1300</v>
      </c>
    </row>
    <row r="1748" customFormat="false" ht="13" hidden="false" customHeight="false" outlineLevel="0" collapsed="false">
      <c r="A1748" s="77" t="s">
        <v>4324</v>
      </c>
      <c r="C1748" s="77" t="n">
        <v>14</v>
      </c>
      <c r="D1748" s="77" t="n">
        <v>3139</v>
      </c>
      <c r="E1748" s="78" t="s">
        <v>4327</v>
      </c>
      <c r="F1748" s="78" t="s">
        <v>13871</v>
      </c>
      <c r="G1748" s="77" t="n">
        <v>6</v>
      </c>
      <c r="H1748" s="77" t="n">
        <f aca="false">G1748</f>
        <v>6</v>
      </c>
      <c r="I1748" s="77" t="n">
        <v>340</v>
      </c>
      <c r="J1748" s="77" t="n">
        <v>40</v>
      </c>
      <c r="K1748" s="96" t="s">
        <v>10559</v>
      </c>
      <c r="L1748" s="77" t="n">
        <v>1871</v>
      </c>
      <c r="M1748" s="77" t="n">
        <v>19871</v>
      </c>
      <c r="N1748" s="77" t="n">
        <v>150</v>
      </c>
      <c r="O1748" s="77" t="n">
        <v>150</v>
      </c>
      <c r="P1748" s="97" t="s">
        <v>10560</v>
      </c>
      <c r="Q1748" s="80"/>
      <c r="R1748" s="78" t="s">
        <v>13872</v>
      </c>
      <c r="S1748" s="77" t="n">
        <v>3</v>
      </c>
      <c r="T1748" s="77" t="n">
        <v>340</v>
      </c>
      <c r="U1748" s="77" t="n">
        <v>430</v>
      </c>
      <c r="V1748" s="77" t="n">
        <f aca="false">VLOOKUP(R1748,[1]LNCEL!$H$15:$Q$4288,8,0)</f>
        <v>1700</v>
      </c>
      <c r="W1748" s="77" t="n">
        <f aca="false">VLOOKUP(R1748,[1]LNCEL!$H$15:$Q$4288,9,0)</f>
        <v>19700</v>
      </c>
      <c r="X1748" s="77" t="n">
        <v>200</v>
      </c>
      <c r="Y1748" s="77" t="n">
        <v>200</v>
      </c>
      <c r="Z1748" s="77" t="n">
        <f aca="false">VLOOKUP(R1748,[1]LNCEL!$H$15:$Q$4288,10,0)</f>
        <v>1300</v>
      </c>
    </row>
    <row r="1749" customFormat="false" ht="13" hidden="false" customHeight="false" outlineLevel="0" collapsed="false">
      <c r="A1749" s="77" t="s">
        <v>4450</v>
      </c>
      <c r="C1749" s="77" t="n">
        <v>14</v>
      </c>
      <c r="D1749" s="77" t="n">
        <v>3151</v>
      </c>
      <c r="E1749" s="78" t="s">
        <v>4453</v>
      </c>
      <c r="F1749" s="78" t="s">
        <v>13873</v>
      </c>
      <c r="G1749" s="77" t="n">
        <v>4</v>
      </c>
      <c r="H1749" s="77" t="n">
        <f aca="false">G1749</f>
        <v>4</v>
      </c>
      <c r="I1749" s="77" t="n">
        <v>0</v>
      </c>
      <c r="J1749" s="77" t="n">
        <v>40</v>
      </c>
      <c r="K1749" s="96" t="s">
        <v>10559</v>
      </c>
      <c r="L1749" s="77" t="n">
        <v>1871</v>
      </c>
      <c r="M1749" s="77" t="n">
        <v>19871</v>
      </c>
      <c r="N1749" s="77" t="n">
        <v>150</v>
      </c>
      <c r="O1749" s="77" t="n">
        <v>150</v>
      </c>
      <c r="P1749" s="97" t="s">
        <v>10560</v>
      </c>
      <c r="Q1749" s="80"/>
      <c r="R1749" s="78" t="s">
        <v>13874</v>
      </c>
      <c r="S1749" s="77" t="n">
        <v>1</v>
      </c>
      <c r="T1749" s="77" t="n">
        <v>0</v>
      </c>
      <c r="U1749" s="77" t="n">
        <v>430</v>
      </c>
      <c r="V1749" s="77" t="n">
        <f aca="false">VLOOKUP(R1749,[1]LNCEL!$H$15:$Q$4288,8,0)</f>
        <v>1700</v>
      </c>
      <c r="W1749" s="77" t="n">
        <f aca="false">VLOOKUP(R1749,[1]LNCEL!$H$15:$Q$4288,9,0)</f>
        <v>19700</v>
      </c>
      <c r="X1749" s="77" t="n">
        <v>200</v>
      </c>
      <c r="Y1749" s="77" t="n">
        <v>200</v>
      </c>
      <c r="Z1749" s="77" t="n">
        <f aca="false">VLOOKUP(R1749,[1]LNCEL!$H$15:$Q$4288,10,0)</f>
        <v>1300</v>
      </c>
    </row>
    <row r="1750" customFormat="false" ht="13" hidden="false" customHeight="false" outlineLevel="0" collapsed="false">
      <c r="A1750" s="77" t="s">
        <v>4450</v>
      </c>
      <c r="C1750" s="77" t="n">
        <v>14</v>
      </c>
      <c r="D1750" s="77" t="n">
        <v>3151</v>
      </c>
      <c r="E1750" s="78" t="s">
        <v>4453</v>
      </c>
      <c r="F1750" s="78" t="s">
        <v>13875</v>
      </c>
      <c r="G1750" s="77" t="n">
        <v>5</v>
      </c>
      <c r="H1750" s="77" t="n">
        <f aca="false">G1750</f>
        <v>5</v>
      </c>
      <c r="I1750" s="77" t="n">
        <v>120</v>
      </c>
      <c r="J1750" s="77" t="n">
        <v>40</v>
      </c>
      <c r="K1750" s="96" t="s">
        <v>10559</v>
      </c>
      <c r="L1750" s="77" t="n">
        <v>1871</v>
      </c>
      <c r="M1750" s="77" t="n">
        <v>19871</v>
      </c>
      <c r="N1750" s="77" t="n">
        <v>150</v>
      </c>
      <c r="O1750" s="77" t="n">
        <v>150</v>
      </c>
      <c r="P1750" s="97" t="s">
        <v>10560</v>
      </c>
      <c r="Q1750" s="80"/>
      <c r="R1750" s="78" t="s">
        <v>13876</v>
      </c>
      <c r="S1750" s="77" t="n">
        <v>2</v>
      </c>
      <c r="T1750" s="77" t="n">
        <v>120</v>
      </c>
      <c r="U1750" s="77" t="n">
        <v>430</v>
      </c>
      <c r="V1750" s="77" t="n">
        <f aca="false">VLOOKUP(R1750,[1]LNCEL!$H$15:$Q$4288,8,0)</f>
        <v>1700</v>
      </c>
      <c r="W1750" s="77" t="n">
        <f aca="false">VLOOKUP(R1750,[1]LNCEL!$H$15:$Q$4288,9,0)</f>
        <v>19700</v>
      </c>
      <c r="X1750" s="77" t="n">
        <v>200</v>
      </c>
      <c r="Y1750" s="77" t="n">
        <v>200</v>
      </c>
      <c r="Z1750" s="77" t="n">
        <f aca="false">VLOOKUP(R1750,[1]LNCEL!$H$15:$Q$4288,10,0)</f>
        <v>1300</v>
      </c>
    </row>
    <row r="1751" customFormat="false" ht="13" hidden="false" customHeight="false" outlineLevel="0" collapsed="false">
      <c r="A1751" s="77" t="s">
        <v>4450</v>
      </c>
      <c r="C1751" s="77" t="n">
        <v>14</v>
      </c>
      <c r="D1751" s="77" t="n">
        <v>3151</v>
      </c>
      <c r="E1751" s="78" t="s">
        <v>4453</v>
      </c>
      <c r="F1751" s="78" t="s">
        <v>13877</v>
      </c>
      <c r="G1751" s="77" t="n">
        <v>6</v>
      </c>
      <c r="H1751" s="77" t="n">
        <f aca="false">G1751</f>
        <v>6</v>
      </c>
      <c r="I1751" s="77" t="n">
        <v>240</v>
      </c>
      <c r="J1751" s="77" t="n">
        <v>40</v>
      </c>
      <c r="K1751" s="96" t="s">
        <v>10559</v>
      </c>
      <c r="L1751" s="77" t="n">
        <v>1871</v>
      </c>
      <c r="M1751" s="77" t="n">
        <v>19871</v>
      </c>
      <c r="N1751" s="77" t="n">
        <v>150</v>
      </c>
      <c r="O1751" s="77" t="n">
        <v>150</v>
      </c>
      <c r="P1751" s="97" t="s">
        <v>10560</v>
      </c>
      <c r="Q1751" s="80"/>
      <c r="R1751" s="78" t="s">
        <v>13878</v>
      </c>
      <c r="S1751" s="77" t="n">
        <v>3</v>
      </c>
      <c r="T1751" s="77" t="n">
        <v>240</v>
      </c>
      <c r="U1751" s="77" t="n">
        <v>430</v>
      </c>
      <c r="V1751" s="77" t="n">
        <f aca="false">VLOOKUP(R1751,[1]LNCEL!$H$15:$Q$4288,8,0)</f>
        <v>1700</v>
      </c>
      <c r="W1751" s="77" t="n">
        <f aca="false">VLOOKUP(R1751,[1]LNCEL!$H$15:$Q$4288,9,0)</f>
        <v>19700</v>
      </c>
      <c r="X1751" s="77" t="n">
        <v>200</v>
      </c>
      <c r="Y1751" s="77" t="n">
        <v>200</v>
      </c>
      <c r="Z1751" s="77" t="n">
        <f aca="false">VLOOKUP(R1751,[1]LNCEL!$H$15:$Q$4288,10,0)</f>
        <v>1300</v>
      </c>
    </row>
    <row r="1752" customFormat="false" ht="13" hidden="false" customHeight="false" outlineLevel="0" collapsed="false">
      <c r="A1752" s="77" t="s">
        <v>4301</v>
      </c>
      <c r="C1752" s="77" t="n">
        <v>14</v>
      </c>
      <c r="D1752" s="77" t="n">
        <v>4484</v>
      </c>
      <c r="E1752" s="78" t="s">
        <v>4304</v>
      </c>
      <c r="F1752" s="78" t="s">
        <v>13879</v>
      </c>
      <c r="G1752" s="77" t="n">
        <v>4</v>
      </c>
      <c r="H1752" s="77" t="n">
        <f aca="false">G1752</f>
        <v>4</v>
      </c>
      <c r="I1752" s="77" t="n">
        <v>10</v>
      </c>
      <c r="J1752" s="77" t="n">
        <v>40</v>
      </c>
      <c r="K1752" s="96" t="s">
        <v>10559</v>
      </c>
      <c r="L1752" s="77" t="n">
        <v>1871</v>
      </c>
      <c r="M1752" s="77" t="n">
        <v>19871</v>
      </c>
      <c r="N1752" s="77" t="n">
        <v>150</v>
      </c>
      <c r="O1752" s="77" t="n">
        <v>150</v>
      </c>
      <c r="P1752" s="97" t="s">
        <v>10560</v>
      </c>
      <c r="Q1752" s="80"/>
      <c r="R1752" s="78" t="s">
        <v>13880</v>
      </c>
      <c r="S1752" s="77" t="n">
        <v>1</v>
      </c>
      <c r="T1752" s="77" t="n">
        <v>10</v>
      </c>
      <c r="U1752" s="77" t="n">
        <v>430</v>
      </c>
      <c r="V1752" s="77" t="n">
        <f aca="false">VLOOKUP(R1752,[1]LNCEL!$H$15:$Q$4288,8,0)</f>
        <v>1700</v>
      </c>
      <c r="W1752" s="77" t="n">
        <f aca="false">VLOOKUP(R1752,[1]LNCEL!$H$15:$Q$4288,9,0)</f>
        <v>19700</v>
      </c>
      <c r="X1752" s="77" t="n">
        <v>200</v>
      </c>
      <c r="Y1752" s="77" t="n">
        <v>200</v>
      </c>
      <c r="Z1752" s="77" t="n">
        <f aca="false">VLOOKUP(R1752,[1]LNCEL!$H$15:$Q$4288,10,0)</f>
        <v>1300</v>
      </c>
    </row>
    <row r="1753" customFormat="false" ht="13" hidden="false" customHeight="false" outlineLevel="0" collapsed="false">
      <c r="A1753" s="77" t="s">
        <v>4301</v>
      </c>
      <c r="C1753" s="77" t="n">
        <v>14</v>
      </c>
      <c r="D1753" s="77" t="n">
        <v>4484</v>
      </c>
      <c r="E1753" s="78" t="s">
        <v>4304</v>
      </c>
      <c r="F1753" s="78" t="s">
        <v>13881</v>
      </c>
      <c r="G1753" s="77" t="n">
        <v>5</v>
      </c>
      <c r="H1753" s="77" t="n">
        <f aca="false">G1753</f>
        <v>5</v>
      </c>
      <c r="I1753" s="77" t="n">
        <v>100</v>
      </c>
      <c r="J1753" s="77" t="n">
        <v>40</v>
      </c>
      <c r="K1753" s="96" t="s">
        <v>10559</v>
      </c>
      <c r="L1753" s="77" t="n">
        <v>1871</v>
      </c>
      <c r="M1753" s="77" t="n">
        <v>19871</v>
      </c>
      <c r="N1753" s="77" t="n">
        <v>150</v>
      </c>
      <c r="O1753" s="77" t="n">
        <v>150</v>
      </c>
      <c r="P1753" s="97" t="s">
        <v>10560</v>
      </c>
      <c r="Q1753" s="80"/>
      <c r="R1753" s="78" t="s">
        <v>13882</v>
      </c>
      <c r="S1753" s="77" t="n">
        <v>2</v>
      </c>
      <c r="T1753" s="77" t="n">
        <v>100</v>
      </c>
      <c r="U1753" s="77" t="n">
        <v>430</v>
      </c>
      <c r="V1753" s="77" t="n">
        <f aca="false">VLOOKUP(R1753,[1]LNCEL!$H$15:$Q$4288,8,0)</f>
        <v>1700</v>
      </c>
      <c r="W1753" s="77" t="n">
        <f aca="false">VLOOKUP(R1753,[1]LNCEL!$H$15:$Q$4288,9,0)</f>
        <v>19700</v>
      </c>
      <c r="X1753" s="77" t="n">
        <v>200</v>
      </c>
      <c r="Y1753" s="77" t="n">
        <v>200</v>
      </c>
      <c r="Z1753" s="77" t="n">
        <f aca="false">VLOOKUP(R1753,[1]LNCEL!$H$15:$Q$4288,10,0)</f>
        <v>1300</v>
      </c>
    </row>
    <row r="1754" customFormat="false" ht="13" hidden="false" customHeight="false" outlineLevel="0" collapsed="false">
      <c r="A1754" s="77" t="s">
        <v>4301</v>
      </c>
      <c r="C1754" s="77" t="n">
        <v>14</v>
      </c>
      <c r="D1754" s="77" t="n">
        <v>4484</v>
      </c>
      <c r="E1754" s="78" t="s">
        <v>4304</v>
      </c>
      <c r="F1754" s="78" t="s">
        <v>13883</v>
      </c>
      <c r="G1754" s="77" t="n">
        <v>6</v>
      </c>
      <c r="H1754" s="77" t="n">
        <f aca="false">G1754</f>
        <v>6</v>
      </c>
      <c r="I1754" s="77" t="n">
        <v>260</v>
      </c>
      <c r="J1754" s="77" t="n">
        <v>40</v>
      </c>
      <c r="K1754" s="96" t="s">
        <v>10559</v>
      </c>
      <c r="L1754" s="77" t="n">
        <v>1871</v>
      </c>
      <c r="M1754" s="77" t="n">
        <v>19871</v>
      </c>
      <c r="N1754" s="77" t="n">
        <v>150</v>
      </c>
      <c r="O1754" s="77" t="n">
        <v>150</v>
      </c>
      <c r="P1754" s="97" t="s">
        <v>10560</v>
      </c>
      <c r="Q1754" s="80"/>
      <c r="R1754" s="78" t="s">
        <v>13884</v>
      </c>
      <c r="S1754" s="77" t="n">
        <v>3</v>
      </c>
      <c r="T1754" s="77" t="n">
        <v>260</v>
      </c>
      <c r="U1754" s="77" t="n">
        <v>430</v>
      </c>
      <c r="V1754" s="77" t="n">
        <f aca="false">VLOOKUP(R1754,[1]LNCEL!$H$15:$Q$4288,8,0)</f>
        <v>1700</v>
      </c>
      <c r="W1754" s="77" t="n">
        <f aca="false">VLOOKUP(R1754,[1]LNCEL!$H$15:$Q$4288,9,0)</f>
        <v>19700</v>
      </c>
      <c r="X1754" s="77" t="n">
        <v>200</v>
      </c>
      <c r="Y1754" s="77" t="n">
        <v>200</v>
      </c>
      <c r="Z1754" s="77" t="n">
        <f aca="false">VLOOKUP(R1754,[1]LNCEL!$H$15:$Q$4288,10,0)</f>
        <v>1300</v>
      </c>
    </row>
    <row r="1755" customFormat="false" ht="13" hidden="false" customHeight="false" outlineLevel="0" collapsed="false">
      <c r="A1755" s="77" t="s">
        <v>4286</v>
      </c>
      <c r="C1755" s="77" t="n">
        <v>14</v>
      </c>
      <c r="D1755" s="77" t="n">
        <v>4485</v>
      </c>
      <c r="E1755" s="78" t="s">
        <v>4289</v>
      </c>
      <c r="F1755" s="78" t="s">
        <v>13885</v>
      </c>
      <c r="G1755" s="77" t="n">
        <v>4</v>
      </c>
      <c r="H1755" s="77" t="n">
        <f aca="false">G1755</f>
        <v>4</v>
      </c>
      <c r="I1755" s="77" t="n">
        <v>30</v>
      </c>
      <c r="J1755" s="77" t="n">
        <v>40</v>
      </c>
      <c r="K1755" s="96" t="s">
        <v>10559</v>
      </c>
      <c r="L1755" s="77" t="n">
        <v>1871</v>
      </c>
      <c r="M1755" s="77" t="n">
        <v>19871</v>
      </c>
      <c r="N1755" s="77" t="n">
        <v>150</v>
      </c>
      <c r="O1755" s="77" t="n">
        <v>150</v>
      </c>
      <c r="P1755" s="97" t="s">
        <v>10560</v>
      </c>
      <c r="Q1755" s="80"/>
      <c r="R1755" s="78" t="s">
        <v>13886</v>
      </c>
      <c r="S1755" s="77" t="n">
        <v>1</v>
      </c>
      <c r="T1755" s="77" t="n">
        <v>30</v>
      </c>
      <c r="U1755" s="77" t="n">
        <v>430</v>
      </c>
      <c r="V1755" s="77" t="n">
        <f aca="false">VLOOKUP(R1755,[1]LNCEL!$H$15:$Q$4288,8,0)</f>
        <v>1700</v>
      </c>
      <c r="W1755" s="77" t="n">
        <f aca="false">VLOOKUP(R1755,[1]LNCEL!$H$15:$Q$4288,9,0)</f>
        <v>19700</v>
      </c>
      <c r="X1755" s="77" t="n">
        <v>200</v>
      </c>
      <c r="Y1755" s="77" t="n">
        <v>200</v>
      </c>
      <c r="Z1755" s="77" t="n">
        <f aca="false">VLOOKUP(R1755,[1]LNCEL!$H$15:$Q$4288,10,0)</f>
        <v>1300</v>
      </c>
    </row>
    <row r="1756" customFormat="false" ht="13" hidden="false" customHeight="false" outlineLevel="0" collapsed="false">
      <c r="A1756" s="77" t="s">
        <v>4286</v>
      </c>
      <c r="C1756" s="77" t="n">
        <v>14</v>
      </c>
      <c r="D1756" s="77" t="n">
        <v>4485</v>
      </c>
      <c r="E1756" s="78" t="s">
        <v>4289</v>
      </c>
      <c r="F1756" s="78" t="s">
        <v>13887</v>
      </c>
      <c r="G1756" s="77" t="n">
        <v>5</v>
      </c>
      <c r="H1756" s="77" t="n">
        <f aca="false">G1756</f>
        <v>5</v>
      </c>
      <c r="I1756" s="77" t="n">
        <v>120</v>
      </c>
      <c r="J1756" s="77" t="n">
        <v>40</v>
      </c>
      <c r="K1756" s="96" t="s">
        <v>10559</v>
      </c>
      <c r="L1756" s="77" t="n">
        <v>1871</v>
      </c>
      <c r="M1756" s="77" t="n">
        <v>19871</v>
      </c>
      <c r="N1756" s="77" t="n">
        <v>150</v>
      </c>
      <c r="O1756" s="77" t="n">
        <v>150</v>
      </c>
      <c r="P1756" s="97" t="s">
        <v>10560</v>
      </c>
      <c r="Q1756" s="80"/>
      <c r="R1756" s="78" t="s">
        <v>13888</v>
      </c>
      <c r="S1756" s="77" t="n">
        <v>2</v>
      </c>
      <c r="T1756" s="77" t="n">
        <v>120</v>
      </c>
      <c r="U1756" s="77" t="n">
        <v>430</v>
      </c>
      <c r="V1756" s="77" t="n">
        <f aca="false">VLOOKUP(R1756,[1]LNCEL!$H$15:$Q$4288,8,0)</f>
        <v>1700</v>
      </c>
      <c r="W1756" s="77" t="n">
        <f aca="false">VLOOKUP(R1756,[1]LNCEL!$H$15:$Q$4288,9,0)</f>
        <v>19700</v>
      </c>
      <c r="X1756" s="77" t="n">
        <v>200</v>
      </c>
      <c r="Y1756" s="77" t="n">
        <v>200</v>
      </c>
      <c r="Z1756" s="77" t="n">
        <f aca="false">VLOOKUP(R1756,[1]LNCEL!$H$15:$Q$4288,10,0)</f>
        <v>1300</v>
      </c>
    </row>
    <row r="1757" customFormat="false" ht="13" hidden="false" customHeight="false" outlineLevel="0" collapsed="false">
      <c r="A1757" s="77" t="s">
        <v>4286</v>
      </c>
      <c r="C1757" s="77" t="n">
        <v>14</v>
      </c>
      <c r="D1757" s="77" t="n">
        <v>4485</v>
      </c>
      <c r="E1757" s="78" t="s">
        <v>4289</v>
      </c>
      <c r="F1757" s="78" t="s">
        <v>13889</v>
      </c>
      <c r="G1757" s="77" t="n">
        <v>6</v>
      </c>
      <c r="H1757" s="77" t="n">
        <f aca="false">G1757</f>
        <v>6</v>
      </c>
      <c r="I1757" s="77" t="n">
        <v>320</v>
      </c>
      <c r="J1757" s="77" t="n">
        <v>40</v>
      </c>
      <c r="K1757" s="96" t="s">
        <v>10559</v>
      </c>
      <c r="L1757" s="77" t="n">
        <v>1871</v>
      </c>
      <c r="M1757" s="77" t="n">
        <v>19871</v>
      </c>
      <c r="N1757" s="77" t="n">
        <v>150</v>
      </c>
      <c r="O1757" s="77" t="n">
        <v>150</v>
      </c>
      <c r="P1757" s="97" t="s">
        <v>10560</v>
      </c>
      <c r="Q1757" s="80"/>
      <c r="R1757" s="78" t="s">
        <v>13890</v>
      </c>
      <c r="S1757" s="77" t="n">
        <v>3</v>
      </c>
      <c r="T1757" s="77" t="n">
        <v>320</v>
      </c>
      <c r="U1757" s="77" t="n">
        <v>430</v>
      </c>
      <c r="V1757" s="77" t="n">
        <f aca="false">VLOOKUP(R1757,[1]LNCEL!$H$15:$Q$4288,8,0)</f>
        <v>1700</v>
      </c>
      <c r="W1757" s="77" t="n">
        <f aca="false">VLOOKUP(R1757,[1]LNCEL!$H$15:$Q$4288,9,0)</f>
        <v>19700</v>
      </c>
      <c r="X1757" s="77" t="n">
        <v>200</v>
      </c>
      <c r="Y1757" s="77" t="n">
        <v>200</v>
      </c>
      <c r="Z1757" s="77" t="n">
        <f aca="false">VLOOKUP(R1757,[1]LNCEL!$H$15:$Q$4288,10,0)</f>
        <v>1300</v>
      </c>
    </row>
    <row r="1758" customFormat="false" ht="13" hidden="false" customHeight="false" outlineLevel="0" collapsed="false">
      <c r="A1758" s="77" t="s">
        <v>4384</v>
      </c>
      <c r="C1758" s="77" t="n">
        <v>14</v>
      </c>
      <c r="D1758" s="77" t="n">
        <v>4486</v>
      </c>
      <c r="E1758" s="78" t="s">
        <v>4387</v>
      </c>
      <c r="F1758" s="78" t="s">
        <v>13891</v>
      </c>
      <c r="G1758" s="77" t="n">
        <v>4</v>
      </c>
      <c r="H1758" s="77" t="n">
        <f aca="false">G1758</f>
        <v>4</v>
      </c>
      <c r="I1758" s="77" t="n">
        <v>30</v>
      </c>
      <c r="J1758" s="77" t="n">
        <v>40</v>
      </c>
      <c r="K1758" s="96" t="s">
        <v>10559</v>
      </c>
      <c r="L1758" s="77" t="n">
        <v>1871</v>
      </c>
      <c r="M1758" s="77" t="n">
        <v>19871</v>
      </c>
      <c r="N1758" s="77" t="n">
        <v>150</v>
      </c>
      <c r="O1758" s="77" t="n">
        <v>150</v>
      </c>
      <c r="P1758" s="97" t="s">
        <v>10560</v>
      </c>
      <c r="Q1758" s="80"/>
      <c r="R1758" s="78" t="s">
        <v>13892</v>
      </c>
      <c r="S1758" s="77" t="n">
        <v>1</v>
      </c>
      <c r="T1758" s="77" t="n">
        <v>30</v>
      </c>
      <c r="U1758" s="77" t="n">
        <v>430</v>
      </c>
      <c r="V1758" s="77" t="n">
        <f aca="false">VLOOKUP(R1758,[1]LNCEL!$H$15:$Q$4288,8,0)</f>
        <v>1700</v>
      </c>
      <c r="W1758" s="77" t="n">
        <f aca="false">VLOOKUP(R1758,[1]LNCEL!$H$15:$Q$4288,9,0)</f>
        <v>19700</v>
      </c>
      <c r="X1758" s="77" t="n">
        <v>200</v>
      </c>
      <c r="Y1758" s="77" t="n">
        <v>200</v>
      </c>
      <c r="Z1758" s="77" t="n">
        <f aca="false">VLOOKUP(R1758,[1]LNCEL!$H$15:$Q$4288,10,0)</f>
        <v>1300</v>
      </c>
    </row>
    <row r="1759" customFormat="false" ht="13" hidden="false" customHeight="false" outlineLevel="0" collapsed="false">
      <c r="A1759" s="77" t="s">
        <v>4384</v>
      </c>
      <c r="C1759" s="77" t="n">
        <v>14</v>
      </c>
      <c r="D1759" s="77" t="n">
        <v>4486</v>
      </c>
      <c r="E1759" s="78" t="s">
        <v>4387</v>
      </c>
      <c r="F1759" s="78" t="s">
        <v>13893</v>
      </c>
      <c r="G1759" s="77" t="n">
        <v>5</v>
      </c>
      <c r="H1759" s="77" t="n">
        <f aca="false">G1759</f>
        <v>5</v>
      </c>
      <c r="I1759" s="77" t="n">
        <v>160</v>
      </c>
      <c r="J1759" s="77" t="n">
        <v>40</v>
      </c>
      <c r="K1759" s="96" t="s">
        <v>10559</v>
      </c>
      <c r="L1759" s="77" t="n">
        <v>1871</v>
      </c>
      <c r="M1759" s="77" t="n">
        <v>19871</v>
      </c>
      <c r="N1759" s="77" t="n">
        <v>150</v>
      </c>
      <c r="O1759" s="77" t="n">
        <v>150</v>
      </c>
      <c r="P1759" s="97" t="s">
        <v>10560</v>
      </c>
      <c r="Q1759" s="80"/>
      <c r="R1759" s="78" t="s">
        <v>13894</v>
      </c>
      <c r="S1759" s="77" t="n">
        <v>2</v>
      </c>
      <c r="T1759" s="77" t="n">
        <v>160</v>
      </c>
      <c r="U1759" s="77" t="n">
        <v>430</v>
      </c>
      <c r="V1759" s="77" t="n">
        <f aca="false">VLOOKUP(R1759,[1]LNCEL!$H$15:$Q$4288,8,0)</f>
        <v>1700</v>
      </c>
      <c r="W1759" s="77" t="n">
        <f aca="false">VLOOKUP(R1759,[1]LNCEL!$H$15:$Q$4288,9,0)</f>
        <v>19700</v>
      </c>
      <c r="X1759" s="77" t="n">
        <v>200</v>
      </c>
      <c r="Y1759" s="77" t="n">
        <v>200</v>
      </c>
      <c r="Z1759" s="77" t="n">
        <f aca="false">VLOOKUP(R1759,[1]LNCEL!$H$15:$Q$4288,10,0)</f>
        <v>1300</v>
      </c>
    </row>
    <row r="1760" customFormat="false" ht="13" hidden="false" customHeight="false" outlineLevel="0" collapsed="false">
      <c r="A1760" s="77" t="s">
        <v>4384</v>
      </c>
      <c r="C1760" s="77" t="n">
        <v>14</v>
      </c>
      <c r="D1760" s="77" t="n">
        <v>4486</v>
      </c>
      <c r="E1760" s="78" t="s">
        <v>4387</v>
      </c>
      <c r="F1760" s="78" t="s">
        <v>13895</v>
      </c>
      <c r="G1760" s="77" t="n">
        <v>6</v>
      </c>
      <c r="H1760" s="77" t="n">
        <f aca="false">G1760</f>
        <v>6</v>
      </c>
      <c r="I1760" s="77" t="n">
        <v>250</v>
      </c>
      <c r="J1760" s="77" t="n">
        <v>40</v>
      </c>
      <c r="K1760" s="96" t="s">
        <v>10559</v>
      </c>
      <c r="L1760" s="77" t="n">
        <v>1871</v>
      </c>
      <c r="M1760" s="77" t="n">
        <v>19871</v>
      </c>
      <c r="N1760" s="77" t="n">
        <v>150</v>
      </c>
      <c r="O1760" s="77" t="n">
        <v>150</v>
      </c>
      <c r="P1760" s="97" t="s">
        <v>10560</v>
      </c>
      <c r="Q1760" s="80"/>
      <c r="R1760" s="78" t="s">
        <v>13896</v>
      </c>
      <c r="S1760" s="77" t="n">
        <v>3</v>
      </c>
      <c r="T1760" s="77" t="n">
        <v>250</v>
      </c>
      <c r="U1760" s="77" t="n">
        <v>430</v>
      </c>
      <c r="V1760" s="77" t="n">
        <f aca="false">VLOOKUP(R1760,[1]LNCEL!$H$15:$Q$4288,8,0)</f>
        <v>1700</v>
      </c>
      <c r="W1760" s="77" t="n">
        <f aca="false">VLOOKUP(R1760,[1]LNCEL!$H$15:$Q$4288,9,0)</f>
        <v>19700</v>
      </c>
      <c r="X1760" s="77" t="n">
        <v>200</v>
      </c>
      <c r="Y1760" s="77" t="n">
        <v>200</v>
      </c>
      <c r="Z1760" s="77" t="n">
        <f aca="false">VLOOKUP(R1760,[1]LNCEL!$H$15:$Q$4288,10,0)</f>
        <v>1300</v>
      </c>
    </row>
    <row r="1761" customFormat="false" ht="13" hidden="false" customHeight="false" outlineLevel="0" collapsed="false">
      <c r="A1761" s="77" t="s">
        <v>4174</v>
      </c>
      <c r="C1761" s="77" t="n">
        <v>14</v>
      </c>
      <c r="D1761" s="77" t="n">
        <v>4487</v>
      </c>
      <c r="E1761" s="78" t="s">
        <v>4177</v>
      </c>
      <c r="F1761" s="78" t="s">
        <v>13897</v>
      </c>
      <c r="G1761" s="77" t="n">
        <v>4</v>
      </c>
      <c r="H1761" s="77" t="n">
        <f aca="false">G1761</f>
        <v>4</v>
      </c>
      <c r="I1761" s="77" t="n">
        <v>100</v>
      </c>
      <c r="J1761" s="77" t="n">
        <v>40</v>
      </c>
      <c r="K1761" s="96" t="s">
        <v>10559</v>
      </c>
      <c r="L1761" s="77" t="n">
        <v>1871</v>
      </c>
      <c r="M1761" s="77" t="n">
        <v>19871</v>
      </c>
      <c r="N1761" s="77" t="n">
        <v>150</v>
      </c>
      <c r="O1761" s="77" t="n">
        <v>150</v>
      </c>
      <c r="P1761" s="97" t="s">
        <v>10560</v>
      </c>
      <c r="Q1761" s="80"/>
      <c r="R1761" s="78" t="s">
        <v>13898</v>
      </c>
      <c r="S1761" s="77" t="n">
        <v>1</v>
      </c>
      <c r="T1761" s="77" t="n">
        <v>100</v>
      </c>
      <c r="U1761" s="77" t="n">
        <v>430</v>
      </c>
      <c r="V1761" s="77" t="n">
        <f aca="false">VLOOKUP(R1761,[1]LNCEL!$H$15:$Q$4288,8,0)</f>
        <v>1700</v>
      </c>
      <c r="W1761" s="77" t="n">
        <f aca="false">VLOOKUP(R1761,[1]LNCEL!$H$15:$Q$4288,9,0)</f>
        <v>19700</v>
      </c>
      <c r="X1761" s="77" t="n">
        <v>200</v>
      </c>
      <c r="Y1761" s="77" t="n">
        <v>200</v>
      </c>
      <c r="Z1761" s="77" t="n">
        <f aca="false">VLOOKUP(R1761,[1]LNCEL!$H$15:$Q$4288,10,0)</f>
        <v>1300</v>
      </c>
    </row>
    <row r="1762" customFormat="false" ht="13" hidden="false" customHeight="false" outlineLevel="0" collapsed="false">
      <c r="A1762" s="77" t="s">
        <v>4174</v>
      </c>
      <c r="C1762" s="77" t="n">
        <v>14</v>
      </c>
      <c r="D1762" s="77" t="n">
        <v>4487</v>
      </c>
      <c r="E1762" s="78" t="s">
        <v>4177</v>
      </c>
      <c r="F1762" s="78" t="s">
        <v>13899</v>
      </c>
      <c r="G1762" s="77" t="n">
        <v>5</v>
      </c>
      <c r="H1762" s="77" t="n">
        <f aca="false">G1762</f>
        <v>5</v>
      </c>
      <c r="I1762" s="77" t="n">
        <v>180</v>
      </c>
      <c r="J1762" s="77" t="n">
        <v>40</v>
      </c>
      <c r="K1762" s="96" t="s">
        <v>10559</v>
      </c>
      <c r="L1762" s="77" t="n">
        <v>1871</v>
      </c>
      <c r="M1762" s="77" t="n">
        <v>19871</v>
      </c>
      <c r="N1762" s="77" t="n">
        <v>150</v>
      </c>
      <c r="O1762" s="77" t="n">
        <v>150</v>
      </c>
      <c r="P1762" s="97" t="s">
        <v>10560</v>
      </c>
      <c r="Q1762" s="80"/>
      <c r="R1762" s="78" t="s">
        <v>13900</v>
      </c>
      <c r="S1762" s="77" t="n">
        <v>2</v>
      </c>
      <c r="T1762" s="77" t="n">
        <v>180</v>
      </c>
      <c r="U1762" s="77" t="n">
        <v>430</v>
      </c>
      <c r="V1762" s="77" t="n">
        <f aca="false">VLOOKUP(R1762,[1]LNCEL!$H$15:$Q$4288,8,0)</f>
        <v>1700</v>
      </c>
      <c r="W1762" s="77" t="n">
        <f aca="false">VLOOKUP(R1762,[1]LNCEL!$H$15:$Q$4288,9,0)</f>
        <v>19700</v>
      </c>
      <c r="X1762" s="77" t="n">
        <v>200</v>
      </c>
      <c r="Y1762" s="77" t="n">
        <v>200</v>
      </c>
      <c r="Z1762" s="77" t="n">
        <f aca="false">VLOOKUP(R1762,[1]LNCEL!$H$15:$Q$4288,10,0)</f>
        <v>1300</v>
      </c>
    </row>
    <row r="1763" customFormat="false" ht="13" hidden="false" customHeight="false" outlineLevel="0" collapsed="false">
      <c r="A1763" s="77" t="s">
        <v>4174</v>
      </c>
      <c r="C1763" s="77" t="n">
        <v>14</v>
      </c>
      <c r="D1763" s="77" t="n">
        <v>4487</v>
      </c>
      <c r="E1763" s="78" t="s">
        <v>4177</v>
      </c>
      <c r="F1763" s="78" t="s">
        <v>13901</v>
      </c>
      <c r="G1763" s="77" t="n">
        <v>6</v>
      </c>
      <c r="H1763" s="77" t="n">
        <f aca="false">G1763</f>
        <v>6</v>
      </c>
      <c r="I1763" s="77" t="n">
        <v>260</v>
      </c>
      <c r="J1763" s="77" t="n">
        <v>40</v>
      </c>
      <c r="K1763" s="96" t="s">
        <v>10559</v>
      </c>
      <c r="L1763" s="77" t="n">
        <v>1871</v>
      </c>
      <c r="M1763" s="77" t="n">
        <v>19871</v>
      </c>
      <c r="N1763" s="77" t="n">
        <v>150</v>
      </c>
      <c r="O1763" s="77" t="n">
        <v>150</v>
      </c>
      <c r="P1763" s="97" t="s">
        <v>10560</v>
      </c>
      <c r="Q1763" s="80"/>
      <c r="R1763" s="78" t="s">
        <v>13902</v>
      </c>
      <c r="S1763" s="77" t="n">
        <v>3</v>
      </c>
      <c r="T1763" s="77" t="n">
        <v>260</v>
      </c>
      <c r="U1763" s="77" t="n">
        <v>430</v>
      </c>
      <c r="V1763" s="77" t="n">
        <f aca="false">VLOOKUP(R1763,[1]LNCEL!$H$15:$Q$4288,8,0)</f>
        <v>1700</v>
      </c>
      <c r="W1763" s="77" t="n">
        <f aca="false">VLOOKUP(R1763,[1]LNCEL!$H$15:$Q$4288,9,0)</f>
        <v>19700</v>
      </c>
      <c r="X1763" s="77" t="n">
        <v>200</v>
      </c>
      <c r="Y1763" s="77" t="n">
        <v>200</v>
      </c>
      <c r="Z1763" s="77" t="n">
        <f aca="false">VLOOKUP(R1763,[1]LNCEL!$H$15:$Q$4288,10,0)</f>
        <v>1300</v>
      </c>
    </row>
    <row r="1764" customFormat="false" ht="13" hidden="false" customHeight="false" outlineLevel="0" collapsed="false">
      <c r="A1764" s="77" t="s">
        <v>4235</v>
      </c>
      <c r="C1764" s="77" t="n">
        <v>14</v>
      </c>
      <c r="D1764" s="77" t="n">
        <v>4488</v>
      </c>
      <c r="E1764" s="78" t="s">
        <v>4238</v>
      </c>
      <c r="F1764" s="78" t="s">
        <v>13903</v>
      </c>
      <c r="G1764" s="77" t="n">
        <v>4</v>
      </c>
      <c r="H1764" s="77" t="n">
        <f aca="false">G1764</f>
        <v>4</v>
      </c>
      <c r="I1764" s="77" t="n">
        <v>0</v>
      </c>
      <c r="J1764" s="77" t="n">
        <v>40</v>
      </c>
      <c r="K1764" s="96" t="s">
        <v>10559</v>
      </c>
      <c r="L1764" s="77" t="n">
        <v>1871</v>
      </c>
      <c r="M1764" s="77" t="n">
        <v>19871</v>
      </c>
      <c r="N1764" s="77" t="n">
        <v>150</v>
      </c>
      <c r="O1764" s="77" t="n">
        <v>150</v>
      </c>
      <c r="P1764" s="97" t="s">
        <v>10560</v>
      </c>
      <c r="Q1764" s="80"/>
      <c r="R1764" s="78" t="s">
        <v>13904</v>
      </c>
      <c r="S1764" s="77" t="n">
        <v>1</v>
      </c>
      <c r="T1764" s="77" t="n">
        <v>0</v>
      </c>
      <c r="U1764" s="77" t="n">
        <v>430</v>
      </c>
      <c r="V1764" s="77" t="n">
        <f aca="false">VLOOKUP(R1764,[1]LNCEL!$H$15:$Q$4288,8,0)</f>
        <v>1700</v>
      </c>
      <c r="W1764" s="77" t="n">
        <f aca="false">VLOOKUP(R1764,[1]LNCEL!$H$15:$Q$4288,9,0)</f>
        <v>19700</v>
      </c>
      <c r="X1764" s="77" t="n">
        <v>200</v>
      </c>
      <c r="Y1764" s="77" t="n">
        <v>200</v>
      </c>
      <c r="Z1764" s="77" t="n">
        <f aca="false">VLOOKUP(R1764,[1]LNCEL!$H$15:$Q$4288,10,0)</f>
        <v>1300</v>
      </c>
    </row>
    <row r="1765" customFormat="false" ht="13" hidden="false" customHeight="false" outlineLevel="0" collapsed="false">
      <c r="A1765" s="77" t="s">
        <v>4235</v>
      </c>
      <c r="C1765" s="77" t="n">
        <v>14</v>
      </c>
      <c r="D1765" s="77" t="n">
        <v>4488</v>
      </c>
      <c r="E1765" s="78" t="s">
        <v>4238</v>
      </c>
      <c r="F1765" s="78" t="s">
        <v>13905</v>
      </c>
      <c r="G1765" s="77" t="n">
        <v>5</v>
      </c>
      <c r="H1765" s="77" t="n">
        <f aca="false">G1765</f>
        <v>5</v>
      </c>
      <c r="I1765" s="77" t="n">
        <v>110</v>
      </c>
      <c r="J1765" s="77" t="n">
        <v>40</v>
      </c>
      <c r="K1765" s="96" t="s">
        <v>10559</v>
      </c>
      <c r="L1765" s="77" t="n">
        <v>1871</v>
      </c>
      <c r="M1765" s="77" t="n">
        <v>19871</v>
      </c>
      <c r="N1765" s="77" t="n">
        <v>150</v>
      </c>
      <c r="O1765" s="77" t="n">
        <v>150</v>
      </c>
      <c r="P1765" s="97" t="s">
        <v>10560</v>
      </c>
      <c r="Q1765" s="80"/>
      <c r="R1765" s="78" t="s">
        <v>13906</v>
      </c>
      <c r="S1765" s="77" t="n">
        <v>2</v>
      </c>
      <c r="T1765" s="77" t="n">
        <v>110</v>
      </c>
      <c r="U1765" s="77" t="n">
        <v>430</v>
      </c>
      <c r="V1765" s="77" t="n">
        <f aca="false">VLOOKUP(R1765,[1]LNCEL!$H$15:$Q$4288,8,0)</f>
        <v>1700</v>
      </c>
      <c r="W1765" s="77" t="n">
        <f aca="false">VLOOKUP(R1765,[1]LNCEL!$H$15:$Q$4288,9,0)</f>
        <v>19700</v>
      </c>
      <c r="X1765" s="77" t="n">
        <v>200</v>
      </c>
      <c r="Y1765" s="77" t="n">
        <v>200</v>
      </c>
      <c r="Z1765" s="77" t="n">
        <f aca="false">VLOOKUP(R1765,[1]LNCEL!$H$15:$Q$4288,10,0)</f>
        <v>1300</v>
      </c>
    </row>
    <row r="1766" customFormat="false" ht="13" hidden="false" customHeight="false" outlineLevel="0" collapsed="false">
      <c r="A1766" s="77" t="s">
        <v>4235</v>
      </c>
      <c r="C1766" s="77" t="n">
        <v>14</v>
      </c>
      <c r="D1766" s="77" t="n">
        <v>4488</v>
      </c>
      <c r="E1766" s="78" t="s">
        <v>4238</v>
      </c>
      <c r="F1766" s="78" t="s">
        <v>13907</v>
      </c>
      <c r="G1766" s="77" t="n">
        <v>6</v>
      </c>
      <c r="H1766" s="77" t="n">
        <f aca="false">G1766</f>
        <v>6</v>
      </c>
      <c r="I1766" s="77" t="n">
        <v>240</v>
      </c>
      <c r="J1766" s="77" t="n">
        <v>40</v>
      </c>
      <c r="K1766" s="96" t="s">
        <v>10559</v>
      </c>
      <c r="L1766" s="77" t="n">
        <v>1871</v>
      </c>
      <c r="M1766" s="77" t="n">
        <v>19871</v>
      </c>
      <c r="N1766" s="77" t="n">
        <v>150</v>
      </c>
      <c r="O1766" s="77" t="n">
        <v>150</v>
      </c>
      <c r="P1766" s="97" t="s">
        <v>10560</v>
      </c>
      <c r="Q1766" s="80"/>
      <c r="R1766" s="78" t="s">
        <v>13908</v>
      </c>
      <c r="S1766" s="77" t="n">
        <v>3</v>
      </c>
      <c r="T1766" s="77" t="n">
        <v>240</v>
      </c>
      <c r="U1766" s="77" t="n">
        <v>430</v>
      </c>
      <c r="V1766" s="77" t="n">
        <f aca="false">VLOOKUP(R1766,[1]LNCEL!$H$15:$Q$4288,8,0)</f>
        <v>1700</v>
      </c>
      <c r="W1766" s="77" t="n">
        <f aca="false">VLOOKUP(R1766,[1]LNCEL!$H$15:$Q$4288,9,0)</f>
        <v>19700</v>
      </c>
      <c r="X1766" s="77" t="n">
        <v>200</v>
      </c>
      <c r="Y1766" s="77" t="n">
        <v>200</v>
      </c>
      <c r="Z1766" s="77" t="n">
        <f aca="false">VLOOKUP(R1766,[1]LNCEL!$H$15:$Q$4288,10,0)</f>
        <v>1300</v>
      </c>
    </row>
    <row r="1767" customFormat="false" ht="13" hidden="false" customHeight="false" outlineLevel="0" collapsed="false">
      <c r="A1767" s="77" t="s">
        <v>4167</v>
      </c>
      <c r="C1767" s="77" t="n">
        <v>14</v>
      </c>
      <c r="D1767" s="77" t="n">
        <v>4489</v>
      </c>
      <c r="E1767" s="78" t="s">
        <v>4170</v>
      </c>
      <c r="F1767" s="78" t="s">
        <v>13909</v>
      </c>
      <c r="G1767" s="77" t="n">
        <v>4</v>
      </c>
      <c r="H1767" s="77" t="n">
        <f aca="false">G1767</f>
        <v>4</v>
      </c>
      <c r="I1767" s="77" t="n">
        <v>30</v>
      </c>
      <c r="J1767" s="77" t="n">
        <v>40</v>
      </c>
      <c r="K1767" s="96" t="s">
        <v>10559</v>
      </c>
      <c r="L1767" s="77" t="n">
        <v>1871</v>
      </c>
      <c r="M1767" s="77" t="n">
        <v>19871</v>
      </c>
      <c r="N1767" s="77" t="n">
        <v>150</v>
      </c>
      <c r="O1767" s="77" t="n">
        <v>150</v>
      </c>
      <c r="P1767" s="97" t="s">
        <v>10560</v>
      </c>
      <c r="Q1767" s="80"/>
      <c r="R1767" s="78" t="s">
        <v>13910</v>
      </c>
      <c r="S1767" s="77" t="n">
        <v>1</v>
      </c>
      <c r="T1767" s="77" t="n">
        <v>30</v>
      </c>
      <c r="U1767" s="77" t="n">
        <v>430</v>
      </c>
      <c r="V1767" s="77" t="n">
        <f aca="false">VLOOKUP(R1767,[1]LNCEL!$H$15:$Q$4288,8,0)</f>
        <v>1700</v>
      </c>
      <c r="W1767" s="77" t="n">
        <f aca="false">VLOOKUP(R1767,[1]LNCEL!$H$15:$Q$4288,9,0)</f>
        <v>19700</v>
      </c>
      <c r="X1767" s="77" t="n">
        <v>200</v>
      </c>
      <c r="Y1767" s="77" t="n">
        <v>200</v>
      </c>
      <c r="Z1767" s="77" t="n">
        <f aca="false">VLOOKUP(R1767,[1]LNCEL!$H$15:$Q$4288,10,0)</f>
        <v>1600</v>
      </c>
    </row>
    <row r="1768" customFormat="false" ht="13" hidden="false" customHeight="false" outlineLevel="0" collapsed="false">
      <c r="A1768" s="77" t="s">
        <v>4167</v>
      </c>
      <c r="C1768" s="77" t="n">
        <v>14</v>
      </c>
      <c r="D1768" s="77" t="n">
        <v>4489</v>
      </c>
      <c r="E1768" s="78" t="s">
        <v>4170</v>
      </c>
      <c r="F1768" s="78" t="s">
        <v>13911</v>
      </c>
      <c r="G1768" s="77" t="n">
        <v>5</v>
      </c>
      <c r="H1768" s="77" t="n">
        <f aca="false">G1768</f>
        <v>5</v>
      </c>
      <c r="I1768" s="77" t="n">
        <v>140</v>
      </c>
      <c r="J1768" s="77" t="n">
        <v>40</v>
      </c>
      <c r="K1768" s="96" t="s">
        <v>10559</v>
      </c>
      <c r="L1768" s="77" t="n">
        <v>1871</v>
      </c>
      <c r="M1768" s="77" t="n">
        <v>19871</v>
      </c>
      <c r="N1768" s="77" t="n">
        <v>150</v>
      </c>
      <c r="O1768" s="77" t="n">
        <v>150</v>
      </c>
      <c r="P1768" s="97" t="s">
        <v>10560</v>
      </c>
      <c r="Q1768" s="80"/>
      <c r="R1768" s="78" t="s">
        <v>13912</v>
      </c>
      <c r="S1768" s="77" t="n">
        <v>2</v>
      </c>
      <c r="T1768" s="77" t="n">
        <v>140</v>
      </c>
      <c r="U1768" s="77" t="n">
        <v>430</v>
      </c>
      <c r="V1768" s="77" t="n">
        <f aca="false">VLOOKUP(R1768,[1]LNCEL!$H$15:$Q$4288,8,0)</f>
        <v>1700</v>
      </c>
      <c r="W1768" s="77" t="n">
        <f aca="false">VLOOKUP(R1768,[1]LNCEL!$H$15:$Q$4288,9,0)</f>
        <v>19700</v>
      </c>
      <c r="X1768" s="77" t="n">
        <v>200</v>
      </c>
      <c r="Y1768" s="77" t="n">
        <v>200</v>
      </c>
      <c r="Z1768" s="77" t="n">
        <f aca="false">VLOOKUP(R1768,[1]LNCEL!$H$15:$Q$4288,10,0)</f>
        <v>1600</v>
      </c>
    </row>
    <row r="1769" customFormat="false" ht="13" hidden="false" customHeight="false" outlineLevel="0" collapsed="false">
      <c r="A1769" s="77" t="s">
        <v>4167</v>
      </c>
      <c r="C1769" s="77" t="n">
        <v>14</v>
      </c>
      <c r="D1769" s="77" t="n">
        <v>4489</v>
      </c>
      <c r="E1769" s="78" t="s">
        <v>4170</v>
      </c>
      <c r="F1769" s="78" t="s">
        <v>13913</v>
      </c>
      <c r="G1769" s="77" t="n">
        <v>6</v>
      </c>
      <c r="H1769" s="77" t="n">
        <f aca="false">G1769</f>
        <v>6</v>
      </c>
      <c r="I1769" s="77" t="n">
        <v>270</v>
      </c>
      <c r="J1769" s="77" t="n">
        <v>40</v>
      </c>
      <c r="K1769" s="96" t="s">
        <v>10559</v>
      </c>
      <c r="L1769" s="77" t="n">
        <v>1871</v>
      </c>
      <c r="M1769" s="77" t="n">
        <v>19871</v>
      </c>
      <c r="N1769" s="77" t="n">
        <v>150</v>
      </c>
      <c r="O1769" s="77" t="n">
        <v>150</v>
      </c>
      <c r="P1769" s="97" t="s">
        <v>10560</v>
      </c>
      <c r="Q1769" s="80"/>
      <c r="R1769" s="78" t="s">
        <v>13914</v>
      </c>
      <c r="S1769" s="77" t="n">
        <v>3</v>
      </c>
      <c r="T1769" s="77" t="n">
        <v>270</v>
      </c>
      <c r="U1769" s="77" t="n">
        <v>430</v>
      </c>
      <c r="V1769" s="77" t="n">
        <f aca="false">VLOOKUP(R1769,[1]LNCEL!$H$15:$Q$4288,8,0)</f>
        <v>1700</v>
      </c>
      <c r="W1769" s="77" t="n">
        <f aca="false">VLOOKUP(R1769,[1]LNCEL!$H$15:$Q$4288,9,0)</f>
        <v>19700</v>
      </c>
      <c r="X1769" s="77" t="n">
        <v>200</v>
      </c>
      <c r="Y1769" s="77" t="n">
        <v>200</v>
      </c>
      <c r="Z1769" s="77" t="n">
        <f aca="false">VLOOKUP(R1769,[1]LNCEL!$H$15:$Q$4288,10,0)</f>
        <v>1600</v>
      </c>
    </row>
    <row r="1770" customFormat="false" ht="13" hidden="false" customHeight="false" outlineLevel="0" collapsed="false">
      <c r="A1770" s="77" t="s">
        <v>4656</v>
      </c>
      <c r="C1770" s="77" t="n">
        <v>15</v>
      </c>
      <c r="D1770" s="77" t="n">
        <v>2059</v>
      </c>
      <c r="E1770" s="78" t="s">
        <v>4659</v>
      </c>
      <c r="F1770" s="78" t="s">
        <v>13915</v>
      </c>
      <c r="G1770" s="77" t="n">
        <v>4</v>
      </c>
      <c r="H1770" s="77" t="n">
        <f aca="false">G1770</f>
        <v>4</v>
      </c>
      <c r="I1770" s="77" t="n">
        <v>0</v>
      </c>
      <c r="J1770" s="77" t="n">
        <v>40</v>
      </c>
      <c r="K1770" s="96" t="s">
        <v>10559</v>
      </c>
      <c r="L1770" s="77" t="n">
        <v>1871</v>
      </c>
      <c r="M1770" s="77" t="n">
        <v>19871</v>
      </c>
      <c r="N1770" s="77" t="n">
        <v>150</v>
      </c>
      <c r="O1770" s="77" t="n">
        <v>150</v>
      </c>
      <c r="P1770" s="97" t="s">
        <v>10560</v>
      </c>
      <c r="Q1770" s="80"/>
      <c r="R1770" s="78" t="s">
        <v>13916</v>
      </c>
      <c r="S1770" s="77" t="n">
        <v>1</v>
      </c>
      <c r="T1770" s="77" t="n">
        <v>0</v>
      </c>
      <c r="U1770" s="77" t="n">
        <v>460</v>
      </c>
      <c r="V1770" s="77" t="n">
        <f aca="false">VLOOKUP(R1770,[1]LNCEL!$H$15:$Q$4288,8,0)</f>
        <v>1700</v>
      </c>
      <c r="W1770" s="77" t="n">
        <f aca="false">VLOOKUP(R1770,[1]LNCEL!$H$15:$Q$4288,9,0)</f>
        <v>19700</v>
      </c>
      <c r="X1770" s="77" t="n">
        <v>200</v>
      </c>
      <c r="Y1770" s="77" t="n">
        <v>200</v>
      </c>
      <c r="Z1770" s="77" t="n">
        <f aca="false">VLOOKUP(R1770,[1]LNCEL!$H$15:$Q$4288,10,0)</f>
        <v>1000</v>
      </c>
    </row>
    <row r="1771" customFormat="false" ht="13" hidden="false" customHeight="false" outlineLevel="0" collapsed="false">
      <c r="A1771" s="77" t="s">
        <v>4656</v>
      </c>
      <c r="C1771" s="77" t="n">
        <v>15</v>
      </c>
      <c r="D1771" s="77" t="n">
        <v>2059</v>
      </c>
      <c r="E1771" s="78" t="s">
        <v>4659</v>
      </c>
      <c r="F1771" s="78" t="s">
        <v>13917</v>
      </c>
      <c r="G1771" s="77" t="n">
        <v>5</v>
      </c>
      <c r="H1771" s="77" t="n">
        <f aca="false">G1771</f>
        <v>5</v>
      </c>
      <c r="I1771" s="77" t="n">
        <v>80</v>
      </c>
      <c r="J1771" s="77" t="n">
        <v>40</v>
      </c>
      <c r="K1771" s="96" t="s">
        <v>10559</v>
      </c>
      <c r="L1771" s="77" t="n">
        <v>1871</v>
      </c>
      <c r="M1771" s="77" t="n">
        <v>19871</v>
      </c>
      <c r="N1771" s="77" t="n">
        <v>150</v>
      </c>
      <c r="O1771" s="77" t="n">
        <v>150</v>
      </c>
      <c r="P1771" s="97" t="s">
        <v>10560</v>
      </c>
      <c r="Q1771" s="80"/>
      <c r="R1771" s="78" t="s">
        <v>13918</v>
      </c>
      <c r="S1771" s="77" t="n">
        <v>2</v>
      </c>
      <c r="T1771" s="77" t="n">
        <v>80</v>
      </c>
      <c r="U1771" s="77" t="n">
        <v>460</v>
      </c>
      <c r="V1771" s="77" t="n">
        <f aca="false">VLOOKUP(R1771,[1]LNCEL!$H$15:$Q$4288,8,0)</f>
        <v>1700</v>
      </c>
      <c r="W1771" s="77" t="n">
        <f aca="false">VLOOKUP(R1771,[1]LNCEL!$H$15:$Q$4288,9,0)</f>
        <v>19700</v>
      </c>
      <c r="X1771" s="77" t="n">
        <v>200</v>
      </c>
      <c r="Y1771" s="77" t="n">
        <v>200</v>
      </c>
      <c r="Z1771" s="77" t="n">
        <f aca="false">VLOOKUP(R1771,[1]LNCEL!$H$15:$Q$4288,10,0)</f>
        <v>1000</v>
      </c>
    </row>
    <row r="1772" customFormat="false" ht="13" hidden="false" customHeight="false" outlineLevel="0" collapsed="false">
      <c r="A1772" s="77" t="s">
        <v>4656</v>
      </c>
      <c r="C1772" s="77" t="n">
        <v>15</v>
      </c>
      <c r="D1772" s="77" t="n">
        <v>2059</v>
      </c>
      <c r="E1772" s="78" t="s">
        <v>4659</v>
      </c>
      <c r="F1772" s="78" t="s">
        <v>13919</v>
      </c>
      <c r="G1772" s="77" t="n">
        <v>6</v>
      </c>
      <c r="H1772" s="77" t="n">
        <f aca="false">G1772</f>
        <v>6</v>
      </c>
      <c r="I1772" s="77" t="n">
        <v>240</v>
      </c>
      <c r="J1772" s="77" t="n">
        <v>40</v>
      </c>
      <c r="K1772" s="96" t="s">
        <v>10559</v>
      </c>
      <c r="L1772" s="77" t="n">
        <v>1871</v>
      </c>
      <c r="M1772" s="77" t="n">
        <v>19871</v>
      </c>
      <c r="N1772" s="77" t="n">
        <v>150</v>
      </c>
      <c r="O1772" s="77" t="n">
        <v>150</v>
      </c>
      <c r="P1772" s="97" t="s">
        <v>10560</v>
      </c>
      <c r="Q1772" s="80"/>
      <c r="R1772" s="78" t="s">
        <v>13920</v>
      </c>
      <c r="S1772" s="77" t="n">
        <v>3</v>
      </c>
      <c r="T1772" s="77" t="n">
        <v>240</v>
      </c>
      <c r="U1772" s="77" t="n">
        <v>460</v>
      </c>
      <c r="V1772" s="77" t="n">
        <f aca="false">VLOOKUP(R1772,[1]LNCEL!$H$15:$Q$4288,8,0)</f>
        <v>1700</v>
      </c>
      <c r="W1772" s="77" t="n">
        <f aca="false">VLOOKUP(R1772,[1]LNCEL!$H$15:$Q$4288,9,0)</f>
        <v>19700</v>
      </c>
      <c r="X1772" s="77" t="n">
        <v>200</v>
      </c>
      <c r="Y1772" s="77" t="n">
        <v>200</v>
      </c>
      <c r="Z1772" s="77" t="n">
        <f aca="false">VLOOKUP(R1772,[1]LNCEL!$H$15:$Q$4288,10,0)</f>
        <v>1000</v>
      </c>
    </row>
    <row r="1773" customFormat="false" ht="13" hidden="false" customHeight="false" outlineLevel="0" collapsed="false">
      <c r="A1773" s="77" t="s">
        <v>4663</v>
      </c>
      <c r="C1773" s="77" t="n">
        <v>15</v>
      </c>
      <c r="D1773" s="77" t="n">
        <v>2071</v>
      </c>
      <c r="E1773" s="78" t="s">
        <v>4666</v>
      </c>
      <c r="F1773" s="78" t="s">
        <v>13921</v>
      </c>
      <c r="G1773" s="77" t="n">
        <v>4</v>
      </c>
      <c r="H1773" s="77" t="n">
        <f aca="false">G1773</f>
        <v>4</v>
      </c>
      <c r="I1773" s="77" t="n">
        <v>0</v>
      </c>
      <c r="J1773" s="77" t="n">
        <v>40</v>
      </c>
      <c r="K1773" s="96" t="s">
        <v>10559</v>
      </c>
      <c r="L1773" s="77" t="n">
        <v>1871</v>
      </c>
      <c r="M1773" s="77" t="n">
        <v>19871</v>
      </c>
      <c r="N1773" s="77" t="n">
        <v>150</v>
      </c>
      <c r="O1773" s="77" t="n">
        <v>150</v>
      </c>
      <c r="P1773" s="97" t="s">
        <v>10560</v>
      </c>
      <c r="Q1773" s="98"/>
      <c r="R1773" s="78" t="s">
        <v>13922</v>
      </c>
      <c r="S1773" s="77" t="n">
        <v>1</v>
      </c>
      <c r="T1773" s="77" t="n">
        <v>0</v>
      </c>
      <c r="U1773" s="77" t="n">
        <v>430</v>
      </c>
      <c r="V1773" s="77" t="n">
        <f aca="false">VLOOKUP(R1773,[1]LNCEL!$H$15:$Q$4288,8,0)</f>
        <v>1700</v>
      </c>
      <c r="W1773" s="77" t="n">
        <f aca="false">VLOOKUP(R1773,[1]LNCEL!$H$15:$Q$4288,9,0)</f>
        <v>19700</v>
      </c>
      <c r="X1773" s="77" t="n">
        <v>200</v>
      </c>
      <c r="Y1773" s="77" t="n">
        <v>200</v>
      </c>
      <c r="Z1773" s="77" t="n">
        <f aca="false">VLOOKUP(R1773,[1]LNCEL!$H$15:$Q$4288,10,0)</f>
        <v>1300</v>
      </c>
    </row>
    <row r="1774" customFormat="false" ht="13" hidden="false" customHeight="false" outlineLevel="0" collapsed="false">
      <c r="A1774" s="77" t="s">
        <v>4663</v>
      </c>
      <c r="C1774" s="77" t="n">
        <v>15</v>
      </c>
      <c r="D1774" s="77" t="n">
        <v>2071</v>
      </c>
      <c r="E1774" s="78" t="s">
        <v>4666</v>
      </c>
      <c r="F1774" s="78" t="s">
        <v>13923</v>
      </c>
      <c r="G1774" s="77" t="n">
        <v>5</v>
      </c>
      <c r="H1774" s="77" t="n">
        <f aca="false">G1774</f>
        <v>5</v>
      </c>
      <c r="I1774" s="77" t="n">
        <v>160</v>
      </c>
      <c r="J1774" s="77" t="n">
        <v>40</v>
      </c>
      <c r="K1774" s="96" t="s">
        <v>10559</v>
      </c>
      <c r="L1774" s="77" t="n">
        <v>1871</v>
      </c>
      <c r="M1774" s="77" t="n">
        <v>19871</v>
      </c>
      <c r="N1774" s="77" t="n">
        <v>150</v>
      </c>
      <c r="O1774" s="77" t="n">
        <v>150</v>
      </c>
      <c r="P1774" s="97" t="s">
        <v>10560</v>
      </c>
      <c r="Q1774" s="98"/>
      <c r="R1774" s="78" t="s">
        <v>13924</v>
      </c>
      <c r="S1774" s="77" t="n">
        <v>2</v>
      </c>
      <c r="T1774" s="77" t="n">
        <v>160</v>
      </c>
      <c r="U1774" s="77" t="n">
        <v>460</v>
      </c>
      <c r="V1774" s="77" t="n">
        <f aca="false">VLOOKUP(R1774,[1]LNCEL!$H$15:$Q$4288,8,0)</f>
        <v>1700</v>
      </c>
      <c r="W1774" s="77" t="n">
        <f aca="false">VLOOKUP(R1774,[1]LNCEL!$H$15:$Q$4288,9,0)</f>
        <v>19700</v>
      </c>
      <c r="X1774" s="77" t="n">
        <v>200</v>
      </c>
      <c r="Y1774" s="77" t="n">
        <v>200</v>
      </c>
      <c r="Z1774" s="77" t="n">
        <f aca="false">VLOOKUP(R1774,[1]LNCEL!$H$15:$Q$4288,10,0)</f>
        <v>1300</v>
      </c>
    </row>
    <row r="1775" customFormat="false" ht="13" hidden="false" customHeight="false" outlineLevel="0" collapsed="false">
      <c r="A1775" s="77" t="s">
        <v>4663</v>
      </c>
      <c r="C1775" s="77" t="n">
        <v>15</v>
      </c>
      <c r="D1775" s="77" t="n">
        <v>2071</v>
      </c>
      <c r="E1775" s="78" t="s">
        <v>4666</v>
      </c>
      <c r="F1775" s="78" t="s">
        <v>13925</v>
      </c>
      <c r="G1775" s="77" t="n">
        <v>6</v>
      </c>
      <c r="H1775" s="77" t="n">
        <f aca="false">G1775</f>
        <v>6</v>
      </c>
      <c r="I1775" s="77" t="n">
        <v>240</v>
      </c>
      <c r="J1775" s="77" t="n">
        <v>40</v>
      </c>
      <c r="K1775" s="96" t="s">
        <v>10559</v>
      </c>
      <c r="L1775" s="77" t="n">
        <v>1871</v>
      </c>
      <c r="M1775" s="77" t="n">
        <v>19871</v>
      </c>
      <c r="N1775" s="77" t="n">
        <v>150</v>
      </c>
      <c r="O1775" s="77" t="n">
        <v>150</v>
      </c>
      <c r="P1775" s="97" t="s">
        <v>10560</v>
      </c>
      <c r="Q1775" s="98"/>
      <c r="R1775" s="78" t="s">
        <v>13926</v>
      </c>
      <c r="S1775" s="77" t="n">
        <v>3</v>
      </c>
      <c r="T1775" s="77" t="n">
        <v>240</v>
      </c>
      <c r="U1775" s="77" t="n">
        <v>430</v>
      </c>
      <c r="V1775" s="77" t="n">
        <f aca="false">VLOOKUP(R1775,[1]LNCEL!$H$15:$Q$4288,8,0)</f>
        <v>1700</v>
      </c>
      <c r="W1775" s="77" t="n">
        <f aca="false">VLOOKUP(R1775,[1]LNCEL!$H$15:$Q$4288,9,0)</f>
        <v>19700</v>
      </c>
      <c r="X1775" s="77" t="n">
        <v>200</v>
      </c>
      <c r="Y1775" s="77" t="n">
        <v>200</v>
      </c>
      <c r="Z1775" s="77" t="n">
        <f aca="false">VLOOKUP(R1775,[1]LNCEL!$H$15:$Q$4288,10,0)</f>
        <v>1300</v>
      </c>
    </row>
    <row r="1776" customFormat="false" ht="13" hidden="false" customHeight="false" outlineLevel="0" collapsed="false">
      <c r="A1776" s="77" t="s">
        <v>4648</v>
      </c>
      <c r="C1776" s="77" t="n">
        <v>15</v>
      </c>
      <c r="D1776" s="77" t="n">
        <v>2072</v>
      </c>
      <c r="E1776" s="78" t="s">
        <v>4651</v>
      </c>
      <c r="F1776" s="78" t="s">
        <v>13927</v>
      </c>
      <c r="G1776" s="77" t="n">
        <v>4</v>
      </c>
      <c r="H1776" s="77" t="n">
        <f aca="false">G1776</f>
        <v>4</v>
      </c>
      <c r="I1776" s="77" t="n">
        <v>160</v>
      </c>
      <c r="J1776" s="77" t="n">
        <v>40</v>
      </c>
      <c r="K1776" s="96" t="s">
        <v>10559</v>
      </c>
      <c r="L1776" s="77" t="n">
        <v>1871</v>
      </c>
      <c r="M1776" s="77" t="n">
        <v>19871</v>
      </c>
      <c r="N1776" s="77" t="n">
        <v>150</v>
      </c>
      <c r="O1776" s="77" t="n">
        <v>150</v>
      </c>
      <c r="P1776" s="97" t="s">
        <v>10560</v>
      </c>
      <c r="Q1776" s="80"/>
      <c r="R1776" s="78" t="s">
        <v>13928</v>
      </c>
      <c r="S1776" s="77" t="n">
        <v>1</v>
      </c>
      <c r="T1776" s="77" t="n">
        <v>160</v>
      </c>
      <c r="U1776" s="77" t="n">
        <v>430</v>
      </c>
      <c r="V1776" s="77" t="n">
        <f aca="false">VLOOKUP(R1776,[1]LNCEL!$H$15:$Q$4288,8,0)</f>
        <v>1700</v>
      </c>
      <c r="W1776" s="77" t="n">
        <f aca="false">VLOOKUP(R1776,[1]LNCEL!$H$15:$Q$4288,9,0)</f>
        <v>19700</v>
      </c>
      <c r="X1776" s="77" t="n">
        <v>200</v>
      </c>
      <c r="Y1776" s="77" t="n">
        <v>200</v>
      </c>
      <c r="Z1776" s="77" t="n">
        <f aca="false">VLOOKUP(R1776,[1]LNCEL!$H$15:$Q$4288,10,0)</f>
        <v>1300</v>
      </c>
    </row>
    <row r="1777" customFormat="false" ht="13" hidden="false" customHeight="false" outlineLevel="0" collapsed="false">
      <c r="A1777" s="77" t="s">
        <v>4648</v>
      </c>
      <c r="C1777" s="77" t="n">
        <v>15</v>
      </c>
      <c r="D1777" s="77" t="n">
        <v>2072</v>
      </c>
      <c r="E1777" s="78" t="s">
        <v>4651</v>
      </c>
      <c r="F1777" s="78" t="s">
        <v>13929</v>
      </c>
      <c r="G1777" s="77" t="n">
        <v>5</v>
      </c>
      <c r="H1777" s="77" t="n">
        <f aca="false">G1777</f>
        <v>5</v>
      </c>
      <c r="I1777" s="77" t="n">
        <v>320</v>
      </c>
      <c r="J1777" s="77" t="n">
        <v>40</v>
      </c>
      <c r="K1777" s="96" t="s">
        <v>10559</v>
      </c>
      <c r="L1777" s="77" t="n">
        <v>1871</v>
      </c>
      <c r="M1777" s="77" t="n">
        <v>19871</v>
      </c>
      <c r="N1777" s="77" t="n">
        <v>150</v>
      </c>
      <c r="O1777" s="77" t="n">
        <v>150</v>
      </c>
      <c r="P1777" s="97" t="s">
        <v>10560</v>
      </c>
      <c r="Q1777" s="80"/>
      <c r="R1777" s="78" t="s">
        <v>13930</v>
      </c>
      <c r="S1777" s="77" t="n">
        <v>2</v>
      </c>
      <c r="T1777" s="77" t="n">
        <v>320</v>
      </c>
      <c r="U1777" s="77" t="n">
        <v>430</v>
      </c>
      <c r="V1777" s="77" t="n">
        <f aca="false">VLOOKUP(R1777,[1]LNCEL!$H$15:$Q$4288,8,0)</f>
        <v>1700</v>
      </c>
      <c r="W1777" s="77" t="n">
        <f aca="false">VLOOKUP(R1777,[1]LNCEL!$H$15:$Q$4288,9,0)</f>
        <v>19700</v>
      </c>
      <c r="X1777" s="77" t="n">
        <v>200</v>
      </c>
      <c r="Y1777" s="77" t="n">
        <v>200</v>
      </c>
      <c r="Z1777" s="77" t="n">
        <f aca="false">VLOOKUP(R1777,[1]LNCEL!$H$15:$Q$4288,10,0)</f>
        <v>1300</v>
      </c>
    </row>
    <row r="1778" customFormat="false" ht="13" hidden="false" customHeight="false" outlineLevel="0" collapsed="false">
      <c r="A1778" s="77" t="s">
        <v>4648</v>
      </c>
      <c r="C1778" s="77" t="n">
        <v>15</v>
      </c>
      <c r="D1778" s="77" t="n">
        <v>2072</v>
      </c>
      <c r="E1778" s="78" t="s">
        <v>4651</v>
      </c>
      <c r="F1778" s="78" t="s">
        <v>13931</v>
      </c>
      <c r="G1778" s="77" t="n">
        <v>6</v>
      </c>
      <c r="H1778" s="77" t="n">
        <f aca="false">G1778</f>
        <v>6</v>
      </c>
      <c r="I1778" s="77" t="n">
        <v>350</v>
      </c>
      <c r="J1778" s="77" t="n">
        <v>40</v>
      </c>
      <c r="K1778" s="96" t="s">
        <v>10559</v>
      </c>
      <c r="L1778" s="77" t="n">
        <v>1871</v>
      </c>
      <c r="M1778" s="77" t="n">
        <v>19871</v>
      </c>
      <c r="N1778" s="77" t="n">
        <v>150</v>
      </c>
      <c r="O1778" s="77" t="n">
        <v>150</v>
      </c>
      <c r="P1778" s="97" t="s">
        <v>10560</v>
      </c>
      <c r="Q1778" s="80"/>
      <c r="R1778" s="78" t="s">
        <v>13932</v>
      </c>
      <c r="S1778" s="77" t="n">
        <v>3</v>
      </c>
      <c r="T1778" s="77" t="n">
        <v>350</v>
      </c>
      <c r="U1778" s="77" t="n">
        <v>430</v>
      </c>
      <c r="V1778" s="77" t="n">
        <f aca="false">VLOOKUP(R1778,[1]LNCEL!$H$15:$Q$4288,8,0)</f>
        <v>1700</v>
      </c>
      <c r="W1778" s="77" t="n">
        <f aca="false">VLOOKUP(R1778,[1]LNCEL!$H$15:$Q$4288,9,0)</f>
        <v>19700</v>
      </c>
      <c r="X1778" s="77" t="n">
        <v>200</v>
      </c>
      <c r="Y1778" s="77" t="n">
        <v>200</v>
      </c>
      <c r="Z1778" s="77" t="n">
        <f aca="false">VLOOKUP(R1778,[1]LNCEL!$H$15:$Q$4288,10,0)</f>
        <v>1300</v>
      </c>
    </row>
    <row r="1779" customFormat="false" ht="13" hidden="false" customHeight="false" outlineLevel="0" collapsed="false">
      <c r="A1779" s="77" t="s">
        <v>4501</v>
      </c>
      <c r="C1779" s="77" t="n">
        <v>15</v>
      </c>
      <c r="D1779" s="77" t="n">
        <v>2135</v>
      </c>
      <c r="E1779" s="78" t="s">
        <v>4504</v>
      </c>
      <c r="F1779" s="78" t="s">
        <v>13933</v>
      </c>
      <c r="G1779" s="77" t="n">
        <v>4</v>
      </c>
      <c r="H1779" s="77" t="n">
        <f aca="false">G1779</f>
        <v>4</v>
      </c>
      <c r="I1779" s="77" t="n">
        <v>0</v>
      </c>
      <c r="J1779" s="77" t="n">
        <v>40</v>
      </c>
      <c r="K1779" s="96" t="s">
        <v>10559</v>
      </c>
      <c r="L1779" s="77" t="n">
        <v>1871</v>
      </c>
      <c r="M1779" s="77" t="n">
        <v>19871</v>
      </c>
      <c r="N1779" s="77" t="n">
        <v>150</v>
      </c>
      <c r="O1779" s="77" t="n">
        <v>150</v>
      </c>
      <c r="P1779" s="97" t="s">
        <v>10560</v>
      </c>
      <c r="Q1779" s="80"/>
      <c r="R1779" s="78" t="s">
        <v>13934</v>
      </c>
      <c r="S1779" s="77" t="n">
        <v>1</v>
      </c>
      <c r="T1779" s="77" t="n">
        <v>0</v>
      </c>
      <c r="U1779" s="77" t="n">
        <v>460</v>
      </c>
      <c r="V1779" s="77" t="n">
        <f aca="false">VLOOKUP(R1779,[1]LNCEL!$H$15:$Q$4288,8,0)</f>
        <v>1700</v>
      </c>
      <c r="W1779" s="77" t="n">
        <f aca="false">VLOOKUP(R1779,[1]LNCEL!$H$15:$Q$4288,9,0)</f>
        <v>19700</v>
      </c>
      <c r="X1779" s="77" t="n">
        <v>200</v>
      </c>
      <c r="Y1779" s="77" t="n">
        <v>200</v>
      </c>
      <c r="Z1779" s="77" t="n">
        <f aca="false">VLOOKUP(R1779,[1]LNCEL!$H$15:$Q$4288,10,0)</f>
        <v>1000</v>
      </c>
    </row>
    <row r="1780" customFormat="false" ht="13" hidden="false" customHeight="false" outlineLevel="0" collapsed="false">
      <c r="A1780" s="77" t="s">
        <v>4501</v>
      </c>
      <c r="C1780" s="77" t="n">
        <v>15</v>
      </c>
      <c r="D1780" s="77" t="n">
        <v>2135</v>
      </c>
      <c r="E1780" s="78" t="s">
        <v>4504</v>
      </c>
      <c r="F1780" s="78" t="s">
        <v>13935</v>
      </c>
      <c r="G1780" s="77" t="n">
        <v>5</v>
      </c>
      <c r="H1780" s="77" t="n">
        <f aca="false">G1780</f>
        <v>5</v>
      </c>
      <c r="I1780" s="77" t="n">
        <v>120</v>
      </c>
      <c r="J1780" s="77" t="n">
        <v>40</v>
      </c>
      <c r="K1780" s="96" t="s">
        <v>10559</v>
      </c>
      <c r="L1780" s="77" t="n">
        <v>1871</v>
      </c>
      <c r="M1780" s="77" t="n">
        <v>19871</v>
      </c>
      <c r="N1780" s="77" t="n">
        <v>150</v>
      </c>
      <c r="O1780" s="77" t="n">
        <v>150</v>
      </c>
      <c r="P1780" s="97" t="s">
        <v>10560</v>
      </c>
      <c r="Q1780" s="80"/>
      <c r="R1780" s="78" t="s">
        <v>13936</v>
      </c>
      <c r="S1780" s="77" t="n">
        <v>2</v>
      </c>
      <c r="T1780" s="77" t="n">
        <v>120</v>
      </c>
      <c r="U1780" s="77" t="n">
        <v>460</v>
      </c>
      <c r="V1780" s="77" t="n">
        <f aca="false">VLOOKUP(R1780,[1]LNCEL!$H$15:$Q$4288,8,0)</f>
        <v>1700</v>
      </c>
      <c r="W1780" s="77" t="n">
        <f aca="false">VLOOKUP(R1780,[1]LNCEL!$H$15:$Q$4288,9,0)</f>
        <v>19700</v>
      </c>
      <c r="X1780" s="77" t="n">
        <v>200</v>
      </c>
      <c r="Y1780" s="77" t="n">
        <v>200</v>
      </c>
      <c r="Z1780" s="77" t="n">
        <f aca="false">VLOOKUP(R1780,[1]LNCEL!$H$15:$Q$4288,10,0)</f>
        <v>1000</v>
      </c>
    </row>
    <row r="1781" customFormat="false" ht="13" hidden="false" customHeight="false" outlineLevel="0" collapsed="false">
      <c r="A1781" s="77" t="s">
        <v>4501</v>
      </c>
      <c r="C1781" s="77" t="n">
        <v>15</v>
      </c>
      <c r="D1781" s="77" t="n">
        <v>2135</v>
      </c>
      <c r="E1781" s="78" t="s">
        <v>4504</v>
      </c>
      <c r="F1781" s="78" t="s">
        <v>13937</v>
      </c>
      <c r="G1781" s="77" t="n">
        <v>6</v>
      </c>
      <c r="H1781" s="77" t="n">
        <f aca="false">G1781</f>
        <v>6</v>
      </c>
      <c r="I1781" s="77" t="n">
        <v>240</v>
      </c>
      <c r="J1781" s="77" t="n">
        <v>40</v>
      </c>
      <c r="K1781" s="96" t="s">
        <v>10559</v>
      </c>
      <c r="L1781" s="77" t="n">
        <v>1871</v>
      </c>
      <c r="M1781" s="77" t="n">
        <v>19871</v>
      </c>
      <c r="N1781" s="77" t="n">
        <v>150</v>
      </c>
      <c r="O1781" s="77" t="n">
        <v>150</v>
      </c>
      <c r="P1781" s="97" t="s">
        <v>10560</v>
      </c>
      <c r="Q1781" s="80"/>
      <c r="R1781" s="78" t="s">
        <v>13938</v>
      </c>
      <c r="S1781" s="77" t="n">
        <v>3</v>
      </c>
      <c r="T1781" s="77" t="n">
        <v>240</v>
      </c>
      <c r="U1781" s="77" t="n">
        <v>460</v>
      </c>
      <c r="V1781" s="77" t="n">
        <f aca="false">VLOOKUP(R1781,[1]LNCEL!$H$15:$Q$4288,8,0)</f>
        <v>1700</v>
      </c>
      <c r="W1781" s="77" t="n">
        <f aca="false">VLOOKUP(R1781,[1]LNCEL!$H$15:$Q$4288,9,0)</f>
        <v>19700</v>
      </c>
      <c r="X1781" s="77" t="n">
        <v>200</v>
      </c>
      <c r="Y1781" s="77" t="n">
        <v>200</v>
      </c>
      <c r="Z1781" s="77" t="n">
        <f aca="false">VLOOKUP(R1781,[1]LNCEL!$H$15:$Q$4288,10,0)</f>
        <v>1000</v>
      </c>
    </row>
    <row r="1782" customFormat="false" ht="13" hidden="false" customHeight="false" outlineLevel="0" collapsed="false">
      <c r="A1782" s="77" t="s">
        <v>4596</v>
      </c>
      <c r="C1782" s="77" t="n">
        <v>15</v>
      </c>
      <c r="D1782" s="77" t="n">
        <v>2331</v>
      </c>
      <c r="E1782" s="78" t="s">
        <v>4599</v>
      </c>
      <c r="F1782" s="78" t="s">
        <v>13939</v>
      </c>
      <c r="G1782" s="77" t="n">
        <v>4</v>
      </c>
      <c r="H1782" s="77" t="n">
        <f aca="false">G1782</f>
        <v>4</v>
      </c>
      <c r="I1782" s="77" t="n">
        <v>80</v>
      </c>
      <c r="J1782" s="77" t="n">
        <v>40</v>
      </c>
      <c r="K1782" s="96" t="s">
        <v>10559</v>
      </c>
      <c r="L1782" s="77" t="n">
        <v>1871</v>
      </c>
      <c r="M1782" s="77" t="n">
        <v>19871</v>
      </c>
      <c r="N1782" s="77" t="n">
        <v>150</v>
      </c>
      <c r="O1782" s="77" t="n">
        <v>150</v>
      </c>
      <c r="P1782" s="97" t="s">
        <v>10560</v>
      </c>
      <c r="Q1782" s="80"/>
      <c r="R1782" s="78" t="s">
        <v>13940</v>
      </c>
      <c r="S1782" s="77" t="n">
        <v>1</v>
      </c>
      <c r="T1782" s="77" t="n">
        <v>80</v>
      </c>
      <c r="U1782" s="77" t="n">
        <v>430</v>
      </c>
      <c r="V1782" s="77" t="n">
        <f aca="false">VLOOKUP(R1782,[1]LNCEL!$H$15:$Q$4288,8,0)</f>
        <v>1700</v>
      </c>
      <c r="W1782" s="77" t="n">
        <f aca="false">VLOOKUP(R1782,[1]LNCEL!$H$15:$Q$4288,9,0)</f>
        <v>19700</v>
      </c>
      <c r="X1782" s="77" t="n">
        <v>200</v>
      </c>
      <c r="Y1782" s="77" t="n">
        <v>200</v>
      </c>
      <c r="Z1782" s="77" t="n">
        <f aca="false">VLOOKUP(R1782,[1]LNCEL!$H$15:$Q$4288,10,0)</f>
        <v>1300</v>
      </c>
    </row>
    <row r="1783" customFormat="false" ht="13" hidden="false" customHeight="false" outlineLevel="0" collapsed="false">
      <c r="A1783" s="77" t="s">
        <v>4596</v>
      </c>
      <c r="C1783" s="77" t="n">
        <v>15</v>
      </c>
      <c r="D1783" s="77" t="n">
        <v>2331</v>
      </c>
      <c r="E1783" s="78" t="s">
        <v>4599</v>
      </c>
      <c r="F1783" s="78" t="s">
        <v>13941</v>
      </c>
      <c r="G1783" s="77" t="n">
        <v>5</v>
      </c>
      <c r="H1783" s="77" t="n">
        <f aca="false">G1783</f>
        <v>5</v>
      </c>
      <c r="I1783" s="77" t="n">
        <v>140</v>
      </c>
      <c r="J1783" s="77" t="n">
        <v>40</v>
      </c>
      <c r="K1783" s="96" t="s">
        <v>10559</v>
      </c>
      <c r="L1783" s="77" t="n">
        <v>1871</v>
      </c>
      <c r="M1783" s="77" t="n">
        <v>19871</v>
      </c>
      <c r="N1783" s="77" t="n">
        <v>150</v>
      </c>
      <c r="O1783" s="77" t="n">
        <v>150</v>
      </c>
      <c r="P1783" s="97" t="s">
        <v>10560</v>
      </c>
      <c r="Q1783" s="80"/>
      <c r="R1783" s="78" t="s">
        <v>13942</v>
      </c>
      <c r="S1783" s="77" t="n">
        <v>2</v>
      </c>
      <c r="T1783" s="77" t="n">
        <v>140</v>
      </c>
      <c r="U1783" s="77" t="n">
        <v>430</v>
      </c>
      <c r="V1783" s="77" t="n">
        <f aca="false">VLOOKUP(R1783,[1]LNCEL!$H$15:$Q$4288,8,0)</f>
        <v>1700</v>
      </c>
      <c r="W1783" s="77" t="n">
        <f aca="false">VLOOKUP(R1783,[1]LNCEL!$H$15:$Q$4288,9,0)</f>
        <v>19700</v>
      </c>
      <c r="X1783" s="77" t="n">
        <v>200</v>
      </c>
      <c r="Y1783" s="77" t="n">
        <v>200</v>
      </c>
      <c r="Z1783" s="77" t="n">
        <f aca="false">VLOOKUP(R1783,[1]LNCEL!$H$15:$Q$4288,10,0)</f>
        <v>1300</v>
      </c>
    </row>
    <row r="1784" customFormat="false" ht="13" hidden="false" customHeight="false" outlineLevel="0" collapsed="false">
      <c r="A1784" s="77" t="s">
        <v>4596</v>
      </c>
      <c r="C1784" s="77" t="n">
        <v>15</v>
      </c>
      <c r="D1784" s="77" t="n">
        <v>2331</v>
      </c>
      <c r="E1784" s="78" t="s">
        <v>4599</v>
      </c>
      <c r="F1784" s="78" t="s">
        <v>13943</v>
      </c>
      <c r="G1784" s="77" t="n">
        <v>6</v>
      </c>
      <c r="H1784" s="77" t="n">
        <f aca="false">G1784</f>
        <v>6</v>
      </c>
      <c r="I1784" s="77" t="n">
        <v>310</v>
      </c>
      <c r="J1784" s="77" t="n">
        <v>40</v>
      </c>
      <c r="K1784" s="96" t="s">
        <v>10559</v>
      </c>
      <c r="L1784" s="77" t="n">
        <v>1871</v>
      </c>
      <c r="M1784" s="77" t="n">
        <v>19871</v>
      </c>
      <c r="N1784" s="77" t="n">
        <v>150</v>
      </c>
      <c r="O1784" s="77" t="n">
        <v>150</v>
      </c>
      <c r="P1784" s="97" t="s">
        <v>10560</v>
      </c>
      <c r="Q1784" s="80"/>
      <c r="R1784" s="78" t="s">
        <v>13944</v>
      </c>
      <c r="S1784" s="77" t="n">
        <v>3</v>
      </c>
      <c r="T1784" s="77" t="n">
        <v>310</v>
      </c>
      <c r="U1784" s="77" t="n">
        <v>430</v>
      </c>
      <c r="V1784" s="77" t="n">
        <f aca="false">VLOOKUP(R1784,[1]LNCEL!$H$15:$Q$4288,8,0)</f>
        <v>1700</v>
      </c>
      <c r="W1784" s="77" t="n">
        <f aca="false">VLOOKUP(R1784,[1]LNCEL!$H$15:$Q$4288,9,0)</f>
        <v>19700</v>
      </c>
      <c r="X1784" s="77" t="n">
        <v>200</v>
      </c>
      <c r="Y1784" s="77" t="n">
        <v>200</v>
      </c>
      <c r="Z1784" s="77" t="n">
        <f aca="false">VLOOKUP(R1784,[1]LNCEL!$H$15:$Q$4288,10,0)</f>
        <v>1300</v>
      </c>
    </row>
    <row r="1785" customFormat="false" ht="13" hidden="false" customHeight="false" outlineLevel="0" collapsed="false">
      <c r="A1785" s="77" t="s">
        <v>4537</v>
      </c>
      <c r="C1785" s="77" t="n">
        <v>15</v>
      </c>
      <c r="D1785" s="77" t="n">
        <v>2335</v>
      </c>
      <c r="E1785" s="78" t="s">
        <v>4540</v>
      </c>
      <c r="F1785" s="78" t="s">
        <v>13945</v>
      </c>
      <c r="G1785" s="77" t="n">
        <v>4</v>
      </c>
      <c r="H1785" s="77" t="n">
        <f aca="false">G1785</f>
        <v>4</v>
      </c>
      <c r="I1785" s="77" t="n">
        <v>60</v>
      </c>
      <c r="J1785" s="77" t="n">
        <v>40</v>
      </c>
      <c r="K1785" s="96" t="s">
        <v>10559</v>
      </c>
      <c r="L1785" s="77" t="n">
        <v>1871</v>
      </c>
      <c r="M1785" s="77" t="n">
        <v>19871</v>
      </c>
      <c r="N1785" s="77" t="n">
        <v>150</v>
      </c>
      <c r="O1785" s="77" t="n">
        <v>150</v>
      </c>
      <c r="P1785" s="97" t="s">
        <v>10560</v>
      </c>
      <c r="Q1785" s="80"/>
      <c r="R1785" s="78" t="s">
        <v>13946</v>
      </c>
      <c r="S1785" s="77" t="n">
        <v>1</v>
      </c>
      <c r="T1785" s="77" t="n">
        <v>60</v>
      </c>
      <c r="U1785" s="77" t="n">
        <v>430</v>
      </c>
      <c r="V1785" s="77" t="n">
        <f aca="false">VLOOKUP(R1785,[1]LNCEL!$H$15:$Q$4288,8,0)</f>
        <v>1700</v>
      </c>
      <c r="W1785" s="77" t="n">
        <f aca="false">VLOOKUP(R1785,[1]LNCEL!$H$15:$Q$4288,9,0)</f>
        <v>19700</v>
      </c>
      <c r="X1785" s="77" t="n">
        <v>200</v>
      </c>
      <c r="Y1785" s="77" t="n">
        <v>200</v>
      </c>
      <c r="Z1785" s="77" t="n">
        <f aca="false">VLOOKUP(R1785,[1]LNCEL!$H$15:$Q$4288,10,0)</f>
        <v>1300</v>
      </c>
    </row>
    <row r="1786" customFormat="false" ht="13" hidden="false" customHeight="false" outlineLevel="0" collapsed="false">
      <c r="A1786" s="77" t="s">
        <v>4537</v>
      </c>
      <c r="C1786" s="77" t="n">
        <v>15</v>
      </c>
      <c r="D1786" s="77" t="n">
        <v>2335</v>
      </c>
      <c r="E1786" s="78" t="s">
        <v>4540</v>
      </c>
      <c r="F1786" s="78" t="s">
        <v>13947</v>
      </c>
      <c r="G1786" s="77" t="n">
        <v>5</v>
      </c>
      <c r="H1786" s="77" t="n">
        <f aca="false">G1786</f>
        <v>5</v>
      </c>
      <c r="I1786" s="77" t="n">
        <v>140</v>
      </c>
      <c r="J1786" s="77" t="n">
        <v>40</v>
      </c>
      <c r="K1786" s="96" t="s">
        <v>10559</v>
      </c>
      <c r="L1786" s="77" t="n">
        <v>1871</v>
      </c>
      <c r="M1786" s="77" t="n">
        <v>19871</v>
      </c>
      <c r="N1786" s="77" t="n">
        <v>150</v>
      </c>
      <c r="O1786" s="77" t="n">
        <v>150</v>
      </c>
      <c r="P1786" s="97" t="s">
        <v>10560</v>
      </c>
      <c r="Q1786" s="80"/>
      <c r="R1786" s="78" t="s">
        <v>13948</v>
      </c>
      <c r="S1786" s="77" t="n">
        <v>2</v>
      </c>
      <c r="T1786" s="77" t="n">
        <v>140</v>
      </c>
      <c r="U1786" s="77" t="n">
        <v>430</v>
      </c>
      <c r="V1786" s="77" t="n">
        <f aca="false">VLOOKUP(R1786,[1]LNCEL!$H$15:$Q$4288,8,0)</f>
        <v>1700</v>
      </c>
      <c r="W1786" s="77" t="n">
        <f aca="false">VLOOKUP(R1786,[1]LNCEL!$H$15:$Q$4288,9,0)</f>
        <v>19700</v>
      </c>
      <c r="X1786" s="77" t="n">
        <v>200</v>
      </c>
      <c r="Y1786" s="77" t="n">
        <v>200</v>
      </c>
      <c r="Z1786" s="77" t="n">
        <f aca="false">VLOOKUP(R1786,[1]LNCEL!$H$15:$Q$4288,10,0)</f>
        <v>1300</v>
      </c>
    </row>
    <row r="1787" customFormat="false" ht="13" hidden="false" customHeight="false" outlineLevel="0" collapsed="false">
      <c r="A1787" s="77" t="s">
        <v>4537</v>
      </c>
      <c r="C1787" s="77" t="n">
        <v>15</v>
      </c>
      <c r="D1787" s="77" t="n">
        <v>2335</v>
      </c>
      <c r="E1787" s="78" t="s">
        <v>4540</v>
      </c>
      <c r="F1787" s="78" t="s">
        <v>13949</v>
      </c>
      <c r="G1787" s="77" t="n">
        <v>6</v>
      </c>
      <c r="H1787" s="77" t="n">
        <f aca="false">G1787</f>
        <v>6</v>
      </c>
      <c r="I1787" s="77" t="n">
        <v>245</v>
      </c>
      <c r="J1787" s="77" t="n">
        <v>40</v>
      </c>
      <c r="K1787" s="96" t="s">
        <v>10559</v>
      </c>
      <c r="L1787" s="77" t="n">
        <v>1871</v>
      </c>
      <c r="M1787" s="77" t="n">
        <v>19871</v>
      </c>
      <c r="N1787" s="77" t="n">
        <v>150</v>
      </c>
      <c r="O1787" s="77" t="n">
        <v>150</v>
      </c>
      <c r="P1787" s="97" t="s">
        <v>10560</v>
      </c>
      <c r="Q1787" s="80"/>
      <c r="R1787" s="78" t="s">
        <v>13950</v>
      </c>
      <c r="S1787" s="77" t="n">
        <v>3</v>
      </c>
      <c r="T1787" s="77" t="n">
        <v>245</v>
      </c>
      <c r="U1787" s="77" t="n">
        <v>430</v>
      </c>
      <c r="V1787" s="77" t="n">
        <f aca="false">VLOOKUP(R1787,[1]LNCEL!$H$15:$Q$4288,8,0)</f>
        <v>1700</v>
      </c>
      <c r="W1787" s="77" t="n">
        <f aca="false">VLOOKUP(R1787,[1]LNCEL!$H$15:$Q$4288,9,0)</f>
        <v>19700</v>
      </c>
      <c r="X1787" s="77" t="n">
        <v>200</v>
      </c>
      <c r="Y1787" s="77" t="n">
        <v>200</v>
      </c>
      <c r="Z1787" s="77" t="n">
        <f aca="false">VLOOKUP(R1787,[1]LNCEL!$H$15:$Q$4288,10,0)</f>
        <v>1300</v>
      </c>
    </row>
    <row r="1788" customFormat="false" ht="13" hidden="false" customHeight="false" outlineLevel="0" collapsed="false">
      <c r="A1788" s="77" t="s">
        <v>4619</v>
      </c>
      <c r="C1788" s="77" t="n">
        <v>15</v>
      </c>
      <c r="D1788" s="77" t="n">
        <v>2347</v>
      </c>
      <c r="E1788" s="78" t="s">
        <v>4622</v>
      </c>
      <c r="F1788" s="78" t="s">
        <v>13951</v>
      </c>
      <c r="G1788" s="77" t="n">
        <v>4</v>
      </c>
      <c r="H1788" s="77" t="n">
        <f aca="false">G1788</f>
        <v>4</v>
      </c>
      <c r="I1788" s="77" t="n">
        <v>0</v>
      </c>
      <c r="J1788" s="77" t="n">
        <v>40</v>
      </c>
      <c r="K1788" s="96" t="s">
        <v>10559</v>
      </c>
      <c r="L1788" s="77" t="n">
        <v>1871</v>
      </c>
      <c r="M1788" s="77" t="n">
        <v>19871</v>
      </c>
      <c r="N1788" s="77" t="n">
        <v>150</v>
      </c>
      <c r="O1788" s="77" t="n">
        <v>150</v>
      </c>
      <c r="P1788" s="97" t="s">
        <v>10560</v>
      </c>
      <c r="Q1788" s="80"/>
      <c r="R1788" s="78" t="s">
        <v>13952</v>
      </c>
      <c r="S1788" s="77" t="n">
        <v>1</v>
      </c>
      <c r="T1788" s="77" t="n">
        <v>0</v>
      </c>
      <c r="U1788" s="77" t="n">
        <v>430</v>
      </c>
      <c r="V1788" s="77" t="n">
        <f aca="false">VLOOKUP(R1788,[1]LNCEL!$H$15:$Q$4288,8,0)</f>
        <v>1700</v>
      </c>
      <c r="W1788" s="77" t="n">
        <f aca="false">VLOOKUP(R1788,[1]LNCEL!$H$15:$Q$4288,9,0)</f>
        <v>19700</v>
      </c>
      <c r="X1788" s="77" t="n">
        <v>200</v>
      </c>
      <c r="Y1788" s="77" t="n">
        <v>200</v>
      </c>
      <c r="Z1788" s="77" t="n">
        <f aca="false">VLOOKUP(R1788,[1]LNCEL!$H$15:$Q$4288,10,0)</f>
        <v>1600</v>
      </c>
    </row>
    <row r="1789" customFormat="false" ht="13" hidden="false" customHeight="false" outlineLevel="0" collapsed="false">
      <c r="A1789" s="77" t="s">
        <v>4619</v>
      </c>
      <c r="C1789" s="77" t="n">
        <v>15</v>
      </c>
      <c r="D1789" s="77" t="n">
        <v>2347</v>
      </c>
      <c r="E1789" s="78" t="s">
        <v>4622</v>
      </c>
      <c r="F1789" s="78" t="s">
        <v>13953</v>
      </c>
      <c r="G1789" s="77" t="n">
        <v>5</v>
      </c>
      <c r="H1789" s="77" t="n">
        <f aca="false">G1789</f>
        <v>5</v>
      </c>
      <c r="I1789" s="77" t="n">
        <v>120</v>
      </c>
      <c r="J1789" s="77" t="n">
        <v>40</v>
      </c>
      <c r="K1789" s="96" t="s">
        <v>10559</v>
      </c>
      <c r="L1789" s="77" t="n">
        <v>1871</v>
      </c>
      <c r="M1789" s="77" t="n">
        <v>19871</v>
      </c>
      <c r="N1789" s="77" t="n">
        <v>150</v>
      </c>
      <c r="O1789" s="77" t="n">
        <v>150</v>
      </c>
      <c r="P1789" s="97" t="s">
        <v>10560</v>
      </c>
      <c r="Q1789" s="80"/>
      <c r="R1789" s="78" t="s">
        <v>13954</v>
      </c>
      <c r="S1789" s="77" t="n">
        <v>2</v>
      </c>
      <c r="T1789" s="77" t="n">
        <v>120</v>
      </c>
      <c r="U1789" s="77" t="n">
        <v>430</v>
      </c>
      <c r="V1789" s="77" t="n">
        <f aca="false">VLOOKUP(R1789,[1]LNCEL!$H$15:$Q$4288,8,0)</f>
        <v>1700</v>
      </c>
      <c r="W1789" s="77" t="n">
        <f aca="false">VLOOKUP(R1789,[1]LNCEL!$H$15:$Q$4288,9,0)</f>
        <v>19700</v>
      </c>
      <c r="X1789" s="77" t="n">
        <v>200</v>
      </c>
      <c r="Y1789" s="77" t="n">
        <v>200</v>
      </c>
      <c r="Z1789" s="77" t="n">
        <f aca="false">VLOOKUP(R1789,[1]LNCEL!$H$15:$Q$4288,10,0)</f>
        <v>1600</v>
      </c>
    </row>
    <row r="1790" customFormat="false" ht="13" hidden="false" customHeight="false" outlineLevel="0" collapsed="false">
      <c r="A1790" s="77" t="s">
        <v>4619</v>
      </c>
      <c r="C1790" s="77" t="n">
        <v>15</v>
      </c>
      <c r="D1790" s="77" t="n">
        <v>2347</v>
      </c>
      <c r="E1790" s="78" t="s">
        <v>4622</v>
      </c>
      <c r="F1790" s="78" t="s">
        <v>13955</v>
      </c>
      <c r="G1790" s="77" t="n">
        <v>6</v>
      </c>
      <c r="H1790" s="77" t="n">
        <f aca="false">G1790</f>
        <v>6</v>
      </c>
      <c r="I1790" s="77" t="n">
        <v>240</v>
      </c>
      <c r="J1790" s="77" t="n">
        <v>40</v>
      </c>
      <c r="K1790" s="96" t="s">
        <v>10559</v>
      </c>
      <c r="L1790" s="77" t="n">
        <v>1871</v>
      </c>
      <c r="M1790" s="77" t="n">
        <v>19871</v>
      </c>
      <c r="N1790" s="77" t="n">
        <v>150</v>
      </c>
      <c r="O1790" s="77" t="n">
        <v>150</v>
      </c>
      <c r="P1790" s="97" t="s">
        <v>10560</v>
      </c>
      <c r="Q1790" s="80"/>
      <c r="R1790" s="78" t="s">
        <v>13956</v>
      </c>
      <c r="S1790" s="77" t="n">
        <v>3</v>
      </c>
      <c r="T1790" s="77" t="n">
        <v>240</v>
      </c>
      <c r="U1790" s="77" t="n">
        <v>430</v>
      </c>
      <c r="V1790" s="77" t="n">
        <f aca="false">VLOOKUP(R1790,[1]LNCEL!$H$15:$Q$4288,8,0)</f>
        <v>1700</v>
      </c>
      <c r="W1790" s="77" t="n">
        <f aca="false">VLOOKUP(R1790,[1]LNCEL!$H$15:$Q$4288,9,0)</f>
        <v>19700</v>
      </c>
      <c r="X1790" s="77" t="n">
        <v>200</v>
      </c>
      <c r="Y1790" s="77" t="n">
        <v>200</v>
      </c>
      <c r="Z1790" s="77" t="n">
        <f aca="false">VLOOKUP(R1790,[1]LNCEL!$H$15:$Q$4288,10,0)</f>
        <v>1600</v>
      </c>
    </row>
    <row r="1791" customFormat="false" ht="13" hidden="false" customHeight="false" outlineLevel="0" collapsed="false">
      <c r="A1791" s="77" t="s">
        <v>4692</v>
      </c>
      <c r="C1791" s="77" t="n">
        <v>15</v>
      </c>
      <c r="D1791" s="77" t="n">
        <v>2405</v>
      </c>
      <c r="E1791" s="78" t="s">
        <v>4695</v>
      </c>
      <c r="F1791" s="78" t="s">
        <v>13957</v>
      </c>
      <c r="G1791" s="77" t="n">
        <v>4</v>
      </c>
      <c r="H1791" s="77" t="n">
        <f aca="false">G1791</f>
        <v>4</v>
      </c>
      <c r="I1791" s="77" t="n">
        <v>0</v>
      </c>
      <c r="J1791" s="77" t="n">
        <v>40</v>
      </c>
      <c r="K1791" s="96" t="s">
        <v>10559</v>
      </c>
      <c r="L1791" s="77" t="n">
        <v>1871</v>
      </c>
      <c r="M1791" s="77" t="n">
        <v>19871</v>
      </c>
      <c r="N1791" s="77" t="n">
        <v>150</v>
      </c>
      <c r="O1791" s="77" t="n">
        <v>150</v>
      </c>
      <c r="P1791" s="97" t="s">
        <v>10560</v>
      </c>
      <c r="Q1791" s="80"/>
      <c r="R1791" s="78" t="s">
        <v>13958</v>
      </c>
      <c r="S1791" s="77" t="n">
        <v>1</v>
      </c>
      <c r="T1791" s="77" t="n">
        <v>0</v>
      </c>
      <c r="U1791" s="77" t="n">
        <v>460</v>
      </c>
      <c r="V1791" s="77" t="n">
        <f aca="false">VLOOKUP(R1791,[1]LNCEL!$H$15:$Q$4288,8,0)</f>
        <v>1700</v>
      </c>
      <c r="W1791" s="77" t="n">
        <f aca="false">VLOOKUP(R1791,[1]LNCEL!$H$15:$Q$4288,9,0)</f>
        <v>19700</v>
      </c>
      <c r="X1791" s="77" t="n">
        <v>200</v>
      </c>
      <c r="Y1791" s="77" t="n">
        <v>200</v>
      </c>
      <c r="Z1791" s="77" t="n">
        <f aca="false">VLOOKUP(R1791,[1]LNCEL!$H$15:$Q$4288,10,0)</f>
        <v>1000</v>
      </c>
    </row>
    <row r="1792" customFormat="false" ht="13" hidden="false" customHeight="false" outlineLevel="0" collapsed="false">
      <c r="A1792" s="77" t="s">
        <v>4692</v>
      </c>
      <c r="C1792" s="77" t="n">
        <v>15</v>
      </c>
      <c r="D1792" s="77" t="n">
        <v>2405</v>
      </c>
      <c r="E1792" s="78" t="s">
        <v>4695</v>
      </c>
      <c r="F1792" s="78" t="s">
        <v>13959</v>
      </c>
      <c r="G1792" s="77" t="n">
        <v>5</v>
      </c>
      <c r="H1792" s="77" t="n">
        <f aca="false">G1792</f>
        <v>5</v>
      </c>
      <c r="I1792" s="77" t="n">
        <v>130</v>
      </c>
      <c r="J1792" s="77" t="n">
        <v>40</v>
      </c>
      <c r="K1792" s="96" t="s">
        <v>10559</v>
      </c>
      <c r="L1792" s="77" t="n">
        <v>1871</v>
      </c>
      <c r="M1792" s="77" t="n">
        <v>19871</v>
      </c>
      <c r="N1792" s="77" t="n">
        <v>150</v>
      </c>
      <c r="O1792" s="77" t="n">
        <v>150</v>
      </c>
      <c r="P1792" s="97" t="s">
        <v>10560</v>
      </c>
      <c r="Q1792" s="80"/>
      <c r="R1792" s="78" t="s">
        <v>13960</v>
      </c>
      <c r="S1792" s="77" t="n">
        <v>2</v>
      </c>
      <c r="T1792" s="77" t="n">
        <v>130</v>
      </c>
      <c r="U1792" s="77" t="n">
        <v>460</v>
      </c>
      <c r="V1792" s="77" t="n">
        <f aca="false">VLOOKUP(R1792,[1]LNCEL!$H$15:$Q$4288,8,0)</f>
        <v>1700</v>
      </c>
      <c r="W1792" s="77" t="n">
        <f aca="false">VLOOKUP(R1792,[1]LNCEL!$H$15:$Q$4288,9,0)</f>
        <v>19700</v>
      </c>
      <c r="X1792" s="77" t="n">
        <v>200</v>
      </c>
      <c r="Y1792" s="77" t="n">
        <v>200</v>
      </c>
      <c r="Z1792" s="77" t="n">
        <f aca="false">VLOOKUP(R1792,[1]LNCEL!$H$15:$Q$4288,10,0)</f>
        <v>1000</v>
      </c>
    </row>
    <row r="1793" customFormat="false" ht="13" hidden="false" customHeight="false" outlineLevel="0" collapsed="false">
      <c r="A1793" s="77" t="s">
        <v>4692</v>
      </c>
      <c r="C1793" s="77" t="n">
        <v>15</v>
      </c>
      <c r="D1793" s="77" t="n">
        <v>2405</v>
      </c>
      <c r="E1793" s="78" t="s">
        <v>4695</v>
      </c>
      <c r="F1793" s="78" t="s">
        <v>13961</v>
      </c>
      <c r="G1793" s="77" t="n">
        <v>6</v>
      </c>
      <c r="H1793" s="77" t="n">
        <f aca="false">G1793</f>
        <v>6</v>
      </c>
      <c r="I1793" s="77" t="n">
        <v>240</v>
      </c>
      <c r="J1793" s="77" t="n">
        <v>40</v>
      </c>
      <c r="K1793" s="96" t="s">
        <v>10559</v>
      </c>
      <c r="L1793" s="77" t="n">
        <v>1871</v>
      </c>
      <c r="M1793" s="77" t="n">
        <v>19871</v>
      </c>
      <c r="N1793" s="77" t="n">
        <v>150</v>
      </c>
      <c r="O1793" s="77" t="n">
        <v>150</v>
      </c>
      <c r="P1793" s="97" t="s">
        <v>10560</v>
      </c>
      <c r="Q1793" s="80"/>
      <c r="R1793" s="78" t="s">
        <v>13962</v>
      </c>
      <c r="S1793" s="77" t="n">
        <v>3</v>
      </c>
      <c r="T1793" s="77" t="n">
        <v>240</v>
      </c>
      <c r="U1793" s="77" t="n">
        <v>460</v>
      </c>
      <c r="V1793" s="77" t="n">
        <f aca="false">VLOOKUP(R1793,[1]LNCEL!$H$15:$Q$4288,8,0)</f>
        <v>1700</v>
      </c>
      <c r="W1793" s="77" t="n">
        <f aca="false">VLOOKUP(R1793,[1]LNCEL!$H$15:$Q$4288,9,0)</f>
        <v>19700</v>
      </c>
      <c r="X1793" s="77" t="n">
        <v>200</v>
      </c>
      <c r="Y1793" s="77" t="n">
        <v>200</v>
      </c>
      <c r="Z1793" s="77" t="n">
        <f aca="false">VLOOKUP(R1793,[1]LNCEL!$H$15:$Q$4288,10,0)</f>
        <v>1000</v>
      </c>
    </row>
    <row r="1794" customFormat="false" ht="13" hidden="false" customHeight="false" outlineLevel="0" collapsed="false">
      <c r="A1794" s="77" t="s">
        <v>4530</v>
      </c>
      <c r="C1794" s="77" t="n">
        <v>15</v>
      </c>
      <c r="D1794" s="77" t="n">
        <v>2424</v>
      </c>
      <c r="E1794" s="78" t="s">
        <v>4533</v>
      </c>
      <c r="F1794" s="78" t="s">
        <v>13963</v>
      </c>
      <c r="G1794" s="77" t="n">
        <v>4</v>
      </c>
      <c r="H1794" s="77" t="n">
        <f aca="false">G1794</f>
        <v>4</v>
      </c>
      <c r="I1794" s="77" t="n">
        <v>30</v>
      </c>
      <c r="J1794" s="77" t="n">
        <v>40</v>
      </c>
      <c r="K1794" s="96" t="s">
        <v>10559</v>
      </c>
      <c r="L1794" s="77" t="n">
        <v>1871</v>
      </c>
      <c r="M1794" s="77" t="n">
        <v>19871</v>
      </c>
      <c r="N1794" s="77" t="n">
        <v>150</v>
      </c>
      <c r="O1794" s="77" t="n">
        <v>150</v>
      </c>
      <c r="P1794" s="97" t="s">
        <v>10560</v>
      </c>
      <c r="Q1794" s="80"/>
      <c r="R1794" s="78" t="s">
        <v>13964</v>
      </c>
      <c r="S1794" s="77" t="n">
        <v>1</v>
      </c>
      <c r="T1794" s="77" t="n">
        <v>30</v>
      </c>
      <c r="U1794" s="77" t="n">
        <v>430</v>
      </c>
      <c r="V1794" s="77" t="n">
        <f aca="false">VLOOKUP(R1794,[1]LNCEL!$H$15:$Q$4288,8,0)</f>
        <v>1700</v>
      </c>
      <c r="W1794" s="77" t="n">
        <f aca="false">VLOOKUP(R1794,[1]LNCEL!$H$15:$Q$4288,9,0)</f>
        <v>19700</v>
      </c>
      <c r="X1794" s="77" t="n">
        <v>200</v>
      </c>
      <c r="Y1794" s="77" t="n">
        <v>200</v>
      </c>
      <c r="Z1794" s="77" t="n">
        <f aca="false">VLOOKUP(R1794,[1]LNCEL!$H$15:$Q$4288,10,0)</f>
        <v>1300</v>
      </c>
    </row>
    <row r="1795" customFormat="false" ht="13" hidden="false" customHeight="false" outlineLevel="0" collapsed="false">
      <c r="A1795" s="77" t="s">
        <v>4530</v>
      </c>
      <c r="C1795" s="77" t="n">
        <v>15</v>
      </c>
      <c r="D1795" s="77" t="n">
        <v>2424</v>
      </c>
      <c r="E1795" s="78" t="s">
        <v>4533</v>
      </c>
      <c r="F1795" s="78" t="s">
        <v>13965</v>
      </c>
      <c r="G1795" s="77" t="n">
        <v>5</v>
      </c>
      <c r="H1795" s="77" t="n">
        <f aca="false">G1795</f>
        <v>5</v>
      </c>
      <c r="I1795" s="77" t="n">
        <v>120</v>
      </c>
      <c r="J1795" s="77" t="n">
        <v>40</v>
      </c>
      <c r="K1795" s="96" t="s">
        <v>10559</v>
      </c>
      <c r="L1795" s="77" t="n">
        <v>1871</v>
      </c>
      <c r="M1795" s="77" t="n">
        <v>19871</v>
      </c>
      <c r="N1795" s="77" t="n">
        <v>150</v>
      </c>
      <c r="O1795" s="77" t="n">
        <v>150</v>
      </c>
      <c r="P1795" s="97" t="s">
        <v>10560</v>
      </c>
      <c r="Q1795" s="80"/>
      <c r="R1795" s="78" t="s">
        <v>13966</v>
      </c>
      <c r="S1795" s="77" t="n">
        <v>2</v>
      </c>
      <c r="T1795" s="77" t="n">
        <v>120</v>
      </c>
      <c r="U1795" s="77" t="n">
        <v>430</v>
      </c>
      <c r="V1795" s="77" t="n">
        <f aca="false">VLOOKUP(R1795,[1]LNCEL!$H$15:$Q$4288,8,0)</f>
        <v>1700</v>
      </c>
      <c r="W1795" s="77" t="n">
        <f aca="false">VLOOKUP(R1795,[1]LNCEL!$H$15:$Q$4288,9,0)</f>
        <v>19700</v>
      </c>
      <c r="X1795" s="77" t="n">
        <v>200</v>
      </c>
      <c r="Y1795" s="77" t="n">
        <v>200</v>
      </c>
      <c r="Z1795" s="77" t="n">
        <f aca="false">VLOOKUP(R1795,[1]LNCEL!$H$15:$Q$4288,10,0)</f>
        <v>1300</v>
      </c>
    </row>
    <row r="1796" customFormat="false" ht="13" hidden="false" customHeight="false" outlineLevel="0" collapsed="false">
      <c r="A1796" s="77" t="s">
        <v>4530</v>
      </c>
      <c r="C1796" s="77" t="n">
        <v>15</v>
      </c>
      <c r="D1796" s="77" t="n">
        <v>2424</v>
      </c>
      <c r="E1796" s="78" t="s">
        <v>4533</v>
      </c>
      <c r="F1796" s="78" t="s">
        <v>13967</v>
      </c>
      <c r="G1796" s="77" t="n">
        <v>6</v>
      </c>
      <c r="H1796" s="77" t="n">
        <f aca="false">G1796</f>
        <v>6</v>
      </c>
      <c r="I1796" s="77" t="n">
        <v>270</v>
      </c>
      <c r="J1796" s="77" t="n">
        <v>40</v>
      </c>
      <c r="K1796" s="96" t="s">
        <v>10559</v>
      </c>
      <c r="L1796" s="77" t="n">
        <v>1871</v>
      </c>
      <c r="M1796" s="77" t="n">
        <v>19871</v>
      </c>
      <c r="N1796" s="77" t="n">
        <v>150</v>
      </c>
      <c r="O1796" s="77" t="n">
        <v>150</v>
      </c>
      <c r="P1796" s="97" t="s">
        <v>10560</v>
      </c>
      <c r="Q1796" s="80"/>
      <c r="R1796" s="78" t="s">
        <v>13968</v>
      </c>
      <c r="S1796" s="77" t="n">
        <v>3</v>
      </c>
      <c r="T1796" s="77" t="n">
        <v>270</v>
      </c>
      <c r="U1796" s="77" t="n">
        <v>430</v>
      </c>
      <c r="V1796" s="77" t="n">
        <f aca="false">VLOOKUP(R1796,[1]LNCEL!$H$15:$Q$4288,8,0)</f>
        <v>1700</v>
      </c>
      <c r="W1796" s="77" t="n">
        <f aca="false">VLOOKUP(R1796,[1]LNCEL!$H$15:$Q$4288,9,0)</f>
        <v>19700</v>
      </c>
      <c r="X1796" s="77" t="n">
        <v>200</v>
      </c>
      <c r="Y1796" s="77" t="n">
        <v>200</v>
      </c>
      <c r="Z1796" s="77" t="n">
        <f aca="false">VLOOKUP(R1796,[1]LNCEL!$H$15:$Q$4288,10,0)</f>
        <v>1300</v>
      </c>
    </row>
    <row r="1797" customFormat="false" ht="13" hidden="false" customHeight="false" outlineLevel="0" collapsed="false">
      <c r="A1797" s="77" t="s">
        <v>4465</v>
      </c>
      <c r="C1797" s="77" t="n">
        <v>15</v>
      </c>
      <c r="D1797" s="77" t="n">
        <v>2430</v>
      </c>
      <c r="E1797" s="78" t="s">
        <v>4468</v>
      </c>
      <c r="F1797" s="78" t="s">
        <v>13969</v>
      </c>
      <c r="G1797" s="77" t="n">
        <v>4</v>
      </c>
      <c r="H1797" s="77" t="n">
        <f aca="false">G1797</f>
        <v>4</v>
      </c>
      <c r="I1797" s="77" t="n">
        <v>20</v>
      </c>
      <c r="J1797" s="77" t="n">
        <v>40</v>
      </c>
      <c r="K1797" s="96" t="s">
        <v>10559</v>
      </c>
      <c r="L1797" s="77" t="n">
        <v>1871</v>
      </c>
      <c r="M1797" s="77" t="n">
        <v>19871</v>
      </c>
      <c r="N1797" s="77" t="n">
        <v>150</v>
      </c>
      <c r="O1797" s="77" t="n">
        <v>150</v>
      </c>
      <c r="P1797" s="97" t="s">
        <v>10560</v>
      </c>
      <c r="Q1797" s="80"/>
      <c r="R1797" s="78" t="s">
        <v>13970</v>
      </c>
      <c r="S1797" s="77" t="n">
        <v>1</v>
      </c>
      <c r="T1797" s="77" t="n">
        <v>20</v>
      </c>
      <c r="U1797" s="77" t="n">
        <v>430</v>
      </c>
      <c r="V1797" s="77" t="n">
        <f aca="false">VLOOKUP(R1797,[1]LNCEL!$H$15:$Q$4288,8,0)</f>
        <v>1700</v>
      </c>
      <c r="W1797" s="77" t="n">
        <f aca="false">VLOOKUP(R1797,[1]LNCEL!$H$15:$Q$4288,9,0)</f>
        <v>19700</v>
      </c>
      <c r="X1797" s="77" t="n">
        <v>200</v>
      </c>
      <c r="Y1797" s="77" t="n">
        <v>200</v>
      </c>
      <c r="Z1797" s="77" t="n">
        <f aca="false">VLOOKUP(R1797,[1]LNCEL!$H$15:$Q$4288,10,0)</f>
        <v>1300</v>
      </c>
    </row>
    <row r="1798" customFormat="false" ht="13" hidden="false" customHeight="false" outlineLevel="0" collapsed="false">
      <c r="A1798" s="77" t="s">
        <v>4465</v>
      </c>
      <c r="C1798" s="77" t="n">
        <v>15</v>
      </c>
      <c r="D1798" s="77" t="n">
        <v>2430</v>
      </c>
      <c r="E1798" s="78" t="s">
        <v>4468</v>
      </c>
      <c r="F1798" s="78" t="s">
        <v>13971</v>
      </c>
      <c r="G1798" s="77" t="n">
        <v>5</v>
      </c>
      <c r="H1798" s="77" t="n">
        <f aca="false">G1798</f>
        <v>5</v>
      </c>
      <c r="I1798" s="77" t="n">
        <v>120</v>
      </c>
      <c r="J1798" s="77" t="n">
        <v>40</v>
      </c>
      <c r="K1798" s="96" t="s">
        <v>10559</v>
      </c>
      <c r="L1798" s="77" t="n">
        <v>1871</v>
      </c>
      <c r="M1798" s="77" t="n">
        <v>19871</v>
      </c>
      <c r="N1798" s="77" t="n">
        <v>150</v>
      </c>
      <c r="O1798" s="77" t="n">
        <v>150</v>
      </c>
      <c r="P1798" s="97" t="s">
        <v>10560</v>
      </c>
      <c r="Q1798" s="80"/>
      <c r="R1798" s="78" t="s">
        <v>13972</v>
      </c>
      <c r="S1798" s="77" t="n">
        <v>2</v>
      </c>
      <c r="T1798" s="77" t="n">
        <v>120</v>
      </c>
      <c r="U1798" s="77" t="n">
        <v>430</v>
      </c>
      <c r="V1798" s="77" t="n">
        <f aca="false">VLOOKUP(R1798,[1]LNCEL!$H$15:$Q$4288,8,0)</f>
        <v>1700</v>
      </c>
      <c r="W1798" s="77" t="n">
        <f aca="false">VLOOKUP(R1798,[1]LNCEL!$H$15:$Q$4288,9,0)</f>
        <v>19700</v>
      </c>
      <c r="X1798" s="77" t="n">
        <v>200</v>
      </c>
      <c r="Y1798" s="77" t="n">
        <v>200</v>
      </c>
      <c r="Z1798" s="77" t="n">
        <f aca="false">VLOOKUP(R1798,[1]LNCEL!$H$15:$Q$4288,10,0)</f>
        <v>1300</v>
      </c>
    </row>
    <row r="1799" customFormat="false" ht="13" hidden="false" customHeight="false" outlineLevel="0" collapsed="false">
      <c r="A1799" s="77" t="s">
        <v>4465</v>
      </c>
      <c r="C1799" s="77" t="n">
        <v>15</v>
      </c>
      <c r="D1799" s="77" t="n">
        <v>2430</v>
      </c>
      <c r="E1799" s="78" t="s">
        <v>4468</v>
      </c>
      <c r="F1799" s="78" t="s">
        <v>13973</v>
      </c>
      <c r="G1799" s="77" t="n">
        <v>6</v>
      </c>
      <c r="H1799" s="77" t="n">
        <f aca="false">G1799</f>
        <v>6</v>
      </c>
      <c r="I1799" s="77" t="n">
        <v>260</v>
      </c>
      <c r="J1799" s="77" t="n">
        <v>40</v>
      </c>
      <c r="K1799" s="96" t="s">
        <v>10559</v>
      </c>
      <c r="L1799" s="77" t="n">
        <v>1871</v>
      </c>
      <c r="M1799" s="77" t="n">
        <v>19871</v>
      </c>
      <c r="N1799" s="77" t="n">
        <v>150</v>
      </c>
      <c r="O1799" s="77" t="n">
        <v>150</v>
      </c>
      <c r="P1799" s="97" t="s">
        <v>10560</v>
      </c>
      <c r="Q1799" s="80"/>
      <c r="R1799" s="78" t="s">
        <v>13974</v>
      </c>
      <c r="S1799" s="77" t="n">
        <v>3</v>
      </c>
      <c r="T1799" s="77" t="n">
        <v>260</v>
      </c>
      <c r="U1799" s="77" t="n">
        <v>430</v>
      </c>
      <c r="V1799" s="77" t="n">
        <f aca="false">VLOOKUP(R1799,[1]LNCEL!$H$15:$Q$4288,8,0)</f>
        <v>1700</v>
      </c>
      <c r="W1799" s="77" t="n">
        <f aca="false">VLOOKUP(R1799,[1]LNCEL!$H$15:$Q$4288,9,0)</f>
        <v>19700</v>
      </c>
      <c r="X1799" s="77" t="n">
        <v>200</v>
      </c>
      <c r="Y1799" s="77" t="n">
        <v>200</v>
      </c>
      <c r="Z1799" s="77" t="n">
        <f aca="false">VLOOKUP(R1799,[1]LNCEL!$H$15:$Q$4288,10,0)</f>
        <v>1300</v>
      </c>
    </row>
    <row r="1800" customFormat="false" ht="13" hidden="false" customHeight="false" outlineLevel="0" collapsed="false">
      <c r="A1800" s="77" t="s">
        <v>4671</v>
      </c>
      <c r="C1800" s="77" t="n">
        <v>15</v>
      </c>
      <c r="D1800" s="77" t="n">
        <v>2450</v>
      </c>
      <c r="E1800" s="78" t="s">
        <v>4674</v>
      </c>
      <c r="F1800" s="78" t="s">
        <v>13975</v>
      </c>
      <c r="G1800" s="77" t="n">
        <v>4</v>
      </c>
      <c r="H1800" s="77" t="n">
        <f aca="false">G1800</f>
        <v>4</v>
      </c>
      <c r="I1800" s="77" t="n">
        <v>0</v>
      </c>
      <c r="J1800" s="77" t="n">
        <v>40</v>
      </c>
      <c r="K1800" s="96" t="s">
        <v>10559</v>
      </c>
      <c r="L1800" s="77" t="n">
        <v>1871</v>
      </c>
      <c r="M1800" s="77" t="n">
        <v>19871</v>
      </c>
      <c r="N1800" s="77" t="n">
        <v>150</v>
      </c>
      <c r="O1800" s="77" t="n">
        <v>150</v>
      </c>
      <c r="P1800" s="97" t="s">
        <v>10560</v>
      </c>
      <c r="Q1800" s="80"/>
      <c r="R1800" s="78" t="s">
        <v>13976</v>
      </c>
      <c r="S1800" s="77" t="n">
        <v>1</v>
      </c>
      <c r="T1800" s="77" t="n">
        <v>0</v>
      </c>
      <c r="U1800" s="77" t="n">
        <v>460</v>
      </c>
      <c r="V1800" s="77" t="n">
        <f aca="false">VLOOKUP(R1800,[1]LNCEL!$H$15:$Q$4288,8,0)</f>
        <v>1700</v>
      </c>
      <c r="W1800" s="77" t="n">
        <f aca="false">VLOOKUP(R1800,[1]LNCEL!$H$15:$Q$4288,9,0)</f>
        <v>19700</v>
      </c>
      <c r="X1800" s="77" t="n">
        <v>200</v>
      </c>
      <c r="Y1800" s="77" t="n">
        <v>200</v>
      </c>
      <c r="Z1800" s="77" t="n">
        <f aca="false">VLOOKUP(R1800,[1]LNCEL!$H$15:$Q$4288,10,0)</f>
        <v>1000</v>
      </c>
    </row>
    <row r="1801" customFormat="false" ht="13" hidden="false" customHeight="false" outlineLevel="0" collapsed="false">
      <c r="A1801" s="77" t="s">
        <v>4671</v>
      </c>
      <c r="C1801" s="77" t="n">
        <v>15</v>
      </c>
      <c r="D1801" s="77" t="n">
        <v>2450</v>
      </c>
      <c r="E1801" s="78" t="s">
        <v>4674</v>
      </c>
      <c r="F1801" s="78" t="s">
        <v>13977</v>
      </c>
      <c r="G1801" s="77" t="n">
        <v>5</v>
      </c>
      <c r="H1801" s="77" t="n">
        <f aca="false">G1801</f>
        <v>5</v>
      </c>
      <c r="I1801" s="77" t="n">
        <v>120</v>
      </c>
      <c r="J1801" s="77" t="n">
        <v>40</v>
      </c>
      <c r="K1801" s="96" t="s">
        <v>10559</v>
      </c>
      <c r="L1801" s="77" t="n">
        <v>1871</v>
      </c>
      <c r="M1801" s="77" t="n">
        <v>19871</v>
      </c>
      <c r="N1801" s="77" t="n">
        <v>150</v>
      </c>
      <c r="O1801" s="77" t="n">
        <v>150</v>
      </c>
      <c r="P1801" s="97" t="s">
        <v>10560</v>
      </c>
      <c r="Q1801" s="80"/>
      <c r="R1801" s="78" t="s">
        <v>13978</v>
      </c>
      <c r="S1801" s="77" t="n">
        <v>2</v>
      </c>
      <c r="T1801" s="77" t="n">
        <v>120</v>
      </c>
      <c r="U1801" s="77" t="n">
        <v>460</v>
      </c>
      <c r="V1801" s="77" t="n">
        <f aca="false">VLOOKUP(R1801,[1]LNCEL!$H$15:$Q$4288,8,0)</f>
        <v>1700</v>
      </c>
      <c r="W1801" s="77" t="n">
        <f aca="false">VLOOKUP(R1801,[1]LNCEL!$H$15:$Q$4288,9,0)</f>
        <v>19700</v>
      </c>
      <c r="X1801" s="77" t="n">
        <v>200</v>
      </c>
      <c r="Y1801" s="77" t="n">
        <v>200</v>
      </c>
      <c r="Z1801" s="77" t="n">
        <f aca="false">VLOOKUP(R1801,[1]LNCEL!$H$15:$Q$4288,10,0)</f>
        <v>1000</v>
      </c>
    </row>
    <row r="1802" customFormat="false" ht="13" hidden="false" customHeight="false" outlineLevel="0" collapsed="false">
      <c r="A1802" s="77" t="s">
        <v>4671</v>
      </c>
      <c r="C1802" s="77" t="n">
        <v>15</v>
      </c>
      <c r="D1802" s="77" t="n">
        <v>2450</v>
      </c>
      <c r="E1802" s="78" t="s">
        <v>4674</v>
      </c>
      <c r="F1802" s="78" t="s">
        <v>13979</v>
      </c>
      <c r="G1802" s="77" t="n">
        <v>6</v>
      </c>
      <c r="H1802" s="77" t="n">
        <f aca="false">G1802</f>
        <v>6</v>
      </c>
      <c r="I1802" s="77" t="n">
        <v>240</v>
      </c>
      <c r="J1802" s="77" t="n">
        <v>40</v>
      </c>
      <c r="K1802" s="96" t="s">
        <v>10559</v>
      </c>
      <c r="L1802" s="77" t="n">
        <v>1871</v>
      </c>
      <c r="M1802" s="77" t="n">
        <v>19871</v>
      </c>
      <c r="N1802" s="77" t="n">
        <v>150</v>
      </c>
      <c r="O1802" s="77" t="n">
        <v>150</v>
      </c>
      <c r="P1802" s="97" t="s">
        <v>10560</v>
      </c>
      <c r="Q1802" s="80"/>
      <c r="R1802" s="78" t="s">
        <v>13980</v>
      </c>
      <c r="S1802" s="77" t="n">
        <v>3</v>
      </c>
      <c r="T1802" s="77" t="n">
        <v>240</v>
      </c>
      <c r="U1802" s="77" t="n">
        <v>460</v>
      </c>
      <c r="V1802" s="77" t="n">
        <f aca="false">VLOOKUP(R1802,[1]LNCEL!$H$15:$Q$4288,8,0)</f>
        <v>1700</v>
      </c>
      <c r="W1802" s="77" t="n">
        <f aca="false">VLOOKUP(R1802,[1]LNCEL!$H$15:$Q$4288,9,0)</f>
        <v>19700</v>
      </c>
      <c r="X1802" s="77" t="n">
        <v>200</v>
      </c>
      <c r="Y1802" s="77" t="n">
        <v>200</v>
      </c>
      <c r="Z1802" s="77" t="n">
        <f aca="false">VLOOKUP(R1802,[1]LNCEL!$H$15:$Q$4288,10,0)</f>
        <v>1000</v>
      </c>
    </row>
    <row r="1803" customFormat="false" ht="13" hidden="false" customHeight="false" outlineLevel="0" collapsed="false">
      <c r="A1803" s="77" t="s">
        <v>4582</v>
      </c>
      <c r="C1803" s="77" t="n">
        <v>15</v>
      </c>
      <c r="D1803" s="77" t="n">
        <v>2460</v>
      </c>
      <c r="E1803" s="78" t="s">
        <v>4585</v>
      </c>
      <c r="F1803" s="78" t="s">
        <v>13981</v>
      </c>
      <c r="G1803" s="77" t="n">
        <v>4</v>
      </c>
      <c r="H1803" s="77" t="n">
        <f aca="false">G1803</f>
        <v>4</v>
      </c>
      <c r="I1803" s="77" t="n">
        <v>0</v>
      </c>
      <c r="J1803" s="77" t="n">
        <v>40</v>
      </c>
      <c r="K1803" s="96" t="s">
        <v>10559</v>
      </c>
      <c r="L1803" s="77" t="n">
        <v>1871</v>
      </c>
      <c r="M1803" s="77" t="n">
        <v>19871</v>
      </c>
      <c r="N1803" s="77" t="n">
        <v>150</v>
      </c>
      <c r="O1803" s="77" t="n">
        <v>150</v>
      </c>
      <c r="P1803" s="97" t="s">
        <v>10560</v>
      </c>
      <c r="Q1803" s="80"/>
      <c r="R1803" s="78" t="s">
        <v>13982</v>
      </c>
      <c r="S1803" s="77" t="n">
        <v>1</v>
      </c>
      <c r="T1803" s="77" t="n">
        <v>0</v>
      </c>
      <c r="U1803" s="77" t="n">
        <v>430</v>
      </c>
      <c r="V1803" s="77" t="n">
        <f aca="false">VLOOKUP(R1803,[1]LNCEL!$H$15:$Q$4288,8,0)</f>
        <v>1700</v>
      </c>
      <c r="W1803" s="77" t="n">
        <f aca="false">VLOOKUP(R1803,[1]LNCEL!$H$15:$Q$4288,9,0)</f>
        <v>19700</v>
      </c>
      <c r="X1803" s="77" t="n">
        <v>200</v>
      </c>
      <c r="Y1803" s="77" t="n">
        <v>200</v>
      </c>
      <c r="Z1803" s="77" t="n">
        <f aca="false">VLOOKUP(R1803,[1]LNCEL!$H$15:$Q$4288,10,0)</f>
        <v>1300</v>
      </c>
    </row>
    <row r="1804" customFormat="false" ht="13" hidden="false" customHeight="false" outlineLevel="0" collapsed="false">
      <c r="A1804" s="77" t="s">
        <v>4582</v>
      </c>
      <c r="C1804" s="77" t="n">
        <v>15</v>
      </c>
      <c r="D1804" s="77" t="n">
        <v>2460</v>
      </c>
      <c r="E1804" s="78" t="s">
        <v>4585</v>
      </c>
      <c r="F1804" s="78" t="s">
        <v>13983</v>
      </c>
      <c r="G1804" s="77" t="n">
        <v>5</v>
      </c>
      <c r="H1804" s="77" t="n">
        <f aca="false">G1804</f>
        <v>5</v>
      </c>
      <c r="I1804" s="77" t="n">
        <v>120</v>
      </c>
      <c r="J1804" s="77" t="n">
        <v>40</v>
      </c>
      <c r="K1804" s="96" t="s">
        <v>10559</v>
      </c>
      <c r="L1804" s="77" t="n">
        <v>1871</v>
      </c>
      <c r="M1804" s="77" t="n">
        <v>19871</v>
      </c>
      <c r="N1804" s="77" t="n">
        <v>150</v>
      </c>
      <c r="O1804" s="77" t="n">
        <v>150</v>
      </c>
      <c r="P1804" s="97" t="s">
        <v>10560</v>
      </c>
      <c r="Q1804" s="80"/>
      <c r="R1804" s="78" t="s">
        <v>13984</v>
      </c>
      <c r="S1804" s="77" t="n">
        <v>2</v>
      </c>
      <c r="T1804" s="77" t="n">
        <v>120</v>
      </c>
      <c r="U1804" s="77" t="n">
        <v>430</v>
      </c>
      <c r="V1804" s="77" t="n">
        <f aca="false">VLOOKUP(R1804,[1]LNCEL!$H$15:$Q$4288,8,0)</f>
        <v>1700</v>
      </c>
      <c r="W1804" s="77" t="n">
        <f aca="false">VLOOKUP(R1804,[1]LNCEL!$H$15:$Q$4288,9,0)</f>
        <v>19700</v>
      </c>
      <c r="X1804" s="77" t="n">
        <v>200</v>
      </c>
      <c r="Y1804" s="77" t="n">
        <v>200</v>
      </c>
      <c r="Z1804" s="77" t="n">
        <f aca="false">VLOOKUP(R1804,[1]LNCEL!$H$15:$Q$4288,10,0)</f>
        <v>1300</v>
      </c>
    </row>
    <row r="1805" customFormat="false" ht="13" hidden="false" customHeight="false" outlineLevel="0" collapsed="false">
      <c r="A1805" s="77" t="s">
        <v>4582</v>
      </c>
      <c r="C1805" s="77" t="n">
        <v>15</v>
      </c>
      <c r="D1805" s="77" t="n">
        <v>2460</v>
      </c>
      <c r="E1805" s="78" t="s">
        <v>4585</v>
      </c>
      <c r="F1805" s="78" t="s">
        <v>13985</v>
      </c>
      <c r="G1805" s="77" t="n">
        <v>6</v>
      </c>
      <c r="H1805" s="77" t="n">
        <f aca="false">G1805</f>
        <v>6</v>
      </c>
      <c r="I1805" s="77" t="n">
        <v>240</v>
      </c>
      <c r="J1805" s="77" t="n">
        <v>40</v>
      </c>
      <c r="K1805" s="96" t="s">
        <v>10559</v>
      </c>
      <c r="L1805" s="77" t="n">
        <v>1871</v>
      </c>
      <c r="M1805" s="77" t="n">
        <v>19871</v>
      </c>
      <c r="N1805" s="77" t="n">
        <v>150</v>
      </c>
      <c r="O1805" s="77" t="n">
        <v>150</v>
      </c>
      <c r="P1805" s="97" t="s">
        <v>10560</v>
      </c>
      <c r="Q1805" s="80"/>
      <c r="R1805" s="78" t="s">
        <v>13986</v>
      </c>
      <c r="S1805" s="77" t="n">
        <v>3</v>
      </c>
      <c r="T1805" s="77" t="n">
        <v>240</v>
      </c>
      <c r="U1805" s="77" t="n">
        <v>430</v>
      </c>
      <c r="V1805" s="77" t="n">
        <f aca="false">VLOOKUP(R1805,[1]LNCEL!$H$15:$Q$4288,8,0)</f>
        <v>1700</v>
      </c>
      <c r="W1805" s="77" t="n">
        <f aca="false">VLOOKUP(R1805,[1]LNCEL!$H$15:$Q$4288,9,0)</f>
        <v>19700</v>
      </c>
      <c r="X1805" s="77" t="n">
        <v>200</v>
      </c>
      <c r="Y1805" s="77" t="n">
        <v>200</v>
      </c>
      <c r="Z1805" s="77" t="n">
        <f aca="false">VLOOKUP(R1805,[1]LNCEL!$H$15:$Q$4288,10,0)</f>
        <v>1300</v>
      </c>
    </row>
    <row r="1806" customFormat="false" ht="13" hidden="false" customHeight="false" outlineLevel="0" collapsed="false">
      <c r="A1806" s="77" t="s">
        <v>4633</v>
      </c>
      <c r="C1806" s="77" t="n">
        <v>15</v>
      </c>
      <c r="D1806" s="77" t="n">
        <v>2576</v>
      </c>
      <c r="E1806" s="78" t="s">
        <v>4636</v>
      </c>
      <c r="F1806" s="78" t="s">
        <v>13987</v>
      </c>
      <c r="G1806" s="77" t="n">
        <v>4</v>
      </c>
      <c r="H1806" s="77" t="n">
        <f aca="false">G1806</f>
        <v>4</v>
      </c>
      <c r="I1806" s="77" t="n">
        <v>0</v>
      </c>
      <c r="J1806" s="77" t="n">
        <v>40</v>
      </c>
      <c r="K1806" s="96" t="s">
        <v>10559</v>
      </c>
      <c r="L1806" s="77" t="n">
        <v>1871</v>
      </c>
      <c r="M1806" s="77" t="n">
        <v>19871</v>
      </c>
      <c r="N1806" s="77" t="n">
        <v>150</v>
      </c>
      <c r="O1806" s="77" t="n">
        <v>150</v>
      </c>
      <c r="P1806" s="97" t="s">
        <v>10560</v>
      </c>
      <c r="Q1806" s="80"/>
      <c r="R1806" s="78" t="s">
        <v>13988</v>
      </c>
      <c r="S1806" s="77" t="n">
        <v>1</v>
      </c>
      <c r="T1806" s="77" t="n">
        <v>0</v>
      </c>
      <c r="U1806" s="77" t="n">
        <v>460</v>
      </c>
      <c r="V1806" s="77" t="n">
        <f aca="false">VLOOKUP(R1806,[1]LNCEL!$H$15:$Q$4288,8,0)</f>
        <v>1700</v>
      </c>
      <c r="W1806" s="77" t="n">
        <f aca="false">VLOOKUP(R1806,[1]LNCEL!$H$15:$Q$4288,9,0)</f>
        <v>19700</v>
      </c>
      <c r="X1806" s="77" t="n">
        <v>200</v>
      </c>
      <c r="Y1806" s="77" t="n">
        <v>200</v>
      </c>
      <c r="Z1806" s="77" t="n">
        <f aca="false">VLOOKUP(R1806,[1]LNCEL!$H$15:$Q$4288,10,0)</f>
        <v>1000</v>
      </c>
    </row>
    <row r="1807" customFormat="false" ht="13" hidden="false" customHeight="false" outlineLevel="0" collapsed="false">
      <c r="A1807" s="77" t="s">
        <v>4633</v>
      </c>
      <c r="C1807" s="77" t="n">
        <v>15</v>
      </c>
      <c r="D1807" s="77" t="n">
        <v>2576</v>
      </c>
      <c r="E1807" s="78" t="s">
        <v>4636</v>
      </c>
      <c r="F1807" s="78" t="s">
        <v>13989</v>
      </c>
      <c r="G1807" s="77" t="n">
        <v>5</v>
      </c>
      <c r="H1807" s="77" t="n">
        <f aca="false">G1807</f>
        <v>5</v>
      </c>
      <c r="I1807" s="77" t="n">
        <v>120</v>
      </c>
      <c r="J1807" s="77" t="n">
        <v>40</v>
      </c>
      <c r="K1807" s="96" t="s">
        <v>10559</v>
      </c>
      <c r="L1807" s="77" t="n">
        <v>1871</v>
      </c>
      <c r="M1807" s="77" t="n">
        <v>19871</v>
      </c>
      <c r="N1807" s="77" t="n">
        <v>150</v>
      </c>
      <c r="O1807" s="77" t="n">
        <v>150</v>
      </c>
      <c r="P1807" s="97" t="s">
        <v>10560</v>
      </c>
      <c r="Q1807" s="80"/>
      <c r="R1807" s="78" t="s">
        <v>13990</v>
      </c>
      <c r="S1807" s="77" t="n">
        <v>2</v>
      </c>
      <c r="T1807" s="77" t="n">
        <v>120</v>
      </c>
      <c r="U1807" s="77" t="n">
        <v>460</v>
      </c>
      <c r="V1807" s="77" t="n">
        <f aca="false">VLOOKUP(R1807,[1]LNCEL!$H$15:$Q$4288,8,0)</f>
        <v>1700</v>
      </c>
      <c r="W1807" s="77" t="n">
        <f aca="false">VLOOKUP(R1807,[1]LNCEL!$H$15:$Q$4288,9,0)</f>
        <v>19700</v>
      </c>
      <c r="X1807" s="77" t="n">
        <v>200</v>
      </c>
      <c r="Y1807" s="77" t="n">
        <v>200</v>
      </c>
      <c r="Z1807" s="77" t="n">
        <f aca="false">VLOOKUP(R1807,[1]LNCEL!$H$15:$Q$4288,10,0)</f>
        <v>1000</v>
      </c>
    </row>
    <row r="1808" customFormat="false" ht="13" hidden="false" customHeight="false" outlineLevel="0" collapsed="false">
      <c r="A1808" s="77" t="s">
        <v>4633</v>
      </c>
      <c r="C1808" s="77" t="n">
        <v>15</v>
      </c>
      <c r="D1808" s="77" t="n">
        <v>2576</v>
      </c>
      <c r="E1808" s="78" t="s">
        <v>4636</v>
      </c>
      <c r="F1808" s="78" t="s">
        <v>13991</v>
      </c>
      <c r="G1808" s="77" t="n">
        <v>6</v>
      </c>
      <c r="H1808" s="77" t="n">
        <f aca="false">G1808</f>
        <v>6</v>
      </c>
      <c r="I1808" s="77" t="n">
        <v>240</v>
      </c>
      <c r="J1808" s="77" t="n">
        <v>40</v>
      </c>
      <c r="K1808" s="96" t="s">
        <v>10559</v>
      </c>
      <c r="L1808" s="77" t="n">
        <v>1871</v>
      </c>
      <c r="M1808" s="77" t="n">
        <v>19871</v>
      </c>
      <c r="N1808" s="77" t="n">
        <v>150</v>
      </c>
      <c r="O1808" s="77" t="n">
        <v>150</v>
      </c>
      <c r="P1808" s="97" t="s">
        <v>10560</v>
      </c>
      <c r="Q1808" s="80"/>
      <c r="R1808" s="78" t="s">
        <v>13992</v>
      </c>
      <c r="S1808" s="77" t="n">
        <v>3</v>
      </c>
      <c r="T1808" s="77" t="n">
        <v>240</v>
      </c>
      <c r="U1808" s="77" t="n">
        <v>460</v>
      </c>
      <c r="V1808" s="77" t="n">
        <f aca="false">VLOOKUP(R1808,[1]LNCEL!$H$15:$Q$4288,8,0)</f>
        <v>1700</v>
      </c>
      <c r="W1808" s="77" t="n">
        <f aca="false">VLOOKUP(R1808,[1]LNCEL!$H$15:$Q$4288,9,0)</f>
        <v>19700</v>
      </c>
      <c r="X1808" s="77" t="n">
        <v>200</v>
      </c>
      <c r="Y1808" s="77" t="n">
        <v>200</v>
      </c>
      <c r="Z1808" s="77" t="n">
        <f aca="false">VLOOKUP(R1808,[1]LNCEL!$H$15:$Q$4288,10,0)</f>
        <v>1000</v>
      </c>
    </row>
    <row r="1809" customFormat="false" ht="13" hidden="false" customHeight="false" outlineLevel="0" collapsed="false">
      <c r="A1809" s="77" t="s">
        <v>4641</v>
      </c>
      <c r="C1809" s="77" t="n">
        <v>15</v>
      </c>
      <c r="D1809" s="77" t="n">
        <v>2661</v>
      </c>
      <c r="E1809" s="78" t="s">
        <v>4644</v>
      </c>
      <c r="F1809" s="78" t="s">
        <v>13993</v>
      </c>
      <c r="G1809" s="77" t="n">
        <v>4</v>
      </c>
      <c r="H1809" s="77" t="n">
        <f aca="false">G1809</f>
        <v>4</v>
      </c>
      <c r="I1809" s="77" t="n">
        <v>30</v>
      </c>
      <c r="J1809" s="77" t="n">
        <v>40</v>
      </c>
      <c r="K1809" s="96" t="s">
        <v>10559</v>
      </c>
      <c r="L1809" s="77" t="n">
        <v>1871</v>
      </c>
      <c r="M1809" s="77" t="n">
        <v>19871</v>
      </c>
      <c r="N1809" s="77" t="n">
        <v>150</v>
      </c>
      <c r="O1809" s="77" t="n">
        <v>150</v>
      </c>
      <c r="P1809" s="97" t="s">
        <v>10560</v>
      </c>
      <c r="Q1809" s="80"/>
      <c r="R1809" s="78" t="s">
        <v>13994</v>
      </c>
      <c r="S1809" s="77" t="n">
        <v>1</v>
      </c>
      <c r="T1809" s="77" t="n">
        <v>30</v>
      </c>
      <c r="U1809" s="77" t="n">
        <v>460</v>
      </c>
      <c r="V1809" s="77" t="n">
        <f aca="false">VLOOKUP(R1809,[1]LNCEL!$H$15:$Q$4288,8,0)</f>
        <v>1700</v>
      </c>
      <c r="W1809" s="77" t="n">
        <f aca="false">VLOOKUP(R1809,[1]LNCEL!$H$15:$Q$4288,9,0)</f>
        <v>19700</v>
      </c>
      <c r="X1809" s="77" t="n">
        <v>200</v>
      </c>
      <c r="Y1809" s="77" t="n">
        <v>200</v>
      </c>
      <c r="Z1809" s="77" t="n">
        <f aca="false">VLOOKUP(R1809,[1]LNCEL!$H$15:$Q$4288,10,0)</f>
        <v>1000</v>
      </c>
    </row>
    <row r="1810" customFormat="false" ht="13" hidden="false" customHeight="false" outlineLevel="0" collapsed="false">
      <c r="A1810" s="77" t="s">
        <v>4641</v>
      </c>
      <c r="C1810" s="77" t="n">
        <v>15</v>
      </c>
      <c r="D1810" s="77" t="n">
        <v>2661</v>
      </c>
      <c r="E1810" s="78" t="s">
        <v>4644</v>
      </c>
      <c r="F1810" s="78" t="s">
        <v>13995</v>
      </c>
      <c r="G1810" s="77" t="n">
        <v>5</v>
      </c>
      <c r="H1810" s="77" t="n">
        <f aca="false">G1810</f>
        <v>5</v>
      </c>
      <c r="I1810" s="77" t="n">
        <v>120</v>
      </c>
      <c r="J1810" s="77" t="n">
        <v>40</v>
      </c>
      <c r="K1810" s="96" t="s">
        <v>10559</v>
      </c>
      <c r="L1810" s="77" t="n">
        <v>1871</v>
      </c>
      <c r="M1810" s="77" t="n">
        <v>19871</v>
      </c>
      <c r="N1810" s="77" t="n">
        <v>150</v>
      </c>
      <c r="O1810" s="77" t="n">
        <v>150</v>
      </c>
      <c r="P1810" s="97" t="s">
        <v>10560</v>
      </c>
      <c r="Q1810" s="80"/>
      <c r="R1810" s="78" t="s">
        <v>13996</v>
      </c>
      <c r="S1810" s="77" t="n">
        <v>2</v>
      </c>
      <c r="T1810" s="77" t="n">
        <v>120</v>
      </c>
      <c r="U1810" s="77" t="n">
        <v>430</v>
      </c>
      <c r="V1810" s="77" t="n">
        <f aca="false">VLOOKUP(R1810,[1]LNCEL!$H$15:$Q$4288,8,0)</f>
        <v>1700</v>
      </c>
      <c r="W1810" s="77" t="n">
        <f aca="false">VLOOKUP(R1810,[1]LNCEL!$H$15:$Q$4288,9,0)</f>
        <v>19700</v>
      </c>
      <c r="X1810" s="77" t="n">
        <v>200</v>
      </c>
      <c r="Y1810" s="77" t="n">
        <v>200</v>
      </c>
      <c r="Z1810" s="77" t="n">
        <f aca="false">VLOOKUP(R1810,[1]LNCEL!$H$15:$Q$4288,10,0)</f>
        <v>1000</v>
      </c>
    </row>
    <row r="1811" customFormat="false" ht="13" hidden="false" customHeight="false" outlineLevel="0" collapsed="false">
      <c r="A1811" s="77" t="s">
        <v>4641</v>
      </c>
      <c r="C1811" s="77" t="n">
        <v>15</v>
      </c>
      <c r="D1811" s="77" t="n">
        <v>2661</v>
      </c>
      <c r="E1811" s="78" t="s">
        <v>4644</v>
      </c>
      <c r="F1811" s="78" t="s">
        <v>13997</v>
      </c>
      <c r="G1811" s="77" t="n">
        <v>6</v>
      </c>
      <c r="H1811" s="77" t="n">
        <f aca="false">G1811</f>
        <v>6</v>
      </c>
      <c r="I1811" s="77" t="n">
        <v>270</v>
      </c>
      <c r="J1811" s="77" t="n">
        <v>40</v>
      </c>
      <c r="K1811" s="96" t="s">
        <v>10559</v>
      </c>
      <c r="L1811" s="77" t="n">
        <v>1871</v>
      </c>
      <c r="M1811" s="77" t="n">
        <v>19871</v>
      </c>
      <c r="N1811" s="77" t="n">
        <v>150</v>
      </c>
      <c r="O1811" s="77" t="n">
        <v>150</v>
      </c>
      <c r="P1811" s="97" t="s">
        <v>10560</v>
      </c>
      <c r="Q1811" s="80"/>
      <c r="R1811" s="78" t="s">
        <v>13998</v>
      </c>
      <c r="S1811" s="77" t="n">
        <v>3</v>
      </c>
      <c r="T1811" s="77" t="n">
        <v>270</v>
      </c>
      <c r="U1811" s="77" t="n">
        <v>460</v>
      </c>
      <c r="V1811" s="77" t="n">
        <f aca="false">VLOOKUP(R1811,[1]LNCEL!$H$15:$Q$4288,8,0)</f>
        <v>1700</v>
      </c>
      <c r="W1811" s="77" t="n">
        <f aca="false">VLOOKUP(R1811,[1]LNCEL!$H$15:$Q$4288,9,0)</f>
        <v>19700</v>
      </c>
      <c r="X1811" s="77" t="n">
        <v>200</v>
      </c>
      <c r="Y1811" s="77" t="n">
        <v>200</v>
      </c>
      <c r="Z1811" s="77" t="n">
        <f aca="false">VLOOKUP(R1811,[1]LNCEL!$H$15:$Q$4288,10,0)</f>
        <v>1000</v>
      </c>
    </row>
    <row r="1812" customFormat="false" ht="13" hidden="false" customHeight="false" outlineLevel="0" collapsed="false">
      <c r="A1812" s="77" t="s">
        <v>4508</v>
      </c>
      <c r="C1812" s="77" t="n">
        <v>15</v>
      </c>
      <c r="D1812" s="77" t="n">
        <v>2675</v>
      </c>
      <c r="E1812" s="78" t="s">
        <v>4511</v>
      </c>
      <c r="F1812" s="78" t="s">
        <v>13999</v>
      </c>
      <c r="G1812" s="77" t="n">
        <v>4</v>
      </c>
      <c r="H1812" s="77" t="n">
        <f aca="false">G1812</f>
        <v>4</v>
      </c>
      <c r="I1812" s="77" t="n">
        <v>0</v>
      </c>
      <c r="J1812" s="77" t="n">
        <v>40</v>
      </c>
      <c r="K1812" s="96" t="s">
        <v>10559</v>
      </c>
      <c r="L1812" s="77" t="n">
        <v>1871</v>
      </c>
      <c r="M1812" s="77" t="n">
        <v>19871</v>
      </c>
      <c r="N1812" s="77" t="n">
        <v>150</v>
      </c>
      <c r="O1812" s="77" t="n">
        <v>150</v>
      </c>
      <c r="P1812" s="97" t="s">
        <v>10560</v>
      </c>
      <c r="Q1812" s="80"/>
      <c r="R1812" s="78" t="s">
        <v>14000</v>
      </c>
      <c r="S1812" s="77" t="n">
        <v>1</v>
      </c>
      <c r="T1812" s="77" t="n">
        <v>0</v>
      </c>
      <c r="U1812" s="77" t="n">
        <v>460</v>
      </c>
      <c r="V1812" s="77" t="n">
        <f aca="false">VLOOKUP(R1812,[1]LNCEL!$H$15:$Q$4288,8,0)</f>
        <v>1700</v>
      </c>
      <c r="W1812" s="77" t="n">
        <f aca="false">VLOOKUP(R1812,[1]LNCEL!$H$15:$Q$4288,9,0)</f>
        <v>19700</v>
      </c>
      <c r="X1812" s="77" t="n">
        <v>200</v>
      </c>
      <c r="Y1812" s="77" t="n">
        <v>200</v>
      </c>
      <c r="Z1812" s="77" t="n">
        <f aca="false">VLOOKUP(R1812,[1]LNCEL!$H$15:$Q$4288,10,0)</f>
        <v>1000</v>
      </c>
    </row>
    <row r="1813" customFormat="false" ht="13" hidden="false" customHeight="false" outlineLevel="0" collapsed="false">
      <c r="A1813" s="77" t="s">
        <v>4508</v>
      </c>
      <c r="C1813" s="77" t="n">
        <v>15</v>
      </c>
      <c r="D1813" s="77" t="n">
        <v>2675</v>
      </c>
      <c r="E1813" s="78" t="s">
        <v>4511</v>
      </c>
      <c r="F1813" s="78" t="s">
        <v>14001</v>
      </c>
      <c r="G1813" s="77" t="n">
        <v>5</v>
      </c>
      <c r="H1813" s="77" t="n">
        <f aca="false">G1813</f>
        <v>5</v>
      </c>
      <c r="I1813" s="77" t="n">
        <v>110</v>
      </c>
      <c r="J1813" s="77" t="n">
        <v>40</v>
      </c>
      <c r="K1813" s="96" t="s">
        <v>10559</v>
      </c>
      <c r="L1813" s="77" t="n">
        <v>1871</v>
      </c>
      <c r="M1813" s="77" t="n">
        <v>19871</v>
      </c>
      <c r="N1813" s="77" t="n">
        <v>150</v>
      </c>
      <c r="O1813" s="77" t="n">
        <v>150</v>
      </c>
      <c r="P1813" s="97" t="s">
        <v>10560</v>
      </c>
      <c r="Q1813" s="80"/>
      <c r="R1813" s="78" t="s">
        <v>14002</v>
      </c>
      <c r="S1813" s="77" t="n">
        <v>2</v>
      </c>
      <c r="T1813" s="77" t="n">
        <v>110</v>
      </c>
      <c r="U1813" s="77" t="n">
        <v>460</v>
      </c>
      <c r="V1813" s="77" t="n">
        <f aca="false">VLOOKUP(R1813,[1]LNCEL!$H$15:$Q$4288,8,0)</f>
        <v>1700</v>
      </c>
      <c r="W1813" s="77" t="n">
        <f aca="false">VLOOKUP(R1813,[1]LNCEL!$H$15:$Q$4288,9,0)</f>
        <v>19700</v>
      </c>
      <c r="X1813" s="77" t="n">
        <v>200</v>
      </c>
      <c r="Y1813" s="77" t="n">
        <v>200</v>
      </c>
      <c r="Z1813" s="77" t="n">
        <f aca="false">VLOOKUP(R1813,[1]LNCEL!$H$15:$Q$4288,10,0)</f>
        <v>1000</v>
      </c>
    </row>
    <row r="1814" customFormat="false" ht="13" hidden="false" customHeight="false" outlineLevel="0" collapsed="false">
      <c r="A1814" s="77" t="s">
        <v>4508</v>
      </c>
      <c r="C1814" s="77" t="n">
        <v>15</v>
      </c>
      <c r="D1814" s="77" t="n">
        <v>2675</v>
      </c>
      <c r="E1814" s="78" t="s">
        <v>4511</v>
      </c>
      <c r="F1814" s="78" t="s">
        <v>14003</v>
      </c>
      <c r="G1814" s="77" t="n">
        <v>6</v>
      </c>
      <c r="H1814" s="77" t="n">
        <f aca="false">G1814</f>
        <v>6</v>
      </c>
      <c r="I1814" s="77" t="n">
        <v>180</v>
      </c>
      <c r="J1814" s="77" t="n">
        <v>40</v>
      </c>
      <c r="K1814" s="96" t="s">
        <v>10559</v>
      </c>
      <c r="L1814" s="77" t="n">
        <v>1871</v>
      </c>
      <c r="M1814" s="77" t="n">
        <v>19871</v>
      </c>
      <c r="N1814" s="77" t="n">
        <v>150</v>
      </c>
      <c r="O1814" s="77" t="n">
        <v>150</v>
      </c>
      <c r="P1814" s="97" t="s">
        <v>10560</v>
      </c>
      <c r="Q1814" s="80"/>
      <c r="R1814" s="78" t="s">
        <v>14004</v>
      </c>
      <c r="S1814" s="77" t="n">
        <v>3</v>
      </c>
      <c r="T1814" s="77" t="n">
        <v>180</v>
      </c>
      <c r="U1814" s="77" t="n">
        <v>460</v>
      </c>
      <c r="V1814" s="77" t="n">
        <f aca="false">VLOOKUP(R1814,[1]LNCEL!$H$15:$Q$4288,8,0)</f>
        <v>1700</v>
      </c>
      <c r="W1814" s="77" t="n">
        <f aca="false">VLOOKUP(R1814,[1]LNCEL!$H$15:$Q$4288,9,0)</f>
        <v>19700</v>
      </c>
      <c r="X1814" s="77" t="n">
        <v>200</v>
      </c>
      <c r="Y1814" s="77" t="n">
        <v>200</v>
      </c>
      <c r="Z1814" s="77" t="n">
        <f aca="false">VLOOKUP(R1814,[1]LNCEL!$H$15:$Q$4288,10,0)</f>
        <v>1000</v>
      </c>
    </row>
    <row r="1815" customFormat="false" ht="13" hidden="false" customHeight="false" outlineLevel="0" collapsed="false">
      <c r="A1815" s="77" t="s">
        <v>4707</v>
      </c>
      <c r="C1815" s="77" t="n">
        <v>15</v>
      </c>
      <c r="D1815" s="77" t="n">
        <v>2694</v>
      </c>
      <c r="E1815" s="78" t="s">
        <v>4710</v>
      </c>
      <c r="F1815" s="78" t="s">
        <v>14005</v>
      </c>
      <c r="G1815" s="77" t="n">
        <v>4</v>
      </c>
      <c r="H1815" s="77" t="n">
        <f aca="false">G1815</f>
        <v>4</v>
      </c>
      <c r="I1815" s="77" t="n">
        <v>0</v>
      </c>
      <c r="J1815" s="77" t="n">
        <v>40</v>
      </c>
      <c r="K1815" s="96" t="s">
        <v>10559</v>
      </c>
      <c r="L1815" s="77" t="n">
        <v>1871</v>
      </c>
      <c r="M1815" s="77" t="n">
        <v>19871</v>
      </c>
      <c r="N1815" s="77" t="n">
        <v>150</v>
      </c>
      <c r="O1815" s="77" t="n">
        <v>150</v>
      </c>
      <c r="P1815" s="97" t="s">
        <v>10560</v>
      </c>
      <c r="Q1815" s="80"/>
      <c r="R1815" s="78" t="s">
        <v>14006</v>
      </c>
      <c r="S1815" s="77" t="n">
        <v>1</v>
      </c>
      <c r="T1815" s="77" t="n">
        <v>0</v>
      </c>
      <c r="U1815" s="77" t="n">
        <v>430</v>
      </c>
      <c r="V1815" s="77" t="n">
        <f aca="false">VLOOKUP(R1815,[1]LNCEL!$H$15:$Q$4288,8,0)</f>
        <v>1700</v>
      </c>
      <c r="W1815" s="77" t="n">
        <f aca="false">VLOOKUP(R1815,[1]LNCEL!$H$15:$Q$4288,9,0)</f>
        <v>19700</v>
      </c>
      <c r="X1815" s="77" t="n">
        <v>200</v>
      </c>
      <c r="Y1815" s="77" t="n">
        <v>200</v>
      </c>
      <c r="Z1815" s="77" t="n">
        <f aca="false">VLOOKUP(R1815,[1]LNCEL!$H$15:$Q$4288,10,0)</f>
        <v>1300</v>
      </c>
    </row>
    <row r="1816" customFormat="false" ht="13" hidden="false" customHeight="false" outlineLevel="0" collapsed="false">
      <c r="A1816" s="77" t="s">
        <v>4707</v>
      </c>
      <c r="C1816" s="77" t="n">
        <v>15</v>
      </c>
      <c r="D1816" s="77" t="n">
        <v>2694</v>
      </c>
      <c r="E1816" s="78" t="s">
        <v>4710</v>
      </c>
      <c r="F1816" s="78" t="s">
        <v>14007</v>
      </c>
      <c r="G1816" s="77" t="n">
        <v>5</v>
      </c>
      <c r="H1816" s="77" t="n">
        <f aca="false">G1816</f>
        <v>5</v>
      </c>
      <c r="I1816" s="77" t="n">
        <v>120</v>
      </c>
      <c r="J1816" s="77" t="n">
        <v>40</v>
      </c>
      <c r="K1816" s="96" t="s">
        <v>10559</v>
      </c>
      <c r="L1816" s="77" t="n">
        <v>1871</v>
      </c>
      <c r="M1816" s="77" t="n">
        <v>19871</v>
      </c>
      <c r="N1816" s="77" t="n">
        <v>150</v>
      </c>
      <c r="O1816" s="77" t="n">
        <v>150</v>
      </c>
      <c r="P1816" s="97" t="s">
        <v>10560</v>
      </c>
      <c r="Q1816" s="80"/>
      <c r="R1816" s="78" t="s">
        <v>14008</v>
      </c>
      <c r="S1816" s="77" t="n">
        <v>2</v>
      </c>
      <c r="T1816" s="77" t="n">
        <v>120</v>
      </c>
      <c r="U1816" s="77" t="n">
        <v>430</v>
      </c>
      <c r="V1816" s="77" t="n">
        <f aca="false">VLOOKUP(R1816,[1]LNCEL!$H$15:$Q$4288,8,0)</f>
        <v>1700</v>
      </c>
      <c r="W1816" s="77" t="n">
        <f aca="false">VLOOKUP(R1816,[1]LNCEL!$H$15:$Q$4288,9,0)</f>
        <v>19700</v>
      </c>
      <c r="X1816" s="77" t="n">
        <v>200</v>
      </c>
      <c r="Y1816" s="77" t="n">
        <v>200</v>
      </c>
      <c r="Z1816" s="77" t="n">
        <f aca="false">VLOOKUP(R1816,[1]LNCEL!$H$15:$Q$4288,10,0)</f>
        <v>1300</v>
      </c>
    </row>
    <row r="1817" customFormat="false" ht="13" hidden="false" customHeight="false" outlineLevel="0" collapsed="false">
      <c r="A1817" s="77" t="s">
        <v>4707</v>
      </c>
      <c r="C1817" s="77" t="n">
        <v>15</v>
      </c>
      <c r="D1817" s="77" t="n">
        <v>2694</v>
      </c>
      <c r="E1817" s="78" t="s">
        <v>4710</v>
      </c>
      <c r="F1817" s="78" t="s">
        <v>14009</v>
      </c>
      <c r="G1817" s="77" t="n">
        <v>6</v>
      </c>
      <c r="H1817" s="77" t="n">
        <f aca="false">G1817</f>
        <v>6</v>
      </c>
      <c r="I1817" s="77" t="n">
        <v>240</v>
      </c>
      <c r="J1817" s="77" t="n">
        <v>40</v>
      </c>
      <c r="K1817" s="96" t="s">
        <v>10559</v>
      </c>
      <c r="L1817" s="77" t="n">
        <v>1871</v>
      </c>
      <c r="M1817" s="77" t="n">
        <v>19871</v>
      </c>
      <c r="N1817" s="77" t="n">
        <v>150</v>
      </c>
      <c r="O1817" s="77" t="n">
        <v>150</v>
      </c>
      <c r="P1817" s="97" t="s">
        <v>10560</v>
      </c>
      <c r="Q1817" s="80"/>
      <c r="R1817" s="78" t="s">
        <v>14010</v>
      </c>
      <c r="S1817" s="77" t="n">
        <v>3</v>
      </c>
      <c r="T1817" s="77" t="n">
        <v>240</v>
      </c>
      <c r="U1817" s="77" t="n">
        <v>430</v>
      </c>
      <c r="V1817" s="77" t="n">
        <f aca="false">VLOOKUP(R1817,[1]LNCEL!$H$15:$Q$4288,8,0)</f>
        <v>1700</v>
      </c>
      <c r="W1817" s="77" t="n">
        <f aca="false">VLOOKUP(R1817,[1]LNCEL!$H$15:$Q$4288,9,0)</f>
        <v>19700</v>
      </c>
      <c r="X1817" s="77" t="n">
        <v>200</v>
      </c>
      <c r="Y1817" s="77" t="n">
        <v>200</v>
      </c>
      <c r="Z1817" s="77" t="n">
        <f aca="false">VLOOKUP(R1817,[1]LNCEL!$H$15:$Q$4288,10,0)</f>
        <v>1300</v>
      </c>
    </row>
    <row r="1818" customFormat="false" ht="13" hidden="false" customHeight="false" outlineLevel="0" collapsed="false">
      <c r="A1818" s="77" t="s">
        <v>4729</v>
      </c>
      <c r="C1818" s="77" t="n">
        <v>15</v>
      </c>
      <c r="D1818" s="77" t="n">
        <v>2708</v>
      </c>
      <c r="E1818" s="78" t="s">
        <v>4732</v>
      </c>
      <c r="F1818" s="78" t="s">
        <v>14011</v>
      </c>
      <c r="G1818" s="77" t="n">
        <v>4</v>
      </c>
      <c r="H1818" s="77" t="n">
        <f aca="false">G1818</f>
        <v>4</v>
      </c>
      <c r="I1818" s="77" t="n">
        <v>0</v>
      </c>
      <c r="J1818" s="77" t="n">
        <v>40</v>
      </c>
      <c r="K1818" s="96" t="s">
        <v>10559</v>
      </c>
      <c r="L1818" s="77" t="n">
        <v>1871</v>
      </c>
      <c r="M1818" s="77" t="n">
        <v>19871</v>
      </c>
      <c r="N1818" s="77" t="n">
        <v>150</v>
      </c>
      <c r="O1818" s="77" t="n">
        <v>150</v>
      </c>
      <c r="P1818" s="97" t="s">
        <v>10560</v>
      </c>
      <c r="Q1818" s="80"/>
      <c r="R1818" s="78" t="s">
        <v>14012</v>
      </c>
      <c r="S1818" s="77" t="n">
        <v>1</v>
      </c>
      <c r="T1818" s="77" t="n">
        <v>0</v>
      </c>
      <c r="U1818" s="77" t="n">
        <v>430</v>
      </c>
      <c r="V1818" s="77" t="n">
        <f aca="false">VLOOKUP(R1818,[1]LNCEL!$H$15:$Q$4288,8,0)</f>
        <v>1700</v>
      </c>
      <c r="W1818" s="77" t="n">
        <f aca="false">VLOOKUP(R1818,[1]LNCEL!$H$15:$Q$4288,9,0)</f>
        <v>19700</v>
      </c>
      <c r="X1818" s="77" t="n">
        <v>200</v>
      </c>
      <c r="Y1818" s="77" t="n">
        <v>200</v>
      </c>
      <c r="Z1818" s="77" t="n">
        <f aca="false">VLOOKUP(R1818,[1]LNCEL!$H$15:$Q$4288,10,0)</f>
        <v>1300</v>
      </c>
    </row>
    <row r="1819" customFormat="false" ht="13" hidden="false" customHeight="false" outlineLevel="0" collapsed="false">
      <c r="A1819" s="77" t="s">
        <v>4729</v>
      </c>
      <c r="C1819" s="77" t="n">
        <v>15</v>
      </c>
      <c r="D1819" s="77" t="n">
        <v>2708</v>
      </c>
      <c r="E1819" s="78" t="s">
        <v>4732</v>
      </c>
      <c r="F1819" s="78" t="s">
        <v>14013</v>
      </c>
      <c r="G1819" s="77" t="n">
        <v>5</v>
      </c>
      <c r="H1819" s="77" t="n">
        <f aca="false">G1819</f>
        <v>5</v>
      </c>
      <c r="I1819" s="77" t="n">
        <v>120</v>
      </c>
      <c r="J1819" s="77" t="n">
        <v>40</v>
      </c>
      <c r="K1819" s="96" t="s">
        <v>10559</v>
      </c>
      <c r="L1819" s="77" t="n">
        <v>1871</v>
      </c>
      <c r="M1819" s="77" t="n">
        <v>19871</v>
      </c>
      <c r="N1819" s="77" t="n">
        <v>150</v>
      </c>
      <c r="O1819" s="77" t="n">
        <v>150</v>
      </c>
      <c r="P1819" s="97" t="s">
        <v>10560</v>
      </c>
      <c r="Q1819" s="80"/>
      <c r="R1819" s="78" t="s">
        <v>14014</v>
      </c>
      <c r="S1819" s="77" t="n">
        <v>2</v>
      </c>
      <c r="T1819" s="77" t="n">
        <v>120</v>
      </c>
      <c r="U1819" s="77" t="n">
        <v>430</v>
      </c>
      <c r="V1819" s="77" t="n">
        <f aca="false">VLOOKUP(R1819,[1]LNCEL!$H$15:$Q$4288,8,0)</f>
        <v>1700</v>
      </c>
      <c r="W1819" s="77" t="n">
        <f aca="false">VLOOKUP(R1819,[1]LNCEL!$H$15:$Q$4288,9,0)</f>
        <v>19700</v>
      </c>
      <c r="X1819" s="77" t="n">
        <v>200</v>
      </c>
      <c r="Y1819" s="77" t="n">
        <v>200</v>
      </c>
      <c r="Z1819" s="77" t="n">
        <f aca="false">VLOOKUP(R1819,[1]LNCEL!$H$15:$Q$4288,10,0)</f>
        <v>1300</v>
      </c>
    </row>
    <row r="1820" customFormat="false" ht="13" hidden="false" customHeight="false" outlineLevel="0" collapsed="false">
      <c r="A1820" s="77" t="s">
        <v>4729</v>
      </c>
      <c r="C1820" s="77" t="n">
        <v>15</v>
      </c>
      <c r="D1820" s="77" t="n">
        <v>2708</v>
      </c>
      <c r="E1820" s="78" t="s">
        <v>4732</v>
      </c>
      <c r="F1820" s="78" t="s">
        <v>14015</v>
      </c>
      <c r="G1820" s="77" t="n">
        <v>6</v>
      </c>
      <c r="H1820" s="77" t="n">
        <f aca="false">G1820</f>
        <v>6</v>
      </c>
      <c r="I1820" s="77" t="n">
        <v>260</v>
      </c>
      <c r="J1820" s="77" t="n">
        <v>40</v>
      </c>
      <c r="K1820" s="96" t="s">
        <v>10559</v>
      </c>
      <c r="L1820" s="77" t="n">
        <v>1871</v>
      </c>
      <c r="M1820" s="77" t="n">
        <v>19871</v>
      </c>
      <c r="N1820" s="77" t="n">
        <v>150</v>
      </c>
      <c r="O1820" s="77" t="n">
        <v>150</v>
      </c>
      <c r="P1820" s="97" t="s">
        <v>10560</v>
      </c>
      <c r="Q1820" s="80"/>
      <c r="R1820" s="78" t="s">
        <v>14016</v>
      </c>
      <c r="S1820" s="77" t="n">
        <v>3</v>
      </c>
      <c r="T1820" s="77" t="n">
        <v>260</v>
      </c>
      <c r="U1820" s="77" t="n">
        <v>430</v>
      </c>
      <c r="V1820" s="77" t="n">
        <f aca="false">VLOOKUP(R1820,[1]LNCEL!$H$15:$Q$4288,8,0)</f>
        <v>1700</v>
      </c>
      <c r="W1820" s="77" t="n">
        <f aca="false">VLOOKUP(R1820,[1]LNCEL!$H$15:$Q$4288,9,0)</f>
        <v>19700</v>
      </c>
      <c r="X1820" s="77" t="n">
        <v>200</v>
      </c>
      <c r="Y1820" s="77" t="n">
        <v>200</v>
      </c>
      <c r="Z1820" s="77" t="n">
        <f aca="false">VLOOKUP(R1820,[1]LNCEL!$H$15:$Q$4288,10,0)</f>
        <v>1300</v>
      </c>
    </row>
    <row r="1821" customFormat="false" ht="13" hidden="false" customHeight="false" outlineLevel="0" collapsed="false">
      <c r="A1821" s="77" t="s">
        <v>4721</v>
      </c>
      <c r="C1821" s="77" t="n">
        <v>15</v>
      </c>
      <c r="D1821" s="77" t="n">
        <v>2710</v>
      </c>
      <c r="E1821" s="78" t="s">
        <v>4724</v>
      </c>
      <c r="F1821" s="78" t="s">
        <v>14017</v>
      </c>
      <c r="G1821" s="77" t="n">
        <v>4</v>
      </c>
      <c r="H1821" s="77" t="n">
        <f aca="false">G1821</f>
        <v>4</v>
      </c>
      <c r="I1821" s="77" t="n">
        <v>0</v>
      </c>
      <c r="J1821" s="77" t="n">
        <v>40</v>
      </c>
      <c r="K1821" s="96" t="s">
        <v>10559</v>
      </c>
      <c r="L1821" s="77" t="n">
        <v>1871</v>
      </c>
      <c r="M1821" s="77" t="n">
        <v>19871</v>
      </c>
      <c r="N1821" s="77" t="n">
        <v>150</v>
      </c>
      <c r="O1821" s="77" t="n">
        <v>150</v>
      </c>
      <c r="P1821" s="97" t="s">
        <v>10560</v>
      </c>
      <c r="Q1821" s="80"/>
      <c r="R1821" s="78" t="s">
        <v>14018</v>
      </c>
      <c r="S1821" s="77" t="n">
        <v>1</v>
      </c>
      <c r="T1821" s="77" t="n">
        <v>0</v>
      </c>
      <c r="U1821" s="77" t="n">
        <v>430</v>
      </c>
      <c r="V1821" s="77" t="n">
        <f aca="false">VLOOKUP(R1821,[1]LNCEL!$H$15:$Q$4288,8,0)</f>
        <v>1700</v>
      </c>
      <c r="W1821" s="77" t="n">
        <f aca="false">VLOOKUP(R1821,[1]LNCEL!$H$15:$Q$4288,9,0)</f>
        <v>19700</v>
      </c>
      <c r="X1821" s="77" t="n">
        <v>200</v>
      </c>
      <c r="Y1821" s="77" t="n">
        <v>200</v>
      </c>
      <c r="Z1821" s="77" t="n">
        <f aca="false">VLOOKUP(R1821,[1]LNCEL!$H$15:$Q$4288,10,0)</f>
        <v>1300</v>
      </c>
    </row>
    <row r="1822" customFormat="false" ht="13" hidden="false" customHeight="false" outlineLevel="0" collapsed="false">
      <c r="A1822" s="77" t="s">
        <v>4721</v>
      </c>
      <c r="C1822" s="77" t="n">
        <v>15</v>
      </c>
      <c r="D1822" s="77" t="n">
        <v>2710</v>
      </c>
      <c r="E1822" s="78" t="s">
        <v>4724</v>
      </c>
      <c r="F1822" s="78" t="s">
        <v>14019</v>
      </c>
      <c r="G1822" s="77" t="n">
        <v>5</v>
      </c>
      <c r="H1822" s="77" t="n">
        <f aca="false">G1822</f>
        <v>5</v>
      </c>
      <c r="I1822" s="77" t="n">
        <v>120</v>
      </c>
      <c r="J1822" s="77" t="n">
        <v>40</v>
      </c>
      <c r="K1822" s="96" t="s">
        <v>10559</v>
      </c>
      <c r="L1822" s="77" t="n">
        <v>1871</v>
      </c>
      <c r="M1822" s="77" t="n">
        <v>19871</v>
      </c>
      <c r="N1822" s="77" t="n">
        <v>150</v>
      </c>
      <c r="O1822" s="77" t="n">
        <v>150</v>
      </c>
      <c r="P1822" s="97" t="s">
        <v>10560</v>
      </c>
      <c r="Q1822" s="80"/>
      <c r="R1822" s="78" t="s">
        <v>14020</v>
      </c>
      <c r="S1822" s="77" t="n">
        <v>2</v>
      </c>
      <c r="T1822" s="77" t="n">
        <v>120</v>
      </c>
      <c r="U1822" s="77" t="n">
        <v>430</v>
      </c>
      <c r="V1822" s="77" t="n">
        <f aca="false">VLOOKUP(R1822,[1]LNCEL!$H$15:$Q$4288,8,0)</f>
        <v>1700</v>
      </c>
      <c r="W1822" s="77" t="n">
        <f aca="false">VLOOKUP(R1822,[1]LNCEL!$H$15:$Q$4288,9,0)</f>
        <v>19700</v>
      </c>
      <c r="X1822" s="77" t="n">
        <v>200</v>
      </c>
      <c r="Y1822" s="77" t="n">
        <v>200</v>
      </c>
      <c r="Z1822" s="77" t="n">
        <f aca="false">VLOOKUP(R1822,[1]LNCEL!$H$15:$Q$4288,10,0)</f>
        <v>1300</v>
      </c>
    </row>
    <row r="1823" customFormat="false" ht="13" hidden="false" customHeight="false" outlineLevel="0" collapsed="false">
      <c r="A1823" s="77" t="s">
        <v>4721</v>
      </c>
      <c r="C1823" s="77" t="n">
        <v>15</v>
      </c>
      <c r="D1823" s="77" t="n">
        <v>2710</v>
      </c>
      <c r="E1823" s="78" t="s">
        <v>4724</v>
      </c>
      <c r="F1823" s="78" t="s">
        <v>14021</v>
      </c>
      <c r="G1823" s="77" t="n">
        <v>6</v>
      </c>
      <c r="H1823" s="77" t="n">
        <f aca="false">G1823</f>
        <v>6</v>
      </c>
      <c r="I1823" s="77" t="n">
        <v>260</v>
      </c>
      <c r="J1823" s="77" t="n">
        <v>40</v>
      </c>
      <c r="K1823" s="96" t="s">
        <v>10559</v>
      </c>
      <c r="L1823" s="77" t="n">
        <v>1871</v>
      </c>
      <c r="M1823" s="77" t="n">
        <v>19871</v>
      </c>
      <c r="N1823" s="77" t="n">
        <v>150</v>
      </c>
      <c r="O1823" s="77" t="n">
        <v>150</v>
      </c>
      <c r="P1823" s="97" t="s">
        <v>10560</v>
      </c>
      <c r="Q1823" s="80"/>
      <c r="R1823" s="78" t="s">
        <v>14022</v>
      </c>
      <c r="S1823" s="77" t="n">
        <v>3</v>
      </c>
      <c r="T1823" s="77" t="n">
        <v>260</v>
      </c>
      <c r="U1823" s="77" t="n">
        <v>430</v>
      </c>
      <c r="V1823" s="77" t="n">
        <f aca="false">VLOOKUP(R1823,[1]LNCEL!$H$15:$Q$4288,8,0)</f>
        <v>1700</v>
      </c>
      <c r="W1823" s="77" t="n">
        <f aca="false">VLOOKUP(R1823,[1]LNCEL!$H$15:$Q$4288,9,0)</f>
        <v>19700</v>
      </c>
      <c r="X1823" s="77" t="n">
        <v>200</v>
      </c>
      <c r="Y1823" s="77" t="n">
        <v>200</v>
      </c>
      <c r="Z1823" s="77" t="n">
        <f aca="false">VLOOKUP(R1823,[1]LNCEL!$H$15:$Q$4288,10,0)</f>
        <v>1300</v>
      </c>
    </row>
    <row r="1824" customFormat="false" ht="13" hidden="false" customHeight="false" outlineLevel="0" collapsed="false">
      <c r="A1824" s="77" t="s">
        <v>4700</v>
      </c>
      <c r="C1824" s="77" t="n">
        <v>15</v>
      </c>
      <c r="D1824" s="77" t="n">
        <v>2712</v>
      </c>
      <c r="E1824" s="78" t="s">
        <v>4703</v>
      </c>
      <c r="F1824" s="78" t="s">
        <v>14023</v>
      </c>
      <c r="G1824" s="77" t="n">
        <v>4</v>
      </c>
      <c r="H1824" s="77" t="n">
        <f aca="false">G1824</f>
        <v>4</v>
      </c>
      <c r="I1824" s="77" t="n">
        <v>20</v>
      </c>
      <c r="J1824" s="77" t="n">
        <v>40</v>
      </c>
      <c r="K1824" s="96" t="s">
        <v>10559</v>
      </c>
      <c r="L1824" s="77" t="n">
        <v>1871</v>
      </c>
      <c r="M1824" s="77" t="n">
        <v>19871</v>
      </c>
      <c r="N1824" s="77" t="n">
        <v>150</v>
      </c>
      <c r="O1824" s="77" t="n">
        <v>150</v>
      </c>
      <c r="P1824" s="97" t="s">
        <v>10560</v>
      </c>
      <c r="Q1824" s="80"/>
      <c r="R1824" s="78" t="s">
        <v>14024</v>
      </c>
      <c r="S1824" s="77" t="n">
        <v>1</v>
      </c>
      <c r="T1824" s="77" t="n">
        <v>20</v>
      </c>
      <c r="U1824" s="77" t="n">
        <v>430</v>
      </c>
      <c r="V1824" s="77" t="n">
        <f aca="false">VLOOKUP(R1824,[1]LNCEL!$H$15:$Q$4288,8,0)</f>
        <v>1700</v>
      </c>
      <c r="W1824" s="77" t="n">
        <f aca="false">VLOOKUP(R1824,[1]LNCEL!$H$15:$Q$4288,9,0)</f>
        <v>19700</v>
      </c>
      <c r="X1824" s="77" t="n">
        <v>200</v>
      </c>
      <c r="Y1824" s="77" t="n">
        <v>200</v>
      </c>
      <c r="Z1824" s="77" t="n">
        <f aca="false">VLOOKUP(R1824,[1]LNCEL!$H$15:$Q$4288,10,0)</f>
        <v>1300</v>
      </c>
    </row>
    <row r="1825" customFormat="false" ht="13" hidden="false" customHeight="false" outlineLevel="0" collapsed="false">
      <c r="A1825" s="77" t="s">
        <v>4700</v>
      </c>
      <c r="C1825" s="77" t="n">
        <v>15</v>
      </c>
      <c r="D1825" s="77" t="n">
        <v>2712</v>
      </c>
      <c r="E1825" s="78" t="s">
        <v>4703</v>
      </c>
      <c r="F1825" s="78" t="s">
        <v>14025</v>
      </c>
      <c r="G1825" s="77" t="n">
        <v>5</v>
      </c>
      <c r="H1825" s="77" t="n">
        <f aca="false">G1825</f>
        <v>5</v>
      </c>
      <c r="I1825" s="77" t="n">
        <v>120</v>
      </c>
      <c r="J1825" s="77" t="n">
        <v>40</v>
      </c>
      <c r="K1825" s="96" t="s">
        <v>10559</v>
      </c>
      <c r="L1825" s="77" t="n">
        <v>1871</v>
      </c>
      <c r="M1825" s="77" t="n">
        <v>19871</v>
      </c>
      <c r="N1825" s="77" t="n">
        <v>150</v>
      </c>
      <c r="O1825" s="77" t="n">
        <v>150</v>
      </c>
      <c r="P1825" s="97" t="s">
        <v>10560</v>
      </c>
      <c r="Q1825" s="80"/>
      <c r="R1825" s="78" t="s">
        <v>14026</v>
      </c>
      <c r="S1825" s="77" t="n">
        <v>2</v>
      </c>
      <c r="T1825" s="77" t="n">
        <v>120</v>
      </c>
      <c r="U1825" s="77" t="n">
        <v>430</v>
      </c>
      <c r="V1825" s="77" t="n">
        <f aca="false">VLOOKUP(R1825,[1]LNCEL!$H$15:$Q$4288,8,0)</f>
        <v>1700</v>
      </c>
      <c r="W1825" s="77" t="n">
        <f aca="false">VLOOKUP(R1825,[1]LNCEL!$H$15:$Q$4288,9,0)</f>
        <v>19700</v>
      </c>
      <c r="X1825" s="77" t="n">
        <v>200</v>
      </c>
      <c r="Y1825" s="77" t="n">
        <v>200</v>
      </c>
      <c r="Z1825" s="77" t="n">
        <f aca="false">VLOOKUP(R1825,[1]LNCEL!$H$15:$Q$4288,10,0)</f>
        <v>1300</v>
      </c>
    </row>
    <row r="1826" customFormat="false" ht="13" hidden="false" customHeight="false" outlineLevel="0" collapsed="false">
      <c r="A1826" s="77" t="s">
        <v>4700</v>
      </c>
      <c r="C1826" s="77" t="n">
        <v>15</v>
      </c>
      <c r="D1826" s="77" t="n">
        <v>2712</v>
      </c>
      <c r="E1826" s="78" t="s">
        <v>4703</v>
      </c>
      <c r="F1826" s="78" t="s">
        <v>14027</v>
      </c>
      <c r="G1826" s="77" t="n">
        <v>6</v>
      </c>
      <c r="H1826" s="77" t="n">
        <f aca="false">G1826</f>
        <v>6</v>
      </c>
      <c r="I1826" s="77" t="n">
        <v>240</v>
      </c>
      <c r="J1826" s="77" t="n">
        <v>40</v>
      </c>
      <c r="K1826" s="96" t="s">
        <v>10559</v>
      </c>
      <c r="L1826" s="77" t="n">
        <v>1871</v>
      </c>
      <c r="M1826" s="77" t="n">
        <v>19871</v>
      </c>
      <c r="N1826" s="77" t="n">
        <v>150</v>
      </c>
      <c r="O1826" s="77" t="n">
        <v>150</v>
      </c>
      <c r="P1826" s="97" t="s">
        <v>10560</v>
      </c>
      <c r="Q1826" s="80"/>
      <c r="R1826" s="78" t="s">
        <v>14028</v>
      </c>
      <c r="S1826" s="77" t="n">
        <v>3</v>
      </c>
      <c r="T1826" s="77" t="n">
        <v>240</v>
      </c>
      <c r="U1826" s="77" t="n">
        <v>430</v>
      </c>
      <c r="V1826" s="77" t="n">
        <f aca="false">VLOOKUP(R1826,[1]LNCEL!$H$15:$Q$4288,8,0)</f>
        <v>1700</v>
      </c>
      <c r="W1826" s="77" t="n">
        <f aca="false">VLOOKUP(R1826,[1]LNCEL!$H$15:$Q$4288,9,0)</f>
        <v>19700</v>
      </c>
      <c r="X1826" s="77" t="n">
        <v>200</v>
      </c>
      <c r="Y1826" s="77" t="n">
        <v>200</v>
      </c>
      <c r="Z1826" s="77" t="n">
        <f aca="false">VLOOKUP(R1826,[1]LNCEL!$H$15:$Q$4288,10,0)</f>
        <v>1300</v>
      </c>
    </row>
    <row r="1827" customFormat="false" ht="13" hidden="false" customHeight="false" outlineLevel="0" collapsed="false">
      <c r="A1827" s="77" t="s">
        <v>4678</v>
      </c>
      <c r="C1827" s="77" t="n">
        <v>15</v>
      </c>
      <c r="D1827" s="77" t="n">
        <v>2713</v>
      </c>
      <c r="E1827" s="78" t="s">
        <v>4681</v>
      </c>
      <c r="F1827" s="78" t="s">
        <v>14029</v>
      </c>
      <c r="G1827" s="77" t="n">
        <v>4</v>
      </c>
      <c r="H1827" s="77" t="n">
        <f aca="false">G1827</f>
        <v>4</v>
      </c>
      <c r="I1827" s="77" t="n">
        <v>10</v>
      </c>
      <c r="J1827" s="77" t="n">
        <v>40</v>
      </c>
      <c r="K1827" s="96" t="s">
        <v>10559</v>
      </c>
      <c r="L1827" s="77" t="n">
        <v>1871</v>
      </c>
      <c r="M1827" s="77" t="n">
        <v>19871</v>
      </c>
      <c r="N1827" s="77" t="n">
        <v>150</v>
      </c>
      <c r="O1827" s="77" t="n">
        <v>150</v>
      </c>
      <c r="P1827" s="97" t="s">
        <v>10560</v>
      </c>
      <c r="Q1827" s="80"/>
      <c r="R1827" s="78" t="s">
        <v>14030</v>
      </c>
      <c r="S1827" s="77" t="n">
        <v>1</v>
      </c>
      <c r="T1827" s="77" t="n">
        <v>10</v>
      </c>
      <c r="U1827" s="77" t="n">
        <v>430</v>
      </c>
      <c r="V1827" s="77" t="n">
        <f aca="false">VLOOKUP(R1827,[1]LNCEL!$H$15:$Q$4288,8,0)</f>
        <v>1700</v>
      </c>
      <c r="W1827" s="77" t="n">
        <f aca="false">VLOOKUP(R1827,[1]LNCEL!$H$15:$Q$4288,9,0)</f>
        <v>19700</v>
      </c>
      <c r="X1827" s="77" t="n">
        <v>200</v>
      </c>
      <c r="Y1827" s="77" t="n">
        <v>200</v>
      </c>
      <c r="Z1827" s="77" t="n">
        <f aca="false">VLOOKUP(R1827,[1]LNCEL!$H$15:$Q$4288,10,0)</f>
        <v>1300</v>
      </c>
    </row>
    <row r="1828" customFormat="false" ht="13" hidden="false" customHeight="false" outlineLevel="0" collapsed="false">
      <c r="A1828" s="77" t="s">
        <v>4678</v>
      </c>
      <c r="C1828" s="77" t="n">
        <v>15</v>
      </c>
      <c r="D1828" s="77" t="n">
        <v>2713</v>
      </c>
      <c r="E1828" s="78" t="s">
        <v>4681</v>
      </c>
      <c r="F1828" s="78" t="s">
        <v>14031</v>
      </c>
      <c r="G1828" s="77" t="n">
        <v>5</v>
      </c>
      <c r="H1828" s="77" t="n">
        <f aca="false">G1828</f>
        <v>5</v>
      </c>
      <c r="I1828" s="77" t="n">
        <v>100</v>
      </c>
      <c r="J1828" s="77" t="n">
        <v>40</v>
      </c>
      <c r="K1828" s="96" t="s">
        <v>10559</v>
      </c>
      <c r="L1828" s="77" t="n">
        <v>1871</v>
      </c>
      <c r="M1828" s="77" t="n">
        <v>19871</v>
      </c>
      <c r="N1828" s="77" t="n">
        <v>150</v>
      </c>
      <c r="O1828" s="77" t="n">
        <v>150</v>
      </c>
      <c r="P1828" s="97" t="s">
        <v>10560</v>
      </c>
      <c r="Q1828" s="80"/>
      <c r="R1828" s="78" t="s">
        <v>14032</v>
      </c>
      <c r="S1828" s="77" t="n">
        <v>2</v>
      </c>
      <c r="T1828" s="77" t="n">
        <v>100</v>
      </c>
      <c r="U1828" s="77" t="n">
        <v>430</v>
      </c>
      <c r="V1828" s="77" t="n">
        <f aca="false">VLOOKUP(R1828,[1]LNCEL!$H$15:$Q$4288,8,0)</f>
        <v>1700</v>
      </c>
      <c r="W1828" s="77" t="n">
        <f aca="false">VLOOKUP(R1828,[1]LNCEL!$H$15:$Q$4288,9,0)</f>
        <v>19700</v>
      </c>
      <c r="X1828" s="77" t="n">
        <v>200</v>
      </c>
      <c r="Y1828" s="77" t="n">
        <v>200</v>
      </c>
      <c r="Z1828" s="77" t="n">
        <f aca="false">VLOOKUP(R1828,[1]LNCEL!$H$15:$Q$4288,10,0)</f>
        <v>1300</v>
      </c>
    </row>
    <row r="1829" customFormat="false" ht="13" hidden="false" customHeight="false" outlineLevel="0" collapsed="false">
      <c r="A1829" s="77" t="s">
        <v>4678</v>
      </c>
      <c r="C1829" s="77" t="n">
        <v>15</v>
      </c>
      <c r="D1829" s="77" t="n">
        <v>2713</v>
      </c>
      <c r="E1829" s="78" t="s">
        <v>4681</v>
      </c>
      <c r="F1829" s="78" t="s">
        <v>14033</v>
      </c>
      <c r="G1829" s="77" t="n">
        <v>6</v>
      </c>
      <c r="H1829" s="77" t="n">
        <f aca="false">G1829</f>
        <v>6</v>
      </c>
      <c r="I1829" s="77" t="n">
        <v>260</v>
      </c>
      <c r="J1829" s="77" t="n">
        <v>40</v>
      </c>
      <c r="K1829" s="96" t="s">
        <v>10559</v>
      </c>
      <c r="L1829" s="77" t="n">
        <v>1871</v>
      </c>
      <c r="M1829" s="77" t="n">
        <v>19871</v>
      </c>
      <c r="N1829" s="77" t="n">
        <v>150</v>
      </c>
      <c r="O1829" s="77" t="n">
        <v>150</v>
      </c>
      <c r="P1829" s="97" t="s">
        <v>10560</v>
      </c>
      <c r="Q1829" s="80"/>
      <c r="R1829" s="78" t="s">
        <v>14034</v>
      </c>
      <c r="S1829" s="77" t="n">
        <v>3</v>
      </c>
      <c r="T1829" s="77" t="n">
        <v>260</v>
      </c>
      <c r="U1829" s="77" t="n">
        <v>430</v>
      </c>
      <c r="V1829" s="77" t="n">
        <f aca="false">VLOOKUP(R1829,[1]LNCEL!$H$15:$Q$4288,8,0)</f>
        <v>1700</v>
      </c>
      <c r="W1829" s="77" t="n">
        <f aca="false">VLOOKUP(R1829,[1]LNCEL!$H$15:$Q$4288,9,0)</f>
        <v>19700</v>
      </c>
      <c r="X1829" s="77" t="n">
        <v>200</v>
      </c>
      <c r="Y1829" s="77" t="n">
        <v>200</v>
      </c>
      <c r="Z1829" s="77" t="n">
        <f aca="false">VLOOKUP(R1829,[1]LNCEL!$H$15:$Q$4288,10,0)</f>
        <v>1300</v>
      </c>
    </row>
    <row r="1830" customFormat="false" ht="13" hidden="false" customHeight="false" outlineLevel="0" collapsed="false">
      <c r="A1830" s="77" t="s">
        <v>4523</v>
      </c>
      <c r="C1830" s="77" t="n">
        <v>15</v>
      </c>
      <c r="D1830" s="77" t="n">
        <v>2755</v>
      </c>
      <c r="E1830" s="78" t="s">
        <v>4526</v>
      </c>
      <c r="F1830" s="78" t="s">
        <v>14035</v>
      </c>
      <c r="G1830" s="77" t="n">
        <v>4</v>
      </c>
      <c r="H1830" s="77" t="n">
        <f aca="false">G1830</f>
        <v>4</v>
      </c>
      <c r="I1830" s="77" t="n">
        <v>60</v>
      </c>
      <c r="J1830" s="77" t="n">
        <v>40</v>
      </c>
      <c r="K1830" s="96" t="s">
        <v>10559</v>
      </c>
      <c r="L1830" s="77" t="n">
        <v>1871</v>
      </c>
      <c r="M1830" s="77" t="n">
        <v>19871</v>
      </c>
      <c r="N1830" s="77" t="n">
        <v>150</v>
      </c>
      <c r="O1830" s="77" t="n">
        <v>150</v>
      </c>
      <c r="P1830" s="97" t="s">
        <v>10560</v>
      </c>
      <c r="Q1830" s="80"/>
      <c r="R1830" s="78" t="s">
        <v>14036</v>
      </c>
      <c r="S1830" s="77" t="n">
        <v>1</v>
      </c>
      <c r="T1830" s="77" t="n">
        <v>60</v>
      </c>
      <c r="U1830" s="77" t="n">
        <v>460</v>
      </c>
      <c r="V1830" s="77" t="n">
        <f aca="false">VLOOKUP(R1830,[1]LNCEL!$H$15:$Q$4288,8,0)</f>
        <v>1700</v>
      </c>
      <c r="W1830" s="77" t="n">
        <f aca="false">VLOOKUP(R1830,[1]LNCEL!$H$15:$Q$4288,9,0)</f>
        <v>19700</v>
      </c>
      <c r="X1830" s="77" t="n">
        <v>200</v>
      </c>
      <c r="Y1830" s="77" t="n">
        <v>200</v>
      </c>
      <c r="Z1830" s="77" t="n">
        <f aca="false">VLOOKUP(R1830,[1]LNCEL!$H$15:$Q$4288,10,0)</f>
        <v>1000</v>
      </c>
    </row>
    <row r="1831" customFormat="false" ht="13" hidden="false" customHeight="false" outlineLevel="0" collapsed="false">
      <c r="A1831" s="77" t="s">
        <v>4523</v>
      </c>
      <c r="C1831" s="77" t="n">
        <v>15</v>
      </c>
      <c r="D1831" s="77" t="n">
        <v>2755</v>
      </c>
      <c r="E1831" s="78" t="s">
        <v>4526</v>
      </c>
      <c r="F1831" s="78" t="s">
        <v>14037</v>
      </c>
      <c r="G1831" s="77" t="n">
        <v>5</v>
      </c>
      <c r="H1831" s="77" t="n">
        <f aca="false">G1831</f>
        <v>5</v>
      </c>
      <c r="I1831" s="77" t="n">
        <v>120</v>
      </c>
      <c r="J1831" s="77" t="n">
        <v>40</v>
      </c>
      <c r="K1831" s="96" t="s">
        <v>10559</v>
      </c>
      <c r="L1831" s="77" t="n">
        <v>1871</v>
      </c>
      <c r="M1831" s="77" t="n">
        <v>19871</v>
      </c>
      <c r="N1831" s="77" t="n">
        <v>150</v>
      </c>
      <c r="O1831" s="77" t="n">
        <v>150</v>
      </c>
      <c r="P1831" s="97" t="s">
        <v>10560</v>
      </c>
      <c r="Q1831" s="80"/>
      <c r="R1831" s="78" t="s">
        <v>14038</v>
      </c>
      <c r="S1831" s="77" t="n">
        <v>2</v>
      </c>
      <c r="T1831" s="77" t="n">
        <v>120</v>
      </c>
      <c r="U1831" s="77" t="n">
        <v>460</v>
      </c>
      <c r="V1831" s="77" t="n">
        <f aca="false">VLOOKUP(R1831,[1]LNCEL!$H$15:$Q$4288,8,0)</f>
        <v>1700</v>
      </c>
      <c r="W1831" s="77" t="n">
        <f aca="false">VLOOKUP(R1831,[1]LNCEL!$H$15:$Q$4288,9,0)</f>
        <v>19700</v>
      </c>
      <c r="X1831" s="77" t="n">
        <v>200</v>
      </c>
      <c r="Y1831" s="77" t="n">
        <v>200</v>
      </c>
      <c r="Z1831" s="77" t="n">
        <f aca="false">VLOOKUP(R1831,[1]LNCEL!$H$15:$Q$4288,10,0)</f>
        <v>1000</v>
      </c>
    </row>
    <row r="1832" customFormat="false" ht="13" hidden="false" customHeight="false" outlineLevel="0" collapsed="false">
      <c r="A1832" s="77" t="s">
        <v>4523</v>
      </c>
      <c r="C1832" s="77" t="n">
        <v>15</v>
      </c>
      <c r="D1832" s="77" t="n">
        <v>2755</v>
      </c>
      <c r="E1832" s="78" t="s">
        <v>4526</v>
      </c>
      <c r="F1832" s="78" t="s">
        <v>14039</v>
      </c>
      <c r="G1832" s="77" t="n">
        <v>6</v>
      </c>
      <c r="H1832" s="77" t="n">
        <f aca="false">G1832</f>
        <v>6</v>
      </c>
      <c r="I1832" s="77" t="n">
        <v>220</v>
      </c>
      <c r="J1832" s="77" t="n">
        <v>40</v>
      </c>
      <c r="K1832" s="96" t="s">
        <v>10559</v>
      </c>
      <c r="L1832" s="77" t="n">
        <v>1871</v>
      </c>
      <c r="M1832" s="77" t="n">
        <v>19871</v>
      </c>
      <c r="N1832" s="77" t="n">
        <v>150</v>
      </c>
      <c r="O1832" s="77" t="n">
        <v>150</v>
      </c>
      <c r="P1832" s="97" t="s">
        <v>10560</v>
      </c>
      <c r="Q1832" s="80"/>
      <c r="R1832" s="78" t="s">
        <v>14040</v>
      </c>
      <c r="S1832" s="77" t="n">
        <v>3</v>
      </c>
      <c r="T1832" s="77" t="n">
        <v>220</v>
      </c>
      <c r="U1832" s="77" t="n">
        <v>460</v>
      </c>
      <c r="V1832" s="77" t="n">
        <f aca="false">VLOOKUP(R1832,[1]LNCEL!$H$15:$Q$4288,8,0)</f>
        <v>1700</v>
      </c>
      <c r="W1832" s="77" t="n">
        <f aca="false">VLOOKUP(R1832,[1]LNCEL!$H$15:$Q$4288,9,0)</f>
        <v>19700</v>
      </c>
      <c r="X1832" s="77" t="n">
        <v>200</v>
      </c>
      <c r="Y1832" s="77" t="n">
        <v>200</v>
      </c>
      <c r="Z1832" s="77" t="n">
        <f aca="false">VLOOKUP(R1832,[1]LNCEL!$H$15:$Q$4288,10,0)</f>
        <v>1000</v>
      </c>
    </row>
    <row r="1833" customFormat="false" ht="13" hidden="false" customHeight="false" outlineLevel="0" collapsed="false">
      <c r="A1833" s="77" t="s">
        <v>4743</v>
      </c>
      <c r="C1833" s="77" t="n">
        <v>15</v>
      </c>
      <c r="D1833" s="77" t="n">
        <v>2767</v>
      </c>
      <c r="E1833" s="78" t="s">
        <v>4746</v>
      </c>
      <c r="F1833" s="78" t="s">
        <v>14041</v>
      </c>
      <c r="G1833" s="77" t="n">
        <v>4</v>
      </c>
      <c r="H1833" s="77" t="n">
        <f aca="false">G1833</f>
        <v>4</v>
      </c>
      <c r="I1833" s="77" t="n">
        <v>0</v>
      </c>
      <c r="J1833" s="77" t="n">
        <v>40</v>
      </c>
      <c r="K1833" s="96" t="s">
        <v>10559</v>
      </c>
      <c r="L1833" s="77" t="n">
        <v>1871</v>
      </c>
      <c r="M1833" s="77" t="n">
        <v>19871</v>
      </c>
      <c r="N1833" s="77" t="n">
        <v>150</v>
      </c>
      <c r="O1833" s="77" t="n">
        <v>150</v>
      </c>
      <c r="P1833" s="97" t="s">
        <v>10560</v>
      </c>
      <c r="Q1833" s="80"/>
      <c r="R1833" s="78" t="s">
        <v>14042</v>
      </c>
      <c r="S1833" s="77" t="n">
        <v>1</v>
      </c>
      <c r="T1833" s="77" t="n">
        <v>0</v>
      </c>
      <c r="U1833" s="77" t="n">
        <v>460</v>
      </c>
      <c r="V1833" s="77" t="n">
        <f aca="false">VLOOKUP(R1833,[1]LNCEL!$H$15:$Q$4288,8,0)</f>
        <v>1700</v>
      </c>
      <c r="W1833" s="77" t="n">
        <f aca="false">VLOOKUP(R1833,[1]LNCEL!$H$15:$Q$4288,9,0)</f>
        <v>19700</v>
      </c>
      <c r="X1833" s="77" t="n">
        <v>200</v>
      </c>
      <c r="Y1833" s="77" t="n">
        <v>200</v>
      </c>
      <c r="Z1833" s="77" t="n">
        <f aca="false">VLOOKUP(R1833,[1]LNCEL!$H$15:$Q$4288,10,0)</f>
        <v>1000</v>
      </c>
    </row>
    <row r="1834" customFormat="false" ht="13" hidden="false" customHeight="false" outlineLevel="0" collapsed="false">
      <c r="A1834" s="77" t="s">
        <v>4743</v>
      </c>
      <c r="C1834" s="77" t="n">
        <v>15</v>
      </c>
      <c r="D1834" s="77" t="n">
        <v>2767</v>
      </c>
      <c r="E1834" s="78" t="s">
        <v>4746</v>
      </c>
      <c r="F1834" s="78" t="s">
        <v>14043</v>
      </c>
      <c r="G1834" s="77" t="n">
        <v>5</v>
      </c>
      <c r="H1834" s="77" t="n">
        <f aca="false">G1834</f>
        <v>5</v>
      </c>
      <c r="I1834" s="77" t="n">
        <v>120</v>
      </c>
      <c r="J1834" s="77" t="n">
        <v>40</v>
      </c>
      <c r="K1834" s="96" t="s">
        <v>10559</v>
      </c>
      <c r="L1834" s="77" t="n">
        <v>1871</v>
      </c>
      <c r="M1834" s="77" t="n">
        <v>19871</v>
      </c>
      <c r="N1834" s="77" t="n">
        <v>150</v>
      </c>
      <c r="O1834" s="77" t="n">
        <v>150</v>
      </c>
      <c r="P1834" s="97" t="s">
        <v>10560</v>
      </c>
      <c r="Q1834" s="80"/>
      <c r="R1834" s="78" t="s">
        <v>14044</v>
      </c>
      <c r="S1834" s="77" t="n">
        <v>2</v>
      </c>
      <c r="T1834" s="77" t="n">
        <v>120</v>
      </c>
      <c r="U1834" s="77" t="n">
        <v>460</v>
      </c>
      <c r="V1834" s="77" t="n">
        <f aca="false">VLOOKUP(R1834,[1]LNCEL!$H$15:$Q$4288,8,0)</f>
        <v>1700</v>
      </c>
      <c r="W1834" s="77" t="n">
        <f aca="false">VLOOKUP(R1834,[1]LNCEL!$H$15:$Q$4288,9,0)</f>
        <v>19700</v>
      </c>
      <c r="X1834" s="77" t="n">
        <v>200</v>
      </c>
      <c r="Y1834" s="77" t="n">
        <v>200</v>
      </c>
      <c r="Z1834" s="77" t="n">
        <f aca="false">VLOOKUP(R1834,[1]LNCEL!$H$15:$Q$4288,10,0)</f>
        <v>1000</v>
      </c>
    </row>
    <row r="1835" customFormat="false" ht="13" hidden="false" customHeight="false" outlineLevel="0" collapsed="false">
      <c r="A1835" s="77" t="s">
        <v>4743</v>
      </c>
      <c r="C1835" s="77" t="n">
        <v>15</v>
      </c>
      <c r="D1835" s="77" t="n">
        <v>2767</v>
      </c>
      <c r="E1835" s="78" t="s">
        <v>4746</v>
      </c>
      <c r="F1835" s="78" t="s">
        <v>14045</v>
      </c>
      <c r="G1835" s="77" t="n">
        <v>6</v>
      </c>
      <c r="H1835" s="77" t="n">
        <f aca="false">G1835</f>
        <v>6</v>
      </c>
      <c r="I1835" s="77" t="n">
        <v>240</v>
      </c>
      <c r="J1835" s="77" t="n">
        <v>40</v>
      </c>
      <c r="K1835" s="96" t="s">
        <v>10559</v>
      </c>
      <c r="L1835" s="77" t="n">
        <v>1871</v>
      </c>
      <c r="M1835" s="77" t="n">
        <v>19871</v>
      </c>
      <c r="N1835" s="77" t="n">
        <v>150</v>
      </c>
      <c r="O1835" s="77" t="n">
        <v>150</v>
      </c>
      <c r="P1835" s="97" t="s">
        <v>10560</v>
      </c>
      <c r="Q1835" s="80"/>
      <c r="R1835" s="78" t="s">
        <v>14046</v>
      </c>
      <c r="S1835" s="77" t="n">
        <v>3</v>
      </c>
      <c r="T1835" s="77" t="n">
        <v>240</v>
      </c>
      <c r="U1835" s="77" t="n">
        <v>460</v>
      </c>
      <c r="V1835" s="77" t="n">
        <f aca="false">VLOOKUP(R1835,[1]LNCEL!$H$15:$Q$4288,8,0)</f>
        <v>1700</v>
      </c>
      <c r="W1835" s="77" t="n">
        <f aca="false">VLOOKUP(R1835,[1]LNCEL!$H$15:$Q$4288,9,0)</f>
        <v>19700</v>
      </c>
      <c r="X1835" s="77" t="n">
        <v>200</v>
      </c>
      <c r="Y1835" s="77" t="n">
        <v>200</v>
      </c>
      <c r="Z1835" s="77" t="n">
        <f aca="false">VLOOKUP(R1835,[1]LNCEL!$H$15:$Q$4288,10,0)</f>
        <v>1000</v>
      </c>
    </row>
    <row r="1836" customFormat="false" ht="13" hidden="false" customHeight="false" outlineLevel="0" collapsed="false">
      <c r="A1836" s="77" t="s">
        <v>4589</v>
      </c>
      <c r="C1836" s="77" t="n">
        <v>15</v>
      </c>
      <c r="D1836" s="77" t="n">
        <v>2773</v>
      </c>
      <c r="E1836" s="78" t="s">
        <v>4592</v>
      </c>
      <c r="F1836" s="78" t="s">
        <v>14047</v>
      </c>
      <c r="G1836" s="77" t="n">
        <v>4</v>
      </c>
      <c r="H1836" s="77" t="n">
        <f aca="false">G1836</f>
        <v>4</v>
      </c>
      <c r="I1836" s="77" t="n">
        <v>60</v>
      </c>
      <c r="J1836" s="77" t="n">
        <v>40</v>
      </c>
      <c r="K1836" s="96" t="s">
        <v>10559</v>
      </c>
      <c r="L1836" s="77" t="n">
        <v>1871</v>
      </c>
      <c r="M1836" s="77" t="n">
        <v>19871</v>
      </c>
      <c r="N1836" s="77" t="n">
        <v>150</v>
      </c>
      <c r="O1836" s="77" t="n">
        <v>150</v>
      </c>
      <c r="P1836" s="97" t="s">
        <v>10560</v>
      </c>
      <c r="Q1836" s="80"/>
      <c r="R1836" s="78" t="s">
        <v>14048</v>
      </c>
      <c r="S1836" s="77" t="n">
        <v>1</v>
      </c>
      <c r="T1836" s="77" t="n">
        <v>60</v>
      </c>
      <c r="U1836" s="77" t="n">
        <v>460</v>
      </c>
      <c r="V1836" s="77" t="n">
        <f aca="false">VLOOKUP(R1836,[1]LNCEL!$H$15:$Q$4288,8,0)</f>
        <v>1700</v>
      </c>
      <c r="W1836" s="77" t="n">
        <f aca="false">VLOOKUP(R1836,[1]LNCEL!$H$15:$Q$4288,9,0)</f>
        <v>19700</v>
      </c>
      <c r="X1836" s="77" t="n">
        <v>200</v>
      </c>
      <c r="Y1836" s="77" t="n">
        <v>200</v>
      </c>
      <c r="Z1836" s="77" t="n">
        <f aca="false">VLOOKUP(R1836,[1]LNCEL!$H$15:$Q$4288,10,0)</f>
        <v>1000</v>
      </c>
    </row>
    <row r="1837" customFormat="false" ht="13" hidden="false" customHeight="false" outlineLevel="0" collapsed="false">
      <c r="A1837" s="77" t="s">
        <v>4589</v>
      </c>
      <c r="C1837" s="77" t="n">
        <v>15</v>
      </c>
      <c r="D1837" s="77" t="n">
        <v>2773</v>
      </c>
      <c r="E1837" s="78" t="s">
        <v>4592</v>
      </c>
      <c r="F1837" s="78" t="s">
        <v>14049</v>
      </c>
      <c r="G1837" s="77" t="n">
        <v>5</v>
      </c>
      <c r="H1837" s="77" t="n">
        <f aca="false">G1837</f>
        <v>5</v>
      </c>
      <c r="I1837" s="77" t="n">
        <v>270</v>
      </c>
      <c r="J1837" s="77" t="n">
        <v>40</v>
      </c>
      <c r="K1837" s="96" t="s">
        <v>10559</v>
      </c>
      <c r="L1837" s="77" t="n">
        <v>1871</v>
      </c>
      <c r="M1837" s="77" t="n">
        <v>19871</v>
      </c>
      <c r="N1837" s="77" t="n">
        <v>150</v>
      </c>
      <c r="O1837" s="77" t="n">
        <v>150</v>
      </c>
      <c r="P1837" s="97" t="s">
        <v>10560</v>
      </c>
      <c r="Q1837" s="80"/>
      <c r="R1837" s="78" t="s">
        <v>14050</v>
      </c>
      <c r="S1837" s="77" t="n">
        <v>2</v>
      </c>
      <c r="T1837" s="77" t="n">
        <v>270</v>
      </c>
      <c r="U1837" s="77" t="n">
        <v>460</v>
      </c>
      <c r="V1837" s="77" t="n">
        <f aca="false">VLOOKUP(R1837,[1]LNCEL!$H$15:$Q$4288,8,0)</f>
        <v>1700</v>
      </c>
      <c r="W1837" s="77" t="n">
        <f aca="false">VLOOKUP(R1837,[1]LNCEL!$H$15:$Q$4288,9,0)</f>
        <v>19700</v>
      </c>
      <c r="X1837" s="77" t="n">
        <v>200</v>
      </c>
      <c r="Y1837" s="77" t="n">
        <v>200</v>
      </c>
      <c r="Z1837" s="77" t="n">
        <f aca="false">VLOOKUP(R1837,[1]LNCEL!$H$15:$Q$4288,10,0)</f>
        <v>1000</v>
      </c>
    </row>
    <row r="1838" customFormat="false" ht="13" hidden="false" customHeight="false" outlineLevel="0" collapsed="false">
      <c r="A1838" s="77" t="s">
        <v>4589</v>
      </c>
      <c r="C1838" s="77" t="n">
        <v>15</v>
      </c>
      <c r="D1838" s="77" t="n">
        <v>2773</v>
      </c>
      <c r="E1838" s="78" t="s">
        <v>4592</v>
      </c>
      <c r="F1838" s="78" t="s">
        <v>14051</v>
      </c>
      <c r="G1838" s="77" t="n">
        <v>6</v>
      </c>
      <c r="H1838" s="77" t="n">
        <f aca="false">G1838</f>
        <v>6</v>
      </c>
      <c r="I1838" s="77" t="n">
        <v>350</v>
      </c>
      <c r="J1838" s="77" t="n">
        <v>40</v>
      </c>
      <c r="K1838" s="96" t="s">
        <v>10559</v>
      </c>
      <c r="L1838" s="77" t="n">
        <v>1871</v>
      </c>
      <c r="M1838" s="77" t="n">
        <v>19871</v>
      </c>
      <c r="N1838" s="77" t="n">
        <v>150</v>
      </c>
      <c r="O1838" s="77" t="n">
        <v>150</v>
      </c>
      <c r="P1838" s="97" t="s">
        <v>10560</v>
      </c>
      <c r="Q1838" s="80"/>
      <c r="R1838" s="78" t="s">
        <v>14052</v>
      </c>
      <c r="S1838" s="77" t="n">
        <v>3</v>
      </c>
      <c r="T1838" s="77" t="n">
        <v>350</v>
      </c>
      <c r="U1838" s="77" t="n">
        <v>430</v>
      </c>
      <c r="V1838" s="77" t="n">
        <f aca="false">VLOOKUP(R1838,[1]LNCEL!$H$15:$Q$4288,8,0)</f>
        <v>1700</v>
      </c>
      <c r="W1838" s="77" t="n">
        <f aca="false">VLOOKUP(R1838,[1]LNCEL!$H$15:$Q$4288,9,0)</f>
        <v>19700</v>
      </c>
      <c r="X1838" s="77" t="n">
        <v>200</v>
      </c>
      <c r="Y1838" s="77" t="n">
        <v>200</v>
      </c>
      <c r="Z1838" s="77" t="n">
        <f aca="false">VLOOKUP(R1838,[1]LNCEL!$H$15:$Q$4288,10,0)</f>
        <v>1000</v>
      </c>
    </row>
    <row r="1839" customFormat="false" ht="13" hidden="false" customHeight="false" outlineLevel="0" collapsed="false">
      <c r="A1839" s="77" t="s">
        <v>4626</v>
      </c>
      <c r="C1839" s="77" t="n">
        <v>15</v>
      </c>
      <c r="D1839" s="77" t="n">
        <v>2788</v>
      </c>
      <c r="E1839" s="78" t="s">
        <v>4629</v>
      </c>
      <c r="F1839" s="78" t="s">
        <v>14053</v>
      </c>
      <c r="G1839" s="77" t="n">
        <v>4</v>
      </c>
      <c r="H1839" s="77" t="n">
        <f aca="false">G1839</f>
        <v>4</v>
      </c>
      <c r="I1839" s="77" t="n">
        <v>0</v>
      </c>
      <c r="J1839" s="77" t="n">
        <v>40</v>
      </c>
      <c r="K1839" s="96" t="s">
        <v>10559</v>
      </c>
      <c r="L1839" s="77" t="n">
        <v>1871</v>
      </c>
      <c r="M1839" s="77" t="n">
        <v>19871</v>
      </c>
      <c r="N1839" s="77" t="n">
        <v>150</v>
      </c>
      <c r="O1839" s="77" t="n">
        <v>150</v>
      </c>
      <c r="P1839" s="97" t="s">
        <v>10560</v>
      </c>
      <c r="Q1839" s="80"/>
      <c r="R1839" s="78" t="s">
        <v>14054</v>
      </c>
      <c r="S1839" s="77" t="n">
        <v>1</v>
      </c>
      <c r="T1839" s="77" t="n">
        <v>0</v>
      </c>
      <c r="U1839" s="77" t="n">
        <v>460</v>
      </c>
      <c r="V1839" s="77" t="n">
        <f aca="false">VLOOKUP(R1839,[1]LNCEL!$H$15:$Q$4288,8,0)</f>
        <v>1700</v>
      </c>
      <c r="W1839" s="77" t="n">
        <f aca="false">VLOOKUP(R1839,[1]LNCEL!$H$15:$Q$4288,9,0)</f>
        <v>19700</v>
      </c>
      <c r="X1839" s="77" t="n">
        <v>200</v>
      </c>
      <c r="Y1839" s="77" t="n">
        <v>200</v>
      </c>
      <c r="Z1839" s="77" t="n">
        <f aca="false">VLOOKUP(R1839,[1]LNCEL!$H$15:$Q$4288,10,0)</f>
        <v>1000</v>
      </c>
    </row>
    <row r="1840" customFormat="false" ht="13" hidden="false" customHeight="false" outlineLevel="0" collapsed="false">
      <c r="A1840" s="77" t="s">
        <v>4626</v>
      </c>
      <c r="C1840" s="77" t="n">
        <v>15</v>
      </c>
      <c r="D1840" s="77" t="n">
        <v>2788</v>
      </c>
      <c r="E1840" s="78" t="s">
        <v>4629</v>
      </c>
      <c r="F1840" s="78" t="s">
        <v>14055</v>
      </c>
      <c r="G1840" s="77" t="n">
        <v>5</v>
      </c>
      <c r="H1840" s="77" t="n">
        <f aca="false">G1840</f>
        <v>5</v>
      </c>
      <c r="I1840" s="77" t="n">
        <v>100</v>
      </c>
      <c r="J1840" s="77" t="n">
        <v>40</v>
      </c>
      <c r="K1840" s="96" t="s">
        <v>10559</v>
      </c>
      <c r="L1840" s="77" t="n">
        <v>1871</v>
      </c>
      <c r="M1840" s="77" t="n">
        <v>19871</v>
      </c>
      <c r="N1840" s="77" t="n">
        <v>150</v>
      </c>
      <c r="O1840" s="77" t="n">
        <v>150</v>
      </c>
      <c r="P1840" s="97" t="s">
        <v>10560</v>
      </c>
      <c r="Q1840" s="80"/>
      <c r="R1840" s="78" t="s">
        <v>14056</v>
      </c>
      <c r="S1840" s="77" t="n">
        <v>2</v>
      </c>
      <c r="T1840" s="77" t="n">
        <v>100</v>
      </c>
      <c r="U1840" s="77" t="n">
        <v>460</v>
      </c>
      <c r="V1840" s="77" t="n">
        <f aca="false">VLOOKUP(R1840,[1]LNCEL!$H$15:$Q$4288,8,0)</f>
        <v>1700</v>
      </c>
      <c r="W1840" s="77" t="n">
        <f aca="false">VLOOKUP(R1840,[1]LNCEL!$H$15:$Q$4288,9,0)</f>
        <v>19700</v>
      </c>
      <c r="X1840" s="77" t="n">
        <v>200</v>
      </c>
      <c r="Y1840" s="77" t="n">
        <v>200</v>
      </c>
      <c r="Z1840" s="77" t="n">
        <f aca="false">VLOOKUP(R1840,[1]LNCEL!$H$15:$Q$4288,10,0)</f>
        <v>1000</v>
      </c>
    </row>
    <row r="1841" customFormat="false" ht="13" hidden="false" customHeight="false" outlineLevel="0" collapsed="false">
      <c r="A1841" s="77" t="s">
        <v>4626</v>
      </c>
      <c r="C1841" s="77" t="n">
        <v>15</v>
      </c>
      <c r="D1841" s="77" t="n">
        <v>2788</v>
      </c>
      <c r="E1841" s="78" t="s">
        <v>4629</v>
      </c>
      <c r="F1841" s="78" t="s">
        <v>14057</v>
      </c>
      <c r="G1841" s="77" t="n">
        <v>6</v>
      </c>
      <c r="H1841" s="77" t="n">
        <f aca="false">G1841</f>
        <v>6</v>
      </c>
      <c r="I1841" s="77" t="n">
        <v>200</v>
      </c>
      <c r="J1841" s="77" t="n">
        <v>40</v>
      </c>
      <c r="K1841" s="96" t="s">
        <v>10559</v>
      </c>
      <c r="L1841" s="77" t="n">
        <v>1871</v>
      </c>
      <c r="M1841" s="77" t="n">
        <v>19871</v>
      </c>
      <c r="N1841" s="77" t="n">
        <v>150</v>
      </c>
      <c r="O1841" s="77" t="n">
        <v>150</v>
      </c>
      <c r="P1841" s="97" t="s">
        <v>10560</v>
      </c>
      <c r="Q1841" s="80"/>
      <c r="R1841" s="78" t="s">
        <v>14058</v>
      </c>
      <c r="S1841" s="77" t="n">
        <v>3</v>
      </c>
      <c r="T1841" s="77" t="n">
        <v>200</v>
      </c>
      <c r="U1841" s="77" t="n">
        <v>430</v>
      </c>
      <c r="V1841" s="77" t="n">
        <f aca="false">VLOOKUP(R1841,[1]LNCEL!$H$15:$Q$4288,8,0)</f>
        <v>1700</v>
      </c>
      <c r="W1841" s="77" t="n">
        <f aca="false">VLOOKUP(R1841,[1]LNCEL!$H$15:$Q$4288,9,0)</f>
        <v>19700</v>
      </c>
      <c r="X1841" s="77" t="n">
        <v>200</v>
      </c>
      <c r="Y1841" s="77" t="n">
        <v>200</v>
      </c>
      <c r="Z1841" s="77" t="n">
        <f aca="false">VLOOKUP(R1841,[1]LNCEL!$H$15:$Q$4288,10,0)</f>
        <v>1000</v>
      </c>
    </row>
    <row r="1842" customFormat="false" ht="13" hidden="false" customHeight="false" outlineLevel="0" collapsed="false">
      <c r="A1842" s="77" t="s">
        <v>4612</v>
      </c>
      <c r="C1842" s="77" t="n">
        <v>15</v>
      </c>
      <c r="D1842" s="77" t="n">
        <v>2793</v>
      </c>
      <c r="E1842" s="78" t="s">
        <v>4615</v>
      </c>
      <c r="F1842" s="78" t="s">
        <v>14059</v>
      </c>
      <c r="G1842" s="77" t="n">
        <v>4</v>
      </c>
      <c r="H1842" s="77" t="n">
        <f aca="false">G1842</f>
        <v>4</v>
      </c>
      <c r="I1842" s="77" t="n">
        <v>0</v>
      </c>
      <c r="J1842" s="77" t="n">
        <v>40</v>
      </c>
      <c r="K1842" s="96" t="s">
        <v>10559</v>
      </c>
      <c r="L1842" s="77" t="n">
        <v>1871</v>
      </c>
      <c r="M1842" s="77" t="n">
        <v>19871</v>
      </c>
      <c r="N1842" s="77" t="n">
        <v>150</v>
      </c>
      <c r="O1842" s="77" t="n">
        <v>150</v>
      </c>
      <c r="P1842" s="97" t="s">
        <v>10560</v>
      </c>
      <c r="Q1842" s="80"/>
      <c r="R1842" s="78" t="s">
        <v>14060</v>
      </c>
      <c r="S1842" s="77" t="n">
        <v>1</v>
      </c>
      <c r="T1842" s="77" t="n">
        <v>0</v>
      </c>
      <c r="U1842" s="77" t="n">
        <v>430</v>
      </c>
      <c r="V1842" s="77" t="n">
        <f aca="false">VLOOKUP(R1842,[1]LNCEL!$H$15:$Q$4288,8,0)</f>
        <v>1700</v>
      </c>
      <c r="W1842" s="77" t="n">
        <f aca="false">VLOOKUP(R1842,[1]LNCEL!$H$15:$Q$4288,9,0)</f>
        <v>19700</v>
      </c>
      <c r="X1842" s="77" t="n">
        <v>200</v>
      </c>
      <c r="Y1842" s="77" t="n">
        <v>200</v>
      </c>
      <c r="Z1842" s="77" t="n">
        <f aca="false">VLOOKUP(R1842,[1]LNCEL!$H$15:$Q$4288,10,0)</f>
        <v>1300</v>
      </c>
    </row>
    <row r="1843" customFormat="false" ht="13" hidden="false" customHeight="false" outlineLevel="0" collapsed="false">
      <c r="A1843" s="77" t="s">
        <v>4612</v>
      </c>
      <c r="C1843" s="77" t="n">
        <v>15</v>
      </c>
      <c r="D1843" s="77" t="n">
        <v>2793</v>
      </c>
      <c r="E1843" s="78" t="s">
        <v>4615</v>
      </c>
      <c r="F1843" s="78" t="s">
        <v>14061</v>
      </c>
      <c r="G1843" s="77" t="n">
        <v>5</v>
      </c>
      <c r="H1843" s="77" t="n">
        <f aca="false">G1843</f>
        <v>5</v>
      </c>
      <c r="I1843" s="77" t="n">
        <v>190</v>
      </c>
      <c r="J1843" s="77" t="n">
        <v>40</v>
      </c>
      <c r="K1843" s="96" t="s">
        <v>10559</v>
      </c>
      <c r="L1843" s="77" t="n">
        <v>1871</v>
      </c>
      <c r="M1843" s="77" t="n">
        <v>19871</v>
      </c>
      <c r="N1843" s="77" t="n">
        <v>150</v>
      </c>
      <c r="O1843" s="77" t="n">
        <v>150</v>
      </c>
      <c r="P1843" s="97" t="s">
        <v>10560</v>
      </c>
      <c r="Q1843" s="80"/>
      <c r="R1843" s="78" t="s">
        <v>14062</v>
      </c>
      <c r="S1843" s="77" t="n">
        <v>2</v>
      </c>
      <c r="T1843" s="77" t="n">
        <v>190</v>
      </c>
      <c r="U1843" s="77" t="n">
        <v>430</v>
      </c>
      <c r="V1843" s="77" t="n">
        <f aca="false">VLOOKUP(R1843,[1]LNCEL!$H$15:$Q$4288,8,0)</f>
        <v>1700</v>
      </c>
      <c r="W1843" s="77" t="n">
        <f aca="false">VLOOKUP(R1843,[1]LNCEL!$H$15:$Q$4288,9,0)</f>
        <v>19700</v>
      </c>
      <c r="X1843" s="77" t="n">
        <v>200</v>
      </c>
      <c r="Y1843" s="77" t="n">
        <v>200</v>
      </c>
      <c r="Z1843" s="77" t="n">
        <f aca="false">VLOOKUP(R1843,[1]LNCEL!$H$15:$Q$4288,10,0)</f>
        <v>1300</v>
      </c>
    </row>
    <row r="1844" customFormat="false" ht="13" hidden="false" customHeight="false" outlineLevel="0" collapsed="false">
      <c r="A1844" s="77" t="s">
        <v>4612</v>
      </c>
      <c r="C1844" s="77" t="n">
        <v>15</v>
      </c>
      <c r="D1844" s="77" t="n">
        <v>2793</v>
      </c>
      <c r="E1844" s="78" t="s">
        <v>4615</v>
      </c>
      <c r="F1844" s="78" t="s">
        <v>14063</v>
      </c>
      <c r="G1844" s="77" t="n">
        <v>6</v>
      </c>
      <c r="H1844" s="77" t="n">
        <f aca="false">G1844</f>
        <v>6</v>
      </c>
      <c r="I1844" s="77" t="n">
        <v>240</v>
      </c>
      <c r="J1844" s="77" t="n">
        <v>40</v>
      </c>
      <c r="K1844" s="96" t="s">
        <v>10559</v>
      </c>
      <c r="L1844" s="77" t="n">
        <v>1871</v>
      </c>
      <c r="M1844" s="77" t="n">
        <v>19871</v>
      </c>
      <c r="N1844" s="77" t="n">
        <v>150</v>
      </c>
      <c r="O1844" s="77" t="n">
        <v>150</v>
      </c>
      <c r="P1844" s="97" t="s">
        <v>10560</v>
      </c>
      <c r="Q1844" s="80"/>
      <c r="R1844" s="78" t="s">
        <v>14064</v>
      </c>
      <c r="S1844" s="77" t="n">
        <v>3</v>
      </c>
      <c r="T1844" s="77" t="n">
        <v>240</v>
      </c>
      <c r="U1844" s="77" t="n">
        <v>430</v>
      </c>
      <c r="V1844" s="77" t="n">
        <f aca="false">VLOOKUP(R1844,[1]LNCEL!$H$15:$Q$4288,8,0)</f>
        <v>1700</v>
      </c>
      <c r="W1844" s="77" t="n">
        <f aca="false">VLOOKUP(R1844,[1]LNCEL!$H$15:$Q$4288,9,0)</f>
        <v>19700</v>
      </c>
      <c r="X1844" s="77" t="n">
        <v>200</v>
      </c>
      <c r="Y1844" s="77" t="n">
        <v>200</v>
      </c>
      <c r="Z1844" s="77" t="n">
        <f aca="false">VLOOKUP(R1844,[1]LNCEL!$H$15:$Q$4288,10,0)</f>
        <v>1300</v>
      </c>
    </row>
    <row r="1845" customFormat="false" ht="13" hidden="false" customHeight="false" outlineLevel="0" collapsed="false">
      <c r="A1845" s="77" t="s">
        <v>4604</v>
      </c>
      <c r="C1845" s="77" t="n">
        <v>15</v>
      </c>
      <c r="D1845" s="77" t="n">
        <v>2808</v>
      </c>
      <c r="E1845" s="78" t="s">
        <v>4607</v>
      </c>
      <c r="F1845" s="78" t="s">
        <v>14065</v>
      </c>
      <c r="G1845" s="77" t="n">
        <v>4</v>
      </c>
      <c r="H1845" s="77" t="n">
        <f aca="false">G1845</f>
        <v>4</v>
      </c>
      <c r="I1845" s="77" t="n">
        <v>90</v>
      </c>
      <c r="J1845" s="77" t="n">
        <v>40</v>
      </c>
      <c r="K1845" s="96" t="s">
        <v>10559</v>
      </c>
      <c r="L1845" s="77" t="n">
        <v>1871</v>
      </c>
      <c r="M1845" s="77" t="n">
        <v>19871</v>
      </c>
      <c r="N1845" s="77" t="n">
        <v>150</v>
      </c>
      <c r="O1845" s="77" t="n">
        <v>150</v>
      </c>
      <c r="P1845" s="97" t="s">
        <v>10560</v>
      </c>
      <c r="Q1845" s="80"/>
      <c r="R1845" s="78" t="s">
        <v>14066</v>
      </c>
      <c r="S1845" s="77" t="n">
        <v>1</v>
      </c>
      <c r="T1845" s="77" t="n">
        <v>90</v>
      </c>
      <c r="U1845" s="77" t="n">
        <v>460</v>
      </c>
      <c r="V1845" s="77" t="n">
        <f aca="false">VLOOKUP(R1845,[1]LNCEL!$H$15:$Q$4288,8,0)</f>
        <v>1700</v>
      </c>
      <c r="W1845" s="77" t="n">
        <f aca="false">VLOOKUP(R1845,[1]LNCEL!$H$15:$Q$4288,9,0)</f>
        <v>19700</v>
      </c>
      <c r="X1845" s="77" t="n">
        <v>200</v>
      </c>
      <c r="Y1845" s="77" t="n">
        <v>200</v>
      </c>
      <c r="Z1845" s="77" t="n">
        <f aca="false">VLOOKUP(R1845,[1]LNCEL!$H$15:$Q$4288,10,0)</f>
        <v>1000</v>
      </c>
    </row>
    <row r="1846" customFormat="false" ht="13" hidden="false" customHeight="false" outlineLevel="0" collapsed="false">
      <c r="A1846" s="77" t="s">
        <v>4604</v>
      </c>
      <c r="C1846" s="77" t="n">
        <v>15</v>
      </c>
      <c r="D1846" s="77" t="n">
        <v>2808</v>
      </c>
      <c r="E1846" s="78" t="s">
        <v>4607</v>
      </c>
      <c r="F1846" s="78" t="s">
        <v>14067</v>
      </c>
      <c r="G1846" s="77" t="n">
        <v>5</v>
      </c>
      <c r="H1846" s="77" t="n">
        <f aca="false">G1846</f>
        <v>5</v>
      </c>
      <c r="I1846" s="77" t="n">
        <v>170</v>
      </c>
      <c r="J1846" s="77" t="n">
        <v>40</v>
      </c>
      <c r="K1846" s="96" t="s">
        <v>10559</v>
      </c>
      <c r="L1846" s="77" t="n">
        <v>1871</v>
      </c>
      <c r="M1846" s="77" t="n">
        <v>19871</v>
      </c>
      <c r="N1846" s="77" t="n">
        <v>150</v>
      </c>
      <c r="O1846" s="77" t="n">
        <v>150</v>
      </c>
      <c r="P1846" s="97" t="s">
        <v>10560</v>
      </c>
      <c r="Q1846" s="80"/>
      <c r="R1846" s="78" t="s">
        <v>14068</v>
      </c>
      <c r="S1846" s="77" t="n">
        <v>2</v>
      </c>
      <c r="T1846" s="77" t="n">
        <v>170</v>
      </c>
      <c r="U1846" s="77" t="n">
        <v>460</v>
      </c>
      <c r="V1846" s="77" t="n">
        <f aca="false">VLOOKUP(R1846,[1]LNCEL!$H$15:$Q$4288,8,0)</f>
        <v>1700</v>
      </c>
      <c r="W1846" s="77" t="n">
        <f aca="false">VLOOKUP(R1846,[1]LNCEL!$H$15:$Q$4288,9,0)</f>
        <v>19700</v>
      </c>
      <c r="X1846" s="77" t="n">
        <v>200</v>
      </c>
      <c r="Y1846" s="77" t="n">
        <v>200</v>
      </c>
      <c r="Z1846" s="77" t="n">
        <f aca="false">VLOOKUP(R1846,[1]LNCEL!$H$15:$Q$4288,10,0)</f>
        <v>1000</v>
      </c>
    </row>
    <row r="1847" customFormat="false" ht="13" hidden="false" customHeight="false" outlineLevel="0" collapsed="false">
      <c r="A1847" s="77" t="s">
        <v>4604</v>
      </c>
      <c r="C1847" s="77" t="n">
        <v>15</v>
      </c>
      <c r="D1847" s="77" t="n">
        <v>2808</v>
      </c>
      <c r="E1847" s="78" t="s">
        <v>4607</v>
      </c>
      <c r="F1847" s="78" t="s">
        <v>14069</v>
      </c>
      <c r="G1847" s="77" t="n">
        <v>6</v>
      </c>
      <c r="H1847" s="77" t="n">
        <f aca="false">G1847</f>
        <v>6</v>
      </c>
      <c r="I1847" s="77" t="n">
        <v>340</v>
      </c>
      <c r="J1847" s="77" t="n">
        <v>40</v>
      </c>
      <c r="K1847" s="96" t="s">
        <v>10559</v>
      </c>
      <c r="L1847" s="77" t="n">
        <v>1871</v>
      </c>
      <c r="M1847" s="77" t="n">
        <v>19871</v>
      </c>
      <c r="N1847" s="77" t="n">
        <v>150</v>
      </c>
      <c r="O1847" s="77" t="n">
        <v>150</v>
      </c>
      <c r="P1847" s="97" t="s">
        <v>10560</v>
      </c>
      <c r="Q1847" s="80"/>
      <c r="R1847" s="78" t="s">
        <v>14070</v>
      </c>
      <c r="S1847" s="77" t="n">
        <v>3</v>
      </c>
      <c r="T1847" s="77" t="n">
        <v>340</v>
      </c>
      <c r="U1847" s="77" t="n">
        <v>460</v>
      </c>
      <c r="V1847" s="77" t="n">
        <f aca="false">VLOOKUP(R1847,[1]LNCEL!$H$15:$Q$4288,8,0)</f>
        <v>1700</v>
      </c>
      <c r="W1847" s="77" t="n">
        <f aca="false">VLOOKUP(R1847,[1]LNCEL!$H$15:$Q$4288,9,0)</f>
        <v>19700</v>
      </c>
      <c r="X1847" s="77" t="n">
        <v>200</v>
      </c>
      <c r="Y1847" s="77" t="n">
        <v>200</v>
      </c>
      <c r="Z1847" s="77" t="n">
        <f aca="false">VLOOKUP(R1847,[1]LNCEL!$H$15:$Q$4288,10,0)</f>
        <v>1000</v>
      </c>
    </row>
    <row r="1848" customFormat="false" ht="13" hidden="false" customHeight="false" outlineLevel="0" collapsed="false">
      <c r="A1848" s="77" t="s">
        <v>4515</v>
      </c>
      <c r="C1848" s="77" t="n">
        <v>15</v>
      </c>
      <c r="D1848" s="77" t="n">
        <v>2830</v>
      </c>
      <c r="E1848" s="78" t="s">
        <v>4518</v>
      </c>
      <c r="F1848" s="78" t="s">
        <v>14071</v>
      </c>
      <c r="G1848" s="77" t="n">
        <v>4</v>
      </c>
      <c r="H1848" s="77" t="n">
        <f aca="false">G1848</f>
        <v>4</v>
      </c>
      <c r="I1848" s="77" t="n">
        <v>10</v>
      </c>
      <c r="J1848" s="77" t="n">
        <v>40</v>
      </c>
      <c r="K1848" s="96" t="s">
        <v>10559</v>
      </c>
      <c r="L1848" s="77" t="n">
        <v>1871</v>
      </c>
      <c r="M1848" s="77" t="n">
        <v>19871</v>
      </c>
      <c r="N1848" s="77" t="n">
        <v>150</v>
      </c>
      <c r="O1848" s="77" t="n">
        <v>150</v>
      </c>
      <c r="P1848" s="97" t="s">
        <v>10560</v>
      </c>
      <c r="Q1848" s="80"/>
      <c r="R1848" s="78" t="s">
        <v>14072</v>
      </c>
      <c r="S1848" s="77" t="n">
        <v>1</v>
      </c>
      <c r="T1848" s="77" t="n">
        <v>10</v>
      </c>
      <c r="U1848" s="77" t="n">
        <v>460</v>
      </c>
      <c r="V1848" s="77" t="n">
        <f aca="false">VLOOKUP(R1848,[1]LNCEL!$H$15:$Q$4288,8,0)</f>
        <v>1700</v>
      </c>
      <c r="W1848" s="77" t="n">
        <f aca="false">VLOOKUP(R1848,[1]LNCEL!$H$15:$Q$4288,9,0)</f>
        <v>19700</v>
      </c>
      <c r="X1848" s="77" t="n">
        <v>200</v>
      </c>
      <c r="Y1848" s="77" t="n">
        <v>200</v>
      </c>
      <c r="Z1848" s="77" t="n">
        <f aca="false">VLOOKUP(R1848,[1]LNCEL!$H$15:$Q$4288,10,0)</f>
        <v>1000</v>
      </c>
    </row>
    <row r="1849" customFormat="false" ht="13" hidden="false" customHeight="false" outlineLevel="0" collapsed="false">
      <c r="A1849" s="77" t="s">
        <v>4515</v>
      </c>
      <c r="C1849" s="77" t="n">
        <v>15</v>
      </c>
      <c r="D1849" s="77" t="n">
        <v>2830</v>
      </c>
      <c r="E1849" s="78" t="s">
        <v>4518</v>
      </c>
      <c r="F1849" s="78" t="s">
        <v>14073</v>
      </c>
      <c r="G1849" s="77" t="n">
        <v>5</v>
      </c>
      <c r="H1849" s="77" t="n">
        <f aca="false">G1849</f>
        <v>5</v>
      </c>
      <c r="I1849" s="77" t="n">
        <v>100</v>
      </c>
      <c r="J1849" s="77" t="n">
        <v>40</v>
      </c>
      <c r="K1849" s="96" t="s">
        <v>10559</v>
      </c>
      <c r="L1849" s="77" t="n">
        <v>1871</v>
      </c>
      <c r="M1849" s="77" t="n">
        <v>19871</v>
      </c>
      <c r="N1849" s="77" t="n">
        <v>150</v>
      </c>
      <c r="O1849" s="77" t="n">
        <v>150</v>
      </c>
      <c r="P1849" s="97" t="s">
        <v>10560</v>
      </c>
      <c r="Q1849" s="80"/>
      <c r="R1849" s="78" t="s">
        <v>14074</v>
      </c>
      <c r="S1849" s="77" t="n">
        <v>2</v>
      </c>
      <c r="T1849" s="77" t="n">
        <v>100</v>
      </c>
      <c r="U1849" s="77" t="n">
        <v>460</v>
      </c>
      <c r="V1849" s="77" t="n">
        <f aca="false">VLOOKUP(R1849,[1]LNCEL!$H$15:$Q$4288,8,0)</f>
        <v>1700</v>
      </c>
      <c r="W1849" s="77" t="n">
        <f aca="false">VLOOKUP(R1849,[1]LNCEL!$H$15:$Q$4288,9,0)</f>
        <v>19700</v>
      </c>
      <c r="X1849" s="77" t="n">
        <v>200</v>
      </c>
      <c r="Y1849" s="77" t="n">
        <v>200</v>
      </c>
      <c r="Z1849" s="77" t="n">
        <f aca="false">VLOOKUP(R1849,[1]LNCEL!$H$15:$Q$4288,10,0)</f>
        <v>1000</v>
      </c>
    </row>
    <row r="1850" customFormat="false" ht="13" hidden="false" customHeight="false" outlineLevel="0" collapsed="false">
      <c r="A1850" s="77" t="s">
        <v>4515</v>
      </c>
      <c r="C1850" s="77" t="n">
        <v>15</v>
      </c>
      <c r="D1850" s="77" t="n">
        <v>2830</v>
      </c>
      <c r="E1850" s="78" t="s">
        <v>4518</v>
      </c>
      <c r="F1850" s="78" t="s">
        <v>14075</v>
      </c>
      <c r="G1850" s="77" t="n">
        <v>6</v>
      </c>
      <c r="H1850" s="77" t="n">
        <f aca="false">G1850</f>
        <v>6</v>
      </c>
      <c r="I1850" s="77" t="n">
        <v>240</v>
      </c>
      <c r="J1850" s="77" t="n">
        <v>40</v>
      </c>
      <c r="K1850" s="96" t="s">
        <v>10559</v>
      </c>
      <c r="L1850" s="77" t="n">
        <v>1871</v>
      </c>
      <c r="M1850" s="77" t="n">
        <v>19871</v>
      </c>
      <c r="N1850" s="77" t="n">
        <v>150</v>
      </c>
      <c r="O1850" s="77" t="n">
        <v>150</v>
      </c>
      <c r="P1850" s="97" t="s">
        <v>10560</v>
      </c>
      <c r="Q1850" s="80"/>
      <c r="R1850" s="78" t="s">
        <v>14076</v>
      </c>
      <c r="S1850" s="77" t="n">
        <v>3</v>
      </c>
      <c r="T1850" s="77" t="n">
        <v>240</v>
      </c>
      <c r="U1850" s="77" t="n">
        <v>460</v>
      </c>
      <c r="V1850" s="77" t="n">
        <f aca="false">VLOOKUP(R1850,[1]LNCEL!$H$15:$Q$4288,8,0)</f>
        <v>1700</v>
      </c>
      <c r="W1850" s="77" t="n">
        <f aca="false">VLOOKUP(R1850,[1]LNCEL!$H$15:$Q$4288,9,0)</f>
        <v>19700</v>
      </c>
      <c r="X1850" s="77" t="n">
        <v>200</v>
      </c>
      <c r="Y1850" s="77" t="n">
        <v>200</v>
      </c>
      <c r="Z1850" s="77" t="n">
        <f aca="false">VLOOKUP(R1850,[1]LNCEL!$H$15:$Q$4288,10,0)</f>
        <v>1000</v>
      </c>
    </row>
    <row r="1851" customFormat="false" ht="13" hidden="false" customHeight="false" outlineLevel="0" collapsed="false">
      <c r="A1851" s="77" t="s">
        <v>4544</v>
      </c>
      <c r="C1851" s="77" t="n">
        <v>15</v>
      </c>
      <c r="D1851" s="77" t="n">
        <v>2842</v>
      </c>
      <c r="E1851" s="78" t="s">
        <v>4547</v>
      </c>
      <c r="F1851" s="78" t="s">
        <v>14077</v>
      </c>
      <c r="G1851" s="77" t="n">
        <v>4</v>
      </c>
      <c r="H1851" s="77" t="n">
        <f aca="false">G1851</f>
        <v>4</v>
      </c>
      <c r="I1851" s="77" t="n">
        <v>0</v>
      </c>
      <c r="J1851" s="77" t="n">
        <v>40</v>
      </c>
      <c r="K1851" s="96" t="s">
        <v>10559</v>
      </c>
      <c r="L1851" s="77" t="n">
        <v>1871</v>
      </c>
      <c r="M1851" s="77" t="n">
        <v>19871</v>
      </c>
      <c r="N1851" s="77" t="n">
        <v>150</v>
      </c>
      <c r="O1851" s="77" t="n">
        <v>150</v>
      </c>
      <c r="P1851" s="97" t="s">
        <v>10560</v>
      </c>
      <c r="Q1851" s="80"/>
      <c r="R1851" s="78" t="s">
        <v>14078</v>
      </c>
      <c r="S1851" s="77" t="n">
        <v>1</v>
      </c>
      <c r="T1851" s="77" t="n">
        <v>0</v>
      </c>
      <c r="U1851" s="77" t="n">
        <v>460</v>
      </c>
      <c r="V1851" s="77" t="n">
        <f aca="false">VLOOKUP(R1851,[1]LNCEL!$H$15:$Q$4288,8,0)</f>
        <v>1700</v>
      </c>
      <c r="W1851" s="77" t="n">
        <f aca="false">VLOOKUP(R1851,[1]LNCEL!$H$15:$Q$4288,9,0)</f>
        <v>19700</v>
      </c>
      <c r="X1851" s="77" t="n">
        <v>200</v>
      </c>
      <c r="Y1851" s="77" t="n">
        <v>200</v>
      </c>
      <c r="Z1851" s="77" t="n">
        <f aca="false">VLOOKUP(R1851,[1]LNCEL!$H$15:$Q$4288,10,0)</f>
        <v>1000</v>
      </c>
    </row>
    <row r="1852" customFormat="false" ht="13" hidden="false" customHeight="false" outlineLevel="0" collapsed="false">
      <c r="A1852" s="77" t="s">
        <v>4544</v>
      </c>
      <c r="C1852" s="77" t="n">
        <v>15</v>
      </c>
      <c r="D1852" s="77" t="n">
        <v>2842</v>
      </c>
      <c r="E1852" s="78" t="s">
        <v>4547</v>
      </c>
      <c r="F1852" s="78" t="s">
        <v>14079</v>
      </c>
      <c r="G1852" s="77" t="n">
        <v>5</v>
      </c>
      <c r="H1852" s="77" t="n">
        <f aca="false">G1852</f>
        <v>5</v>
      </c>
      <c r="I1852" s="77" t="n">
        <v>125</v>
      </c>
      <c r="J1852" s="77" t="n">
        <v>40</v>
      </c>
      <c r="K1852" s="96" t="s">
        <v>10559</v>
      </c>
      <c r="L1852" s="77" t="n">
        <v>1871</v>
      </c>
      <c r="M1852" s="77" t="n">
        <v>19871</v>
      </c>
      <c r="N1852" s="77" t="n">
        <v>150</v>
      </c>
      <c r="O1852" s="77" t="n">
        <v>150</v>
      </c>
      <c r="P1852" s="97" t="s">
        <v>10560</v>
      </c>
      <c r="Q1852" s="80"/>
      <c r="R1852" s="78" t="s">
        <v>14080</v>
      </c>
      <c r="S1852" s="77" t="n">
        <v>2</v>
      </c>
      <c r="T1852" s="77" t="n">
        <v>125</v>
      </c>
      <c r="U1852" s="77" t="n">
        <v>460</v>
      </c>
      <c r="V1852" s="77" t="n">
        <f aca="false">VLOOKUP(R1852,[1]LNCEL!$H$15:$Q$4288,8,0)</f>
        <v>1700</v>
      </c>
      <c r="W1852" s="77" t="n">
        <f aca="false">VLOOKUP(R1852,[1]LNCEL!$H$15:$Q$4288,9,0)</f>
        <v>19700</v>
      </c>
      <c r="X1852" s="77" t="n">
        <v>200</v>
      </c>
      <c r="Y1852" s="77" t="n">
        <v>200</v>
      </c>
      <c r="Z1852" s="77" t="n">
        <f aca="false">VLOOKUP(R1852,[1]LNCEL!$H$15:$Q$4288,10,0)</f>
        <v>1000</v>
      </c>
    </row>
    <row r="1853" customFormat="false" ht="13" hidden="false" customHeight="false" outlineLevel="0" collapsed="false">
      <c r="A1853" s="77" t="s">
        <v>4544</v>
      </c>
      <c r="C1853" s="77" t="n">
        <v>15</v>
      </c>
      <c r="D1853" s="77" t="n">
        <v>2842</v>
      </c>
      <c r="E1853" s="78" t="s">
        <v>4547</v>
      </c>
      <c r="F1853" s="78" t="s">
        <v>14081</v>
      </c>
      <c r="G1853" s="77" t="n">
        <v>6</v>
      </c>
      <c r="H1853" s="77" t="n">
        <f aca="false">G1853</f>
        <v>6</v>
      </c>
      <c r="I1853" s="77" t="n">
        <v>245</v>
      </c>
      <c r="J1853" s="77" t="n">
        <v>40</v>
      </c>
      <c r="K1853" s="96" t="s">
        <v>10559</v>
      </c>
      <c r="L1853" s="77" t="n">
        <v>1871</v>
      </c>
      <c r="M1853" s="77" t="n">
        <v>19871</v>
      </c>
      <c r="N1853" s="77" t="n">
        <v>150</v>
      </c>
      <c r="O1853" s="77" t="n">
        <v>150</v>
      </c>
      <c r="P1853" s="97" t="s">
        <v>10560</v>
      </c>
      <c r="Q1853" s="80"/>
      <c r="R1853" s="78" t="s">
        <v>14082</v>
      </c>
      <c r="S1853" s="77" t="n">
        <v>3</v>
      </c>
      <c r="T1853" s="77" t="n">
        <v>245</v>
      </c>
      <c r="U1853" s="77" t="n">
        <v>460</v>
      </c>
      <c r="V1853" s="77" t="n">
        <f aca="false">VLOOKUP(R1853,[1]LNCEL!$H$15:$Q$4288,8,0)</f>
        <v>1700</v>
      </c>
      <c r="W1853" s="77" t="n">
        <f aca="false">VLOOKUP(R1853,[1]LNCEL!$H$15:$Q$4288,9,0)</f>
        <v>19700</v>
      </c>
      <c r="X1853" s="77" t="n">
        <v>200</v>
      </c>
      <c r="Y1853" s="77" t="n">
        <v>200</v>
      </c>
      <c r="Z1853" s="77" t="n">
        <f aca="false">VLOOKUP(R1853,[1]LNCEL!$H$15:$Q$4288,10,0)</f>
        <v>1000</v>
      </c>
    </row>
    <row r="1854" customFormat="false" ht="13" hidden="false" customHeight="false" outlineLevel="0" collapsed="false">
      <c r="A1854" s="77" t="s">
        <v>4552</v>
      </c>
      <c r="C1854" s="77" t="n">
        <v>15</v>
      </c>
      <c r="D1854" s="77" t="n">
        <v>2861</v>
      </c>
      <c r="E1854" s="78" t="s">
        <v>4555</v>
      </c>
      <c r="F1854" s="78" t="s">
        <v>14083</v>
      </c>
      <c r="G1854" s="77" t="n">
        <v>4</v>
      </c>
      <c r="H1854" s="77" t="n">
        <f aca="false">G1854</f>
        <v>4</v>
      </c>
      <c r="I1854" s="77" t="n">
        <v>80</v>
      </c>
      <c r="J1854" s="77" t="n">
        <v>40</v>
      </c>
      <c r="K1854" s="96" t="s">
        <v>10559</v>
      </c>
      <c r="L1854" s="77" t="n">
        <v>1871</v>
      </c>
      <c r="M1854" s="77" t="n">
        <v>19871</v>
      </c>
      <c r="N1854" s="77" t="n">
        <v>150</v>
      </c>
      <c r="O1854" s="77" t="n">
        <v>150</v>
      </c>
      <c r="P1854" s="97" t="s">
        <v>10560</v>
      </c>
      <c r="Q1854" s="80"/>
      <c r="R1854" s="78" t="s">
        <v>14084</v>
      </c>
      <c r="S1854" s="77" t="n">
        <v>1</v>
      </c>
      <c r="T1854" s="77" t="n">
        <v>80</v>
      </c>
      <c r="U1854" s="77" t="n">
        <v>430</v>
      </c>
      <c r="V1854" s="77" t="n">
        <f aca="false">VLOOKUP(R1854,[1]LNCEL!$H$15:$Q$4288,8,0)</f>
        <v>1700</v>
      </c>
      <c r="W1854" s="77" t="n">
        <f aca="false">VLOOKUP(R1854,[1]LNCEL!$H$15:$Q$4288,9,0)</f>
        <v>19700</v>
      </c>
      <c r="X1854" s="77" t="n">
        <v>200</v>
      </c>
      <c r="Y1854" s="77" t="n">
        <v>200</v>
      </c>
      <c r="Z1854" s="77" t="n">
        <f aca="false">VLOOKUP(R1854,[1]LNCEL!$H$15:$Q$4288,10,0)</f>
        <v>1300</v>
      </c>
    </row>
    <row r="1855" customFormat="false" ht="13" hidden="false" customHeight="false" outlineLevel="0" collapsed="false">
      <c r="A1855" s="77" t="s">
        <v>4552</v>
      </c>
      <c r="C1855" s="77" t="n">
        <v>15</v>
      </c>
      <c r="D1855" s="77" t="n">
        <v>2861</v>
      </c>
      <c r="E1855" s="78" t="s">
        <v>4555</v>
      </c>
      <c r="F1855" s="78" t="s">
        <v>14085</v>
      </c>
      <c r="G1855" s="77" t="n">
        <v>5</v>
      </c>
      <c r="H1855" s="77" t="n">
        <f aca="false">G1855</f>
        <v>5</v>
      </c>
      <c r="I1855" s="77" t="n">
        <v>200</v>
      </c>
      <c r="J1855" s="77" t="n">
        <v>40</v>
      </c>
      <c r="K1855" s="96" t="s">
        <v>10559</v>
      </c>
      <c r="L1855" s="77" t="n">
        <v>1871</v>
      </c>
      <c r="M1855" s="77" t="n">
        <v>19871</v>
      </c>
      <c r="N1855" s="77" t="n">
        <v>150</v>
      </c>
      <c r="O1855" s="77" t="n">
        <v>150</v>
      </c>
      <c r="P1855" s="97" t="s">
        <v>10560</v>
      </c>
      <c r="Q1855" s="80"/>
      <c r="R1855" s="78" t="s">
        <v>14086</v>
      </c>
      <c r="S1855" s="77" t="n">
        <v>2</v>
      </c>
      <c r="T1855" s="77" t="n">
        <v>200</v>
      </c>
      <c r="U1855" s="77" t="n">
        <v>460</v>
      </c>
      <c r="V1855" s="77" t="n">
        <f aca="false">VLOOKUP(R1855,[1]LNCEL!$H$15:$Q$4288,8,0)</f>
        <v>1700</v>
      </c>
      <c r="W1855" s="77" t="n">
        <f aca="false">VLOOKUP(R1855,[1]LNCEL!$H$15:$Q$4288,9,0)</f>
        <v>19700</v>
      </c>
      <c r="X1855" s="77" t="n">
        <v>200</v>
      </c>
      <c r="Y1855" s="77" t="n">
        <v>200</v>
      </c>
      <c r="Z1855" s="77" t="n">
        <f aca="false">VLOOKUP(R1855,[1]LNCEL!$H$15:$Q$4288,10,0)</f>
        <v>1300</v>
      </c>
    </row>
    <row r="1856" customFormat="false" ht="13" hidden="false" customHeight="false" outlineLevel="0" collapsed="false">
      <c r="A1856" s="77" t="s">
        <v>4552</v>
      </c>
      <c r="C1856" s="77" t="n">
        <v>15</v>
      </c>
      <c r="D1856" s="77" t="n">
        <v>2861</v>
      </c>
      <c r="E1856" s="78" t="s">
        <v>4555</v>
      </c>
      <c r="F1856" s="78" t="s">
        <v>14087</v>
      </c>
      <c r="G1856" s="77" t="n">
        <v>6</v>
      </c>
      <c r="H1856" s="77" t="n">
        <f aca="false">G1856</f>
        <v>6</v>
      </c>
      <c r="I1856" s="77" t="n">
        <v>320</v>
      </c>
      <c r="J1856" s="77" t="n">
        <v>40</v>
      </c>
      <c r="K1856" s="96" t="s">
        <v>10559</v>
      </c>
      <c r="L1856" s="77" t="n">
        <v>1871</v>
      </c>
      <c r="M1856" s="77" t="n">
        <v>19871</v>
      </c>
      <c r="N1856" s="77" t="n">
        <v>150</v>
      </c>
      <c r="O1856" s="77" t="n">
        <v>150</v>
      </c>
      <c r="P1856" s="97" t="s">
        <v>10560</v>
      </c>
      <c r="Q1856" s="80"/>
      <c r="R1856" s="78" t="s">
        <v>14088</v>
      </c>
      <c r="S1856" s="77" t="n">
        <v>3</v>
      </c>
      <c r="T1856" s="77" t="n">
        <v>320</v>
      </c>
      <c r="U1856" s="77" t="n">
        <v>430</v>
      </c>
      <c r="V1856" s="77" t="n">
        <f aca="false">VLOOKUP(R1856,[1]LNCEL!$H$15:$Q$4288,8,0)</f>
        <v>1700</v>
      </c>
      <c r="W1856" s="77" t="n">
        <f aca="false">VLOOKUP(R1856,[1]LNCEL!$H$15:$Q$4288,9,0)</f>
        <v>19700</v>
      </c>
      <c r="X1856" s="77" t="n">
        <v>200</v>
      </c>
      <c r="Y1856" s="77" t="n">
        <v>200</v>
      </c>
      <c r="Z1856" s="77" t="n">
        <f aca="false">VLOOKUP(R1856,[1]LNCEL!$H$15:$Q$4288,10,0)</f>
        <v>1300</v>
      </c>
    </row>
    <row r="1857" customFormat="false" ht="13" hidden="false" customHeight="false" outlineLevel="0" collapsed="false">
      <c r="A1857" s="77" t="s">
        <v>4494</v>
      </c>
      <c r="C1857" s="77" t="n">
        <v>15</v>
      </c>
      <c r="D1857" s="77" t="n">
        <v>2863</v>
      </c>
      <c r="E1857" s="78" t="s">
        <v>4497</v>
      </c>
      <c r="F1857" s="78" t="s">
        <v>14089</v>
      </c>
      <c r="G1857" s="77" t="n">
        <v>4</v>
      </c>
      <c r="H1857" s="77" t="n">
        <f aca="false">G1857</f>
        <v>4</v>
      </c>
      <c r="I1857" s="77" t="n">
        <v>0</v>
      </c>
      <c r="J1857" s="77" t="n">
        <v>40</v>
      </c>
      <c r="K1857" s="96" t="s">
        <v>10559</v>
      </c>
      <c r="L1857" s="77" t="n">
        <v>1871</v>
      </c>
      <c r="M1857" s="77" t="n">
        <v>19871</v>
      </c>
      <c r="N1857" s="77" t="n">
        <v>150</v>
      </c>
      <c r="O1857" s="77" t="n">
        <v>150</v>
      </c>
      <c r="P1857" s="97" t="s">
        <v>10560</v>
      </c>
      <c r="Q1857" s="80"/>
      <c r="R1857" s="78" t="s">
        <v>14090</v>
      </c>
      <c r="S1857" s="77" t="n">
        <v>1</v>
      </c>
      <c r="T1857" s="77" t="n">
        <v>0</v>
      </c>
      <c r="U1857" s="77" t="n">
        <v>430</v>
      </c>
      <c r="V1857" s="77" t="n">
        <f aca="false">VLOOKUP(R1857,[1]LNCEL!$H$15:$Q$4288,8,0)</f>
        <v>1700</v>
      </c>
      <c r="W1857" s="77" t="n">
        <f aca="false">VLOOKUP(R1857,[1]LNCEL!$H$15:$Q$4288,9,0)</f>
        <v>19700</v>
      </c>
      <c r="X1857" s="77" t="n">
        <v>200</v>
      </c>
      <c r="Y1857" s="77" t="n">
        <v>200</v>
      </c>
      <c r="Z1857" s="77" t="n">
        <f aca="false">VLOOKUP(R1857,[1]LNCEL!$H$15:$Q$4288,10,0)</f>
        <v>1300</v>
      </c>
    </row>
    <row r="1858" customFormat="false" ht="13" hidden="false" customHeight="false" outlineLevel="0" collapsed="false">
      <c r="A1858" s="77" t="s">
        <v>4494</v>
      </c>
      <c r="C1858" s="77" t="n">
        <v>15</v>
      </c>
      <c r="D1858" s="77" t="n">
        <v>2863</v>
      </c>
      <c r="E1858" s="78" t="s">
        <v>4497</v>
      </c>
      <c r="F1858" s="78" t="s">
        <v>14091</v>
      </c>
      <c r="G1858" s="77" t="n">
        <v>5</v>
      </c>
      <c r="H1858" s="77" t="n">
        <f aca="false">G1858</f>
        <v>5</v>
      </c>
      <c r="I1858" s="77" t="n">
        <v>140</v>
      </c>
      <c r="J1858" s="77" t="n">
        <v>40</v>
      </c>
      <c r="K1858" s="96" t="s">
        <v>10559</v>
      </c>
      <c r="L1858" s="77" t="n">
        <v>1871</v>
      </c>
      <c r="M1858" s="77" t="n">
        <v>19871</v>
      </c>
      <c r="N1858" s="77" t="n">
        <v>150</v>
      </c>
      <c r="O1858" s="77" t="n">
        <v>150</v>
      </c>
      <c r="P1858" s="97" t="s">
        <v>10560</v>
      </c>
      <c r="Q1858" s="80"/>
      <c r="R1858" s="78" t="s">
        <v>14092</v>
      </c>
      <c r="S1858" s="77" t="n">
        <v>2</v>
      </c>
      <c r="T1858" s="77" t="n">
        <v>140</v>
      </c>
      <c r="U1858" s="77" t="n">
        <v>430</v>
      </c>
      <c r="V1858" s="77" t="n">
        <f aca="false">VLOOKUP(R1858,[1]LNCEL!$H$15:$Q$4288,8,0)</f>
        <v>1700</v>
      </c>
      <c r="W1858" s="77" t="n">
        <f aca="false">VLOOKUP(R1858,[1]LNCEL!$H$15:$Q$4288,9,0)</f>
        <v>19700</v>
      </c>
      <c r="X1858" s="77" t="n">
        <v>200</v>
      </c>
      <c r="Y1858" s="77" t="n">
        <v>200</v>
      </c>
      <c r="Z1858" s="77" t="n">
        <f aca="false">VLOOKUP(R1858,[1]LNCEL!$H$15:$Q$4288,10,0)</f>
        <v>1300</v>
      </c>
    </row>
    <row r="1859" customFormat="false" ht="13" hidden="false" customHeight="false" outlineLevel="0" collapsed="false">
      <c r="A1859" s="77" t="s">
        <v>4494</v>
      </c>
      <c r="C1859" s="77" t="n">
        <v>15</v>
      </c>
      <c r="D1859" s="77" t="n">
        <v>2863</v>
      </c>
      <c r="E1859" s="78" t="s">
        <v>4497</v>
      </c>
      <c r="F1859" s="78" t="s">
        <v>14093</v>
      </c>
      <c r="G1859" s="77" t="n">
        <v>6</v>
      </c>
      <c r="H1859" s="77" t="n">
        <f aca="false">G1859</f>
        <v>6</v>
      </c>
      <c r="I1859" s="77" t="n">
        <v>230</v>
      </c>
      <c r="J1859" s="77" t="n">
        <v>40</v>
      </c>
      <c r="K1859" s="96" t="s">
        <v>10559</v>
      </c>
      <c r="L1859" s="77" t="n">
        <v>1871</v>
      </c>
      <c r="M1859" s="77" t="n">
        <v>19871</v>
      </c>
      <c r="N1859" s="77" t="n">
        <v>150</v>
      </c>
      <c r="O1859" s="77" t="n">
        <v>150</v>
      </c>
      <c r="P1859" s="97" t="s">
        <v>10560</v>
      </c>
      <c r="Q1859" s="80"/>
      <c r="R1859" s="78" t="s">
        <v>14094</v>
      </c>
      <c r="S1859" s="77" t="n">
        <v>3</v>
      </c>
      <c r="T1859" s="77" t="n">
        <v>230</v>
      </c>
      <c r="U1859" s="77" t="n">
        <v>430</v>
      </c>
      <c r="V1859" s="77" t="n">
        <f aca="false">VLOOKUP(R1859,[1]LNCEL!$H$15:$Q$4288,8,0)</f>
        <v>1700</v>
      </c>
      <c r="W1859" s="77" t="n">
        <f aca="false">VLOOKUP(R1859,[1]LNCEL!$H$15:$Q$4288,9,0)</f>
        <v>19700</v>
      </c>
      <c r="X1859" s="77" t="n">
        <v>200</v>
      </c>
      <c r="Y1859" s="77" t="n">
        <v>200</v>
      </c>
      <c r="Z1859" s="77" t="n">
        <f aca="false">VLOOKUP(R1859,[1]LNCEL!$H$15:$Q$4288,10,0)</f>
        <v>1300</v>
      </c>
    </row>
    <row r="1860" customFormat="false" ht="13" hidden="false" customHeight="false" outlineLevel="0" collapsed="false">
      <c r="A1860" s="77" t="s">
        <v>4574</v>
      </c>
      <c r="C1860" s="77" t="n">
        <v>15</v>
      </c>
      <c r="D1860" s="77" t="n">
        <v>2891</v>
      </c>
      <c r="E1860" s="78" t="s">
        <v>4577</v>
      </c>
      <c r="F1860" s="78" t="s">
        <v>14095</v>
      </c>
      <c r="G1860" s="77" t="n">
        <v>4</v>
      </c>
      <c r="H1860" s="77" t="n">
        <f aca="false">G1860</f>
        <v>4</v>
      </c>
      <c r="I1860" s="77" t="n">
        <v>0</v>
      </c>
      <c r="J1860" s="77" t="n">
        <v>40</v>
      </c>
      <c r="K1860" s="96" t="s">
        <v>10559</v>
      </c>
      <c r="L1860" s="77" t="n">
        <v>1871</v>
      </c>
      <c r="M1860" s="77" t="n">
        <v>19871</v>
      </c>
      <c r="N1860" s="77" t="n">
        <v>150</v>
      </c>
      <c r="O1860" s="77" t="n">
        <v>150</v>
      </c>
      <c r="P1860" s="97" t="s">
        <v>10560</v>
      </c>
      <c r="Q1860" s="80"/>
      <c r="R1860" s="78" t="s">
        <v>14096</v>
      </c>
      <c r="S1860" s="77" t="n">
        <v>1</v>
      </c>
      <c r="T1860" s="77" t="n">
        <v>0</v>
      </c>
      <c r="U1860" s="77" t="n">
        <v>430</v>
      </c>
      <c r="V1860" s="77" t="n">
        <f aca="false">VLOOKUP(R1860,[1]LNCEL!$H$15:$Q$4288,8,0)</f>
        <v>1700</v>
      </c>
      <c r="W1860" s="77" t="n">
        <f aca="false">VLOOKUP(R1860,[1]LNCEL!$H$15:$Q$4288,9,0)</f>
        <v>19700</v>
      </c>
      <c r="X1860" s="77" t="n">
        <v>200</v>
      </c>
      <c r="Y1860" s="77" t="n">
        <v>200</v>
      </c>
      <c r="Z1860" s="77" t="n">
        <f aca="false">VLOOKUP(R1860,[1]LNCEL!$H$15:$Q$4288,10,0)</f>
        <v>1600</v>
      </c>
    </row>
    <row r="1861" customFormat="false" ht="13" hidden="false" customHeight="false" outlineLevel="0" collapsed="false">
      <c r="A1861" s="77" t="s">
        <v>4574</v>
      </c>
      <c r="C1861" s="77" t="n">
        <v>15</v>
      </c>
      <c r="D1861" s="77" t="n">
        <v>2891</v>
      </c>
      <c r="E1861" s="78" t="s">
        <v>4577</v>
      </c>
      <c r="F1861" s="78" t="s">
        <v>14097</v>
      </c>
      <c r="G1861" s="77" t="n">
        <v>5</v>
      </c>
      <c r="H1861" s="77" t="n">
        <f aca="false">G1861</f>
        <v>5</v>
      </c>
      <c r="I1861" s="77" t="n">
        <v>120</v>
      </c>
      <c r="J1861" s="77" t="n">
        <v>40</v>
      </c>
      <c r="K1861" s="96" t="s">
        <v>10559</v>
      </c>
      <c r="L1861" s="77" t="n">
        <v>1871</v>
      </c>
      <c r="M1861" s="77" t="n">
        <v>19871</v>
      </c>
      <c r="N1861" s="77" t="n">
        <v>150</v>
      </c>
      <c r="O1861" s="77" t="n">
        <v>150</v>
      </c>
      <c r="P1861" s="97" t="s">
        <v>10560</v>
      </c>
      <c r="Q1861" s="80"/>
      <c r="R1861" s="78" t="s">
        <v>14098</v>
      </c>
      <c r="S1861" s="77" t="n">
        <v>2</v>
      </c>
      <c r="T1861" s="77" t="n">
        <v>120</v>
      </c>
      <c r="U1861" s="77" t="n">
        <v>430</v>
      </c>
      <c r="V1861" s="77" t="n">
        <f aca="false">VLOOKUP(R1861,[1]LNCEL!$H$15:$Q$4288,8,0)</f>
        <v>1700</v>
      </c>
      <c r="W1861" s="77" t="n">
        <f aca="false">VLOOKUP(R1861,[1]LNCEL!$H$15:$Q$4288,9,0)</f>
        <v>19700</v>
      </c>
      <c r="X1861" s="77" t="n">
        <v>200</v>
      </c>
      <c r="Y1861" s="77" t="n">
        <v>200</v>
      </c>
      <c r="Z1861" s="77" t="n">
        <f aca="false">VLOOKUP(R1861,[1]LNCEL!$H$15:$Q$4288,10,0)</f>
        <v>1600</v>
      </c>
    </row>
    <row r="1862" customFormat="false" ht="13" hidden="false" customHeight="false" outlineLevel="0" collapsed="false">
      <c r="A1862" s="77" t="s">
        <v>4574</v>
      </c>
      <c r="C1862" s="77" t="n">
        <v>15</v>
      </c>
      <c r="D1862" s="77" t="n">
        <v>2891</v>
      </c>
      <c r="E1862" s="78" t="s">
        <v>4577</v>
      </c>
      <c r="F1862" s="78" t="s">
        <v>14099</v>
      </c>
      <c r="G1862" s="77" t="n">
        <v>6</v>
      </c>
      <c r="H1862" s="77" t="n">
        <f aca="false">G1862</f>
        <v>6</v>
      </c>
      <c r="I1862" s="77" t="n">
        <v>220</v>
      </c>
      <c r="J1862" s="77" t="n">
        <v>40</v>
      </c>
      <c r="K1862" s="96" t="s">
        <v>10559</v>
      </c>
      <c r="L1862" s="77" t="n">
        <v>1871</v>
      </c>
      <c r="M1862" s="77" t="n">
        <v>19871</v>
      </c>
      <c r="N1862" s="77" t="n">
        <v>150</v>
      </c>
      <c r="O1862" s="77" t="n">
        <v>150</v>
      </c>
      <c r="P1862" s="97" t="s">
        <v>10560</v>
      </c>
      <c r="Q1862" s="80"/>
      <c r="R1862" s="78" t="s">
        <v>14100</v>
      </c>
      <c r="S1862" s="77" t="n">
        <v>3</v>
      </c>
      <c r="T1862" s="77" t="n">
        <v>220</v>
      </c>
      <c r="U1862" s="77" t="n">
        <v>430</v>
      </c>
      <c r="V1862" s="77" t="n">
        <f aca="false">VLOOKUP(R1862,[1]LNCEL!$H$15:$Q$4288,8,0)</f>
        <v>1700</v>
      </c>
      <c r="W1862" s="77" t="n">
        <f aca="false">VLOOKUP(R1862,[1]LNCEL!$H$15:$Q$4288,9,0)</f>
        <v>19700</v>
      </c>
      <c r="X1862" s="77" t="n">
        <v>200</v>
      </c>
      <c r="Y1862" s="77" t="n">
        <v>200</v>
      </c>
      <c r="Z1862" s="77" t="n">
        <f aca="false">VLOOKUP(R1862,[1]LNCEL!$H$15:$Q$4288,10,0)</f>
        <v>1600</v>
      </c>
    </row>
    <row r="1863" customFormat="false" ht="13" hidden="false" customHeight="false" outlineLevel="0" collapsed="false">
      <c r="A1863" s="77" t="s">
        <v>4685</v>
      </c>
      <c r="C1863" s="77" t="n">
        <v>15</v>
      </c>
      <c r="D1863" s="77" t="n">
        <v>2913</v>
      </c>
      <c r="E1863" s="78" t="s">
        <v>4688</v>
      </c>
      <c r="F1863" s="78" t="s">
        <v>14101</v>
      </c>
      <c r="G1863" s="77" t="n">
        <v>4</v>
      </c>
      <c r="H1863" s="77" t="n">
        <f aca="false">G1863</f>
        <v>4</v>
      </c>
      <c r="I1863" s="77" t="n">
        <v>325</v>
      </c>
      <c r="J1863" s="77" t="n">
        <v>40</v>
      </c>
      <c r="K1863" s="96" t="s">
        <v>10559</v>
      </c>
      <c r="L1863" s="77" t="n">
        <v>1871</v>
      </c>
      <c r="M1863" s="77" t="n">
        <v>19871</v>
      </c>
      <c r="N1863" s="77" t="n">
        <v>150</v>
      </c>
      <c r="O1863" s="77" t="n">
        <v>150</v>
      </c>
      <c r="P1863" s="97" t="s">
        <v>10560</v>
      </c>
      <c r="Q1863" s="80"/>
      <c r="R1863" s="78" t="s">
        <v>14102</v>
      </c>
      <c r="S1863" s="77" t="n">
        <v>1</v>
      </c>
      <c r="T1863" s="77" t="n">
        <v>325</v>
      </c>
      <c r="U1863" s="77" t="n">
        <v>430</v>
      </c>
      <c r="V1863" s="77" t="n">
        <f aca="false">VLOOKUP(R1863,[1]LNCEL!$H$15:$Q$4288,8,0)</f>
        <v>1700</v>
      </c>
      <c r="W1863" s="77" t="n">
        <f aca="false">VLOOKUP(R1863,[1]LNCEL!$H$15:$Q$4288,9,0)</f>
        <v>19700</v>
      </c>
      <c r="X1863" s="77" t="n">
        <v>200</v>
      </c>
      <c r="Y1863" s="77" t="n">
        <v>200</v>
      </c>
      <c r="Z1863" s="77" t="n">
        <f aca="false">VLOOKUP(R1863,[1]LNCEL!$H$15:$Q$4288,10,0)</f>
        <v>1300</v>
      </c>
    </row>
    <row r="1864" customFormat="false" ht="13" hidden="false" customHeight="false" outlineLevel="0" collapsed="false">
      <c r="A1864" s="77" t="s">
        <v>4685</v>
      </c>
      <c r="C1864" s="77" t="n">
        <v>15</v>
      </c>
      <c r="D1864" s="77" t="n">
        <v>2913</v>
      </c>
      <c r="E1864" s="78" t="s">
        <v>4688</v>
      </c>
      <c r="F1864" s="78" t="s">
        <v>14103</v>
      </c>
      <c r="G1864" s="77" t="n">
        <v>5</v>
      </c>
      <c r="H1864" s="77" t="n">
        <f aca="false">G1864</f>
        <v>5</v>
      </c>
      <c r="I1864" s="77" t="n">
        <v>120</v>
      </c>
      <c r="J1864" s="77" t="n">
        <v>40</v>
      </c>
      <c r="K1864" s="96" t="s">
        <v>10559</v>
      </c>
      <c r="L1864" s="77" t="n">
        <v>1871</v>
      </c>
      <c r="M1864" s="77" t="n">
        <v>19871</v>
      </c>
      <c r="N1864" s="77" t="n">
        <v>150</v>
      </c>
      <c r="O1864" s="77" t="n">
        <v>150</v>
      </c>
      <c r="P1864" s="97" t="s">
        <v>10560</v>
      </c>
      <c r="Q1864" s="80"/>
      <c r="R1864" s="78" t="s">
        <v>14104</v>
      </c>
      <c r="S1864" s="77" t="n">
        <v>2</v>
      </c>
      <c r="T1864" s="77" t="n">
        <v>120</v>
      </c>
      <c r="U1864" s="77" t="n">
        <v>430</v>
      </c>
      <c r="V1864" s="77" t="n">
        <f aca="false">VLOOKUP(R1864,[1]LNCEL!$H$15:$Q$4288,8,0)</f>
        <v>1700</v>
      </c>
      <c r="W1864" s="77" t="n">
        <f aca="false">VLOOKUP(R1864,[1]LNCEL!$H$15:$Q$4288,9,0)</f>
        <v>19700</v>
      </c>
      <c r="X1864" s="77" t="n">
        <v>200</v>
      </c>
      <c r="Y1864" s="77" t="n">
        <v>200</v>
      </c>
      <c r="Z1864" s="77" t="n">
        <f aca="false">VLOOKUP(R1864,[1]LNCEL!$H$15:$Q$4288,10,0)</f>
        <v>1300</v>
      </c>
    </row>
    <row r="1865" customFormat="false" ht="13" hidden="false" customHeight="false" outlineLevel="0" collapsed="false">
      <c r="A1865" s="77" t="s">
        <v>4685</v>
      </c>
      <c r="C1865" s="77" t="n">
        <v>15</v>
      </c>
      <c r="D1865" s="77" t="n">
        <v>2913</v>
      </c>
      <c r="E1865" s="78" t="s">
        <v>4688</v>
      </c>
      <c r="F1865" s="78" t="s">
        <v>14105</v>
      </c>
      <c r="G1865" s="77" t="n">
        <v>6</v>
      </c>
      <c r="H1865" s="77" t="n">
        <f aca="false">G1865</f>
        <v>6</v>
      </c>
      <c r="I1865" s="77" t="n">
        <v>240</v>
      </c>
      <c r="J1865" s="77" t="n">
        <v>40</v>
      </c>
      <c r="K1865" s="96" t="s">
        <v>10559</v>
      </c>
      <c r="L1865" s="77" t="n">
        <v>1871</v>
      </c>
      <c r="M1865" s="77" t="n">
        <v>19871</v>
      </c>
      <c r="N1865" s="77" t="n">
        <v>150</v>
      </c>
      <c r="O1865" s="77" t="n">
        <v>150</v>
      </c>
      <c r="P1865" s="97" t="s">
        <v>10560</v>
      </c>
      <c r="Q1865" s="80"/>
      <c r="R1865" s="78" t="s">
        <v>14106</v>
      </c>
      <c r="S1865" s="77" t="n">
        <v>3</v>
      </c>
      <c r="T1865" s="77" t="n">
        <v>240</v>
      </c>
      <c r="U1865" s="77" t="n">
        <v>430</v>
      </c>
      <c r="V1865" s="77" t="n">
        <f aca="false">VLOOKUP(R1865,[1]LNCEL!$H$15:$Q$4288,8,0)</f>
        <v>1700</v>
      </c>
      <c r="W1865" s="77" t="n">
        <f aca="false">VLOOKUP(R1865,[1]LNCEL!$H$15:$Q$4288,9,0)</f>
        <v>19700</v>
      </c>
      <c r="X1865" s="77" t="n">
        <v>200</v>
      </c>
      <c r="Y1865" s="77" t="n">
        <v>200</v>
      </c>
      <c r="Z1865" s="77" t="n">
        <f aca="false">VLOOKUP(R1865,[1]LNCEL!$H$15:$Q$4288,10,0)</f>
        <v>1300</v>
      </c>
    </row>
    <row r="1866" customFormat="false" ht="13" hidden="false" customHeight="false" outlineLevel="0" collapsed="false">
      <c r="A1866" s="77" t="s">
        <v>4559</v>
      </c>
      <c r="C1866" s="77" t="n">
        <v>15</v>
      </c>
      <c r="D1866" s="77" t="n">
        <v>2914</v>
      </c>
      <c r="E1866" s="78" t="s">
        <v>4562</v>
      </c>
      <c r="F1866" s="78" t="s">
        <v>14107</v>
      </c>
      <c r="G1866" s="77" t="n">
        <v>4</v>
      </c>
      <c r="H1866" s="77" t="n">
        <f aca="false">G1866</f>
        <v>4</v>
      </c>
      <c r="I1866" s="77" t="n">
        <v>0</v>
      </c>
      <c r="J1866" s="77" t="n">
        <v>40</v>
      </c>
      <c r="K1866" s="96" t="s">
        <v>10559</v>
      </c>
      <c r="L1866" s="77" t="n">
        <v>1871</v>
      </c>
      <c r="M1866" s="77" t="n">
        <v>19871</v>
      </c>
      <c r="N1866" s="77" t="n">
        <v>150</v>
      </c>
      <c r="O1866" s="77" t="n">
        <v>150</v>
      </c>
      <c r="P1866" s="97" t="s">
        <v>10560</v>
      </c>
      <c r="Q1866" s="80"/>
      <c r="R1866" s="78" t="s">
        <v>14108</v>
      </c>
      <c r="S1866" s="77" t="n">
        <v>1</v>
      </c>
      <c r="T1866" s="77" t="n">
        <v>0</v>
      </c>
      <c r="U1866" s="77" t="n">
        <v>460</v>
      </c>
      <c r="V1866" s="77" t="n">
        <f aca="false">VLOOKUP(R1866,[1]LNCEL!$H$15:$Q$4288,8,0)</f>
        <v>1700</v>
      </c>
      <c r="W1866" s="77" t="n">
        <f aca="false">VLOOKUP(R1866,[1]LNCEL!$H$15:$Q$4288,9,0)</f>
        <v>19700</v>
      </c>
      <c r="X1866" s="77" t="n">
        <v>200</v>
      </c>
      <c r="Y1866" s="77" t="n">
        <v>200</v>
      </c>
      <c r="Z1866" s="77" t="n">
        <f aca="false">VLOOKUP(R1866,[1]LNCEL!$H$15:$Q$4288,10,0)</f>
        <v>1000</v>
      </c>
    </row>
    <row r="1867" customFormat="false" ht="13" hidden="false" customHeight="false" outlineLevel="0" collapsed="false">
      <c r="A1867" s="77" t="s">
        <v>4559</v>
      </c>
      <c r="C1867" s="77" t="n">
        <v>15</v>
      </c>
      <c r="D1867" s="77" t="n">
        <v>2914</v>
      </c>
      <c r="E1867" s="78" t="s">
        <v>4562</v>
      </c>
      <c r="F1867" s="78" t="s">
        <v>14109</v>
      </c>
      <c r="G1867" s="77" t="n">
        <v>5</v>
      </c>
      <c r="H1867" s="77" t="n">
        <f aca="false">G1867</f>
        <v>5</v>
      </c>
      <c r="I1867" s="77" t="n">
        <v>80</v>
      </c>
      <c r="J1867" s="77" t="n">
        <v>40</v>
      </c>
      <c r="K1867" s="96" t="s">
        <v>10559</v>
      </c>
      <c r="L1867" s="77" t="n">
        <v>1871</v>
      </c>
      <c r="M1867" s="77" t="n">
        <v>19871</v>
      </c>
      <c r="N1867" s="77" t="n">
        <v>150</v>
      </c>
      <c r="O1867" s="77" t="n">
        <v>150</v>
      </c>
      <c r="P1867" s="97" t="s">
        <v>10560</v>
      </c>
      <c r="Q1867" s="80"/>
      <c r="R1867" s="78" t="s">
        <v>14110</v>
      </c>
      <c r="S1867" s="77" t="n">
        <v>2</v>
      </c>
      <c r="T1867" s="77" t="n">
        <v>80</v>
      </c>
      <c r="U1867" s="77" t="n">
        <v>460</v>
      </c>
      <c r="V1867" s="77" t="n">
        <f aca="false">VLOOKUP(R1867,[1]LNCEL!$H$15:$Q$4288,8,0)</f>
        <v>1700</v>
      </c>
      <c r="W1867" s="77" t="n">
        <f aca="false">VLOOKUP(R1867,[1]LNCEL!$H$15:$Q$4288,9,0)</f>
        <v>19700</v>
      </c>
      <c r="X1867" s="77" t="n">
        <v>200</v>
      </c>
      <c r="Y1867" s="77" t="n">
        <v>200</v>
      </c>
      <c r="Z1867" s="77" t="n">
        <f aca="false">VLOOKUP(R1867,[1]LNCEL!$H$15:$Q$4288,10,0)</f>
        <v>1000</v>
      </c>
    </row>
    <row r="1868" customFormat="false" ht="13" hidden="false" customHeight="false" outlineLevel="0" collapsed="false">
      <c r="A1868" s="77" t="s">
        <v>4559</v>
      </c>
      <c r="C1868" s="77" t="n">
        <v>15</v>
      </c>
      <c r="D1868" s="77" t="n">
        <v>2914</v>
      </c>
      <c r="E1868" s="78" t="s">
        <v>4562</v>
      </c>
      <c r="F1868" s="78" t="s">
        <v>14111</v>
      </c>
      <c r="G1868" s="77" t="n">
        <v>6</v>
      </c>
      <c r="H1868" s="77" t="n">
        <f aca="false">G1868</f>
        <v>6</v>
      </c>
      <c r="I1868" s="77" t="n">
        <v>180</v>
      </c>
      <c r="J1868" s="77" t="n">
        <v>40</v>
      </c>
      <c r="K1868" s="96" t="s">
        <v>10559</v>
      </c>
      <c r="L1868" s="77" t="n">
        <v>1871</v>
      </c>
      <c r="M1868" s="77" t="n">
        <v>19871</v>
      </c>
      <c r="N1868" s="77" t="n">
        <v>150</v>
      </c>
      <c r="O1868" s="77" t="n">
        <v>150</v>
      </c>
      <c r="P1868" s="97" t="s">
        <v>10560</v>
      </c>
      <c r="Q1868" s="80"/>
      <c r="R1868" s="78" t="s">
        <v>14112</v>
      </c>
      <c r="S1868" s="77" t="n">
        <v>3</v>
      </c>
      <c r="T1868" s="77" t="n">
        <v>180</v>
      </c>
      <c r="U1868" s="77" t="n">
        <v>460</v>
      </c>
      <c r="V1868" s="77" t="n">
        <f aca="false">VLOOKUP(R1868,[1]LNCEL!$H$15:$Q$4288,8,0)</f>
        <v>1700</v>
      </c>
      <c r="W1868" s="77" t="n">
        <f aca="false">VLOOKUP(R1868,[1]LNCEL!$H$15:$Q$4288,9,0)</f>
        <v>19700</v>
      </c>
      <c r="X1868" s="77" t="n">
        <v>200</v>
      </c>
      <c r="Y1868" s="77" t="n">
        <v>200</v>
      </c>
      <c r="Z1868" s="77" t="n">
        <f aca="false">VLOOKUP(R1868,[1]LNCEL!$H$15:$Q$4288,10,0)</f>
        <v>1000</v>
      </c>
    </row>
    <row r="1869" customFormat="false" ht="13" hidden="false" customHeight="false" outlineLevel="0" collapsed="false">
      <c r="A1869" s="77" t="s">
        <v>4472</v>
      </c>
      <c r="C1869" s="77" t="n">
        <v>15</v>
      </c>
      <c r="D1869" s="77" t="n">
        <v>2920</v>
      </c>
      <c r="E1869" s="78" t="s">
        <v>4475</v>
      </c>
      <c r="F1869" s="78" t="s">
        <v>14113</v>
      </c>
      <c r="G1869" s="77" t="n">
        <v>4</v>
      </c>
      <c r="H1869" s="77" t="n">
        <f aca="false">G1869</f>
        <v>4</v>
      </c>
      <c r="I1869" s="77" t="n">
        <v>70</v>
      </c>
      <c r="J1869" s="77" t="n">
        <v>40</v>
      </c>
      <c r="K1869" s="96" t="s">
        <v>10559</v>
      </c>
      <c r="L1869" s="77" t="n">
        <v>1871</v>
      </c>
      <c r="M1869" s="77" t="n">
        <v>19871</v>
      </c>
      <c r="N1869" s="77" t="n">
        <v>150</v>
      </c>
      <c r="O1869" s="77" t="n">
        <v>150</v>
      </c>
      <c r="P1869" s="97" t="s">
        <v>10560</v>
      </c>
      <c r="Q1869" s="80"/>
      <c r="R1869" s="78" t="s">
        <v>14114</v>
      </c>
      <c r="S1869" s="77" t="n">
        <v>1</v>
      </c>
      <c r="T1869" s="77" t="n">
        <v>70</v>
      </c>
      <c r="U1869" s="77" t="n">
        <v>460</v>
      </c>
      <c r="V1869" s="77" t="n">
        <f aca="false">VLOOKUP(R1869,[1]LNCEL!$H$15:$Q$4288,8,0)</f>
        <v>1700</v>
      </c>
      <c r="W1869" s="77" t="n">
        <f aca="false">VLOOKUP(R1869,[1]LNCEL!$H$15:$Q$4288,9,0)</f>
        <v>19700</v>
      </c>
      <c r="X1869" s="77" t="n">
        <v>200</v>
      </c>
      <c r="Y1869" s="77" t="n">
        <v>200</v>
      </c>
      <c r="Z1869" s="77" t="n">
        <f aca="false">VLOOKUP(R1869,[1]LNCEL!$H$15:$Q$4288,10,0)</f>
        <v>1000</v>
      </c>
    </row>
    <row r="1870" customFormat="false" ht="13" hidden="false" customHeight="false" outlineLevel="0" collapsed="false">
      <c r="A1870" s="77" t="s">
        <v>4472</v>
      </c>
      <c r="C1870" s="77" t="n">
        <v>15</v>
      </c>
      <c r="D1870" s="77" t="n">
        <v>2920</v>
      </c>
      <c r="E1870" s="78" t="s">
        <v>4475</v>
      </c>
      <c r="F1870" s="78" t="s">
        <v>14115</v>
      </c>
      <c r="G1870" s="77" t="n">
        <v>5</v>
      </c>
      <c r="H1870" s="77" t="n">
        <f aca="false">G1870</f>
        <v>5</v>
      </c>
      <c r="I1870" s="77" t="n">
        <v>240</v>
      </c>
      <c r="J1870" s="77" t="n">
        <v>40</v>
      </c>
      <c r="K1870" s="96" t="s">
        <v>10559</v>
      </c>
      <c r="L1870" s="77" t="n">
        <v>1871</v>
      </c>
      <c r="M1870" s="77" t="n">
        <v>19871</v>
      </c>
      <c r="N1870" s="77" t="n">
        <v>150</v>
      </c>
      <c r="O1870" s="77" t="n">
        <v>150</v>
      </c>
      <c r="P1870" s="97" t="s">
        <v>10560</v>
      </c>
      <c r="Q1870" s="80"/>
      <c r="R1870" s="78" t="s">
        <v>14116</v>
      </c>
      <c r="S1870" s="77" t="n">
        <v>2</v>
      </c>
      <c r="T1870" s="77" t="n">
        <v>240</v>
      </c>
      <c r="U1870" s="77" t="n">
        <v>460</v>
      </c>
      <c r="V1870" s="77" t="n">
        <f aca="false">VLOOKUP(R1870,[1]LNCEL!$H$15:$Q$4288,8,0)</f>
        <v>1700</v>
      </c>
      <c r="W1870" s="77" t="n">
        <f aca="false">VLOOKUP(R1870,[1]LNCEL!$H$15:$Q$4288,9,0)</f>
        <v>19700</v>
      </c>
      <c r="X1870" s="77" t="n">
        <v>200</v>
      </c>
      <c r="Y1870" s="77" t="n">
        <v>200</v>
      </c>
      <c r="Z1870" s="77" t="n">
        <f aca="false">VLOOKUP(R1870,[1]LNCEL!$H$15:$Q$4288,10,0)</f>
        <v>1000</v>
      </c>
    </row>
    <row r="1871" customFormat="false" ht="13" hidden="false" customHeight="false" outlineLevel="0" collapsed="false">
      <c r="A1871" s="77" t="s">
        <v>4472</v>
      </c>
      <c r="C1871" s="77" t="n">
        <v>15</v>
      </c>
      <c r="D1871" s="77" t="n">
        <v>2920</v>
      </c>
      <c r="E1871" s="78" t="s">
        <v>4475</v>
      </c>
      <c r="F1871" s="78" t="s">
        <v>14117</v>
      </c>
      <c r="G1871" s="77" t="n">
        <v>6</v>
      </c>
      <c r="H1871" s="77" t="n">
        <f aca="false">G1871</f>
        <v>6</v>
      </c>
      <c r="I1871" s="77" t="n">
        <v>350</v>
      </c>
      <c r="J1871" s="77" t="n">
        <v>40</v>
      </c>
      <c r="K1871" s="96" t="s">
        <v>10559</v>
      </c>
      <c r="L1871" s="77" t="n">
        <v>1871</v>
      </c>
      <c r="M1871" s="77" t="n">
        <v>19871</v>
      </c>
      <c r="N1871" s="77" t="n">
        <v>150</v>
      </c>
      <c r="O1871" s="77" t="n">
        <v>150</v>
      </c>
      <c r="P1871" s="97" t="s">
        <v>10560</v>
      </c>
      <c r="Q1871" s="80"/>
      <c r="R1871" s="78" t="s">
        <v>14118</v>
      </c>
      <c r="S1871" s="77" t="n">
        <v>3</v>
      </c>
      <c r="T1871" s="77" t="n">
        <v>350</v>
      </c>
      <c r="U1871" s="77" t="n">
        <v>460</v>
      </c>
      <c r="V1871" s="77" t="n">
        <f aca="false">VLOOKUP(R1871,[1]LNCEL!$H$15:$Q$4288,8,0)</f>
        <v>1700</v>
      </c>
      <c r="W1871" s="77" t="n">
        <f aca="false">VLOOKUP(R1871,[1]LNCEL!$H$15:$Q$4288,9,0)</f>
        <v>19700</v>
      </c>
      <c r="X1871" s="77" t="n">
        <v>200</v>
      </c>
      <c r="Y1871" s="77" t="n">
        <v>200</v>
      </c>
      <c r="Z1871" s="77" t="n">
        <f aca="false">VLOOKUP(R1871,[1]LNCEL!$H$15:$Q$4288,10,0)</f>
        <v>1000</v>
      </c>
    </row>
    <row r="1872" customFormat="false" ht="13" hidden="false" customHeight="false" outlineLevel="0" collapsed="false">
      <c r="A1872" s="77" t="s">
        <v>4736</v>
      </c>
      <c r="C1872" s="77" t="n">
        <v>15</v>
      </c>
      <c r="D1872" s="77" t="n">
        <v>2998</v>
      </c>
      <c r="E1872" s="78" t="s">
        <v>4739</v>
      </c>
      <c r="F1872" s="78" t="s">
        <v>14119</v>
      </c>
      <c r="G1872" s="77" t="n">
        <v>4</v>
      </c>
      <c r="H1872" s="77" t="n">
        <f aca="false">G1872</f>
        <v>4</v>
      </c>
      <c r="I1872" s="77" t="n">
        <v>0</v>
      </c>
      <c r="J1872" s="77" t="n">
        <v>40</v>
      </c>
      <c r="K1872" s="96" t="s">
        <v>10559</v>
      </c>
      <c r="L1872" s="77" t="n">
        <v>1871</v>
      </c>
      <c r="M1872" s="77" t="n">
        <v>19871</v>
      </c>
      <c r="N1872" s="77" t="n">
        <v>150</v>
      </c>
      <c r="O1872" s="77" t="n">
        <v>150</v>
      </c>
      <c r="P1872" s="97" t="s">
        <v>10560</v>
      </c>
      <c r="Q1872" s="98"/>
      <c r="R1872" s="78" t="s">
        <v>14120</v>
      </c>
      <c r="S1872" s="77" t="n">
        <v>1</v>
      </c>
      <c r="T1872" s="77" t="n">
        <v>0</v>
      </c>
      <c r="U1872" s="77" t="n">
        <v>460</v>
      </c>
      <c r="V1872" s="77" t="n">
        <f aca="false">VLOOKUP(R1872,[1]LNCEL!$H$15:$Q$4288,8,0)</f>
        <v>1700</v>
      </c>
      <c r="W1872" s="77" t="n">
        <f aca="false">VLOOKUP(R1872,[1]LNCEL!$H$15:$Q$4288,9,0)</f>
        <v>19700</v>
      </c>
      <c r="X1872" s="77" t="n">
        <v>200</v>
      </c>
      <c r="Y1872" s="77" t="n">
        <v>200</v>
      </c>
      <c r="Z1872" s="77" t="n">
        <f aca="false">VLOOKUP(R1872,[1]LNCEL!$H$15:$Q$4288,10,0)</f>
        <v>1000</v>
      </c>
    </row>
    <row r="1873" customFormat="false" ht="13" hidden="false" customHeight="false" outlineLevel="0" collapsed="false">
      <c r="A1873" s="77" t="s">
        <v>4736</v>
      </c>
      <c r="C1873" s="77" t="n">
        <v>15</v>
      </c>
      <c r="D1873" s="77" t="n">
        <v>2998</v>
      </c>
      <c r="E1873" s="78" t="s">
        <v>4739</v>
      </c>
      <c r="F1873" s="78" t="s">
        <v>14121</v>
      </c>
      <c r="G1873" s="77" t="n">
        <v>5</v>
      </c>
      <c r="H1873" s="77" t="n">
        <f aca="false">G1873</f>
        <v>5</v>
      </c>
      <c r="I1873" s="77" t="n">
        <v>120</v>
      </c>
      <c r="J1873" s="77" t="n">
        <v>40</v>
      </c>
      <c r="K1873" s="96" t="s">
        <v>10559</v>
      </c>
      <c r="L1873" s="77" t="n">
        <v>1871</v>
      </c>
      <c r="M1873" s="77" t="n">
        <v>19871</v>
      </c>
      <c r="N1873" s="77" t="n">
        <v>150</v>
      </c>
      <c r="O1873" s="77" t="n">
        <v>150</v>
      </c>
      <c r="P1873" s="97" t="s">
        <v>10560</v>
      </c>
      <c r="Q1873" s="98"/>
      <c r="R1873" s="78" t="s">
        <v>14122</v>
      </c>
      <c r="S1873" s="77" t="n">
        <v>2</v>
      </c>
      <c r="T1873" s="77" t="n">
        <v>120</v>
      </c>
      <c r="U1873" s="77" t="n">
        <v>460</v>
      </c>
      <c r="V1873" s="77" t="n">
        <f aca="false">VLOOKUP(R1873,[1]LNCEL!$H$15:$Q$4288,8,0)</f>
        <v>1700</v>
      </c>
      <c r="W1873" s="77" t="n">
        <f aca="false">VLOOKUP(R1873,[1]LNCEL!$H$15:$Q$4288,9,0)</f>
        <v>19700</v>
      </c>
      <c r="X1873" s="77" t="n">
        <v>200</v>
      </c>
      <c r="Y1873" s="77" t="n">
        <v>200</v>
      </c>
      <c r="Z1873" s="77" t="n">
        <f aca="false">VLOOKUP(R1873,[1]LNCEL!$H$15:$Q$4288,10,0)</f>
        <v>1000</v>
      </c>
    </row>
    <row r="1874" customFormat="false" ht="13" hidden="false" customHeight="false" outlineLevel="0" collapsed="false">
      <c r="A1874" s="77" t="s">
        <v>4736</v>
      </c>
      <c r="C1874" s="77" t="n">
        <v>15</v>
      </c>
      <c r="D1874" s="77" t="n">
        <v>2998</v>
      </c>
      <c r="E1874" s="78" t="s">
        <v>4739</v>
      </c>
      <c r="F1874" s="78" t="s">
        <v>14123</v>
      </c>
      <c r="G1874" s="77" t="n">
        <v>6</v>
      </c>
      <c r="H1874" s="77" t="n">
        <f aca="false">G1874</f>
        <v>6</v>
      </c>
      <c r="I1874" s="77" t="n">
        <v>240</v>
      </c>
      <c r="J1874" s="77" t="n">
        <v>40</v>
      </c>
      <c r="K1874" s="96" t="s">
        <v>10559</v>
      </c>
      <c r="L1874" s="77" t="n">
        <v>1871</v>
      </c>
      <c r="M1874" s="77" t="n">
        <v>19871</v>
      </c>
      <c r="N1874" s="77" t="n">
        <v>150</v>
      </c>
      <c r="O1874" s="77" t="n">
        <v>150</v>
      </c>
      <c r="P1874" s="97" t="s">
        <v>10560</v>
      </c>
      <c r="Q1874" s="98"/>
      <c r="R1874" s="78" t="s">
        <v>14124</v>
      </c>
      <c r="S1874" s="77" t="n">
        <v>3</v>
      </c>
      <c r="T1874" s="77" t="n">
        <v>240</v>
      </c>
      <c r="U1874" s="77" t="n">
        <v>460</v>
      </c>
      <c r="V1874" s="77" t="n">
        <f aca="false">VLOOKUP(R1874,[1]LNCEL!$H$15:$Q$4288,8,0)</f>
        <v>1700</v>
      </c>
      <c r="W1874" s="77" t="n">
        <f aca="false">VLOOKUP(R1874,[1]LNCEL!$H$15:$Q$4288,9,0)</f>
        <v>19700</v>
      </c>
      <c r="X1874" s="77" t="n">
        <v>200</v>
      </c>
      <c r="Y1874" s="77" t="n">
        <v>200</v>
      </c>
      <c r="Z1874" s="77" t="n">
        <f aca="false">VLOOKUP(R1874,[1]LNCEL!$H$15:$Q$4288,10,0)</f>
        <v>1000</v>
      </c>
    </row>
    <row r="1875" customFormat="false" ht="13" hidden="false" customHeight="false" outlineLevel="0" collapsed="false">
      <c r="A1875" s="77" t="s">
        <v>4750</v>
      </c>
      <c r="C1875" s="77" t="n">
        <v>15</v>
      </c>
      <c r="D1875" s="77" t="n">
        <v>3003</v>
      </c>
      <c r="E1875" s="78" t="s">
        <v>4753</v>
      </c>
      <c r="F1875" s="78" t="s">
        <v>14125</v>
      </c>
      <c r="G1875" s="77" t="n">
        <v>4</v>
      </c>
      <c r="H1875" s="77" t="n">
        <f aca="false">G1875</f>
        <v>4</v>
      </c>
      <c r="I1875" s="77" t="n">
        <v>0</v>
      </c>
      <c r="J1875" s="77" t="n">
        <v>40</v>
      </c>
      <c r="K1875" s="96" t="s">
        <v>10559</v>
      </c>
      <c r="L1875" s="77" t="n">
        <v>1871</v>
      </c>
      <c r="M1875" s="77" t="n">
        <v>19871</v>
      </c>
      <c r="N1875" s="77" t="n">
        <v>150</v>
      </c>
      <c r="O1875" s="77" t="n">
        <v>150</v>
      </c>
      <c r="P1875" s="97" t="s">
        <v>10560</v>
      </c>
      <c r="Q1875" s="98"/>
      <c r="R1875" s="78" t="s">
        <v>14126</v>
      </c>
      <c r="S1875" s="77" t="n">
        <v>1</v>
      </c>
      <c r="T1875" s="77" t="n">
        <v>0</v>
      </c>
      <c r="U1875" s="77" t="n">
        <v>430</v>
      </c>
      <c r="V1875" s="77" t="n">
        <f aca="false">VLOOKUP(R1875,[1]LNCEL!$H$15:$Q$4288,8,0)</f>
        <v>1700</v>
      </c>
      <c r="W1875" s="77" t="n">
        <f aca="false">VLOOKUP(R1875,[1]LNCEL!$H$15:$Q$4288,9,0)</f>
        <v>19700</v>
      </c>
      <c r="X1875" s="77" t="n">
        <v>200</v>
      </c>
      <c r="Y1875" s="77" t="n">
        <v>200</v>
      </c>
      <c r="Z1875" s="77" t="n">
        <f aca="false">VLOOKUP(R1875,[1]LNCEL!$H$15:$Q$4288,10,0)</f>
        <v>1300</v>
      </c>
    </row>
    <row r="1876" customFormat="false" ht="13" hidden="false" customHeight="false" outlineLevel="0" collapsed="false">
      <c r="A1876" s="77" t="s">
        <v>4750</v>
      </c>
      <c r="C1876" s="77" t="n">
        <v>15</v>
      </c>
      <c r="D1876" s="77" t="n">
        <v>3003</v>
      </c>
      <c r="E1876" s="78" t="s">
        <v>4753</v>
      </c>
      <c r="F1876" s="78" t="s">
        <v>14127</v>
      </c>
      <c r="G1876" s="77" t="n">
        <v>5</v>
      </c>
      <c r="H1876" s="77" t="n">
        <f aca="false">G1876</f>
        <v>5</v>
      </c>
      <c r="I1876" s="77" t="n">
        <v>130</v>
      </c>
      <c r="J1876" s="77" t="n">
        <v>40</v>
      </c>
      <c r="K1876" s="96" t="s">
        <v>10559</v>
      </c>
      <c r="L1876" s="77" t="n">
        <v>1871</v>
      </c>
      <c r="M1876" s="77" t="n">
        <v>19871</v>
      </c>
      <c r="N1876" s="77" t="n">
        <v>150</v>
      </c>
      <c r="O1876" s="77" t="n">
        <v>150</v>
      </c>
      <c r="P1876" s="97" t="s">
        <v>10560</v>
      </c>
      <c r="Q1876" s="98"/>
      <c r="R1876" s="78" t="s">
        <v>14128</v>
      </c>
      <c r="S1876" s="77" t="n">
        <v>2</v>
      </c>
      <c r="T1876" s="77" t="n">
        <v>130</v>
      </c>
      <c r="U1876" s="77" t="n">
        <v>460</v>
      </c>
      <c r="V1876" s="77" t="n">
        <f aca="false">VLOOKUP(R1876,[1]LNCEL!$H$15:$Q$4288,8,0)</f>
        <v>1700</v>
      </c>
      <c r="W1876" s="77" t="n">
        <f aca="false">VLOOKUP(R1876,[1]LNCEL!$H$15:$Q$4288,9,0)</f>
        <v>19700</v>
      </c>
      <c r="X1876" s="77" t="n">
        <v>200</v>
      </c>
      <c r="Y1876" s="77" t="n">
        <v>200</v>
      </c>
      <c r="Z1876" s="77" t="n">
        <f aca="false">VLOOKUP(R1876,[1]LNCEL!$H$15:$Q$4288,10,0)</f>
        <v>1300</v>
      </c>
    </row>
    <row r="1877" customFormat="false" ht="13" hidden="false" customHeight="false" outlineLevel="0" collapsed="false">
      <c r="A1877" s="77" t="s">
        <v>4750</v>
      </c>
      <c r="C1877" s="77" t="n">
        <v>15</v>
      </c>
      <c r="D1877" s="77" t="n">
        <v>3003</v>
      </c>
      <c r="E1877" s="78" t="s">
        <v>4753</v>
      </c>
      <c r="F1877" s="78" t="s">
        <v>14129</v>
      </c>
      <c r="G1877" s="77" t="n">
        <v>6</v>
      </c>
      <c r="H1877" s="77" t="n">
        <f aca="false">G1877</f>
        <v>6</v>
      </c>
      <c r="I1877" s="77" t="n">
        <v>240</v>
      </c>
      <c r="J1877" s="77" t="n">
        <v>40</v>
      </c>
      <c r="K1877" s="96" t="s">
        <v>10559</v>
      </c>
      <c r="L1877" s="77" t="n">
        <v>1871</v>
      </c>
      <c r="M1877" s="77" t="n">
        <v>19871</v>
      </c>
      <c r="N1877" s="77" t="n">
        <v>150</v>
      </c>
      <c r="O1877" s="77" t="n">
        <v>150</v>
      </c>
      <c r="P1877" s="97" t="s">
        <v>10560</v>
      </c>
      <c r="Q1877" s="98"/>
      <c r="R1877" s="78" t="s">
        <v>14130</v>
      </c>
      <c r="S1877" s="77" t="n">
        <v>3</v>
      </c>
      <c r="T1877" s="77" t="n">
        <v>240</v>
      </c>
      <c r="U1877" s="77" t="n">
        <v>430</v>
      </c>
      <c r="V1877" s="77" t="n">
        <f aca="false">VLOOKUP(R1877,[1]LNCEL!$H$15:$Q$4288,8,0)</f>
        <v>1700</v>
      </c>
      <c r="W1877" s="77" t="n">
        <f aca="false">VLOOKUP(R1877,[1]LNCEL!$H$15:$Q$4288,9,0)</f>
        <v>19700</v>
      </c>
      <c r="X1877" s="77" t="n">
        <v>200</v>
      </c>
      <c r="Y1877" s="77" t="n">
        <v>200</v>
      </c>
      <c r="Z1877" s="77" t="n">
        <f aca="false">VLOOKUP(R1877,[1]LNCEL!$H$15:$Q$4288,10,0)</f>
        <v>1300</v>
      </c>
    </row>
    <row r="1878" customFormat="false" ht="13" hidden="false" customHeight="false" outlineLevel="0" collapsed="false">
      <c r="A1878" s="77" t="s">
        <v>4479</v>
      </c>
      <c r="C1878" s="77" t="n">
        <v>15</v>
      </c>
      <c r="D1878" s="77" t="n">
        <v>3007</v>
      </c>
      <c r="E1878" s="78" t="s">
        <v>4482</v>
      </c>
      <c r="F1878" s="78" t="s">
        <v>14131</v>
      </c>
      <c r="G1878" s="77" t="n">
        <v>4</v>
      </c>
      <c r="H1878" s="77" t="n">
        <f aca="false">G1878</f>
        <v>4</v>
      </c>
      <c r="I1878" s="77" t="n">
        <v>50</v>
      </c>
      <c r="J1878" s="77" t="n">
        <v>40</v>
      </c>
      <c r="K1878" s="96" t="s">
        <v>10559</v>
      </c>
      <c r="L1878" s="77" t="n">
        <v>1871</v>
      </c>
      <c r="M1878" s="77" t="n">
        <v>19871</v>
      </c>
      <c r="N1878" s="77" t="n">
        <v>150</v>
      </c>
      <c r="O1878" s="77" t="n">
        <v>150</v>
      </c>
      <c r="P1878" s="97" t="s">
        <v>10560</v>
      </c>
      <c r="Q1878" s="80"/>
      <c r="R1878" s="78" t="s">
        <v>14132</v>
      </c>
      <c r="S1878" s="77" t="n">
        <v>1</v>
      </c>
      <c r="T1878" s="77" t="n">
        <v>50</v>
      </c>
      <c r="U1878" s="77" t="n">
        <v>460</v>
      </c>
      <c r="V1878" s="77" t="n">
        <f aca="false">VLOOKUP(R1878,[1]LNCEL!$H$15:$Q$4288,8,0)</f>
        <v>1700</v>
      </c>
      <c r="W1878" s="77" t="n">
        <f aca="false">VLOOKUP(R1878,[1]LNCEL!$H$15:$Q$4288,9,0)</f>
        <v>19700</v>
      </c>
      <c r="X1878" s="77" t="n">
        <v>200</v>
      </c>
      <c r="Y1878" s="77" t="n">
        <v>200</v>
      </c>
      <c r="Z1878" s="77" t="n">
        <f aca="false">VLOOKUP(R1878,[1]LNCEL!$H$15:$Q$4288,10,0)</f>
        <v>1000</v>
      </c>
    </row>
    <row r="1879" customFormat="false" ht="13" hidden="false" customHeight="false" outlineLevel="0" collapsed="false">
      <c r="A1879" s="77" t="s">
        <v>4479</v>
      </c>
      <c r="C1879" s="77" t="n">
        <v>15</v>
      </c>
      <c r="D1879" s="77" t="n">
        <v>3007</v>
      </c>
      <c r="E1879" s="78" t="s">
        <v>4482</v>
      </c>
      <c r="F1879" s="78" t="s">
        <v>14133</v>
      </c>
      <c r="G1879" s="77" t="n">
        <v>5</v>
      </c>
      <c r="H1879" s="77" t="n">
        <f aca="false">G1879</f>
        <v>5</v>
      </c>
      <c r="I1879" s="77" t="n">
        <v>230</v>
      </c>
      <c r="J1879" s="77" t="n">
        <v>40</v>
      </c>
      <c r="K1879" s="96" t="s">
        <v>10559</v>
      </c>
      <c r="L1879" s="77" t="n">
        <v>1871</v>
      </c>
      <c r="M1879" s="77" t="n">
        <v>19871</v>
      </c>
      <c r="N1879" s="77" t="n">
        <v>150</v>
      </c>
      <c r="O1879" s="77" t="n">
        <v>150</v>
      </c>
      <c r="P1879" s="97" t="s">
        <v>10560</v>
      </c>
      <c r="Q1879" s="80"/>
      <c r="R1879" s="78" t="s">
        <v>14134</v>
      </c>
      <c r="S1879" s="77" t="n">
        <v>2</v>
      </c>
      <c r="T1879" s="77" t="n">
        <v>230</v>
      </c>
      <c r="U1879" s="77" t="n">
        <v>460</v>
      </c>
      <c r="V1879" s="77" t="n">
        <f aca="false">VLOOKUP(R1879,[1]LNCEL!$H$15:$Q$4288,8,0)</f>
        <v>1700</v>
      </c>
      <c r="W1879" s="77" t="n">
        <f aca="false">VLOOKUP(R1879,[1]LNCEL!$H$15:$Q$4288,9,0)</f>
        <v>19700</v>
      </c>
      <c r="X1879" s="77" t="n">
        <v>200</v>
      </c>
      <c r="Y1879" s="77" t="n">
        <v>200</v>
      </c>
      <c r="Z1879" s="77" t="n">
        <f aca="false">VLOOKUP(R1879,[1]LNCEL!$H$15:$Q$4288,10,0)</f>
        <v>1000</v>
      </c>
    </row>
    <row r="1880" customFormat="false" ht="13" hidden="false" customHeight="false" outlineLevel="0" collapsed="false">
      <c r="A1880" s="77" t="s">
        <v>4479</v>
      </c>
      <c r="C1880" s="77" t="n">
        <v>15</v>
      </c>
      <c r="D1880" s="77" t="n">
        <v>3007</v>
      </c>
      <c r="E1880" s="78" t="s">
        <v>4482</v>
      </c>
      <c r="F1880" s="78" t="s">
        <v>14135</v>
      </c>
      <c r="G1880" s="77" t="n">
        <v>6</v>
      </c>
      <c r="H1880" s="77" t="n">
        <f aca="false">G1880</f>
        <v>6</v>
      </c>
      <c r="I1880" s="77" t="n">
        <v>310</v>
      </c>
      <c r="J1880" s="77" t="n">
        <v>40</v>
      </c>
      <c r="K1880" s="96" t="s">
        <v>10559</v>
      </c>
      <c r="L1880" s="77" t="n">
        <v>1871</v>
      </c>
      <c r="M1880" s="77" t="n">
        <v>19871</v>
      </c>
      <c r="N1880" s="77" t="n">
        <v>150</v>
      </c>
      <c r="O1880" s="77" t="n">
        <v>150</v>
      </c>
      <c r="P1880" s="97" t="s">
        <v>10560</v>
      </c>
      <c r="Q1880" s="80"/>
      <c r="R1880" s="78" t="s">
        <v>14136</v>
      </c>
      <c r="S1880" s="77" t="n">
        <v>3</v>
      </c>
      <c r="T1880" s="77" t="n">
        <v>310</v>
      </c>
      <c r="U1880" s="77" t="n">
        <v>430</v>
      </c>
      <c r="V1880" s="77" t="n">
        <f aca="false">VLOOKUP(R1880,[1]LNCEL!$H$15:$Q$4288,8,0)</f>
        <v>1700</v>
      </c>
      <c r="W1880" s="77" t="n">
        <f aca="false">VLOOKUP(R1880,[1]LNCEL!$H$15:$Q$4288,9,0)</f>
        <v>19700</v>
      </c>
      <c r="X1880" s="77" t="n">
        <v>200</v>
      </c>
      <c r="Y1880" s="77" t="n">
        <v>200</v>
      </c>
      <c r="Z1880" s="77" t="n">
        <f aca="false">VLOOKUP(R1880,[1]LNCEL!$H$15:$Q$4288,10,0)</f>
        <v>1000</v>
      </c>
    </row>
    <row r="1881" customFormat="false" ht="13" hidden="false" customHeight="false" outlineLevel="0" collapsed="false">
      <c r="A1881" s="77" t="s">
        <v>4567</v>
      </c>
      <c r="C1881" s="77" t="n">
        <v>15</v>
      </c>
      <c r="D1881" s="77" t="n">
        <v>3022</v>
      </c>
      <c r="E1881" s="78" t="s">
        <v>4570</v>
      </c>
      <c r="F1881" s="78" t="s">
        <v>14137</v>
      </c>
      <c r="G1881" s="77" t="n">
        <v>4</v>
      </c>
      <c r="H1881" s="77" t="n">
        <f aca="false">G1881</f>
        <v>4</v>
      </c>
      <c r="I1881" s="77" t="n">
        <v>150</v>
      </c>
      <c r="J1881" s="77" t="n">
        <v>40</v>
      </c>
      <c r="K1881" s="96" t="s">
        <v>10559</v>
      </c>
      <c r="L1881" s="77" t="n">
        <v>1871</v>
      </c>
      <c r="M1881" s="77" t="n">
        <v>19871</v>
      </c>
      <c r="N1881" s="77" t="n">
        <v>150</v>
      </c>
      <c r="O1881" s="77" t="n">
        <v>150</v>
      </c>
      <c r="P1881" s="97" t="s">
        <v>10560</v>
      </c>
      <c r="Q1881" s="80"/>
      <c r="R1881" s="78" t="s">
        <v>14138</v>
      </c>
      <c r="S1881" s="77" t="n">
        <v>1</v>
      </c>
      <c r="T1881" s="77" t="n">
        <v>150</v>
      </c>
      <c r="U1881" s="77" t="n">
        <v>460</v>
      </c>
      <c r="V1881" s="77" t="n">
        <f aca="false">VLOOKUP(R1881,[1]LNCEL!$H$15:$Q$4288,8,0)</f>
        <v>1700</v>
      </c>
      <c r="W1881" s="77" t="n">
        <f aca="false">VLOOKUP(R1881,[1]LNCEL!$H$15:$Q$4288,9,0)</f>
        <v>19700</v>
      </c>
      <c r="X1881" s="77" t="n">
        <v>200</v>
      </c>
      <c r="Y1881" s="77" t="n">
        <v>200</v>
      </c>
      <c r="Z1881" s="77" t="n">
        <f aca="false">VLOOKUP(R1881,[1]LNCEL!$H$15:$Q$4288,10,0)</f>
        <v>1000</v>
      </c>
    </row>
    <row r="1882" customFormat="false" ht="13" hidden="false" customHeight="false" outlineLevel="0" collapsed="false">
      <c r="A1882" s="77" t="s">
        <v>4567</v>
      </c>
      <c r="C1882" s="77" t="n">
        <v>15</v>
      </c>
      <c r="D1882" s="77" t="n">
        <v>3022</v>
      </c>
      <c r="E1882" s="78" t="s">
        <v>4570</v>
      </c>
      <c r="F1882" s="78" t="s">
        <v>14139</v>
      </c>
      <c r="G1882" s="77" t="n">
        <v>5</v>
      </c>
      <c r="H1882" s="77" t="n">
        <f aca="false">G1882</f>
        <v>5</v>
      </c>
      <c r="I1882" s="77" t="n">
        <v>240</v>
      </c>
      <c r="J1882" s="77" t="n">
        <v>40</v>
      </c>
      <c r="K1882" s="96" t="s">
        <v>10559</v>
      </c>
      <c r="L1882" s="77" t="n">
        <v>1871</v>
      </c>
      <c r="M1882" s="77" t="n">
        <v>19871</v>
      </c>
      <c r="N1882" s="77" t="n">
        <v>150</v>
      </c>
      <c r="O1882" s="77" t="n">
        <v>150</v>
      </c>
      <c r="P1882" s="97" t="s">
        <v>10560</v>
      </c>
      <c r="Q1882" s="80"/>
      <c r="R1882" s="78" t="s">
        <v>14140</v>
      </c>
      <c r="S1882" s="77" t="n">
        <v>2</v>
      </c>
      <c r="T1882" s="77" t="n">
        <v>240</v>
      </c>
      <c r="U1882" s="77" t="n">
        <v>460</v>
      </c>
      <c r="V1882" s="77" t="n">
        <f aca="false">VLOOKUP(R1882,[1]LNCEL!$H$15:$Q$4288,8,0)</f>
        <v>1700</v>
      </c>
      <c r="W1882" s="77" t="n">
        <f aca="false">VLOOKUP(R1882,[1]LNCEL!$H$15:$Q$4288,9,0)</f>
        <v>19700</v>
      </c>
      <c r="X1882" s="77" t="n">
        <v>200</v>
      </c>
      <c r="Y1882" s="77" t="n">
        <v>200</v>
      </c>
      <c r="Z1882" s="77" t="n">
        <f aca="false">VLOOKUP(R1882,[1]LNCEL!$H$15:$Q$4288,10,0)</f>
        <v>1000</v>
      </c>
    </row>
    <row r="1883" customFormat="false" ht="13" hidden="false" customHeight="false" outlineLevel="0" collapsed="false">
      <c r="A1883" s="77" t="s">
        <v>4567</v>
      </c>
      <c r="C1883" s="77" t="n">
        <v>15</v>
      </c>
      <c r="D1883" s="77" t="n">
        <v>3022</v>
      </c>
      <c r="E1883" s="78" t="s">
        <v>4570</v>
      </c>
      <c r="F1883" s="78" t="s">
        <v>14141</v>
      </c>
      <c r="G1883" s="77" t="n">
        <v>6</v>
      </c>
      <c r="H1883" s="77" t="n">
        <f aca="false">G1883</f>
        <v>6</v>
      </c>
      <c r="I1883" s="77" t="n">
        <v>350</v>
      </c>
      <c r="J1883" s="77" t="n">
        <v>40</v>
      </c>
      <c r="K1883" s="96" t="s">
        <v>10559</v>
      </c>
      <c r="L1883" s="77" t="n">
        <v>1871</v>
      </c>
      <c r="M1883" s="77" t="n">
        <v>19871</v>
      </c>
      <c r="N1883" s="77" t="n">
        <v>150</v>
      </c>
      <c r="O1883" s="77" t="n">
        <v>150</v>
      </c>
      <c r="P1883" s="97" t="s">
        <v>10560</v>
      </c>
      <c r="Q1883" s="80"/>
      <c r="R1883" s="78" t="s">
        <v>14142</v>
      </c>
      <c r="S1883" s="77" t="n">
        <v>3</v>
      </c>
      <c r="T1883" s="77" t="n">
        <v>350</v>
      </c>
      <c r="U1883" s="77" t="n">
        <v>460</v>
      </c>
      <c r="V1883" s="77" t="n">
        <f aca="false">VLOOKUP(R1883,[1]LNCEL!$H$15:$Q$4288,8,0)</f>
        <v>1700</v>
      </c>
      <c r="W1883" s="77" t="n">
        <f aca="false">VLOOKUP(R1883,[1]LNCEL!$H$15:$Q$4288,9,0)</f>
        <v>19700</v>
      </c>
      <c r="X1883" s="77" t="n">
        <v>200</v>
      </c>
      <c r="Y1883" s="77" t="n">
        <v>200</v>
      </c>
      <c r="Z1883" s="77" t="n">
        <f aca="false">VLOOKUP(R1883,[1]LNCEL!$H$15:$Q$4288,10,0)</f>
        <v>1000</v>
      </c>
    </row>
    <row r="1884" customFormat="false" ht="13" hidden="false" customHeight="false" outlineLevel="0" collapsed="false">
      <c r="A1884" s="77" t="s">
        <v>4486</v>
      </c>
      <c r="C1884" s="77" t="n">
        <v>15</v>
      </c>
      <c r="D1884" s="77" t="n">
        <v>3125</v>
      </c>
      <c r="E1884" s="78" t="s">
        <v>4489</v>
      </c>
      <c r="F1884" s="78" t="s">
        <v>14143</v>
      </c>
      <c r="G1884" s="77" t="n">
        <v>4</v>
      </c>
      <c r="H1884" s="77" t="n">
        <f aca="false">G1884</f>
        <v>4</v>
      </c>
      <c r="I1884" s="77" t="n">
        <v>0</v>
      </c>
      <c r="J1884" s="77" t="n">
        <v>40</v>
      </c>
      <c r="K1884" s="96" t="s">
        <v>10559</v>
      </c>
      <c r="L1884" s="77" t="n">
        <v>1871</v>
      </c>
      <c r="M1884" s="77" t="n">
        <v>19871</v>
      </c>
      <c r="N1884" s="77" t="n">
        <v>150</v>
      </c>
      <c r="O1884" s="77" t="n">
        <v>150</v>
      </c>
      <c r="P1884" s="97" t="s">
        <v>10560</v>
      </c>
      <c r="Q1884" s="80"/>
      <c r="R1884" s="78" t="s">
        <v>14144</v>
      </c>
      <c r="S1884" s="77" t="n">
        <v>1</v>
      </c>
      <c r="T1884" s="77" t="n">
        <v>0</v>
      </c>
      <c r="U1884" s="77" t="n">
        <v>460</v>
      </c>
      <c r="V1884" s="77" t="n">
        <f aca="false">VLOOKUP(R1884,[1]LNCEL!$H$15:$Q$4288,8,0)</f>
        <v>1700</v>
      </c>
      <c r="W1884" s="77" t="n">
        <f aca="false">VLOOKUP(R1884,[1]LNCEL!$H$15:$Q$4288,9,0)</f>
        <v>19700</v>
      </c>
      <c r="X1884" s="77" t="n">
        <v>200</v>
      </c>
      <c r="Y1884" s="77" t="n">
        <v>200</v>
      </c>
      <c r="Z1884" s="77" t="n">
        <f aca="false">VLOOKUP(R1884,[1]LNCEL!$H$15:$Q$4288,10,0)</f>
        <v>1000</v>
      </c>
    </row>
    <row r="1885" customFormat="false" ht="13" hidden="false" customHeight="false" outlineLevel="0" collapsed="false">
      <c r="A1885" s="77" t="s">
        <v>4486</v>
      </c>
      <c r="C1885" s="77" t="n">
        <v>15</v>
      </c>
      <c r="D1885" s="77" t="n">
        <v>3125</v>
      </c>
      <c r="E1885" s="78" t="s">
        <v>4489</v>
      </c>
      <c r="F1885" s="78" t="s">
        <v>14145</v>
      </c>
      <c r="G1885" s="77" t="n">
        <v>5</v>
      </c>
      <c r="H1885" s="77" t="n">
        <f aca="false">G1885</f>
        <v>5</v>
      </c>
      <c r="I1885" s="77" t="n">
        <v>90</v>
      </c>
      <c r="J1885" s="77" t="n">
        <v>40</v>
      </c>
      <c r="K1885" s="96" t="s">
        <v>10559</v>
      </c>
      <c r="L1885" s="77" t="n">
        <v>1871</v>
      </c>
      <c r="M1885" s="77" t="n">
        <v>19871</v>
      </c>
      <c r="N1885" s="77" t="n">
        <v>150</v>
      </c>
      <c r="O1885" s="77" t="n">
        <v>150</v>
      </c>
      <c r="P1885" s="97" t="s">
        <v>10560</v>
      </c>
      <c r="Q1885" s="80"/>
      <c r="R1885" s="78" t="s">
        <v>14146</v>
      </c>
      <c r="S1885" s="77" t="n">
        <v>2</v>
      </c>
      <c r="T1885" s="77" t="n">
        <v>90</v>
      </c>
      <c r="U1885" s="77" t="n">
        <v>460</v>
      </c>
      <c r="V1885" s="77" t="n">
        <f aca="false">VLOOKUP(R1885,[1]LNCEL!$H$15:$Q$4288,8,0)</f>
        <v>1700</v>
      </c>
      <c r="W1885" s="77" t="n">
        <f aca="false">VLOOKUP(R1885,[1]LNCEL!$H$15:$Q$4288,9,0)</f>
        <v>19700</v>
      </c>
      <c r="X1885" s="77" t="n">
        <v>200</v>
      </c>
      <c r="Y1885" s="77" t="n">
        <v>200</v>
      </c>
      <c r="Z1885" s="77" t="n">
        <f aca="false">VLOOKUP(R1885,[1]LNCEL!$H$15:$Q$4288,10,0)</f>
        <v>1000</v>
      </c>
    </row>
    <row r="1886" customFormat="false" ht="13" hidden="false" customHeight="false" outlineLevel="0" collapsed="false">
      <c r="A1886" s="77" t="s">
        <v>4486</v>
      </c>
      <c r="C1886" s="77" t="n">
        <v>15</v>
      </c>
      <c r="D1886" s="77" t="n">
        <v>3125</v>
      </c>
      <c r="E1886" s="78" t="s">
        <v>4489</v>
      </c>
      <c r="F1886" s="78" t="s">
        <v>14147</v>
      </c>
      <c r="G1886" s="77" t="n">
        <v>6</v>
      </c>
      <c r="H1886" s="77" t="n">
        <f aca="false">G1886</f>
        <v>6</v>
      </c>
      <c r="I1886" s="77" t="n">
        <v>250</v>
      </c>
      <c r="J1886" s="77" t="n">
        <v>40</v>
      </c>
      <c r="K1886" s="96" t="s">
        <v>10559</v>
      </c>
      <c r="L1886" s="77" t="n">
        <v>1871</v>
      </c>
      <c r="M1886" s="77" t="n">
        <v>19871</v>
      </c>
      <c r="N1886" s="77" t="n">
        <v>150</v>
      </c>
      <c r="O1886" s="77" t="n">
        <v>150</v>
      </c>
      <c r="P1886" s="97" t="s">
        <v>10560</v>
      </c>
      <c r="Q1886" s="80"/>
      <c r="R1886" s="78" t="s">
        <v>14148</v>
      </c>
      <c r="S1886" s="77" t="n">
        <v>3</v>
      </c>
      <c r="T1886" s="77" t="n">
        <v>250</v>
      </c>
      <c r="U1886" s="77" t="n">
        <v>430</v>
      </c>
      <c r="V1886" s="77" t="n">
        <f aca="false">VLOOKUP(R1886,[1]LNCEL!$H$15:$Q$4288,8,0)</f>
        <v>1700</v>
      </c>
      <c r="W1886" s="77" t="n">
        <f aca="false">VLOOKUP(R1886,[1]LNCEL!$H$15:$Q$4288,9,0)</f>
        <v>19700</v>
      </c>
      <c r="X1886" s="77" t="n">
        <v>200</v>
      </c>
      <c r="Y1886" s="77" t="n">
        <v>200</v>
      </c>
      <c r="Z1886" s="77" t="n">
        <f aca="false">VLOOKUP(R1886,[1]LNCEL!$H$15:$Q$4288,10,0)</f>
        <v>1000</v>
      </c>
    </row>
    <row r="1887" customFormat="false" ht="13" hidden="false" customHeight="false" outlineLevel="0" collapsed="false">
      <c r="A1887" s="77" t="s">
        <v>4714</v>
      </c>
      <c r="C1887" s="77" t="n">
        <v>15</v>
      </c>
      <c r="D1887" s="77" t="n">
        <v>3149</v>
      </c>
      <c r="E1887" s="78" t="s">
        <v>4717</v>
      </c>
      <c r="F1887" s="78" t="s">
        <v>14149</v>
      </c>
      <c r="G1887" s="77" t="n">
        <v>4</v>
      </c>
      <c r="H1887" s="77" t="n">
        <f aca="false">G1887</f>
        <v>4</v>
      </c>
      <c r="I1887" s="77" t="n">
        <v>0</v>
      </c>
      <c r="J1887" s="77" t="n">
        <v>40</v>
      </c>
      <c r="K1887" s="96" t="s">
        <v>10559</v>
      </c>
      <c r="L1887" s="77" t="n">
        <v>1871</v>
      </c>
      <c r="M1887" s="77" t="n">
        <v>19871</v>
      </c>
      <c r="N1887" s="77" t="n">
        <v>150</v>
      </c>
      <c r="O1887" s="77" t="n">
        <v>150</v>
      </c>
      <c r="P1887" s="97" t="s">
        <v>10560</v>
      </c>
      <c r="Q1887" s="98"/>
      <c r="R1887" s="78" t="s">
        <v>14150</v>
      </c>
      <c r="S1887" s="77" t="n">
        <v>1</v>
      </c>
      <c r="T1887" s="77" t="n">
        <v>0</v>
      </c>
      <c r="U1887" s="77" t="n">
        <v>460</v>
      </c>
      <c r="V1887" s="77" t="n">
        <f aca="false">VLOOKUP(R1887,[1]LNCEL!$H$15:$Q$4288,8,0)</f>
        <v>1700</v>
      </c>
      <c r="W1887" s="77" t="n">
        <f aca="false">VLOOKUP(R1887,[1]LNCEL!$H$15:$Q$4288,9,0)</f>
        <v>19700</v>
      </c>
      <c r="X1887" s="77" t="n">
        <v>200</v>
      </c>
      <c r="Y1887" s="77" t="n">
        <v>200</v>
      </c>
      <c r="Z1887" s="77" t="n">
        <f aca="false">VLOOKUP(R1887,[1]LNCEL!$H$15:$Q$4288,10,0)</f>
        <v>1000</v>
      </c>
    </row>
    <row r="1888" customFormat="false" ht="13" hidden="false" customHeight="false" outlineLevel="0" collapsed="false">
      <c r="A1888" s="77" t="s">
        <v>4714</v>
      </c>
      <c r="C1888" s="77" t="n">
        <v>15</v>
      </c>
      <c r="D1888" s="77" t="n">
        <v>3149</v>
      </c>
      <c r="E1888" s="78" t="s">
        <v>4717</v>
      </c>
      <c r="F1888" s="78" t="s">
        <v>14151</v>
      </c>
      <c r="G1888" s="77" t="n">
        <v>5</v>
      </c>
      <c r="H1888" s="77" t="n">
        <f aca="false">G1888</f>
        <v>5</v>
      </c>
      <c r="I1888" s="77" t="n">
        <v>120</v>
      </c>
      <c r="J1888" s="77" t="n">
        <v>40</v>
      </c>
      <c r="K1888" s="96" t="s">
        <v>10559</v>
      </c>
      <c r="L1888" s="77" t="n">
        <v>1871</v>
      </c>
      <c r="M1888" s="77" t="n">
        <v>19871</v>
      </c>
      <c r="N1888" s="77" t="n">
        <v>150</v>
      </c>
      <c r="O1888" s="77" t="n">
        <v>150</v>
      </c>
      <c r="P1888" s="97" t="s">
        <v>10560</v>
      </c>
      <c r="Q1888" s="98"/>
      <c r="R1888" s="78" t="s">
        <v>14152</v>
      </c>
      <c r="S1888" s="77" t="n">
        <v>2</v>
      </c>
      <c r="T1888" s="77" t="n">
        <v>120</v>
      </c>
      <c r="U1888" s="77" t="n">
        <v>460</v>
      </c>
      <c r="V1888" s="77" t="n">
        <f aca="false">VLOOKUP(R1888,[1]LNCEL!$H$15:$Q$4288,8,0)</f>
        <v>1700</v>
      </c>
      <c r="W1888" s="77" t="n">
        <f aca="false">VLOOKUP(R1888,[1]LNCEL!$H$15:$Q$4288,9,0)</f>
        <v>19700</v>
      </c>
      <c r="X1888" s="77" t="n">
        <v>200</v>
      </c>
      <c r="Y1888" s="77" t="n">
        <v>200</v>
      </c>
      <c r="Z1888" s="77" t="n">
        <f aca="false">VLOOKUP(R1888,[1]LNCEL!$H$15:$Q$4288,10,0)</f>
        <v>1000</v>
      </c>
    </row>
    <row r="1889" customFormat="false" ht="13" hidden="false" customHeight="false" outlineLevel="0" collapsed="false">
      <c r="A1889" s="77" t="s">
        <v>4714</v>
      </c>
      <c r="C1889" s="77" t="n">
        <v>15</v>
      </c>
      <c r="D1889" s="77" t="n">
        <v>3149</v>
      </c>
      <c r="E1889" s="78" t="s">
        <v>4717</v>
      </c>
      <c r="F1889" s="78" t="s">
        <v>14153</v>
      </c>
      <c r="G1889" s="77" t="n">
        <v>6</v>
      </c>
      <c r="H1889" s="77" t="n">
        <f aca="false">G1889</f>
        <v>6</v>
      </c>
      <c r="I1889" s="77" t="n">
        <v>240</v>
      </c>
      <c r="J1889" s="77" t="n">
        <v>40</v>
      </c>
      <c r="K1889" s="96" t="s">
        <v>10559</v>
      </c>
      <c r="L1889" s="77" t="n">
        <v>1871</v>
      </c>
      <c r="M1889" s="77" t="n">
        <v>19871</v>
      </c>
      <c r="N1889" s="77" t="n">
        <v>150</v>
      </c>
      <c r="O1889" s="77" t="n">
        <v>150</v>
      </c>
      <c r="P1889" s="97" t="s">
        <v>10560</v>
      </c>
      <c r="Q1889" s="98"/>
      <c r="R1889" s="78" t="s">
        <v>14154</v>
      </c>
      <c r="S1889" s="77" t="n">
        <v>3</v>
      </c>
      <c r="T1889" s="77" t="n">
        <v>240</v>
      </c>
      <c r="U1889" s="77" t="n">
        <v>430</v>
      </c>
      <c r="V1889" s="77" t="n">
        <f aca="false">VLOOKUP(R1889,[1]LNCEL!$H$15:$Q$4288,8,0)</f>
        <v>1700</v>
      </c>
      <c r="W1889" s="77" t="n">
        <f aca="false">VLOOKUP(R1889,[1]LNCEL!$H$15:$Q$4288,9,0)</f>
        <v>19700</v>
      </c>
      <c r="X1889" s="77" t="n">
        <v>200</v>
      </c>
      <c r="Y1889" s="77" t="n">
        <v>200</v>
      </c>
      <c r="Z1889" s="77" t="n">
        <f aca="false">VLOOKUP(R1889,[1]LNCEL!$H$15:$Q$4288,10,0)</f>
        <v>1000</v>
      </c>
    </row>
    <row r="1890" customFormat="false" ht="13" hidden="false" customHeight="false" outlineLevel="0" collapsed="false">
      <c r="A1890" s="77" t="s">
        <v>5038</v>
      </c>
      <c r="C1890" s="77" t="n">
        <v>16</v>
      </c>
      <c r="D1890" s="77" t="n">
        <v>1436</v>
      </c>
      <c r="E1890" s="78" t="s">
        <v>5041</v>
      </c>
      <c r="F1890" s="78" t="s">
        <v>14155</v>
      </c>
      <c r="G1890" s="77" t="n">
        <v>4</v>
      </c>
      <c r="H1890" s="77" t="n">
        <f aca="false">G1890</f>
        <v>4</v>
      </c>
      <c r="I1890" s="77" t="n">
        <v>0</v>
      </c>
      <c r="J1890" s="77" t="n">
        <v>40</v>
      </c>
      <c r="K1890" s="96" t="s">
        <v>10559</v>
      </c>
      <c r="L1890" s="77" t="n">
        <v>1871</v>
      </c>
      <c r="M1890" s="77" t="n">
        <v>19871</v>
      </c>
      <c r="N1890" s="77" t="n">
        <v>150</v>
      </c>
      <c r="O1890" s="77" t="n">
        <v>150</v>
      </c>
      <c r="P1890" s="97" t="s">
        <v>10560</v>
      </c>
      <c r="Q1890" s="80"/>
      <c r="R1890" s="78" t="s">
        <v>14156</v>
      </c>
      <c r="S1890" s="77" t="n">
        <v>1</v>
      </c>
      <c r="T1890" s="77" t="n">
        <v>0</v>
      </c>
      <c r="U1890" s="77" t="n">
        <v>430</v>
      </c>
      <c r="V1890" s="77" t="n">
        <f aca="false">VLOOKUP(R1890,[1]LNCEL!$H$15:$Q$4288,8,0)</f>
        <v>1700</v>
      </c>
      <c r="W1890" s="77" t="n">
        <f aca="false">VLOOKUP(R1890,[1]LNCEL!$H$15:$Q$4288,9,0)</f>
        <v>19700</v>
      </c>
      <c r="X1890" s="77" t="n">
        <v>200</v>
      </c>
      <c r="Y1890" s="77" t="n">
        <v>200</v>
      </c>
      <c r="Z1890" s="77" t="n">
        <f aca="false">VLOOKUP(R1890,[1]LNCEL!$H$15:$Q$4288,10,0)</f>
        <v>1300</v>
      </c>
    </row>
    <row r="1891" customFormat="false" ht="13" hidden="false" customHeight="false" outlineLevel="0" collapsed="false">
      <c r="A1891" s="77" t="s">
        <v>5038</v>
      </c>
      <c r="C1891" s="77" t="n">
        <v>16</v>
      </c>
      <c r="D1891" s="77" t="n">
        <v>1436</v>
      </c>
      <c r="E1891" s="78" t="s">
        <v>5041</v>
      </c>
      <c r="F1891" s="78" t="s">
        <v>14157</v>
      </c>
      <c r="G1891" s="77" t="n">
        <v>5</v>
      </c>
      <c r="H1891" s="77" t="n">
        <f aca="false">G1891</f>
        <v>5</v>
      </c>
      <c r="I1891" s="77" t="n">
        <v>100</v>
      </c>
      <c r="J1891" s="77" t="n">
        <v>40</v>
      </c>
      <c r="K1891" s="96" t="s">
        <v>10559</v>
      </c>
      <c r="L1891" s="77" t="n">
        <v>1871</v>
      </c>
      <c r="M1891" s="77" t="n">
        <v>19871</v>
      </c>
      <c r="N1891" s="77" t="n">
        <v>150</v>
      </c>
      <c r="O1891" s="77" t="n">
        <v>150</v>
      </c>
      <c r="P1891" s="97" t="s">
        <v>10560</v>
      </c>
      <c r="Q1891" s="80"/>
      <c r="R1891" s="78" t="s">
        <v>14158</v>
      </c>
      <c r="S1891" s="77" t="n">
        <v>2</v>
      </c>
      <c r="T1891" s="77" t="n">
        <v>100</v>
      </c>
      <c r="U1891" s="77" t="n">
        <v>430</v>
      </c>
      <c r="V1891" s="77" t="n">
        <f aca="false">VLOOKUP(R1891,[1]LNCEL!$H$15:$Q$4288,8,0)</f>
        <v>1700</v>
      </c>
      <c r="W1891" s="77" t="n">
        <f aca="false">VLOOKUP(R1891,[1]LNCEL!$H$15:$Q$4288,9,0)</f>
        <v>19700</v>
      </c>
      <c r="X1891" s="77" t="n">
        <v>200</v>
      </c>
      <c r="Y1891" s="77" t="n">
        <v>200</v>
      </c>
      <c r="Z1891" s="77" t="n">
        <f aca="false">VLOOKUP(R1891,[1]LNCEL!$H$15:$Q$4288,10,0)</f>
        <v>1300</v>
      </c>
    </row>
    <row r="1892" customFormat="false" ht="13" hidden="false" customHeight="false" outlineLevel="0" collapsed="false">
      <c r="A1892" s="77" t="s">
        <v>5038</v>
      </c>
      <c r="C1892" s="77" t="n">
        <v>16</v>
      </c>
      <c r="D1892" s="77" t="n">
        <v>1436</v>
      </c>
      <c r="E1892" s="78" t="s">
        <v>5041</v>
      </c>
      <c r="F1892" s="78" t="s">
        <v>14159</v>
      </c>
      <c r="G1892" s="77" t="n">
        <v>6</v>
      </c>
      <c r="H1892" s="77" t="n">
        <f aca="false">G1892</f>
        <v>6</v>
      </c>
      <c r="I1892" s="77" t="n">
        <v>260</v>
      </c>
      <c r="J1892" s="77" t="n">
        <v>40</v>
      </c>
      <c r="K1892" s="96" t="s">
        <v>10559</v>
      </c>
      <c r="L1892" s="77" t="n">
        <v>1871</v>
      </c>
      <c r="M1892" s="77" t="n">
        <v>19871</v>
      </c>
      <c r="N1892" s="77" t="n">
        <v>150</v>
      </c>
      <c r="O1892" s="77" t="n">
        <v>150</v>
      </c>
      <c r="P1892" s="97" t="s">
        <v>10560</v>
      </c>
      <c r="Q1892" s="80"/>
      <c r="R1892" s="78" t="s">
        <v>14160</v>
      </c>
      <c r="S1892" s="77" t="n">
        <v>3</v>
      </c>
      <c r="T1892" s="77" t="n">
        <v>260</v>
      </c>
      <c r="U1892" s="77" t="n">
        <v>430</v>
      </c>
      <c r="V1892" s="77" t="n">
        <f aca="false">VLOOKUP(R1892,[1]LNCEL!$H$15:$Q$4288,8,0)</f>
        <v>1700</v>
      </c>
      <c r="W1892" s="77" t="n">
        <f aca="false">VLOOKUP(R1892,[1]LNCEL!$H$15:$Q$4288,9,0)</f>
        <v>19700</v>
      </c>
      <c r="X1892" s="77" t="n">
        <v>200</v>
      </c>
      <c r="Y1892" s="77" t="n">
        <v>200</v>
      </c>
      <c r="Z1892" s="77" t="n">
        <f aca="false">VLOOKUP(R1892,[1]LNCEL!$H$15:$Q$4288,10,0)</f>
        <v>1300</v>
      </c>
    </row>
    <row r="1893" customFormat="false" ht="13" hidden="false" customHeight="false" outlineLevel="0" collapsed="false">
      <c r="A1893" s="77" t="s">
        <v>5027</v>
      </c>
      <c r="C1893" s="77" t="n">
        <v>16</v>
      </c>
      <c r="D1893" s="77" t="n">
        <v>2142</v>
      </c>
      <c r="E1893" s="78" t="s">
        <v>5030</v>
      </c>
      <c r="F1893" s="78" t="s">
        <v>14161</v>
      </c>
      <c r="G1893" s="77" t="n">
        <v>4</v>
      </c>
      <c r="H1893" s="77" t="n">
        <f aca="false">G1893</f>
        <v>4</v>
      </c>
      <c r="I1893" s="77" t="n">
        <v>0</v>
      </c>
      <c r="J1893" s="77" t="n">
        <v>40</v>
      </c>
      <c r="K1893" s="96" t="s">
        <v>10559</v>
      </c>
      <c r="L1893" s="77" t="n">
        <v>1871</v>
      </c>
      <c r="M1893" s="77" t="n">
        <v>19871</v>
      </c>
      <c r="N1893" s="77" t="n">
        <v>150</v>
      </c>
      <c r="O1893" s="77" t="n">
        <v>150</v>
      </c>
      <c r="P1893" s="97" t="s">
        <v>10560</v>
      </c>
      <c r="Q1893" s="80"/>
      <c r="R1893" s="78" t="s">
        <v>14162</v>
      </c>
      <c r="S1893" s="77" t="n">
        <v>1</v>
      </c>
      <c r="T1893" s="77" t="n">
        <v>0</v>
      </c>
      <c r="U1893" s="77" t="n">
        <v>430</v>
      </c>
      <c r="V1893" s="77" t="n">
        <f aca="false">VLOOKUP(R1893,[1]LNCEL!$H$15:$Q$4288,8,0)</f>
        <v>1700</v>
      </c>
      <c r="W1893" s="77" t="n">
        <f aca="false">VLOOKUP(R1893,[1]LNCEL!$H$15:$Q$4288,9,0)</f>
        <v>19700</v>
      </c>
      <c r="X1893" s="77" t="n">
        <v>200</v>
      </c>
      <c r="Y1893" s="77" t="n">
        <v>200</v>
      </c>
      <c r="Z1893" s="77" t="n">
        <f aca="false">VLOOKUP(R1893,[1]LNCEL!$H$15:$Q$4288,10,0)</f>
        <v>1300</v>
      </c>
    </row>
    <row r="1894" customFormat="false" ht="13" hidden="false" customHeight="false" outlineLevel="0" collapsed="false">
      <c r="A1894" s="77" t="s">
        <v>5027</v>
      </c>
      <c r="C1894" s="77" t="n">
        <v>16</v>
      </c>
      <c r="D1894" s="77" t="n">
        <v>2142</v>
      </c>
      <c r="E1894" s="78" t="s">
        <v>5030</v>
      </c>
      <c r="F1894" s="78" t="s">
        <v>14163</v>
      </c>
      <c r="G1894" s="77" t="n">
        <v>5</v>
      </c>
      <c r="H1894" s="77" t="n">
        <f aca="false">G1894</f>
        <v>5</v>
      </c>
      <c r="I1894" s="77" t="n">
        <v>90</v>
      </c>
      <c r="J1894" s="77" t="n">
        <v>40</v>
      </c>
      <c r="K1894" s="96" t="s">
        <v>10559</v>
      </c>
      <c r="L1894" s="77" t="n">
        <v>1871</v>
      </c>
      <c r="M1894" s="77" t="n">
        <v>19871</v>
      </c>
      <c r="N1894" s="77" t="n">
        <v>150</v>
      </c>
      <c r="O1894" s="77" t="n">
        <v>150</v>
      </c>
      <c r="P1894" s="97" t="s">
        <v>10560</v>
      </c>
      <c r="Q1894" s="80"/>
      <c r="R1894" s="78" t="s">
        <v>14164</v>
      </c>
      <c r="S1894" s="77" t="n">
        <v>2</v>
      </c>
      <c r="T1894" s="77" t="n">
        <v>90</v>
      </c>
      <c r="U1894" s="77" t="n">
        <v>430</v>
      </c>
      <c r="V1894" s="77" t="n">
        <f aca="false">VLOOKUP(R1894,[1]LNCEL!$H$15:$Q$4288,8,0)</f>
        <v>1700</v>
      </c>
      <c r="W1894" s="77" t="n">
        <f aca="false">VLOOKUP(R1894,[1]LNCEL!$H$15:$Q$4288,9,0)</f>
        <v>19700</v>
      </c>
      <c r="X1894" s="77" t="n">
        <v>200</v>
      </c>
      <c r="Y1894" s="77" t="n">
        <v>200</v>
      </c>
      <c r="Z1894" s="77" t="n">
        <f aca="false">VLOOKUP(R1894,[1]LNCEL!$H$15:$Q$4288,10,0)</f>
        <v>1300</v>
      </c>
    </row>
    <row r="1895" customFormat="false" ht="13" hidden="false" customHeight="false" outlineLevel="0" collapsed="false">
      <c r="A1895" s="77" t="s">
        <v>5027</v>
      </c>
      <c r="C1895" s="77" t="n">
        <v>16</v>
      </c>
      <c r="D1895" s="77" t="n">
        <v>2142</v>
      </c>
      <c r="E1895" s="78" t="s">
        <v>5030</v>
      </c>
      <c r="F1895" s="78" t="s">
        <v>14165</v>
      </c>
      <c r="G1895" s="77" t="n">
        <v>6</v>
      </c>
      <c r="H1895" s="77" t="n">
        <f aca="false">G1895</f>
        <v>6</v>
      </c>
      <c r="I1895" s="77" t="n">
        <v>280</v>
      </c>
      <c r="J1895" s="77" t="n">
        <v>40</v>
      </c>
      <c r="K1895" s="96" t="s">
        <v>10559</v>
      </c>
      <c r="L1895" s="77" t="n">
        <v>1871</v>
      </c>
      <c r="M1895" s="77" t="n">
        <v>19871</v>
      </c>
      <c r="N1895" s="77" t="n">
        <v>150</v>
      </c>
      <c r="O1895" s="77" t="n">
        <v>150</v>
      </c>
      <c r="P1895" s="97" t="s">
        <v>10560</v>
      </c>
      <c r="Q1895" s="80"/>
      <c r="R1895" s="78" t="s">
        <v>14166</v>
      </c>
      <c r="S1895" s="77" t="n">
        <v>3</v>
      </c>
      <c r="T1895" s="77" t="n">
        <v>280</v>
      </c>
      <c r="U1895" s="77" t="n">
        <v>430</v>
      </c>
      <c r="V1895" s="77" t="n">
        <f aca="false">VLOOKUP(R1895,[1]LNCEL!$H$15:$Q$4288,8,0)</f>
        <v>1700</v>
      </c>
      <c r="W1895" s="77" t="n">
        <f aca="false">VLOOKUP(R1895,[1]LNCEL!$H$15:$Q$4288,9,0)</f>
        <v>19700</v>
      </c>
      <c r="X1895" s="77" t="n">
        <v>200</v>
      </c>
      <c r="Y1895" s="77" t="n">
        <v>200</v>
      </c>
      <c r="Z1895" s="77" t="n">
        <f aca="false">VLOOKUP(R1895,[1]LNCEL!$H$15:$Q$4288,10,0)</f>
        <v>1300</v>
      </c>
    </row>
    <row r="1896" customFormat="false" ht="13" hidden="false" customHeight="false" outlineLevel="0" collapsed="false">
      <c r="A1896" s="77" t="s">
        <v>4758</v>
      </c>
      <c r="C1896" s="77" t="n">
        <v>16</v>
      </c>
      <c r="D1896" s="77" t="n">
        <v>2667</v>
      </c>
      <c r="E1896" s="78" t="s">
        <v>4761</v>
      </c>
      <c r="F1896" s="78" t="s">
        <v>14167</v>
      </c>
      <c r="G1896" s="77" t="n">
        <v>4</v>
      </c>
      <c r="H1896" s="77" t="n">
        <f aca="false">G1896</f>
        <v>4</v>
      </c>
      <c r="I1896" s="77" t="n">
        <v>0</v>
      </c>
      <c r="J1896" s="77" t="n">
        <v>40</v>
      </c>
      <c r="K1896" s="96" t="s">
        <v>10559</v>
      </c>
      <c r="L1896" s="77" t="n">
        <v>1871</v>
      </c>
      <c r="M1896" s="77" t="n">
        <v>19871</v>
      </c>
      <c r="N1896" s="77" t="n">
        <v>150</v>
      </c>
      <c r="O1896" s="77" t="n">
        <v>150</v>
      </c>
      <c r="P1896" s="97" t="s">
        <v>10560</v>
      </c>
      <c r="Q1896" s="80"/>
      <c r="R1896" s="78" t="s">
        <v>14168</v>
      </c>
      <c r="S1896" s="77" t="n">
        <v>1</v>
      </c>
      <c r="T1896" s="77" t="n">
        <v>0</v>
      </c>
      <c r="U1896" s="77" t="n">
        <v>460</v>
      </c>
      <c r="V1896" s="77" t="n">
        <f aca="false">VLOOKUP(R1896,[1]LNCEL!$H$15:$Q$4288,8,0)</f>
        <v>1700</v>
      </c>
      <c r="W1896" s="77" t="n">
        <f aca="false">VLOOKUP(R1896,[1]LNCEL!$H$15:$Q$4288,9,0)</f>
        <v>19700</v>
      </c>
      <c r="X1896" s="77" t="n">
        <v>200</v>
      </c>
      <c r="Y1896" s="77" t="n">
        <v>200</v>
      </c>
      <c r="Z1896" s="77" t="n">
        <f aca="false">VLOOKUP(R1896,[1]LNCEL!$H$15:$Q$4288,10,0)</f>
        <v>1000</v>
      </c>
    </row>
    <row r="1897" customFormat="false" ht="13" hidden="false" customHeight="false" outlineLevel="0" collapsed="false">
      <c r="A1897" s="77" t="s">
        <v>4758</v>
      </c>
      <c r="C1897" s="77" t="n">
        <v>16</v>
      </c>
      <c r="D1897" s="77" t="n">
        <v>2667</v>
      </c>
      <c r="E1897" s="78" t="s">
        <v>4761</v>
      </c>
      <c r="F1897" s="78" t="s">
        <v>14169</v>
      </c>
      <c r="G1897" s="77" t="n">
        <v>5</v>
      </c>
      <c r="H1897" s="77" t="n">
        <f aca="false">G1897</f>
        <v>5</v>
      </c>
      <c r="I1897" s="77" t="n">
        <v>120</v>
      </c>
      <c r="J1897" s="77" t="n">
        <v>40</v>
      </c>
      <c r="K1897" s="96" t="s">
        <v>10559</v>
      </c>
      <c r="L1897" s="77" t="n">
        <v>1871</v>
      </c>
      <c r="M1897" s="77" t="n">
        <v>19871</v>
      </c>
      <c r="N1897" s="77" t="n">
        <v>150</v>
      </c>
      <c r="O1897" s="77" t="n">
        <v>150</v>
      </c>
      <c r="P1897" s="97" t="s">
        <v>10560</v>
      </c>
      <c r="Q1897" s="80"/>
      <c r="R1897" s="78" t="s">
        <v>14170</v>
      </c>
      <c r="S1897" s="77" t="n">
        <v>2</v>
      </c>
      <c r="T1897" s="77" t="n">
        <v>120</v>
      </c>
      <c r="U1897" s="77" t="n">
        <v>460</v>
      </c>
      <c r="V1897" s="77" t="n">
        <f aca="false">VLOOKUP(R1897,[1]LNCEL!$H$15:$Q$4288,8,0)</f>
        <v>1700</v>
      </c>
      <c r="W1897" s="77" t="n">
        <f aca="false">VLOOKUP(R1897,[1]LNCEL!$H$15:$Q$4288,9,0)</f>
        <v>19700</v>
      </c>
      <c r="X1897" s="77" t="n">
        <v>200</v>
      </c>
      <c r="Y1897" s="77" t="n">
        <v>200</v>
      </c>
      <c r="Z1897" s="77" t="n">
        <f aca="false">VLOOKUP(R1897,[1]LNCEL!$H$15:$Q$4288,10,0)</f>
        <v>1000</v>
      </c>
    </row>
    <row r="1898" customFormat="false" ht="13" hidden="false" customHeight="false" outlineLevel="0" collapsed="false">
      <c r="A1898" s="77" t="s">
        <v>4758</v>
      </c>
      <c r="C1898" s="77" t="n">
        <v>16</v>
      </c>
      <c r="D1898" s="77" t="n">
        <v>2667</v>
      </c>
      <c r="E1898" s="78" t="s">
        <v>4761</v>
      </c>
      <c r="F1898" s="78" t="s">
        <v>14171</v>
      </c>
      <c r="G1898" s="77" t="n">
        <v>6</v>
      </c>
      <c r="H1898" s="77" t="n">
        <f aca="false">G1898</f>
        <v>6</v>
      </c>
      <c r="I1898" s="77" t="n">
        <v>240</v>
      </c>
      <c r="J1898" s="77" t="n">
        <v>40</v>
      </c>
      <c r="K1898" s="96" t="s">
        <v>10559</v>
      </c>
      <c r="L1898" s="77" t="n">
        <v>1871</v>
      </c>
      <c r="M1898" s="77" t="n">
        <v>19871</v>
      </c>
      <c r="N1898" s="77" t="n">
        <v>150</v>
      </c>
      <c r="O1898" s="77" t="n">
        <v>150</v>
      </c>
      <c r="P1898" s="97" t="s">
        <v>10560</v>
      </c>
      <c r="Q1898" s="80"/>
      <c r="R1898" s="78" t="s">
        <v>14172</v>
      </c>
      <c r="S1898" s="77" t="n">
        <v>3</v>
      </c>
      <c r="T1898" s="77" t="n">
        <v>240</v>
      </c>
      <c r="U1898" s="77" t="n">
        <v>460</v>
      </c>
      <c r="V1898" s="77" t="n">
        <f aca="false">VLOOKUP(R1898,[1]LNCEL!$H$15:$Q$4288,8,0)</f>
        <v>1700</v>
      </c>
      <c r="W1898" s="77" t="n">
        <f aca="false">VLOOKUP(R1898,[1]LNCEL!$H$15:$Q$4288,9,0)</f>
        <v>19700</v>
      </c>
      <c r="X1898" s="77" t="n">
        <v>200</v>
      </c>
      <c r="Y1898" s="77" t="n">
        <v>200</v>
      </c>
      <c r="Z1898" s="77" t="n">
        <f aca="false">VLOOKUP(R1898,[1]LNCEL!$H$15:$Q$4288,10,0)</f>
        <v>1000</v>
      </c>
    </row>
    <row r="1899" customFormat="false" ht="13" hidden="false" customHeight="false" outlineLevel="0" collapsed="false">
      <c r="A1899" s="77" t="s">
        <v>5012</v>
      </c>
      <c r="C1899" s="77" t="n">
        <v>16</v>
      </c>
      <c r="D1899" s="77" t="n">
        <v>2670</v>
      </c>
      <c r="E1899" s="78" t="s">
        <v>5015</v>
      </c>
      <c r="F1899" s="78" t="s">
        <v>14173</v>
      </c>
      <c r="G1899" s="77" t="n">
        <v>4</v>
      </c>
      <c r="H1899" s="77" t="n">
        <f aca="false">G1899</f>
        <v>4</v>
      </c>
      <c r="I1899" s="77" t="n">
        <v>0</v>
      </c>
      <c r="J1899" s="77" t="n">
        <v>40</v>
      </c>
      <c r="K1899" s="96" t="s">
        <v>10559</v>
      </c>
      <c r="L1899" s="77" t="n">
        <v>1871</v>
      </c>
      <c r="M1899" s="77" t="n">
        <v>19871</v>
      </c>
      <c r="N1899" s="77" t="n">
        <v>150</v>
      </c>
      <c r="O1899" s="77" t="n">
        <v>150</v>
      </c>
      <c r="P1899" s="97" t="s">
        <v>10560</v>
      </c>
      <c r="Q1899" s="98"/>
      <c r="R1899" s="78" t="s">
        <v>14174</v>
      </c>
      <c r="S1899" s="77" t="n">
        <v>1</v>
      </c>
      <c r="T1899" s="77" t="n">
        <v>0</v>
      </c>
      <c r="U1899" s="77" t="n">
        <v>460</v>
      </c>
      <c r="V1899" s="77" t="n">
        <f aca="false">VLOOKUP(R1899,[1]LNCEL!$H$15:$Q$4288,8,0)</f>
        <v>1700</v>
      </c>
      <c r="W1899" s="77" t="n">
        <f aca="false">VLOOKUP(R1899,[1]LNCEL!$H$15:$Q$4288,9,0)</f>
        <v>19700</v>
      </c>
      <c r="X1899" s="77" t="n">
        <v>200</v>
      </c>
      <c r="Y1899" s="77" t="n">
        <v>200</v>
      </c>
      <c r="Z1899" s="77" t="n">
        <f aca="false">VLOOKUP(R1899,[1]LNCEL!$H$15:$Q$4288,10,0)</f>
        <v>1300</v>
      </c>
    </row>
    <row r="1900" customFormat="false" ht="13" hidden="false" customHeight="false" outlineLevel="0" collapsed="false">
      <c r="A1900" s="77" t="s">
        <v>5012</v>
      </c>
      <c r="C1900" s="77" t="n">
        <v>16</v>
      </c>
      <c r="D1900" s="77" t="n">
        <v>2670</v>
      </c>
      <c r="E1900" s="78" t="s">
        <v>5015</v>
      </c>
      <c r="F1900" s="78" t="s">
        <v>14175</v>
      </c>
      <c r="G1900" s="77" t="n">
        <v>5</v>
      </c>
      <c r="H1900" s="77" t="n">
        <f aca="false">G1900</f>
        <v>5</v>
      </c>
      <c r="I1900" s="77" t="n">
        <v>80</v>
      </c>
      <c r="J1900" s="77" t="n">
        <v>40</v>
      </c>
      <c r="K1900" s="96" t="s">
        <v>10559</v>
      </c>
      <c r="L1900" s="77" t="n">
        <v>1871</v>
      </c>
      <c r="M1900" s="77" t="n">
        <v>19871</v>
      </c>
      <c r="N1900" s="77" t="n">
        <v>150</v>
      </c>
      <c r="O1900" s="77" t="n">
        <v>150</v>
      </c>
      <c r="P1900" s="97" t="s">
        <v>10560</v>
      </c>
      <c r="Q1900" s="98"/>
      <c r="R1900" s="78" t="s">
        <v>14176</v>
      </c>
      <c r="S1900" s="77" t="n">
        <v>2</v>
      </c>
      <c r="T1900" s="77" t="n">
        <v>80</v>
      </c>
      <c r="U1900" s="77" t="n">
        <v>477</v>
      </c>
      <c r="V1900" s="77" t="n">
        <f aca="false">VLOOKUP(R1900,[1]LNCEL!$H$15:$Q$4288,8,0)</f>
        <v>1700</v>
      </c>
      <c r="W1900" s="77" t="n">
        <f aca="false">VLOOKUP(R1900,[1]LNCEL!$H$15:$Q$4288,9,0)</f>
        <v>19700</v>
      </c>
      <c r="X1900" s="77" t="n">
        <v>200</v>
      </c>
      <c r="Y1900" s="77" t="n">
        <v>200</v>
      </c>
      <c r="Z1900" s="77" t="n">
        <f aca="false">VLOOKUP(R1900,[1]LNCEL!$H$15:$Q$4288,10,0)</f>
        <v>1300</v>
      </c>
    </row>
    <row r="1901" customFormat="false" ht="13" hidden="false" customHeight="false" outlineLevel="0" collapsed="false">
      <c r="A1901" s="77" t="s">
        <v>5012</v>
      </c>
      <c r="C1901" s="77" t="n">
        <v>16</v>
      </c>
      <c r="D1901" s="77" t="n">
        <v>2670</v>
      </c>
      <c r="E1901" s="78" t="s">
        <v>5015</v>
      </c>
      <c r="F1901" s="78" t="s">
        <v>14177</v>
      </c>
      <c r="G1901" s="77" t="n">
        <v>6</v>
      </c>
      <c r="H1901" s="77" t="n">
        <f aca="false">G1901</f>
        <v>6</v>
      </c>
      <c r="I1901" s="77" t="n">
        <v>250</v>
      </c>
      <c r="J1901" s="77" t="n">
        <v>40</v>
      </c>
      <c r="K1901" s="96" t="s">
        <v>10559</v>
      </c>
      <c r="L1901" s="77" t="n">
        <v>1871</v>
      </c>
      <c r="M1901" s="77" t="n">
        <v>19871</v>
      </c>
      <c r="N1901" s="77" t="n">
        <v>150</v>
      </c>
      <c r="O1901" s="77" t="n">
        <v>150</v>
      </c>
      <c r="P1901" s="97" t="s">
        <v>10560</v>
      </c>
      <c r="Q1901" s="98"/>
      <c r="R1901" s="78" t="s">
        <v>14178</v>
      </c>
      <c r="S1901" s="77" t="n">
        <v>3</v>
      </c>
      <c r="T1901" s="77" t="n">
        <v>250</v>
      </c>
      <c r="U1901" s="77" t="n">
        <v>460</v>
      </c>
      <c r="V1901" s="77" t="n">
        <f aca="false">VLOOKUP(R1901,[1]LNCEL!$H$15:$Q$4288,8,0)</f>
        <v>1700</v>
      </c>
      <c r="W1901" s="77" t="n">
        <f aca="false">VLOOKUP(R1901,[1]LNCEL!$H$15:$Q$4288,9,0)</f>
        <v>19700</v>
      </c>
      <c r="X1901" s="77" t="n">
        <v>200</v>
      </c>
      <c r="Y1901" s="77" t="n">
        <v>200</v>
      </c>
      <c r="Z1901" s="77" t="n">
        <f aca="false">VLOOKUP(R1901,[1]LNCEL!$H$15:$Q$4288,10,0)</f>
        <v>1300</v>
      </c>
    </row>
    <row r="1902" customFormat="false" ht="13" hidden="false" customHeight="false" outlineLevel="0" collapsed="false">
      <c r="A1902" s="77" t="s">
        <v>4925</v>
      </c>
      <c r="C1902" s="77" t="n">
        <v>16</v>
      </c>
      <c r="D1902" s="77" t="n">
        <v>2676</v>
      </c>
      <c r="E1902" s="78" t="s">
        <v>4928</v>
      </c>
      <c r="F1902" s="78" t="s">
        <v>14179</v>
      </c>
      <c r="G1902" s="77" t="n">
        <v>4</v>
      </c>
      <c r="H1902" s="77" t="n">
        <f aca="false">G1902</f>
        <v>4</v>
      </c>
      <c r="I1902" s="77" t="n">
        <v>0</v>
      </c>
      <c r="J1902" s="77" t="n">
        <v>40</v>
      </c>
      <c r="K1902" s="96" t="s">
        <v>10559</v>
      </c>
      <c r="L1902" s="77" t="n">
        <v>1871</v>
      </c>
      <c r="M1902" s="77" t="n">
        <v>19871</v>
      </c>
      <c r="N1902" s="77" t="n">
        <v>150</v>
      </c>
      <c r="O1902" s="77" t="n">
        <v>150</v>
      </c>
      <c r="P1902" s="97" t="s">
        <v>10560</v>
      </c>
      <c r="Q1902" s="80"/>
      <c r="R1902" s="78" t="s">
        <v>14180</v>
      </c>
      <c r="S1902" s="77" t="n">
        <v>1</v>
      </c>
      <c r="T1902" s="77" t="n">
        <v>0</v>
      </c>
      <c r="U1902" s="77" t="n">
        <v>460</v>
      </c>
      <c r="V1902" s="77" t="n">
        <f aca="false">VLOOKUP(R1902,[1]LNCEL!$H$15:$Q$4288,8,0)</f>
        <v>1700</v>
      </c>
      <c r="W1902" s="77" t="n">
        <f aca="false">VLOOKUP(R1902,[1]LNCEL!$H$15:$Q$4288,9,0)</f>
        <v>19700</v>
      </c>
      <c r="X1902" s="77" t="n">
        <v>200</v>
      </c>
      <c r="Y1902" s="77" t="n">
        <v>200</v>
      </c>
      <c r="Z1902" s="77" t="n">
        <f aca="false">VLOOKUP(R1902,[1]LNCEL!$H$15:$Q$4288,10,0)</f>
        <v>1600</v>
      </c>
    </row>
    <row r="1903" customFormat="false" ht="13" hidden="false" customHeight="false" outlineLevel="0" collapsed="false">
      <c r="A1903" s="77" t="s">
        <v>4925</v>
      </c>
      <c r="C1903" s="77" t="n">
        <v>16</v>
      </c>
      <c r="D1903" s="77" t="n">
        <v>2676</v>
      </c>
      <c r="E1903" s="78" t="s">
        <v>4928</v>
      </c>
      <c r="F1903" s="78" t="s">
        <v>14181</v>
      </c>
      <c r="G1903" s="77" t="n">
        <v>5</v>
      </c>
      <c r="H1903" s="77" t="n">
        <f aca="false">G1903</f>
        <v>5</v>
      </c>
      <c r="I1903" s="77" t="n">
        <v>120</v>
      </c>
      <c r="J1903" s="77" t="n">
        <v>40</v>
      </c>
      <c r="K1903" s="96" t="s">
        <v>10559</v>
      </c>
      <c r="L1903" s="77" t="n">
        <v>1871</v>
      </c>
      <c r="M1903" s="77" t="n">
        <v>19871</v>
      </c>
      <c r="N1903" s="77" t="n">
        <v>150</v>
      </c>
      <c r="O1903" s="77" t="n">
        <v>150</v>
      </c>
      <c r="P1903" s="97" t="s">
        <v>10560</v>
      </c>
      <c r="Q1903" s="80"/>
      <c r="R1903" s="78" t="s">
        <v>14182</v>
      </c>
      <c r="S1903" s="77" t="n">
        <v>2</v>
      </c>
      <c r="T1903" s="77" t="n">
        <v>120</v>
      </c>
      <c r="U1903" s="77" t="n">
        <v>460</v>
      </c>
      <c r="V1903" s="77" t="n">
        <f aca="false">VLOOKUP(R1903,[1]LNCEL!$H$15:$Q$4288,8,0)</f>
        <v>1700</v>
      </c>
      <c r="W1903" s="77" t="n">
        <f aca="false">VLOOKUP(R1903,[1]LNCEL!$H$15:$Q$4288,9,0)</f>
        <v>19700</v>
      </c>
      <c r="X1903" s="77" t="n">
        <v>200</v>
      </c>
      <c r="Y1903" s="77" t="n">
        <v>200</v>
      </c>
      <c r="Z1903" s="77" t="n">
        <f aca="false">VLOOKUP(R1903,[1]LNCEL!$H$15:$Q$4288,10,0)</f>
        <v>1600</v>
      </c>
    </row>
    <row r="1904" customFormat="false" ht="13" hidden="false" customHeight="false" outlineLevel="0" collapsed="false">
      <c r="A1904" s="77" t="s">
        <v>4925</v>
      </c>
      <c r="C1904" s="77" t="n">
        <v>16</v>
      </c>
      <c r="D1904" s="77" t="n">
        <v>2676</v>
      </c>
      <c r="E1904" s="78" t="s">
        <v>4928</v>
      </c>
      <c r="F1904" s="78" t="s">
        <v>14183</v>
      </c>
      <c r="G1904" s="77" t="n">
        <v>6</v>
      </c>
      <c r="H1904" s="77" t="n">
        <f aca="false">G1904</f>
        <v>6</v>
      </c>
      <c r="I1904" s="77" t="n">
        <v>240</v>
      </c>
      <c r="J1904" s="77" t="n">
        <v>40</v>
      </c>
      <c r="K1904" s="96" t="s">
        <v>10559</v>
      </c>
      <c r="L1904" s="77" t="n">
        <v>1871</v>
      </c>
      <c r="M1904" s="77" t="n">
        <v>19871</v>
      </c>
      <c r="N1904" s="77" t="n">
        <v>150</v>
      </c>
      <c r="O1904" s="77" t="n">
        <v>150</v>
      </c>
      <c r="P1904" s="97" t="s">
        <v>10560</v>
      </c>
      <c r="Q1904" s="80"/>
      <c r="R1904" s="78" t="s">
        <v>14184</v>
      </c>
      <c r="S1904" s="77" t="n">
        <v>3</v>
      </c>
      <c r="T1904" s="77" t="n">
        <v>240</v>
      </c>
      <c r="U1904" s="77" t="n">
        <v>460</v>
      </c>
      <c r="V1904" s="77" t="n">
        <f aca="false">VLOOKUP(R1904,[1]LNCEL!$H$15:$Q$4288,8,0)</f>
        <v>1700</v>
      </c>
      <c r="W1904" s="77" t="n">
        <f aca="false">VLOOKUP(R1904,[1]LNCEL!$H$15:$Q$4288,9,0)</f>
        <v>19700</v>
      </c>
      <c r="X1904" s="77" t="n">
        <v>200</v>
      </c>
      <c r="Y1904" s="77" t="n">
        <v>200</v>
      </c>
      <c r="Z1904" s="77" t="n">
        <f aca="false">VLOOKUP(R1904,[1]LNCEL!$H$15:$Q$4288,10,0)</f>
        <v>1600</v>
      </c>
    </row>
    <row r="1905" customFormat="false" ht="13" hidden="false" customHeight="false" outlineLevel="0" collapsed="false">
      <c r="A1905" s="77" t="s">
        <v>5045</v>
      </c>
      <c r="C1905" s="77" t="n">
        <v>16</v>
      </c>
      <c r="D1905" s="77" t="n">
        <v>2682</v>
      </c>
      <c r="E1905" s="78" t="s">
        <v>5048</v>
      </c>
      <c r="F1905" s="78" t="s">
        <v>14185</v>
      </c>
      <c r="G1905" s="77" t="n">
        <v>4</v>
      </c>
      <c r="H1905" s="77" t="n">
        <f aca="false">G1905</f>
        <v>4</v>
      </c>
      <c r="I1905" s="77" t="n">
        <v>40</v>
      </c>
      <c r="J1905" s="77" t="n">
        <v>40</v>
      </c>
      <c r="K1905" s="96" t="s">
        <v>10559</v>
      </c>
      <c r="L1905" s="77" t="n">
        <v>1871</v>
      </c>
      <c r="M1905" s="77" t="n">
        <v>19871</v>
      </c>
      <c r="N1905" s="77" t="n">
        <v>150</v>
      </c>
      <c r="O1905" s="77" t="n">
        <v>150</v>
      </c>
      <c r="P1905" s="97" t="s">
        <v>10560</v>
      </c>
      <c r="Q1905" s="80"/>
      <c r="R1905" s="78" t="s">
        <v>14186</v>
      </c>
      <c r="S1905" s="77" t="n">
        <v>1</v>
      </c>
      <c r="T1905" s="77" t="n">
        <v>40</v>
      </c>
      <c r="U1905" s="77" t="n">
        <v>460</v>
      </c>
      <c r="V1905" s="77" t="n">
        <f aca="false">VLOOKUP(R1905,[1]LNCEL!$H$15:$Q$4288,8,0)</f>
        <v>1700</v>
      </c>
      <c r="W1905" s="77" t="n">
        <f aca="false">VLOOKUP(R1905,[1]LNCEL!$H$15:$Q$4288,9,0)</f>
        <v>19700</v>
      </c>
      <c r="X1905" s="77" t="n">
        <v>200</v>
      </c>
      <c r="Y1905" s="77" t="n">
        <v>200</v>
      </c>
      <c r="Z1905" s="77" t="n">
        <f aca="false">VLOOKUP(R1905,[1]LNCEL!$H$15:$Q$4288,10,0)</f>
        <v>1000</v>
      </c>
    </row>
    <row r="1906" customFormat="false" ht="13" hidden="false" customHeight="false" outlineLevel="0" collapsed="false">
      <c r="A1906" s="77" t="s">
        <v>5045</v>
      </c>
      <c r="C1906" s="77" t="n">
        <v>16</v>
      </c>
      <c r="D1906" s="77" t="n">
        <v>2682</v>
      </c>
      <c r="E1906" s="78" t="s">
        <v>5048</v>
      </c>
      <c r="F1906" s="78" t="s">
        <v>14187</v>
      </c>
      <c r="G1906" s="77" t="n">
        <v>5</v>
      </c>
      <c r="H1906" s="77" t="n">
        <f aca="false">G1906</f>
        <v>5</v>
      </c>
      <c r="I1906" s="77" t="n">
        <v>210</v>
      </c>
      <c r="J1906" s="77" t="n">
        <v>40</v>
      </c>
      <c r="K1906" s="96" t="s">
        <v>10559</v>
      </c>
      <c r="L1906" s="77" t="n">
        <v>1871</v>
      </c>
      <c r="M1906" s="77" t="n">
        <v>19871</v>
      </c>
      <c r="N1906" s="77" t="n">
        <v>150</v>
      </c>
      <c r="O1906" s="77" t="n">
        <v>150</v>
      </c>
      <c r="P1906" s="97" t="s">
        <v>10560</v>
      </c>
      <c r="Q1906" s="80"/>
      <c r="R1906" s="78" t="s">
        <v>14188</v>
      </c>
      <c r="S1906" s="77" t="n">
        <v>2</v>
      </c>
      <c r="T1906" s="77" t="n">
        <v>210</v>
      </c>
      <c r="U1906" s="77" t="n">
        <v>460</v>
      </c>
      <c r="V1906" s="77" t="n">
        <f aca="false">VLOOKUP(R1906,[1]LNCEL!$H$15:$Q$4288,8,0)</f>
        <v>1700</v>
      </c>
      <c r="W1906" s="77" t="n">
        <f aca="false">VLOOKUP(R1906,[1]LNCEL!$H$15:$Q$4288,9,0)</f>
        <v>19700</v>
      </c>
      <c r="X1906" s="77" t="n">
        <v>200</v>
      </c>
      <c r="Y1906" s="77" t="n">
        <v>200</v>
      </c>
      <c r="Z1906" s="77" t="n">
        <f aca="false">VLOOKUP(R1906,[1]LNCEL!$H$15:$Q$4288,10,0)</f>
        <v>1000</v>
      </c>
    </row>
    <row r="1907" customFormat="false" ht="13" hidden="false" customHeight="false" outlineLevel="0" collapsed="false">
      <c r="A1907" s="77" t="s">
        <v>5045</v>
      </c>
      <c r="C1907" s="77" t="n">
        <v>16</v>
      </c>
      <c r="D1907" s="77" t="n">
        <v>2682</v>
      </c>
      <c r="E1907" s="78" t="s">
        <v>5048</v>
      </c>
      <c r="F1907" s="78" t="s">
        <v>14189</v>
      </c>
      <c r="G1907" s="77" t="n">
        <v>6</v>
      </c>
      <c r="H1907" s="77" t="n">
        <f aca="false">G1907</f>
        <v>6</v>
      </c>
      <c r="I1907" s="77" t="n">
        <v>315</v>
      </c>
      <c r="J1907" s="77" t="n">
        <v>40</v>
      </c>
      <c r="K1907" s="96" t="s">
        <v>10559</v>
      </c>
      <c r="L1907" s="77" t="n">
        <v>1871</v>
      </c>
      <c r="M1907" s="77" t="n">
        <v>19871</v>
      </c>
      <c r="N1907" s="77" t="n">
        <v>150</v>
      </c>
      <c r="O1907" s="77" t="n">
        <v>150</v>
      </c>
      <c r="P1907" s="97" t="s">
        <v>10560</v>
      </c>
      <c r="Q1907" s="80"/>
      <c r="R1907" s="78" t="s">
        <v>14190</v>
      </c>
      <c r="S1907" s="77" t="n">
        <v>3</v>
      </c>
      <c r="T1907" s="77" t="n">
        <v>315</v>
      </c>
      <c r="U1907" s="77" t="n">
        <v>460</v>
      </c>
      <c r="V1907" s="77" t="n">
        <f aca="false">VLOOKUP(R1907,[1]LNCEL!$H$15:$Q$4288,8,0)</f>
        <v>1700</v>
      </c>
      <c r="W1907" s="77" t="n">
        <f aca="false">VLOOKUP(R1907,[1]LNCEL!$H$15:$Q$4288,9,0)</f>
        <v>19700</v>
      </c>
      <c r="X1907" s="77" t="n">
        <v>200</v>
      </c>
      <c r="Y1907" s="77" t="n">
        <v>200</v>
      </c>
      <c r="Z1907" s="77" t="n">
        <f aca="false">VLOOKUP(R1907,[1]LNCEL!$H$15:$Q$4288,10,0)</f>
        <v>1000</v>
      </c>
    </row>
    <row r="1908" customFormat="false" ht="13" hidden="false" customHeight="false" outlineLevel="0" collapsed="false">
      <c r="A1908" s="77" t="s">
        <v>4817</v>
      </c>
      <c r="C1908" s="77" t="n">
        <v>16</v>
      </c>
      <c r="D1908" s="77" t="n">
        <v>2704</v>
      </c>
      <c r="E1908" s="78" t="s">
        <v>4820</v>
      </c>
      <c r="F1908" s="78" t="s">
        <v>14191</v>
      </c>
      <c r="G1908" s="77" t="n">
        <v>4</v>
      </c>
      <c r="H1908" s="77" t="n">
        <f aca="false">G1908</f>
        <v>4</v>
      </c>
      <c r="I1908" s="77" t="n">
        <v>30</v>
      </c>
      <c r="J1908" s="77" t="n">
        <v>40</v>
      </c>
      <c r="K1908" s="96" t="s">
        <v>10559</v>
      </c>
      <c r="L1908" s="77" t="n">
        <v>1871</v>
      </c>
      <c r="M1908" s="77" t="n">
        <v>19871</v>
      </c>
      <c r="N1908" s="77" t="n">
        <v>150</v>
      </c>
      <c r="O1908" s="77" t="n">
        <v>150</v>
      </c>
      <c r="P1908" s="97" t="s">
        <v>10560</v>
      </c>
      <c r="Q1908" s="80"/>
      <c r="R1908" s="78" t="s">
        <v>14192</v>
      </c>
      <c r="S1908" s="77" t="n">
        <v>1</v>
      </c>
      <c r="T1908" s="77" t="n">
        <v>30</v>
      </c>
      <c r="U1908" s="77" t="n">
        <v>460</v>
      </c>
      <c r="V1908" s="77" t="n">
        <f aca="false">VLOOKUP(R1908,[1]LNCEL!$H$15:$Q$4288,8,0)</f>
        <v>1700</v>
      </c>
      <c r="W1908" s="77" t="n">
        <f aca="false">VLOOKUP(R1908,[1]LNCEL!$H$15:$Q$4288,9,0)</f>
        <v>19700</v>
      </c>
      <c r="X1908" s="77" t="n">
        <v>200</v>
      </c>
      <c r="Y1908" s="77" t="n">
        <v>200</v>
      </c>
      <c r="Z1908" s="77" t="n">
        <f aca="false">VLOOKUP(R1908,[1]LNCEL!$H$15:$Q$4288,10,0)</f>
        <v>1600</v>
      </c>
    </row>
    <row r="1909" customFormat="false" ht="13" hidden="false" customHeight="false" outlineLevel="0" collapsed="false">
      <c r="A1909" s="77" t="s">
        <v>4817</v>
      </c>
      <c r="C1909" s="77" t="n">
        <v>16</v>
      </c>
      <c r="D1909" s="77" t="n">
        <v>2704</v>
      </c>
      <c r="E1909" s="78" t="s">
        <v>4820</v>
      </c>
      <c r="F1909" s="78" t="s">
        <v>14193</v>
      </c>
      <c r="G1909" s="77" t="n">
        <v>5</v>
      </c>
      <c r="H1909" s="77" t="n">
        <f aca="false">G1909</f>
        <v>5</v>
      </c>
      <c r="I1909" s="77" t="n">
        <v>240</v>
      </c>
      <c r="J1909" s="77" t="n">
        <v>40</v>
      </c>
      <c r="K1909" s="96" t="s">
        <v>10559</v>
      </c>
      <c r="L1909" s="77" t="n">
        <v>1871</v>
      </c>
      <c r="M1909" s="77" t="n">
        <v>19871</v>
      </c>
      <c r="N1909" s="77" t="n">
        <v>150</v>
      </c>
      <c r="O1909" s="77" t="n">
        <v>150</v>
      </c>
      <c r="P1909" s="97" t="s">
        <v>10560</v>
      </c>
      <c r="Q1909" s="80"/>
      <c r="R1909" s="78" t="s">
        <v>14194</v>
      </c>
      <c r="S1909" s="77" t="n">
        <v>2</v>
      </c>
      <c r="T1909" s="77" t="n">
        <v>240</v>
      </c>
      <c r="U1909" s="77" t="n">
        <v>460</v>
      </c>
      <c r="V1909" s="77" t="n">
        <f aca="false">VLOOKUP(R1909,[1]LNCEL!$H$15:$Q$4288,8,0)</f>
        <v>1700</v>
      </c>
      <c r="W1909" s="77" t="n">
        <f aca="false">VLOOKUP(R1909,[1]LNCEL!$H$15:$Q$4288,9,0)</f>
        <v>19700</v>
      </c>
      <c r="X1909" s="77" t="n">
        <v>200</v>
      </c>
      <c r="Y1909" s="77" t="n">
        <v>200</v>
      </c>
      <c r="Z1909" s="77" t="n">
        <f aca="false">VLOOKUP(R1909,[1]LNCEL!$H$15:$Q$4288,10,0)</f>
        <v>1600</v>
      </c>
    </row>
    <row r="1910" customFormat="false" ht="13" hidden="false" customHeight="false" outlineLevel="0" collapsed="false">
      <c r="A1910" s="77" t="s">
        <v>4817</v>
      </c>
      <c r="C1910" s="77" t="n">
        <v>16</v>
      </c>
      <c r="D1910" s="77" t="n">
        <v>2704</v>
      </c>
      <c r="E1910" s="78" t="s">
        <v>4820</v>
      </c>
      <c r="F1910" s="78" t="s">
        <v>14195</v>
      </c>
      <c r="G1910" s="77" t="n">
        <v>6</v>
      </c>
      <c r="H1910" s="77" t="n">
        <f aca="false">G1910</f>
        <v>6</v>
      </c>
      <c r="I1910" s="77" t="n">
        <v>320</v>
      </c>
      <c r="J1910" s="77" t="n">
        <v>40</v>
      </c>
      <c r="K1910" s="96" t="s">
        <v>10559</v>
      </c>
      <c r="L1910" s="77" t="n">
        <v>1871</v>
      </c>
      <c r="M1910" s="77" t="n">
        <v>19871</v>
      </c>
      <c r="N1910" s="77" t="n">
        <v>150</v>
      </c>
      <c r="O1910" s="77" t="n">
        <v>150</v>
      </c>
      <c r="P1910" s="97" t="s">
        <v>10560</v>
      </c>
      <c r="Q1910" s="80"/>
      <c r="R1910" s="78" t="s">
        <v>14196</v>
      </c>
      <c r="S1910" s="77" t="n">
        <v>3</v>
      </c>
      <c r="T1910" s="77" t="n">
        <v>320</v>
      </c>
      <c r="U1910" s="77" t="n">
        <v>430</v>
      </c>
      <c r="V1910" s="77" t="n">
        <f aca="false">VLOOKUP(R1910,[1]LNCEL!$H$15:$Q$4288,8,0)</f>
        <v>1700</v>
      </c>
      <c r="W1910" s="77" t="n">
        <f aca="false">VLOOKUP(R1910,[1]LNCEL!$H$15:$Q$4288,9,0)</f>
        <v>19700</v>
      </c>
      <c r="X1910" s="77" t="n">
        <v>200</v>
      </c>
      <c r="Y1910" s="77" t="n">
        <v>200</v>
      </c>
      <c r="Z1910" s="77" t="n">
        <f aca="false">VLOOKUP(R1910,[1]LNCEL!$H$15:$Q$4288,10,0)</f>
        <v>1600</v>
      </c>
    </row>
    <row r="1911" customFormat="false" ht="13" hidden="false" customHeight="false" outlineLevel="0" collapsed="false">
      <c r="A1911" s="77" t="s">
        <v>4867</v>
      </c>
      <c r="C1911" s="77" t="n">
        <v>16</v>
      </c>
      <c r="D1911" s="77" t="n">
        <v>2709</v>
      </c>
      <c r="E1911" s="78" t="s">
        <v>4870</v>
      </c>
      <c r="F1911" s="78" t="s">
        <v>14197</v>
      </c>
      <c r="G1911" s="77" t="n">
        <v>4</v>
      </c>
      <c r="H1911" s="77" t="n">
        <f aca="false">G1911</f>
        <v>4</v>
      </c>
      <c r="I1911" s="77" t="n">
        <v>80</v>
      </c>
      <c r="J1911" s="77" t="n">
        <v>40</v>
      </c>
      <c r="K1911" s="96" t="s">
        <v>10559</v>
      </c>
      <c r="L1911" s="77" t="n">
        <v>1871</v>
      </c>
      <c r="M1911" s="77" t="n">
        <v>19871</v>
      </c>
      <c r="N1911" s="77" t="n">
        <v>150</v>
      </c>
      <c r="O1911" s="77" t="n">
        <v>150</v>
      </c>
      <c r="P1911" s="97" t="s">
        <v>10560</v>
      </c>
      <c r="Q1911" s="80"/>
      <c r="R1911" s="78" t="s">
        <v>14198</v>
      </c>
      <c r="S1911" s="77" t="n">
        <v>1</v>
      </c>
      <c r="T1911" s="77" t="n">
        <v>80</v>
      </c>
      <c r="U1911" s="77" t="n">
        <v>430</v>
      </c>
      <c r="V1911" s="77" t="n">
        <f aca="false">VLOOKUP(R1911,[1]LNCEL!$H$15:$Q$4288,8,0)</f>
        <v>1700</v>
      </c>
      <c r="W1911" s="77" t="n">
        <f aca="false">VLOOKUP(R1911,[1]LNCEL!$H$15:$Q$4288,9,0)</f>
        <v>19700</v>
      </c>
      <c r="X1911" s="77" t="n">
        <v>200</v>
      </c>
      <c r="Y1911" s="77" t="n">
        <v>200</v>
      </c>
      <c r="Z1911" s="77" t="n">
        <f aca="false">VLOOKUP(R1911,[1]LNCEL!$H$15:$Q$4288,10,0)</f>
        <v>1300</v>
      </c>
    </row>
    <row r="1912" customFormat="false" ht="13" hidden="false" customHeight="false" outlineLevel="0" collapsed="false">
      <c r="A1912" s="77" t="s">
        <v>4867</v>
      </c>
      <c r="C1912" s="77" t="n">
        <v>16</v>
      </c>
      <c r="D1912" s="77" t="n">
        <v>2709</v>
      </c>
      <c r="E1912" s="78" t="s">
        <v>4870</v>
      </c>
      <c r="F1912" s="78" t="s">
        <v>14199</v>
      </c>
      <c r="G1912" s="77" t="n">
        <v>5</v>
      </c>
      <c r="H1912" s="77" t="n">
        <f aca="false">G1912</f>
        <v>5</v>
      </c>
      <c r="I1912" s="77" t="n">
        <v>170</v>
      </c>
      <c r="J1912" s="77" t="n">
        <v>40</v>
      </c>
      <c r="K1912" s="96" t="s">
        <v>10559</v>
      </c>
      <c r="L1912" s="77" t="n">
        <v>1871</v>
      </c>
      <c r="M1912" s="77" t="n">
        <v>19871</v>
      </c>
      <c r="N1912" s="77" t="n">
        <v>150</v>
      </c>
      <c r="O1912" s="77" t="n">
        <v>150</v>
      </c>
      <c r="P1912" s="97" t="s">
        <v>10560</v>
      </c>
      <c r="Q1912" s="80"/>
      <c r="R1912" s="78" t="s">
        <v>14200</v>
      </c>
      <c r="S1912" s="77" t="n">
        <v>2</v>
      </c>
      <c r="T1912" s="77" t="n">
        <v>170</v>
      </c>
      <c r="U1912" s="77" t="n">
        <v>430</v>
      </c>
      <c r="V1912" s="77" t="n">
        <f aca="false">VLOOKUP(R1912,[1]LNCEL!$H$15:$Q$4288,8,0)</f>
        <v>1700</v>
      </c>
      <c r="W1912" s="77" t="n">
        <f aca="false">VLOOKUP(R1912,[1]LNCEL!$H$15:$Q$4288,9,0)</f>
        <v>19700</v>
      </c>
      <c r="X1912" s="77" t="n">
        <v>200</v>
      </c>
      <c r="Y1912" s="77" t="n">
        <v>200</v>
      </c>
      <c r="Z1912" s="77" t="n">
        <f aca="false">VLOOKUP(R1912,[1]LNCEL!$H$15:$Q$4288,10,0)</f>
        <v>1300</v>
      </c>
    </row>
    <row r="1913" customFormat="false" ht="13" hidden="false" customHeight="false" outlineLevel="0" collapsed="false">
      <c r="A1913" s="77" t="s">
        <v>4867</v>
      </c>
      <c r="C1913" s="77" t="n">
        <v>16</v>
      </c>
      <c r="D1913" s="77" t="n">
        <v>2709</v>
      </c>
      <c r="E1913" s="78" t="s">
        <v>4870</v>
      </c>
      <c r="F1913" s="78" t="s">
        <v>14201</v>
      </c>
      <c r="G1913" s="77" t="n">
        <v>6</v>
      </c>
      <c r="H1913" s="77" t="n">
        <f aca="false">G1913</f>
        <v>6</v>
      </c>
      <c r="I1913" s="77" t="n">
        <v>330</v>
      </c>
      <c r="J1913" s="77" t="n">
        <v>40</v>
      </c>
      <c r="K1913" s="96" t="s">
        <v>10559</v>
      </c>
      <c r="L1913" s="77" t="n">
        <v>1871</v>
      </c>
      <c r="M1913" s="77" t="n">
        <v>19871</v>
      </c>
      <c r="N1913" s="77" t="n">
        <v>150</v>
      </c>
      <c r="O1913" s="77" t="n">
        <v>150</v>
      </c>
      <c r="P1913" s="97" t="s">
        <v>10560</v>
      </c>
      <c r="Q1913" s="80"/>
      <c r="R1913" s="78" t="s">
        <v>14202</v>
      </c>
      <c r="S1913" s="77" t="n">
        <v>3</v>
      </c>
      <c r="T1913" s="77" t="n">
        <v>330</v>
      </c>
      <c r="U1913" s="77" t="n">
        <v>430</v>
      </c>
      <c r="V1913" s="77" t="n">
        <f aca="false">VLOOKUP(R1913,[1]LNCEL!$H$15:$Q$4288,8,0)</f>
        <v>1700</v>
      </c>
      <c r="W1913" s="77" t="n">
        <f aca="false">VLOOKUP(R1913,[1]LNCEL!$H$15:$Q$4288,9,0)</f>
        <v>19700</v>
      </c>
      <c r="X1913" s="77" t="n">
        <v>200</v>
      </c>
      <c r="Y1913" s="77" t="n">
        <v>200</v>
      </c>
      <c r="Z1913" s="77" t="n">
        <f aca="false">VLOOKUP(R1913,[1]LNCEL!$H$15:$Q$4288,10,0)</f>
        <v>1300</v>
      </c>
    </row>
    <row r="1914" customFormat="false" ht="13" hidden="false" customHeight="false" outlineLevel="0" collapsed="false">
      <c r="A1914" s="77" t="s">
        <v>4882</v>
      </c>
      <c r="C1914" s="77" t="n">
        <v>16</v>
      </c>
      <c r="D1914" s="77" t="n">
        <v>2711</v>
      </c>
      <c r="E1914" s="78" t="s">
        <v>4885</v>
      </c>
      <c r="F1914" s="78" t="s">
        <v>14203</v>
      </c>
      <c r="G1914" s="77" t="n">
        <v>4</v>
      </c>
      <c r="H1914" s="77" t="n">
        <f aca="false">G1914</f>
        <v>4</v>
      </c>
      <c r="I1914" s="77" t="n">
        <v>70</v>
      </c>
      <c r="J1914" s="77" t="n">
        <v>40</v>
      </c>
      <c r="K1914" s="96" t="s">
        <v>10559</v>
      </c>
      <c r="L1914" s="77" t="n">
        <v>1871</v>
      </c>
      <c r="M1914" s="77" t="n">
        <v>19871</v>
      </c>
      <c r="N1914" s="77" t="n">
        <v>150</v>
      </c>
      <c r="O1914" s="77" t="n">
        <v>150</v>
      </c>
      <c r="P1914" s="97" t="s">
        <v>10560</v>
      </c>
      <c r="Q1914" s="80"/>
      <c r="R1914" s="78" t="s">
        <v>14204</v>
      </c>
      <c r="S1914" s="77" t="n">
        <v>1</v>
      </c>
      <c r="T1914" s="77" t="n">
        <v>70</v>
      </c>
      <c r="U1914" s="77" t="n">
        <v>430</v>
      </c>
      <c r="V1914" s="77" t="n">
        <f aca="false">VLOOKUP(R1914,[1]LNCEL!$H$15:$Q$4288,8,0)</f>
        <v>1700</v>
      </c>
      <c r="W1914" s="77" t="n">
        <f aca="false">VLOOKUP(R1914,[1]LNCEL!$H$15:$Q$4288,9,0)</f>
        <v>19700</v>
      </c>
      <c r="X1914" s="77" t="n">
        <v>200</v>
      </c>
      <c r="Y1914" s="77" t="n">
        <v>200</v>
      </c>
      <c r="Z1914" s="77" t="n">
        <f aca="false">VLOOKUP(R1914,[1]LNCEL!$H$15:$Q$4288,10,0)</f>
        <v>1300</v>
      </c>
    </row>
    <row r="1915" customFormat="false" ht="13" hidden="false" customHeight="false" outlineLevel="0" collapsed="false">
      <c r="A1915" s="77" t="s">
        <v>4882</v>
      </c>
      <c r="C1915" s="77" t="n">
        <v>16</v>
      </c>
      <c r="D1915" s="77" t="n">
        <v>2711</v>
      </c>
      <c r="E1915" s="78" t="s">
        <v>4885</v>
      </c>
      <c r="F1915" s="78" t="s">
        <v>14205</v>
      </c>
      <c r="G1915" s="77" t="n">
        <v>5</v>
      </c>
      <c r="H1915" s="77" t="n">
        <f aca="false">G1915</f>
        <v>5</v>
      </c>
      <c r="I1915" s="77" t="n">
        <v>150</v>
      </c>
      <c r="J1915" s="77" t="n">
        <v>40</v>
      </c>
      <c r="K1915" s="96" t="s">
        <v>10559</v>
      </c>
      <c r="L1915" s="77" t="n">
        <v>1871</v>
      </c>
      <c r="M1915" s="77" t="n">
        <v>19871</v>
      </c>
      <c r="N1915" s="77" t="n">
        <v>150</v>
      </c>
      <c r="O1915" s="77" t="n">
        <v>150</v>
      </c>
      <c r="P1915" s="97" t="s">
        <v>10560</v>
      </c>
      <c r="Q1915" s="80"/>
      <c r="R1915" s="78" t="s">
        <v>14206</v>
      </c>
      <c r="S1915" s="77" t="n">
        <v>2</v>
      </c>
      <c r="T1915" s="77" t="n">
        <v>150</v>
      </c>
      <c r="U1915" s="77" t="n">
        <v>430</v>
      </c>
      <c r="V1915" s="77" t="n">
        <f aca="false">VLOOKUP(R1915,[1]LNCEL!$H$15:$Q$4288,8,0)</f>
        <v>1700</v>
      </c>
      <c r="W1915" s="77" t="n">
        <f aca="false">VLOOKUP(R1915,[1]LNCEL!$H$15:$Q$4288,9,0)</f>
        <v>19700</v>
      </c>
      <c r="X1915" s="77" t="n">
        <v>200</v>
      </c>
      <c r="Y1915" s="77" t="n">
        <v>200</v>
      </c>
      <c r="Z1915" s="77" t="n">
        <f aca="false">VLOOKUP(R1915,[1]LNCEL!$H$15:$Q$4288,10,0)</f>
        <v>1300</v>
      </c>
    </row>
    <row r="1916" customFormat="false" ht="13" hidden="false" customHeight="false" outlineLevel="0" collapsed="false">
      <c r="A1916" s="77" t="s">
        <v>4882</v>
      </c>
      <c r="C1916" s="77" t="n">
        <v>16</v>
      </c>
      <c r="D1916" s="77" t="n">
        <v>2711</v>
      </c>
      <c r="E1916" s="78" t="s">
        <v>4885</v>
      </c>
      <c r="F1916" s="78" t="s">
        <v>14207</v>
      </c>
      <c r="G1916" s="77" t="n">
        <v>6</v>
      </c>
      <c r="H1916" s="77" t="n">
        <f aca="false">G1916</f>
        <v>6</v>
      </c>
      <c r="I1916" s="77" t="n">
        <v>280</v>
      </c>
      <c r="J1916" s="77" t="n">
        <v>40</v>
      </c>
      <c r="K1916" s="96" t="s">
        <v>10559</v>
      </c>
      <c r="L1916" s="77" t="n">
        <v>1871</v>
      </c>
      <c r="M1916" s="77" t="n">
        <v>19871</v>
      </c>
      <c r="N1916" s="77" t="n">
        <v>150</v>
      </c>
      <c r="O1916" s="77" t="n">
        <v>150</v>
      </c>
      <c r="P1916" s="97" t="s">
        <v>10560</v>
      </c>
      <c r="Q1916" s="80"/>
      <c r="R1916" s="78" t="s">
        <v>14208</v>
      </c>
      <c r="S1916" s="77" t="n">
        <v>3</v>
      </c>
      <c r="T1916" s="77" t="n">
        <v>280</v>
      </c>
      <c r="U1916" s="77" t="n">
        <v>430</v>
      </c>
      <c r="V1916" s="77" t="n">
        <f aca="false">VLOOKUP(R1916,[1]LNCEL!$H$15:$Q$4288,8,0)</f>
        <v>1700</v>
      </c>
      <c r="W1916" s="77" t="n">
        <f aca="false">VLOOKUP(R1916,[1]LNCEL!$H$15:$Q$4288,9,0)</f>
        <v>19700</v>
      </c>
      <c r="X1916" s="77" t="n">
        <v>200</v>
      </c>
      <c r="Y1916" s="77" t="n">
        <v>200</v>
      </c>
      <c r="Z1916" s="77" t="n">
        <f aca="false">VLOOKUP(R1916,[1]LNCEL!$H$15:$Q$4288,10,0)</f>
        <v>1300</v>
      </c>
    </row>
    <row r="1917" customFormat="false" ht="13" hidden="false" customHeight="false" outlineLevel="0" collapsed="false">
      <c r="A1917" s="77" t="s">
        <v>4787</v>
      </c>
      <c r="C1917" s="77" t="n">
        <v>16</v>
      </c>
      <c r="D1917" s="77" t="n">
        <v>2718</v>
      </c>
      <c r="E1917" s="78" t="s">
        <v>4790</v>
      </c>
      <c r="F1917" s="78" t="s">
        <v>14209</v>
      </c>
      <c r="G1917" s="77" t="n">
        <v>4</v>
      </c>
      <c r="H1917" s="77" t="n">
        <f aca="false">G1917</f>
        <v>4</v>
      </c>
      <c r="I1917" s="77" t="n">
        <v>40</v>
      </c>
      <c r="J1917" s="77" t="n">
        <v>40</v>
      </c>
      <c r="K1917" s="96" t="s">
        <v>10559</v>
      </c>
      <c r="L1917" s="77" t="n">
        <v>1871</v>
      </c>
      <c r="M1917" s="77" t="n">
        <v>19871</v>
      </c>
      <c r="N1917" s="77" t="n">
        <v>150</v>
      </c>
      <c r="O1917" s="77" t="n">
        <v>150</v>
      </c>
      <c r="P1917" s="97" t="s">
        <v>10560</v>
      </c>
      <c r="Q1917" s="80"/>
      <c r="R1917" s="78" t="s">
        <v>14210</v>
      </c>
      <c r="S1917" s="77" t="n">
        <v>1</v>
      </c>
      <c r="T1917" s="77" t="n">
        <v>40</v>
      </c>
      <c r="U1917" s="77" t="n">
        <v>460</v>
      </c>
      <c r="V1917" s="77" t="n">
        <f aca="false">VLOOKUP(R1917,[1]LNCEL!$H$15:$Q$4288,8,0)</f>
        <v>1700</v>
      </c>
      <c r="W1917" s="77" t="n">
        <f aca="false">VLOOKUP(R1917,[1]LNCEL!$H$15:$Q$4288,9,0)</f>
        <v>19700</v>
      </c>
      <c r="X1917" s="77" t="n">
        <v>200</v>
      </c>
      <c r="Y1917" s="77" t="n">
        <v>200</v>
      </c>
      <c r="Z1917" s="77" t="n">
        <f aca="false">VLOOKUP(R1917,[1]LNCEL!$H$15:$Q$4288,10,0)</f>
        <v>1000</v>
      </c>
    </row>
    <row r="1918" customFormat="false" ht="13" hidden="false" customHeight="false" outlineLevel="0" collapsed="false">
      <c r="A1918" s="77" t="s">
        <v>4787</v>
      </c>
      <c r="C1918" s="77" t="n">
        <v>16</v>
      </c>
      <c r="D1918" s="77" t="n">
        <v>2718</v>
      </c>
      <c r="E1918" s="78" t="s">
        <v>4790</v>
      </c>
      <c r="F1918" s="78" t="s">
        <v>14211</v>
      </c>
      <c r="G1918" s="77" t="n">
        <v>5</v>
      </c>
      <c r="H1918" s="77" t="n">
        <f aca="false">G1918</f>
        <v>5</v>
      </c>
      <c r="I1918" s="77" t="n">
        <v>140</v>
      </c>
      <c r="J1918" s="77" t="n">
        <v>40</v>
      </c>
      <c r="K1918" s="96" t="s">
        <v>10559</v>
      </c>
      <c r="L1918" s="77" t="n">
        <v>1871</v>
      </c>
      <c r="M1918" s="77" t="n">
        <v>19871</v>
      </c>
      <c r="N1918" s="77" t="n">
        <v>150</v>
      </c>
      <c r="O1918" s="77" t="n">
        <v>150</v>
      </c>
      <c r="P1918" s="97" t="s">
        <v>10560</v>
      </c>
      <c r="Q1918" s="80"/>
      <c r="R1918" s="78" t="s">
        <v>14212</v>
      </c>
      <c r="S1918" s="77" t="n">
        <v>2</v>
      </c>
      <c r="T1918" s="77" t="n">
        <v>140</v>
      </c>
      <c r="U1918" s="77" t="n">
        <v>460</v>
      </c>
      <c r="V1918" s="77" t="n">
        <f aca="false">VLOOKUP(R1918,[1]LNCEL!$H$15:$Q$4288,8,0)</f>
        <v>1700</v>
      </c>
      <c r="W1918" s="77" t="n">
        <f aca="false">VLOOKUP(R1918,[1]LNCEL!$H$15:$Q$4288,9,0)</f>
        <v>19700</v>
      </c>
      <c r="X1918" s="77" t="n">
        <v>200</v>
      </c>
      <c r="Y1918" s="77" t="n">
        <v>200</v>
      </c>
      <c r="Z1918" s="77" t="n">
        <f aca="false">VLOOKUP(R1918,[1]LNCEL!$H$15:$Q$4288,10,0)</f>
        <v>1000</v>
      </c>
    </row>
    <row r="1919" customFormat="false" ht="13" hidden="false" customHeight="false" outlineLevel="0" collapsed="false">
      <c r="A1919" s="77" t="s">
        <v>4787</v>
      </c>
      <c r="C1919" s="77" t="n">
        <v>16</v>
      </c>
      <c r="D1919" s="77" t="n">
        <v>2718</v>
      </c>
      <c r="E1919" s="78" t="s">
        <v>4790</v>
      </c>
      <c r="F1919" s="78" t="s">
        <v>14213</v>
      </c>
      <c r="G1919" s="77" t="n">
        <v>6</v>
      </c>
      <c r="H1919" s="77" t="n">
        <f aca="false">G1919</f>
        <v>6</v>
      </c>
      <c r="I1919" s="77" t="n">
        <v>240</v>
      </c>
      <c r="J1919" s="77" t="n">
        <v>40</v>
      </c>
      <c r="K1919" s="96" t="s">
        <v>10559</v>
      </c>
      <c r="L1919" s="77" t="n">
        <v>1871</v>
      </c>
      <c r="M1919" s="77" t="n">
        <v>19871</v>
      </c>
      <c r="N1919" s="77" t="n">
        <v>150</v>
      </c>
      <c r="O1919" s="77" t="n">
        <v>150</v>
      </c>
      <c r="P1919" s="97" t="s">
        <v>10560</v>
      </c>
      <c r="Q1919" s="80"/>
      <c r="R1919" s="78" t="s">
        <v>14214</v>
      </c>
      <c r="S1919" s="77" t="n">
        <v>3</v>
      </c>
      <c r="T1919" s="77" t="n">
        <v>240</v>
      </c>
      <c r="U1919" s="77" t="n">
        <v>460</v>
      </c>
      <c r="V1919" s="77" t="n">
        <f aca="false">VLOOKUP(R1919,[1]LNCEL!$H$15:$Q$4288,8,0)</f>
        <v>1700</v>
      </c>
      <c r="W1919" s="77" t="n">
        <f aca="false">VLOOKUP(R1919,[1]LNCEL!$H$15:$Q$4288,9,0)</f>
        <v>19700</v>
      </c>
      <c r="X1919" s="77" t="n">
        <v>200</v>
      </c>
      <c r="Y1919" s="77" t="n">
        <v>200</v>
      </c>
      <c r="Z1919" s="77" t="n">
        <f aca="false">VLOOKUP(R1919,[1]LNCEL!$H$15:$Q$4288,10,0)</f>
        <v>1000</v>
      </c>
    </row>
    <row r="1920" customFormat="false" ht="13" hidden="false" customHeight="false" outlineLevel="0" collapsed="false">
      <c r="A1920" s="77" t="s">
        <v>4801</v>
      </c>
      <c r="C1920" s="77" t="n">
        <v>16</v>
      </c>
      <c r="D1920" s="77" t="n">
        <v>2724</v>
      </c>
      <c r="E1920" s="78" t="s">
        <v>4804</v>
      </c>
      <c r="F1920" s="78" t="s">
        <v>14215</v>
      </c>
      <c r="G1920" s="77" t="n">
        <v>4</v>
      </c>
      <c r="H1920" s="77" t="n">
        <f aca="false">G1920</f>
        <v>4</v>
      </c>
      <c r="I1920" s="77" t="n">
        <v>0</v>
      </c>
      <c r="J1920" s="77" t="n">
        <v>40</v>
      </c>
      <c r="K1920" s="96" t="s">
        <v>10559</v>
      </c>
      <c r="L1920" s="77" t="n">
        <v>1871</v>
      </c>
      <c r="M1920" s="77" t="n">
        <v>19871</v>
      </c>
      <c r="N1920" s="77" t="n">
        <v>150</v>
      </c>
      <c r="O1920" s="77" t="n">
        <v>150</v>
      </c>
      <c r="P1920" s="97" t="s">
        <v>10560</v>
      </c>
      <c r="Q1920" s="80"/>
      <c r="R1920" s="78" t="s">
        <v>14216</v>
      </c>
      <c r="S1920" s="77" t="n">
        <v>1</v>
      </c>
      <c r="T1920" s="77" t="n">
        <v>0</v>
      </c>
      <c r="U1920" s="77" t="n">
        <v>460</v>
      </c>
      <c r="V1920" s="77" t="n">
        <f aca="false">VLOOKUP(R1920,[1]LNCEL!$H$15:$Q$4288,8,0)</f>
        <v>1700</v>
      </c>
      <c r="W1920" s="77" t="n">
        <f aca="false">VLOOKUP(R1920,[1]LNCEL!$H$15:$Q$4288,9,0)</f>
        <v>19700</v>
      </c>
      <c r="X1920" s="77" t="n">
        <v>200</v>
      </c>
      <c r="Y1920" s="77" t="n">
        <v>200</v>
      </c>
      <c r="Z1920" s="77" t="n">
        <f aca="false">VLOOKUP(R1920,[1]LNCEL!$H$15:$Q$4288,10,0)</f>
        <v>1600</v>
      </c>
    </row>
    <row r="1921" customFormat="false" ht="13" hidden="false" customHeight="false" outlineLevel="0" collapsed="false">
      <c r="A1921" s="77" t="s">
        <v>4801</v>
      </c>
      <c r="C1921" s="77" t="n">
        <v>16</v>
      </c>
      <c r="D1921" s="77" t="n">
        <v>2724</v>
      </c>
      <c r="E1921" s="78" t="s">
        <v>4804</v>
      </c>
      <c r="F1921" s="78" t="s">
        <v>14217</v>
      </c>
      <c r="G1921" s="77" t="n">
        <v>5</v>
      </c>
      <c r="H1921" s="77" t="n">
        <f aca="false">G1921</f>
        <v>5</v>
      </c>
      <c r="I1921" s="77" t="n">
        <v>60</v>
      </c>
      <c r="J1921" s="77" t="n">
        <v>40</v>
      </c>
      <c r="K1921" s="96" t="s">
        <v>10559</v>
      </c>
      <c r="L1921" s="77" t="n">
        <v>1871</v>
      </c>
      <c r="M1921" s="77" t="n">
        <v>19871</v>
      </c>
      <c r="N1921" s="77" t="n">
        <v>150</v>
      </c>
      <c r="O1921" s="77" t="n">
        <v>150</v>
      </c>
      <c r="P1921" s="97" t="s">
        <v>10560</v>
      </c>
      <c r="Q1921" s="80"/>
      <c r="R1921" s="78" t="s">
        <v>14218</v>
      </c>
      <c r="S1921" s="77" t="n">
        <v>2</v>
      </c>
      <c r="T1921" s="77" t="n">
        <v>60</v>
      </c>
      <c r="U1921" s="77" t="n">
        <v>460</v>
      </c>
      <c r="V1921" s="77" t="n">
        <f aca="false">VLOOKUP(R1921,[1]LNCEL!$H$15:$Q$4288,8,0)</f>
        <v>1700</v>
      </c>
      <c r="W1921" s="77" t="n">
        <f aca="false">VLOOKUP(R1921,[1]LNCEL!$H$15:$Q$4288,9,0)</f>
        <v>19700</v>
      </c>
      <c r="X1921" s="77" t="n">
        <v>200</v>
      </c>
      <c r="Y1921" s="77" t="n">
        <v>200</v>
      </c>
      <c r="Z1921" s="77" t="n">
        <f aca="false">VLOOKUP(R1921,[1]LNCEL!$H$15:$Q$4288,10,0)</f>
        <v>1600</v>
      </c>
    </row>
    <row r="1922" customFormat="false" ht="13" hidden="false" customHeight="false" outlineLevel="0" collapsed="false">
      <c r="A1922" s="77" t="s">
        <v>4801</v>
      </c>
      <c r="C1922" s="77" t="n">
        <v>16</v>
      </c>
      <c r="D1922" s="77" t="n">
        <v>2724</v>
      </c>
      <c r="E1922" s="78" t="s">
        <v>4804</v>
      </c>
      <c r="F1922" s="78" t="s">
        <v>14219</v>
      </c>
      <c r="G1922" s="77" t="n">
        <v>6</v>
      </c>
      <c r="H1922" s="77" t="n">
        <f aca="false">G1922</f>
        <v>6</v>
      </c>
      <c r="I1922" s="77" t="n">
        <v>220</v>
      </c>
      <c r="J1922" s="77" t="n">
        <v>40</v>
      </c>
      <c r="K1922" s="96" t="s">
        <v>10559</v>
      </c>
      <c r="L1922" s="77" t="n">
        <v>1871</v>
      </c>
      <c r="M1922" s="77" t="n">
        <v>19871</v>
      </c>
      <c r="N1922" s="77" t="n">
        <v>150</v>
      </c>
      <c r="O1922" s="77" t="n">
        <v>150</v>
      </c>
      <c r="P1922" s="97" t="s">
        <v>10560</v>
      </c>
      <c r="Q1922" s="80"/>
      <c r="R1922" s="78" t="s">
        <v>14220</v>
      </c>
      <c r="S1922" s="77" t="n">
        <v>3</v>
      </c>
      <c r="T1922" s="77" t="n">
        <v>220</v>
      </c>
      <c r="U1922" s="77" t="n">
        <v>460</v>
      </c>
      <c r="V1922" s="77" t="n">
        <f aca="false">VLOOKUP(R1922,[1]LNCEL!$H$15:$Q$4288,8,0)</f>
        <v>1700</v>
      </c>
      <c r="W1922" s="77" t="n">
        <f aca="false">VLOOKUP(R1922,[1]LNCEL!$H$15:$Q$4288,9,0)</f>
        <v>19700</v>
      </c>
      <c r="X1922" s="77" t="n">
        <v>200</v>
      </c>
      <c r="Y1922" s="77" t="n">
        <v>200</v>
      </c>
      <c r="Z1922" s="77" t="n">
        <f aca="false">VLOOKUP(R1922,[1]LNCEL!$H$15:$Q$4288,10,0)</f>
        <v>1600</v>
      </c>
    </row>
    <row r="1923" customFormat="false" ht="13" hidden="false" customHeight="false" outlineLevel="0" collapsed="false">
      <c r="A1923" s="77" t="s">
        <v>4911</v>
      </c>
      <c r="C1923" s="77" t="n">
        <v>16</v>
      </c>
      <c r="D1923" s="77" t="n">
        <v>2726</v>
      </c>
      <c r="E1923" s="78" t="s">
        <v>4914</v>
      </c>
      <c r="F1923" s="78" t="s">
        <v>14221</v>
      </c>
      <c r="G1923" s="77" t="n">
        <v>4</v>
      </c>
      <c r="H1923" s="77" t="n">
        <f aca="false">G1923</f>
        <v>4</v>
      </c>
      <c r="I1923" s="77" t="n">
        <v>35</v>
      </c>
      <c r="J1923" s="77" t="n">
        <v>40</v>
      </c>
      <c r="K1923" s="96" t="s">
        <v>10559</v>
      </c>
      <c r="L1923" s="77" t="n">
        <v>1871</v>
      </c>
      <c r="M1923" s="77" t="n">
        <v>19871</v>
      </c>
      <c r="N1923" s="77" t="n">
        <v>150</v>
      </c>
      <c r="O1923" s="77" t="n">
        <v>150</v>
      </c>
      <c r="P1923" s="97" t="s">
        <v>10560</v>
      </c>
      <c r="Q1923" s="80"/>
      <c r="R1923" s="78" t="s">
        <v>14222</v>
      </c>
      <c r="S1923" s="77" t="n">
        <v>1</v>
      </c>
      <c r="T1923" s="77" t="n">
        <v>35</v>
      </c>
      <c r="U1923" s="77" t="n">
        <v>430</v>
      </c>
      <c r="V1923" s="77" t="n">
        <f aca="false">VLOOKUP(R1923,[1]LNCEL!$H$15:$Q$4288,8,0)</f>
        <v>1700</v>
      </c>
      <c r="W1923" s="77" t="n">
        <f aca="false">VLOOKUP(R1923,[1]LNCEL!$H$15:$Q$4288,9,0)</f>
        <v>19700</v>
      </c>
      <c r="X1923" s="77" t="n">
        <v>200</v>
      </c>
      <c r="Y1923" s="77" t="n">
        <v>200</v>
      </c>
      <c r="Z1923" s="77" t="n">
        <f aca="false">VLOOKUP(R1923,[1]LNCEL!$H$15:$Q$4288,10,0)</f>
        <v>1600</v>
      </c>
    </row>
    <row r="1924" customFormat="false" ht="13" hidden="false" customHeight="false" outlineLevel="0" collapsed="false">
      <c r="A1924" s="77" t="s">
        <v>4911</v>
      </c>
      <c r="C1924" s="77" t="n">
        <v>16</v>
      </c>
      <c r="D1924" s="77" t="n">
        <v>2726</v>
      </c>
      <c r="E1924" s="78" t="s">
        <v>4914</v>
      </c>
      <c r="F1924" s="78" t="s">
        <v>14223</v>
      </c>
      <c r="G1924" s="77" t="n">
        <v>5</v>
      </c>
      <c r="H1924" s="77" t="n">
        <f aca="false">G1924</f>
        <v>5</v>
      </c>
      <c r="I1924" s="77" t="n">
        <v>120</v>
      </c>
      <c r="J1924" s="77" t="n">
        <v>40</v>
      </c>
      <c r="K1924" s="96" t="s">
        <v>10559</v>
      </c>
      <c r="L1924" s="77" t="n">
        <v>1871</v>
      </c>
      <c r="M1924" s="77" t="n">
        <v>19871</v>
      </c>
      <c r="N1924" s="77" t="n">
        <v>150</v>
      </c>
      <c r="O1924" s="77" t="n">
        <v>150</v>
      </c>
      <c r="P1924" s="97" t="s">
        <v>10560</v>
      </c>
      <c r="Q1924" s="80"/>
      <c r="R1924" s="78" t="s">
        <v>14224</v>
      </c>
      <c r="S1924" s="77" t="n">
        <v>2</v>
      </c>
      <c r="T1924" s="77" t="n">
        <v>120</v>
      </c>
      <c r="U1924" s="77" t="n">
        <v>430</v>
      </c>
      <c r="V1924" s="77" t="n">
        <f aca="false">VLOOKUP(R1924,[1]LNCEL!$H$15:$Q$4288,8,0)</f>
        <v>1700</v>
      </c>
      <c r="W1924" s="77" t="n">
        <f aca="false">VLOOKUP(R1924,[1]LNCEL!$H$15:$Q$4288,9,0)</f>
        <v>19700</v>
      </c>
      <c r="X1924" s="77" t="n">
        <v>200</v>
      </c>
      <c r="Y1924" s="77" t="n">
        <v>200</v>
      </c>
      <c r="Z1924" s="77" t="n">
        <f aca="false">VLOOKUP(R1924,[1]LNCEL!$H$15:$Q$4288,10,0)</f>
        <v>1600</v>
      </c>
    </row>
    <row r="1925" customFormat="false" ht="13" hidden="false" customHeight="false" outlineLevel="0" collapsed="false">
      <c r="A1925" s="77" t="s">
        <v>4911</v>
      </c>
      <c r="C1925" s="77" t="n">
        <v>16</v>
      </c>
      <c r="D1925" s="77" t="n">
        <v>2726</v>
      </c>
      <c r="E1925" s="78" t="s">
        <v>4914</v>
      </c>
      <c r="F1925" s="78" t="s">
        <v>14225</v>
      </c>
      <c r="G1925" s="77" t="n">
        <v>6</v>
      </c>
      <c r="H1925" s="77" t="n">
        <f aca="false">G1925</f>
        <v>6</v>
      </c>
      <c r="I1925" s="77" t="n">
        <v>260</v>
      </c>
      <c r="J1925" s="77" t="n">
        <v>40</v>
      </c>
      <c r="K1925" s="96" t="s">
        <v>10559</v>
      </c>
      <c r="L1925" s="77" t="n">
        <v>1871</v>
      </c>
      <c r="M1925" s="77" t="n">
        <v>19871</v>
      </c>
      <c r="N1925" s="77" t="n">
        <v>150</v>
      </c>
      <c r="O1925" s="77" t="n">
        <v>150</v>
      </c>
      <c r="P1925" s="97" t="s">
        <v>10560</v>
      </c>
      <c r="Q1925" s="80"/>
      <c r="R1925" s="78" t="s">
        <v>14226</v>
      </c>
      <c r="S1925" s="77" t="n">
        <v>3</v>
      </c>
      <c r="T1925" s="77" t="n">
        <v>260</v>
      </c>
      <c r="U1925" s="77" t="n">
        <v>430</v>
      </c>
      <c r="V1925" s="77" t="n">
        <f aca="false">VLOOKUP(R1925,[1]LNCEL!$H$15:$Q$4288,8,0)</f>
        <v>1700</v>
      </c>
      <c r="W1925" s="77" t="n">
        <f aca="false">VLOOKUP(R1925,[1]LNCEL!$H$15:$Q$4288,9,0)</f>
        <v>19700</v>
      </c>
      <c r="X1925" s="77" t="n">
        <v>200</v>
      </c>
      <c r="Y1925" s="77" t="n">
        <v>200</v>
      </c>
      <c r="Z1925" s="77" t="n">
        <f aca="false">VLOOKUP(R1925,[1]LNCEL!$H$15:$Q$4288,10,0)</f>
        <v>1600</v>
      </c>
    </row>
    <row r="1926" customFormat="false" ht="13" hidden="false" customHeight="false" outlineLevel="0" collapsed="false">
      <c r="A1926" s="77" t="s">
        <v>4824</v>
      </c>
      <c r="C1926" s="77" t="n">
        <v>16</v>
      </c>
      <c r="D1926" s="77" t="n">
        <v>2727</v>
      </c>
      <c r="E1926" s="78" t="s">
        <v>4827</v>
      </c>
      <c r="F1926" s="78" t="s">
        <v>14227</v>
      </c>
      <c r="G1926" s="77" t="n">
        <v>4</v>
      </c>
      <c r="H1926" s="77" t="n">
        <f aca="false">G1926</f>
        <v>4</v>
      </c>
      <c r="I1926" s="77" t="n">
        <v>0</v>
      </c>
      <c r="J1926" s="77" t="n">
        <v>40</v>
      </c>
      <c r="K1926" s="96" t="s">
        <v>10559</v>
      </c>
      <c r="L1926" s="77" t="n">
        <v>1871</v>
      </c>
      <c r="M1926" s="77" t="n">
        <v>19871</v>
      </c>
      <c r="N1926" s="77" t="n">
        <v>150</v>
      </c>
      <c r="O1926" s="77" t="n">
        <v>150</v>
      </c>
      <c r="P1926" s="97" t="s">
        <v>10560</v>
      </c>
      <c r="Q1926" s="80"/>
      <c r="R1926" s="78" t="s">
        <v>14228</v>
      </c>
      <c r="S1926" s="77" t="n">
        <v>1</v>
      </c>
      <c r="T1926" s="77" t="n">
        <v>0</v>
      </c>
      <c r="U1926" s="77" t="n">
        <v>460</v>
      </c>
      <c r="V1926" s="77" t="n">
        <f aca="false">VLOOKUP(R1926,[1]LNCEL!$H$15:$Q$4288,8,0)</f>
        <v>1700</v>
      </c>
      <c r="W1926" s="77" t="n">
        <f aca="false">VLOOKUP(R1926,[1]LNCEL!$H$15:$Q$4288,9,0)</f>
        <v>19700</v>
      </c>
      <c r="X1926" s="77" t="n">
        <v>200</v>
      </c>
      <c r="Y1926" s="77" t="n">
        <v>200</v>
      </c>
      <c r="Z1926" s="77" t="n">
        <f aca="false">VLOOKUP(R1926,[1]LNCEL!$H$15:$Q$4288,10,0)</f>
        <v>1600</v>
      </c>
    </row>
    <row r="1927" customFormat="false" ht="13" hidden="false" customHeight="false" outlineLevel="0" collapsed="false">
      <c r="A1927" s="77" t="s">
        <v>4824</v>
      </c>
      <c r="C1927" s="77" t="n">
        <v>16</v>
      </c>
      <c r="D1927" s="77" t="n">
        <v>2727</v>
      </c>
      <c r="E1927" s="78" t="s">
        <v>4827</v>
      </c>
      <c r="F1927" s="78" t="s">
        <v>14229</v>
      </c>
      <c r="G1927" s="77" t="n">
        <v>5</v>
      </c>
      <c r="H1927" s="77" t="n">
        <f aca="false">G1927</f>
        <v>5</v>
      </c>
      <c r="I1927" s="77" t="n">
        <v>120</v>
      </c>
      <c r="J1927" s="77" t="n">
        <v>40</v>
      </c>
      <c r="K1927" s="96" t="s">
        <v>10559</v>
      </c>
      <c r="L1927" s="77" t="n">
        <v>1871</v>
      </c>
      <c r="M1927" s="77" t="n">
        <v>19871</v>
      </c>
      <c r="N1927" s="77" t="n">
        <v>150</v>
      </c>
      <c r="O1927" s="77" t="n">
        <v>150</v>
      </c>
      <c r="P1927" s="97" t="s">
        <v>10560</v>
      </c>
      <c r="Q1927" s="80"/>
      <c r="R1927" s="78" t="s">
        <v>14230</v>
      </c>
      <c r="S1927" s="77" t="n">
        <v>2</v>
      </c>
      <c r="T1927" s="77" t="n">
        <v>120</v>
      </c>
      <c r="U1927" s="77" t="n">
        <v>460</v>
      </c>
      <c r="V1927" s="77" t="n">
        <f aca="false">VLOOKUP(R1927,[1]LNCEL!$H$15:$Q$4288,8,0)</f>
        <v>1700</v>
      </c>
      <c r="W1927" s="77" t="n">
        <f aca="false">VLOOKUP(R1927,[1]LNCEL!$H$15:$Q$4288,9,0)</f>
        <v>19700</v>
      </c>
      <c r="X1927" s="77" t="n">
        <v>200</v>
      </c>
      <c r="Y1927" s="77" t="n">
        <v>200</v>
      </c>
      <c r="Z1927" s="77" t="n">
        <f aca="false">VLOOKUP(R1927,[1]LNCEL!$H$15:$Q$4288,10,0)</f>
        <v>1600</v>
      </c>
    </row>
    <row r="1928" customFormat="false" ht="13" hidden="false" customHeight="false" outlineLevel="0" collapsed="false">
      <c r="A1928" s="77" t="s">
        <v>4824</v>
      </c>
      <c r="C1928" s="77" t="n">
        <v>16</v>
      </c>
      <c r="D1928" s="77" t="n">
        <v>2727</v>
      </c>
      <c r="E1928" s="78" t="s">
        <v>4827</v>
      </c>
      <c r="F1928" s="78" t="s">
        <v>14231</v>
      </c>
      <c r="G1928" s="77" t="n">
        <v>6</v>
      </c>
      <c r="H1928" s="77" t="n">
        <f aca="false">G1928</f>
        <v>6</v>
      </c>
      <c r="I1928" s="77" t="n">
        <v>260</v>
      </c>
      <c r="J1928" s="77" t="n">
        <v>40</v>
      </c>
      <c r="K1928" s="96" t="s">
        <v>10559</v>
      </c>
      <c r="L1928" s="77" t="n">
        <v>1871</v>
      </c>
      <c r="M1928" s="77" t="n">
        <v>19871</v>
      </c>
      <c r="N1928" s="77" t="n">
        <v>150</v>
      </c>
      <c r="O1928" s="77" t="n">
        <v>150</v>
      </c>
      <c r="P1928" s="97" t="s">
        <v>10560</v>
      </c>
      <c r="Q1928" s="80"/>
      <c r="R1928" s="78" t="s">
        <v>14232</v>
      </c>
      <c r="S1928" s="77" t="n">
        <v>3</v>
      </c>
      <c r="T1928" s="77" t="n">
        <v>260</v>
      </c>
      <c r="U1928" s="77" t="n">
        <v>460</v>
      </c>
      <c r="V1928" s="77" t="n">
        <f aca="false">VLOOKUP(R1928,[1]LNCEL!$H$15:$Q$4288,8,0)</f>
        <v>1700</v>
      </c>
      <c r="W1928" s="77" t="n">
        <f aca="false">VLOOKUP(R1928,[1]LNCEL!$H$15:$Q$4288,9,0)</f>
        <v>19700</v>
      </c>
      <c r="X1928" s="77" t="n">
        <v>200</v>
      </c>
      <c r="Y1928" s="77" t="n">
        <v>200</v>
      </c>
      <c r="Z1928" s="77" t="n">
        <f aca="false">VLOOKUP(R1928,[1]LNCEL!$H$15:$Q$4288,10,0)</f>
        <v>1600</v>
      </c>
    </row>
    <row r="1929" customFormat="false" ht="13" hidden="false" customHeight="false" outlineLevel="0" collapsed="false">
      <c r="A1929" s="77" t="s">
        <v>4860</v>
      </c>
      <c r="C1929" s="77" t="n">
        <v>16</v>
      </c>
      <c r="D1929" s="77" t="n">
        <v>2743</v>
      </c>
      <c r="E1929" s="78" t="s">
        <v>4863</v>
      </c>
      <c r="F1929" s="78" t="s">
        <v>14233</v>
      </c>
      <c r="G1929" s="77" t="n">
        <v>4</v>
      </c>
      <c r="H1929" s="77" t="n">
        <f aca="false">G1929</f>
        <v>4</v>
      </c>
      <c r="I1929" s="77" t="n">
        <v>0</v>
      </c>
      <c r="J1929" s="77" t="n">
        <v>40</v>
      </c>
      <c r="K1929" s="96" t="s">
        <v>10559</v>
      </c>
      <c r="L1929" s="77" t="n">
        <v>1871</v>
      </c>
      <c r="M1929" s="77" t="n">
        <v>19871</v>
      </c>
      <c r="N1929" s="77" t="n">
        <v>150</v>
      </c>
      <c r="O1929" s="77" t="n">
        <v>150</v>
      </c>
      <c r="P1929" s="97" t="s">
        <v>10560</v>
      </c>
      <c r="Q1929" s="80"/>
      <c r="R1929" s="78" t="s">
        <v>14234</v>
      </c>
      <c r="S1929" s="77" t="n">
        <v>1</v>
      </c>
      <c r="T1929" s="77" t="n">
        <v>0</v>
      </c>
      <c r="U1929" s="77" t="n">
        <v>460</v>
      </c>
      <c r="V1929" s="77" t="n">
        <f aca="false">VLOOKUP(R1929,[1]LNCEL!$H$15:$Q$4288,8,0)</f>
        <v>1700</v>
      </c>
      <c r="W1929" s="77" t="n">
        <f aca="false">VLOOKUP(R1929,[1]LNCEL!$H$15:$Q$4288,9,0)</f>
        <v>19700</v>
      </c>
      <c r="X1929" s="77" t="n">
        <v>200</v>
      </c>
      <c r="Y1929" s="77" t="n">
        <v>200</v>
      </c>
      <c r="Z1929" s="77" t="n">
        <f aca="false">VLOOKUP(R1929,[1]LNCEL!$H$15:$Q$4288,10,0)</f>
        <v>1000</v>
      </c>
    </row>
    <row r="1930" customFormat="false" ht="13" hidden="false" customHeight="false" outlineLevel="0" collapsed="false">
      <c r="A1930" s="77" t="s">
        <v>4860</v>
      </c>
      <c r="C1930" s="77" t="n">
        <v>16</v>
      </c>
      <c r="D1930" s="77" t="n">
        <v>2743</v>
      </c>
      <c r="E1930" s="78" t="s">
        <v>4863</v>
      </c>
      <c r="F1930" s="78" t="s">
        <v>14235</v>
      </c>
      <c r="G1930" s="77" t="n">
        <v>5</v>
      </c>
      <c r="H1930" s="77" t="n">
        <f aca="false">G1930</f>
        <v>5</v>
      </c>
      <c r="I1930" s="77" t="n">
        <v>120</v>
      </c>
      <c r="J1930" s="77" t="n">
        <v>40</v>
      </c>
      <c r="K1930" s="96" t="s">
        <v>10559</v>
      </c>
      <c r="L1930" s="77" t="n">
        <v>1871</v>
      </c>
      <c r="M1930" s="77" t="n">
        <v>19871</v>
      </c>
      <c r="N1930" s="77" t="n">
        <v>150</v>
      </c>
      <c r="O1930" s="77" t="n">
        <v>150</v>
      </c>
      <c r="P1930" s="97" t="s">
        <v>10560</v>
      </c>
      <c r="Q1930" s="80"/>
      <c r="R1930" s="78" t="s">
        <v>14236</v>
      </c>
      <c r="S1930" s="77" t="n">
        <v>2</v>
      </c>
      <c r="T1930" s="77" t="n">
        <v>120</v>
      </c>
      <c r="U1930" s="77" t="n">
        <v>460</v>
      </c>
      <c r="V1930" s="77" t="n">
        <f aca="false">VLOOKUP(R1930,[1]LNCEL!$H$15:$Q$4288,8,0)</f>
        <v>1700</v>
      </c>
      <c r="W1930" s="77" t="n">
        <f aca="false">VLOOKUP(R1930,[1]LNCEL!$H$15:$Q$4288,9,0)</f>
        <v>19700</v>
      </c>
      <c r="X1930" s="77" t="n">
        <v>200</v>
      </c>
      <c r="Y1930" s="77" t="n">
        <v>200</v>
      </c>
      <c r="Z1930" s="77" t="n">
        <f aca="false">VLOOKUP(R1930,[1]LNCEL!$H$15:$Q$4288,10,0)</f>
        <v>1000</v>
      </c>
    </row>
    <row r="1931" customFormat="false" ht="13" hidden="false" customHeight="false" outlineLevel="0" collapsed="false">
      <c r="A1931" s="77" t="s">
        <v>4860</v>
      </c>
      <c r="C1931" s="77" t="n">
        <v>16</v>
      </c>
      <c r="D1931" s="77" t="n">
        <v>2743</v>
      </c>
      <c r="E1931" s="78" t="s">
        <v>4863</v>
      </c>
      <c r="F1931" s="78" t="s">
        <v>14237</v>
      </c>
      <c r="G1931" s="77" t="n">
        <v>6</v>
      </c>
      <c r="H1931" s="77" t="n">
        <f aca="false">G1931</f>
        <v>6</v>
      </c>
      <c r="I1931" s="77" t="n">
        <v>240</v>
      </c>
      <c r="J1931" s="77" t="n">
        <v>40</v>
      </c>
      <c r="K1931" s="96" t="s">
        <v>10559</v>
      </c>
      <c r="L1931" s="77" t="n">
        <v>1871</v>
      </c>
      <c r="M1931" s="77" t="n">
        <v>19871</v>
      </c>
      <c r="N1931" s="77" t="n">
        <v>150</v>
      </c>
      <c r="O1931" s="77" t="n">
        <v>150</v>
      </c>
      <c r="P1931" s="97" t="s">
        <v>10560</v>
      </c>
      <c r="Q1931" s="80"/>
      <c r="R1931" s="78" t="s">
        <v>14238</v>
      </c>
      <c r="S1931" s="77" t="n">
        <v>3</v>
      </c>
      <c r="T1931" s="77" t="n">
        <v>240</v>
      </c>
      <c r="U1931" s="77" t="n">
        <v>460</v>
      </c>
      <c r="V1931" s="77" t="n">
        <f aca="false">VLOOKUP(R1931,[1]LNCEL!$H$15:$Q$4288,8,0)</f>
        <v>1700</v>
      </c>
      <c r="W1931" s="77" t="n">
        <f aca="false">VLOOKUP(R1931,[1]LNCEL!$H$15:$Q$4288,9,0)</f>
        <v>19700</v>
      </c>
      <c r="X1931" s="77" t="n">
        <v>200</v>
      </c>
      <c r="Y1931" s="77" t="n">
        <v>200</v>
      </c>
      <c r="Z1931" s="77" t="n">
        <f aca="false">VLOOKUP(R1931,[1]LNCEL!$H$15:$Q$4288,10,0)</f>
        <v>1000</v>
      </c>
    </row>
    <row r="1932" customFormat="false" ht="13" hidden="false" customHeight="false" outlineLevel="0" collapsed="false">
      <c r="A1932" s="77" t="s">
        <v>4838</v>
      </c>
      <c r="C1932" s="77" t="n">
        <v>16</v>
      </c>
      <c r="D1932" s="77" t="n">
        <v>2753</v>
      </c>
      <c r="E1932" s="78" t="s">
        <v>4841</v>
      </c>
      <c r="F1932" s="78" t="s">
        <v>14239</v>
      </c>
      <c r="G1932" s="77" t="n">
        <v>4</v>
      </c>
      <c r="H1932" s="77" t="n">
        <f aca="false">G1932</f>
        <v>4</v>
      </c>
      <c r="I1932" s="77" t="n">
        <v>30</v>
      </c>
      <c r="J1932" s="77" t="n">
        <v>40</v>
      </c>
      <c r="K1932" s="96" t="s">
        <v>10559</v>
      </c>
      <c r="L1932" s="77" t="n">
        <v>1871</v>
      </c>
      <c r="M1932" s="77" t="n">
        <v>19871</v>
      </c>
      <c r="N1932" s="77" t="n">
        <v>150</v>
      </c>
      <c r="O1932" s="77" t="n">
        <v>150</v>
      </c>
      <c r="P1932" s="97" t="s">
        <v>10560</v>
      </c>
      <c r="Q1932" s="80"/>
      <c r="R1932" s="78" t="s">
        <v>14240</v>
      </c>
      <c r="S1932" s="77" t="n">
        <v>1</v>
      </c>
      <c r="T1932" s="77" t="n">
        <v>30</v>
      </c>
      <c r="U1932" s="77" t="n">
        <v>430</v>
      </c>
      <c r="V1932" s="77" t="n">
        <f aca="false">VLOOKUP(R1932,[1]LNCEL!$H$15:$Q$4288,8,0)</f>
        <v>1700</v>
      </c>
      <c r="W1932" s="77" t="n">
        <f aca="false">VLOOKUP(R1932,[1]LNCEL!$H$15:$Q$4288,9,0)</f>
        <v>19700</v>
      </c>
      <c r="X1932" s="77" t="n">
        <v>200</v>
      </c>
      <c r="Y1932" s="77" t="n">
        <v>200</v>
      </c>
      <c r="Z1932" s="77" t="n">
        <f aca="false">VLOOKUP(R1932,[1]LNCEL!$H$15:$Q$4288,10,0)</f>
        <v>1300</v>
      </c>
    </row>
    <row r="1933" customFormat="false" ht="13" hidden="false" customHeight="false" outlineLevel="0" collapsed="false">
      <c r="A1933" s="77" t="s">
        <v>4838</v>
      </c>
      <c r="C1933" s="77" t="n">
        <v>16</v>
      </c>
      <c r="D1933" s="77" t="n">
        <v>2753</v>
      </c>
      <c r="E1933" s="78" t="s">
        <v>4841</v>
      </c>
      <c r="F1933" s="78" t="s">
        <v>14241</v>
      </c>
      <c r="G1933" s="77" t="n">
        <v>5</v>
      </c>
      <c r="H1933" s="77" t="n">
        <f aca="false">G1933</f>
        <v>5</v>
      </c>
      <c r="I1933" s="77" t="n">
        <v>120</v>
      </c>
      <c r="J1933" s="77" t="n">
        <v>40</v>
      </c>
      <c r="K1933" s="96" t="s">
        <v>10559</v>
      </c>
      <c r="L1933" s="77" t="n">
        <v>1871</v>
      </c>
      <c r="M1933" s="77" t="n">
        <v>19871</v>
      </c>
      <c r="N1933" s="77" t="n">
        <v>150</v>
      </c>
      <c r="O1933" s="77" t="n">
        <v>150</v>
      </c>
      <c r="P1933" s="97" t="s">
        <v>10560</v>
      </c>
      <c r="Q1933" s="80"/>
      <c r="R1933" s="78" t="s">
        <v>14242</v>
      </c>
      <c r="S1933" s="77" t="n">
        <v>2</v>
      </c>
      <c r="T1933" s="77" t="n">
        <v>120</v>
      </c>
      <c r="U1933" s="77" t="n">
        <v>430</v>
      </c>
      <c r="V1933" s="77" t="n">
        <f aca="false">VLOOKUP(R1933,[1]LNCEL!$H$15:$Q$4288,8,0)</f>
        <v>1700</v>
      </c>
      <c r="W1933" s="77" t="n">
        <f aca="false">VLOOKUP(R1933,[1]LNCEL!$H$15:$Q$4288,9,0)</f>
        <v>19700</v>
      </c>
      <c r="X1933" s="77" t="n">
        <v>200</v>
      </c>
      <c r="Y1933" s="77" t="n">
        <v>200</v>
      </c>
      <c r="Z1933" s="77" t="n">
        <f aca="false">VLOOKUP(R1933,[1]LNCEL!$H$15:$Q$4288,10,0)</f>
        <v>1300</v>
      </c>
    </row>
    <row r="1934" customFormat="false" ht="13" hidden="false" customHeight="false" outlineLevel="0" collapsed="false">
      <c r="A1934" s="77" t="s">
        <v>4838</v>
      </c>
      <c r="C1934" s="77" t="n">
        <v>16</v>
      </c>
      <c r="D1934" s="77" t="n">
        <v>2753</v>
      </c>
      <c r="E1934" s="78" t="s">
        <v>4841</v>
      </c>
      <c r="F1934" s="78" t="s">
        <v>14243</v>
      </c>
      <c r="G1934" s="77" t="n">
        <v>6</v>
      </c>
      <c r="H1934" s="77" t="n">
        <f aca="false">G1934</f>
        <v>6</v>
      </c>
      <c r="I1934" s="77" t="n">
        <v>240</v>
      </c>
      <c r="J1934" s="77" t="n">
        <v>40</v>
      </c>
      <c r="K1934" s="96" t="s">
        <v>10559</v>
      </c>
      <c r="L1934" s="77" t="n">
        <v>1871</v>
      </c>
      <c r="M1934" s="77" t="n">
        <v>19871</v>
      </c>
      <c r="N1934" s="77" t="n">
        <v>150</v>
      </c>
      <c r="O1934" s="77" t="n">
        <v>150</v>
      </c>
      <c r="P1934" s="97" t="s">
        <v>10560</v>
      </c>
      <c r="Q1934" s="80"/>
      <c r="R1934" s="78" t="s">
        <v>14244</v>
      </c>
      <c r="S1934" s="77" t="n">
        <v>3</v>
      </c>
      <c r="T1934" s="77" t="n">
        <v>240</v>
      </c>
      <c r="U1934" s="77" t="n">
        <v>430</v>
      </c>
      <c r="V1934" s="77" t="n">
        <f aca="false">VLOOKUP(R1934,[1]LNCEL!$H$15:$Q$4288,8,0)</f>
        <v>1700</v>
      </c>
      <c r="W1934" s="77" t="n">
        <f aca="false">VLOOKUP(R1934,[1]LNCEL!$H$15:$Q$4288,9,0)</f>
        <v>19700</v>
      </c>
      <c r="X1934" s="77" t="n">
        <v>200</v>
      </c>
      <c r="Y1934" s="77" t="n">
        <v>200</v>
      </c>
      <c r="Z1934" s="77" t="n">
        <f aca="false">VLOOKUP(R1934,[1]LNCEL!$H$15:$Q$4288,10,0)</f>
        <v>1300</v>
      </c>
    </row>
    <row r="1935" customFormat="false" ht="13" hidden="false" customHeight="false" outlineLevel="0" collapsed="false">
      <c r="A1935" s="77" t="s">
        <v>4954</v>
      </c>
      <c r="C1935" s="77" t="n">
        <v>16</v>
      </c>
      <c r="D1935" s="77" t="n">
        <v>2790</v>
      </c>
      <c r="E1935" s="78" t="s">
        <v>4957</v>
      </c>
      <c r="F1935" s="78" t="s">
        <v>14245</v>
      </c>
      <c r="G1935" s="77" t="n">
        <v>4</v>
      </c>
      <c r="H1935" s="77" t="n">
        <f aca="false">G1935</f>
        <v>4</v>
      </c>
      <c r="I1935" s="77" t="n">
        <v>40</v>
      </c>
      <c r="J1935" s="77" t="n">
        <v>40</v>
      </c>
      <c r="K1935" s="96" t="s">
        <v>10559</v>
      </c>
      <c r="L1935" s="77" t="n">
        <v>1871</v>
      </c>
      <c r="M1935" s="77" t="n">
        <v>19871</v>
      </c>
      <c r="N1935" s="77" t="n">
        <v>150</v>
      </c>
      <c r="O1935" s="77" t="n">
        <v>150</v>
      </c>
      <c r="P1935" s="97" t="s">
        <v>10560</v>
      </c>
      <c r="Q1935" s="80"/>
      <c r="R1935" s="78" t="s">
        <v>14246</v>
      </c>
      <c r="S1935" s="77" t="n">
        <v>1</v>
      </c>
      <c r="T1935" s="77" t="n">
        <v>40</v>
      </c>
      <c r="U1935" s="77" t="n">
        <v>430</v>
      </c>
      <c r="V1935" s="77" t="n">
        <f aca="false">VLOOKUP(R1935,[1]LNCEL!$H$15:$Q$4288,8,0)</f>
        <v>1700</v>
      </c>
      <c r="W1935" s="77" t="n">
        <f aca="false">VLOOKUP(R1935,[1]LNCEL!$H$15:$Q$4288,9,0)</f>
        <v>19700</v>
      </c>
      <c r="X1935" s="77" t="n">
        <v>200</v>
      </c>
      <c r="Y1935" s="77" t="n">
        <v>200</v>
      </c>
      <c r="Z1935" s="77" t="n">
        <f aca="false">VLOOKUP(R1935,[1]LNCEL!$H$15:$Q$4288,10,0)</f>
        <v>1300</v>
      </c>
    </row>
    <row r="1936" customFormat="false" ht="13" hidden="false" customHeight="false" outlineLevel="0" collapsed="false">
      <c r="A1936" s="77" t="s">
        <v>4954</v>
      </c>
      <c r="C1936" s="77" t="n">
        <v>16</v>
      </c>
      <c r="D1936" s="77" t="n">
        <v>2790</v>
      </c>
      <c r="E1936" s="78" t="s">
        <v>4957</v>
      </c>
      <c r="F1936" s="78" t="s">
        <v>14247</v>
      </c>
      <c r="G1936" s="77" t="n">
        <v>5</v>
      </c>
      <c r="H1936" s="77" t="n">
        <f aca="false">G1936</f>
        <v>5</v>
      </c>
      <c r="I1936" s="77" t="n">
        <v>120</v>
      </c>
      <c r="J1936" s="77" t="n">
        <v>40</v>
      </c>
      <c r="K1936" s="96" t="s">
        <v>10559</v>
      </c>
      <c r="L1936" s="77" t="n">
        <v>1871</v>
      </c>
      <c r="M1936" s="77" t="n">
        <v>19871</v>
      </c>
      <c r="N1936" s="77" t="n">
        <v>150</v>
      </c>
      <c r="O1936" s="77" t="n">
        <v>150</v>
      </c>
      <c r="P1936" s="97" t="s">
        <v>10560</v>
      </c>
      <c r="Q1936" s="80"/>
      <c r="R1936" s="78" t="s">
        <v>14248</v>
      </c>
      <c r="S1936" s="77" t="n">
        <v>2</v>
      </c>
      <c r="T1936" s="77" t="n">
        <v>120</v>
      </c>
      <c r="U1936" s="77" t="n">
        <v>430</v>
      </c>
      <c r="V1936" s="77" t="n">
        <f aca="false">VLOOKUP(R1936,[1]LNCEL!$H$15:$Q$4288,8,0)</f>
        <v>1700</v>
      </c>
      <c r="W1936" s="77" t="n">
        <f aca="false">VLOOKUP(R1936,[1]LNCEL!$H$15:$Q$4288,9,0)</f>
        <v>19700</v>
      </c>
      <c r="X1936" s="77" t="n">
        <v>200</v>
      </c>
      <c r="Y1936" s="77" t="n">
        <v>200</v>
      </c>
      <c r="Z1936" s="77" t="n">
        <f aca="false">VLOOKUP(R1936,[1]LNCEL!$H$15:$Q$4288,10,0)</f>
        <v>1300</v>
      </c>
    </row>
    <row r="1937" customFormat="false" ht="13" hidden="false" customHeight="false" outlineLevel="0" collapsed="false">
      <c r="A1937" s="77" t="s">
        <v>4954</v>
      </c>
      <c r="C1937" s="77" t="n">
        <v>16</v>
      </c>
      <c r="D1937" s="77" t="n">
        <v>2790</v>
      </c>
      <c r="E1937" s="78" t="s">
        <v>4957</v>
      </c>
      <c r="F1937" s="78" t="s">
        <v>14249</v>
      </c>
      <c r="G1937" s="77" t="n">
        <v>6</v>
      </c>
      <c r="H1937" s="77" t="n">
        <f aca="false">G1937</f>
        <v>6</v>
      </c>
      <c r="I1937" s="77" t="n">
        <v>290</v>
      </c>
      <c r="J1937" s="77" t="n">
        <v>40</v>
      </c>
      <c r="K1937" s="96" t="s">
        <v>10559</v>
      </c>
      <c r="L1937" s="77" t="n">
        <v>1871</v>
      </c>
      <c r="M1937" s="77" t="n">
        <v>19871</v>
      </c>
      <c r="N1937" s="77" t="n">
        <v>150</v>
      </c>
      <c r="O1937" s="77" t="n">
        <v>150</v>
      </c>
      <c r="P1937" s="97" t="s">
        <v>10560</v>
      </c>
      <c r="Q1937" s="80"/>
      <c r="R1937" s="78" t="s">
        <v>14250</v>
      </c>
      <c r="S1937" s="77" t="n">
        <v>3</v>
      </c>
      <c r="T1937" s="77" t="n">
        <v>290</v>
      </c>
      <c r="U1937" s="77" t="n">
        <v>430</v>
      </c>
      <c r="V1937" s="77" t="n">
        <f aca="false">VLOOKUP(R1937,[1]LNCEL!$H$15:$Q$4288,8,0)</f>
        <v>1700</v>
      </c>
      <c r="W1937" s="77" t="n">
        <f aca="false">VLOOKUP(R1937,[1]LNCEL!$H$15:$Q$4288,9,0)</f>
        <v>19700</v>
      </c>
      <c r="X1937" s="77" t="n">
        <v>200</v>
      </c>
      <c r="Y1937" s="77" t="n">
        <v>200</v>
      </c>
      <c r="Z1937" s="77" t="n">
        <f aca="false">VLOOKUP(R1937,[1]LNCEL!$H$15:$Q$4288,10,0)</f>
        <v>1300</v>
      </c>
    </row>
    <row r="1938" customFormat="false" ht="13" hidden="false" customHeight="false" outlineLevel="0" collapsed="false">
      <c r="A1938" s="77" t="s">
        <v>4794</v>
      </c>
      <c r="C1938" s="77" t="n">
        <v>16</v>
      </c>
      <c r="D1938" s="77" t="n">
        <v>2807</v>
      </c>
      <c r="E1938" s="78" t="s">
        <v>4797</v>
      </c>
      <c r="F1938" s="78" t="s">
        <v>14251</v>
      </c>
      <c r="G1938" s="77" t="n">
        <v>4</v>
      </c>
      <c r="H1938" s="77" t="n">
        <f aca="false">G1938</f>
        <v>4</v>
      </c>
      <c r="I1938" s="77" t="n">
        <v>30</v>
      </c>
      <c r="J1938" s="77" t="n">
        <v>40</v>
      </c>
      <c r="K1938" s="96" t="s">
        <v>10559</v>
      </c>
      <c r="L1938" s="77" t="n">
        <v>1871</v>
      </c>
      <c r="M1938" s="77" t="n">
        <v>19871</v>
      </c>
      <c r="N1938" s="77" t="n">
        <v>150</v>
      </c>
      <c r="O1938" s="77" t="n">
        <v>150</v>
      </c>
      <c r="P1938" s="97" t="s">
        <v>10560</v>
      </c>
      <c r="Q1938" s="80"/>
      <c r="R1938" s="78" t="s">
        <v>14252</v>
      </c>
      <c r="S1938" s="77" t="n">
        <v>1</v>
      </c>
      <c r="T1938" s="77" t="n">
        <v>30</v>
      </c>
      <c r="U1938" s="77" t="n">
        <v>430</v>
      </c>
      <c r="V1938" s="77" t="n">
        <f aca="false">VLOOKUP(R1938,[1]LNCEL!$H$15:$Q$4288,8,0)</f>
        <v>1700</v>
      </c>
      <c r="W1938" s="77" t="n">
        <f aca="false">VLOOKUP(R1938,[1]LNCEL!$H$15:$Q$4288,9,0)</f>
        <v>19700</v>
      </c>
      <c r="X1938" s="77" t="n">
        <v>200</v>
      </c>
      <c r="Y1938" s="77" t="n">
        <v>200</v>
      </c>
      <c r="Z1938" s="77" t="n">
        <f aca="false">VLOOKUP(R1938,[1]LNCEL!$H$15:$Q$4288,10,0)</f>
        <v>1300</v>
      </c>
    </row>
    <row r="1939" customFormat="false" ht="13" hidden="false" customHeight="false" outlineLevel="0" collapsed="false">
      <c r="A1939" s="77" t="s">
        <v>4794</v>
      </c>
      <c r="C1939" s="77" t="n">
        <v>16</v>
      </c>
      <c r="D1939" s="77" t="n">
        <v>2807</v>
      </c>
      <c r="E1939" s="78" t="s">
        <v>4797</v>
      </c>
      <c r="F1939" s="78" t="s">
        <v>14253</v>
      </c>
      <c r="G1939" s="77" t="n">
        <v>5</v>
      </c>
      <c r="H1939" s="77" t="n">
        <f aca="false">G1939</f>
        <v>5</v>
      </c>
      <c r="I1939" s="77" t="n">
        <v>180</v>
      </c>
      <c r="J1939" s="77" t="n">
        <v>40</v>
      </c>
      <c r="K1939" s="96" t="s">
        <v>10559</v>
      </c>
      <c r="L1939" s="77" t="n">
        <v>1871</v>
      </c>
      <c r="M1939" s="77" t="n">
        <v>19871</v>
      </c>
      <c r="N1939" s="77" t="n">
        <v>150</v>
      </c>
      <c r="O1939" s="77" t="n">
        <v>150</v>
      </c>
      <c r="P1939" s="97" t="s">
        <v>10560</v>
      </c>
      <c r="Q1939" s="80"/>
      <c r="R1939" s="78" t="s">
        <v>14254</v>
      </c>
      <c r="S1939" s="77" t="n">
        <v>2</v>
      </c>
      <c r="T1939" s="77" t="n">
        <v>180</v>
      </c>
      <c r="U1939" s="77" t="n">
        <v>430</v>
      </c>
      <c r="V1939" s="77" t="n">
        <f aca="false">VLOOKUP(R1939,[1]LNCEL!$H$15:$Q$4288,8,0)</f>
        <v>1700</v>
      </c>
      <c r="W1939" s="77" t="n">
        <f aca="false">VLOOKUP(R1939,[1]LNCEL!$H$15:$Q$4288,9,0)</f>
        <v>19700</v>
      </c>
      <c r="X1939" s="77" t="n">
        <v>200</v>
      </c>
      <c r="Y1939" s="77" t="n">
        <v>200</v>
      </c>
      <c r="Z1939" s="77" t="n">
        <f aca="false">VLOOKUP(R1939,[1]LNCEL!$H$15:$Q$4288,10,0)</f>
        <v>1300</v>
      </c>
    </row>
    <row r="1940" customFormat="false" ht="13" hidden="false" customHeight="false" outlineLevel="0" collapsed="false">
      <c r="A1940" s="77" t="s">
        <v>4794</v>
      </c>
      <c r="C1940" s="77" t="n">
        <v>16</v>
      </c>
      <c r="D1940" s="77" t="n">
        <v>2807</v>
      </c>
      <c r="E1940" s="78" t="s">
        <v>4797</v>
      </c>
      <c r="F1940" s="78" t="s">
        <v>14255</v>
      </c>
      <c r="G1940" s="77" t="n">
        <v>6</v>
      </c>
      <c r="H1940" s="77" t="n">
        <f aca="false">G1940</f>
        <v>6</v>
      </c>
      <c r="I1940" s="77" t="n">
        <v>250</v>
      </c>
      <c r="J1940" s="77" t="n">
        <v>40</v>
      </c>
      <c r="K1940" s="96" t="s">
        <v>10559</v>
      </c>
      <c r="L1940" s="77" t="n">
        <v>1871</v>
      </c>
      <c r="M1940" s="77" t="n">
        <v>19871</v>
      </c>
      <c r="N1940" s="77" t="n">
        <v>150</v>
      </c>
      <c r="O1940" s="77" t="n">
        <v>150</v>
      </c>
      <c r="P1940" s="97" t="s">
        <v>10560</v>
      </c>
      <c r="Q1940" s="80"/>
      <c r="R1940" s="78" t="s">
        <v>14256</v>
      </c>
      <c r="S1940" s="77" t="n">
        <v>3</v>
      </c>
      <c r="T1940" s="77" t="n">
        <v>250</v>
      </c>
      <c r="U1940" s="77" t="n">
        <v>430</v>
      </c>
      <c r="V1940" s="77" t="n">
        <f aca="false">VLOOKUP(R1940,[1]LNCEL!$H$15:$Q$4288,8,0)</f>
        <v>1700</v>
      </c>
      <c r="W1940" s="77" t="n">
        <f aca="false">VLOOKUP(R1940,[1]LNCEL!$H$15:$Q$4288,9,0)</f>
        <v>19700</v>
      </c>
      <c r="X1940" s="77" t="n">
        <v>200</v>
      </c>
      <c r="Y1940" s="77" t="n">
        <v>200</v>
      </c>
      <c r="Z1940" s="77" t="n">
        <f aca="false">VLOOKUP(R1940,[1]LNCEL!$H$15:$Q$4288,10,0)</f>
        <v>1300</v>
      </c>
    </row>
    <row r="1941" customFormat="false" ht="13" hidden="false" customHeight="false" outlineLevel="0" collapsed="false">
      <c r="A1941" s="77" t="s">
        <v>4772</v>
      </c>
      <c r="C1941" s="77" t="n">
        <v>16</v>
      </c>
      <c r="D1941" s="77" t="n">
        <v>2813</v>
      </c>
      <c r="E1941" s="78" t="s">
        <v>4775</v>
      </c>
      <c r="F1941" s="78" t="s">
        <v>14257</v>
      </c>
      <c r="G1941" s="77" t="n">
        <v>4</v>
      </c>
      <c r="H1941" s="77" t="n">
        <f aca="false">G1941</f>
        <v>4</v>
      </c>
      <c r="I1941" s="77" t="n">
        <v>150</v>
      </c>
      <c r="J1941" s="77" t="n">
        <v>40</v>
      </c>
      <c r="K1941" s="96" t="s">
        <v>10559</v>
      </c>
      <c r="L1941" s="77" t="n">
        <v>1871</v>
      </c>
      <c r="M1941" s="77" t="n">
        <v>19871</v>
      </c>
      <c r="N1941" s="77" t="n">
        <v>150</v>
      </c>
      <c r="O1941" s="77" t="n">
        <v>150</v>
      </c>
      <c r="P1941" s="97" t="s">
        <v>10560</v>
      </c>
      <c r="Q1941" s="80"/>
      <c r="R1941" s="78" t="s">
        <v>14258</v>
      </c>
      <c r="S1941" s="77" t="n">
        <v>1</v>
      </c>
      <c r="T1941" s="77" t="n">
        <v>150</v>
      </c>
      <c r="U1941" s="77" t="n">
        <v>430</v>
      </c>
      <c r="V1941" s="77" t="n">
        <f aca="false">VLOOKUP(R1941,[1]LNCEL!$H$15:$Q$4288,8,0)</f>
        <v>1700</v>
      </c>
      <c r="W1941" s="77" t="n">
        <f aca="false">VLOOKUP(R1941,[1]LNCEL!$H$15:$Q$4288,9,0)</f>
        <v>19700</v>
      </c>
      <c r="X1941" s="77" t="n">
        <v>200</v>
      </c>
      <c r="Y1941" s="77" t="n">
        <v>200</v>
      </c>
      <c r="Z1941" s="77" t="n">
        <f aca="false">VLOOKUP(R1941,[1]LNCEL!$H$15:$Q$4288,10,0)</f>
        <v>1300</v>
      </c>
    </row>
    <row r="1942" customFormat="false" ht="13" hidden="false" customHeight="false" outlineLevel="0" collapsed="false">
      <c r="A1942" s="77" t="s">
        <v>4772</v>
      </c>
      <c r="C1942" s="77" t="n">
        <v>16</v>
      </c>
      <c r="D1942" s="77" t="n">
        <v>2813</v>
      </c>
      <c r="E1942" s="78" t="s">
        <v>4775</v>
      </c>
      <c r="F1942" s="78" t="s">
        <v>14259</v>
      </c>
      <c r="G1942" s="77" t="n">
        <v>5</v>
      </c>
      <c r="H1942" s="77" t="n">
        <f aca="false">G1942</f>
        <v>5</v>
      </c>
      <c r="I1942" s="77" t="n">
        <v>230</v>
      </c>
      <c r="J1942" s="77" t="n">
        <v>40</v>
      </c>
      <c r="K1942" s="96" t="s">
        <v>10559</v>
      </c>
      <c r="L1942" s="77" t="n">
        <v>1871</v>
      </c>
      <c r="M1942" s="77" t="n">
        <v>19871</v>
      </c>
      <c r="N1942" s="77" t="n">
        <v>150</v>
      </c>
      <c r="O1942" s="77" t="n">
        <v>150</v>
      </c>
      <c r="P1942" s="97" t="s">
        <v>10560</v>
      </c>
      <c r="Q1942" s="80"/>
      <c r="R1942" s="78" t="s">
        <v>14260</v>
      </c>
      <c r="S1942" s="77" t="n">
        <v>2</v>
      </c>
      <c r="T1942" s="77" t="n">
        <v>230</v>
      </c>
      <c r="U1942" s="77" t="n">
        <v>460</v>
      </c>
      <c r="V1942" s="77" t="n">
        <f aca="false">VLOOKUP(R1942,[1]LNCEL!$H$15:$Q$4288,8,0)</f>
        <v>1700</v>
      </c>
      <c r="W1942" s="77" t="n">
        <f aca="false">VLOOKUP(R1942,[1]LNCEL!$H$15:$Q$4288,9,0)</f>
        <v>19700</v>
      </c>
      <c r="X1942" s="77" t="n">
        <v>200</v>
      </c>
      <c r="Y1942" s="77" t="n">
        <v>200</v>
      </c>
      <c r="Z1942" s="77" t="n">
        <f aca="false">VLOOKUP(R1942,[1]LNCEL!$H$15:$Q$4288,10,0)</f>
        <v>1300</v>
      </c>
    </row>
    <row r="1943" customFormat="false" ht="13" hidden="false" customHeight="false" outlineLevel="0" collapsed="false">
      <c r="A1943" s="77" t="s">
        <v>4772</v>
      </c>
      <c r="C1943" s="77" t="n">
        <v>16</v>
      </c>
      <c r="D1943" s="77" t="n">
        <v>2813</v>
      </c>
      <c r="E1943" s="78" t="s">
        <v>4775</v>
      </c>
      <c r="F1943" s="78" t="s">
        <v>14261</v>
      </c>
      <c r="G1943" s="77" t="n">
        <v>6</v>
      </c>
      <c r="H1943" s="77" t="n">
        <f aca="false">G1943</f>
        <v>6</v>
      </c>
      <c r="I1943" s="77" t="n">
        <v>320</v>
      </c>
      <c r="J1943" s="77" t="n">
        <v>40</v>
      </c>
      <c r="K1943" s="96" t="s">
        <v>10559</v>
      </c>
      <c r="L1943" s="77" t="n">
        <v>1871</v>
      </c>
      <c r="M1943" s="77" t="n">
        <v>19871</v>
      </c>
      <c r="N1943" s="77" t="n">
        <v>150</v>
      </c>
      <c r="O1943" s="77" t="n">
        <v>150</v>
      </c>
      <c r="P1943" s="97" t="s">
        <v>10560</v>
      </c>
      <c r="Q1943" s="80"/>
      <c r="R1943" s="78" t="s">
        <v>14262</v>
      </c>
      <c r="S1943" s="77" t="n">
        <v>3</v>
      </c>
      <c r="T1943" s="77" t="n">
        <v>320</v>
      </c>
      <c r="U1943" s="77" t="n">
        <v>460</v>
      </c>
      <c r="V1943" s="77" t="n">
        <f aca="false">VLOOKUP(R1943,[1]LNCEL!$H$15:$Q$4288,8,0)</f>
        <v>1700</v>
      </c>
      <c r="W1943" s="77" t="n">
        <f aca="false">VLOOKUP(R1943,[1]LNCEL!$H$15:$Q$4288,9,0)</f>
        <v>19700</v>
      </c>
      <c r="X1943" s="77" t="n">
        <v>200</v>
      </c>
      <c r="Y1943" s="77" t="n">
        <v>200</v>
      </c>
      <c r="Z1943" s="77" t="n">
        <f aca="false">VLOOKUP(R1943,[1]LNCEL!$H$15:$Q$4288,10,0)</f>
        <v>1300</v>
      </c>
    </row>
    <row r="1944" customFormat="false" ht="13" hidden="false" customHeight="false" outlineLevel="0" collapsed="false">
      <c r="A1944" s="77" t="s">
        <v>4831</v>
      </c>
      <c r="C1944" s="77" t="n">
        <v>16</v>
      </c>
      <c r="D1944" s="77" t="n">
        <v>2826</v>
      </c>
      <c r="E1944" s="78" t="s">
        <v>4834</v>
      </c>
      <c r="F1944" s="78" t="s">
        <v>14263</v>
      </c>
      <c r="G1944" s="77" t="n">
        <v>4</v>
      </c>
      <c r="H1944" s="77" t="n">
        <f aca="false">G1944</f>
        <v>4</v>
      </c>
      <c r="I1944" s="77" t="n">
        <v>20</v>
      </c>
      <c r="J1944" s="77" t="n">
        <v>40</v>
      </c>
      <c r="K1944" s="96" t="s">
        <v>10559</v>
      </c>
      <c r="L1944" s="77" t="n">
        <v>1871</v>
      </c>
      <c r="M1944" s="77" t="n">
        <v>19871</v>
      </c>
      <c r="N1944" s="77" t="n">
        <v>150</v>
      </c>
      <c r="O1944" s="77" t="n">
        <v>150</v>
      </c>
      <c r="P1944" s="97" t="s">
        <v>10560</v>
      </c>
      <c r="Q1944" s="80"/>
      <c r="R1944" s="78" t="s">
        <v>14264</v>
      </c>
      <c r="S1944" s="77" t="n">
        <v>1</v>
      </c>
      <c r="T1944" s="77" t="n">
        <v>20</v>
      </c>
      <c r="U1944" s="77" t="n">
        <v>460</v>
      </c>
      <c r="V1944" s="77" t="n">
        <f aca="false">VLOOKUP(R1944,[1]LNCEL!$H$15:$Q$4288,8,0)</f>
        <v>1700</v>
      </c>
      <c r="W1944" s="77" t="n">
        <f aca="false">VLOOKUP(R1944,[1]LNCEL!$H$15:$Q$4288,9,0)</f>
        <v>19700</v>
      </c>
      <c r="X1944" s="77" t="n">
        <v>200</v>
      </c>
      <c r="Y1944" s="77" t="n">
        <v>200</v>
      </c>
      <c r="Z1944" s="77" t="n">
        <f aca="false">VLOOKUP(R1944,[1]LNCEL!$H$15:$Q$4288,10,0)</f>
        <v>1600</v>
      </c>
    </row>
    <row r="1945" customFormat="false" ht="13" hidden="false" customHeight="false" outlineLevel="0" collapsed="false">
      <c r="A1945" s="77" t="s">
        <v>4831</v>
      </c>
      <c r="C1945" s="77" t="n">
        <v>16</v>
      </c>
      <c r="D1945" s="77" t="n">
        <v>2826</v>
      </c>
      <c r="E1945" s="78" t="s">
        <v>4834</v>
      </c>
      <c r="F1945" s="78" t="s">
        <v>14265</v>
      </c>
      <c r="G1945" s="77" t="n">
        <v>5</v>
      </c>
      <c r="H1945" s="77" t="n">
        <f aca="false">G1945</f>
        <v>5</v>
      </c>
      <c r="I1945" s="77" t="n">
        <v>120</v>
      </c>
      <c r="J1945" s="77" t="n">
        <v>40</v>
      </c>
      <c r="K1945" s="96" t="s">
        <v>10559</v>
      </c>
      <c r="L1945" s="77" t="n">
        <v>1871</v>
      </c>
      <c r="M1945" s="77" t="n">
        <v>19871</v>
      </c>
      <c r="N1945" s="77" t="n">
        <v>150</v>
      </c>
      <c r="O1945" s="77" t="n">
        <v>150</v>
      </c>
      <c r="P1945" s="97" t="s">
        <v>10560</v>
      </c>
      <c r="Q1945" s="80"/>
      <c r="R1945" s="78" t="s">
        <v>14266</v>
      </c>
      <c r="S1945" s="77" t="n">
        <v>2</v>
      </c>
      <c r="T1945" s="77" t="n">
        <v>120</v>
      </c>
      <c r="U1945" s="77" t="n">
        <v>460</v>
      </c>
      <c r="V1945" s="77" t="n">
        <f aca="false">VLOOKUP(R1945,[1]LNCEL!$H$15:$Q$4288,8,0)</f>
        <v>1700</v>
      </c>
      <c r="W1945" s="77" t="n">
        <f aca="false">VLOOKUP(R1945,[1]LNCEL!$H$15:$Q$4288,9,0)</f>
        <v>19700</v>
      </c>
      <c r="X1945" s="77" t="n">
        <v>200</v>
      </c>
      <c r="Y1945" s="77" t="n">
        <v>200</v>
      </c>
      <c r="Z1945" s="77" t="n">
        <f aca="false">VLOOKUP(R1945,[1]LNCEL!$H$15:$Q$4288,10,0)</f>
        <v>1600</v>
      </c>
    </row>
    <row r="1946" customFormat="false" ht="13" hidden="false" customHeight="false" outlineLevel="0" collapsed="false">
      <c r="A1946" s="77" t="s">
        <v>4831</v>
      </c>
      <c r="C1946" s="77" t="n">
        <v>16</v>
      </c>
      <c r="D1946" s="77" t="n">
        <v>2826</v>
      </c>
      <c r="E1946" s="78" t="s">
        <v>4834</v>
      </c>
      <c r="F1946" s="78" t="s">
        <v>14267</v>
      </c>
      <c r="G1946" s="77" t="n">
        <v>6</v>
      </c>
      <c r="H1946" s="77" t="n">
        <f aca="false">G1946</f>
        <v>6</v>
      </c>
      <c r="I1946" s="77" t="n">
        <v>240</v>
      </c>
      <c r="J1946" s="77" t="n">
        <v>40</v>
      </c>
      <c r="K1946" s="96" t="s">
        <v>10559</v>
      </c>
      <c r="L1946" s="77" t="n">
        <v>1871</v>
      </c>
      <c r="M1946" s="77" t="n">
        <v>19871</v>
      </c>
      <c r="N1946" s="77" t="n">
        <v>150</v>
      </c>
      <c r="O1946" s="77" t="n">
        <v>150</v>
      </c>
      <c r="P1946" s="97" t="s">
        <v>10560</v>
      </c>
      <c r="Q1946" s="80"/>
      <c r="R1946" s="78" t="s">
        <v>14268</v>
      </c>
      <c r="S1946" s="77" t="n">
        <v>3</v>
      </c>
      <c r="T1946" s="77" t="n">
        <v>240</v>
      </c>
      <c r="U1946" s="77" t="n">
        <v>460</v>
      </c>
      <c r="V1946" s="77" t="n">
        <f aca="false">VLOOKUP(R1946,[1]LNCEL!$H$15:$Q$4288,8,0)</f>
        <v>1700</v>
      </c>
      <c r="W1946" s="77" t="n">
        <f aca="false">VLOOKUP(R1946,[1]LNCEL!$H$15:$Q$4288,9,0)</f>
        <v>19700</v>
      </c>
      <c r="X1946" s="77" t="n">
        <v>200</v>
      </c>
      <c r="Y1946" s="77" t="n">
        <v>200</v>
      </c>
      <c r="Z1946" s="77" t="n">
        <f aca="false">VLOOKUP(R1946,[1]LNCEL!$H$15:$Q$4288,10,0)</f>
        <v>1600</v>
      </c>
    </row>
    <row r="1947" customFormat="false" ht="13" hidden="false" customHeight="false" outlineLevel="0" collapsed="false">
      <c r="A1947" s="77" t="s">
        <v>4998</v>
      </c>
      <c r="C1947" s="77" t="n">
        <v>16</v>
      </c>
      <c r="D1947" s="77" t="n">
        <v>2841</v>
      </c>
      <c r="E1947" s="78" t="s">
        <v>5001</v>
      </c>
      <c r="F1947" s="78" t="s">
        <v>14269</v>
      </c>
      <c r="G1947" s="77" t="n">
        <v>4</v>
      </c>
      <c r="H1947" s="77" t="n">
        <f aca="false">G1947</f>
        <v>4</v>
      </c>
      <c r="I1947" s="77" t="n">
        <v>0</v>
      </c>
      <c r="J1947" s="77" t="n">
        <v>40</v>
      </c>
      <c r="K1947" s="96" t="s">
        <v>10559</v>
      </c>
      <c r="L1947" s="77" t="n">
        <v>1871</v>
      </c>
      <c r="M1947" s="77" t="n">
        <v>19871</v>
      </c>
      <c r="N1947" s="77" t="n">
        <v>150</v>
      </c>
      <c r="O1947" s="77" t="n">
        <v>150</v>
      </c>
      <c r="P1947" s="97" t="s">
        <v>10560</v>
      </c>
      <c r="Q1947" s="80"/>
      <c r="R1947" s="78" t="s">
        <v>14270</v>
      </c>
      <c r="S1947" s="77" t="n">
        <v>1</v>
      </c>
      <c r="T1947" s="77" t="n">
        <v>0</v>
      </c>
      <c r="U1947" s="77" t="n">
        <v>430</v>
      </c>
      <c r="V1947" s="77" t="n">
        <f aca="false">VLOOKUP(R1947,[1]LNCEL!$H$15:$Q$4288,8,0)</f>
        <v>1700</v>
      </c>
      <c r="W1947" s="77" t="n">
        <f aca="false">VLOOKUP(R1947,[1]LNCEL!$H$15:$Q$4288,9,0)</f>
        <v>19700</v>
      </c>
      <c r="X1947" s="77" t="n">
        <v>200</v>
      </c>
      <c r="Y1947" s="77" t="n">
        <v>200</v>
      </c>
      <c r="Z1947" s="77" t="n">
        <f aca="false">VLOOKUP(R1947,[1]LNCEL!$H$15:$Q$4288,10,0)</f>
        <v>1300</v>
      </c>
    </row>
    <row r="1948" customFormat="false" ht="13" hidden="false" customHeight="false" outlineLevel="0" collapsed="false">
      <c r="A1948" s="77" t="s">
        <v>4998</v>
      </c>
      <c r="C1948" s="77" t="n">
        <v>16</v>
      </c>
      <c r="D1948" s="77" t="n">
        <v>2841</v>
      </c>
      <c r="E1948" s="78" t="s">
        <v>5001</v>
      </c>
      <c r="F1948" s="78" t="s">
        <v>14271</v>
      </c>
      <c r="G1948" s="77" t="n">
        <v>5</v>
      </c>
      <c r="H1948" s="77" t="n">
        <f aca="false">G1948</f>
        <v>5</v>
      </c>
      <c r="I1948" s="77" t="n">
        <v>90</v>
      </c>
      <c r="J1948" s="77" t="n">
        <v>40</v>
      </c>
      <c r="K1948" s="96" t="s">
        <v>10559</v>
      </c>
      <c r="L1948" s="77" t="n">
        <v>1871</v>
      </c>
      <c r="M1948" s="77" t="n">
        <v>19871</v>
      </c>
      <c r="N1948" s="77" t="n">
        <v>150</v>
      </c>
      <c r="O1948" s="77" t="n">
        <v>150</v>
      </c>
      <c r="P1948" s="97" t="s">
        <v>10560</v>
      </c>
      <c r="Q1948" s="80"/>
      <c r="R1948" s="78" t="s">
        <v>14272</v>
      </c>
      <c r="S1948" s="77" t="n">
        <v>2</v>
      </c>
      <c r="T1948" s="77" t="n">
        <v>90</v>
      </c>
      <c r="U1948" s="77" t="n">
        <v>430</v>
      </c>
      <c r="V1948" s="77" t="n">
        <f aca="false">VLOOKUP(R1948,[1]LNCEL!$H$15:$Q$4288,8,0)</f>
        <v>1700</v>
      </c>
      <c r="W1948" s="77" t="n">
        <f aca="false">VLOOKUP(R1948,[1]LNCEL!$H$15:$Q$4288,9,0)</f>
        <v>19700</v>
      </c>
      <c r="X1948" s="77" t="n">
        <v>200</v>
      </c>
      <c r="Y1948" s="77" t="n">
        <v>200</v>
      </c>
      <c r="Z1948" s="77" t="n">
        <f aca="false">VLOOKUP(R1948,[1]LNCEL!$H$15:$Q$4288,10,0)</f>
        <v>1300</v>
      </c>
    </row>
    <row r="1949" customFormat="false" ht="13" hidden="false" customHeight="false" outlineLevel="0" collapsed="false">
      <c r="A1949" s="77" t="s">
        <v>4998</v>
      </c>
      <c r="C1949" s="77" t="n">
        <v>16</v>
      </c>
      <c r="D1949" s="77" t="n">
        <v>2841</v>
      </c>
      <c r="E1949" s="78" t="s">
        <v>5001</v>
      </c>
      <c r="F1949" s="78" t="s">
        <v>14273</v>
      </c>
      <c r="G1949" s="77" t="n">
        <v>6</v>
      </c>
      <c r="H1949" s="77" t="n">
        <f aca="false">G1949</f>
        <v>6</v>
      </c>
      <c r="I1949" s="77" t="n">
        <v>270</v>
      </c>
      <c r="J1949" s="77" t="n">
        <v>40</v>
      </c>
      <c r="K1949" s="96" t="s">
        <v>10559</v>
      </c>
      <c r="L1949" s="77" t="n">
        <v>1871</v>
      </c>
      <c r="M1949" s="77" t="n">
        <v>19871</v>
      </c>
      <c r="N1949" s="77" t="n">
        <v>150</v>
      </c>
      <c r="O1949" s="77" t="n">
        <v>150</v>
      </c>
      <c r="P1949" s="97" t="s">
        <v>10560</v>
      </c>
      <c r="Q1949" s="80"/>
      <c r="R1949" s="78" t="s">
        <v>14274</v>
      </c>
      <c r="S1949" s="77" t="n">
        <v>3</v>
      </c>
      <c r="T1949" s="77" t="n">
        <v>270</v>
      </c>
      <c r="U1949" s="77" t="n">
        <v>430</v>
      </c>
      <c r="V1949" s="77" t="n">
        <f aca="false">VLOOKUP(R1949,[1]LNCEL!$H$15:$Q$4288,8,0)</f>
        <v>1700</v>
      </c>
      <c r="W1949" s="77" t="n">
        <f aca="false">VLOOKUP(R1949,[1]LNCEL!$H$15:$Q$4288,9,0)</f>
        <v>19700</v>
      </c>
      <c r="X1949" s="77" t="n">
        <v>200</v>
      </c>
      <c r="Y1949" s="77" t="n">
        <v>200</v>
      </c>
      <c r="Z1949" s="77" t="n">
        <f aca="false">VLOOKUP(R1949,[1]LNCEL!$H$15:$Q$4288,10,0)</f>
        <v>1300</v>
      </c>
    </row>
    <row r="1950" customFormat="false" ht="13" hidden="false" customHeight="false" outlineLevel="0" collapsed="false">
      <c r="A1950" s="77" t="s">
        <v>4918</v>
      </c>
      <c r="C1950" s="77" t="n">
        <v>16</v>
      </c>
      <c r="D1950" s="77" t="n">
        <v>2853</v>
      </c>
      <c r="E1950" s="78" t="s">
        <v>4921</v>
      </c>
      <c r="F1950" s="78" t="s">
        <v>14275</v>
      </c>
      <c r="G1950" s="77" t="n">
        <v>4</v>
      </c>
      <c r="H1950" s="77" t="n">
        <f aca="false">G1950</f>
        <v>4</v>
      </c>
      <c r="I1950" s="77" t="n">
        <v>60</v>
      </c>
      <c r="J1950" s="77" t="n">
        <v>40</v>
      </c>
      <c r="K1950" s="96" t="s">
        <v>10559</v>
      </c>
      <c r="L1950" s="77" t="n">
        <v>1871</v>
      </c>
      <c r="M1950" s="77" t="n">
        <v>19871</v>
      </c>
      <c r="N1950" s="77" t="n">
        <v>150</v>
      </c>
      <c r="O1950" s="77" t="n">
        <v>150</v>
      </c>
      <c r="P1950" s="97" t="s">
        <v>10560</v>
      </c>
      <c r="Q1950" s="80"/>
      <c r="R1950" s="78" t="s">
        <v>14276</v>
      </c>
      <c r="S1950" s="77" t="n">
        <v>1</v>
      </c>
      <c r="T1950" s="77" t="n">
        <v>60</v>
      </c>
      <c r="U1950" s="77" t="n">
        <v>430</v>
      </c>
      <c r="V1950" s="77" t="n">
        <f aca="false">VLOOKUP(R1950,[1]LNCEL!$H$15:$Q$4288,8,0)</f>
        <v>1700</v>
      </c>
      <c r="W1950" s="77" t="n">
        <f aca="false">VLOOKUP(R1950,[1]LNCEL!$H$15:$Q$4288,9,0)</f>
        <v>19700</v>
      </c>
      <c r="X1950" s="77" t="n">
        <v>200</v>
      </c>
      <c r="Y1950" s="77" t="n">
        <v>200</v>
      </c>
      <c r="Z1950" s="77" t="n">
        <f aca="false">VLOOKUP(R1950,[1]LNCEL!$H$15:$Q$4288,10,0)</f>
        <v>1300</v>
      </c>
    </row>
    <row r="1951" customFormat="false" ht="13" hidden="false" customHeight="false" outlineLevel="0" collapsed="false">
      <c r="A1951" s="77" t="s">
        <v>4918</v>
      </c>
      <c r="C1951" s="77" t="n">
        <v>16</v>
      </c>
      <c r="D1951" s="77" t="n">
        <v>2853</v>
      </c>
      <c r="E1951" s="78" t="s">
        <v>4921</v>
      </c>
      <c r="F1951" s="78" t="s">
        <v>14277</v>
      </c>
      <c r="G1951" s="77" t="n">
        <v>5</v>
      </c>
      <c r="H1951" s="77" t="n">
        <f aca="false">G1951</f>
        <v>5</v>
      </c>
      <c r="I1951" s="77" t="n">
        <v>150</v>
      </c>
      <c r="J1951" s="77" t="n">
        <v>40</v>
      </c>
      <c r="K1951" s="96" t="s">
        <v>10559</v>
      </c>
      <c r="L1951" s="77" t="n">
        <v>1871</v>
      </c>
      <c r="M1951" s="77" t="n">
        <v>19871</v>
      </c>
      <c r="N1951" s="77" t="n">
        <v>150</v>
      </c>
      <c r="O1951" s="77" t="n">
        <v>150</v>
      </c>
      <c r="P1951" s="97" t="s">
        <v>10560</v>
      </c>
      <c r="Q1951" s="80"/>
      <c r="R1951" s="78" t="s">
        <v>14278</v>
      </c>
      <c r="S1951" s="77" t="n">
        <v>2</v>
      </c>
      <c r="T1951" s="77" t="n">
        <v>150</v>
      </c>
      <c r="U1951" s="77" t="n">
        <v>430</v>
      </c>
      <c r="V1951" s="77" t="n">
        <f aca="false">VLOOKUP(R1951,[1]LNCEL!$H$15:$Q$4288,8,0)</f>
        <v>1700</v>
      </c>
      <c r="W1951" s="77" t="n">
        <f aca="false">VLOOKUP(R1951,[1]LNCEL!$H$15:$Q$4288,9,0)</f>
        <v>19700</v>
      </c>
      <c r="X1951" s="77" t="n">
        <v>200</v>
      </c>
      <c r="Y1951" s="77" t="n">
        <v>200</v>
      </c>
      <c r="Z1951" s="77" t="n">
        <f aca="false">VLOOKUP(R1951,[1]LNCEL!$H$15:$Q$4288,10,0)</f>
        <v>1300</v>
      </c>
    </row>
    <row r="1952" customFormat="false" ht="13" hidden="false" customHeight="false" outlineLevel="0" collapsed="false">
      <c r="A1952" s="77" t="s">
        <v>4918</v>
      </c>
      <c r="C1952" s="77" t="n">
        <v>16</v>
      </c>
      <c r="D1952" s="77" t="n">
        <v>2853</v>
      </c>
      <c r="E1952" s="78" t="s">
        <v>4921</v>
      </c>
      <c r="F1952" s="78" t="s">
        <v>14279</v>
      </c>
      <c r="G1952" s="77" t="n">
        <v>6</v>
      </c>
      <c r="H1952" s="77" t="n">
        <f aca="false">G1952</f>
        <v>6</v>
      </c>
      <c r="I1952" s="77" t="n">
        <v>310</v>
      </c>
      <c r="J1952" s="77" t="n">
        <v>40</v>
      </c>
      <c r="K1952" s="96" t="s">
        <v>10559</v>
      </c>
      <c r="L1952" s="77" t="n">
        <v>1871</v>
      </c>
      <c r="M1952" s="77" t="n">
        <v>19871</v>
      </c>
      <c r="N1952" s="77" t="n">
        <v>150</v>
      </c>
      <c r="O1952" s="77" t="n">
        <v>150</v>
      </c>
      <c r="P1952" s="97" t="s">
        <v>10560</v>
      </c>
      <c r="Q1952" s="80"/>
      <c r="R1952" s="78" t="s">
        <v>14280</v>
      </c>
      <c r="S1952" s="77" t="n">
        <v>3</v>
      </c>
      <c r="T1952" s="77" t="n">
        <v>310</v>
      </c>
      <c r="U1952" s="77" t="n">
        <v>430</v>
      </c>
      <c r="V1952" s="77" t="n">
        <f aca="false">VLOOKUP(R1952,[1]LNCEL!$H$15:$Q$4288,8,0)</f>
        <v>1700</v>
      </c>
      <c r="W1952" s="77" t="n">
        <f aca="false">VLOOKUP(R1952,[1]LNCEL!$H$15:$Q$4288,9,0)</f>
        <v>19700</v>
      </c>
      <c r="X1952" s="77" t="n">
        <v>200</v>
      </c>
      <c r="Y1952" s="77" t="n">
        <v>200</v>
      </c>
      <c r="Z1952" s="77" t="n">
        <f aca="false">VLOOKUP(R1952,[1]LNCEL!$H$15:$Q$4288,10,0)</f>
        <v>1300</v>
      </c>
    </row>
    <row r="1953" customFormat="false" ht="13" hidden="false" customHeight="false" outlineLevel="0" collapsed="false">
      <c r="A1953" s="77" t="s">
        <v>4940</v>
      </c>
      <c r="C1953" s="77" t="n">
        <v>16</v>
      </c>
      <c r="D1953" s="77" t="n">
        <v>2906</v>
      </c>
      <c r="E1953" s="78" t="s">
        <v>4943</v>
      </c>
      <c r="F1953" s="78" t="s">
        <v>14281</v>
      </c>
      <c r="G1953" s="77" t="n">
        <v>4</v>
      </c>
      <c r="H1953" s="77" t="n">
        <f aca="false">G1953</f>
        <v>4</v>
      </c>
      <c r="I1953" s="77" t="n">
        <v>0</v>
      </c>
      <c r="J1953" s="77" t="n">
        <v>40</v>
      </c>
      <c r="K1953" s="96" t="s">
        <v>10559</v>
      </c>
      <c r="L1953" s="77" t="n">
        <v>1871</v>
      </c>
      <c r="M1953" s="77" t="n">
        <v>19871</v>
      </c>
      <c r="N1953" s="77" t="n">
        <v>150</v>
      </c>
      <c r="O1953" s="77" t="n">
        <v>150</v>
      </c>
      <c r="P1953" s="97" t="s">
        <v>10560</v>
      </c>
      <c r="Q1953" s="80"/>
      <c r="R1953" s="78" t="s">
        <v>14282</v>
      </c>
      <c r="S1953" s="77" t="n">
        <v>1</v>
      </c>
      <c r="T1953" s="77" t="n">
        <v>0</v>
      </c>
      <c r="U1953" s="77" t="n">
        <v>430</v>
      </c>
      <c r="V1953" s="77" t="n">
        <f aca="false">VLOOKUP(R1953,[1]LNCEL!$H$15:$Q$4288,8,0)</f>
        <v>1700</v>
      </c>
      <c r="W1953" s="77" t="n">
        <f aca="false">VLOOKUP(R1953,[1]LNCEL!$H$15:$Q$4288,9,0)</f>
        <v>19700</v>
      </c>
      <c r="X1953" s="77" t="n">
        <v>200</v>
      </c>
      <c r="Y1953" s="77" t="n">
        <v>200</v>
      </c>
      <c r="Z1953" s="77" t="n">
        <f aca="false">VLOOKUP(R1953,[1]LNCEL!$H$15:$Q$4288,10,0)</f>
        <v>1300</v>
      </c>
    </row>
    <row r="1954" customFormat="false" ht="13" hidden="false" customHeight="false" outlineLevel="0" collapsed="false">
      <c r="A1954" s="77" t="s">
        <v>4940</v>
      </c>
      <c r="C1954" s="77" t="n">
        <v>16</v>
      </c>
      <c r="D1954" s="77" t="n">
        <v>2906</v>
      </c>
      <c r="E1954" s="78" t="s">
        <v>4943</v>
      </c>
      <c r="F1954" s="78" t="s">
        <v>14283</v>
      </c>
      <c r="G1954" s="77" t="n">
        <v>5</v>
      </c>
      <c r="H1954" s="77" t="n">
        <f aca="false">G1954</f>
        <v>5</v>
      </c>
      <c r="I1954" s="77" t="n">
        <v>120</v>
      </c>
      <c r="J1954" s="77" t="n">
        <v>40</v>
      </c>
      <c r="K1954" s="96" t="s">
        <v>10559</v>
      </c>
      <c r="L1954" s="77" t="n">
        <v>1871</v>
      </c>
      <c r="M1954" s="77" t="n">
        <v>19871</v>
      </c>
      <c r="N1954" s="77" t="n">
        <v>150</v>
      </c>
      <c r="O1954" s="77" t="n">
        <v>150</v>
      </c>
      <c r="P1954" s="97" t="s">
        <v>10560</v>
      </c>
      <c r="Q1954" s="80"/>
      <c r="R1954" s="78" t="s">
        <v>14284</v>
      </c>
      <c r="S1954" s="77" t="n">
        <v>2</v>
      </c>
      <c r="T1954" s="77" t="n">
        <v>120</v>
      </c>
      <c r="U1954" s="77" t="n">
        <v>430</v>
      </c>
      <c r="V1954" s="77" t="n">
        <f aca="false">VLOOKUP(R1954,[1]LNCEL!$H$15:$Q$4288,8,0)</f>
        <v>1700</v>
      </c>
      <c r="W1954" s="77" t="n">
        <f aca="false">VLOOKUP(R1954,[1]LNCEL!$H$15:$Q$4288,9,0)</f>
        <v>19700</v>
      </c>
      <c r="X1954" s="77" t="n">
        <v>200</v>
      </c>
      <c r="Y1954" s="77" t="n">
        <v>200</v>
      </c>
      <c r="Z1954" s="77" t="n">
        <f aca="false">VLOOKUP(R1954,[1]LNCEL!$H$15:$Q$4288,10,0)</f>
        <v>1300</v>
      </c>
    </row>
    <row r="1955" customFormat="false" ht="13" hidden="false" customHeight="false" outlineLevel="0" collapsed="false">
      <c r="A1955" s="77" t="s">
        <v>4940</v>
      </c>
      <c r="C1955" s="77" t="n">
        <v>16</v>
      </c>
      <c r="D1955" s="77" t="n">
        <v>2906</v>
      </c>
      <c r="E1955" s="78" t="s">
        <v>4943</v>
      </c>
      <c r="F1955" s="78" t="s">
        <v>14285</v>
      </c>
      <c r="G1955" s="77" t="n">
        <v>6</v>
      </c>
      <c r="H1955" s="77" t="n">
        <f aca="false">G1955</f>
        <v>6</v>
      </c>
      <c r="I1955" s="77" t="n">
        <v>240</v>
      </c>
      <c r="J1955" s="77" t="n">
        <v>40</v>
      </c>
      <c r="K1955" s="96" t="s">
        <v>10559</v>
      </c>
      <c r="L1955" s="77" t="n">
        <v>1871</v>
      </c>
      <c r="M1955" s="77" t="n">
        <v>19871</v>
      </c>
      <c r="N1955" s="77" t="n">
        <v>150</v>
      </c>
      <c r="O1955" s="77" t="n">
        <v>150</v>
      </c>
      <c r="P1955" s="97" t="s">
        <v>10560</v>
      </c>
      <c r="Q1955" s="80"/>
      <c r="R1955" s="78" t="s">
        <v>14286</v>
      </c>
      <c r="S1955" s="77" t="n">
        <v>3</v>
      </c>
      <c r="T1955" s="77" t="n">
        <v>240</v>
      </c>
      <c r="U1955" s="77" t="n">
        <v>430</v>
      </c>
      <c r="V1955" s="77" t="n">
        <f aca="false">VLOOKUP(R1955,[1]LNCEL!$H$15:$Q$4288,8,0)</f>
        <v>1700</v>
      </c>
      <c r="W1955" s="77" t="n">
        <f aca="false">VLOOKUP(R1955,[1]LNCEL!$H$15:$Q$4288,9,0)</f>
        <v>19700</v>
      </c>
      <c r="X1955" s="77" t="n">
        <v>200</v>
      </c>
      <c r="Y1955" s="77" t="n">
        <v>200</v>
      </c>
      <c r="Z1955" s="77" t="n">
        <f aca="false">VLOOKUP(R1955,[1]LNCEL!$H$15:$Q$4288,10,0)</f>
        <v>1300</v>
      </c>
    </row>
    <row r="1956" customFormat="false" ht="13" hidden="false" customHeight="false" outlineLevel="0" collapsed="false">
      <c r="A1956" s="77" t="s">
        <v>4889</v>
      </c>
      <c r="C1956" s="77" t="n">
        <v>16</v>
      </c>
      <c r="D1956" s="77" t="n">
        <v>2908</v>
      </c>
      <c r="E1956" s="78" t="s">
        <v>4892</v>
      </c>
      <c r="F1956" s="78" t="s">
        <v>14287</v>
      </c>
      <c r="G1956" s="77" t="n">
        <v>4</v>
      </c>
      <c r="H1956" s="77" t="n">
        <f aca="false">G1956</f>
        <v>4</v>
      </c>
      <c r="I1956" s="77" t="n">
        <v>60</v>
      </c>
      <c r="J1956" s="77" t="n">
        <v>40</v>
      </c>
      <c r="K1956" s="96" t="s">
        <v>10559</v>
      </c>
      <c r="L1956" s="77" t="n">
        <v>1871</v>
      </c>
      <c r="M1956" s="77" t="n">
        <v>19871</v>
      </c>
      <c r="N1956" s="77" t="n">
        <v>150</v>
      </c>
      <c r="O1956" s="77" t="n">
        <v>150</v>
      </c>
      <c r="P1956" s="97" t="s">
        <v>10560</v>
      </c>
      <c r="Q1956" s="80"/>
      <c r="R1956" s="78" t="s">
        <v>14288</v>
      </c>
      <c r="S1956" s="77" t="n">
        <v>1</v>
      </c>
      <c r="T1956" s="77" t="n">
        <v>60</v>
      </c>
      <c r="U1956" s="77" t="n">
        <v>430</v>
      </c>
      <c r="V1956" s="77" t="n">
        <f aca="false">VLOOKUP(R1956,[1]LNCEL!$H$15:$Q$4288,8,0)</f>
        <v>1700</v>
      </c>
      <c r="W1956" s="77" t="n">
        <f aca="false">VLOOKUP(R1956,[1]LNCEL!$H$15:$Q$4288,9,0)</f>
        <v>19700</v>
      </c>
      <c r="X1956" s="77" t="n">
        <v>200</v>
      </c>
      <c r="Y1956" s="77" t="n">
        <v>200</v>
      </c>
      <c r="Z1956" s="77" t="n">
        <f aca="false">VLOOKUP(R1956,[1]LNCEL!$H$15:$Q$4288,10,0)</f>
        <v>1300</v>
      </c>
    </row>
    <row r="1957" customFormat="false" ht="13" hidden="false" customHeight="false" outlineLevel="0" collapsed="false">
      <c r="A1957" s="77" t="s">
        <v>4889</v>
      </c>
      <c r="C1957" s="77" t="n">
        <v>16</v>
      </c>
      <c r="D1957" s="77" t="n">
        <v>2908</v>
      </c>
      <c r="E1957" s="78" t="s">
        <v>4892</v>
      </c>
      <c r="F1957" s="78" t="s">
        <v>14289</v>
      </c>
      <c r="G1957" s="77" t="n">
        <v>5</v>
      </c>
      <c r="H1957" s="77" t="n">
        <f aca="false">G1957</f>
        <v>5</v>
      </c>
      <c r="I1957" s="77" t="n">
        <v>180</v>
      </c>
      <c r="J1957" s="77" t="n">
        <v>40</v>
      </c>
      <c r="K1957" s="96" t="s">
        <v>10559</v>
      </c>
      <c r="L1957" s="77" t="n">
        <v>1871</v>
      </c>
      <c r="M1957" s="77" t="n">
        <v>19871</v>
      </c>
      <c r="N1957" s="77" t="n">
        <v>150</v>
      </c>
      <c r="O1957" s="77" t="n">
        <v>150</v>
      </c>
      <c r="P1957" s="97" t="s">
        <v>10560</v>
      </c>
      <c r="Q1957" s="80"/>
      <c r="R1957" s="78" t="s">
        <v>14290</v>
      </c>
      <c r="S1957" s="77" t="n">
        <v>2</v>
      </c>
      <c r="T1957" s="77" t="n">
        <v>180</v>
      </c>
      <c r="U1957" s="77" t="n">
        <v>430</v>
      </c>
      <c r="V1957" s="77" t="n">
        <f aca="false">VLOOKUP(R1957,[1]LNCEL!$H$15:$Q$4288,8,0)</f>
        <v>1700</v>
      </c>
      <c r="W1957" s="77" t="n">
        <f aca="false">VLOOKUP(R1957,[1]LNCEL!$H$15:$Q$4288,9,0)</f>
        <v>19700</v>
      </c>
      <c r="X1957" s="77" t="n">
        <v>200</v>
      </c>
      <c r="Y1957" s="77" t="n">
        <v>200</v>
      </c>
      <c r="Z1957" s="77" t="n">
        <f aca="false">VLOOKUP(R1957,[1]LNCEL!$H$15:$Q$4288,10,0)</f>
        <v>1300</v>
      </c>
    </row>
    <row r="1958" customFormat="false" ht="13" hidden="false" customHeight="false" outlineLevel="0" collapsed="false">
      <c r="A1958" s="77" t="s">
        <v>4889</v>
      </c>
      <c r="C1958" s="77" t="n">
        <v>16</v>
      </c>
      <c r="D1958" s="77" t="n">
        <v>2908</v>
      </c>
      <c r="E1958" s="78" t="s">
        <v>4892</v>
      </c>
      <c r="F1958" s="78" t="s">
        <v>14291</v>
      </c>
      <c r="G1958" s="77" t="n">
        <v>6</v>
      </c>
      <c r="H1958" s="77" t="n">
        <f aca="false">G1958</f>
        <v>6</v>
      </c>
      <c r="I1958" s="77" t="n">
        <v>300</v>
      </c>
      <c r="J1958" s="77" t="n">
        <v>40</v>
      </c>
      <c r="K1958" s="96" t="s">
        <v>10559</v>
      </c>
      <c r="L1958" s="77" t="n">
        <v>1871</v>
      </c>
      <c r="M1958" s="77" t="n">
        <v>19871</v>
      </c>
      <c r="N1958" s="77" t="n">
        <v>150</v>
      </c>
      <c r="O1958" s="77" t="n">
        <v>150</v>
      </c>
      <c r="P1958" s="97" t="s">
        <v>10560</v>
      </c>
      <c r="Q1958" s="80"/>
      <c r="R1958" s="78" t="s">
        <v>14292</v>
      </c>
      <c r="S1958" s="77" t="n">
        <v>3</v>
      </c>
      <c r="T1958" s="77" t="n">
        <v>300</v>
      </c>
      <c r="U1958" s="77" t="n">
        <v>430</v>
      </c>
      <c r="V1958" s="77" t="n">
        <f aca="false">VLOOKUP(R1958,[1]LNCEL!$H$15:$Q$4288,8,0)</f>
        <v>1700</v>
      </c>
      <c r="W1958" s="77" t="n">
        <f aca="false">VLOOKUP(R1958,[1]LNCEL!$H$15:$Q$4288,9,0)</f>
        <v>19700</v>
      </c>
      <c r="X1958" s="77" t="n">
        <v>200</v>
      </c>
      <c r="Y1958" s="77" t="n">
        <v>200</v>
      </c>
      <c r="Z1958" s="77" t="n">
        <f aca="false">VLOOKUP(R1958,[1]LNCEL!$H$15:$Q$4288,10,0)</f>
        <v>1300</v>
      </c>
    </row>
    <row r="1959" customFormat="false" ht="13" hidden="false" customHeight="false" outlineLevel="0" collapsed="false">
      <c r="A1959" s="77" t="s">
        <v>4875</v>
      </c>
      <c r="C1959" s="77" t="n">
        <v>16</v>
      </c>
      <c r="D1959" s="77" t="n">
        <v>2916</v>
      </c>
      <c r="E1959" s="78" t="s">
        <v>4878</v>
      </c>
      <c r="F1959" s="78" t="s">
        <v>14293</v>
      </c>
      <c r="G1959" s="77" t="n">
        <v>4</v>
      </c>
      <c r="H1959" s="77" t="n">
        <f aca="false">G1959</f>
        <v>4</v>
      </c>
      <c r="I1959" s="77" t="n">
        <v>0</v>
      </c>
      <c r="J1959" s="77" t="n">
        <v>40</v>
      </c>
      <c r="K1959" s="96" t="s">
        <v>10559</v>
      </c>
      <c r="L1959" s="77" t="n">
        <v>1871</v>
      </c>
      <c r="M1959" s="77" t="n">
        <v>19871</v>
      </c>
      <c r="N1959" s="77" t="n">
        <v>150</v>
      </c>
      <c r="O1959" s="77" t="n">
        <v>150</v>
      </c>
      <c r="P1959" s="97" t="s">
        <v>10560</v>
      </c>
      <c r="Q1959" s="80"/>
      <c r="R1959" s="78" t="s">
        <v>14294</v>
      </c>
      <c r="S1959" s="77" t="n">
        <v>1</v>
      </c>
      <c r="T1959" s="77" t="n">
        <v>0</v>
      </c>
      <c r="U1959" s="77" t="n">
        <v>430</v>
      </c>
      <c r="V1959" s="77" t="n">
        <f aca="false">VLOOKUP(R1959,[1]LNCEL!$H$15:$Q$4288,8,0)</f>
        <v>1700</v>
      </c>
      <c r="W1959" s="77" t="n">
        <f aca="false">VLOOKUP(R1959,[1]LNCEL!$H$15:$Q$4288,9,0)</f>
        <v>19700</v>
      </c>
      <c r="X1959" s="77" t="n">
        <v>200</v>
      </c>
      <c r="Y1959" s="77" t="n">
        <v>200</v>
      </c>
      <c r="Z1959" s="77" t="n">
        <f aca="false">VLOOKUP(R1959,[1]LNCEL!$H$15:$Q$4288,10,0)</f>
        <v>1000</v>
      </c>
    </row>
    <row r="1960" customFormat="false" ht="13" hidden="false" customHeight="false" outlineLevel="0" collapsed="false">
      <c r="A1960" s="77" t="s">
        <v>4875</v>
      </c>
      <c r="C1960" s="77" t="n">
        <v>16</v>
      </c>
      <c r="D1960" s="77" t="n">
        <v>2916</v>
      </c>
      <c r="E1960" s="78" t="s">
        <v>4878</v>
      </c>
      <c r="F1960" s="78" t="s">
        <v>14295</v>
      </c>
      <c r="G1960" s="77" t="n">
        <v>5</v>
      </c>
      <c r="H1960" s="77" t="n">
        <f aca="false">G1960</f>
        <v>5</v>
      </c>
      <c r="I1960" s="77" t="n">
        <v>90</v>
      </c>
      <c r="J1960" s="77" t="n">
        <v>40</v>
      </c>
      <c r="K1960" s="96" t="s">
        <v>10559</v>
      </c>
      <c r="L1960" s="77" t="n">
        <v>1871</v>
      </c>
      <c r="M1960" s="77" t="n">
        <v>19871</v>
      </c>
      <c r="N1960" s="77" t="n">
        <v>150</v>
      </c>
      <c r="O1960" s="77" t="n">
        <v>150</v>
      </c>
      <c r="P1960" s="97" t="s">
        <v>10560</v>
      </c>
      <c r="Q1960" s="80"/>
      <c r="R1960" s="78" t="s">
        <v>14296</v>
      </c>
      <c r="S1960" s="77" t="n">
        <v>2</v>
      </c>
      <c r="T1960" s="77" t="n">
        <v>90</v>
      </c>
      <c r="U1960" s="77" t="n">
        <v>430</v>
      </c>
      <c r="V1960" s="77" t="n">
        <f aca="false">VLOOKUP(R1960,[1]LNCEL!$H$15:$Q$4288,8,0)</f>
        <v>1700</v>
      </c>
      <c r="W1960" s="77" t="n">
        <f aca="false">VLOOKUP(R1960,[1]LNCEL!$H$15:$Q$4288,9,0)</f>
        <v>19700</v>
      </c>
      <c r="X1960" s="77" t="n">
        <v>200</v>
      </c>
      <c r="Y1960" s="77" t="n">
        <v>200</v>
      </c>
      <c r="Z1960" s="77" t="n">
        <f aca="false">VLOOKUP(R1960,[1]LNCEL!$H$15:$Q$4288,10,0)</f>
        <v>1000</v>
      </c>
    </row>
    <row r="1961" customFormat="false" ht="13" hidden="false" customHeight="false" outlineLevel="0" collapsed="false">
      <c r="A1961" s="77" t="s">
        <v>4875</v>
      </c>
      <c r="C1961" s="77" t="n">
        <v>16</v>
      </c>
      <c r="D1961" s="77" t="n">
        <v>2916</v>
      </c>
      <c r="E1961" s="78" t="s">
        <v>4878</v>
      </c>
      <c r="F1961" s="78" t="s">
        <v>14297</v>
      </c>
      <c r="G1961" s="77" t="n">
        <v>6</v>
      </c>
      <c r="H1961" s="77" t="n">
        <f aca="false">G1961</f>
        <v>6</v>
      </c>
      <c r="I1961" s="77" t="n">
        <v>240</v>
      </c>
      <c r="J1961" s="77" t="n">
        <v>40</v>
      </c>
      <c r="K1961" s="96" t="s">
        <v>10559</v>
      </c>
      <c r="L1961" s="77" t="n">
        <v>1871</v>
      </c>
      <c r="M1961" s="77" t="n">
        <v>19871</v>
      </c>
      <c r="N1961" s="77" t="n">
        <v>150</v>
      </c>
      <c r="O1961" s="77" t="n">
        <v>150</v>
      </c>
      <c r="P1961" s="97" t="s">
        <v>10560</v>
      </c>
      <c r="Q1961" s="80"/>
      <c r="R1961" s="78" t="s">
        <v>14298</v>
      </c>
      <c r="S1961" s="77" t="n">
        <v>3</v>
      </c>
      <c r="T1961" s="77" t="n">
        <v>240</v>
      </c>
      <c r="U1961" s="77" t="n">
        <v>430</v>
      </c>
      <c r="V1961" s="77" t="n">
        <f aca="false">VLOOKUP(R1961,[1]LNCEL!$H$15:$Q$4288,8,0)</f>
        <v>1700</v>
      </c>
      <c r="W1961" s="77" t="n">
        <f aca="false">VLOOKUP(R1961,[1]LNCEL!$H$15:$Q$4288,9,0)</f>
        <v>19700</v>
      </c>
      <c r="X1961" s="77" t="n">
        <v>200</v>
      </c>
      <c r="Y1961" s="77" t="n">
        <v>200</v>
      </c>
      <c r="Z1961" s="77" t="n">
        <f aca="false">VLOOKUP(R1961,[1]LNCEL!$H$15:$Q$4288,10,0)</f>
        <v>1000</v>
      </c>
    </row>
    <row r="1962" customFormat="false" ht="13" hidden="false" customHeight="false" outlineLevel="0" collapsed="false">
      <c r="A1962" s="77" t="s">
        <v>4846</v>
      </c>
      <c r="C1962" s="77" t="n">
        <v>16</v>
      </c>
      <c r="D1962" s="77" t="n">
        <v>2938</v>
      </c>
      <c r="E1962" s="78" t="s">
        <v>4849</v>
      </c>
      <c r="F1962" s="78" t="s">
        <v>14299</v>
      </c>
      <c r="G1962" s="77" t="n">
        <v>4</v>
      </c>
      <c r="H1962" s="77" t="n">
        <f aca="false">G1962</f>
        <v>4</v>
      </c>
      <c r="I1962" s="77" t="n">
        <v>20</v>
      </c>
      <c r="J1962" s="77" t="n">
        <v>40</v>
      </c>
      <c r="K1962" s="96" t="s">
        <v>10559</v>
      </c>
      <c r="L1962" s="77" t="n">
        <v>1871</v>
      </c>
      <c r="M1962" s="77" t="n">
        <v>19871</v>
      </c>
      <c r="N1962" s="77" t="n">
        <v>150</v>
      </c>
      <c r="O1962" s="77" t="n">
        <v>150</v>
      </c>
      <c r="P1962" s="97" t="s">
        <v>10560</v>
      </c>
      <c r="Q1962" s="80"/>
      <c r="R1962" s="78" t="s">
        <v>14300</v>
      </c>
      <c r="S1962" s="77" t="n">
        <v>1</v>
      </c>
      <c r="T1962" s="77" t="n">
        <v>20</v>
      </c>
      <c r="U1962" s="77" t="n">
        <v>460</v>
      </c>
      <c r="V1962" s="77" t="n">
        <f aca="false">VLOOKUP(R1962,[1]LNCEL!$H$15:$Q$4288,8,0)</f>
        <v>1700</v>
      </c>
      <c r="W1962" s="77" t="n">
        <f aca="false">VLOOKUP(R1962,[1]LNCEL!$H$15:$Q$4288,9,0)</f>
        <v>19700</v>
      </c>
      <c r="X1962" s="77" t="n">
        <v>200</v>
      </c>
      <c r="Y1962" s="77" t="n">
        <v>200</v>
      </c>
      <c r="Z1962" s="77" t="n">
        <f aca="false">VLOOKUP(R1962,[1]LNCEL!$H$15:$Q$4288,10,0)</f>
        <v>1600</v>
      </c>
    </row>
    <row r="1963" customFormat="false" ht="13" hidden="false" customHeight="false" outlineLevel="0" collapsed="false">
      <c r="A1963" s="77" t="s">
        <v>4846</v>
      </c>
      <c r="C1963" s="77" t="n">
        <v>16</v>
      </c>
      <c r="D1963" s="77" t="n">
        <v>2938</v>
      </c>
      <c r="E1963" s="78" t="s">
        <v>4849</v>
      </c>
      <c r="F1963" s="78" t="s">
        <v>14301</v>
      </c>
      <c r="G1963" s="77" t="n">
        <v>5</v>
      </c>
      <c r="H1963" s="77" t="n">
        <f aca="false">G1963</f>
        <v>5</v>
      </c>
      <c r="I1963" s="77" t="n">
        <v>120</v>
      </c>
      <c r="J1963" s="77" t="n">
        <v>40</v>
      </c>
      <c r="K1963" s="96" t="s">
        <v>10559</v>
      </c>
      <c r="L1963" s="77" t="n">
        <v>1871</v>
      </c>
      <c r="M1963" s="77" t="n">
        <v>19871</v>
      </c>
      <c r="N1963" s="77" t="n">
        <v>150</v>
      </c>
      <c r="O1963" s="77" t="n">
        <v>150</v>
      </c>
      <c r="P1963" s="97" t="s">
        <v>10560</v>
      </c>
      <c r="Q1963" s="80"/>
      <c r="R1963" s="78" t="s">
        <v>14302</v>
      </c>
      <c r="S1963" s="77" t="n">
        <v>2</v>
      </c>
      <c r="T1963" s="77" t="n">
        <v>120</v>
      </c>
      <c r="U1963" s="77" t="n">
        <v>460</v>
      </c>
      <c r="V1963" s="77" t="n">
        <f aca="false">VLOOKUP(R1963,[1]LNCEL!$H$15:$Q$4288,8,0)</f>
        <v>1700</v>
      </c>
      <c r="W1963" s="77" t="n">
        <f aca="false">VLOOKUP(R1963,[1]LNCEL!$H$15:$Q$4288,9,0)</f>
        <v>19700</v>
      </c>
      <c r="X1963" s="77" t="n">
        <v>200</v>
      </c>
      <c r="Y1963" s="77" t="n">
        <v>200</v>
      </c>
      <c r="Z1963" s="77" t="n">
        <f aca="false">VLOOKUP(R1963,[1]LNCEL!$H$15:$Q$4288,10,0)</f>
        <v>1600</v>
      </c>
    </row>
    <row r="1964" customFormat="false" ht="13" hidden="false" customHeight="false" outlineLevel="0" collapsed="false">
      <c r="A1964" s="77" t="s">
        <v>4846</v>
      </c>
      <c r="C1964" s="77" t="n">
        <v>16</v>
      </c>
      <c r="D1964" s="77" t="n">
        <v>2938</v>
      </c>
      <c r="E1964" s="78" t="s">
        <v>4849</v>
      </c>
      <c r="F1964" s="78" t="s">
        <v>14303</v>
      </c>
      <c r="G1964" s="77" t="n">
        <v>6</v>
      </c>
      <c r="H1964" s="77" t="n">
        <f aca="false">G1964</f>
        <v>6</v>
      </c>
      <c r="I1964" s="77" t="n">
        <v>250</v>
      </c>
      <c r="J1964" s="77" t="n">
        <v>40</v>
      </c>
      <c r="K1964" s="96" t="s">
        <v>10559</v>
      </c>
      <c r="L1964" s="77" t="n">
        <v>1871</v>
      </c>
      <c r="M1964" s="77" t="n">
        <v>19871</v>
      </c>
      <c r="N1964" s="77" t="n">
        <v>150</v>
      </c>
      <c r="O1964" s="77" t="n">
        <v>150</v>
      </c>
      <c r="P1964" s="97" t="s">
        <v>10560</v>
      </c>
      <c r="Q1964" s="80"/>
      <c r="R1964" s="78" t="s">
        <v>14304</v>
      </c>
      <c r="S1964" s="77" t="n">
        <v>3</v>
      </c>
      <c r="T1964" s="77" t="n">
        <v>250</v>
      </c>
      <c r="U1964" s="77" t="n">
        <v>430</v>
      </c>
      <c r="V1964" s="77" t="n">
        <f aca="false">VLOOKUP(R1964,[1]LNCEL!$H$15:$Q$4288,8,0)</f>
        <v>1700</v>
      </c>
      <c r="W1964" s="77" t="n">
        <f aca="false">VLOOKUP(R1964,[1]LNCEL!$H$15:$Q$4288,9,0)</f>
        <v>19700</v>
      </c>
      <c r="X1964" s="77" t="n">
        <v>200</v>
      </c>
      <c r="Y1964" s="77" t="n">
        <v>200</v>
      </c>
      <c r="Z1964" s="77" t="n">
        <f aca="false">VLOOKUP(R1964,[1]LNCEL!$H$15:$Q$4288,10,0)</f>
        <v>1600</v>
      </c>
    </row>
    <row r="1965" customFormat="false" ht="13" hidden="false" customHeight="false" outlineLevel="0" collapsed="false">
      <c r="A1965" s="77" t="s">
        <v>4853</v>
      </c>
      <c r="C1965" s="77" t="n">
        <v>16</v>
      </c>
      <c r="D1965" s="77" t="n">
        <v>2943</v>
      </c>
      <c r="E1965" s="78" t="s">
        <v>4856</v>
      </c>
      <c r="F1965" s="78" t="s">
        <v>14305</v>
      </c>
      <c r="G1965" s="77" t="n">
        <v>4</v>
      </c>
      <c r="H1965" s="77" t="n">
        <f aca="false">G1965</f>
        <v>4</v>
      </c>
      <c r="I1965" s="77" t="n">
        <v>80</v>
      </c>
      <c r="J1965" s="77" t="n">
        <v>40</v>
      </c>
      <c r="K1965" s="96" t="s">
        <v>10559</v>
      </c>
      <c r="L1965" s="77" t="n">
        <v>1871</v>
      </c>
      <c r="M1965" s="77" t="n">
        <v>19871</v>
      </c>
      <c r="N1965" s="77" t="n">
        <v>150</v>
      </c>
      <c r="O1965" s="77" t="n">
        <v>150</v>
      </c>
      <c r="P1965" s="97" t="s">
        <v>10560</v>
      </c>
      <c r="Q1965" s="80"/>
      <c r="R1965" s="78" t="s">
        <v>14306</v>
      </c>
      <c r="S1965" s="77" t="n">
        <v>1</v>
      </c>
      <c r="T1965" s="77" t="n">
        <v>80</v>
      </c>
      <c r="U1965" s="77" t="n">
        <v>460</v>
      </c>
      <c r="V1965" s="77" t="n">
        <f aca="false">VLOOKUP(R1965,[1]LNCEL!$H$15:$Q$4288,8,0)</f>
        <v>1700</v>
      </c>
      <c r="W1965" s="77" t="n">
        <f aca="false">VLOOKUP(R1965,[1]LNCEL!$H$15:$Q$4288,9,0)</f>
        <v>19700</v>
      </c>
      <c r="X1965" s="77" t="n">
        <v>200</v>
      </c>
      <c r="Y1965" s="77" t="n">
        <v>200</v>
      </c>
      <c r="Z1965" s="77" t="n">
        <f aca="false">VLOOKUP(R1965,[1]LNCEL!$H$15:$Q$4288,10,0)</f>
        <v>1600</v>
      </c>
    </row>
    <row r="1966" customFormat="false" ht="13" hidden="false" customHeight="false" outlineLevel="0" collapsed="false">
      <c r="A1966" s="77" t="s">
        <v>4853</v>
      </c>
      <c r="C1966" s="77" t="n">
        <v>16</v>
      </c>
      <c r="D1966" s="77" t="n">
        <v>2943</v>
      </c>
      <c r="E1966" s="78" t="s">
        <v>4856</v>
      </c>
      <c r="F1966" s="78" t="s">
        <v>14307</v>
      </c>
      <c r="G1966" s="77" t="n">
        <v>5</v>
      </c>
      <c r="H1966" s="77" t="n">
        <f aca="false">G1966</f>
        <v>5</v>
      </c>
      <c r="I1966" s="77" t="n">
        <v>145</v>
      </c>
      <c r="J1966" s="77" t="n">
        <v>40</v>
      </c>
      <c r="K1966" s="96" t="s">
        <v>10559</v>
      </c>
      <c r="L1966" s="77" t="n">
        <v>1871</v>
      </c>
      <c r="M1966" s="77" t="n">
        <v>19871</v>
      </c>
      <c r="N1966" s="77" t="n">
        <v>150</v>
      </c>
      <c r="O1966" s="77" t="n">
        <v>150</v>
      </c>
      <c r="P1966" s="97" t="s">
        <v>10560</v>
      </c>
      <c r="Q1966" s="80"/>
      <c r="R1966" s="78" t="s">
        <v>14308</v>
      </c>
      <c r="S1966" s="77" t="n">
        <v>2</v>
      </c>
      <c r="T1966" s="77" t="n">
        <v>145</v>
      </c>
      <c r="U1966" s="77" t="n">
        <v>460</v>
      </c>
      <c r="V1966" s="77" t="n">
        <f aca="false">VLOOKUP(R1966,[1]LNCEL!$H$15:$Q$4288,8,0)</f>
        <v>1700</v>
      </c>
      <c r="W1966" s="77" t="n">
        <f aca="false">VLOOKUP(R1966,[1]LNCEL!$H$15:$Q$4288,9,0)</f>
        <v>19700</v>
      </c>
      <c r="X1966" s="77" t="n">
        <v>200</v>
      </c>
      <c r="Y1966" s="77" t="n">
        <v>200</v>
      </c>
      <c r="Z1966" s="77" t="n">
        <f aca="false">VLOOKUP(R1966,[1]LNCEL!$H$15:$Q$4288,10,0)</f>
        <v>1600</v>
      </c>
    </row>
    <row r="1967" customFormat="false" ht="13" hidden="false" customHeight="false" outlineLevel="0" collapsed="false">
      <c r="A1967" s="77" t="s">
        <v>4853</v>
      </c>
      <c r="C1967" s="77" t="n">
        <v>16</v>
      </c>
      <c r="D1967" s="77" t="n">
        <v>2943</v>
      </c>
      <c r="E1967" s="78" t="s">
        <v>4856</v>
      </c>
      <c r="F1967" s="78" t="s">
        <v>14309</v>
      </c>
      <c r="G1967" s="77" t="n">
        <v>6</v>
      </c>
      <c r="H1967" s="77" t="n">
        <f aca="false">G1967</f>
        <v>6</v>
      </c>
      <c r="I1967" s="77" t="n">
        <v>340</v>
      </c>
      <c r="J1967" s="77" t="n">
        <v>40</v>
      </c>
      <c r="K1967" s="96" t="s">
        <v>10559</v>
      </c>
      <c r="L1967" s="77" t="n">
        <v>1871</v>
      </c>
      <c r="M1967" s="77" t="n">
        <v>19871</v>
      </c>
      <c r="N1967" s="77" t="n">
        <v>150</v>
      </c>
      <c r="O1967" s="77" t="n">
        <v>150</v>
      </c>
      <c r="P1967" s="97" t="s">
        <v>10560</v>
      </c>
      <c r="Q1967" s="80"/>
      <c r="R1967" s="78" t="s">
        <v>14310</v>
      </c>
      <c r="S1967" s="77" t="n">
        <v>3</v>
      </c>
      <c r="T1967" s="77" t="n">
        <v>340</v>
      </c>
      <c r="U1967" s="77" t="n">
        <v>460</v>
      </c>
      <c r="V1967" s="77" t="n">
        <f aca="false">VLOOKUP(R1967,[1]LNCEL!$H$15:$Q$4288,8,0)</f>
        <v>1700</v>
      </c>
      <c r="W1967" s="77" t="n">
        <f aca="false">VLOOKUP(R1967,[1]LNCEL!$H$15:$Q$4288,9,0)</f>
        <v>19700</v>
      </c>
      <c r="X1967" s="77" t="n">
        <v>200</v>
      </c>
      <c r="Y1967" s="77" t="n">
        <v>200</v>
      </c>
      <c r="Z1967" s="77" t="n">
        <f aca="false">VLOOKUP(R1967,[1]LNCEL!$H$15:$Q$4288,10,0)</f>
        <v>1600</v>
      </c>
    </row>
    <row r="1968" customFormat="false" ht="13" hidden="false" customHeight="false" outlineLevel="0" collapsed="false">
      <c r="A1968" s="77" t="s">
        <v>4983</v>
      </c>
      <c r="C1968" s="77" t="n">
        <v>16</v>
      </c>
      <c r="D1968" s="77" t="n">
        <v>2971</v>
      </c>
      <c r="E1968" s="78" t="s">
        <v>4986</v>
      </c>
      <c r="F1968" s="78" t="s">
        <v>14311</v>
      </c>
      <c r="G1968" s="77" t="n">
        <v>4</v>
      </c>
      <c r="H1968" s="77" t="n">
        <f aca="false">G1968</f>
        <v>4</v>
      </c>
      <c r="I1968" s="77" t="n">
        <v>30</v>
      </c>
      <c r="J1968" s="77" t="n">
        <v>40</v>
      </c>
      <c r="K1968" s="96" t="s">
        <v>10559</v>
      </c>
      <c r="L1968" s="77" t="n">
        <v>1871</v>
      </c>
      <c r="M1968" s="77" t="n">
        <v>19871</v>
      </c>
      <c r="N1968" s="77" t="n">
        <v>150</v>
      </c>
      <c r="O1968" s="77" t="n">
        <v>150</v>
      </c>
      <c r="P1968" s="97" t="s">
        <v>10560</v>
      </c>
      <c r="Q1968" s="80"/>
      <c r="R1968" s="78" t="s">
        <v>14312</v>
      </c>
      <c r="S1968" s="77" t="n">
        <v>1</v>
      </c>
      <c r="T1968" s="77" t="n">
        <v>30</v>
      </c>
      <c r="U1968" s="77" t="n">
        <v>460</v>
      </c>
      <c r="V1968" s="77" t="n">
        <f aca="false">VLOOKUP(R1968,[1]LNCEL!$H$15:$Q$4288,8,0)</f>
        <v>1700</v>
      </c>
      <c r="W1968" s="77" t="n">
        <f aca="false">VLOOKUP(R1968,[1]LNCEL!$H$15:$Q$4288,9,0)</f>
        <v>19700</v>
      </c>
      <c r="X1968" s="77" t="n">
        <v>200</v>
      </c>
      <c r="Y1968" s="77" t="n">
        <v>200</v>
      </c>
      <c r="Z1968" s="77" t="n">
        <f aca="false">VLOOKUP(R1968,[1]LNCEL!$H$15:$Q$4288,10,0)</f>
        <v>1600</v>
      </c>
    </row>
    <row r="1969" customFormat="false" ht="13" hidden="false" customHeight="false" outlineLevel="0" collapsed="false">
      <c r="A1969" s="77" t="s">
        <v>4983</v>
      </c>
      <c r="C1969" s="77" t="n">
        <v>16</v>
      </c>
      <c r="D1969" s="77" t="n">
        <v>2971</v>
      </c>
      <c r="E1969" s="78" t="s">
        <v>4986</v>
      </c>
      <c r="F1969" s="78" t="s">
        <v>14313</v>
      </c>
      <c r="G1969" s="77" t="n">
        <v>5</v>
      </c>
      <c r="H1969" s="77" t="n">
        <f aca="false">G1969</f>
        <v>5</v>
      </c>
      <c r="I1969" s="77" t="n">
        <v>120</v>
      </c>
      <c r="J1969" s="77" t="n">
        <v>40</v>
      </c>
      <c r="K1969" s="96" t="s">
        <v>10559</v>
      </c>
      <c r="L1969" s="77" t="n">
        <v>1871</v>
      </c>
      <c r="M1969" s="77" t="n">
        <v>19871</v>
      </c>
      <c r="N1969" s="77" t="n">
        <v>150</v>
      </c>
      <c r="O1969" s="77" t="n">
        <v>150</v>
      </c>
      <c r="P1969" s="97" t="s">
        <v>10560</v>
      </c>
      <c r="Q1969" s="80"/>
      <c r="R1969" s="78" t="s">
        <v>14314</v>
      </c>
      <c r="S1969" s="77" t="n">
        <v>2</v>
      </c>
      <c r="T1969" s="77" t="n">
        <v>120</v>
      </c>
      <c r="U1969" s="77" t="n">
        <v>460</v>
      </c>
      <c r="V1969" s="77" t="n">
        <f aca="false">VLOOKUP(R1969,[1]LNCEL!$H$15:$Q$4288,8,0)</f>
        <v>1700</v>
      </c>
      <c r="W1969" s="77" t="n">
        <f aca="false">VLOOKUP(R1969,[1]LNCEL!$H$15:$Q$4288,9,0)</f>
        <v>19700</v>
      </c>
      <c r="X1969" s="77" t="n">
        <v>200</v>
      </c>
      <c r="Y1969" s="77" t="n">
        <v>200</v>
      </c>
      <c r="Z1969" s="77" t="n">
        <f aca="false">VLOOKUP(R1969,[1]LNCEL!$H$15:$Q$4288,10,0)</f>
        <v>1600</v>
      </c>
    </row>
    <row r="1970" customFormat="false" ht="13" hidden="false" customHeight="false" outlineLevel="0" collapsed="false">
      <c r="A1970" s="77" t="s">
        <v>4983</v>
      </c>
      <c r="C1970" s="77" t="n">
        <v>16</v>
      </c>
      <c r="D1970" s="77" t="n">
        <v>2971</v>
      </c>
      <c r="E1970" s="78" t="s">
        <v>4986</v>
      </c>
      <c r="F1970" s="78" t="s">
        <v>14315</v>
      </c>
      <c r="G1970" s="77" t="n">
        <v>6</v>
      </c>
      <c r="H1970" s="77" t="n">
        <f aca="false">G1970</f>
        <v>6</v>
      </c>
      <c r="I1970" s="77" t="n">
        <v>240</v>
      </c>
      <c r="J1970" s="77" t="n">
        <v>40</v>
      </c>
      <c r="K1970" s="96" t="s">
        <v>10559</v>
      </c>
      <c r="L1970" s="77" t="n">
        <v>1871</v>
      </c>
      <c r="M1970" s="77" t="n">
        <v>19871</v>
      </c>
      <c r="N1970" s="77" t="n">
        <v>150</v>
      </c>
      <c r="O1970" s="77" t="n">
        <v>150</v>
      </c>
      <c r="P1970" s="97" t="s">
        <v>10560</v>
      </c>
      <c r="Q1970" s="80"/>
      <c r="R1970" s="78" t="s">
        <v>14316</v>
      </c>
      <c r="S1970" s="77" t="n">
        <v>3</v>
      </c>
      <c r="T1970" s="77" t="n">
        <v>240</v>
      </c>
      <c r="U1970" s="77" t="n">
        <v>460</v>
      </c>
      <c r="V1970" s="77" t="n">
        <f aca="false">VLOOKUP(R1970,[1]LNCEL!$H$15:$Q$4288,8,0)</f>
        <v>1700</v>
      </c>
      <c r="W1970" s="77" t="n">
        <f aca="false">VLOOKUP(R1970,[1]LNCEL!$H$15:$Q$4288,9,0)</f>
        <v>19700</v>
      </c>
      <c r="X1970" s="77" t="n">
        <v>200</v>
      </c>
      <c r="Y1970" s="77" t="n">
        <v>200</v>
      </c>
      <c r="Z1970" s="77" t="n">
        <f aca="false">VLOOKUP(R1970,[1]LNCEL!$H$15:$Q$4288,10,0)</f>
        <v>1600</v>
      </c>
    </row>
    <row r="1971" customFormat="false" ht="13" hidden="false" customHeight="false" outlineLevel="0" collapsed="false">
      <c r="A1971" s="77" t="s">
        <v>4933</v>
      </c>
      <c r="C1971" s="77" t="n">
        <v>16</v>
      </c>
      <c r="D1971" s="77" t="n">
        <v>2973</v>
      </c>
      <c r="E1971" s="78" t="s">
        <v>4936</v>
      </c>
      <c r="F1971" s="78" t="s">
        <v>14317</v>
      </c>
      <c r="G1971" s="77" t="n">
        <v>4</v>
      </c>
      <c r="H1971" s="77" t="n">
        <f aca="false">G1971</f>
        <v>4</v>
      </c>
      <c r="I1971" s="77" t="n">
        <v>30</v>
      </c>
      <c r="J1971" s="77" t="n">
        <v>40</v>
      </c>
      <c r="K1971" s="96" t="s">
        <v>10559</v>
      </c>
      <c r="L1971" s="77" t="n">
        <v>1871</v>
      </c>
      <c r="M1971" s="77" t="n">
        <v>19871</v>
      </c>
      <c r="N1971" s="77" t="n">
        <v>150</v>
      </c>
      <c r="O1971" s="77" t="n">
        <v>150</v>
      </c>
      <c r="P1971" s="97" t="s">
        <v>10560</v>
      </c>
      <c r="Q1971" s="80"/>
      <c r="R1971" s="78" t="s">
        <v>14318</v>
      </c>
      <c r="S1971" s="77" t="n">
        <v>1</v>
      </c>
      <c r="T1971" s="77" t="n">
        <v>30</v>
      </c>
      <c r="U1971" s="77" t="n">
        <v>430</v>
      </c>
      <c r="V1971" s="77" t="n">
        <f aca="false">VLOOKUP(R1971,[1]LNCEL!$H$15:$Q$4288,8,0)</f>
        <v>1700</v>
      </c>
      <c r="W1971" s="77" t="n">
        <f aca="false">VLOOKUP(R1971,[1]LNCEL!$H$15:$Q$4288,9,0)</f>
        <v>19700</v>
      </c>
      <c r="X1971" s="77" t="n">
        <v>200</v>
      </c>
      <c r="Y1971" s="77" t="n">
        <v>200</v>
      </c>
      <c r="Z1971" s="77" t="n">
        <f aca="false">VLOOKUP(R1971,[1]LNCEL!$H$15:$Q$4288,10,0)</f>
        <v>1300</v>
      </c>
    </row>
    <row r="1972" customFormat="false" ht="13" hidden="false" customHeight="false" outlineLevel="0" collapsed="false">
      <c r="A1972" s="77" t="s">
        <v>4933</v>
      </c>
      <c r="C1972" s="77" t="n">
        <v>16</v>
      </c>
      <c r="D1972" s="77" t="n">
        <v>2973</v>
      </c>
      <c r="E1972" s="78" t="s">
        <v>4936</v>
      </c>
      <c r="F1972" s="78" t="s">
        <v>14319</v>
      </c>
      <c r="G1972" s="77" t="n">
        <v>5</v>
      </c>
      <c r="H1972" s="77" t="n">
        <f aca="false">G1972</f>
        <v>5</v>
      </c>
      <c r="I1972" s="77" t="n">
        <v>120</v>
      </c>
      <c r="J1972" s="77" t="n">
        <v>40</v>
      </c>
      <c r="K1972" s="96" t="s">
        <v>10559</v>
      </c>
      <c r="L1972" s="77" t="n">
        <v>1871</v>
      </c>
      <c r="M1972" s="77" t="n">
        <v>19871</v>
      </c>
      <c r="N1972" s="77" t="n">
        <v>150</v>
      </c>
      <c r="O1972" s="77" t="n">
        <v>150</v>
      </c>
      <c r="P1972" s="97" t="s">
        <v>10560</v>
      </c>
      <c r="Q1972" s="80"/>
      <c r="R1972" s="78" t="s">
        <v>14320</v>
      </c>
      <c r="S1972" s="77" t="n">
        <v>2</v>
      </c>
      <c r="T1972" s="77" t="n">
        <v>120</v>
      </c>
      <c r="U1972" s="77" t="n">
        <v>430</v>
      </c>
      <c r="V1972" s="77" t="n">
        <f aca="false">VLOOKUP(R1972,[1]LNCEL!$H$15:$Q$4288,8,0)</f>
        <v>1700</v>
      </c>
      <c r="W1972" s="77" t="n">
        <f aca="false">VLOOKUP(R1972,[1]LNCEL!$H$15:$Q$4288,9,0)</f>
        <v>19700</v>
      </c>
      <c r="X1972" s="77" t="n">
        <v>200</v>
      </c>
      <c r="Y1972" s="77" t="n">
        <v>200</v>
      </c>
      <c r="Z1972" s="77" t="n">
        <f aca="false">VLOOKUP(R1972,[1]LNCEL!$H$15:$Q$4288,10,0)</f>
        <v>1300</v>
      </c>
    </row>
    <row r="1973" customFormat="false" ht="13" hidden="false" customHeight="false" outlineLevel="0" collapsed="false">
      <c r="A1973" s="77" t="s">
        <v>4933</v>
      </c>
      <c r="C1973" s="77" t="n">
        <v>16</v>
      </c>
      <c r="D1973" s="77" t="n">
        <v>2973</v>
      </c>
      <c r="E1973" s="78" t="s">
        <v>4936</v>
      </c>
      <c r="F1973" s="78" t="s">
        <v>14321</v>
      </c>
      <c r="G1973" s="77" t="n">
        <v>6</v>
      </c>
      <c r="H1973" s="77" t="n">
        <f aca="false">G1973</f>
        <v>6</v>
      </c>
      <c r="I1973" s="77" t="n">
        <v>260</v>
      </c>
      <c r="J1973" s="77" t="n">
        <v>40</v>
      </c>
      <c r="K1973" s="96" t="s">
        <v>10559</v>
      </c>
      <c r="L1973" s="77" t="n">
        <v>1871</v>
      </c>
      <c r="M1973" s="77" t="n">
        <v>19871</v>
      </c>
      <c r="N1973" s="77" t="n">
        <v>150</v>
      </c>
      <c r="O1973" s="77" t="n">
        <v>150</v>
      </c>
      <c r="P1973" s="97" t="s">
        <v>10560</v>
      </c>
      <c r="Q1973" s="80"/>
      <c r="R1973" s="78" t="s">
        <v>14322</v>
      </c>
      <c r="S1973" s="77" t="n">
        <v>3</v>
      </c>
      <c r="T1973" s="77" t="n">
        <v>260</v>
      </c>
      <c r="U1973" s="77" t="n">
        <v>430</v>
      </c>
      <c r="V1973" s="77" t="n">
        <f aca="false">VLOOKUP(R1973,[1]LNCEL!$H$15:$Q$4288,8,0)</f>
        <v>1700</v>
      </c>
      <c r="W1973" s="77" t="n">
        <f aca="false">VLOOKUP(R1973,[1]LNCEL!$H$15:$Q$4288,9,0)</f>
        <v>19700</v>
      </c>
      <c r="X1973" s="77" t="n">
        <v>200</v>
      </c>
      <c r="Y1973" s="77" t="n">
        <v>200</v>
      </c>
      <c r="Z1973" s="77" t="n">
        <f aca="false">VLOOKUP(R1973,[1]LNCEL!$H$15:$Q$4288,10,0)</f>
        <v>1300</v>
      </c>
    </row>
    <row r="1974" customFormat="false" ht="13" hidden="false" customHeight="false" outlineLevel="0" collapsed="false">
      <c r="A1974" s="77" t="s">
        <v>4969</v>
      </c>
      <c r="C1974" s="77" t="n">
        <v>16</v>
      </c>
      <c r="D1974" s="77" t="n">
        <v>2976</v>
      </c>
      <c r="E1974" s="78" t="s">
        <v>4972</v>
      </c>
      <c r="F1974" s="78" t="s">
        <v>14323</v>
      </c>
      <c r="G1974" s="77" t="n">
        <v>4</v>
      </c>
      <c r="H1974" s="77" t="n">
        <f aca="false">G1974</f>
        <v>4</v>
      </c>
      <c r="I1974" s="77" t="n">
        <v>0</v>
      </c>
      <c r="J1974" s="77" t="n">
        <v>40</v>
      </c>
      <c r="K1974" s="96" t="s">
        <v>10559</v>
      </c>
      <c r="L1974" s="77" t="n">
        <v>1871</v>
      </c>
      <c r="M1974" s="77" t="n">
        <v>19871</v>
      </c>
      <c r="N1974" s="77" t="n">
        <v>150</v>
      </c>
      <c r="O1974" s="77" t="n">
        <v>150</v>
      </c>
      <c r="P1974" s="97" t="s">
        <v>10560</v>
      </c>
      <c r="Q1974" s="80"/>
      <c r="R1974" s="78" t="s">
        <v>14324</v>
      </c>
      <c r="S1974" s="77" t="n">
        <v>1</v>
      </c>
      <c r="T1974" s="77" t="n">
        <v>0</v>
      </c>
      <c r="U1974" s="77" t="n">
        <v>460</v>
      </c>
      <c r="V1974" s="77" t="n">
        <f aca="false">VLOOKUP(R1974,[1]LNCEL!$H$15:$Q$4288,8,0)</f>
        <v>1700</v>
      </c>
      <c r="W1974" s="77" t="n">
        <f aca="false">VLOOKUP(R1974,[1]LNCEL!$H$15:$Q$4288,9,0)</f>
        <v>19700</v>
      </c>
      <c r="X1974" s="77" t="n">
        <v>200</v>
      </c>
      <c r="Y1974" s="77" t="n">
        <v>200</v>
      </c>
      <c r="Z1974" s="77" t="n">
        <f aca="false">VLOOKUP(R1974,[1]LNCEL!$H$15:$Q$4288,10,0)</f>
        <v>1000</v>
      </c>
    </row>
    <row r="1975" customFormat="false" ht="13" hidden="false" customHeight="false" outlineLevel="0" collapsed="false">
      <c r="A1975" s="77" t="s">
        <v>4969</v>
      </c>
      <c r="C1975" s="77" t="n">
        <v>16</v>
      </c>
      <c r="D1975" s="77" t="n">
        <v>2976</v>
      </c>
      <c r="E1975" s="78" t="s">
        <v>4972</v>
      </c>
      <c r="F1975" s="78" t="s">
        <v>14325</v>
      </c>
      <c r="G1975" s="77" t="n">
        <v>5</v>
      </c>
      <c r="H1975" s="77" t="n">
        <f aca="false">G1975</f>
        <v>5</v>
      </c>
      <c r="I1975" s="77" t="n">
        <v>170</v>
      </c>
      <c r="J1975" s="77" t="n">
        <v>40</v>
      </c>
      <c r="K1975" s="96" t="s">
        <v>10559</v>
      </c>
      <c r="L1975" s="77" t="n">
        <v>1871</v>
      </c>
      <c r="M1975" s="77" t="n">
        <v>19871</v>
      </c>
      <c r="N1975" s="77" t="n">
        <v>150</v>
      </c>
      <c r="O1975" s="77" t="n">
        <v>150</v>
      </c>
      <c r="P1975" s="97" t="s">
        <v>10560</v>
      </c>
      <c r="Q1975" s="80"/>
      <c r="R1975" s="78" t="s">
        <v>14326</v>
      </c>
      <c r="S1975" s="77" t="n">
        <v>2</v>
      </c>
      <c r="T1975" s="77" t="n">
        <v>170</v>
      </c>
      <c r="U1975" s="77" t="n">
        <v>460</v>
      </c>
      <c r="V1975" s="77" t="n">
        <f aca="false">VLOOKUP(R1975,[1]LNCEL!$H$15:$Q$4288,8,0)</f>
        <v>1700</v>
      </c>
      <c r="W1975" s="77" t="n">
        <f aca="false">VLOOKUP(R1975,[1]LNCEL!$H$15:$Q$4288,9,0)</f>
        <v>19700</v>
      </c>
      <c r="X1975" s="77" t="n">
        <v>200</v>
      </c>
      <c r="Y1975" s="77" t="n">
        <v>200</v>
      </c>
      <c r="Z1975" s="77" t="n">
        <f aca="false">VLOOKUP(R1975,[1]LNCEL!$H$15:$Q$4288,10,0)</f>
        <v>1000</v>
      </c>
    </row>
    <row r="1976" customFormat="false" ht="13" hidden="false" customHeight="false" outlineLevel="0" collapsed="false">
      <c r="A1976" s="77" t="s">
        <v>4969</v>
      </c>
      <c r="C1976" s="77" t="n">
        <v>16</v>
      </c>
      <c r="D1976" s="77" t="n">
        <v>2976</v>
      </c>
      <c r="E1976" s="78" t="s">
        <v>4972</v>
      </c>
      <c r="F1976" s="78" t="s">
        <v>14327</v>
      </c>
      <c r="G1976" s="77" t="n">
        <v>6</v>
      </c>
      <c r="H1976" s="77" t="n">
        <f aca="false">G1976</f>
        <v>6</v>
      </c>
      <c r="I1976" s="77" t="n">
        <v>250</v>
      </c>
      <c r="J1976" s="77" t="n">
        <v>40</v>
      </c>
      <c r="K1976" s="96" t="s">
        <v>10559</v>
      </c>
      <c r="L1976" s="77" t="n">
        <v>1871</v>
      </c>
      <c r="M1976" s="77" t="n">
        <v>19871</v>
      </c>
      <c r="N1976" s="77" t="n">
        <v>150</v>
      </c>
      <c r="O1976" s="77" t="n">
        <v>150</v>
      </c>
      <c r="P1976" s="97" t="s">
        <v>10560</v>
      </c>
      <c r="Q1976" s="80"/>
      <c r="R1976" s="78" t="s">
        <v>14328</v>
      </c>
      <c r="S1976" s="77" t="n">
        <v>3</v>
      </c>
      <c r="T1976" s="77" t="n">
        <v>250</v>
      </c>
      <c r="U1976" s="77" t="n">
        <v>460</v>
      </c>
      <c r="V1976" s="77" t="n">
        <f aca="false">VLOOKUP(R1976,[1]LNCEL!$H$15:$Q$4288,8,0)</f>
        <v>1700</v>
      </c>
      <c r="W1976" s="77" t="n">
        <f aca="false">VLOOKUP(R1976,[1]LNCEL!$H$15:$Q$4288,9,0)</f>
        <v>19700</v>
      </c>
      <c r="X1976" s="77" t="n">
        <v>200</v>
      </c>
      <c r="Y1976" s="77" t="n">
        <v>200</v>
      </c>
      <c r="Z1976" s="77" t="n">
        <f aca="false">VLOOKUP(R1976,[1]LNCEL!$H$15:$Q$4288,10,0)</f>
        <v>1000</v>
      </c>
    </row>
    <row r="1977" customFormat="false" ht="13" hidden="false" customHeight="false" outlineLevel="0" collapsed="false">
      <c r="A1977" s="77" t="s">
        <v>4962</v>
      </c>
      <c r="C1977" s="77" t="n">
        <v>16</v>
      </c>
      <c r="D1977" s="77" t="n">
        <v>2981</v>
      </c>
      <c r="E1977" s="78" t="s">
        <v>4965</v>
      </c>
      <c r="F1977" s="78" t="s">
        <v>14329</v>
      </c>
      <c r="G1977" s="77" t="n">
        <v>4</v>
      </c>
      <c r="H1977" s="77" t="n">
        <f aca="false">G1977</f>
        <v>4</v>
      </c>
      <c r="I1977" s="77" t="n">
        <v>40</v>
      </c>
      <c r="J1977" s="77" t="n">
        <v>40</v>
      </c>
      <c r="K1977" s="96" t="s">
        <v>10559</v>
      </c>
      <c r="L1977" s="77" t="n">
        <v>1871</v>
      </c>
      <c r="M1977" s="77" t="n">
        <v>19871</v>
      </c>
      <c r="N1977" s="77" t="n">
        <v>150</v>
      </c>
      <c r="O1977" s="77" t="n">
        <v>150</v>
      </c>
      <c r="P1977" s="97" t="s">
        <v>10560</v>
      </c>
      <c r="Q1977" s="80"/>
      <c r="R1977" s="78" t="s">
        <v>14330</v>
      </c>
      <c r="S1977" s="77" t="n">
        <v>1</v>
      </c>
      <c r="T1977" s="77" t="n">
        <v>40</v>
      </c>
      <c r="U1977" s="77" t="n">
        <v>460</v>
      </c>
      <c r="V1977" s="77" t="n">
        <f aca="false">VLOOKUP(R1977,[1]LNCEL!$H$15:$Q$4288,8,0)</f>
        <v>1700</v>
      </c>
      <c r="W1977" s="77" t="n">
        <f aca="false">VLOOKUP(R1977,[1]LNCEL!$H$15:$Q$4288,9,0)</f>
        <v>19700</v>
      </c>
      <c r="X1977" s="77" t="n">
        <v>200</v>
      </c>
      <c r="Y1977" s="77" t="n">
        <v>200</v>
      </c>
      <c r="Z1977" s="77" t="n">
        <f aca="false">VLOOKUP(R1977,[1]LNCEL!$H$15:$Q$4288,10,0)</f>
        <v>1000</v>
      </c>
    </row>
    <row r="1978" customFormat="false" ht="13" hidden="false" customHeight="false" outlineLevel="0" collapsed="false">
      <c r="A1978" s="77" t="s">
        <v>4962</v>
      </c>
      <c r="C1978" s="77" t="n">
        <v>16</v>
      </c>
      <c r="D1978" s="77" t="n">
        <v>2981</v>
      </c>
      <c r="E1978" s="78" t="s">
        <v>4965</v>
      </c>
      <c r="F1978" s="78" t="s">
        <v>14331</v>
      </c>
      <c r="G1978" s="77" t="n">
        <v>5</v>
      </c>
      <c r="H1978" s="77" t="n">
        <f aca="false">G1978</f>
        <v>5</v>
      </c>
      <c r="I1978" s="77" t="n">
        <v>100</v>
      </c>
      <c r="J1978" s="77" t="n">
        <v>40</v>
      </c>
      <c r="K1978" s="96" t="s">
        <v>10559</v>
      </c>
      <c r="L1978" s="77" t="n">
        <v>1871</v>
      </c>
      <c r="M1978" s="77" t="n">
        <v>19871</v>
      </c>
      <c r="N1978" s="77" t="n">
        <v>150</v>
      </c>
      <c r="O1978" s="77" t="n">
        <v>150</v>
      </c>
      <c r="P1978" s="97" t="s">
        <v>10560</v>
      </c>
      <c r="Q1978" s="80"/>
      <c r="R1978" s="78" t="s">
        <v>14332</v>
      </c>
      <c r="S1978" s="77" t="n">
        <v>2</v>
      </c>
      <c r="T1978" s="77" t="n">
        <v>100</v>
      </c>
      <c r="U1978" s="77" t="n">
        <v>460</v>
      </c>
      <c r="V1978" s="77" t="n">
        <f aca="false">VLOOKUP(R1978,[1]LNCEL!$H$15:$Q$4288,8,0)</f>
        <v>1700</v>
      </c>
      <c r="W1978" s="77" t="n">
        <f aca="false">VLOOKUP(R1978,[1]LNCEL!$H$15:$Q$4288,9,0)</f>
        <v>19700</v>
      </c>
      <c r="X1978" s="77" t="n">
        <v>200</v>
      </c>
      <c r="Y1978" s="77" t="n">
        <v>200</v>
      </c>
      <c r="Z1978" s="77" t="n">
        <f aca="false">VLOOKUP(R1978,[1]LNCEL!$H$15:$Q$4288,10,0)</f>
        <v>1000</v>
      </c>
    </row>
    <row r="1979" customFormat="false" ht="13" hidden="false" customHeight="false" outlineLevel="0" collapsed="false">
      <c r="A1979" s="77" t="s">
        <v>4962</v>
      </c>
      <c r="C1979" s="77" t="n">
        <v>16</v>
      </c>
      <c r="D1979" s="77" t="n">
        <v>2981</v>
      </c>
      <c r="E1979" s="78" t="s">
        <v>4965</v>
      </c>
      <c r="F1979" s="78" t="s">
        <v>14333</v>
      </c>
      <c r="G1979" s="77" t="n">
        <v>6</v>
      </c>
      <c r="H1979" s="77" t="n">
        <f aca="false">G1979</f>
        <v>6</v>
      </c>
      <c r="I1979" s="77" t="n">
        <v>220</v>
      </c>
      <c r="J1979" s="77" t="n">
        <v>40</v>
      </c>
      <c r="K1979" s="96" t="s">
        <v>10559</v>
      </c>
      <c r="L1979" s="77" t="n">
        <v>1871</v>
      </c>
      <c r="M1979" s="77" t="n">
        <v>19871</v>
      </c>
      <c r="N1979" s="77" t="n">
        <v>150</v>
      </c>
      <c r="O1979" s="77" t="n">
        <v>150</v>
      </c>
      <c r="P1979" s="97" t="s">
        <v>10560</v>
      </c>
      <c r="Q1979" s="80"/>
      <c r="R1979" s="78" t="s">
        <v>14334</v>
      </c>
      <c r="S1979" s="77" t="n">
        <v>3</v>
      </c>
      <c r="T1979" s="77" t="n">
        <v>220</v>
      </c>
      <c r="U1979" s="77" t="n">
        <v>460</v>
      </c>
      <c r="V1979" s="77" t="n">
        <f aca="false">VLOOKUP(R1979,[1]LNCEL!$H$15:$Q$4288,8,0)</f>
        <v>1700</v>
      </c>
      <c r="W1979" s="77" t="n">
        <f aca="false">VLOOKUP(R1979,[1]LNCEL!$H$15:$Q$4288,9,0)</f>
        <v>19700</v>
      </c>
      <c r="X1979" s="77" t="n">
        <v>200</v>
      </c>
      <c r="Y1979" s="77" t="n">
        <v>200</v>
      </c>
      <c r="Z1979" s="77" t="n">
        <f aca="false">VLOOKUP(R1979,[1]LNCEL!$H$15:$Q$4288,10,0)</f>
        <v>1000</v>
      </c>
    </row>
    <row r="1980" customFormat="false" ht="13" hidden="false" customHeight="false" outlineLevel="0" collapsed="false">
      <c r="A1980" s="77" t="s">
        <v>4779</v>
      </c>
      <c r="C1980" s="77" t="n">
        <v>16</v>
      </c>
      <c r="D1980" s="77" t="n">
        <v>3020</v>
      </c>
      <c r="E1980" s="78" t="s">
        <v>4782</v>
      </c>
      <c r="F1980" s="78" t="s">
        <v>14335</v>
      </c>
      <c r="G1980" s="77" t="n">
        <v>4</v>
      </c>
      <c r="H1980" s="77" t="n">
        <f aca="false">G1980</f>
        <v>4</v>
      </c>
      <c r="I1980" s="77" t="n">
        <v>30</v>
      </c>
      <c r="J1980" s="77" t="n">
        <v>40</v>
      </c>
      <c r="K1980" s="96" t="s">
        <v>10559</v>
      </c>
      <c r="L1980" s="77" t="n">
        <v>1871</v>
      </c>
      <c r="M1980" s="77" t="n">
        <v>19871</v>
      </c>
      <c r="N1980" s="77" t="n">
        <v>150</v>
      </c>
      <c r="O1980" s="77" t="n">
        <v>150</v>
      </c>
      <c r="P1980" s="97" t="s">
        <v>10560</v>
      </c>
      <c r="Q1980" s="80"/>
      <c r="R1980" s="78" t="s">
        <v>14336</v>
      </c>
      <c r="S1980" s="77" t="n">
        <v>1</v>
      </c>
      <c r="T1980" s="77" t="n">
        <v>30</v>
      </c>
      <c r="U1980" s="77" t="n">
        <v>430</v>
      </c>
      <c r="V1980" s="77" t="n">
        <f aca="false">VLOOKUP(R1980,[1]LNCEL!$H$15:$Q$4288,8,0)</f>
        <v>1700</v>
      </c>
      <c r="W1980" s="77" t="n">
        <f aca="false">VLOOKUP(R1980,[1]LNCEL!$H$15:$Q$4288,9,0)</f>
        <v>19700</v>
      </c>
      <c r="X1980" s="77" t="n">
        <v>200</v>
      </c>
      <c r="Y1980" s="77" t="n">
        <v>200</v>
      </c>
      <c r="Z1980" s="77" t="n">
        <f aca="false">VLOOKUP(R1980,[1]LNCEL!$H$15:$Q$4288,10,0)</f>
        <v>1300</v>
      </c>
    </row>
    <row r="1981" customFormat="false" ht="13" hidden="false" customHeight="false" outlineLevel="0" collapsed="false">
      <c r="A1981" s="77" t="s">
        <v>4779</v>
      </c>
      <c r="C1981" s="77" t="n">
        <v>16</v>
      </c>
      <c r="D1981" s="77" t="n">
        <v>3020</v>
      </c>
      <c r="E1981" s="78" t="s">
        <v>4782</v>
      </c>
      <c r="F1981" s="78" t="s">
        <v>14337</v>
      </c>
      <c r="G1981" s="77" t="n">
        <v>5</v>
      </c>
      <c r="H1981" s="77" t="n">
        <f aca="false">G1981</f>
        <v>5</v>
      </c>
      <c r="I1981" s="77" t="n">
        <v>220</v>
      </c>
      <c r="J1981" s="77" t="n">
        <v>40</v>
      </c>
      <c r="K1981" s="96" t="s">
        <v>10559</v>
      </c>
      <c r="L1981" s="77" t="n">
        <v>1871</v>
      </c>
      <c r="M1981" s="77" t="n">
        <v>19871</v>
      </c>
      <c r="N1981" s="77" t="n">
        <v>150</v>
      </c>
      <c r="O1981" s="77" t="n">
        <v>150</v>
      </c>
      <c r="P1981" s="97" t="s">
        <v>10560</v>
      </c>
      <c r="Q1981" s="80"/>
      <c r="R1981" s="78" t="s">
        <v>14338</v>
      </c>
      <c r="S1981" s="77" t="n">
        <v>2</v>
      </c>
      <c r="T1981" s="77" t="n">
        <v>220</v>
      </c>
      <c r="U1981" s="77" t="n">
        <v>430</v>
      </c>
      <c r="V1981" s="77" t="n">
        <f aca="false">VLOOKUP(R1981,[1]LNCEL!$H$15:$Q$4288,8,0)</f>
        <v>1700</v>
      </c>
      <c r="W1981" s="77" t="n">
        <f aca="false">VLOOKUP(R1981,[1]LNCEL!$H$15:$Q$4288,9,0)</f>
        <v>19700</v>
      </c>
      <c r="X1981" s="77" t="n">
        <v>200</v>
      </c>
      <c r="Y1981" s="77" t="n">
        <v>200</v>
      </c>
      <c r="Z1981" s="77" t="n">
        <f aca="false">VLOOKUP(R1981,[1]LNCEL!$H$15:$Q$4288,10,0)</f>
        <v>1300</v>
      </c>
    </row>
    <row r="1982" customFormat="false" ht="13" hidden="false" customHeight="false" outlineLevel="0" collapsed="false">
      <c r="A1982" s="77" t="s">
        <v>4779</v>
      </c>
      <c r="C1982" s="77" t="n">
        <v>16</v>
      </c>
      <c r="D1982" s="77" t="n">
        <v>3020</v>
      </c>
      <c r="E1982" s="78" t="s">
        <v>4782</v>
      </c>
      <c r="F1982" s="78" t="s">
        <v>14339</v>
      </c>
      <c r="G1982" s="77" t="n">
        <v>6</v>
      </c>
      <c r="H1982" s="77" t="n">
        <f aca="false">G1982</f>
        <v>6</v>
      </c>
      <c r="I1982" s="77" t="n">
        <v>270</v>
      </c>
      <c r="J1982" s="77" t="n">
        <v>40</v>
      </c>
      <c r="K1982" s="96" t="s">
        <v>10559</v>
      </c>
      <c r="L1982" s="77" t="n">
        <v>1871</v>
      </c>
      <c r="M1982" s="77" t="n">
        <v>19871</v>
      </c>
      <c r="N1982" s="77" t="n">
        <v>150</v>
      </c>
      <c r="O1982" s="77" t="n">
        <v>150</v>
      </c>
      <c r="P1982" s="97" t="s">
        <v>10560</v>
      </c>
      <c r="Q1982" s="80"/>
      <c r="R1982" s="78" t="s">
        <v>14340</v>
      </c>
      <c r="S1982" s="77" t="n">
        <v>3</v>
      </c>
      <c r="T1982" s="77" t="n">
        <v>270</v>
      </c>
      <c r="U1982" s="77" t="n">
        <v>430</v>
      </c>
      <c r="V1982" s="77" t="n">
        <f aca="false">VLOOKUP(R1982,[1]LNCEL!$H$15:$Q$4288,8,0)</f>
        <v>1700</v>
      </c>
      <c r="W1982" s="77" t="n">
        <f aca="false">VLOOKUP(R1982,[1]LNCEL!$H$15:$Q$4288,9,0)</f>
        <v>19700</v>
      </c>
      <c r="X1982" s="77" t="n">
        <v>200</v>
      </c>
      <c r="Y1982" s="77" t="n">
        <v>200</v>
      </c>
      <c r="Z1982" s="77" t="n">
        <f aca="false">VLOOKUP(R1982,[1]LNCEL!$H$15:$Q$4288,10,0)</f>
        <v>1300</v>
      </c>
    </row>
    <row r="1983" customFormat="false" ht="13" hidden="false" customHeight="false" outlineLevel="0" collapsed="false">
      <c r="A1983" s="77" t="s">
        <v>4808</v>
      </c>
      <c r="C1983" s="77" t="n">
        <v>16</v>
      </c>
      <c r="D1983" s="77" t="n">
        <v>3027</v>
      </c>
      <c r="E1983" s="78" t="s">
        <v>4811</v>
      </c>
      <c r="F1983" s="78" t="s">
        <v>14341</v>
      </c>
      <c r="G1983" s="77" t="n">
        <v>4</v>
      </c>
      <c r="H1983" s="77" t="n">
        <f aca="false">G1983</f>
        <v>4</v>
      </c>
      <c r="I1983" s="77" t="n">
        <v>0</v>
      </c>
      <c r="J1983" s="77" t="n">
        <v>40</v>
      </c>
      <c r="K1983" s="96" t="s">
        <v>10559</v>
      </c>
      <c r="L1983" s="77" t="n">
        <v>1871</v>
      </c>
      <c r="M1983" s="77" t="n">
        <v>19871</v>
      </c>
      <c r="N1983" s="77" t="n">
        <v>150</v>
      </c>
      <c r="O1983" s="77" t="n">
        <v>150</v>
      </c>
      <c r="P1983" s="97" t="s">
        <v>10560</v>
      </c>
      <c r="Q1983" s="80"/>
      <c r="R1983" s="78" t="s">
        <v>14342</v>
      </c>
      <c r="S1983" s="77" t="n">
        <v>1</v>
      </c>
      <c r="T1983" s="77" t="n">
        <v>0</v>
      </c>
      <c r="U1983" s="77" t="n">
        <v>430</v>
      </c>
      <c r="V1983" s="77" t="n">
        <f aca="false">VLOOKUP(R1983,[1]LNCEL!$H$15:$Q$4288,8,0)</f>
        <v>1700</v>
      </c>
      <c r="W1983" s="77" t="n">
        <f aca="false">VLOOKUP(R1983,[1]LNCEL!$H$15:$Q$4288,9,0)</f>
        <v>19700</v>
      </c>
      <c r="X1983" s="77" t="n">
        <v>200</v>
      </c>
      <c r="Y1983" s="77" t="n">
        <v>200</v>
      </c>
      <c r="Z1983" s="77" t="n">
        <f aca="false">VLOOKUP(R1983,[1]LNCEL!$H$15:$Q$4288,10,0)</f>
        <v>1300</v>
      </c>
    </row>
    <row r="1984" customFormat="false" ht="13" hidden="false" customHeight="false" outlineLevel="0" collapsed="false">
      <c r="A1984" s="77" t="s">
        <v>4808</v>
      </c>
      <c r="C1984" s="77" t="n">
        <v>16</v>
      </c>
      <c r="D1984" s="77" t="n">
        <v>3027</v>
      </c>
      <c r="E1984" s="78" t="s">
        <v>4811</v>
      </c>
      <c r="F1984" s="78" t="s">
        <v>14343</v>
      </c>
      <c r="G1984" s="77" t="n">
        <v>5</v>
      </c>
      <c r="H1984" s="77" t="n">
        <f aca="false">G1984</f>
        <v>5</v>
      </c>
      <c r="I1984" s="77" t="n">
        <v>120</v>
      </c>
      <c r="J1984" s="77" t="n">
        <v>40</v>
      </c>
      <c r="K1984" s="96" t="s">
        <v>10559</v>
      </c>
      <c r="L1984" s="77" t="n">
        <v>1871</v>
      </c>
      <c r="M1984" s="77" t="n">
        <v>19871</v>
      </c>
      <c r="N1984" s="77" t="n">
        <v>150</v>
      </c>
      <c r="O1984" s="77" t="n">
        <v>150</v>
      </c>
      <c r="P1984" s="97" t="s">
        <v>10560</v>
      </c>
      <c r="Q1984" s="80"/>
      <c r="R1984" s="78" t="s">
        <v>14344</v>
      </c>
      <c r="S1984" s="77" t="n">
        <v>2</v>
      </c>
      <c r="T1984" s="77" t="n">
        <v>120</v>
      </c>
      <c r="U1984" s="77" t="n">
        <v>460</v>
      </c>
      <c r="V1984" s="77" t="n">
        <f aca="false">VLOOKUP(R1984,[1]LNCEL!$H$15:$Q$4288,8,0)</f>
        <v>1700</v>
      </c>
      <c r="W1984" s="77" t="n">
        <f aca="false">VLOOKUP(R1984,[1]LNCEL!$H$15:$Q$4288,9,0)</f>
        <v>19700</v>
      </c>
      <c r="X1984" s="77" t="n">
        <v>200</v>
      </c>
      <c r="Y1984" s="77" t="n">
        <v>200</v>
      </c>
      <c r="Z1984" s="77" t="n">
        <f aca="false">VLOOKUP(R1984,[1]LNCEL!$H$15:$Q$4288,10,0)</f>
        <v>1300</v>
      </c>
    </row>
    <row r="1985" customFormat="false" ht="13" hidden="false" customHeight="false" outlineLevel="0" collapsed="false">
      <c r="A1985" s="77" t="s">
        <v>4808</v>
      </c>
      <c r="C1985" s="77" t="n">
        <v>16</v>
      </c>
      <c r="D1985" s="77" t="n">
        <v>3027</v>
      </c>
      <c r="E1985" s="78" t="s">
        <v>4811</v>
      </c>
      <c r="F1985" s="78" t="s">
        <v>14345</v>
      </c>
      <c r="G1985" s="77" t="n">
        <v>6</v>
      </c>
      <c r="H1985" s="77" t="n">
        <f aca="false">G1985</f>
        <v>6</v>
      </c>
      <c r="I1985" s="77" t="n">
        <v>240</v>
      </c>
      <c r="J1985" s="77" t="n">
        <v>40</v>
      </c>
      <c r="K1985" s="96" t="s">
        <v>10559</v>
      </c>
      <c r="L1985" s="77" t="n">
        <v>1871</v>
      </c>
      <c r="M1985" s="77" t="n">
        <v>19871</v>
      </c>
      <c r="N1985" s="77" t="n">
        <v>150</v>
      </c>
      <c r="O1985" s="77" t="n">
        <v>150</v>
      </c>
      <c r="P1985" s="97" t="s">
        <v>10560</v>
      </c>
      <c r="Q1985" s="80"/>
      <c r="R1985" s="78" t="s">
        <v>14346</v>
      </c>
      <c r="S1985" s="77" t="n">
        <v>3</v>
      </c>
      <c r="T1985" s="77" t="n">
        <v>240</v>
      </c>
      <c r="U1985" s="77" t="n">
        <v>460</v>
      </c>
      <c r="V1985" s="77" t="n">
        <f aca="false">VLOOKUP(R1985,[1]LNCEL!$H$15:$Q$4288,8,0)</f>
        <v>1700</v>
      </c>
      <c r="W1985" s="77" t="n">
        <f aca="false">VLOOKUP(R1985,[1]LNCEL!$H$15:$Q$4288,9,0)</f>
        <v>19700</v>
      </c>
      <c r="X1985" s="77" t="n">
        <v>200</v>
      </c>
      <c r="Y1985" s="77" t="n">
        <v>200</v>
      </c>
      <c r="Z1985" s="77" t="n">
        <f aca="false">VLOOKUP(R1985,[1]LNCEL!$H$15:$Q$4288,10,0)</f>
        <v>1300</v>
      </c>
    </row>
    <row r="1986" customFormat="false" ht="13" hidden="false" customHeight="false" outlineLevel="0" collapsed="false">
      <c r="A1986" s="77" t="s">
        <v>4947</v>
      </c>
      <c r="C1986" s="77" t="n">
        <v>16</v>
      </c>
      <c r="D1986" s="77" t="n">
        <v>3088</v>
      </c>
      <c r="E1986" s="78" t="s">
        <v>4950</v>
      </c>
      <c r="F1986" s="78" t="s">
        <v>14347</v>
      </c>
      <c r="G1986" s="77" t="n">
        <v>4</v>
      </c>
      <c r="H1986" s="77" t="n">
        <f aca="false">G1986</f>
        <v>4</v>
      </c>
      <c r="I1986" s="77" t="n">
        <v>40</v>
      </c>
      <c r="J1986" s="77" t="n">
        <v>40</v>
      </c>
      <c r="K1986" s="96" t="s">
        <v>10559</v>
      </c>
      <c r="L1986" s="77" t="n">
        <v>1871</v>
      </c>
      <c r="M1986" s="77" t="n">
        <v>19871</v>
      </c>
      <c r="N1986" s="77" t="n">
        <v>150</v>
      </c>
      <c r="O1986" s="77" t="n">
        <v>150</v>
      </c>
      <c r="P1986" s="97" t="s">
        <v>10560</v>
      </c>
      <c r="Q1986" s="80"/>
      <c r="R1986" s="78" t="s">
        <v>14348</v>
      </c>
      <c r="S1986" s="77" t="n">
        <v>1</v>
      </c>
      <c r="T1986" s="77" t="n">
        <v>40</v>
      </c>
      <c r="U1986" s="77" t="n">
        <v>460</v>
      </c>
      <c r="V1986" s="77" t="n">
        <f aca="false">VLOOKUP(R1986,[1]LNCEL!$H$15:$Q$4288,8,0)</f>
        <v>1700</v>
      </c>
      <c r="W1986" s="77" t="n">
        <f aca="false">VLOOKUP(R1986,[1]LNCEL!$H$15:$Q$4288,9,0)</f>
        <v>19700</v>
      </c>
      <c r="X1986" s="77" t="n">
        <v>200</v>
      </c>
      <c r="Y1986" s="77" t="n">
        <v>200</v>
      </c>
      <c r="Z1986" s="77" t="n">
        <f aca="false">VLOOKUP(R1986,[1]LNCEL!$H$15:$Q$4288,10,0)</f>
        <v>1600</v>
      </c>
    </row>
    <row r="1987" customFormat="false" ht="13" hidden="false" customHeight="false" outlineLevel="0" collapsed="false">
      <c r="A1987" s="77" t="s">
        <v>4947</v>
      </c>
      <c r="C1987" s="77" t="n">
        <v>16</v>
      </c>
      <c r="D1987" s="77" t="n">
        <v>3088</v>
      </c>
      <c r="E1987" s="78" t="s">
        <v>4950</v>
      </c>
      <c r="F1987" s="78" t="s">
        <v>14349</v>
      </c>
      <c r="G1987" s="77" t="n">
        <v>5</v>
      </c>
      <c r="H1987" s="77" t="n">
        <f aca="false">G1987</f>
        <v>5</v>
      </c>
      <c r="I1987" s="77" t="n">
        <v>260</v>
      </c>
      <c r="J1987" s="77" t="n">
        <v>40</v>
      </c>
      <c r="K1987" s="96" t="s">
        <v>10559</v>
      </c>
      <c r="L1987" s="77" t="n">
        <v>1871</v>
      </c>
      <c r="M1987" s="77" t="n">
        <v>19871</v>
      </c>
      <c r="N1987" s="77" t="n">
        <v>150</v>
      </c>
      <c r="O1987" s="77" t="n">
        <v>150</v>
      </c>
      <c r="P1987" s="97" t="s">
        <v>10560</v>
      </c>
      <c r="Q1987" s="80"/>
      <c r="R1987" s="78" t="s">
        <v>14350</v>
      </c>
      <c r="S1987" s="77" t="n">
        <v>2</v>
      </c>
      <c r="T1987" s="77" t="n">
        <v>260</v>
      </c>
      <c r="U1987" s="77" t="n">
        <v>460</v>
      </c>
      <c r="V1987" s="77" t="n">
        <f aca="false">VLOOKUP(R1987,[1]LNCEL!$H$15:$Q$4288,8,0)</f>
        <v>1700</v>
      </c>
      <c r="W1987" s="77" t="n">
        <f aca="false">VLOOKUP(R1987,[1]LNCEL!$H$15:$Q$4288,9,0)</f>
        <v>19700</v>
      </c>
      <c r="X1987" s="77" t="n">
        <v>200</v>
      </c>
      <c r="Y1987" s="77" t="n">
        <v>200</v>
      </c>
      <c r="Z1987" s="77" t="n">
        <f aca="false">VLOOKUP(R1987,[1]LNCEL!$H$15:$Q$4288,10,0)</f>
        <v>1600</v>
      </c>
    </row>
    <row r="1988" customFormat="false" ht="13" hidden="false" customHeight="false" outlineLevel="0" collapsed="false">
      <c r="A1988" s="77" t="s">
        <v>4947</v>
      </c>
      <c r="C1988" s="77" t="n">
        <v>16</v>
      </c>
      <c r="D1988" s="77" t="n">
        <v>3088</v>
      </c>
      <c r="E1988" s="78" t="s">
        <v>4950</v>
      </c>
      <c r="F1988" s="78" t="s">
        <v>14351</v>
      </c>
      <c r="G1988" s="77" t="n">
        <v>6</v>
      </c>
      <c r="H1988" s="77" t="n">
        <f aca="false">G1988</f>
        <v>6</v>
      </c>
      <c r="I1988" s="77" t="n">
        <v>310</v>
      </c>
      <c r="J1988" s="77" t="n">
        <v>40</v>
      </c>
      <c r="K1988" s="96" t="s">
        <v>10559</v>
      </c>
      <c r="L1988" s="77" t="n">
        <v>1871</v>
      </c>
      <c r="M1988" s="77" t="n">
        <v>19871</v>
      </c>
      <c r="N1988" s="77" t="n">
        <v>150</v>
      </c>
      <c r="O1988" s="77" t="n">
        <v>150</v>
      </c>
      <c r="P1988" s="97" t="s">
        <v>10560</v>
      </c>
      <c r="Q1988" s="80"/>
      <c r="R1988" s="78" t="s">
        <v>14352</v>
      </c>
      <c r="S1988" s="77" t="n">
        <v>3</v>
      </c>
      <c r="T1988" s="77" t="n">
        <v>310</v>
      </c>
      <c r="U1988" s="77" t="n">
        <v>460</v>
      </c>
      <c r="V1988" s="77" t="n">
        <f aca="false">VLOOKUP(R1988,[1]LNCEL!$H$15:$Q$4288,8,0)</f>
        <v>1700</v>
      </c>
      <c r="W1988" s="77" t="n">
        <f aca="false">VLOOKUP(R1988,[1]LNCEL!$H$15:$Q$4288,9,0)</f>
        <v>19700</v>
      </c>
      <c r="X1988" s="77" t="n">
        <v>200</v>
      </c>
      <c r="Y1988" s="77" t="n">
        <v>200</v>
      </c>
      <c r="Z1988" s="77" t="n">
        <f aca="false">VLOOKUP(R1988,[1]LNCEL!$H$15:$Q$4288,10,0)</f>
        <v>1600</v>
      </c>
    </row>
    <row r="1989" customFormat="false" ht="13" hidden="false" customHeight="false" outlineLevel="0" collapsed="false">
      <c r="A1989" s="77" t="s">
        <v>4896</v>
      </c>
      <c r="C1989" s="77" t="n">
        <v>16</v>
      </c>
      <c r="D1989" s="77" t="n">
        <v>3093</v>
      </c>
      <c r="E1989" s="78" t="s">
        <v>4899</v>
      </c>
      <c r="F1989" s="78" t="s">
        <v>14353</v>
      </c>
      <c r="G1989" s="77" t="n">
        <v>4</v>
      </c>
      <c r="H1989" s="77" t="n">
        <f aca="false">G1989</f>
        <v>4</v>
      </c>
      <c r="I1989" s="77" t="n">
        <v>40</v>
      </c>
      <c r="J1989" s="77" t="n">
        <v>40</v>
      </c>
      <c r="K1989" s="96" t="s">
        <v>10559</v>
      </c>
      <c r="L1989" s="77" t="n">
        <v>1871</v>
      </c>
      <c r="M1989" s="77" t="n">
        <v>19871</v>
      </c>
      <c r="N1989" s="77" t="n">
        <v>150</v>
      </c>
      <c r="O1989" s="77" t="n">
        <v>150</v>
      </c>
      <c r="P1989" s="97" t="s">
        <v>10560</v>
      </c>
      <c r="Q1989" s="80"/>
      <c r="R1989" s="78" t="s">
        <v>14354</v>
      </c>
      <c r="S1989" s="77" t="n">
        <v>1</v>
      </c>
      <c r="T1989" s="77" t="n">
        <v>40</v>
      </c>
      <c r="U1989" s="77" t="n">
        <v>430</v>
      </c>
      <c r="V1989" s="77" t="n">
        <f aca="false">VLOOKUP(R1989,[1]LNCEL!$H$15:$Q$4288,8,0)</f>
        <v>1700</v>
      </c>
      <c r="W1989" s="77" t="n">
        <f aca="false">VLOOKUP(R1989,[1]LNCEL!$H$15:$Q$4288,9,0)</f>
        <v>19700</v>
      </c>
      <c r="X1989" s="77" t="n">
        <v>200</v>
      </c>
      <c r="Y1989" s="77" t="n">
        <v>200</v>
      </c>
      <c r="Z1989" s="77" t="n">
        <f aca="false">VLOOKUP(R1989,[1]LNCEL!$H$15:$Q$4288,10,0)</f>
        <v>1300</v>
      </c>
    </row>
    <row r="1990" customFormat="false" ht="13" hidden="false" customHeight="false" outlineLevel="0" collapsed="false">
      <c r="A1990" s="77" t="s">
        <v>4896</v>
      </c>
      <c r="C1990" s="77" t="n">
        <v>16</v>
      </c>
      <c r="D1990" s="77" t="n">
        <v>3093</v>
      </c>
      <c r="E1990" s="78" t="s">
        <v>4899</v>
      </c>
      <c r="F1990" s="78" t="s">
        <v>14355</v>
      </c>
      <c r="G1990" s="77" t="n">
        <v>5</v>
      </c>
      <c r="H1990" s="77" t="n">
        <f aca="false">G1990</f>
        <v>5</v>
      </c>
      <c r="I1990" s="77" t="n">
        <v>130</v>
      </c>
      <c r="J1990" s="77" t="n">
        <v>40</v>
      </c>
      <c r="K1990" s="96" t="s">
        <v>10559</v>
      </c>
      <c r="L1990" s="77" t="n">
        <v>1871</v>
      </c>
      <c r="M1990" s="77" t="n">
        <v>19871</v>
      </c>
      <c r="N1990" s="77" t="n">
        <v>150</v>
      </c>
      <c r="O1990" s="77" t="n">
        <v>150</v>
      </c>
      <c r="P1990" s="97" t="s">
        <v>10560</v>
      </c>
      <c r="Q1990" s="80"/>
      <c r="R1990" s="78" t="s">
        <v>14356</v>
      </c>
      <c r="S1990" s="77" t="n">
        <v>2</v>
      </c>
      <c r="T1990" s="77" t="n">
        <v>130</v>
      </c>
      <c r="U1990" s="77" t="n">
        <v>460</v>
      </c>
      <c r="V1990" s="77" t="n">
        <f aca="false">VLOOKUP(R1990,[1]LNCEL!$H$15:$Q$4288,8,0)</f>
        <v>1700</v>
      </c>
      <c r="W1990" s="77" t="n">
        <f aca="false">VLOOKUP(R1990,[1]LNCEL!$H$15:$Q$4288,9,0)</f>
        <v>19700</v>
      </c>
      <c r="X1990" s="77" t="n">
        <v>200</v>
      </c>
      <c r="Y1990" s="77" t="n">
        <v>200</v>
      </c>
      <c r="Z1990" s="77" t="n">
        <f aca="false">VLOOKUP(R1990,[1]LNCEL!$H$15:$Q$4288,10,0)</f>
        <v>1300</v>
      </c>
    </row>
    <row r="1991" customFormat="false" ht="13" hidden="false" customHeight="false" outlineLevel="0" collapsed="false">
      <c r="A1991" s="77" t="s">
        <v>4896</v>
      </c>
      <c r="C1991" s="77" t="n">
        <v>16</v>
      </c>
      <c r="D1991" s="77" t="n">
        <v>3093</v>
      </c>
      <c r="E1991" s="78" t="s">
        <v>4899</v>
      </c>
      <c r="F1991" s="78" t="s">
        <v>14357</v>
      </c>
      <c r="G1991" s="77" t="n">
        <v>6</v>
      </c>
      <c r="H1991" s="77" t="n">
        <f aca="false">G1991</f>
        <v>6</v>
      </c>
      <c r="I1991" s="77" t="n">
        <v>330</v>
      </c>
      <c r="J1991" s="77" t="n">
        <v>40</v>
      </c>
      <c r="K1991" s="96" t="s">
        <v>10559</v>
      </c>
      <c r="L1991" s="77" t="n">
        <v>1871</v>
      </c>
      <c r="M1991" s="77" t="n">
        <v>19871</v>
      </c>
      <c r="N1991" s="77" t="n">
        <v>150</v>
      </c>
      <c r="O1991" s="77" t="n">
        <v>150</v>
      </c>
      <c r="P1991" s="97" t="s">
        <v>10560</v>
      </c>
      <c r="Q1991" s="80"/>
      <c r="R1991" s="78" t="s">
        <v>14358</v>
      </c>
      <c r="S1991" s="77" t="n">
        <v>3</v>
      </c>
      <c r="T1991" s="77" t="n">
        <v>330</v>
      </c>
      <c r="U1991" s="77" t="n">
        <v>460</v>
      </c>
      <c r="V1991" s="77" t="n">
        <f aca="false">VLOOKUP(R1991,[1]LNCEL!$H$15:$Q$4288,8,0)</f>
        <v>1700</v>
      </c>
      <c r="W1991" s="77" t="n">
        <f aca="false">VLOOKUP(R1991,[1]LNCEL!$H$15:$Q$4288,9,0)</f>
        <v>19700</v>
      </c>
      <c r="X1991" s="77" t="n">
        <v>200</v>
      </c>
      <c r="Y1991" s="77" t="n">
        <v>200</v>
      </c>
      <c r="Z1991" s="77" t="n">
        <f aca="false">VLOOKUP(R1991,[1]LNCEL!$H$15:$Q$4288,10,0)</f>
        <v>1300</v>
      </c>
    </row>
    <row r="1992" customFormat="false" ht="13" hidden="false" customHeight="false" outlineLevel="0" collapsed="false">
      <c r="A1992" s="77" t="s">
        <v>5020</v>
      </c>
      <c r="C1992" s="77" t="n">
        <v>16</v>
      </c>
      <c r="D1992" s="77" t="n">
        <v>3096</v>
      </c>
      <c r="E1992" s="78" t="s">
        <v>5023</v>
      </c>
      <c r="F1992" s="78" t="s">
        <v>14359</v>
      </c>
      <c r="G1992" s="77" t="n">
        <v>4</v>
      </c>
      <c r="H1992" s="77" t="n">
        <f aca="false">G1992</f>
        <v>4</v>
      </c>
      <c r="I1992" s="77" t="n">
        <v>20</v>
      </c>
      <c r="J1992" s="77" t="n">
        <v>40</v>
      </c>
      <c r="K1992" s="96" t="s">
        <v>10559</v>
      </c>
      <c r="L1992" s="77" t="n">
        <v>1871</v>
      </c>
      <c r="M1992" s="77" t="n">
        <v>19871</v>
      </c>
      <c r="N1992" s="77" t="n">
        <v>150</v>
      </c>
      <c r="O1992" s="77" t="n">
        <v>150</v>
      </c>
      <c r="P1992" s="97" t="s">
        <v>10560</v>
      </c>
      <c r="Q1992" s="80"/>
      <c r="R1992" s="78" t="s">
        <v>14360</v>
      </c>
      <c r="S1992" s="77" t="n">
        <v>1</v>
      </c>
      <c r="T1992" s="77" t="n">
        <v>20</v>
      </c>
      <c r="U1992" s="77" t="n">
        <v>460</v>
      </c>
      <c r="V1992" s="77" t="n">
        <f aca="false">VLOOKUP(R1992,[1]LNCEL!$H$15:$Q$4288,8,0)</f>
        <v>1700</v>
      </c>
      <c r="W1992" s="77" t="n">
        <f aca="false">VLOOKUP(R1992,[1]LNCEL!$H$15:$Q$4288,9,0)</f>
        <v>19700</v>
      </c>
      <c r="X1992" s="77" t="n">
        <v>200</v>
      </c>
      <c r="Y1992" s="77" t="n">
        <v>200</v>
      </c>
      <c r="Z1992" s="77" t="n">
        <f aca="false">VLOOKUP(R1992,[1]LNCEL!$H$15:$Q$4288,10,0)</f>
        <v>1000</v>
      </c>
    </row>
    <row r="1993" customFormat="false" ht="13" hidden="false" customHeight="false" outlineLevel="0" collapsed="false">
      <c r="A1993" s="77" t="s">
        <v>5020</v>
      </c>
      <c r="C1993" s="77" t="n">
        <v>16</v>
      </c>
      <c r="D1993" s="77" t="n">
        <v>3096</v>
      </c>
      <c r="E1993" s="78" t="s">
        <v>5023</v>
      </c>
      <c r="F1993" s="78" t="s">
        <v>14361</v>
      </c>
      <c r="G1993" s="77" t="n">
        <v>5</v>
      </c>
      <c r="H1993" s="77" t="n">
        <f aca="false">G1993</f>
        <v>5</v>
      </c>
      <c r="I1993" s="77" t="n">
        <v>170</v>
      </c>
      <c r="J1993" s="77" t="n">
        <v>40</v>
      </c>
      <c r="K1993" s="96" t="s">
        <v>10559</v>
      </c>
      <c r="L1993" s="77" t="n">
        <v>1871</v>
      </c>
      <c r="M1993" s="77" t="n">
        <v>19871</v>
      </c>
      <c r="N1993" s="77" t="n">
        <v>150</v>
      </c>
      <c r="O1993" s="77" t="n">
        <v>150</v>
      </c>
      <c r="P1993" s="97" t="s">
        <v>10560</v>
      </c>
      <c r="Q1993" s="80"/>
      <c r="R1993" s="78" t="s">
        <v>14362</v>
      </c>
      <c r="S1993" s="77" t="n">
        <v>2</v>
      </c>
      <c r="T1993" s="77" t="n">
        <v>170</v>
      </c>
      <c r="U1993" s="77" t="n">
        <v>430</v>
      </c>
      <c r="V1993" s="77" t="n">
        <f aca="false">VLOOKUP(R1993,[1]LNCEL!$H$15:$Q$4288,8,0)</f>
        <v>1700</v>
      </c>
      <c r="W1993" s="77" t="n">
        <f aca="false">VLOOKUP(R1993,[1]LNCEL!$H$15:$Q$4288,9,0)</f>
        <v>19700</v>
      </c>
      <c r="X1993" s="77" t="n">
        <v>200</v>
      </c>
      <c r="Y1993" s="77" t="n">
        <v>200</v>
      </c>
      <c r="Z1993" s="77" t="n">
        <f aca="false">VLOOKUP(R1993,[1]LNCEL!$H$15:$Q$4288,10,0)</f>
        <v>1000</v>
      </c>
    </row>
    <row r="1994" customFormat="false" ht="13" hidden="false" customHeight="false" outlineLevel="0" collapsed="false">
      <c r="A1994" s="77" t="s">
        <v>5020</v>
      </c>
      <c r="C1994" s="77" t="n">
        <v>16</v>
      </c>
      <c r="D1994" s="77" t="n">
        <v>3096</v>
      </c>
      <c r="E1994" s="78" t="s">
        <v>5023</v>
      </c>
      <c r="F1994" s="78" t="s">
        <v>14363</v>
      </c>
      <c r="G1994" s="77" t="n">
        <v>6</v>
      </c>
      <c r="H1994" s="77" t="n">
        <f aca="false">G1994</f>
        <v>6</v>
      </c>
      <c r="I1994" s="77" t="n">
        <v>260</v>
      </c>
      <c r="J1994" s="77" t="n">
        <v>40</v>
      </c>
      <c r="K1994" s="96" t="s">
        <v>10559</v>
      </c>
      <c r="L1994" s="77" t="n">
        <v>1871</v>
      </c>
      <c r="M1994" s="77" t="n">
        <v>19871</v>
      </c>
      <c r="N1994" s="77" t="n">
        <v>150</v>
      </c>
      <c r="O1994" s="77" t="n">
        <v>150</v>
      </c>
      <c r="P1994" s="97" t="s">
        <v>10560</v>
      </c>
      <c r="Q1994" s="80"/>
      <c r="R1994" s="78" t="s">
        <v>14364</v>
      </c>
      <c r="S1994" s="77" t="n">
        <v>3</v>
      </c>
      <c r="T1994" s="77" t="n">
        <v>260</v>
      </c>
      <c r="U1994" s="77" t="n">
        <v>460</v>
      </c>
      <c r="V1994" s="77" t="n">
        <f aca="false">VLOOKUP(R1994,[1]LNCEL!$H$15:$Q$4288,8,0)</f>
        <v>1700</v>
      </c>
      <c r="W1994" s="77" t="n">
        <f aca="false">VLOOKUP(R1994,[1]LNCEL!$H$15:$Q$4288,9,0)</f>
        <v>19700</v>
      </c>
      <c r="X1994" s="77" t="n">
        <v>200</v>
      </c>
      <c r="Y1994" s="77" t="n">
        <v>200</v>
      </c>
      <c r="Z1994" s="77" t="n">
        <f aca="false">VLOOKUP(R1994,[1]LNCEL!$H$15:$Q$4288,10,0)</f>
        <v>1000</v>
      </c>
    </row>
    <row r="1995" customFormat="false" ht="13" hidden="false" customHeight="false" outlineLevel="0" collapsed="false">
      <c r="A1995" s="77" t="s">
        <v>4904</v>
      </c>
      <c r="C1995" s="77" t="n">
        <v>16</v>
      </c>
      <c r="D1995" s="77" t="n">
        <v>3102</v>
      </c>
      <c r="E1995" s="78" t="s">
        <v>4907</v>
      </c>
      <c r="F1995" s="78" t="s">
        <v>14365</v>
      </c>
      <c r="G1995" s="77" t="n">
        <v>4</v>
      </c>
      <c r="H1995" s="77" t="n">
        <f aca="false">G1995</f>
        <v>4</v>
      </c>
      <c r="I1995" s="77" t="n">
        <v>110</v>
      </c>
      <c r="J1995" s="77" t="n">
        <v>40</v>
      </c>
      <c r="K1995" s="96" t="s">
        <v>10559</v>
      </c>
      <c r="L1995" s="77" t="n">
        <v>1871</v>
      </c>
      <c r="M1995" s="77" t="n">
        <v>19871</v>
      </c>
      <c r="N1995" s="77" t="n">
        <v>150</v>
      </c>
      <c r="O1995" s="77" t="n">
        <v>150</v>
      </c>
      <c r="P1995" s="97" t="s">
        <v>10560</v>
      </c>
      <c r="Q1995" s="98"/>
      <c r="R1995" s="78" t="s">
        <v>14366</v>
      </c>
      <c r="S1995" s="77" t="n">
        <v>1</v>
      </c>
      <c r="T1995" s="77" t="n">
        <v>110</v>
      </c>
      <c r="U1995" s="77" t="n">
        <v>460</v>
      </c>
      <c r="V1995" s="77" t="n">
        <f aca="false">VLOOKUP(R1995,[1]LNCEL!$H$15:$Q$4288,8,0)</f>
        <v>1700</v>
      </c>
      <c r="W1995" s="77" t="n">
        <f aca="false">VLOOKUP(R1995,[1]LNCEL!$H$15:$Q$4288,9,0)</f>
        <v>19700</v>
      </c>
      <c r="X1995" s="77" t="n">
        <v>200</v>
      </c>
      <c r="Y1995" s="77" t="n">
        <v>200</v>
      </c>
      <c r="Z1995" s="77" t="n">
        <f aca="false">VLOOKUP(R1995,[1]LNCEL!$H$15:$Q$4288,10,0)</f>
        <v>1000</v>
      </c>
    </row>
    <row r="1996" customFormat="false" ht="13" hidden="false" customHeight="false" outlineLevel="0" collapsed="false">
      <c r="A1996" s="77" t="s">
        <v>4904</v>
      </c>
      <c r="C1996" s="77" t="n">
        <v>16</v>
      </c>
      <c r="D1996" s="77" t="n">
        <v>3102</v>
      </c>
      <c r="E1996" s="78" t="s">
        <v>4907</v>
      </c>
      <c r="F1996" s="78" t="s">
        <v>14367</v>
      </c>
      <c r="G1996" s="77" t="n">
        <v>5</v>
      </c>
      <c r="H1996" s="77" t="n">
        <f aca="false">G1996</f>
        <v>5</v>
      </c>
      <c r="I1996" s="77" t="n">
        <v>180</v>
      </c>
      <c r="J1996" s="77" t="n">
        <v>40</v>
      </c>
      <c r="K1996" s="96" t="s">
        <v>10559</v>
      </c>
      <c r="L1996" s="77" t="n">
        <v>1871</v>
      </c>
      <c r="M1996" s="77" t="n">
        <v>19871</v>
      </c>
      <c r="N1996" s="77" t="n">
        <v>150</v>
      </c>
      <c r="O1996" s="77" t="n">
        <v>150</v>
      </c>
      <c r="P1996" s="97" t="s">
        <v>10560</v>
      </c>
      <c r="Q1996" s="98"/>
      <c r="R1996" s="78" t="s">
        <v>14368</v>
      </c>
      <c r="S1996" s="77" t="n">
        <v>2</v>
      </c>
      <c r="T1996" s="77" t="n">
        <v>180</v>
      </c>
      <c r="U1996" s="77" t="n">
        <v>460</v>
      </c>
      <c r="V1996" s="77" t="n">
        <f aca="false">VLOOKUP(R1996,[1]LNCEL!$H$15:$Q$4288,8,0)</f>
        <v>1700</v>
      </c>
      <c r="W1996" s="77" t="n">
        <f aca="false">VLOOKUP(R1996,[1]LNCEL!$H$15:$Q$4288,9,0)</f>
        <v>19700</v>
      </c>
      <c r="X1996" s="77" t="n">
        <v>200</v>
      </c>
      <c r="Y1996" s="77" t="n">
        <v>200</v>
      </c>
      <c r="Z1996" s="77" t="n">
        <f aca="false">VLOOKUP(R1996,[1]LNCEL!$H$15:$Q$4288,10,0)</f>
        <v>1000</v>
      </c>
    </row>
    <row r="1997" customFormat="false" ht="13" hidden="false" customHeight="false" outlineLevel="0" collapsed="false">
      <c r="A1997" s="77" t="s">
        <v>4904</v>
      </c>
      <c r="C1997" s="77" t="n">
        <v>16</v>
      </c>
      <c r="D1997" s="77" t="n">
        <v>3102</v>
      </c>
      <c r="E1997" s="78" t="s">
        <v>4907</v>
      </c>
      <c r="F1997" s="78" t="s">
        <v>14369</v>
      </c>
      <c r="G1997" s="77" t="n">
        <v>6</v>
      </c>
      <c r="H1997" s="77" t="n">
        <f aca="false">G1997</f>
        <v>6</v>
      </c>
      <c r="I1997" s="77" t="n">
        <v>320</v>
      </c>
      <c r="J1997" s="77" t="n">
        <v>40</v>
      </c>
      <c r="K1997" s="96" t="s">
        <v>10559</v>
      </c>
      <c r="L1997" s="77" t="n">
        <v>1871</v>
      </c>
      <c r="M1997" s="77" t="n">
        <v>19871</v>
      </c>
      <c r="N1997" s="77" t="n">
        <v>150</v>
      </c>
      <c r="O1997" s="77" t="n">
        <v>150</v>
      </c>
      <c r="P1997" s="97" t="s">
        <v>10560</v>
      </c>
      <c r="Q1997" s="98"/>
      <c r="R1997" s="78" t="s">
        <v>14370</v>
      </c>
      <c r="S1997" s="77" t="n">
        <v>3</v>
      </c>
      <c r="T1997" s="77" t="n">
        <v>320</v>
      </c>
      <c r="U1997" s="77" t="n">
        <v>460</v>
      </c>
      <c r="V1997" s="77" t="n">
        <f aca="false">VLOOKUP(R1997,[1]LNCEL!$H$15:$Q$4288,8,0)</f>
        <v>1700</v>
      </c>
      <c r="W1997" s="77" t="n">
        <f aca="false">VLOOKUP(R1997,[1]LNCEL!$H$15:$Q$4288,9,0)</f>
        <v>19700</v>
      </c>
      <c r="X1997" s="77" t="n">
        <v>200</v>
      </c>
      <c r="Y1997" s="77" t="n">
        <v>200</v>
      </c>
      <c r="Z1997" s="77" t="n">
        <f aca="false">VLOOKUP(R1997,[1]LNCEL!$H$15:$Q$4288,10,0)</f>
        <v>1000</v>
      </c>
    </row>
    <row r="1998" customFormat="false" ht="13" hidden="false" customHeight="false" outlineLevel="0" collapsed="false">
      <c r="A1998" s="77" t="s">
        <v>4765</v>
      </c>
      <c r="C1998" s="77" t="n">
        <v>16</v>
      </c>
      <c r="D1998" s="77" t="n">
        <v>3106</v>
      </c>
      <c r="E1998" s="78" t="s">
        <v>4768</v>
      </c>
      <c r="F1998" s="78" t="s">
        <v>14371</v>
      </c>
      <c r="G1998" s="77" t="n">
        <v>4</v>
      </c>
      <c r="H1998" s="77" t="n">
        <f aca="false">G1998</f>
        <v>4</v>
      </c>
      <c r="I1998" s="77" t="n">
        <v>0</v>
      </c>
      <c r="J1998" s="77" t="n">
        <v>40</v>
      </c>
      <c r="K1998" s="96" t="s">
        <v>10559</v>
      </c>
      <c r="L1998" s="77" t="n">
        <v>1871</v>
      </c>
      <c r="M1998" s="77" t="n">
        <v>19871</v>
      </c>
      <c r="N1998" s="77" t="n">
        <v>150</v>
      </c>
      <c r="O1998" s="77" t="n">
        <v>150</v>
      </c>
      <c r="P1998" s="97" t="s">
        <v>10560</v>
      </c>
      <c r="Q1998" s="80"/>
      <c r="R1998" s="78" t="s">
        <v>14372</v>
      </c>
      <c r="S1998" s="77" t="n">
        <v>1</v>
      </c>
      <c r="T1998" s="77" t="n">
        <v>0</v>
      </c>
      <c r="U1998" s="77" t="n">
        <v>460</v>
      </c>
      <c r="V1998" s="77" t="n">
        <f aca="false">VLOOKUP(R1998,[1]LNCEL!$H$15:$Q$4288,8,0)</f>
        <v>1700</v>
      </c>
      <c r="W1998" s="77" t="n">
        <f aca="false">VLOOKUP(R1998,[1]LNCEL!$H$15:$Q$4288,9,0)</f>
        <v>19700</v>
      </c>
      <c r="X1998" s="77" t="n">
        <v>200</v>
      </c>
      <c r="Y1998" s="77" t="n">
        <v>200</v>
      </c>
      <c r="Z1998" s="77" t="n">
        <f aca="false">VLOOKUP(R1998,[1]LNCEL!$H$15:$Q$4288,10,0)</f>
        <v>1600</v>
      </c>
    </row>
    <row r="1999" customFormat="false" ht="13" hidden="false" customHeight="false" outlineLevel="0" collapsed="false">
      <c r="A1999" s="77" t="s">
        <v>4765</v>
      </c>
      <c r="C1999" s="77" t="n">
        <v>16</v>
      </c>
      <c r="D1999" s="77" t="n">
        <v>3106</v>
      </c>
      <c r="E1999" s="78" t="s">
        <v>4768</v>
      </c>
      <c r="F1999" s="78" t="s">
        <v>14373</v>
      </c>
      <c r="G1999" s="77" t="n">
        <v>5</v>
      </c>
      <c r="H1999" s="77" t="n">
        <f aca="false">G1999</f>
        <v>5</v>
      </c>
      <c r="I1999" s="77" t="n">
        <v>100</v>
      </c>
      <c r="J1999" s="77" t="n">
        <v>40</v>
      </c>
      <c r="K1999" s="96" t="s">
        <v>10559</v>
      </c>
      <c r="L1999" s="77" t="n">
        <v>1871</v>
      </c>
      <c r="M1999" s="77" t="n">
        <v>19871</v>
      </c>
      <c r="N1999" s="77" t="n">
        <v>150</v>
      </c>
      <c r="O1999" s="77" t="n">
        <v>150</v>
      </c>
      <c r="P1999" s="97" t="s">
        <v>10560</v>
      </c>
      <c r="Q1999" s="80"/>
      <c r="R1999" s="78" t="s">
        <v>14374</v>
      </c>
      <c r="S1999" s="77" t="n">
        <v>2</v>
      </c>
      <c r="T1999" s="77" t="n">
        <v>100</v>
      </c>
      <c r="U1999" s="77" t="n">
        <v>460</v>
      </c>
      <c r="V1999" s="77" t="n">
        <f aca="false">VLOOKUP(R1999,[1]LNCEL!$H$15:$Q$4288,8,0)</f>
        <v>1700</v>
      </c>
      <c r="W1999" s="77" t="n">
        <f aca="false">VLOOKUP(R1999,[1]LNCEL!$H$15:$Q$4288,9,0)</f>
        <v>19700</v>
      </c>
      <c r="X1999" s="77" t="n">
        <v>200</v>
      </c>
      <c r="Y1999" s="77" t="n">
        <v>200</v>
      </c>
      <c r="Z1999" s="77" t="n">
        <f aca="false">VLOOKUP(R1999,[1]LNCEL!$H$15:$Q$4288,10,0)</f>
        <v>1600</v>
      </c>
    </row>
    <row r="2000" customFormat="false" ht="13" hidden="false" customHeight="false" outlineLevel="0" collapsed="false">
      <c r="A2000" s="77" t="s">
        <v>4765</v>
      </c>
      <c r="C2000" s="77" t="n">
        <v>16</v>
      </c>
      <c r="D2000" s="77" t="n">
        <v>3106</v>
      </c>
      <c r="E2000" s="78" t="s">
        <v>4768</v>
      </c>
      <c r="F2000" s="78" t="s">
        <v>14375</v>
      </c>
      <c r="G2000" s="77" t="n">
        <v>6</v>
      </c>
      <c r="H2000" s="77" t="n">
        <f aca="false">G2000</f>
        <v>6</v>
      </c>
      <c r="I2000" s="77" t="n">
        <v>240</v>
      </c>
      <c r="J2000" s="77" t="n">
        <v>40</v>
      </c>
      <c r="K2000" s="96" t="s">
        <v>10559</v>
      </c>
      <c r="L2000" s="77" t="n">
        <v>1871</v>
      </c>
      <c r="M2000" s="77" t="n">
        <v>19871</v>
      </c>
      <c r="N2000" s="77" t="n">
        <v>150</v>
      </c>
      <c r="O2000" s="77" t="n">
        <v>150</v>
      </c>
      <c r="P2000" s="97" t="s">
        <v>10560</v>
      </c>
      <c r="Q2000" s="80"/>
      <c r="R2000" s="78" t="s">
        <v>14376</v>
      </c>
      <c r="S2000" s="77" t="n">
        <v>3</v>
      </c>
      <c r="T2000" s="77" t="n">
        <v>240</v>
      </c>
      <c r="U2000" s="77" t="n">
        <v>430</v>
      </c>
      <c r="V2000" s="77" t="n">
        <f aca="false">VLOOKUP(R2000,[1]LNCEL!$H$15:$Q$4288,8,0)</f>
        <v>1700</v>
      </c>
      <c r="W2000" s="77" t="n">
        <f aca="false">VLOOKUP(R2000,[1]LNCEL!$H$15:$Q$4288,9,0)</f>
        <v>19700</v>
      </c>
      <c r="X2000" s="77" t="n">
        <v>200</v>
      </c>
      <c r="Y2000" s="77" t="n">
        <v>200</v>
      </c>
      <c r="Z2000" s="77" t="n">
        <f aca="false">VLOOKUP(R2000,[1]LNCEL!$H$15:$Q$4288,10,0)</f>
        <v>1600</v>
      </c>
    </row>
    <row r="2001" customFormat="false" ht="13" hidden="false" customHeight="false" outlineLevel="0" collapsed="false">
      <c r="A2001" s="77" t="s">
        <v>4976</v>
      </c>
      <c r="C2001" s="77" t="n">
        <v>16</v>
      </c>
      <c r="D2001" s="77" t="n">
        <v>3108</v>
      </c>
      <c r="E2001" s="78" t="s">
        <v>4979</v>
      </c>
      <c r="F2001" s="78" t="s">
        <v>14377</v>
      </c>
      <c r="G2001" s="77" t="n">
        <v>4</v>
      </c>
      <c r="H2001" s="77" t="n">
        <f aca="false">G2001</f>
        <v>4</v>
      </c>
      <c r="I2001" s="77" t="n">
        <v>0</v>
      </c>
      <c r="J2001" s="77" t="n">
        <v>40</v>
      </c>
      <c r="K2001" s="96" t="s">
        <v>10559</v>
      </c>
      <c r="L2001" s="77" t="n">
        <v>1871</v>
      </c>
      <c r="M2001" s="77" t="n">
        <v>19871</v>
      </c>
      <c r="N2001" s="77" t="n">
        <v>150</v>
      </c>
      <c r="O2001" s="77" t="n">
        <v>150</v>
      </c>
      <c r="P2001" s="97" t="s">
        <v>10560</v>
      </c>
      <c r="Q2001" s="80"/>
      <c r="R2001" s="78" t="s">
        <v>14378</v>
      </c>
      <c r="S2001" s="77" t="n">
        <v>1</v>
      </c>
      <c r="T2001" s="77" t="n">
        <v>0</v>
      </c>
      <c r="U2001" s="77" t="n">
        <v>460</v>
      </c>
      <c r="V2001" s="77" t="n">
        <f aca="false">VLOOKUP(R2001,[1]LNCEL!$H$15:$Q$4288,8,0)</f>
        <v>1700</v>
      </c>
      <c r="W2001" s="77" t="n">
        <f aca="false">VLOOKUP(R2001,[1]LNCEL!$H$15:$Q$4288,9,0)</f>
        <v>19700</v>
      </c>
      <c r="X2001" s="77" t="n">
        <v>200</v>
      </c>
      <c r="Y2001" s="77" t="n">
        <v>200</v>
      </c>
      <c r="Z2001" s="77" t="n">
        <f aca="false">VLOOKUP(R2001,[1]LNCEL!$H$15:$Q$4288,10,0)</f>
        <v>1000</v>
      </c>
    </row>
    <row r="2002" customFormat="false" ht="13" hidden="false" customHeight="false" outlineLevel="0" collapsed="false">
      <c r="A2002" s="77" t="s">
        <v>4976</v>
      </c>
      <c r="C2002" s="77" t="n">
        <v>16</v>
      </c>
      <c r="D2002" s="77" t="n">
        <v>3108</v>
      </c>
      <c r="E2002" s="78" t="s">
        <v>4979</v>
      </c>
      <c r="F2002" s="78" t="s">
        <v>14379</v>
      </c>
      <c r="G2002" s="77" t="n">
        <v>5</v>
      </c>
      <c r="H2002" s="77" t="n">
        <f aca="false">G2002</f>
        <v>5</v>
      </c>
      <c r="I2002" s="77" t="n">
        <v>120</v>
      </c>
      <c r="J2002" s="77" t="n">
        <v>40</v>
      </c>
      <c r="K2002" s="96" t="s">
        <v>10559</v>
      </c>
      <c r="L2002" s="77" t="n">
        <v>1871</v>
      </c>
      <c r="M2002" s="77" t="n">
        <v>19871</v>
      </c>
      <c r="N2002" s="77" t="n">
        <v>150</v>
      </c>
      <c r="O2002" s="77" t="n">
        <v>150</v>
      </c>
      <c r="P2002" s="97" t="s">
        <v>10560</v>
      </c>
      <c r="Q2002" s="80"/>
      <c r="R2002" s="78" t="s">
        <v>14380</v>
      </c>
      <c r="S2002" s="77" t="n">
        <v>2</v>
      </c>
      <c r="T2002" s="77" t="n">
        <v>120</v>
      </c>
      <c r="U2002" s="77" t="n">
        <v>460</v>
      </c>
      <c r="V2002" s="77" t="n">
        <f aca="false">VLOOKUP(R2002,[1]LNCEL!$H$15:$Q$4288,8,0)</f>
        <v>1700</v>
      </c>
      <c r="W2002" s="77" t="n">
        <f aca="false">VLOOKUP(R2002,[1]LNCEL!$H$15:$Q$4288,9,0)</f>
        <v>19700</v>
      </c>
      <c r="X2002" s="77" t="n">
        <v>200</v>
      </c>
      <c r="Y2002" s="77" t="n">
        <v>200</v>
      </c>
      <c r="Z2002" s="77" t="n">
        <f aca="false">VLOOKUP(R2002,[1]LNCEL!$H$15:$Q$4288,10,0)</f>
        <v>1000</v>
      </c>
    </row>
    <row r="2003" customFormat="false" ht="13" hidden="false" customHeight="false" outlineLevel="0" collapsed="false">
      <c r="A2003" s="77" t="s">
        <v>4976</v>
      </c>
      <c r="C2003" s="77" t="n">
        <v>16</v>
      </c>
      <c r="D2003" s="77" t="n">
        <v>3108</v>
      </c>
      <c r="E2003" s="78" t="s">
        <v>4979</v>
      </c>
      <c r="F2003" s="78" t="s">
        <v>14381</v>
      </c>
      <c r="G2003" s="77" t="n">
        <v>6</v>
      </c>
      <c r="H2003" s="77" t="n">
        <f aca="false">G2003</f>
        <v>6</v>
      </c>
      <c r="I2003" s="77" t="n">
        <v>175</v>
      </c>
      <c r="J2003" s="77" t="n">
        <v>40</v>
      </c>
      <c r="K2003" s="96" t="s">
        <v>10559</v>
      </c>
      <c r="L2003" s="77" t="n">
        <v>1871</v>
      </c>
      <c r="M2003" s="77" t="n">
        <v>19871</v>
      </c>
      <c r="N2003" s="77" t="n">
        <v>150</v>
      </c>
      <c r="O2003" s="77" t="n">
        <v>150</v>
      </c>
      <c r="P2003" s="97" t="s">
        <v>10560</v>
      </c>
      <c r="Q2003" s="80"/>
      <c r="R2003" s="78" t="s">
        <v>14382</v>
      </c>
      <c r="S2003" s="77" t="n">
        <v>3</v>
      </c>
      <c r="T2003" s="77" t="n">
        <v>175</v>
      </c>
      <c r="U2003" s="77" t="n">
        <v>460</v>
      </c>
      <c r="V2003" s="77" t="n">
        <f aca="false">VLOOKUP(R2003,[1]LNCEL!$H$15:$Q$4288,8,0)</f>
        <v>1700</v>
      </c>
      <c r="W2003" s="77" t="n">
        <f aca="false">VLOOKUP(R2003,[1]LNCEL!$H$15:$Q$4288,9,0)</f>
        <v>19700</v>
      </c>
      <c r="X2003" s="77" t="n">
        <v>200</v>
      </c>
      <c r="Y2003" s="77" t="n">
        <v>200</v>
      </c>
      <c r="Z2003" s="77" t="n">
        <f aca="false">VLOOKUP(R2003,[1]LNCEL!$H$15:$Q$4288,10,0)</f>
        <v>1000</v>
      </c>
    </row>
    <row r="2004" customFormat="false" ht="13" hidden="false" customHeight="false" outlineLevel="0" collapsed="false">
      <c r="A2004" s="77" t="s">
        <v>5005</v>
      </c>
      <c r="C2004" s="77" t="n">
        <v>16</v>
      </c>
      <c r="D2004" s="77" t="n">
        <v>3126</v>
      </c>
      <c r="E2004" s="78" t="s">
        <v>5008</v>
      </c>
      <c r="F2004" s="78" t="s">
        <v>14383</v>
      </c>
      <c r="G2004" s="77" t="n">
        <v>4</v>
      </c>
      <c r="H2004" s="77" t="n">
        <f aca="false">G2004</f>
        <v>4</v>
      </c>
      <c r="I2004" s="77" t="n">
        <v>0</v>
      </c>
      <c r="J2004" s="77" t="n">
        <v>40</v>
      </c>
      <c r="K2004" s="96" t="s">
        <v>10559</v>
      </c>
      <c r="L2004" s="77" t="n">
        <v>1871</v>
      </c>
      <c r="M2004" s="77" t="n">
        <v>19871</v>
      </c>
      <c r="N2004" s="77" t="n">
        <v>150</v>
      </c>
      <c r="O2004" s="77" t="n">
        <v>150</v>
      </c>
      <c r="P2004" s="97" t="s">
        <v>10560</v>
      </c>
      <c r="Q2004" s="80"/>
      <c r="R2004" s="78" t="s">
        <v>14384</v>
      </c>
      <c r="S2004" s="77" t="n">
        <v>1</v>
      </c>
      <c r="T2004" s="77" t="n">
        <v>0</v>
      </c>
      <c r="U2004" s="77" t="n">
        <v>460</v>
      </c>
      <c r="V2004" s="77" t="n">
        <f aca="false">VLOOKUP(R2004,[1]LNCEL!$H$15:$Q$4288,8,0)</f>
        <v>1700</v>
      </c>
      <c r="W2004" s="77" t="n">
        <f aca="false">VLOOKUP(R2004,[1]LNCEL!$H$15:$Q$4288,9,0)</f>
        <v>19700</v>
      </c>
      <c r="X2004" s="77" t="n">
        <v>200</v>
      </c>
      <c r="Y2004" s="77" t="n">
        <v>200</v>
      </c>
      <c r="Z2004" s="77" t="n">
        <f aca="false">VLOOKUP(R2004,[1]LNCEL!$H$15:$Q$4288,10,0)</f>
        <v>1000</v>
      </c>
    </row>
    <row r="2005" customFormat="false" ht="13" hidden="false" customHeight="false" outlineLevel="0" collapsed="false">
      <c r="A2005" s="77" t="s">
        <v>5005</v>
      </c>
      <c r="C2005" s="77" t="n">
        <v>16</v>
      </c>
      <c r="D2005" s="77" t="n">
        <v>3126</v>
      </c>
      <c r="E2005" s="78" t="s">
        <v>5008</v>
      </c>
      <c r="F2005" s="78" t="s">
        <v>14385</v>
      </c>
      <c r="G2005" s="77" t="n">
        <v>5</v>
      </c>
      <c r="H2005" s="77" t="n">
        <f aca="false">G2005</f>
        <v>5</v>
      </c>
      <c r="I2005" s="77" t="n">
        <v>120</v>
      </c>
      <c r="J2005" s="77" t="n">
        <v>40</v>
      </c>
      <c r="K2005" s="96" t="s">
        <v>10559</v>
      </c>
      <c r="L2005" s="77" t="n">
        <v>1871</v>
      </c>
      <c r="M2005" s="77" t="n">
        <v>19871</v>
      </c>
      <c r="N2005" s="77" t="n">
        <v>150</v>
      </c>
      <c r="O2005" s="77" t="n">
        <v>150</v>
      </c>
      <c r="P2005" s="97" t="s">
        <v>10560</v>
      </c>
      <c r="Q2005" s="80"/>
      <c r="R2005" s="78" t="s">
        <v>14386</v>
      </c>
      <c r="S2005" s="77" t="n">
        <v>2</v>
      </c>
      <c r="T2005" s="77" t="n">
        <v>120</v>
      </c>
      <c r="U2005" s="77" t="n">
        <v>460</v>
      </c>
      <c r="V2005" s="77" t="n">
        <f aca="false">VLOOKUP(R2005,[1]LNCEL!$H$15:$Q$4288,8,0)</f>
        <v>1700</v>
      </c>
      <c r="W2005" s="77" t="n">
        <f aca="false">VLOOKUP(R2005,[1]LNCEL!$H$15:$Q$4288,9,0)</f>
        <v>19700</v>
      </c>
      <c r="X2005" s="77" t="n">
        <v>200</v>
      </c>
      <c r="Y2005" s="77" t="n">
        <v>200</v>
      </c>
      <c r="Z2005" s="77" t="n">
        <f aca="false">VLOOKUP(R2005,[1]LNCEL!$H$15:$Q$4288,10,0)</f>
        <v>1000</v>
      </c>
    </row>
    <row r="2006" customFormat="false" ht="13" hidden="false" customHeight="false" outlineLevel="0" collapsed="false">
      <c r="A2006" s="77" t="s">
        <v>5005</v>
      </c>
      <c r="C2006" s="77" t="n">
        <v>16</v>
      </c>
      <c r="D2006" s="77" t="n">
        <v>3126</v>
      </c>
      <c r="E2006" s="78" t="s">
        <v>5008</v>
      </c>
      <c r="F2006" s="78" t="s">
        <v>14387</v>
      </c>
      <c r="G2006" s="77" t="n">
        <v>6</v>
      </c>
      <c r="H2006" s="77" t="n">
        <f aca="false">G2006</f>
        <v>6</v>
      </c>
      <c r="I2006" s="77" t="n">
        <v>240</v>
      </c>
      <c r="J2006" s="77" t="n">
        <v>40</v>
      </c>
      <c r="K2006" s="96" t="s">
        <v>10559</v>
      </c>
      <c r="L2006" s="77" t="n">
        <v>1871</v>
      </c>
      <c r="M2006" s="77" t="n">
        <v>19871</v>
      </c>
      <c r="N2006" s="77" t="n">
        <v>150</v>
      </c>
      <c r="O2006" s="77" t="n">
        <v>150</v>
      </c>
      <c r="P2006" s="97" t="s">
        <v>10560</v>
      </c>
      <c r="Q2006" s="80"/>
      <c r="R2006" s="78" t="s">
        <v>14388</v>
      </c>
      <c r="S2006" s="77" t="n">
        <v>3</v>
      </c>
      <c r="T2006" s="77" t="n">
        <v>240</v>
      </c>
      <c r="U2006" s="77" t="n">
        <v>460</v>
      </c>
      <c r="V2006" s="77" t="n">
        <f aca="false">VLOOKUP(R2006,[1]LNCEL!$H$15:$Q$4288,8,0)</f>
        <v>1700</v>
      </c>
      <c r="W2006" s="77" t="n">
        <f aca="false">VLOOKUP(R2006,[1]LNCEL!$H$15:$Q$4288,9,0)</f>
        <v>19700</v>
      </c>
      <c r="X2006" s="77" t="n">
        <v>200</v>
      </c>
      <c r="Y2006" s="77" t="n">
        <v>200</v>
      </c>
      <c r="Z2006" s="77" t="n">
        <f aca="false">VLOOKUP(R2006,[1]LNCEL!$H$15:$Q$4288,10,0)</f>
        <v>1000</v>
      </c>
    </row>
    <row r="2007" customFormat="false" ht="13" hidden="false" customHeight="false" outlineLevel="0" collapsed="false">
      <c r="A2007" s="77" t="s">
        <v>4991</v>
      </c>
      <c r="C2007" s="77" t="n">
        <v>16</v>
      </c>
      <c r="D2007" s="77" t="n">
        <v>3152</v>
      </c>
      <c r="E2007" s="78" t="s">
        <v>4994</v>
      </c>
      <c r="F2007" s="78" t="s">
        <v>14389</v>
      </c>
      <c r="G2007" s="77" t="n">
        <v>4</v>
      </c>
      <c r="H2007" s="77" t="n">
        <f aca="false">G2007</f>
        <v>4</v>
      </c>
      <c r="I2007" s="77" t="n">
        <v>50</v>
      </c>
      <c r="J2007" s="77" t="n">
        <v>40</v>
      </c>
      <c r="K2007" s="96" t="s">
        <v>10559</v>
      </c>
      <c r="L2007" s="77" t="n">
        <v>1871</v>
      </c>
      <c r="M2007" s="77" t="n">
        <v>19871</v>
      </c>
      <c r="N2007" s="77" t="n">
        <v>150</v>
      </c>
      <c r="O2007" s="77" t="n">
        <v>150</v>
      </c>
      <c r="P2007" s="97" t="s">
        <v>10560</v>
      </c>
      <c r="Q2007" s="80"/>
      <c r="R2007" s="78" t="s">
        <v>14390</v>
      </c>
      <c r="S2007" s="77" t="n">
        <v>1</v>
      </c>
      <c r="T2007" s="77" t="n">
        <v>50</v>
      </c>
      <c r="U2007" s="77" t="n">
        <v>430</v>
      </c>
      <c r="V2007" s="77" t="n">
        <f aca="false">VLOOKUP(R2007,[1]LNCEL!$H$15:$Q$4288,8,0)</f>
        <v>1700</v>
      </c>
      <c r="W2007" s="77" t="n">
        <f aca="false">VLOOKUP(R2007,[1]LNCEL!$H$15:$Q$4288,9,0)</f>
        <v>19700</v>
      </c>
      <c r="X2007" s="77" t="n">
        <v>200</v>
      </c>
      <c r="Y2007" s="77" t="n">
        <v>200</v>
      </c>
      <c r="Z2007" s="77" t="n">
        <f aca="false">VLOOKUP(R2007,[1]LNCEL!$H$15:$Q$4288,10,0)</f>
        <v>1300</v>
      </c>
    </row>
    <row r="2008" customFormat="false" ht="13" hidden="false" customHeight="false" outlineLevel="0" collapsed="false">
      <c r="A2008" s="77" t="s">
        <v>4991</v>
      </c>
      <c r="C2008" s="77" t="n">
        <v>16</v>
      </c>
      <c r="D2008" s="77" t="n">
        <v>3152</v>
      </c>
      <c r="E2008" s="78" t="s">
        <v>4994</v>
      </c>
      <c r="F2008" s="78" t="s">
        <v>14391</v>
      </c>
      <c r="G2008" s="77" t="n">
        <v>5</v>
      </c>
      <c r="H2008" s="77" t="n">
        <f aca="false">G2008</f>
        <v>5</v>
      </c>
      <c r="I2008" s="77" t="n">
        <v>140</v>
      </c>
      <c r="J2008" s="77" t="n">
        <v>40</v>
      </c>
      <c r="K2008" s="96" t="s">
        <v>10559</v>
      </c>
      <c r="L2008" s="77" t="n">
        <v>1871</v>
      </c>
      <c r="M2008" s="77" t="n">
        <v>19871</v>
      </c>
      <c r="N2008" s="77" t="n">
        <v>150</v>
      </c>
      <c r="O2008" s="77" t="n">
        <v>150</v>
      </c>
      <c r="P2008" s="97" t="s">
        <v>10560</v>
      </c>
      <c r="Q2008" s="80"/>
      <c r="R2008" s="78" t="s">
        <v>14392</v>
      </c>
      <c r="S2008" s="77" t="n">
        <v>2</v>
      </c>
      <c r="T2008" s="77" t="n">
        <v>140</v>
      </c>
      <c r="U2008" s="77" t="n">
        <v>460</v>
      </c>
      <c r="V2008" s="77" t="n">
        <f aca="false">VLOOKUP(R2008,[1]LNCEL!$H$15:$Q$4288,8,0)</f>
        <v>1700</v>
      </c>
      <c r="W2008" s="77" t="n">
        <f aca="false">VLOOKUP(R2008,[1]LNCEL!$H$15:$Q$4288,9,0)</f>
        <v>19700</v>
      </c>
      <c r="X2008" s="77" t="n">
        <v>200</v>
      </c>
      <c r="Y2008" s="77" t="n">
        <v>200</v>
      </c>
      <c r="Z2008" s="77" t="n">
        <f aca="false">VLOOKUP(R2008,[1]LNCEL!$H$15:$Q$4288,10,0)</f>
        <v>1300</v>
      </c>
    </row>
    <row r="2009" customFormat="false" ht="13" hidden="false" customHeight="false" outlineLevel="0" collapsed="false">
      <c r="A2009" s="77" t="s">
        <v>4991</v>
      </c>
      <c r="C2009" s="77" t="n">
        <v>16</v>
      </c>
      <c r="D2009" s="77" t="n">
        <v>3152</v>
      </c>
      <c r="E2009" s="78" t="s">
        <v>4994</v>
      </c>
      <c r="F2009" s="78" t="s">
        <v>14393</v>
      </c>
      <c r="G2009" s="77" t="n">
        <v>6</v>
      </c>
      <c r="H2009" s="77" t="n">
        <f aca="false">G2009</f>
        <v>6</v>
      </c>
      <c r="I2009" s="77" t="n">
        <v>350</v>
      </c>
      <c r="J2009" s="77" t="n">
        <v>40</v>
      </c>
      <c r="K2009" s="96" t="s">
        <v>10559</v>
      </c>
      <c r="L2009" s="77" t="n">
        <v>1871</v>
      </c>
      <c r="M2009" s="77" t="n">
        <v>19871</v>
      </c>
      <c r="N2009" s="77" t="n">
        <v>150</v>
      </c>
      <c r="O2009" s="77" t="n">
        <v>150</v>
      </c>
      <c r="P2009" s="97" t="s">
        <v>10560</v>
      </c>
      <c r="Q2009" s="80"/>
      <c r="R2009" s="78" t="s">
        <v>14394</v>
      </c>
      <c r="S2009" s="77" t="n">
        <v>3</v>
      </c>
      <c r="T2009" s="77" t="n">
        <v>350</v>
      </c>
      <c r="U2009" s="77" t="n">
        <v>460</v>
      </c>
      <c r="V2009" s="77" t="n">
        <f aca="false">VLOOKUP(R2009,[1]LNCEL!$H$15:$Q$4288,8,0)</f>
        <v>1700</v>
      </c>
      <c r="W2009" s="77" t="n">
        <f aca="false">VLOOKUP(R2009,[1]LNCEL!$H$15:$Q$4288,9,0)</f>
        <v>19700</v>
      </c>
      <c r="X2009" s="77" t="n">
        <v>200</v>
      </c>
      <c r="Y2009" s="77" t="n">
        <v>200</v>
      </c>
      <c r="Z2009" s="77" t="n">
        <f aca="false">VLOOKUP(R2009,[1]LNCEL!$H$15:$Q$4288,10,0)</f>
        <v>1300</v>
      </c>
    </row>
    <row r="2010" customFormat="false" ht="13" hidden="false" customHeight="false" outlineLevel="0" collapsed="false">
      <c r="A2010" s="77" t="s">
        <v>5193</v>
      </c>
      <c r="C2010" s="77" t="n">
        <v>17</v>
      </c>
      <c r="D2010" s="77" t="n">
        <v>1303</v>
      </c>
      <c r="E2010" s="78" t="s">
        <v>5196</v>
      </c>
      <c r="F2010" s="78" t="s">
        <v>14395</v>
      </c>
      <c r="G2010" s="77" t="n">
        <v>4</v>
      </c>
      <c r="H2010" s="77" t="n">
        <f aca="false">G2010</f>
        <v>4</v>
      </c>
      <c r="I2010" s="77" t="n">
        <v>80</v>
      </c>
      <c r="J2010" s="77" t="n">
        <v>40</v>
      </c>
      <c r="K2010" s="96" t="s">
        <v>10559</v>
      </c>
      <c r="L2010" s="77" t="n">
        <v>1871</v>
      </c>
      <c r="M2010" s="77" t="n">
        <v>19871</v>
      </c>
      <c r="N2010" s="77" t="n">
        <v>150</v>
      </c>
      <c r="O2010" s="77" t="n">
        <v>150</v>
      </c>
      <c r="P2010" s="97" t="s">
        <v>10560</v>
      </c>
      <c r="Q2010" s="98"/>
      <c r="R2010" s="78" t="s">
        <v>14396</v>
      </c>
      <c r="S2010" s="77" t="n">
        <v>1</v>
      </c>
      <c r="T2010" s="77" t="n">
        <v>80</v>
      </c>
      <c r="U2010" s="77" t="n">
        <v>430</v>
      </c>
      <c r="V2010" s="77" t="n">
        <f aca="false">VLOOKUP(R2010,[1]LNCEL!$H$15:$Q$4288,8,0)</f>
        <v>1700</v>
      </c>
      <c r="W2010" s="77" t="n">
        <f aca="false">VLOOKUP(R2010,[1]LNCEL!$H$15:$Q$4288,9,0)</f>
        <v>19700</v>
      </c>
      <c r="X2010" s="77" t="n">
        <v>200</v>
      </c>
      <c r="Y2010" s="77" t="n">
        <v>200</v>
      </c>
      <c r="Z2010" s="77" t="n">
        <f aca="false">VLOOKUP(R2010,[1]LNCEL!$H$15:$Q$4288,10,0)</f>
        <v>1000</v>
      </c>
    </row>
    <row r="2011" customFormat="false" ht="13" hidden="false" customHeight="false" outlineLevel="0" collapsed="false">
      <c r="A2011" s="77" t="s">
        <v>5193</v>
      </c>
      <c r="C2011" s="77" t="n">
        <v>17</v>
      </c>
      <c r="D2011" s="77" t="n">
        <v>1303</v>
      </c>
      <c r="E2011" s="78" t="s">
        <v>5196</v>
      </c>
      <c r="F2011" s="78" t="s">
        <v>14397</v>
      </c>
      <c r="G2011" s="77" t="n">
        <v>5</v>
      </c>
      <c r="H2011" s="77" t="n">
        <f aca="false">G2011</f>
        <v>5</v>
      </c>
      <c r="I2011" s="77" t="n">
        <v>150</v>
      </c>
      <c r="J2011" s="77" t="n">
        <v>40</v>
      </c>
      <c r="K2011" s="96" t="s">
        <v>10559</v>
      </c>
      <c r="L2011" s="77" t="n">
        <v>1871</v>
      </c>
      <c r="M2011" s="77" t="n">
        <v>19871</v>
      </c>
      <c r="N2011" s="77" t="n">
        <v>150</v>
      </c>
      <c r="O2011" s="77" t="n">
        <v>150</v>
      </c>
      <c r="P2011" s="97" t="s">
        <v>10560</v>
      </c>
      <c r="Q2011" s="98"/>
      <c r="R2011" s="78" t="s">
        <v>14398</v>
      </c>
      <c r="S2011" s="77" t="n">
        <v>2</v>
      </c>
      <c r="T2011" s="77" t="n">
        <v>150</v>
      </c>
      <c r="U2011" s="77" t="n">
        <v>430</v>
      </c>
      <c r="V2011" s="77" t="n">
        <f aca="false">VLOOKUP(R2011,[1]LNCEL!$H$15:$Q$4288,8,0)</f>
        <v>1700</v>
      </c>
      <c r="W2011" s="77" t="n">
        <f aca="false">VLOOKUP(R2011,[1]LNCEL!$H$15:$Q$4288,9,0)</f>
        <v>19700</v>
      </c>
      <c r="X2011" s="77" t="n">
        <v>200</v>
      </c>
      <c r="Y2011" s="77" t="n">
        <v>200</v>
      </c>
      <c r="Z2011" s="77" t="n">
        <f aca="false">VLOOKUP(R2011,[1]LNCEL!$H$15:$Q$4288,10,0)</f>
        <v>1000</v>
      </c>
    </row>
    <row r="2012" customFormat="false" ht="13" hidden="false" customHeight="false" outlineLevel="0" collapsed="false">
      <c r="A2012" s="77" t="s">
        <v>5193</v>
      </c>
      <c r="C2012" s="77" t="n">
        <v>17</v>
      </c>
      <c r="D2012" s="77" t="n">
        <v>1303</v>
      </c>
      <c r="E2012" s="78" t="s">
        <v>5196</v>
      </c>
      <c r="F2012" s="78" t="s">
        <v>14399</v>
      </c>
      <c r="G2012" s="77" t="n">
        <v>6</v>
      </c>
      <c r="H2012" s="77" t="n">
        <f aca="false">G2012</f>
        <v>6</v>
      </c>
      <c r="I2012" s="77" t="n">
        <v>330</v>
      </c>
      <c r="J2012" s="77" t="n">
        <v>40</v>
      </c>
      <c r="K2012" s="96" t="s">
        <v>10559</v>
      </c>
      <c r="L2012" s="77" t="n">
        <v>1871</v>
      </c>
      <c r="M2012" s="77" t="n">
        <v>19871</v>
      </c>
      <c r="N2012" s="77" t="n">
        <v>150</v>
      </c>
      <c r="O2012" s="77" t="n">
        <v>150</v>
      </c>
      <c r="P2012" s="97" t="s">
        <v>10560</v>
      </c>
      <c r="Q2012" s="98"/>
      <c r="R2012" s="78" t="s">
        <v>14400</v>
      </c>
      <c r="S2012" s="77" t="n">
        <v>3</v>
      </c>
      <c r="T2012" s="77" t="n">
        <v>330</v>
      </c>
      <c r="U2012" s="77" t="n">
        <v>430</v>
      </c>
      <c r="V2012" s="77" t="n">
        <f aca="false">VLOOKUP(R2012,[1]LNCEL!$H$15:$Q$4288,8,0)</f>
        <v>1700</v>
      </c>
      <c r="W2012" s="77" t="n">
        <f aca="false">VLOOKUP(R2012,[1]LNCEL!$H$15:$Q$4288,9,0)</f>
        <v>19700</v>
      </c>
      <c r="X2012" s="77" t="n">
        <v>200</v>
      </c>
      <c r="Y2012" s="77" t="n">
        <v>200</v>
      </c>
      <c r="Z2012" s="77" t="n">
        <f aca="false">VLOOKUP(R2012,[1]LNCEL!$H$15:$Q$4288,10,0)</f>
        <v>1000</v>
      </c>
    </row>
    <row r="2013" customFormat="false" ht="13" hidden="false" customHeight="false" outlineLevel="0" collapsed="false">
      <c r="A2013" s="77" t="s">
        <v>5097</v>
      </c>
      <c r="C2013" s="77" t="n">
        <v>17</v>
      </c>
      <c r="D2013" s="77" t="n">
        <v>1308</v>
      </c>
      <c r="E2013" s="78" t="s">
        <v>5100</v>
      </c>
      <c r="F2013" s="78" t="s">
        <v>14401</v>
      </c>
      <c r="G2013" s="77" t="n">
        <v>4</v>
      </c>
      <c r="H2013" s="77" t="n">
        <f aca="false">G2013</f>
        <v>4</v>
      </c>
      <c r="I2013" s="77" t="n">
        <v>70</v>
      </c>
      <c r="J2013" s="77" t="n">
        <v>40</v>
      </c>
      <c r="K2013" s="96" t="s">
        <v>10559</v>
      </c>
      <c r="L2013" s="77" t="n">
        <v>1871</v>
      </c>
      <c r="M2013" s="77" t="n">
        <v>19871</v>
      </c>
      <c r="N2013" s="77" t="n">
        <v>150</v>
      </c>
      <c r="O2013" s="77" t="n">
        <v>150</v>
      </c>
      <c r="P2013" s="97" t="s">
        <v>10560</v>
      </c>
      <c r="Q2013" s="98"/>
      <c r="R2013" s="78" t="s">
        <v>14402</v>
      </c>
      <c r="S2013" s="77" t="n">
        <v>1</v>
      </c>
      <c r="T2013" s="77" t="n">
        <v>70</v>
      </c>
      <c r="U2013" s="77" t="n">
        <v>460</v>
      </c>
      <c r="V2013" s="77" t="n">
        <f aca="false">VLOOKUP(R2013,[1]LNCEL!$H$15:$Q$4288,8,0)</f>
        <v>1700</v>
      </c>
      <c r="W2013" s="77" t="n">
        <f aca="false">VLOOKUP(R2013,[1]LNCEL!$H$15:$Q$4288,9,0)</f>
        <v>19700</v>
      </c>
      <c r="X2013" s="77" t="n">
        <v>200</v>
      </c>
      <c r="Y2013" s="77" t="n">
        <v>200</v>
      </c>
      <c r="Z2013" s="77" t="n">
        <f aca="false">VLOOKUP(R2013,[1]LNCEL!$H$15:$Q$4288,10,0)</f>
        <v>1000</v>
      </c>
    </row>
    <row r="2014" customFormat="false" ht="13" hidden="false" customHeight="false" outlineLevel="0" collapsed="false">
      <c r="A2014" s="77" t="s">
        <v>5097</v>
      </c>
      <c r="C2014" s="77" t="n">
        <v>17</v>
      </c>
      <c r="D2014" s="77" t="n">
        <v>1308</v>
      </c>
      <c r="E2014" s="78" t="s">
        <v>5100</v>
      </c>
      <c r="F2014" s="78" t="s">
        <v>14403</v>
      </c>
      <c r="G2014" s="77" t="n">
        <v>5</v>
      </c>
      <c r="H2014" s="77" t="n">
        <f aca="false">G2014</f>
        <v>5</v>
      </c>
      <c r="I2014" s="77" t="n">
        <v>130</v>
      </c>
      <c r="J2014" s="77" t="n">
        <v>40</v>
      </c>
      <c r="K2014" s="96" t="s">
        <v>10559</v>
      </c>
      <c r="L2014" s="77" t="n">
        <v>1871</v>
      </c>
      <c r="M2014" s="77" t="n">
        <v>19871</v>
      </c>
      <c r="N2014" s="77" t="n">
        <v>150</v>
      </c>
      <c r="O2014" s="77" t="n">
        <v>150</v>
      </c>
      <c r="P2014" s="97" t="s">
        <v>10560</v>
      </c>
      <c r="Q2014" s="98"/>
      <c r="R2014" s="78" t="s">
        <v>14404</v>
      </c>
      <c r="S2014" s="77" t="n">
        <v>2</v>
      </c>
      <c r="T2014" s="77" t="n">
        <v>130</v>
      </c>
      <c r="U2014" s="77" t="n">
        <v>460</v>
      </c>
      <c r="V2014" s="77" t="n">
        <f aca="false">VLOOKUP(R2014,[1]LNCEL!$H$15:$Q$4288,8,0)</f>
        <v>1700</v>
      </c>
      <c r="W2014" s="77" t="n">
        <f aca="false">VLOOKUP(R2014,[1]LNCEL!$H$15:$Q$4288,9,0)</f>
        <v>19700</v>
      </c>
      <c r="X2014" s="77" t="n">
        <v>200</v>
      </c>
      <c r="Y2014" s="77" t="n">
        <v>200</v>
      </c>
      <c r="Z2014" s="77" t="n">
        <f aca="false">VLOOKUP(R2014,[1]LNCEL!$H$15:$Q$4288,10,0)</f>
        <v>1000</v>
      </c>
    </row>
    <row r="2015" customFormat="false" ht="13" hidden="false" customHeight="false" outlineLevel="0" collapsed="false">
      <c r="A2015" s="77" t="s">
        <v>5097</v>
      </c>
      <c r="C2015" s="77" t="n">
        <v>17</v>
      </c>
      <c r="D2015" s="77" t="n">
        <v>1308</v>
      </c>
      <c r="E2015" s="78" t="s">
        <v>5100</v>
      </c>
      <c r="F2015" s="78" t="s">
        <v>14405</v>
      </c>
      <c r="G2015" s="77" t="n">
        <v>6</v>
      </c>
      <c r="H2015" s="77" t="n">
        <f aca="false">G2015</f>
        <v>6</v>
      </c>
      <c r="I2015" s="77" t="n">
        <v>310</v>
      </c>
      <c r="J2015" s="77" t="n">
        <v>40</v>
      </c>
      <c r="K2015" s="96" t="s">
        <v>10559</v>
      </c>
      <c r="L2015" s="77" t="n">
        <v>1871</v>
      </c>
      <c r="M2015" s="77" t="n">
        <v>19871</v>
      </c>
      <c r="N2015" s="77" t="n">
        <v>150</v>
      </c>
      <c r="O2015" s="77" t="n">
        <v>150</v>
      </c>
      <c r="P2015" s="97" t="s">
        <v>10560</v>
      </c>
      <c r="Q2015" s="98"/>
      <c r="R2015" s="78" t="s">
        <v>14406</v>
      </c>
      <c r="S2015" s="77" t="n">
        <v>3</v>
      </c>
      <c r="T2015" s="77" t="n">
        <v>310</v>
      </c>
      <c r="U2015" s="77" t="n">
        <v>460</v>
      </c>
      <c r="V2015" s="77" t="n">
        <f aca="false">VLOOKUP(R2015,[1]LNCEL!$H$15:$Q$4288,8,0)</f>
        <v>1700</v>
      </c>
      <c r="W2015" s="77" t="n">
        <f aca="false">VLOOKUP(R2015,[1]LNCEL!$H$15:$Q$4288,9,0)</f>
        <v>19700</v>
      </c>
      <c r="X2015" s="77" t="n">
        <v>200</v>
      </c>
      <c r="Y2015" s="77" t="n">
        <v>200</v>
      </c>
      <c r="Z2015" s="77" t="n">
        <f aca="false">VLOOKUP(R2015,[1]LNCEL!$H$15:$Q$4288,10,0)</f>
        <v>1000</v>
      </c>
    </row>
    <row r="2016" customFormat="false" ht="13" hidden="false" customHeight="false" outlineLevel="0" collapsed="false">
      <c r="A2016" s="77" t="s">
        <v>5106</v>
      </c>
      <c r="C2016" s="77" t="n">
        <v>17</v>
      </c>
      <c r="D2016" s="77" t="n">
        <v>1501</v>
      </c>
      <c r="E2016" s="99" t="s">
        <v>5109</v>
      </c>
      <c r="F2016" s="100" t="s">
        <v>14407</v>
      </c>
      <c r="G2016" s="77" t="n">
        <v>4</v>
      </c>
      <c r="H2016" s="77" t="n">
        <f aca="false">G2016</f>
        <v>4</v>
      </c>
      <c r="I2016" s="77" t="n">
        <v>120</v>
      </c>
      <c r="J2016" s="77" t="n">
        <v>40</v>
      </c>
      <c r="K2016" s="96" t="s">
        <v>10559</v>
      </c>
      <c r="L2016" s="77" t="n">
        <v>1871</v>
      </c>
      <c r="M2016" s="77" t="n">
        <v>19871</v>
      </c>
      <c r="N2016" s="77" t="n">
        <v>150</v>
      </c>
      <c r="O2016" s="77" t="n">
        <v>150</v>
      </c>
      <c r="P2016" s="97" t="s">
        <v>10560</v>
      </c>
      <c r="Q2016" s="98"/>
      <c r="R2016" s="78" t="s">
        <v>14408</v>
      </c>
      <c r="S2016" s="77" t="n">
        <v>1</v>
      </c>
      <c r="T2016" s="77" t="n">
        <v>120</v>
      </c>
      <c r="U2016" s="77" t="n">
        <v>430</v>
      </c>
      <c r="V2016" s="102" t="s">
        <v>14409</v>
      </c>
      <c r="W2016" s="103" t="s">
        <v>14410</v>
      </c>
      <c r="X2016" s="77" t="n">
        <v>200</v>
      </c>
      <c r="Y2016" s="77" t="n">
        <v>200</v>
      </c>
      <c r="Z2016" s="77" t="n">
        <f aca="false">VLOOKUP(R2016,[1]LNCEL!$H$15:$Q$4288,10,0)</f>
        <v>1300</v>
      </c>
      <c r="AA2016" s="101" t="s">
        <v>14411</v>
      </c>
    </row>
    <row r="2017" customFormat="false" ht="13" hidden="false" customHeight="false" outlineLevel="0" collapsed="false">
      <c r="A2017" s="77" t="s">
        <v>5106</v>
      </c>
      <c r="C2017" s="77" t="n">
        <v>17</v>
      </c>
      <c r="D2017" s="77" t="n">
        <v>1501</v>
      </c>
      <c r="E2017" s="99" t="s">
        <v>5109</v>
      </c>
      <c r="F2017" s="100" t="s">
        <v>14412</v>
      </c>
      <c r="G2017" s="77" t="n">
        <v>5</v>
      </c>
      <c r="H2017" s="77" t="n">
        <f aca="false">G2017</f>
        <v>5</v>
      </c>
      <c r="I2017" s="77" t="n">
        <v>230</v>
      </c>
      <c r="J2017" s="77" t="n">
        <v>40</v>
      </c>
      <c r="K2017" s="96" t="s">
        <v>10559</v>
      </c>
      <c r="L2017" s="77" t="n">
        <v>1871</v>
      </c>
      <c r="M2017" s="77" t="n">
        <v>19871</v>
      </c>
      <c r="N2017" s="77" t="n">
        <v>150</v>
      </c>
      <c r="O2017" s="77" t="n">
        <v>150</v>
      </c>
      <c r="P2017" s="97" t="s">
        <v>10560</v>
      </c>
      <c r="Q2017" s="98"/>
      <c r="R2017" s="78" t="s">
        <v>14413</v>
      </c>
      <c r="S2017" s="77" t="n">
        <v>2</v>
      </c>
      <c r="T2017" s="77" t="n">
        <v>230</v>
      </c>
      <c r="U2017" s="77" t="n">
        <v>430</v>
      </c>
      <c r="V2017" s="102" t="s">
        <v>14409</v>
      </c>
      <c r="W2017" s="103" t="s">
        <v>14410</v>
      </c>
      <c r="X2017" s="77" t="n">
        <v>200</v>
      </c>
      <c r="Y2017" s="77" t="n">
        <v>200</v>
      </c>
      <c r="Z2017" s="77" t="n">
        <f aca="false">VLOOKUP(R2017,[1]LNCEL!$H$15:$Q$4288,10,0)</f>
        <v>1300</v>
      </c>
      <c r="AA2017" s="101" t="s">
        <v>14411</v>
      </c>
    </row>
    <row r="2018" customFormat="false" ht="13" hidden="false" customHeight="false" outlineLevel="0" collapsed="false">
      <c r="A2018" s="77" t="s">
        <v>5106</v>
      </c>
      <c r="C2018" s="77" t="n">
        <v>17</v>
      </c>
      <c r="D2018" s="77" t="n">
        <v>1501</v>
      </c>
      <c r="E2018" s="99" t="s">
        <v>5109</v>
      </c>
      <c r="F2018" s="100" t="s">
        <v>14414</v>
      </c>
      <c r="G2018" s="77" t="n">
        <v>6</v>
      </c>
      <c r="H2018" s="77" t="n">
        <f aca="false">G2018</f>
        <v>6</v>
      </c>
      <c r="I2018" s="77" t="n">
        <v>330</v>
      </c>
      <c r="J2018" s="77" t="n">
        <v>40</v>
      </c>
      <c r="K2018" s="96" t="s">
        <v>10559</v>
      </c>
      <c r="L2018" s="77" t="n">
        <v>1871</v>
      </c>
      <c r="M2018" s="77" t="n">
        <v>19871</v>
      </c>
      <c r="N2018" s="77" t="n">
        <v>150</v>
      </c>
      <c r="O2018" s="77" t="n">
        <v>150</v>
      </c>
      <c r="P2018" s="97" t="s">
        <v>10560</v>
      </c>
      <c r="Q2018" s="98"/>
      <c r="R2018" s="78" t="s">
        <v>14415</v>
      </c>
      <c r="S2018" s="77" t="n">
        <v>3</v>
      </c>
      <c r="T2018" s="77" t="n">
        <v>330</v>
      </c>
      <c r="U2018" s="77" t="n">
        <v>430</v>
      </c>
      <c r="V2018" s="102" t="s">
        <v>14409</v>
      </c>
      <c r="W2018" s="103" t="s">
        <v>14410</v>
      </c>
      <c r="X2018" s="77" t="n">
        <v>200</v>
      </c>
      <c r="Y2018" s="77" t="n">
        <v>200</v>
      </c>
      <c r="Z2018" s="77" t="n">
        <f aca="false">VLOOKUP(R2018,[1]LNCEL!$H$15:$Q$4288,10,0)</f>
        <v>1300</v>
      </c>
      <c r="AA2018" s="101" t="s">
        <v>14411</v>
      </c>
    </row>
    <row r="2019" customFormat="false" ht="13" hidden="false" customHeight="false" outlineLevel="0" collapsed="false">
      <c r="A2019" s="77" t="s">
        <v>5090</v>
      </c>
      <c r="C2019" s="77" t="n">
        <v>17</v>
      </c>
      <c r="D2019" s="77" t="n">
        <v>1520</v>
      </c>
      <c r="E2019" s="78" t="s">
        <v>5093</v>
      </c>
      <c r="F2019" s="78" t="s">
        <v>14416</v>
      </c>
      <c r="G2019" s="77" t="n">
        <v>4</v>
      </c>
      <c r="H2019" s="77" t="n">
        <f aca="false">G2019</f>
        <v>4</v>
      </c>
      <c r="I2019" s="77" t="n">
        <v>70</v>
      </c>
      <c r="J2019" s="77" t="n">
        <v>40</v>
      </c>
      <c r="K2019" s="96" t="s">
        <v>10559</v>
      </c>
      <c r="L2019" s="77" t="n">
        <v>1871</v>
      </c>
      <c r="M2019" s="77" t="n">
        <v>19871</v>
      </c>
      <c r="N2019" s="77" t="n">
        <v>150</v>
      </c>
      <c r="O2019" s="77" t="n">
        <v>150</v>
      </c>
      <c r="P2019" s="97" t="s">
        <v>10560</v>
      </c>
      <c r="Q2019" s="80"/>
      <c r="R2019" s="78" t="s">
        <v>14417</v>
      </c>
      <c r="S2019" s="77" t="n">
        <v>1</v>
      </c>
      <c r="T2019" s="77" t="n">
        <v>70</v>
      </c>
      <c r="U2019" s="77" t="n">
        <v>430</v>
      </c>
      <c r="V2019" s="77" t="n">
        <f aca="false">VLOOKUP(R2019,[1]LNCEL!$H$15:$Q$4288,8,0)</f>
        <v>1700</v>
      </c>
      <c r="W2019" s="77" t="n">
        <f aca="false">VLOOKUP(R2019,[1]LNCEL!$H$15:$Q$4288,9,0)</f>
        <v>19700</v>
      </c>
      <c r="X2019" s="77" t="n">
        <v>200</v>
      </c>
      <c r="Y2019" s="77" t="n">
        <v>200</v>
      </c>
      <c r="Z2019" s="77" t="n">
        <f aca="false">VLOOKUP(R2019,[1]LNCEL!$H$15:$Q$4288,10,0)</f>
        <v>1600</v>
      </c>
    </row>
    <row r="2020" customFormat="false" ht="13" hidden="false" customHeight="false" outlineLevel="0" collapsed="false">
      <c r="A2020" s="77" t="s">
        <v>5090</v>
      </c>
      <c r="C2020" s="77" t="n">
        <v>17</v>
      </c>
      <c r="D2020" s="77" t="n">
        <v>1520</v>
      </c>
      <c r="E2020" s="78" t="s">
        <v>5093</v>
      </c>
      <c r="F2020" s="78" t="s">
        <v>14418</v>
      </c>
      <c r="G2020" s="77" t="n">
        <v>5</v>
      </c>
      <c r="H2020" s="77" t="n">
        <f aca="false">G2020</f>
        <v>5</v>
      </c>
      <c r="I2020" s="77" t="n">
        <v>140</v>
      </c>
      <c r="J2020" s="77" t="n">
        <v>40</v>
      </c>
      <c r="K2020" s="96" t="s">
        <v>10559</v>
      </c>
      <c r="L2020" s="77" t="n">
        <v>1871</v>
      </c>
      <c r="M2020" s="77" t="n">
        <v>19871</v>
      </c>
      <c r="N2020" s="77" t="n">
        <v>150</v>
      </c>
      <c r="O2020" s="77" t="n">
        <v>150</v>
      </c>
      <c r="P2020" s="97" t="s">
        <v>10560</v>
      </c>
      <c r="Q2020" s="80"/>
      <c r="R2020" s="78" t="s">
        <v>14419</v>
      </c>
      <c r="S2020" s="77" t="n">
        <v>2</v>
      </c>
      <c r="T2020" s="77" t="n">
        <v>140</v>
      </c>
      <c r="U2020" s="77" t="n">
        <v>430</v>
      </c>
      <c r="V2020" s="77" t="n">
        <f aca="false">VLOOKUP(R2020,[1]LNCEL!$H$15:$Q$4288,8,0)</f>
        <v>1700</v>
      </c>
      <c r="W2020" s="77" t="n">
        <f aca="false">VLOOKUP(R2020,[1]LNCEL!$H$15:$Q$4288,9,0)</f>
        <v>19700</v>
      </c>
      <c r="X2020" s="77" t="n">
        <v>200</v>
      </c>
      <c r="Y2020" s="77" t="n">
        <v>200</v>
      </c>
      <c r="Z2020" s="77" t="n">
        <f aca="false">VLOOKUP(R2020,[1]LNCEL!$H$15:$Q$4288,10,0)</f>
        <v>1600</v>
      </c>
    </row>
    <row r="2021" customFormat="false" ht="13" hidden="false" customHeight="false" outlineLevel="0" collapsed="false">
      <c r="A2021" s="77" t="s">
        <v>5090</v>
      </c>
      <c r="C2021" s="77" t="n">
        <v>17</v>
      </c>
      <c r="D2021" s="77" t="n">
        <v>1520</v>
      </c>
      <c r="E2021" s="78" t="s">
        <v>5093</v>
      </c>
      <c r="F2021" s="78" t="s">
        <v>14420</v>
      </c>
      <c r="G2021" s="77" t="n">
        <v>6</v>
      </c>
      <c r="H2021" s="77" t="n">
        <f aca="false">G2021</f>
        <v>6</v>
      </c>
      <c r="I2021" s="77" t="n">
        <v>265</v>
      </c>
      <c r="J2021" s="77" t="n">
        <v>40</v>
      </c>
      <c r="K2021" s="96" t="s">
        <v>10559</v>
      </c>
      <c r="L2021" s="77" t="n">
        <v>1871</v>
      </c>
      <c r="M2021" s="77" t="n">
        <v>19871</v>
      </c>
      <c r="N2021" s="77" t="n">
        <v>150</v>
      </c>
      <c r="O2021" s="77" t="n">
        <v>150</v>
      </c>
      <c r="P2021" s="97" t="s">
        <v>10560</v>
      </c>
      <c r="Q2021" s="80"/>
      <c r="R2021" s="78" t="s">
        <v>14421</v>
      </c>
      <c r="S2021" s="77" t="n">
        <v>3</v>
      </c>
      <c r="T2021" s="77" t="n">
        <v>265</v>
      </c>
      <c r="U2021" s="77" t="n">
        <v>430</v>
      </c>
      <c r="V2021" s="77" t="n">
        <f aca="false">VLOOKUP(R2021,[1]LNCEL!$H$15:$Q$4288,8,0)</f>
        <v>1700</v>
      </c>
      <c r="W2021" s="77" t="n">
        <f aca="false">VLOOKUP(R2021,[1]LNCEL!$H$15:$Q$4288,9,0)</f>
        <v>19700</v>
      </c>
      <c r="X2021" s="77" t="n">
        <v>200</v>
      </c>
      <c r="Y2021" s="77" t="n">
        <v>200</v>
      </c>
      <c r="Z2021" s="77" t="n">
        <f aca="false">VLOOKUP(R2021,[1]LNCEL!$H$15:$Q$4288,10,0)</f>
        <v>1600</v>
      </c>
    </row>
    <row r="2022" customFormat="false" ht="13" hidden="false" customHeight="false" outlineLevel="0" collapsed="false">
      <c r="A2022" s="77" t="s">
        <v>5150</v>
      </c>
      <c r="C2022" s="77" t="n">
        <v>17</v>
      </c>
      <c r="D2022" s="77" t="n">
        <v>1553</v>
      </c>
      <c r="E2022" s="78" t="s">
        <v>5153</v>
      </c>
      <c r="F2022" s="78" t="s">
        <v>14422</v>
      </c>
      <c r="G2022" s="77" t="n">
        <v>4</v>
      </c>
      <c r="H2022" s="77" t="n">
        <f aca="false">G2022</f>
        <v>4</v>
      </c>
      <c r="I2022" s="77" t="n">
        <v>0</v>
      </c>
      <c r="J2022" s="77" t="n">
        <v>40</v>
      </c>
      <c r="K2022" s="96" t="s">
        <v>10559</v>
      </c>
      <c r="L2022" s="77" t="n">
        <v>1871</v>
      </c>
      <c r="M2022" s="77" t="n">
        <v>19871</v>
      </c>
      <c r="N2022" s="77" t="n">
        <v>150</v>
      </c>
      <c r="O2022" s="77" t="n">
        <v>150</v>
      </c>
      <c r="P2022" s="97" t="s">
        <v>10560</v>
      </c>
      <c r="Q2022" s="80"/>
      <c r="R2022" s="78" t="s">
        <v>14423</v>
      </c>
      <c r="S2022" s="77" t="n">
        <v>1</v>
      </c>
      <c r="T2022" s="77" t="n">
        <v>0</v>
      </c>
      <c r="U2022" s="77" t="n">
        <v>460</v>
      </c>
      <c r="V2022" s="77" t="n">
        <f aca="false">VLOOKUP(R2022,[1]LNCEL!$H$15:$Q$4288,8,0)</f>
        <v>1700</v>
      </c>
      <c r="W2022" s="77" t="n">
        <f aca="false">VLOOKUP(R2022,[1]LNCEL!$H$15:$Q$4288,9,0)</f>
        <v>19700</v>
      </c>
      <c r="X2022" s="77" t="n">
        <v>200</v>
      </c>
      <c r="Y2022" s="77" t="n">
        <v>200</v>
      </c>
      <c r="Z2022" s="77" t="n">
        <f aca="false">VLOOKUP(R2022,[1]LNCEL!$H$15:$Q$4288,10,0)</f>
        <v>1000</v>
      </c>
    </row>
    <row r="2023" customFormat="false" ht="13" hidden="false" customHeight="false" outlineLevel="0" collapsed="false">
      <c r="A2023" s="77" t="s">
        <v>5150</v>
      </c>
      <c r="C2023" s="77" t="n">
        <v>17</v>
      </c>
      <c r="D2023" s="77" t="n">
        <v>1553</v>
      </c>
      <c r="E2023" s="78" t="s">
        <v>5153</v>
      </c>
      <c r="F2023" s="78" t="s">
        <v>14424</v>
      </c>
      <c r="G2023" s="77" t="n">
        <v>5</v>
      </c>
      <c r="H2023" s="77" t="n">
        <f aca="false">G2023</f>
        <v>5</v>
      </c>
      <c r="I2023" s="77" t="n">
        <v>120</v>
      </c>
      <c r="J2023" s="77" t="n">
        <v>40</v>
      </c>
      <c r="K2023" s="96" t="s">
        <v>10559</v>
      </c>
      <c r="L2023" s="77" t="n">
        <v>1871</v>
      </c>
      <c r="M2023" s="77" t="n">
        <v>19871</v>
      </c>
      <c r="N2023" s="77" t="n">
        <v>150</v>
      </c>
      <c r="O2023" s="77" t="n">
        <v>150</v>
      </c>
      <c r="P2023" s="97" t="s">
        <v>10560</v>
      </c>
      <c r="Q2023" s="80"/>
      <c r="R2023" s="78" t="s">
        <v>14425</v>
      </c>
      <c r="S2023" s="77" t="n">
        <v>2</v>
      </c>
      <c r="T2023" s="77" t="n">
        <v>120</v>
      </c>
      <c r="U2023" s="77" t="n">
        <v>460</v>
      </c>
      <c r="V2023" s="77" t="n">
        <f aca="false">VLOOKUP(R2023,[1]LNCEL!$H$15:$Q$4288,8,0)</f>
        <v>1700</v>
      </c>
      <c r="W2023" s="77" t="n">
        <f aca="false">VLOOKUP(R2023,[1]LNCEL!$H$15:$Q$4288,9,0)</f>
        <v>19700</v>
      </c>
      <c r="X2023" s="77" t="n">
        <v>200</v>
      </c>
      <c r="Y2023" s="77" t="n">
        <v>200</v>
      </c>
      <c r="Z2023" s="77" t="n">
        <f aca="false">VLOOKUP(R2023,[1]LNCEL!$H$15:$Q$4288,10,0)</f>
        <v>1000</v>
      </c>
    </row>
    <row r="2024" customFormat="false" ht="13" hidden="false" customHeight="false" outlineLevel="0" collapsed="false">
      <c r="A2024" s="77" t="s">
        <v>5150</v>
      </c>
      <c r="C2024" s="77" t="n">
        <v>17</v>
      </c>
      <c r="D2024" s="77" t="n">
        <v>1553</v>
      </c>
      <c r="E2024" s="78" t="s">
        <v>5153</v>
      </c>
      <c r="F2024" s="78" t="s">
        <v>14426</v>
      </c>
      <c r="G2024" s="77" t="n">
        <v>6</v>
      </c>
      <c r="H2024" s="77" t="n">
        <f aca="false">G2024</f>
        <v>6</v>
      </c>
      <c r="I2024" s="77" t="n">
        <v>240</v>
      </c>
      <c r="J2024" s="77" t="n">
        <v>40</v>
      </c>
      <c r="K2024" s="96" t="s">
        <v>10559</v>
      </c>
      <c r="L2024" s="77" t="n">
        <v>1871</v>
      </c>
      <c r="M2024" s="77" t="n">
        <v>19871</v>
      </c>
      <c r="N2024" s="77" t="n">
        <v>150</v>
      </c>
      <c r="O2024" s="77" t="n">
        <v>150</v>
      </c>
      <c r="P2024" s="97" t="s">
        <v>10560</v>
      </c>
      <c r="Q2024" s="80"/>
      <c r="R2024" s="78" t="s">
        <v>14427</v>
      </c>
      <c r="S2024" s="77" t="n">
        <v>3</v>
      </c>
      <c r="T2024" s="77" t="n">
        <v>240</v>
      </c>
      <c r="U2024" s="77" t="n">
        <v>460</v>
      </c>
      <c r="V2024" s="77" t="n">
        <f aca="false">VLOOKUP(R2024,[1]LNCEL!$H$15:$Q$4288,8,0)</f>
        <v>1700</v>
      </c>
      <c r="W2024" s="77" t="n">
        <f aca="false">VLOOKUP(R2024,[1]LNCEL!$H$15:$Q$4288,9,0)</f>
        <v>19700</v>
      </c>
      <c r="X2024" s="77" t="n">
        <v>200</v>
      </c>
      <c r="Y2024" s="77" t="n">
        <v>200</v>
      </c>
      <c r="Z2024" s="77" t="n">
        <f aca="false">VLOOKUP(R2024,[1]LNCEL!$H$15:$Q$4288,10,0)</f>
        <v>1000</v>
      </c>
    </row>
    <row r="2025" customFormat="false" ht="13" hidden="false" customHeight="false" outlineLevel="0" collapsed="false">
      <c r="A2025" s="77" t="s">
        <v>5143</v>
      </c>
      <c r="C2025" s="77" t="n">
        <v>17</v>
      </c>
      <c r="D2025" s="77" t="n">
        <v>1573</v>
      </c>
      <c r="E2025" s="78" t="s">
        <v>5146</v>
      </c>
      <c r="F2025" s="78" t="s">
        <v>14428</v>
      </c>
      <c r="G2025" s="77" t="n">
        <v>4</v>
      </c>
      <c r="H2025" s="77" t="n">
        <f aca="false">G2025</f>
        <v>4</v>
      </c>
      <c r="I2025" s="77" t="n">
        <v>60</v>
      </c>
      <c r="J2025" s="77" t="n">
        <v>40</v>
      </c>
      <c r="K2025" s="96" t="s">
        <v>10559</v>
      </c>
      <c r="L2025" s="77" t="n">
        <v>1871</v>
      </c>
      <c r="M2025" s="77" t="n">
        <v>19871</v>
      </c>
      <c r="N2025" s="77" t="n">
        <v>150</v>
      </c>
      <c r="O2025" s="77" t="n">
        <v>150</v>
      </c>
      <c r="P2025" s="97" t="s">
        <v>10560</v>
      </c>
      <c r="Q2025" s="80"/>
      <c r="R2025" s="78" t="s">
        <v>14429</v>
      </c>
      <c r="S2025" s="77" t="n">
        <v>1</v>
      </c>
      <c r="T2025" s="77" t="n">
        <v>60</v>
      </c>
      <c r="U2025" s="77" t="n">
        <v>460</v>
      </c>
      <c r="V2025" s="77" t="n">
        <f aca="false">VLOOKUP(R2025,[1]LNCEL!$H$15:$Q$4288,8,0)</f>
        <v>1700</v>
      </c>
      <c r="W2025" s="77" t="n">
        <f aca="false">VLOOKUP(R2025,[1]LNCEL!$H$15:$Q$4288,9,0)</f>
        <v>19700</v>
      </c>
      <c r="X2025" s="77" t="n">
        <v>200</v>
      </c>
      <c r="Y2025" s="77" t="n">
        <v>200</v>
      </c>
      <c r="Z2025" s="77" t="n">
        <f aca="false">VLOOKUP(R2025,[1]LNCEL!$H$15:$Q$4288,10,0)</f>
        <v>1000</v>
      </c>
    </row>
    <row r="2026" customFormat="false" ht="13" hidden="false" customHeight="false" outlineLevel="0" collapsed="false">
      <c r="A2026" s="77" t="s">
        <v>5143</v>
      </c>
      <c r="C2026" s="77" t="n">
        <v>17</v>
      </c>
      <c r="D2026" s="77" t="n">
        <v>1573</v>
      </c>
      <c r="E2026" s="78" t="s">
        <v>5146</v>
      </c>
      <c r="F2026" s="78" t="s">
        <v>14430</v>
      </c>
      <c r="G2026" s="77" t="n">
        <v>5</v>
      </c>
      <c r="H2026" s="77" t="n">
        <f aca="false">G2026</f>
        <v>5</v>
      </c>
      <c r="I2026" s="77" t="n">
        <v>150</v>
      </c>
      <c r="J2026" s="77" t="n">
        <v>40</v>
      </c>
      <c r="K2026" s="96" t="s">
        <v>10559</v>
      </c>
      <c r="L2026" s="77" t="n">
        <v>1871</v>
      </c>
      <c r="M2026" s="77" t="n">
        <v>19871</v>
      </c>
      <c r="N2026" s="77" t="n">
        <v>150</v>
      </c>
      <c r="O2026" s="77" t="n">
        <v>150</v>
      </c>
      <c r="P2026" s="97" t="s">
        <v>10560</v>
      </c>
      <c r="Q2026" s="80"/>
      <c r="R2026" s="78" t="s">
        <v>14431</v>
      </c>
      <c r="S2026" s="77" t="n">
        <v>2</v>
      </c>
      <c r="T2026" s="77" t="n">
        <v>150</v>
      </c>
      <c r="U2026" s="77" t="n">
        <v>460</v>
      </c>
      <c r="V2026" s="77" t="n">
        <f aca="false">VLOOKUP(R2026,[1]LNCEL!$H$15:$Q$4288,8,0)</f>
        <v>1700</v>
      </c>
      <c r="W2026" s="77" t="n">
        <f aca="false">VLOOKUP(R2026,[1]LNCEL!$H$15:$Q$4288,9,0)</f>
        <v>19700</v>
      </c>
      <c r="X2026" s="77" t="n">
        <v>200</v>
      </c>
      <c r="Y2026" s="77" t="n">
        <v>200</v>
      </c>
      <c r="Z2026" s="77" t="n">
        <f aca="false">VLOOKUP(R2026,[1]LNCEL!$H$15:$Q$4288,10,0)</f>
        <v>1000</v>
      </c>
    </row>
    <row r="2027" customFormat="false" ht="13" hidden="false" customHeight="false" outlineLevel="0" collapsed="false">
      <c r="A2027" s="77" t="s">
        <v>5143</v>
      </c>
      <c r="C2027" s="77" t="n">
        <v>17</v>
      </c>
      <c r="D2027" s="77" t="n">
        <v>1573</v>
      </c>
      <c r="E2027" s="78" t="s">
        <v>5146</v>
      </c>
      <c r="F2027" s="78" t="s">
        <v>14432</v>
      </c>
      <c r="G2027" s="77" t="n">
        <v>6</v>
      </c>
      <c r="H2027" s="77" t="n">
        <f aca="false">G2027</f>
        <v>6</v>
      </c>
      <c r="I2027" s="77" t="n">
        <v>320</v>
      </c>
      <c r="J2027" s="77" t="n">
        <v>40</v>
      </c>
      <c r="K2027" s="96" t="s">
        <v>10559</v>
      </c>
      <c r="L2027" s="77" t="n">
        <v>1871</v>
      </c>
      <c r="M2027" s="77" t="n">
        <v>19871</v>
      </c>
      <c r="N2027" s="77" t="n">
        <v>150</v>
      </c>
      <c r="O2027" s="77" t="n">
        <v>150</v>
      </c>
      <c r="P2027" s="97" t="s">
        <v>10560</v>
      </c>
      <c r="Q2027" s="80"/>
      <c r="R2027" s="78" t="s">
        <v>14433</v>
      </c>
      <c r="S2027" s="77" t="n">
        <v>3</v>
      </c>
      <c r="T2027" s="77" t="n">
        <v>320</v>
      </c>
      <c r="U2027" s="77" t="n">
        <v>460</v>
      </c>
      <c r="V2027" s="77" t="n">
        <f aca="false">VLOOKUP(R2027,[1]LNCEL!$H$15:$Q$4288,8,0)</f>
        <v>1700</v>
      </c>
      <c r="W2027" s="77" t="n">
        <f aca="false">VLOOKUP(R2027,[1]LNCEL!$H$15:$Q$4288,9,0)</f>
        <v>19700</v>
      </c>
      <c r="X2027" s="77" t="n">
        <v>200</v>
      </c>
      <c r="Y2027" s="77" t="n">
        <v>200</v>
      </c>
      <c r="Z2027" s="77" t="n">
        <f aca="false">VLOOKUP(R2027,[1]LNCEL!$H$15:$Q$4288,10,0)</f>
        <v>1000</v>
      </c>
    </row>
    <row r="2028" customFormat="false" ht="13" hidden="false" customHeight="false" outlineLevel="0" collapsed="false">
      <c r="A2028" s="77" t="s">
        <v>5215</v>
      </c>
      <c r="C2028" s="77" t="n">
        <v>17</v>
      </c>
      <c r="D2028" s="77" t="n">
        <v>2666</v>
      </c>
      <c r="E2028" s="78" t="s">
        <v>5218</v>
      </c>
      <c r="F2028" s="78" t="s">
        <v>14434</v>
      </c>
      <c r="G2028" s="77" t="n">
        <v>4</v>
      </c>
      <c r="H2028" s="77" t="n">
        <f aca="false">G2028</f>
        <v>4</v>
      </c>
      <c r="I2028" s="77" t="n">
        <v>0</v>
      </c>
      <c r="J2028" s="77" t="n">
        <v>40</v>
      </c>
      <c r="K2028" s="96" t="s">
        <v>10559</v>
      </c>
      <c r="L2028" s="77" t="n">
        <v>1871</v>
      </c>
      <c r="M2028" s="77" t="n">
        <v>19871</v>
      </c>
      <c r="N2028" s="77" t="n">
        <v>150</v>
      </c>
      <c r="O2028" s="77" t="n">
        <v>150</v>
      </c>
      <c r="P2028" s="97" t="s">
        <v>10560</v>
      </c>
      <c r="Q2028" s="80"/>
      <c r="R2028" s="78" t="s">
        <v>14435</v>
      </c>
      <c r="S2028" s="77" t="n">
        <v>1</v>
      </c>
      <c r="T2028" s="77" t="n">
        <v>0</v>
      </c>
      <c r="U2028" s="77" t="n">
        <v>460</v>
      </c>
      <c r="V2028" s="77" t="n">
        <f aca="false">VLOOKUP(R2028,[1]LNCEL!$H$15:$Q$4288,8,0)</f>
        <v>1700</v>
      </c>
      <c r="W2028" s="77" t="n">
        <f aca="false">VLOOKUP(R2028,[1]LNCEL!$H$15:$Q$4288,9,0)</f>
        <v>19700</v>
      </c>
      <c r="X2028" s="77" t="n">
        <v>200</v>
      </c>
      <c r="Y2028" s="77" t="n">
        <v>200</v>
      </c>
      <c r="Z2028" s="77" t="n">
        <f aca="false">VLOOKUP(R2028,[1]LNCEL!$H$15:$Q$4288,10,0)</f>
        <v>1600</v>
      </c>
    </row>
    <row r="2029" customFormat="false" ht="13" hidden="false" customHeight="false" outlineLevel="0" collapsed="false">
      <c r="A2029" s="77" t="s">
        <v>5215</v>
      </c>
      <c r="C2029" s="77" t="n">
        <v>17</v>
      </c>
      <c r="D2029" s="77" t="n">
        <v>2666</v>
      </c>
      <c r="E2029" s="78" t="s">
        <v>5218</v>
      </c>
      <c r="F2029" s="78" t="s">
        <v>14436</v>
      </c>
      <c r="G2029" s="77" t="n">
        <v>5</v>
      </c>
      <c r="H2029" s="77" t="n">
        <f aca="false">G2029</f>
        <v>5</v>
      </c>
      <c r="I2029" s="77" t="n">
        <v>120</v>
      </c>
      <c r="J2029" s="77" t="n">
        <v>40</v>
      </c>
      <c r="K2029" s="96" t="s">
        <v>10559</v>
      </c>
      <c r="L2029" s="77" t="n">
        <v>1871</v>
      </c>
      <c r="M2029" s="77" t="n">
        <v>19871</v>
      </c>
      <c r="N2029" s="77" t="n">
        <v>150</v>
      </c>
      <c r="O2029" s="77" t="n">
        <v>150</v>
      </c>
      <c r="P2029" s="97" t="s">
        <v>10560</v>
      </c>
      <c r="Q2029" s="80"/>
      <c r="R2029" s="78" t="s">
        <v>14437</v>
      </c>
      <c r="S2029" s="77" t="n">
        <v>2</v>
      </c>
      <c r="T2029" s="77" t="n">
        <v>120</v>
      </c>
      <c r="U2029" s="77" t="n">
        <v>460</v>
      </c>
      <c r="V2029" s="77" t="n">
        <f aca="false">VLOOKUP(R2029,[1]LNCEL!$H$15:$Q$4288,8,0)</f>
        <v>1700</v>
      </c>
      <c r="W2029" s="77" t="n">
        <f aca="false">VLOOKUP(R2029,[1]LNCEL!$H$15:$Q$4288,9,0)</f>
        <v>19700</v>
      </c>
      <c r="X2029" s="77" t="n">
        <v>200</v>
      </c>
      <c r="Y2029" s="77" t="n">
        <v>200</v>
      </c>
      <c r="Z2029" s="77" t="n">
        <f aca="false">VLOOKUP(R2029,[1]LNCEL!$H$15:$Q$4288,10,0)</f>
        <v>1600</v>
      </c>
    </row>
    <row r="2030" customFormat="false" ht="13" hidden="false" customHeight="false" outlineLevel="0" collapsed="false">
      <c r="A2030" s="77" t="s">
        <v>5215</v>
      </c>
      <c r="C2030" s="77" t="n">
        <v>17</v>
      </c>
      <c r="D2030" s="77" t="n">
        <v>2666</v>
      </c>
      <c r="E2030" s="78" t="s">
        <v>5218</v>
      </c>
      <c r="F2030" s="78" t="s">
        <v>14438</v>
      </c>
      <c r="G2030" s="77" t="n">
        <v>6</v>
      </c>
      <c r="H2030" s="77" t="n">
        <f aca="false">G2030</f>
        <v>6</v>
      </c>
      <c r="I2030" s="77" t="n">
        <v>270</v>
      </c>
      <c r="J2030" s="77" t="n">
        <v>40</v>
      </c>
      <c r="K2030" s="96" t="s">
        <v>10559</v>
      </c>
      <c r="L2030" s="77" t="n">
        <v>1871</v>
      </c>
      <c r="M2030" s="77" t="n">
        <v>19871</v>
      </c>
      <c r="N2030" s="77" t="n">
        <v>150</v>
      </c>
      <c r="O2030" s="77" t="n">
        <v>150</v>
      </c>
      <c r="P2030" s="97" t="s">
        <v>10560</v>
      </c>
      <c r="Q2030" s="80"/>
      <c r="R2030" s="78" t="s">
        <v>14439</v>
      </c>
      <c r="S2030" s="77" t="n">
        <v>3</v>
      </c>
      <c r="T2030" s="77" t="n">
        <v>270</v>
      </c>
      <c r="U2030" s="77" t="n">
        <v>460</v>
      </c>
      <c r="V2030" s="77" t="n">
        <f aca="false">VLOOKUP(R2030,[1]LNCEL!$H$15:$Q$4288,8,0)</f>
        <v>1700</v>
      </c>
      <c r="W2030" s="77" t="n">
        <f aca="false">VLOOKUP(R2030,[1]LNCEL!$H$15:$Q$4288,9,0)</f>
        <v>19700</v>
      </c>
      <c r="X2030" s="77" t="n">
        <v>200</v>
      </c>
      <c r="Y2030" s="77" t="n">
        <v>200</v>
      </c>
      <c r="Z2030" s="77" t="n">
        <f aca="false">VLOOKUP(R2030,[1]LNCEL!$H$15:$Q$4288,10,0)</f>
        <v>1600</v>
      </c>
    </row>
    <row r="2031" customFormat="false" ht="13" hidden="false" customHeight="false" outlineLevel="0" collapsed="false">
      <c r="A2031" s="77" t="s">
        <v>5318</v>
      </c>
      <c r="C2031" s="77" t="n">
        <v>17</v>
      </c>
      <c r="D2031" s="77" t="n">
        <v>2671</v>
      </c>
      <c r="E2031" s="78" t="s">
        <v>5321</v>
      </c>
      <c r="F2031" s="78" t="s">
        <v>14440</v>
      </c>
      <c r="G2031" s="77" t="n">
        <v>4</v>
      </c>
      <c r="H2031" s="77" t="n">
        <f aca="false">G2031</f>
        <v>4</v>
      </c>
      <c r="I2031" s="77" t="n">
        <v>10</v>
      </c>
      <c r="J2031" s="77" t="n">
        <v>40</v>
      </c>
      <c r="K2031" s="96" t="s">
        <v>10559</v>
      </c>
      <c r="L2031" s="77" t="n">
        <v>1871</v>
      </c>
      <c r="M2031" s="77" t="n">
        <v>19871</v>
      </c>
      <c r="N2031" s="77" t="n">
        <v>150</v>
      </c>
      <c r="O2031" s="77" t="n">
        <v>150</v>
      </c>
      <c r="P2031" s="97" t="s">
        <v>10560</v>
      </c>
      <c r="Q2031" s="80"/>
      <c r="R2031" s="78" t="s">
        <v>14441</v>
      </c>
      <c r="S2031" s="77" t="n">
        <v>1</v>
      </c>
      <c r="T2031" s="77" t="n">
        <v>10</v>
      </c>
      <c r="U2031" s="77" t="n">
        <v>460</v>
      </c>
      <c r="V2031" s="77" t="n">
        <f aca="false">VLOOKUP(R2031,[1]LNCEL!$H$15:$Q$4288,8,0)</f>
        <v>1700</v>
      </c>
      <c r="W2031" s="77" t="n">
        <f aca="false">VLOOKUP(R2031,[1]LNCEL!$H$15:$Q$4288,9,0)</f>
        <v>19700</v>
      </c>
      <c r="X2031" s="77" t="n">
        <v>200</v>
      </c>
      <c r="Y2031" s="77" t="n">
        <v>200</v>
      </c>
      <c r="Z2031" s="77" t="n">
        <f aca="false">VLOOKUP(R2031,[1]LNCEL!$H$15:$Q$4288,10,0)</f>
        <v>1000</v>
      </c>
    </row>
    <row r="2032" customFormat="false" ht="13" hidden="false" customHeight="false" outlineLevel="0" collapsed="false">
      <c r="A2032" s="77" t="s">
        <v>5318</v>
      </c>
      <c r="C2032" s="77" t="n">
        <v>17</v>
      </c>
      <c r="D2032" s="77" t="n">
        <v>2671</v>
      </c>
      <c r="E2032" s="78" t="s">
        <v>5321</v>
      </c>
      <c r="F2032" s="78" t="s">
        <v>14442</v>
      </c>
      <c r="G2032" s="77" t="n">
        <v>5</v>
      </c>
      <c r="H2032" s="77" t="n">
        <f aca="false">G2032</f>
        <v>5</v>
      </c>
      <c r="I2032" s="77" t="n">
        <v>130</v>
      </c>
      <c r="J2032" s="77" t="n">
        <v>40</v>
      </c>
      <c r="K2032" s="96" t="s">
        <v>10559</v>
      </c>
      <c r="L2032" s="77" t="n">
        <v>1871</v>
      </c>
      <c r="M2032" s="77" t="n">
        <v>19871</v>
      </c>
      <c r="N2032" s="77" t="n">
        <v>150</v>
      </c>
      <c r="O2032" s="77" t="n">
        <v>150</v>
      </c>
      <c r="P2032" s="97" t="s">
        <v>10560</v>
      </c>
      <c r="Q2032" s="80"/>
      <c r="R2032" s="78" t="s">
        <v>14443</v>
      </c>
      <c r="S2032" s="77" t="n">
        <v>2</v>
      </c>
      <c r="T2032" s="77" t="n">
        <v>130</v>
      </c>
      <c r="U2032" s="77" t="n">
        <v>460</v>
      </c>
      <c r="V2032" s="77" t="n">
        <f aca="false">VLOOKUP(R2032,[1]LNCEL!$H$15:$Q$4288,8,0)</f>
        <v>1700</v>
      </c>
      <c r="W2032" s="77" t="n">
        <f aca="false">VLOOKUP(R2032,[1]LNCEL!$H$15:$Q$4288,9,0)</f>
        <v>19700</v>
      </c>
      <c r="X2032" s="77" t="n">
        <v>200</v>
      </c>
      <c r="Y2032" s="77" t="n">
        <v>200</v>
      </c>
      <c r="Z2032" s="77" t="n">
        <f aca="false">VLOOKUP(R2032,[1]LNCEL!$H$15:$Q$4288,10,0)</f>
        <v>1000</v>
      </c>
    </row>
    <row r="2033" customFormat="false" ht="13" hidden="false" customHeight="false" outlineLevel="0" collapsed="false">
      <c r="A2033" s="77" t="s">
        <v>5318</v>
      </c>
      <c r="C2033" s="77" t="n">
        <v>17</v>
      </c>
      <c r="D2033" s="77" t="n">
        <v>2671</v>
      </c>
      <c r="E2033" s="78" t="s">
        <v>5321</v>
      </c>
      <c r="F2033" s="78" t="s">
        <v>14444</v>
      </c>
      <c r="G2033" s="77" t="n">
        <v>6</v>
      </c>
      <c r="H2033" s="77" t="n">
        <f aca="false">G2033</f>
        <v>6</v>
      </c>
      <c r="I2033" s="77" t="n">
        <v>190</v>
      </c>
      <c r="J2033" s="77" t="n">
        <v>40</v>
      </c>
      <c r="K2033" s="96" t="s">
        <v>10559</v>
      </c>
      <c r="L2033" s="77" t="n">
        <v>1871</v>
      </c>
      <c r="M2033" s="77" t="n">
        <v>19871</v>
      </c>
      <c r="N2033" s="77" t="n">
        <v>150</v>
      </c>
      <c r="O2033" s="77" t="n">
        <v>150</v>
      </c>
      <c r="P2033" s="97" t="s">
        <v>10560</v>
      </c>
      <c r="Q2033" s="80"/>
      <c r="R2033" s="78" t="s">
        <v>14445</v>
      </c>
      <c r="S2033" s="77" t="n">
        <v>3</v>
      </c>
      <c r="T2033" s="77" t="n">
        <v>190</v>
      </c>
      <c r="U2033" s="77" t="n">
        <v>460</v>
      </c>
      <c r="V2033" s="77" t="n">
        <f aca="false">VLOOKUP(R2033,[1]LNCEL!$H$15:$Q$4288,8,0)</f>
        <v>1700</v>
      </c>
      <c r="W2033" s="77" t="n">
        <f aca="false">VLOOKUP(R2033,[1]LNCEL!$H$15:$Q$4288,9,0)</f>
        <v>19700</v>
      </c>
      <c r="X2033" s="77" t="n">
        <v>200</v>
      </c>
      <c r="Y2033" s="77" t="n">
        <v>200</v>
      </c>
      <c r="Z2033" s="77" t="n">
        <f aca="false">VLOOKUP(R2033,[1]LNCEL!$H$15:$Q$4288,10,0)</f>
        <v>1000</v>
      </c>
    </row>
    <row r="2034" customFormat="false" ht="13" hidden="false" customHeight="false" outlineLevel="0" collapsed="false">
      <c r="A2034" s="77" t="s">
        <v>5201</v>
      </c>
      <c r="C2034" s="77" t="n">
        <v>17</v>
      </c>
      <c r="D2034" s="77" t="n">
        <v>2700</v>
      </c>
      <c r="E2034" s="78" t="s">
        <v>5204</v>
      </c>
      <c r="F2034" s="78" t="s">
        <v>14446</v>
      </c>
      <c r="G2034" s="77" t="n">
        <v>4</v>
      </c>
      <c r="H2034" s="77" t="n">
        <f aca="false">G2034</f>
        <v>4</v>
      </c>
      <c r="I2034" s="77" t="n">
        <v>60</v>
      </c>
      <c r="J2034" s="77" t="n">
        <v>40</v>
      </c>
      <c r="K2034" s="96" t="s">
        <v>10559</v>
      </c>
      <c r="L2034" s="77" t="n">
        <v>1871</v>
      </c>
      <c r="M2034" s="77" t="n">
        <v>19871</v>
      </c>
      <c r="N2034" s="77" t="n">
        <v>150</v>
      </c>
      <c r="O2034" s="77" t="n">
        <v>150</v>
      </c>
      <c r="P2034" s="97" t="s">
        <v>10560</v>
      </c>
      <c r="Q2034" s="80"/>
      <c r="R2034" s="78" t="s">
        <v>14447</v>
      </c>
      <c r="S2034" s="77" t="n">
        <v>1</v>
      </c>
      <c r="T2034" s="77" t="n">
        <v>60</v>
      </c>
      <c r="U2034" s="77" t="n">
        <v>430</v>
      </c>
      <c r="V2034" s="77" t="n">
        <f aca="false">VLOOKUP(R2034,[1]LNCEL!$H$15:$Q$4288,8,0)</f>
        <v>1700</v>
      </c>
      <c r="W2034" s="77" t="n">
        <f aca="false">VLOOKUP(R2034,[1]LNCEL!$H$15:$Q$4288,9,0)</f>
        <v>19700</v>
      </c>
      <c r="X2034" s="77" t="n">
        <v>200</v>
      </c>
      <c r="Y2034" s="77" t="n">
        <v>200</v>
      </c>
      <c r="Z2034" s="77" t="n">
        <f aca="false">VLOOKUP(R2034,[1]LNCEL!$H$15:$Q$4288,10,0)</f>
        <v>1300</v>
      </c>
    </row>
    <row r="2035" customFormat="false" ht="13" hidden="false" customHeight="false" outlineLevel="0" collapsed="false">
      <c r="A2035" s="77" t="s">
        <v>5201</v>
      </c>
      <c r="C2035" s="77" t="n">
        <v>17</v>
      </c>
      <c r="D2035" s="77" t="n">
        <v>2700</v>
      </c>
      <c r="E2035" s="78" t="s">
        <v>5204</v>
      </c>
      <c r="F2035" s="78" t="s">
        <v>14448</v>
      </c>
      <c r="G2035" s="77" t="n">
        <v>5</v>
      </c>
      <c r="H2035" s="77" t="n">
        <f aca="false">G2035</f>
        <v>5</v>
      </c>
      <c r="I2035" s="77" t="n">
        <v>200</v>
      </c>
      <c r="J2035" s="77" t="n">
        <v>40</v>
      </c>
      <c r="K2035" s="96" t="s">
        <v>10559</v>
      </c>
      <c r="L2035" s="77" t="n">
        <v>1871</v>
      </c>
      <c r="M2035" s="77" t="n">
        <v>19871</v>
      </c>
      <c r="N2035" s="77" t="n">
        <v>150</v>
      </c>
      <c r="O2035" s="77" t="n">
        <v>150</v>
      </c>
      <c r="P2035" s="97" t="s">
        <v>10560</v>
      </c>
      <c r="Q2035" s="80"/>
      <c r="R2035" s="78" t="s">
        <v>14449</v>
      </c>
      <c r="S2035" s="77" t="n">
        <v>2</v>
      </c>
      <c r="T2035" s="77" t="n">
        <v>200</v>
      </c>
      <c r="U2035" s="77" t="n">
        <v>430</v>
      </c>
      <c r="V2035" s="77" t="n">
        <f aca="false">VLOOKUP(R2035,[1]LNCEL!$H$15:$Q$4288,8,0)</f>
        <v>1700</v>
      </c>
      <c r="W2035" s="77" t="n">
        <f aca="false">VLOOKUP(R2035,[1]LNCEL!$H$15:$Q$4288,9,0)</f>
        <v>19700</v>
      </c>
      <c r="X2035" s="77" t="n">
        <v>200</v>
      </c>
      <c r="Y2035" s="77" t="n">
        <v>200</v>
      </c>
      <c r="Z2035" s="77" t="n">
        <f aca="false">VLOOKUP(R2035,[1]LNCEL!$H$15:$Q$4288,10,0)</f>
        <v>1300</v>
      </c>
    </row>
    <row r="2036" customFormat="false" ht="13" hidden="false" customHeight="false" outlineLevel="0" collapsed="false">
      <c r="A2036" s="77" t="s">
        <v>5201</v>
      </c>
      <c r="C2036" s="77" t="n">
        <v>17</v>
      </c>
      <c r="D2036" s="77" t="n">
        <v>2700</v>
      </c>
      <c r="E2036" s="78" t="s">
        <v>5204</v>
      </c>
      <c r="F2036" s="78" t="s">
        <v>14450</v>
      </c>
      <c r="G2036" s="77" t="n">
        <v>6</v>
      </c>
      <c r="H2036" s="77" t="n">
        <f aca="false">G2036</f>
        <v>6</v>
      </c>
      <c r="I2036" s="77" t="n">
        <v>330</v>
      </c>
      <c r="J2036" s="77" t="n">
        <v>40</v>
      </c>
      <c r="K2036" s="96" t="s">
        <v>10559</v>
      </c>
      <c r="L2036" s="77" t="n">
        <v>1871</v>
      </c>
      <c r="M2036" s="77" t="n">
        <v>19871</v>
      </c>
      <c r="N2036" s="77" t="n">
        <v>150</v>
      </c>
      <c r="O2036" s="77" t="n">
        <v>150</v>
      </c>
      <c r="P2036" s="97" t="s">
        <v>10560</v>
      </c>
      <c r="Q2036" s="80"/>
      <c r="R2036" s="78" t="s">
        <v>14451</v>
      </c>
      <c r="S2036" s="77" t="n">
        <v>3</v>
      </c>
      <c r="T2036" s="77" t="n">
        <v>330</v>
      </c>
      <c r="U2036" s="77" t="n">
        <v>430</v>
      </c>
      <c r="V2036" s="77" t="n">
        <f aca="false">VLOOKUP(R2036,[1]LNCEL!$H$15:$Q$4288,8,0)</f>
        <v>1700</v>
      </c>
      <c r="W2036" s="77" t="n">
        <f aca="false">VLOOKUP(R2036,[1]LNCEL!$H$15:$Q$4288,9,0)</f>
        <v>19700</v>
      </c>
      <c r="X2036" s="77" t="n">
        <v>200</v>
      </c>
      <c r="Y2036" s="77" t="n">
        <v>200</v>
      </c>
      <c r="Z2036" s="77" t="n">
        <f aca="false">VLOOKUP(R2036,[1]LNCEL!$H$15:$Q$4288,10,0)</f>
        <v>1300</v>
      </c>
    </row>
    <row r="2037" customFormat="false" ht="13" hidden="false" customHeight="false" outlineLevel="0" collapsed="false">
      <c r="A2037" s="77" t="s">
        <v>5114</v>
      </c>
      <c r="C2037" s="77" t="n">
        <v>17</v>
      </c>
      <c r="D2037" s="77" t="n">
        <v>2706</v>
      </c>
      <c r="E2037" s="78" t="s">
        <v>5117</v>
      </c>
      <c r="F2037" s="78" t="s">
        <v>14452</v>
      </c>
      <c r="G2037" s="77" t="n">
        <v>4</v>
      </c>
      <c r="H2037" s="77" t="n">
        <f aca="false">G2037</f>
        <v>4</v>
      </c>
      <c r="I2037" s="77" t="n">
        <v>110</v>
      </c>
      <c r="J2037" s="77" t="n">
        <v>40</v>
      </c>
      <c r="K2037" s="96" t="s">
        <v>10559</v>
      </c>
      <c r="L2037" s="77" t="n">
        <v>1871</v>
      </c>
      <c r="M2037" s="77" t="n">
        <v>19871</v>
      </c>
      <c r="N2037" s="77" t="n">
        <v>150</v>
      </c>
      <c r="O2037" s="77" t="n">
        <v>150</v>
      </c>
      <c r="P2037" s="97" t="s">
        <v>10560</v>
      </c>
      <c r="Q2037" s="80"/>
      <c r="R2037" s="78" t="s">
        <v>14453</v>
      </c>
      <c r="S2037" s="77" t="n">
        <v>1</v>
      </c>
      <c r="T2037" s="77" t="n">
        <v>110</v>
      </c>
      <c r="U2037" s="77" t="n">
        <v>430</v>
      </c>
      <c r="V2037" s="77" t="n">
        <f aca="false">VLOOKUP(R2037,[1]LNCEL!$H$15:$Q$4288,8,0)</f>
        <v>1700</v>
      </c>
      <c r="W2037" s="77" t="n">
        <f aca="false">VLOOKUP(R2037,[1]LNCEL!$H$15:$Q$4288,9,0)</f>
        <v>19700</v>
      </c>
      <c r="X2037" s="77" t="n">
        <v>200</v>
      </c>
      <c r="Y2037" s="77" t="n">
        <v>200</v>
      </c>
      <c r="Z2037" s="77" t="n">
        <f aca="false">VLOOKUP(R2037,[1]LNCEL!$H$15:$Q$4288,10,0)</f>
        <v>1300</v>
      </c>
    </row>
    <row r="2038" customFormat="false" ht="13" hidden="false" customHeight="false" outlineLevel="0" collapsed="false">
      <c r="A2038" s="77" t="s">
        <v>5114</v>
      </c>
      <c r="C2038" s="77" t="n">
        <v>17</v>
      </c>
      <c r="D2038" s="77" t="n">
        <v>2706</v>
      </c>
      <c r="E2038" s="78" t="s">
        <v>5117</v>
      </c>
      <c r="F2038" s="78" t="s">
        <v>14454</v>
      </c>
      <c r="G2038" s="77" t="n">
        <v>5</v>
      </c>
      <c r="H2038" s="77" t="n">
        <f aca="false">G2038</f>
        <v>5</v>
      </c>
      <c r="I2038" s="77" t="n">
        <v>160</v>
      </c>
      <c r="J2038" s="77" t="n">
        <v>40</v>
      </c>
      <c r="K2038" s="96" t="s">
        <v>10559</v>
      </c>
      <c r="L2038" s="77" t="n">
        <v>1871</v>
      </c>
      <c r="M2038" s="77" t="n">
        <v>19871</v>
      </c>
      <c r="N2038" s="77" t="n">
        <v>150</v>
      </c>
      <c r="O2038" s="77" t="n">
        <v>150</v>
      </c>
      <c r="P2038" s="97" t="s">
        <v>10560</v>
      </c>
      <c r="Q2038" s="80"/>
      <c r="R2038" s="78" t="s">
        <v>14455</v>
      </c>
      <c r="S2038" s="77" t="n">
        <v>2</v>
      </c>
      <c r="T2038" s="77" t="n">
        <v>160</v>
      </c>
      <c r="U2038" s="77" t="n">
        <v>430</v>
      </c>
      <c r="V2038" s="77" t="n">
        <f aca="false">VLOOKUP(R2038,[1]LNCEL!$H$15:$Q$4288,8,0)</f>
        <v>1700</v>
      </c>
      <c r="W2038" s="77" t="n">
        <f aca="false">VLOOKUP(R2038,[1]LNCEL!$H$15:$Q$4288,9,0)</f>
        <v>19700</v>
      </c>
      <c r="X2038" s="77" t="n">
        <v>200</v>
      </c>
      <c r="Y2038" s="77" t="n">
        <v>200</v>
      </c>
      <c r="Z2038" s="77" t="n">
        <f aca="false">VLOOKUP(R2038,[1]LNCEL!$H$15:$Q$4288,10,0)</f>
        <v>1300</v>
      </c>
    </row>
    <row r="2039" customFormat="false" ht="13" hidden="false" customHeight="false" outlineLevel="0" collapsed="false">
      <c r="A2039" s="77" t="s">
        <v>5114</v>
      </c>
      <c r="C2039" s="77" t="n">
        <v>17</v>
      </c>
      <c r="D2039" s="77" t="n">
        <v>2706</v>
      </c>
      <c r="E2039" s="78" t="s">
        <v>5117</v>
      </c>
      <c r="F2039" s="78" t="s">
        <v>14456</v>
      </c>
      <c r="G2039" s="77" t="n">
        <v>6</v>
      </c>
      <c r="H2039" s="77" t="n">
        <f aca="false">G2039</f>
        <v>6</v>
      </c>
      <c r="I2039" s="77" t="n">
        <v>330</v>
      </c>
      <c r="J2039" s="77" t="n">
        <v>40</v>
      </c>
      <c r="K2039" s="96" t="s">
        <v>10559</v>
      </c>
      <c r="L2039" s="77" t="n">
        <v>1871</v>
      </c>
      <c r="M2039" s="77" t="n">
        <v>19871</v>
      </c>
      <c r="N2039" s="77" t="n">
        <v>150</v>
      </c>
      <c r="O2039" s="77" t="n">
        <v>150</v>
      </c>
      <c r="P2039" s="97" t="s">
        <v>10560</v>
      </c>
      <c r="Q2039" s="80"/>
      <c r="R2039" s="78" t="s">
        <v>14457</v>
      </c>
      <c r="S2039" s="77" t="n">
        <v>3</v>
      </c>
      <c r="T2039" s="77" t="n">
        <v>330</v>
      </c>
      <c r="U2039" s="77" t="n">
        <v>430</v>
      </c>
      <c r="V2039" s="77" t="n">
        <f aca="false">VLOOKUP(R2039,[1]LNCEL!$H$15:$Q$4288,8,0)</f>
        <v>1700</v>
      </c>
      <c r="W2039" s="77" t="n">
        <f aca="false">VLOOKUP(R2039,[1]LNCEL!$H$15:$Q$4288,9,0)</f>
        <v>19700</v>
      </c>
      <c r="X2039" s="77" t="n">
        <v>200</v>
      </c>
      <c r="Y2039" s="77" t="n">
        <v>200</v>
      </c>
      <c r="Z2039" s="77" t="n">
        <f aca="false">VLOOKUP(R2039,[1]LNCEL!$H$15:$Q$4288,10,0)</f>
        <v>1300</v>
      </c>
    </row>
    <row r="2040" customFormat="false" ht="13" hidden="false" customHeight="false" outlineLevel="0" collapsed="false">
      <c r="A2040" s="77" t="s">
        <v>5244</v>
      </c>
      <c r="C2040" s="77" t="n">
        <v>17</v>
      </c>
      <c r="D2040" s="77" t="n">
        <v>2714</v>
      </c>
      <c r="E2040" s="78" t="s">
        <v>5247</v>
      </c>
      <c r="F2040" s="78" t="s">
        <v>14458</v>
      </c>
      <c r="G2040" s="77" t="n">
        <v>4</v>
      </c>
      <c r="H2040" s="77" t="n">
        <f aca="false">G2040</f>
        <v>4</v>
      </c>
      <c r="I2040" s="77" t="n">
        <v>60</v>
      </c>
      <c r="J2040" s="77" t="n">
        <v>40</v>
      </c>
      <c r="K2040" s="96" t="s">
        <v>10559</v>
      </c>
      <c r="L2040" s="77" t="n">
        <v>1871</v>
      </c>
      <c r="M2040" s="77" t="n">
        <v>19871</v>
      </c>
      <c r="N2040" s="77" t="n">
        <v>150</v>
      </c>
      <c r="O2040" s="77" t="n">
        <v>150</v>
      </c>
      <c r="P2040" s="97" t="s">
        <v>10560</v>
      </c>
      <c r="Q2040" s="80"/>
      <c r="R2040" s="78" t="s">
        <v>14459</v>
      </c>
      <c r="S2040" s="77" t="n">
        <v>1</v>
      </c>
      <c r="T2040" s="77" t="n">
        <v>60</v>
      </c>
      <c r="U2040" s="77" t="n">
        <v>460</v>
      </c>
      <c r="V2040" s="77" t="n">
        <f aca="false">VLOOKUP(R2040,[1]LNCEL!$H$15:$Q$4288,8,0)</f>
        <v>1700</v>
      </c>
      <c r="W2040" s="77" t="n">
        <f aca="false">VLOOKUP(R2040,[1]LNCEL!$H$15:$Q$4288,9,0)</f>
        <v>19700</v>
      </c>
      <c r="X2040" s="77" t="n">
        <v>200</v>
      </c>
      <c r="Y2040" s="77" t="n">
        <v>200</v>
      </c>
      <c r="Z2040" s="77" t="n">
        <f aca="false">VLOOKUP(R2040,[1]LNCEL!$H$15:$Q$4288,10,0)</f>
        <v>1000</v>
      </c>
    </row>
    <row r="2041" customFormat="false" ht="13" hidden="false" customHeight="false" outlineLevel="0" collapsed="false">
      <c r="A2041" s="77" t="s">
        <v>5244</v>
      </c>
      <c r="C2041" s="77" t="n">
        <v>17</v>
      </c>
      <c r="D2041" s="77" t="n">
        <v>2714</v>
      </c>
      <c r="E2041" s="78" t="s">
        <v>5247</v>
      </c>
      <c r="F2041" s="78" t="s">
        <v>14460</v>
      </c>
      <c r="G2041" s="77" t="n">
        <v>5</v>
      </c>
      <c r="H2041" s="77" t="n">
        <f aca="false">G2041</f>
        <v>5</v>
      </c>
      <c r="I2041" s="77" t="n">
        <v>150</v>
      </c>
      <c r="J2041" s="77" t="n">
        <v>40</v>
      </c>
      <c r="K2041" s="96" t="s">
        <v>10559</v>
      </c>
      <c r="L2041" s="77" t="n">
        <v>1871</v>
      </c>
      <c r="M2041" s="77" t="n">
        <v>19871</v>
      </c>
      <c r="N2041" s="77" t="n">
        <v>150</v>
      </c>
      <c r="O2041" s="77" t="n">
        <v>150</v>
      </c>
      <c r="P2041" s="97" t="s">
        <v>10560</v>
      </c>
      <c r="Q2041" s="80"/>
      <c r="R2041" s="78" t="s">
        <v>14461</v>
      </c>
      <c r="S2041" s="77" t="n">
        <v>2</v>
      </c>
      <c r="T2041" s="77" t="n">
        <v>150</v>
      </c>
      <c r="U2041" s="77" t="n">
        <v>460</v>
      </c>
      <c r="V2041" s="77" t="n">
        <f aca="false">VLOOKUP(R2041,[1]LNCEL!$H$15:$Q$4288,8,0)</f>
        <v>1700</v>
      </c>
      <c r="W2041" s="77" t="n">
        <f aca="false">VLOOKUP(R2041,[1]LNCEL!$H$15:$Q$4288,9,0)</f>
        <v>19700</v>
      </c>
      <c r="X2041" s="77" t="n">
        <v>200</v>
      </c>
      <c r="Y2041" s="77" t="n">
        <v>200</v>
      </c>
      <c r="Z2041" s="77" t="n">
        <f aca="false">VLOOKUP(R2041,[1]LNCEL!$H$15:$Q$4288,10,0)</f>
        <v>1000</v>
      </c>
    </row>
    <row r="2042" customFormat="false" ht="13" hidden="false" customHeight="false" outlineLevel="0" collapsed="false">
      <c r="A2042" s="77" t="s">
        <v>5244</v>
      </c>
      <c r="C2042" s="77" t="n">
        <v>17</v>
      </c>
      <c r="D2042" s="77" t="n">
        <v>2714</v>
      </c>
      <c r="E2042" s="78" t="s">
        <v>5247</v>
      </c>
      <c r="F2042" s="78" t="s">
        <v>14462</v>
      </c>
      <c r="G2042" s="77" t="n">
        <v>6</v>
      </c>
      <c r="H2042" s="77" t="n">
        <f aca="false">G2042</f>
        <v>6</v>
      </c>
      <c r="I2042" s="77" t="n">
        <v>340</v>
      </c>
      <c r="J2042" s="77" t="n">
        <v>40</v>
      </c>
      <c r="K2042" s="96" t="s">
        <v>10559</v>
      </c>
      <c r="L2042" s="77" t="n">
        <v>1871</v>
      </c>
      <c r="M2042" s="77" t="n">
        <v>19871</v>
      </c>
      <c r="N2042" s="77" t="n">
        <v>150</v>
      </c>
      <c r="O2042" s="77" t="n">
        <v>150</v>
      </c>
      <c r="P2042" s="97" t="s">
        <v>10560</v>
      </c>
      <c r="Q2042" s="80"/>
      <c r="R2042" s="78" t="s">
        <v>14463</v>
      </c>
      <c r="S2042" s="77" t="n">
        <v>3</v>
      </c>
      <c r="T2042" s="77" t="n">
        <v>340</v>
      </c>
      <c r="U2042" s="77" t="n">
        <v>460</v>
      </c>
      <c r="V2042" s="77" t="n">
        <f aca="false">VLOOKUP(R2042,[1]LNCEL!$H$15:$Q$4288,8,0)</f>
        <v>1700</v>
      </c>
      <c r="W2042" s="77" t="n">
        <f aca="false">VLOOKUP(R2042,[1]LNCEL!$H$15:$Q$4288,9,0)</f>
        <v>19700</v>
      </c>
      <c r="X2042" s="77" t="n">
        <v>200</v>
      </c>
      <c r="Y2042" s="77" t="n">
        <v>200</v>
      </c>
      <c r="Z2042" s="77" t="n">
        <f aca="false">VLOOKUP(R2042,[1]LNCEL!$H$15:$Q$4288,10,0)</f>
        <v>1000</v>
      </c>
    </row>
    <row r="2043" customFormat="false" ht="13" hidden="false" customHeight="false" outlineLevel="0" collapsed="false">
      <c r="A2043" s="77" t="s">
        <v>5325</v>
      </c>
      <c r="C2043" s="77" t="n">
        <v>17</v>
      </c>
      <c r="D2043" s="77" t="n">
        <v>2719</v>
      </c>
      <c r="E2043" s="78" t="s">
        <v>5328</v>
      </c>
      <c r="F2043" s="78" t="s">
        <v>14464</v>
      </c>
      <c r="G2043" s="77" t="n">
        <v>4</v>
      </c>
      <c r="H2043" s="77" t="n">
        <f aca="false">G2043</f>
        <v>4</v>
      </c>
      <c r="I2043" s="77" t="n">
        <v>0</v>
      </c>
      <c r="J2043" s="77" t="n">
        <v>40</v>
      </c>
      <c r="K2043" s="96" t="s">
        <v>10559</v>
      </c>
      <c r="L2043" s="77" t="n">
        <v>1871</v>
      </c>
      <c r="M2043" s="77" t="n">
        <v>19871</v>
      </c>
      <c r="N2043" s="77" t="n">
        <v>150</v>
      </c>
      <c r="O2043" s="77" t="n">
        <v>150</v>
      </c>
      <c r="P2043" s="97" t="s">
        <v>10560</v>
      </c>
      <c r="Q2043" s="80"/>
      <c r="R2043" s="78" t="s">
        <v>14465</v>
      </c>
      <c r="S2043" s="77" t="n">
        <v>1</v>
      </c>
      <c r="T2043" s="77" t="n">
        <v>0</v>
      </c>
      <c r="U2043" s="77" t="n">
        <v>460</v>
      </c>
      <c r="V2043" s="77" t="n">
        <f aca="false">VLOOKUP(R2043,[1]LNCEL!$H$15:$Q$4288,8,0)</f>
        <v>1700</v>
      </c>
      <c r="W2043" s="77" t="n">
        <f aca="false">VLOOKUP(R2043,[1]LNCEL!$H$15:$Q$4288,9,0)</f>
        <v>19700</v>
      </c>
      <c r="X2043" s="77" t="n">
        <v>200</v>
      </c>
      <c r="Y2043" s="77" t="n">
        <v>200</v>
      </c>
      <c r="Z2043" s="77" t="n">
        <f aca="false">VLOOKUP(R2043,[1]LNCEL!$H$15:$Q$4288,10,0)</f>
        <v>1000</v>
      </c>
    </row>
    <row r="2044" customFormat="false" ht="13" hidden="false" customHeight="false" outlineLevel="0" collapsed="false">
      <c r="A2044" s="77" t="s">
        <v>5325</v>
      </c>
      <c r="C2044" s="77" t="n">
        <v>17</v>
      </c>
      <c r="D2044" s="77" t="n">
        <v>2719</v>
      </c>
      <c r="E2044" s="78" t="s">
        <v>5328</v>
      </c>
      <c r="F2044" s="78" t="s">
        <v>14466</v>
      </c>
      <c r="G2044" s="77" t="n">
        <v>5</v>
      </c>
      <c r="H2044" s="77" t="n">
        <f aca="false">G2044</f>
        <v>5</v>
      </c>
      <c r="I2044" s="77" t="n">
        <v>120</v>
      </c>
      <c r="J2044" s="77" t="n">
        <v>40</v>
      </c>
      <c r="K2044" s="96" t="s">
        <v>10559</v>
      </c>
      <c r="L2044" s="77" t="n">
        <v>1871</v>
      </c>
      <c r="M2044" s="77" t="n">
        <v>19871</v>
      </c>
      <c r="N2044" s="77" t="n">
        <v>150</v>
      </c>
      <c r="O2044" s="77" t="n">
        <v>150</v>
      </c>
      <c r="P2044" s="97" t="s">
        <v>10560</v>
      </c>
      <c r="Q2044" s="80"/>
      <c r="R2044" s="78" t="s">
        <v>14467</v>
      </c>
      <c r="S2044" s="77" t="n">
        <v>2</v>
      </c>
      <c r="T2044" s="77" t="n">
        <v>120</v>
      </c>
      <c r="U2044" s="77" t="n">
        <v>460</v>
      </c>
      <c r="V2044" s="77" t="n">
        <f aca="false">VLOOKUP(R2044,[1]LNCEL!$H$15:$Q$4288,8,0)</f>
        <v>1700</v>
      </c>
      <c r="W2044" s="77" t="n">
        <f aca="false">VLOOKUP(R2044,[1]LNCEL!$H$15:$Q$4288,9,0)</f>
        <v>19700</v>
      </c>
      <c r="X2044" s="77" t="n">
        <v>200</v>
      </c>
      <c r="Y2044" s="77" t="n">
        <v>200</v>
      </c>
      <c r="Z2044" s="77" t="n">
        <f aca="false">VLOOKUP(R2044,[1]LNCEL!$H$15:$Q$4288,10,0)</f>
        <v>1000</v>
      </c>
    </row>
    <row r="2045" customFormat="false" ht="13" hidden="false" customHeight="false" outlineLevel="0" collapsed="false">
      <c r="A2045" s="77" t="s">
        <v>5325</v>
      </c>
      <c r="C2045" s="77" t="n">
        <v>17</v>
      </c>
      <c r="D2045" s="77" t="n">
        <v>2719</v>
      </c>
      <c r="E2045" s="78" t="s">
        <v>5328</v>
      </c>
      <c r="F2045" s="78" t="s">
        <v>14468</v>
      </c>
      <c r="G2045" s="77" t="n">
        <v>6</v>
      </c>
      <c r="H2045" s="77" t="n">
        <f aca="false">G2045</f>
        <v>6</v>
      </c>
      <c r="I2045" s="77" t="n">
        <v>240</v>
      </c>
      <c r="J2045" s="77" t="n">
        <v>40</v>
      </c>
      <c r="K2045" s="96" t="s">
        <v>10559</v>
      </c>
      <c r="L2045" s="77" t="n">
        <v>1871</v>
      </c>
      <c r="M2045" s="77" t="n">
        <v>19871</v>
      </c>
      <c r="N2045" s="77" t="n">
        <v>150</v>
      </c>
      <c r="O2045" s="77" t="n">
        <v>150</v>
      </c>
      <c r="P2045" s="97" t="s">
        <v>10560</v>
      </c>
      <c r="Q2045" s="80"/>
      <c r="R2045" s="78" t="s">
        <v>14469</v>
      </c>
      <c r="S2045" s="77" t="n">
        <v>3</v>
      </c>
      <c r="T2045" s="77" t="n">
        <v>240</v>
      </c>
      <c r="U2045" s="77" t="n">
        <v>460</v>
      </c>
      <c r="V2045" s="77" t="n">
        <f aca="false">VLOOKUP(R2045,[1]LNCEL!$H$15:$Q$4288,8,0)</f>
        <v>1700</v>
      </c>
      <c r="W2045" s="77" t="n">
        <f aca="false">VLOOKUP(R2045,[1]LNCEL!$H$15:$Q$4288,9,0)</f>
        <v>19700</v>
      </c>
      <c r="X2045" s="77" t="n">
        <v>200</v>
      </c>
      <c r="Y2045" s="77" t="n">
        <v>200</v>
      </c>
      <c r="Z2045" s="77" t="n">
        <f aca="false">VLOOKUP(R2045,[1]LNCEL!$H$15:$Q$4288,10,0)</f>
        <v>1000</v>
      </c>
    </row>
    <row r="2046" customFormat="false" ht="13" hidden="false" customHeight="false" outlineLevel="0" collapsed="false">
      <c r="A2046" s="77" t="s">
        <v>5237</v>
      </c>
      <c r="C2046" s="77" t="n">
        <v>17</v>
      </c>
      <c r="D2046" s="77" t="n">
        <v>2739</v>
      </c>
      <c r="E2046" s="78" t="s">
        <v>5240</v>
      </c>
      <c r="F2046" s="78" t="s">
        <v>14470</v>
      </c>
      <c r="G2046" s="77" t="n">
        <v>4</v>
      </c>
      <c r="H2046" s="77" t="n">
        <f aca="false">G2046</f>
        <v>4</v>
      </c>
      <c r="I2046" s="77" t="n">
        <v>0</v>
      </c>
      <c r="J2046" s="77" t="n">
        <v>40</v>
      </c>
      <c r="K2046" s="96" t="s">
        <v>10559</v>
      </c>
      <c r="L2046" s="77" t="n">
        <v>1871</v>
      </c>
      <c r="M2046" s="77" t="n">
        <v>19871</v>
      </c>
      <c r="N2046" s="77" t="n">
        <v>150</v>
      </c>
      <c r="O2046" s="77" t="n">
        <v>150</v>
      </c>
      <c r="P2046" s="97" t="s">
        <v>10560</v>
      </c>
      <c r="Q2046" s="80"/>
      <c r="R2046" s="78" t="s">
        <v>14471</v>
      </c>
      <c r="S2046" s="77" t="n">
        <v>1</v>
      </c>
      <c r="T2046" s="77" t="n">
        <v>0</v>
      </c>
      <c r="U2046" s="77" t="n">
        <v>430</v>
      </c>
      <c r="V2046" s="77" t="n">
        <f aca="false">VLOOKUP(R2046,[1]LNCEL!$H$15:$Q$4288,8,0)</f>
        <v>1700</v>
      </c>
      <c r="W2046" s="77" t="n">
        <f aca="false">VLOOKUP(R2046,[1]LNCEL!$H$15:$Q$4288,9,0)</f>
        <v>19700</v>
      </c>
      <c r="X2046" s="77" t="n">
        <v>200</v>
      </c>
      <c r="Y2046" s="77" t="n">
        <v>200</v>
      </c>
      <c r="Z2046" s="77" t="n">
        <f aca="false">VLOOKUP(R2046,[1]LNCEL!$H$15:$Q$4288,10,0)</f>
        <v>1300</v>
      </c>
    </row>
    <row r="2047" customFormat="false" ht="13" hidden="false" customHeight="false" outlineLevel="0" collapsed="false">
      <c r="A2047" s="77" t="s">
        <v>5237</v>
      </c>
      <c r="C2047" s="77" t="n">
        <v>17</v>
      </c>
      <c r="D2047" s="77" t="n">
        <v>2739</v>
      </c>
      <c r="E2047" s="78" t="s">
        <v>5240</v>
      </c>
      <c r="F2047" s="78" t="s">
        <v>14472</v>
      </c>
      <c r="G2047" s="77" t="n">
        <v>5</v>
      </c>
      <c r="H2047" s="77" t="n">
        <f aca="false">G2047</f>
        <v>5</v>
      </c>
      <c r="I2047" s="77" t="n">
        <v>120</v>
      </c>
      <c r="J2047" s="77" t="n">
        <v>40</v>
      </c>
      <c r="K2047" s="96" t="s">
        <v>10559</v>
      </c>
      <c r="L2047" s="77" t="n">
        <v>1871</v>
      </c>
      <c r="M2047" s="77" t="n">
        <v>19871</v>
      </c>
      <c r="N2047" s="77" t="n">
        <v>150</v>
      </c>
      <c r="O2047" s="77" t="n">
        <v>150</v>
      </c>
      <c r="P2047" s="97" t="s">
        <v>10560</v>
      </c>
      <c r="Q2047" s="80"/>
      <c r="R2047" s="78" t="s">
        <v>14473</v>
      </c>
      <c r="S2047" s="77" t="n">
        <v>2</v>
      </c>
      <c r="T2047" s="77" t="n">
        <v>120</v>
      </c>
      <c r="U2047" s="77" t="n">
        <v>430</v>
      </c>
      <c r="V2047" s="77" t="n">
        <f aca="false">VLOOKUP(R2047,[1]LNCEL!$H$15:$Q$4288,8,0)</f>
        <v>1700</v>
      </c>
      <c r="W2047" s="77" t="n">
        <f aca="false">VLOOKUP(R2047,[1]LNCEL!$H$15:$Q$4288,9,0)</f>
        <v>19700</v>
      </c>
      <c r="X2047" s="77" t="n">
        <v>200</v>
      </c>
      <c r="Y2047" s="77" t="n">
        <v>200</v>
      </c>
      <c r="Z2047" s="77" t="n">
        <f aca="false">VLOOKUP(R2047,[1]LNCEL!$H$15:$Q$4288,10,0)</f>
        <v>1300</v>
      </c>
    </row>
    <row r="2048" customFormat="false" ht="13" hidden="false" customHeight="false" outlineLevel="0" collapsed="false">
      <c r="A2048" s="77" t="s">
        <v>5237</v>
      </c>
      <c r="C2048" s="77" t="n">
        <v>17</v>
      </c>
      <c r="D2048" s="77" t="n">
        <v>2739</v>
      </c>
      <c r="E2048" s="78" t="s">
        <v>5240</v>
      </c>
      <c r="F2048" s="78" t="s">
        <v>14474</v>
      </c>
      <c r="G2048" s="77" t="n">
        <v>6</v>
      </c>
      <c r="H2048" s="77" t="n">
        <f aca="false">G2048</f>
        <v>6</v>
      </c>
      <c r="I2048" s="77" t="n">
        <v>230</v>
      </c>
      <c r="J2048" s="77" t="n">
        <v>40</v>
      </c>
      <c r="K2048" s="96" t="s">
        <v>10559</v>
      </c>
      <c r="L2048" s="77" t="n">
        <v>1871</v>
      </c>
      <c r="M2048" s="77" t="n">
        <v>19871</v>
      </c>
      <c r="N2048" s="77" t="n">
        <v>150</v>
      </c>
      <c r="O2048" s="77" t="n">
        <v>150</v>
      </c>
      <c r="P2048" s="97" t="s">
        <v>10560</v>
      </c>
      <c r="Q2048" s="80"/>
      <c r="R2048" s="78" t="s">
        <v>14475</v>
      </c>
      <c r="S2048" s="77" t="n">
        <v>3</v>
      </c>
      <c r="T2048" s="77" t="n">
        <v>230</v>
      </c>
      <c r="U2048" s="77" t="n">
        <v>430</v>
      </c>
      <c r="V2048" s="77" t="n">
        <f aca="false">VLOOKUP(R2048,[1]LNCEL!$H$15:$Q$4288,8,0)</f>
        <v>1700</v>
      </c>
      <c r="W2048" s="77" t="n">
        <f aca="false">VLOOKUP(R2048,[1]LNCEL!$H$15:$Q$4288,9,0)</f>
        <v>19700</v>
      </c>
      <c r="X2048" s="77" t="n">
        <v>200</v>
      </c>
      <c r="Y2048" s="77" t="n">
        <v>200</v>
      </c>
      <c r="Z2048" s="77" t="n">
        <f aca="false">VLOOKUP(R2048,[1]LNCEL!$H$15:$Q$4288,10,0)</f>
        <v>1300</v>
      </c>
    </row>
    <row r="2049" customFormat="false" ht="13" hidden="false" customHeight="false" outlineLevel="0" collapsed="false">
      <c r="A2049" s="77" t="s">
        <v>5128</v>
      </c>
      <c r="C2049" s="77" t="n">
        <v>17</v>
      </c>
      <c r="D2049" s="77" t="n">
        <v>2740</v>
      </c>
      <c r="E2049" s="78" t="s">
        <v>5131</v>
      </c>
      <c r="F2049" s="78" t="s">
        <v>14476</v>
      </c>
      <c r="G2049" s="77" t="n">
        <v>4</v>
      </c>
      <c r="H2049" s="77" t="n">
        <f aca="false">G2049</f>
        <v>4</v>
      </c>
      <c r="I2049" s="77" t="n">
        <v>60</v>
      </c>
      <c r="J2049" s="77" t="n">
        <v>40</v>
      </c>
      <c r="K2049" s="96" t="s">
        <v>10559</v>
      </c>
      <c r="L2049" s="77" t="n">
        <v>1871</v>
      </c>
      <c r="M2049" s="77" t="n">
        <v>19871</v>
      </c>
      <c r="N2049" s="77" t="n">
        <v>150</v>
      </c>
      <c r="O2049" s="77" t="n">
        <v>150</v>
      </c>
      <c r="P2049" s="97" t="s">
        <v>10560</v>
      </c>
      <c r="Q2049" s="80"/>
      <c r="R2049" s="78" t="s">
        <v>14477</v>
      </c>
      <c r="S2049" s="77" t="n">
        <v>1</v>
      </c>
      <c r="T2049" s="77" t="n">
        <v>60</v>
      </c>
      <c r="U2049" s="77" t="n">
        <v>460</v>
      </c>
      <c r="V2049" s="77" t="n">
        <f aca="false">VLOOKUP(R2049,[1]LNCEL!$H$15:$Q$4288,8,0)</f>
        <v>1700</v>
      </c>
      <c r="W2049" s="77" t="n">
        <f aca="false">VLOOKUP(R2049,[1]LNCEL!$H$15:$Q$4288,9,0)</f>
        <v>19700</v>
      </c>
      <c r="X2049" s="77" t="n">
        <v>200</v>
      </c>
      <c r="Y2049" s="77" t="n">
        <v>200</v>
      </c>
      <c r="Z2049" s="77" t="n">
        <f aca="false">VLOOKUP(R2049,[1]LNCEL!$H$15:$Q$4288,10,0)</f>
        <v>1000</v>
      </c>
    </row>
    <row r="2050" customFormat="false" ht="13" hidden="false" customHeight="false" outlineLevel="0" collapsed="false">
      <c r="A2050" s="77" t="s">
        <v>5128</v>
      </c>
      <c r="C2050" s="77" t="n">
        <v>17</v>
      </c>
      <c r="D2050" s="77" t="n">
        <v>2740</v>
      </c>
      <c r="E2050" s="78" t="s">
        <v>5131</v>
      </c>
      <c r="F2050" s="78" t="s">
        <v>14478</v>
      </c>
      <c r="G2050" s="77" t="n">
        <v>5</v>
      </c>
      <c r="H2050" s="77" t="n">
        <f aca="false">G2050</f>
        <v>5</v>
      </c>
      <c r="I2050" s="77" t="n">
        <v>130</v>
      </c>
      <c r="J2050" s="77" t="n">
        <v>40</v>
      </c>
      <c r="K2050" s="96" t="s">
        <v>10559</v>
      </c>
      <c r="L2050" s="77" t="n">
        <v>1871</v>
      </c>
      <c r="M2050" s="77" t="n">
        <v>19871</v>
      </c>
      <c r="N2050" s="77" t="n">
        <v>150</v>
      </c>
      <c r="O2050" s="77" t="n">
        <v>150</v>
      </c>
      <c r="P2050" s="97" t="s">
        <v>10560</v>
      </c>
      <c r="Q2050" s="80"/>
      <c r="R2050" s="78" t="s">
        <v>14479</v>
      </c>
      <c r="S2050" s="77" t="n">
        <v>2</v>
      </c>
      <c r="T2050" s="77" t="n">
        <v>130</v>
      </c>
      <c r="U2050" s="77" t="n">
        <v>460</v>
      </c>
      <c r="V2050" s="77" t="n">
        <f aca="false">VLOOKUP(R2050,[1]LNCEL!$H$15:$Q$4288,8,0)</f>
        <v>1700</v>
      </c>
      <c r="W2050" s="77" t="n">
        <f aca="false">VLOOKUP(R2050,[1]LNCEL!$H$15:$Q$4288,9,0)</f>
        <v>19700</v>
      </c>
      <c r="X2050" s="77" t="n">
        <v>200</v>
      </c>
      <c r="Y2050" s="77" t="n">
        <v>200</v>
      </c>
      <c r="Z2050" s="77" t="n">
        <f aca="false">VLOOKUP(R2050,[1]LNCEL!$H$15:$Q$4288,10,0)</f>
        <v>1000</v>
      </c>
    </row>
    <row r="2051" customFormat="false" ht="13" hidden="false" customHeight="false" outlineLevel="0" collapsed="false">
      <c r="A2051" s="77" t="s">
        <v>5128</v>
      </c>
      <c r="C2051" s="77" t="n">
        <v>17</v>
      </c>
      <c r="D2051" s="77" t="n">
        <v>2740</v>
      </c>
      <c r="E2051" s="78" t="s">
        <v>5131</v>
      </c>
      <c r="F2051" s="78" t="s">
        <v>14480</v>
      </c>
      <c r="G2051" s="77" t="n">
        <v>6</v>
      </c>
      <c r="H2051" s="77" t="n">
        <f aca="false">G2051</f>
        <v>6</v>
      </c>
      <c r="I2051" s="77" t="n">
        <v>240</v>
      </c>
      <c r="J2051" s="77" t="n">
        <v>40</v>
      </c>
      <c r="K2051" s="96" t="s">
        <v>10559</v>
      </c>
      <c r="L2051" s="77" t="n">
        <v>1871</v>
      </c>
      <c r="M2051" s="77" t="n">
        <v>19871</v>
      </c>
      <c r="N2051" s="77" t="n">
        <v>150</v>
      </c>
      <c r="O2051" s="77" t="n">
        <v>150</v>
      </c>
      <c r="P2051" s="97" t="s">
        <v>10560</v>
      </c>
      <c r="Q2051" s="80"/>
      <c r="R2051" s="78" t="s">
        <v>14481</v>
      </c>
      <c r="S2051" s="77" t="n">
        <v>3</v>
      </c>
      <c r="T2051" s="77" t="n">
        <v>240</v>
      </c>
      <c r="U2051" s="77" t="n">
        <v>460</v>
      </c>
      <c r="V2051" s="77" t="n">
        <f aca="false">VLOOKUP(R2051,[1]LNCEL!$H$15:$Q$4288,8,0)</f>
        <v>1700</v>
      </c>
      <c r="W2051" s="77" t="n">
        <f aca="false">VLOOKUP(R2051,[1]LNCEL!$H$15:$Q$4288,9,0)</f>
        <v>19700</v>
      </c>
      <c r="X2051" s="77" t="n">
        <v>200</v>
      </c>
      <c r="Y2051" s="77" t="n">
        <v>200</v>
      </c>
      <c r="Z2051" s="77" t="n">
        <f aca="false">VLOOKUP(R2051,[1]LNCEL!$H$15:$Q$4288,10,0)</f>
        <v>1000</v>
      </c>
    </row>
    <row r="2052" customFormat="false" ht="13" hidden="false" customHeight="false" outlineLevel="0" collapsed="false">
      <c r="A2052" s="77" t="s">
        <v>5266</v>
      </c>
      <c r="C2052" s="77" t="n">
        <v>17</v>
      </c>
      <c r="D2052" s="77" t="n">
        <v>2744</v>
      </c>
      <c r="E2052" s="78" t="s">
        <v>5269</v>
      </c>
      <c r="F2052" s="78" t="s">
        <v>14482</v>
      </c>
      <c r="G2052" s="77" t="n">
        <v>4</v>
      </c>
      <c r="H2052" s="77" t="n">
        <f aca="false">G2052</f>
        <v>4</v>
      </c>
      <c r="I2052" s="77" t="n">
        <v>20</v>
      </c>
      <c r="J2052" s="77" t="n">
        <v>40</v>
      </c>
      <c r="K2052" s="96" t="s">
        <v>10559</v>
      </c>
      <c r="L2052" s="77" t="n">
        <v>1871</v>
      </c>
      <c r="M2052" s="77" t="n">
        <v>19871</v>
      </c>
      <c r="N2052" s="77" t="n">
        <v>150</v>
      </c>
      <c r="O2052" s="77" t="n">
        <v>150</v>
      </c>
      <c r="P2052" s="97" t="s">
        <v>10560</v>
      </c>
      <c r="Q2052" s="80"/>
      <c r="R2052" s="78" t="s">
        <v>14483</v>
      </c>
      <c r="S2052" s="77" t="n">
        <v>1</v>
      </c>
      <c r="T2052" s="77" t="n">
        <v>20</v>
      </c>
      <c r="U2052" s="77" t="n">
        <v>460</v>
      </c>
      <c r="V2052" s="77" t="n">
        <f aca="false">VLOOKUP(R2052,[1]LNCEL!$H$15:$Q$4288,8,0)</f>
        <v>1700</v>
      </c>
      <c r="W2052" s="77" t="n">
        <f aca="false">VLOOKUP(R2052,[1]LNCEL!$H$15:$Q$4288,9,0)</f>
        <v>19700</v>
      </c>
      <c r="X2052" s="77" t="n">
        <v>200</v>
      </c>
      <c r="Y2052" s="77" t="n">
        <v>200</v>
      </c>
      <c r="Z2052" s="77" t="n">
        <f aca="false">VLOOKUP(R2052,[1]LNCEL!$H$15:$Q$4288,10,0)</f>
        <v>1000</v>
      </c>
    </row>
    <row r="2053" customFormat="false" ht="13" hidden="false" customHeight="false" outlineLevel="0" collapsed="false">
      <c r="A2053" s="77" t="s">
        <v>5266</v>
      </c>
      <c r="C2053" s="77" t="n">
        <v>17</v>
      </c>
      <c r="D2053" s="77" t="n">
        <v>2744</v>
      </c>
      <c r="E2053" s="78" t="s">
        <v>5269</v>
      </c>
      <c r="F2053" s="78" t="s">
        <v>14484</v>
      </c>
      <c r="G2053" s="77" t="n">
        <v>5</v>
      </c>
      <c r="H2053" s="77" t="n">
        <f aca="false">G2053</f>
        <v>5</v>
      </c>
      <c r="I2053" s="77" t="n">
        <v>120</v>
      </c>
      <c r="J2053" s="77" t="n">
        <v>40</v>
      </c>
      <c r="K2053" s="96" t="s">
        <v>10559</v>
      </c>
      <c r="L2053" s="77" t="n">
        <v>1871</v>
      </c>
      <c r="M2053" s="77" t="n">
        <v>19871</v>
      </c>
      <c r="N2053" s="77" t="n">
        <v>150</v>
      </c>
      <c r="O2053" s="77" t="n">
        <v>150</v>
      </c>
      <c r="P2053" s="97" t="s">
        <v>10560</v>
      </c>
      <c r="Q2053" s="80"/>
      <c r="R2053" s="78" t="s">
        <v>14485</v>
      </c>
      <c r="S2053" s="77" t="n">
        <v>2</v>
      </c>
      <c r="T2053" s="77" t="n">
        <v>120</v>
      </c>
      <c r="U2053" s="77" t="n">
        <v>460</v>
      </c>
      <c r="V2053" s="77" t="n">
        <f aca="false">VLOOKUP(R2053,[1]LNCEL!$H$15:$Q$4288,8,0)</f>
        <v>1700</v>
      </c>
      <c r="W2053" s="77" t="n">
        <f aca="false">VLOOKUP(R2053,[1]LNCEL!$H$15:$Q$4288,9,0)</f>
        <v>19700</v>
      </c>
      <c r="X2053" s="77" t="n">
        <v>200</v>
      </c>
      <c r="Y2053" s="77" t="n">
        <v>200</v>
      </c>
      <c r="Z2053" s="77" t="n">
        <f aca="false">VLOOKUP(R2053,[1]LNCEL!$H$15:$Q$4288,10,0)</f>
        <v>1000</v>
      </c>
    </row>
    <row r="2054" customFormat="false" ht="13" hidden="false" customHeight="false" outlineLevel="0" collapsed="false">
      <c r="A2054" s="77" t="s">
        <v>5266</v>
      </c>
      <c r="C2054" s="77" t="n">
        <v>17</v>
      </c>
      <c r="D2054" s="77" t="n">
        <v>2744</v>
      </c>
      <c r="E2054" s="78" t="s">
        <v>5269</v>
      </c>
      <c r="F2054" s="78" t="s">
        <v>14486</v>
      </c>
      <c r="G2054" s="77" t="n">
        <v>6</v>
      </c>
      <c r="H2054" s="77" t="n">
        <f aca="false">G2054</f>
        <v>6</v>
      </c>
      <c r="I2054" s="77" t="n">
        <v>220</v>
      </c>
      <c r="J2054" s="77" t="n">
        <v>40</v>
      </c>
      <c r="K2054" s="96" t="s">
        <v>10559</v>
      </c>
      <c r="L2054" s="77" t="n">
        <v>1871</v>
      </c>
      <c r="M2054" s="77" t="n">
        <v>19871</v>
      </c>
      <c r="N2054" s="77" t="n">
        <v>150</v>
      </c>
      <c r="O2054" s="77" t="n">
        <v>150</v>
      </c>
      <c r="P2054" s="97" t="s">
        <v>10560</v>
      </c>
      <c r="Q2054" s="80"/>
      <c r="R2054" s="78" t="s">
        <v>14487</v>
      </c>
      <c r="S2054" s="77" t="n">
        <v>3</v>
      </c>
      <c r="T2054" s="77" t="n">
        <v>220</v>
      </c>
      <c r="U2054" s="77" t="n">
        <v>460</v>
      </c>
      <c r="V2054" s="77" t="n">
        <f aca="false">VLOOKUP(R2054,[1]LNCEL!$H$15:$Q$4288,8,0)</f>
        <v>1700</v>
      </c>
      <c r="W2054" s="77" t="n">
        <f aca="false">VLOOKUP(R2054,[1]LNCEL!$H$15:$Q$4288,9,0)</f>
        <v>19700</v>
      </c>
      <c r="X2054" s="77" t="n">
        <v>200</v>
      </c>
      <c r="Y2054" s="77" t="n">
        <v>200</v>
      </c>
      <c r="Z2054" s="77" t="n">
        <f aca="false">VLOOKUP(R2054,[1]LNCEL!$H$15:$Q$4288,10,0)</f>
        <v>1000</v>
      </c>
    </row>
    <row r="2055" customFormat="false" ht="13" hidden="false" customHeight="false" outlineLevel="0" collapsed="false">
      <c r="A2055" s="77" t="s">
        <v>5259</v>
      </c>
      <c r="C2055" s="77" t="n">
        <v>17</v>
      </c>
      <c r="D2055" s="77" t="n">
        <v>2781</v>
      </c>
      <c r="E2055" s="78" t="s">
        <v>5262</v>
      </c>
      <c r="F2055" s="78" t="s">
        <v>14488</v>
      </c>
      <c r="G2055" s="77" t="n">
        <v>4</v>
      </c>
      <c r="H2055" s="77" t="n">
        <f aca="false">G2055</f>
        <v>4</v>
      </c>
      <c r="I2055" s="77" t="n">
        <v>30</v>
      </c>
      <c r="J2055" s="77" t="n">
        <v>40</v>
      </c>
      <c r="K2055" s="96" t="s">
        <v>10559</v>
      </c>
      <c r="L2055" s="77" t="n">
        <v>1871</v>
      </c>
      <c r="M2055" s="77" t="n">
        <v>19871</v>
      </c>
      <c r="N2055" s="77" t="n">
        <v>150</v>
      </c>
      <c r="O2055" s="77" t="n">
        <v>150</v>
      </c>
      <c r="P2055" s="97" t="s">
        <v>10560</v>
      </c>
      <c r="Q2055" s="80"/>
      <c r="R2055" s="78" t="s">
        <v>14489</v>
      </c>
      <c r="S2055" s="77" t="n">
        <v>1</v>
      </c>
      <c r="T2055" s="77" t="n">
        <v>30</v>
      </c>
      <c r="U2055" s="77" t="n">
        <v>460</v>
      </c>
      <c r="V2055" s="77" t="n">
        <f aca="false">VLOOKUP(R2055,[1]LNCEL!$H$15:$Q$4288,8,0)</f>
        <v>1700</v>
      </c>
      <c r="W2055" s="77" t="n">
        <f aca="false">VLOOKUP(R2055,[1]LNCEL!$H$15:$Q$4288,9,0)</f>
        <v>19700</v>
      </c>
      <c r="X2055" s="77" t="n">
        <v>200</v>
      </c>
      <c r="Y2055" s="77" t="n">
        <v>200</v>
      </c>
      <c r="Z2055" s="77" t="n">
        <f aca="false">VLOOKUP(R2055,[1]LNCEL!$H$15:$Q$4288,10,0)</f>
        <v>1000</v>
      </c>
    </row>
    <row r="2056" customFormat="false" ht="13" hidden="false" customHeight="false" outlineLevel="0" collapsed="false">
      <c r="A2056" s="77" t="s">
        <v>5259</v>
      </c>
      <c r="C2056" s="77" t="n">
        <v>17</v>
      </c>
      <c r="D2056" s="77" t="n">
        <v>2781</v>
      </c>
      <c r="E2056" s="78" t="s">
        <v>5262</v>
      </c>
      <c r="F2056" s="78" t="s">
        <v>14490</v>
      </c>
      <c r="G2056" s="77" t="n">
        <v>5</v>
      </c>
      <c r="H2056" s="77" t="n">
        <f aca="false">G2056</f>
        <v>5</v>
      </c>
      <c r="I2056" s="77" t="n">
        <v>120</v>
      </c>
      <c r="J2056" s="77" t="n">
        <v>40</v>
      </c>
      <c r="K2056" s="96" t="s">
        <v>10559</v>
      </c>
      <c r="L2056" s="77" t="n">
        <v>1871</v>
      </c>
      <c r="M2056" s="77" t="n">
        <v>19871</v>
      </c>
      <c r="N2056" s="77" t="n">
        <v>150</v>
      </c>
      <c r="O2056" s="77" t="n">
        <v>150</v>
      </c>
      <c r="P2056" s="97" t="s">
        <v>10560</v>
      </c>
      <c r="Q2056" s="80"/>
      <c r="R2056" s="78" t="s">
        <v>14491</v>
      </c>
      <c r="S2056" s="77" t="n">
        <v>2</v>
      </c>
      <c r="T2056" s="77" t="n">
        <v>120</v>
      </c>
      <c r="U2056" s="77" t="n">
        <v>460</v>
      </c>
      <c r="V2056" s="77" t="n">
        <f aca="false">VLOOKUP(R2056,[1]LNCEL!$H$15:$Q$4288,8,0)</f>
        <v>1700</v>
      </c>
      <c r="W2056" s="77" t="n">
        <f aca="false">VLOOKUP(R2056,[1]LNCEL!$H$15:$Q$4288,9,0)</f>
        <v>19700</v>
      </c>
      <c r="X2056" s="77" t="n">
        <v>200</v>
      </c>
      <c r="Y2056" s="77" t="n">
        <v>200</v>
      </c>
      <c r="Z2056" s="77" t="n">
        <f aca="false">VLOOKUP(R2056,[1]LNCEL!$H$15:$Q$4288,10,0)</f>
        <v>1000</v>
      </c>
    </row>
    <row r="2057" customFormat="false" ht="13" hidden="false" customHeight="false" outlineLevel="0" collapsed="false">
      <c r="A2057" s="77" t="s">
        <v>5259</v>
      </c>
      <c r="C2057" s="77" t="n">
        <v>17</v>
      </c>
      <c r="D2057" s="77" t="n">
        <v>2781</v>
      </c>
      <c r="E2057" s="78" t="s">
        <v>5262</v>
      </c>
      <c r="F2057" s="78" t="s">
        <v>14492</v>
      </c>
      <c r="G2057" s="77" t="n">
        <v>6</v>
      </c>
      <c r="H2057" s="77" t="n">
        <f aca="false">G2057</f>
        <v>6</v>
      </c>
      <c r="I2057" s="77" t="n">
        <v>310</v>
      </c>
      <c r="J2057" s="77" t="n">
        <v>40</v>
      </c>
      <c r="K2057" s="96" t="s">
        <v>10559</v>
      </c>
      <c r="L2057" s="77" t="n">
        <v>1871</v>
      </c>
      <c r="M2057" s="77" t="n">
        <v>19871</v>
      </c>
      <c r="N2057" s="77" t="n">
        <v>150</v>
      </c>
      <c r="O2057" s="77" t="n">
        <v>150</v>
      </c>
      <c r="P2057" s="97" t="s">
        <v>10560</v>
      </c>
      <c r="Q2057" s="80"/>
      <c r="R2057" s="78" t="s">
        <v>14493</v>
      </c>
      <c r="S2057" s="77" t="n">
        <v>3</v>
      </c>
      <c r="T2057" s="77" t="n">
        <v>310</v>
      </c>
      <c r="U2057" s="77" t="n">
        <v>460</v>
      </c>
      <c r="V2057" s="77" t="n">
        <f aca="false">VLOOKUP(R2057,[1]LNCEL!$H$15:$Q$4288,8,0)</f>
        <v>1700</v>
      </c>
      <c r="W2057" s="77" t="n">
        <f aca="false">VLOOKUP(R2057,[1]LNCEL!$H$15:$Q$4288,9,0)</f>
        <v>19700</v>
      </c>
      <c r="X2057" s="77" t="n">
        <v>200</v>
      </c>
      <c r="Y2057" s="77" t="n">
        <v>200</v>
      </c>
      <c r="Z2057" s="77" t="n">
        <f aca="false">VLOOKUP(R2057,[1]LNCEL!$H$15:$Q$4288,10,0)</f>
        <v>1000</v>
      </c>
    </row>
    <row r="2058" customFormat="false" ht="13" hidden="false" customHeight="false" outlineLevel="0" collapsed="false">
      <c r="A2058" s="77" t="s">
        <v>5068</v>
      </c>
      <c r="C2058" s="77" t="n">
        <v>17</v>
      </c>
      <c r="D2058" s="77" t="n">
        <v>2838</v>
      </c>
      <c r="E2058" s="78" t="s">
        <v>5071</v>
      </c>
      <c r="F2058" s="78" t="s">
        <v>14494</v>
      </c>
      <c r="G2058" s="77" t="n">
        <v>4</v>
      </c>
      <c r="H2058" s="77" t="n">
        <f aca="false">G2058</f>
        <v>4</v>
      </c>
      <c r="I2058" s="77" t="n">
        <v>0</v>
      </c>
      <c r="J2058" s="77" t="n">
        <v>40</v>
      </c>
      <c r="K2058" s="96" t="s">
        <v>10559</v>
      </c>
      <c r="L2058" s="77" t="n">
        <v>1871</v>
      </c>
      <c r="M2058" s="77" t="n">
        <v>19871</v>
      </c>
      <c r="N2058" s="77" t="n">
        <v>150</v>
      </c>
      <c r="O2058" s="77" t="n">
        <v>150</v>
      </c>
      <c r="P2058" s="97" t="s">
        <v>10560</v>
      </c>
      <c r="Q2058" s="80"/>
      <c r="R2058" s="78" t="s">
        <v>14495</v>
      </c>
      <c r="S2058" s="77" t="n">
        <v>1</v>
      </c>
      <c r="T2058" s="77" t="n">
        <v>0</v>
      </c>
      <c r="U2058" s="77" t="n">
        <v>460</v>
      </c>
      <c r="V2058" s="77" t="n">
        <f aca="false">VLOOKUP(R2058,[1]LNCEL!$H$15:$Q$4288,8,0)</f>
        <v>1700</v>
      </c>
      <c r="W2058" s="77" t="n">
        <f aca="false">VLOOKUP(R2058,[1]LNCEL!$H$15:$Q$4288,9,0)</f>
        <v>19700</v>
      </c>
      <c r="X2058" s="77" t="n">
        <v>200</v>
      </c>
      <c r="Y2058" s="77" t="n">
        <v>200</v>
      </c>
      <c r="Z2058" s="77" t="n">
        <f aca="false">VLOOKUP(R2058,[1]LNCEL!$H$15:$Q$4288,10,0)</f>
        <v>1000</v>
      </c>
    </row>
    <row r="2059" customFormat="false" ht="13" hidden="false" customHeight="false" outlineLevel="0" collapsed="false">
      <c r="A2059" s="77" t="s">
        <v>5068</v>
      </c>
      <c r="C2059" s="77" t="n">
        <v>17</v>
      </c>
      <c r="D2059" s="77" t="n">
        <v>2838</v>
      </c>
      <c r="E2059" s="78" t="s">
        <v>5071</v>
      </c>
      <c r="F2059" s="78" t="s">
        <v>14496</v>
      </c>
      <c r="G2059" s="77" t="n">
        <v>5</v>
      </c>
      <c r="H2059" s="77" t="n">
        <f aca="false">G2059</f>
        <v>5</v>
      </c>
      <c r="I2059" s="77" t="n">
        <v>140</v>
      </c>
      <c r="J2059" s="77" t="n">
        <v>40</v>
      </c>
      <c r="K2059" s="96" t="s">
        <v>10559</v>
      </c>
      <c r="L2059" s="77" t="n">
        <v>1871</v>
      </c>
      <c r="M2059" s="77" t="n">
        <v>19871</v>
      </c>
      <c r="N2059" s="77" t="n">
        <v>150</v>
      </c>
      <c r="O2059" s="77" t="n">
        <v>150</v>
      </c>
      <c r="P2059" s="97" t="s">
        <v>10560</v>
      </c>
      <c r="Q2059" s="80"/>
      <c r="R2059" s="78" t="s">
        <v>14497</v>
      </c>
      <c r="S2059" s="77" t="n">
        <v>2</v>
      </c>
      <c r="T2059" s="77" t="n">
        <v>140</v>
      </c>
      <c r="U2059" s="77" t="n">
        <v>460</v>
      </c>
      <c r="V2059" s="77" t="n">
        <f aca="false">VLOOKUP(R2059,[1]LNCEL!$H$15:$Q$4288,8,0)</f>
        <v>1700</v>
      </c>
      <c r="W2059" s="77" t="n">
        <f aca="false">VLOOKUP(R2059,[1]LNCEL!$H$15:$Q$4288,9,0)</f>
        <v>19700</v>
      </c>
      <c r="X2059" s="77" t="n">
        <v>200</v>
      </c>
      <c r="Y2059" s="77" t="n">
        <v>200</v>
      </c>
      <c r="Z2059" s="77" t="n">
        <f aca="false">VLOOKUP(R2059,[1]LNCEL!$H$15:$Q$4288,10,0)</f>
        <v>1000</v>
      </c>
    </row>
    <row r="2060" customFormat="false" ht="13" hidden="false" customHeight="false" outlineLevel="0" collapsed="false">
      <c r="A2060" s="77" t="s">
        <v>5068</v>
      </c>
      <c r="C2060" s="77" t="n">
        <v>17</v>
      </c>
      <c r="D2060" s="77" t="n">
        <v>2838</v>
      </c>
      <c r="E2060" s="78" t="s">
        <v>5071</v>
      </c>
      <c r="F2060" s="78" t="s">
        <v>14498</v>
      </c>
      <c r="G2060" s="77" t="n">
        <v>6</v>
      </c>
      <c r="H2060" s="77" t="n">
        <f aca="false">G2060</f>
        <v>6</v>
      </c>
      <c r="I2060" s="77" t="n">
        <v>220</v>
      </c>
      <c r="J2060" s="77" t="n">
        <v>40</v>
      </c>
      <c r="K2060" s="96" t="s">
        <v>10559</v>
      </c>
      <c r="L2060" s="77" t="n">
        <v>1871</v>
      </c>
      <c r="M2060" s="77" t="n">
        <v>19871</v>
      </c>
      <c r="N2060" s="77" t="n">
        <v>150</v>
      </c>
      <c r="O2060" s="77" t="n">
        <v>150</v>
      </c>
      <c r="P2060" s="97" t="s">
        <v>10560</v>
      </c>
      <c r="Q2060" s="80"/>
      <c r="R2060" s="78" t="s">
        <v>14499</v>
      </c>
      <c r="S2060" s="77" t="n">
        <v>3</v>
      </c>
      <c r="T2060" s="77" t="n">
        <v>220</v>
      </c>
      <c r="U2060" s="77" t="n">
        <v>460</v>
      </c>
      <c r="V2060" s="77" t="n">
        <f aca="false">VLOOKUP(R2060,[1]LNCEL!$H$15:$Q$4288,8,0)</f>
        <v>1700</v>
      </c>
      <c r="W2060" s="77" t="n">
        <f aca="false">VLOOKUP(R2060,[1]LNCEL!$H$15:$Q$4288,9,0)</f>
        <v>19700</v>
      </c>
      <c r="X2060" s="77" t="n">
        <v>200</v>
      </c>
      <c r="Y2060" s="77" t="n">
        <v>200</v>
      </c>
      <c r="Z2060" s="77" t="n">
        <f aca="false">VLOOKUP(R2060,[1]LNCEL!$H$15:$Q$4288,10,0)</f>
        <v>1000</v>
      </c>
    </row>
    <row r="2061" customFormat="false" ht="13" hidden="false" customHeight="false" outlineLevel="0" collapsed="false">
      <c r="A2061" s="77" t="s">
        <v>5186</v>
      </c>
      <c r="C2061" s="77" t="n">
        <v>17</v>
      </c>
      <c r="D2061" s="77" t="n">
        <v>2839</v>
      </c>
      <c r="E2061" s="78" t="s">
        <v>5189</v>
      </c>
      <c r="F2061" s="78" t="s">
        <v>14500</v>
      </c>
      <c r="G2061" s="77" t="n">
        <v>4</v>
      </c>
      <c r="H2061" s="77" t="n">
        <f aca="false">G2061</f>
        <v>4</v>
      </c>
      <c r="I2061" s="77" t="n">
        <v>0</v>
      </c>
      <c r="J2061" s="77" t="n">
        <v>40</v>
      </c>
      <c r="K2061" s="96" t="s">
        <v>10559</v>
      </c>
      <c r="L2061" s="77" t="n">
        <v>1871</v>
      </c>
      <c r="M2061" s="77" t="n">
        <v>19871</v>
      </c>
      <c r="N2061" s="77" t="n">
        <v>150</v>
      </c>
      <c r="O2061" s="77" t="n">
        <v>150</v>
      </c>
      <c r="P2061" s="97" t="s">
        <v>10560</v>
      </c>
      <c r="Q2061" s="80"/>
      <c r="R2061" s="78" t="s">
        <v>14501</v>
      </c>
      <c r="S2061" s="77" t="n">
        <v>1</v>
      </c>
      <c r="T2061" s="77" t="n">
        <v>0</v>
      </c>
      <c r="U2061" s="77" t="n">
        <v>460</v>
      </c>
      <c r="V2061" s="77" t="n">
        <f aca="false">VLOOKUP(R2061,[1]LNCEL!$H$15:$Q$4288,8,0)</f>
        <v>1700</v>
      </c>
      <c r="W2061" s="77" t="n">
        <f aca="false">VLOOKUP(R2061,[1]LNCEL!$H$15:$Q$4288,9,0)</f>
        <v>19700</v>
      </c>
      <c r="X2061" s="77" t="n">
        <v>200</v>
      </c>
      <c r="Y2061" s="77" t="n">
        <v>200</v>
      </c>
      <c r="Z2061" s="77" t="n">
        <f aca="false">VLOOKUP(R2061,[1]LNCEL!$H$15:$Q$4288,10,0)</f>
        <v>1000</v>
      </c>
    </row>
    <row r="2062" customFormat="false" ht="13" hidden="false" customHeight="false" outlineLevel="0" collapsed="false">
      <c r="A2062" s="77" t="s">
        <v>5186</v>
      </c>
      <c r="C2062" s="77" t="n">
        <v>17</v>
      </c>
      <c r="D2062" s="77" t="n">
        <v>2839</v>
      </c>
      <c r="E2062" s="78" t="s">
        <v>5189</v>
      </c>
      <c r="F2062" s="78" t="s">
        <v>14502</v>
      </c>
      <c r="G2062" s="77" t="n">
        <v>5</v>
      </c>
      <c r="H2062" s="77" t="n">
        <f aca="false">G2062</f>
        <v>5</v>
      </c>
      <c r="I2062" s="77" t="n">
        <v>110</v>
      </c>
      <c r="J2062" s="77" t="n">
        <v>40</v>
      </c>
      <c r="K2062" s="96" t="s">
        <v>10559</v>
      </c>
      <c r="L2062" s="77" t="n">
        <v>1871</v>
      </c>
      <c r="M2062" s="77" t="n">
        <v>19871</v>
      </c>
      <c r="N2062" s="77" t="n">
        <v>150</v>
      </c>
      <c r="O2062" s="77" t="n">
        <v>150</v>
      </c>
      <c r="P2062" s="97" t="s">
        <v>10560</v>
      </c>
      <c r="Q2062" s="80"/>
      <c r="R2062" s="78" t="s">
        <v>14503</v>
      </c>
      <c r="S2062" s="77" t="n">
        <v>2</v>
      </c>
      <c r="T2062" s="77" t="n">
        <v>110</v>
      </c>
      <c r="U2062" s="77" t="n">
        <v>460</v>
      </c>
      <c r="V2062" s="77" t="n">
        <f aca="false">VLOOKUP(R2062,[1]LNCEL!$H$15:$Q$4288,8,0)</f>
        <v>1700</v>
      </c>
      <c r="W2062" s="77" t="n">
        <f aca="false">VLOOKUP(R2062,[1]LNCEL!$H$15:$Q$4288,9,0)</f>
        <v>19700</v>
      </c>
      <c r="X2062" s="77" t="n">
        <v>200</v>
      </c>
      <c r="Y2062" s="77" t="n">
        <v>200</v>
      </c>
      <c r="Z2062" s="77" t="n">
        <f aca="false">VLOOKUP(R2062,[1]LNCEL!$H$15:$Q$4288,10,0)</f>
        <v>1000</v>
      </c>
    </row>
    <row r="2063" customFormat="false" ht="13" hidden="false" customHeight="false" outlineLevel="0" collapsed="false">
      <c r="A2063" s="77" t="s">
        <v>5186</v>
      </c>
      <c r="C2063" s="77" t="n">
        <v>17</v>
      </c>
      <c r="D2063" s="77" t="n">
        <v>2839</v>
      </c>
      <c r="E2063" s="78" t="s">
        <v>5189</v>
      </c>
      <c r="F2063" s="78" t="s">
        <v>14504</v>
      </c>
      <c r="G2063" s="77" t="n">
        <v>6</v>
      </c>
      <c r="H2063" s="77" t="n">
        <f aca="false">G2063</f>
        <v>6</v>
      </c>
      <c r="I2063" s="77" t="n">
        <v>220</v>
      </c>
      <c r="J2063" s="77" t="n">
        <v>40</v>
      </c>
      <c r="K2063" s="96" t="s">
        <v>10559</v>
      </c>
      <c r="L2063" s="77" t="n">
        <v>1871</v>
      </c>
      <c r="M2063" s="77" t="n">
        <v>19871</v>
      </c>
      <c r="N2063" s="77" t="n">
        <v>150</v>
      </c>
      <c r="O2063" s="77" t="n">
        <v>150</v>
      </c>
      <c r="P2063" s="97" t="s">
        <v>10560</v>
      </c>
      <c r="Q2063" s="80"/>
      <c r="R2063" s="78" t="s">
        <v>14505</v>
      </c>
      <c r="S2063" s="77" t="n">
        <v>3</v>
      </c>
      <c r="T2063" s="77" t="n">
        <v>220</v>
      </c>
      <c r="U2063" s="77" t="n">
        <v>460</v>
      </c>
      <c r="V2063" s="77" t="n">
        <f aca="false">VLOOKUP(R2063,[1]LNCEL!$H$15:$Q$4288,8,0)</f>
        <v>1700</v>
      </c>
      <c r="W2063" s="77" t="n">
        <f aca="false">VLOOKUP(R2063,[1]LNCEL!$H$15:$Q$4288,9,0)</f>
        <v>19700</v>
      </c>
      <c r="X2063" s="77" t="n">
        <v>200</v>
      </c>
      <c r="Y2063" s="77" t="n">
        <v>200</v>
      </c>
      <c r="Z2063" s="77" t="n">
        <f aca="false">VLOOKUP(R2063,[1]LNCEL!$H$15:$Q$4288,10,0)</f>
        <v>1000</v>
      </c>
    </row>
    <row r="2064" customFormat="false" ht="13" hidden="false" customHeight="false" outlineLevel="0" collapsed="false">
      <c r="A2064" s="77" t="s">
        <v>5075</v>
      </c>
      <c r="C2064" s="77" t="n">
        <v>17</v>
      </c>
      <c r="D2064" s="77" t="n">
        <v>2843</v>
      </c>
      <c r="E2064" s="78" t="s">
        <v>5078</v>
      </c>
      <c r="F2064" s="78" t="s">
        <v>14506</v>
      </c>
      <c r="G2064" s="77" t="n">
        <v>4</v>
      </c>
      <c r="H2064" s="77" t="n">
        <f aca="false">G2064</f>
        <v>4</v>
      </c>
      <c r="I2064" s="77" t="n">
        <v>0</v>
      </c>
      <c r="J2064" s="77" t="n">
        <v>40</v>
      </c>
      <c r="K2064" s="96" t="s">
        <v>10559</v>
      </c>
      <c r="L2064" s="77" t="n">
        <v>1871</v>
      </c>
      <c r="M2064" s="77" t="n">
        <v>19871</v>
      </c>
      <c r="N2064" s="77" t="n">
        <v>150</v>
      </c>
      <c r="O2064" s="77" t="n">
        <v>150</v>
      </c>
      <c r="P2064" s="97" t="s">
        <v>10560</v>
      </c>
      <c r="Q2064" s="80"/>
      <c r="R2064" s="78" t="s">
        <v>14507</v>
      </c>
      <c r="S2064" s="77" t="n">
        <v>1</v>
      </c>
      <c r="T2064" s="77" t="n">
        <v>0</v>
      </c>
      <c r="U2064" s="77" t="n">
        <v>460</v>
      </c>
      <c r="V2064" s="77" t="n">
        <f aca="false">VLOOKUP(R2064,[1]LNCEL!$H$15:$Q$4288,8,0)</f>
        <v>1700</v>
      </c>
      <c r="W2064" s="77" t="n">
        <f aca="false">VLOOKUP(R2064,[1]LNCEL!$H$15:$Q$4288,9,0)</f>
        <v>19700</v>
      </c>
      <c r="X2064" s="77" t="n">
        <v>200</v>
      </c>
      <c r="Y2064" s="77" t="n">
        <v>200</v>
      </c>
      <c r="Z2064" s="77" t="n">
        <f aca="false">VLOOKUP(R2064,[1]LNCEL!$H$15:$Q$4288,10,0)</f>
        <v>1000</v>
      </c>
    </row>
    <row r="2065" customFormat="false" ht="13" hidden="false" customHeight="false" outlineLevel="0" collapsed="false">
      <c r="A2065" s="77" t="s">
        <v>5075</v>
      </c>
      <c r="C2065" s="77" t="n">
        <v>17</v>
      </c>
      <c r="D2065" s="77" t="n">
        <v>2843</v>
      </c>
      <c r="E2065" s="78" t="s">
        <v>5078</v>
      </c>
      <c r="F2065" s="78" t="s">
        <v>14508</v>
      </c>
      <c r="G2065" s="77" t="n">
        <v>5</v>
      </c>
      <c r="H2065" s="77" t="n">
        <f aca="false">G2065</f>
        <v>5</v>
      </c>
      <c r="I2065" s="77" t="n">
        <v>120</v>
      </c>
      <c r="J2065" s="77" t="n">
        <v>40</v>
      </c>
      <c r="K2065" s="96" t="s">
        <v>10559</v>
      </c>
      <c r="L2065" s="77" t="n">
        <v>1871</v>
      </c>
      <c r="M2065" s="77" t="n">
        <v>19871</v>
      </c>
      <c r="N2065" s="77" t="n">
        <v>150</v>
      </c>
      <c r="O2065" s="77" t="n">
        <v>150</v>
      </c>
      <c r="P2065" s="97" t="s">
        <v>10560</v>
      </c>
      <c r="Q2065" s="80"/>
      <c r="R2065" s="78" t="s">
        <v>14509</v>
      </c>
      <c r="S2065" s="77" t="n">
        <v>2</v>
      </c>
      <c r="T2065" s="77" t="n">
        <v>120</v>
      </c>
      <c r="U2065" s="77" t="n">
        <v>460</v>
      </c>
      <c r="V2065" s="77" t="n">
        <f aca="false">VLOOKUP(R2065,[1]LNCEL!$H$15:$Q$4288,8,0)</f>
        <v>1700</v>
      </c>
      <c r="W2065" s="77" t="n">
        <f aca="false">VLOOKUP(R2065,[1]LNCEL!$H$15:$Q$4288,9,0)</f>
        <v>19700</v>
      </c>
      <c r="X2065" s="77" t="n">
        <v>200</v>
      </c>
      <c r="Y2065" s="77" t="n">
        <v>200</v>
      </c>
      <c r="Z2065" s="77" t="n">
        <f aca="false">VLOOKUP(R2065,[1]LNCEL!$H$15:$Q$4288,10,0)</f>
        <v>1000</v>
      </c>
    </row>
    <row r="2066" customFormat="false" ht="13" hidden="false" customHeight="false" outlineLevel="0" collapsed="false">
      <c r="A2066" s="77" t="s">
        <v>5075</v>
      </c>
      <c r="C2066" s="77" t="n">
        <v>17</v>
      </c>
      <c r="D2066" s="77" t="n">
        <v>2843</v>
      </c>
      <c r="E2066" s="78" t="s">
        <v>5078</v>
      </c>
      <c r="F2066" s="78" t="s">
        <v>14510</v>
      </c>
      <c r="G2066" s="77" t="n">
        <v>6</v>
      </c>
      <c r="H2066" s="77" t="n">
        <f aca="false">G2066</f>
        <v>6</v>
      </c>
      <c r="I2066" s="77" t="n">
        <v>240</v>
      </c>
      <c r="J2066" s="77" t="n">
        <v>40</v>
      </c>
      <c r="K2066" s="96" t="s">
        <v>10559</v>
      </c>
      <c r="L2066" s="77" t="n">
        <v>1871</v>
      </c>
      <c r="M2066" s="77" t="n">
        <v>19871</v>
      </c>
      <c r="N2066" s="77" t="n">
        <v>150</v>
      </c>
      <c r="O2066" s="77" t="n">
        <v>150</v>
      </c>
      <c r="P2066" s="97" t="s">
        <v>10560</v>
      </c>
      <c r="Q2066" s="80"/>
      <c r="R2066" s="78" t="s">
        <v>14511</v>
      </c>
      <c r="S2066" s="77" t="n">
        <v>3</v>
      </c>
      <c r="T2066" s="77" t="n">
        <v>240</v>
      </c>
      <c r="U2066" s="77" t="n">
        <v>460</v>
      </c>
      <c r="V2066" s="77" t="n">
        <f aca="false">VLOOKUP(R2066,[1]LNCEL!$H$15:$Q$4288,8,0)</f>
        <v>1700</v>
      </c>
      <c r="W2066" s="77" t="n">
        <f aca="false">VLOOKUP(R2066,[1]LNCEL!$H$15:$Q$4288,9,0)</f>
        <v>19700</v>
      </c>
      <c r="X2066" s="77" t="n">
        <v>200</v>
      </c>
      <c r="Y2066" s="77" t="n">
        <v>200</v>
      </c>
      <c r="Z2066" s="77" t="n">
        <f aca="false">VLOOKUP(R2066,[1]LNCEL!$H$15:$Q$4288,10,0)</f>
        <v>1000</v>
      </c>
    </row>
    <row r="2067" customFormat="false" ht="13" hidden="false" customHeight="false" outlineLevel="0" collapsed="false">
      <c r="A2067" s="77" t="s">
        <v>5054</v>
      </c>
      <c r="C2067" s="77" t="n">
        <v>17</v>
      </c>
      <c r="D2067" s="77" t="n">
        <v>2866</v>
      </c>
      <c r="E2067" s="78" t="s">
        <v>5057</v>
      </c>
      <c r="F2067" s="78" t="s">
        <v>14512</v>
      </c>
      <c r="G2067" s="77" t="n">
        <v>4</v>
      </c>
      <c r="H2067" s="77" t="n">
        <f aca="false">G2067</f>
        <v>4</v>
      </c>
      <c r="I2067" s="77" t="n">
        <v>0</v>
      </c>
      <c r="J2067" s="77" t="n">
        <v>40</v>
      </c>
      <c r="K2067" s="96" t="s">
        <v>10559</v>
      </c>
      <c r="L2067" s="77" t="n">
        <v>1871</v>
      </c>
      <c r="M2067" s="77" t="n">
        <v>19871</v>
      </c>
      <c r="N2067" s="77" t="n">
        <v>150</v>
      </c>
      <c r="O2067" s="77" t="n">
        <v>150</v>
      </c>
      <c r="P2067" s="97" t="s">
        <v>10560</v>
      </c>
      <c r="Q2067" s="80"/>
      <c r="R2067" s="78" t="s">
        <v>14513</v>
      </c>
      <c r="S2067" s="77" t="n">
        <v>1</v>
      </c>
      <c r="T2067" s="77" t="n">
        <v>0</v>
      </c>
      <c r="U2067" s="77" t="n">
        <v>460</v>
      </c>
      <c r="V2067" s="77" t="n">
        <f aca="false">VLOOKUP(R2067,[1]LNCEL!$H$15:$Q$4288,8,0)</f>
        <v>1700</v>
      </c>
      <c r="W2067" s="77" t="n">
        <f aca="false">VLOOKUP(R2067,[1]LNCEL!$H$15:$Q$4288,9,0)</f>
        <v>19700</v>
      </c>
      <c r="X2067" s="77" t="n">
        <v>200</v>
      </c>
      <c r="Y2067" s="77" t="n">
        <v>200</v>
      </c>
      <c r="Z2067" s="77" t="n">
        <f aca="false">VLOOKUP(R2067,[1]LNCEL!$H$15:$Q$4288,10,0)</f>
        <v>1000</v>
      </c>
    </row>
    <row r="2068" customFormat="false" ht="13" hidden="false" customHeight="false" outlineLevel="0" collapsed="false">
      <c r="A2068" s="77" t="s">
        <v>5054</v>
      </c>
      <c r="C2068" s="77" t="n">
        <v>17</v>
      </c>
      <c r="D2068" s="77" t="n">
        <v>2866</v>
      </c>
      <c r="E2068" s="78" t="s">
        <v>5057</v>
      </c>
      <c r="F2068" s="78" t="s">
        <v>14514</v>
      </c>
      <c r="G2068" s="77" t="n">
        <v>5</v>
      </c>
      <c r="H2068" s="77" t="n">
        <f aca="false">G2068</f>
        <v>5</v>
      </c>
      <c r="I2068" s="77" t="n">
        <v>120</v>
      </c>
      <c r="J2068" s="77" t="n">
        <v>40</v>
      </c>
      <c r="K2068" s="96" t="s">
        <v>10559</v>
      </c>
      <c r="L2068" s="77" t="n">
        <v>1871</v>
      </c>
      <c r="M2068" s="77" t="n">
        <v>19871</v>
      </c>
      <c r="N2068" s="77" t="n">
        <v>150</v>
      </c>
      <c r="O2068" s="77" t="n">
        <v>150</v>
      </c>
      <c r="P2068" s="97" t="s">
        <v>10560</v>
      </c>
      <c r="Q2068" s="80"/>
      <c r="R2068" s="78" t="s">
        <v>14515</v>
      </c>
      <c r="S2068" s="77" t="n">
        <v>2</v>
      </c>
      <c r="T2068" s="77" t="n">
        <v>120</v>
      </c>
      <c r="U2068" s="77" t="n">
        <v>460</v>
      </c>
      <c r="V2068" s="77" t="n">
        <f aca="false">VLOOKUP(R2068,[1]LNCEL!$H$15:$Q$4288,8,0)</f>
        <v>1700</v>
      </c>
      <c r="W2068" s="77" t="n">
        <f aca="false">VLOOKUP(R2068,[1]LNCEL!$H$15:$Q$4288,9,0)</f>
        <v>19700</v>
      </c>
      <c r="X2068" s="77" t="n">
        <v>200</v>
      </c>
      <c r="Y2068" s="77" t="n">
        <v>200</v>
      </c>
      <c r="Z2068" s="77" t="n">
        <f aca="false">VLOOKUP(R2068,[1]LNCEL!$H$15:$Q$4288,10,0)</f>
        <v>1000</v>
      </c>
    </row>
    <row r="2069" customFormat="false" ht="13" hidden="false" customHeight="false" outlineLevel="0" collapsed="false">
      <c r="A2069" s="77" t="s">
        <v>5054</v>
      </c>
      <c r="C2069" s="77" t="n">
        <v>17</v>
      </c>
      <c r="D2069" s="77" t="n">
        <v>2866</v>
      </c>
      <c r="E2069" s="78" t="s">
        <v>5057</v>
      </c>
      <c r="F2069" s="78" t="s">
        <v>14516</v>
      </c>
      <c r="G2069" s="77" t="n">
        <v>6</v>
      </c>
      <c r="H2069" s="77" t="n">
        <f aca="false">G2069</f>
        <v>6</v>
      </c>
      <c r="I2069" s="77" t="n">
        <v>240</v>
      </c>
      <c r="J2069" s="77" t="n">
        <v>40</v>
      </c>
      <c r="K2069" s="96" t="s">
        <v>10559</v>
      </c>
      <c r="L2069" s="77" t="n">
        <v>1871</v>
      </c>
      <c r="M2069" s="77" t="n">
        <v>19871</v>
      </c>
      <c r="N2069" s="77" t="n">
        <v>150</v>
      </c>
      <c r="O2069" s="77" t="n">
        <v>150</v>
      </c>
      <c r="P2069" s="97" t="s">
        <v>10560</v>
      </c>
      <c r="Q2069" s="80"/>
      <c r="R2069" s="78" t="s">
        <v>14517</v>
      </c>
      <c r="S2069" s="77" t="n">
        <v>3</v>
      </c>
      <c r="T2069" s="77" t="n">
        <v>240</v>
      </c>
      <c r="U2069" s="77" t="n">
        <v>460</v>
      </c>
      <c r="V2069" s="77" t="n">
        <f aca="false">VLOOKUP(R2069,[1]LNCEL!$H$15:$Q$4288,8,0)</f>
        <v>1700</v>
      </c>
      <c r="W2069" s="77" t="n">
        <f aca="false">VLOOKUP(R2069,[1]LNCEL!$H$15:$Q$4288,9,0)</f>
        <v>19700</v>
      </c>
      <c r="X2069" s="77" t="n">
        <v>200</v>
      </c>
      <c r="Y2069" s="77" t="n">
        <v>200</v>
      </c>
      <c r="Z2069" s="77" t="n">
        <f aca="false">VLOOKUP(R2069,[1]LNCEL!$H$15:$Q$4288,10,0)</f>
        <v>1000</v>
      </c>
    </row>
    <row r="2070" customFormat="false" ht="13" hidden="false" customHeight="false" outlineLevel="0" collapsed="false">
      <c r="A2070" s="77" t="s">
        <v>5332</v>
      </c>
      <c r="C2070" s="77" t="n">
        <v>17</v>
      </c>
      <c r="D2070" s="77" t="n">
        <v>2893</v>
      </c>
      <c r="E2070" s="78" t="s">
        <v>5335</v>
      </c>
      <c r="F2070" s="78" t="s">
        <v>14518</v>
      </c>
      <c r="G2070" s="77" t="n">
        <v>4</v>
      </c>
      <c r="H2070" s="77" t="n">
        <f aca="false">G2070</f>
        <v>4</v>
      </c>
      <c r="I2070" s="77" t="n">
        <v>0</v>
      </c>
      <c r="J2070" s="77" t="n">
        <v>40</v>
      </c>
      <c r="K2070" s="96" t="s">
        <v>10559</v>
      </c>
      <c r="L2070" s="77" t="n">
        <v>1871</v>
      </c>
      <c r="M2070" s="77" t="n">
        <v>19871</v>
      </c>
      <c r="N2070" s="77" t="n">
        <v>150</v>
      </c>
      <c r="O2070" s="77" t="n">
        <v>150</v>
      </c>
      <c r="P2070" s="97" t="s">
        <v>10560</v>
      </c>
      <c r="Q2070" s="80"/>
      <c r="R2070" s="78" t="s">
        <v>14519</v>
      </c>
      <c r="S2070" s="77" t="n">
        <v>1</v>
      </c>
      <c r="T2070" s="77" t="n">
        <v>0</v>
      </c>
      <c r="U2070" s="77" t="n">
        <v>430</v>
      </c>
      <c r="V2070" s="77" t="n">
        <f aca="false">VLOOKUP(R2070,[1]LNCEL!$H$15:$Q$4288,8,0)</f>
        <v>1700</v>
      </c>
      <c r="W2070" s="77" t="n">
        <f aca="false">VLOOKUP(R2070,[1]LNCEL!$H$15:$Q$4288,9,0)</f>
        <v>19700</v>
      </c>
      <c r="X2070" s="77" t="n">
        <v>200</v>
      </c>
      <c r="Y2070" s="77" t="n">
        <v>200</v>
      </c>
      <c r="Z2070" s="77" t="n">
        <f aca="false">VLOOKUP(R2070,[1]LNCEL!$H$15:$Q$4288,10,0)</f>
        <v>1300</v>
      </c>
    </row>
    <row r="2071" customFormat="false" ht="13" hidden="false" customHeight="false" outlineLevel="0" collapsed="false">
      <c r="A2071" s="77" t="s">
        <v>5332</v>
      </c>
      <c r="C2071" s="77" t="n">
        <v>17</v>
      </c>
      <c r="D2071" s="77" t="n">
        <v>2893</v>
      </c>
      <c r="E2071" s="78" t="s">
        <v>5335</v>
      </c>
      <c r="F2071" s="78" t="s">
        <v>14520</v>
      </c>
      <c r="G2071" s="77" t="n">
        <v>5</v>
      </c>
      <c r="H2071" s="77" t="n">
        <f aca="false">G2071</f>
        <v>5</v>
      </c>
      <c r="I2071" s="77" t="n">
        <v>100</v>
      </c>
      <c r="J2071" s="77" t="n">
        <v>40</v>
      </c>
      <c r="K2071" s="96" t="s">
        <v>10559</v>
      </c>
      <c r="L2071" s="77" t="n">
        <v>1871</v>
      </c>
      <c r="M2071" s="77" t="n">
        <v>19871</v>
      </c>
      <c r="N2071" s="77" t="n">
        <v>150</v>
      </c>
      <c r="O2071" s="77" t="n">
        <v>150</v>
      </c>
      <c r="P2071" s="97" t="s">
        <v>10560</v>
      </c>
      <c r="Q2071" s="80"/>
      <c r="R2071" s="78" t="s">
        <v>14521</v>
      </c>
      <c r="S2071" s="77" t="n">
        <v>2</v>
      </c>
      <c r="T2071" s="77" t="n">
        <v>100</v>
      </c>
      <c r="U2071" s="77" t="n">
        <v>430</v>
      </c>
      <c r="V2071" s="77" t="n">
        <f aca="false">VLOOKUP(R2071,[1]LNCEL!$H$15:$Q$4288,8,0)</f>
        <v>1700</v>
      </c>
      <c r="W2071" s="77" t="n">
        <f aca="false">VLOOKUP(R2071,[1]LNCEL!$H$15:$Q$4288,9,0)</f>
        <v>19700</v>
      </c>
      <c r="X2071" s="77" t="n">
        <v>200</v>
      </c>
      <c r="Y2071" s="77" t="n">
        <v>200</v>
      </c>
      <c r="Z2071" s="77" t="n">
        <f aca="false">VLOOKUP(R2071,[1]LNCEL!$H$15:$Q$4288,10,0)</f>
        <v>1300</v>
      </c>
    </row>
    <row r="2072" customFormat="false" ht="13" hidden="false" customHeight="false" outlineLevel="0" collapsed="false">
      <c r="A2072" s="77" t="s">
        <v>5332</v>
      </c>
      <c r="C2072" s="77" t="n">
        <v>17</v>
      </c>
      <c r="D2072" s="77" t="n">
        <v>2893</v>
      </c>
      <c r="E2072" s="78" t="s">
        <v>5335</v>
      </c>
      <c r="F2072" s="78" t="s">
        <v>14522</v>
      </c>
      <c r="G2072" s="77" t="n">
        <v>6</v>
      </c>
      <c r="H2072" s="77" t="n">
        <f aca="false">G2072</f>
        <v>6</v>
      </c>
      <c r="I2072" s="77" t="n">
        <v>240</v>
      </c>
      <c r="J2072" s="77" t="n">
        <v>40</v>
      </c>
      <c r="K2072" s="96" t="s">
        <v>10559</v>
      </c>
      <c r="L2072" s="77" t="n">
        <v>1871</v>
      </c>
      <c r="M2072" s="77" t="n">
        <v>19871</v>
      </c>
      <c r="N2072" s="77" t="n">
        <v>150</v>
      </c>
      <c r="O2072" s="77" t="n">
        <v>150</v>
      </c>
      <c r="P2072" s="97" t="s">
        <v>10560</v>
      </c>
      <c r="Q2072" s="80"/>
      <c r="R2072" s="78" t="s">
        <v>14523</v>
      </c>
      <c r="S2072" s="77" t="n">
        <v>3</v>
      </c>
      <c r="T2072" s="77" t="n">
        <v>240</v>
      </c>
      <c r="U2072" s="77" t="n">
        <v>430</v>
      </c>
      <c r="V2072" s="77" t="n">
        <f aca="false">VLOOKUP(R2072,[1]LNCEL!$H$15:$Q$4288,8,0)</f>
        <v>1700</v>
      </c>
      <c r="W2072" s="77" t="n">
        <f aca="false">VLOOKUP(R2072,[1]LNCEL!$H$15:$Q$4288,9,0)</f>
        <v>19700</v>
      </c>
      <c r="X2072" s="77" t="n">
        <v>200</v>
      </c>
      <c r="Y2072" s="77" t="n">
        <v>200</v>
      </c>
      <c r="Z2072" s="77" t="n">
        <f aca="false">VLOOKUP(R2072,[1]LNCEL!$H$15:$Q$4288,10,0)</f>
        <v>1300</v>
      </c>
    </row>
    <row r="2073" customFormat="false" ht="13" hidden="false" customHeight="false" outlineLevel="0" collapsed="false">
      <c r="A2073" s="77" t="s">
        <v>5339</v>
      </c>
      <c r="C2073" s="77" t="n">
        <v>17</v>
      </c>
      <c r="D2073" s="77" t="n">
        <v>2894</v>
      </c>
      <c r="E2073" s="78" t="s">
        <v>5342</v>
      </c>
      <c r="F2073" s="78" t="s">
        <v>14524</v>
      </c>
      <c r="G2073" s="77" t="n">
        <v>4</v>
      </c>
      <c r="H2073" s="77" t="n">
        <f aca="false">G2073</f>
        <v>4</v>
      </c>
      <c r="I2073" s="77" t="n">
        <v>0</v>
      </c>
      <c r="J2073" s="77" t="n">
        <v>40</v>
      </c>
      <c r="K2073" s="96" t="s">
        <v>10559</v>
      </c>
      <c r="L2073" s="77" t="n">
        <v>1871</v>
      </c>
      <c r="M2073" s="77" t="n">
        <v>19871</v>
      </c>
      <c r="N2073" s="77" t="n">
        <v>150</v>
      </c>
      <c r="O2073" s="77" t="n">
        <v>150</v>
      </c>
      <c r="P2073" s="97" t="s">
        <v>10560</v>
      </c>
      <c r="Q2073" s="80"/>
      <c r="R2073" s="78" t="s">
        <v>14525</v>
      </c>
      <c r="S2073" s="77" t="n">
        <v>1</v>
      </c>
      <c r="T2073" s="77" t="n">
        <v>0</v>
      </c>
      <c r="U2073" s="77" t="n">
        <v>460</v>
      </c>
      <c r="V2073" s="77" t="n">
        <f aca="false">VLOOKUP(R2073,[1]LNCEL!$H$15:$Q$4288,8,0)</f>
        <v>1700</v>
      </c>
      <c r="W2073" s="77" t="n">
        <f aca="false">VLOOKUP(R2073,[1]LNCEL!$H$15:$Q$4288,9,0)</f>
        <v>19700</v>
      </c>
      <c r="X2073" s="77" t="n">
        <v>200</v>
      </c>
      <c r="Y2073" s="77" t="n">
        <v>200</v>
      </c>
      <c r="Z2073" s="77" t="n">
        <f aca="false">VLOOKUP(R2073,[1]LNCEL!$H$15:$Q$4288,10,0)</f>
        <v>1600</v>
      </c>
    </row>
    <row r="2074" customFormat="false" ht="13" hidden="false" customHeight="false" outlineLevel="0" collapsed="false">
      <c r="A2074" s="77" t="s">
        <v>5339</v>
      </c>
      <c r="C2074" s="77" t="n">
        <v>17</v>
      </c>
      <c r="D2074" s="77" t="n">
        <v>2894</v>
      </c>
      <c r="E2074" s="78" t="s">
        <v>5342</v>
      </c>
      <c r="F2074" s="78" t="s">
        <v>14526</v>
      </c>
      <c r="G2074" s="77" t="n">
        <v>5</v>
      </c>
      <c r="H2074" s="77" t="n">
        <f aca="false">G2074</f>
        <v>5</v>
      </c>
      <c r="I2074" s="77" t="n">
        <v>120</v>
      </c>
      <c r="J2074" s="77" t="n">
        <v>40</v>
      </c>
      <c r="K2074" s="96" t="s">
        <v>10559</v>
      </c>
      <c r="L2074" s="77" t="n">
        <v>1871</v>
      </c>
      <c r="M2074" s="77" t="n">
        <v>19871</v>
      </c>
      <c r="N2074" s="77" t="n">
        <v>150</v>
      </c>
      <c r="O2074" s="77" t="n">
        <v>150</v>
      </c>
      <c r="P2074" s="97" t="s">
        <v>10560</v>
      </c>
      <c r="Q2074" s="80"/>
      <c r="R2074" s="78" t="s">
        <v>14527</v>
      </c>
      <c r="S2074" s="77" t="n">
        <v>2</v>
      </c>
      <c r="T2074" s="77" t="n">
        <v>120</v>
      </c>
      <c r="U2074" s="77" t="n">
        <v>460</v>
      </c>
      <c r="V2074" s="77" t="n">
        <f aca="false">VLOOKUP(R2074,[1]LNCEL!$H$15:$Q$4288,8,0)</f>
        <v>1700</v>
      </c>
      <c r="W2074" s="77" t="n">
        <f aca="false">VLOOKUP(R2074,[1]LNCEL!$H$15:$Q$4288,9,0)</f>
        <v>19700</v>
      </c>
      <c r="X2074" s="77" t="n">
        <v>200</v>
      </c>
      <c r="Y2074" s="77" t="n">
        <v>200</v>
      </c>
      <c r="Z2074" s="77" t="n">
        <f aca="false">VLOOKUP(R2074,[1]LNCEL!$H$15:$Q$4288,10,0)</f>
        <v>1600</v>
      </c>
    </row>
    <row r="2075" customFormat="false" ht="13" hidden="false" customHeight="false" outlineLevel="0" collapsed="false">
      <c r="A2075" s="77" t="s">
        <v>5339</v>
      </c>
      <c r="C2075" s="77" t="n">
        <v>17</v>
      </c>
      <c r="D2075" s="77" t="n">
        <v>2894</v>
      </c>
      <c r="E2075" s="78" t="s">
        <v>5342</v>
      </c>
      <c r="F2075" s="78" t="s">
        <v>14528</v>
      </c>
      <c r="G2075" s="77" t="n">
        <v>6</v>
      </c>
      <c r="H2075" s="77" t="n">
        <f aca="false">G2075</f>
        <v>6</v>
      </c>
      <c r="I2075" s="77" t="n">
        <v>240</v>
      </c>
      <c r="J2075" s="77" t="n">
        <v>40</v>
      </c>
      <c r="K2075" s="96" t="s">
        <v>10559</v>
      </c>
      <c r="L2075" s="77" t="n">
        <v>1871</v>
      </c>
      <c r="M2075" s="77" t="n">
        <v>19871</v>
      </c>
      <c r="N2075" s="77" t="n">
        <v>150</v>
      </c>
      <c r="O2075" s="77" t="n">
        <v>150</v>
      </c>
      <c r="P2075" s="97" t="s">
        <v>10560</v>
      </c>
      <c r="Q2075" s="80"/>
      <c r="R2075" s="78" t="s">
        <v>14529</v>
      </c>
      <c r="S2075" s="77" t="n">
        <v>3</v>
      </c>
      <c r="T2075" s="77" t="n">
        <v>240</v>
      </c>
      <c r="U2075" s="77" t="n">
        <v>460</v>
      </c>
      <c r="V2075" s="77" t="n">
        <f aca="false">VLOOKUP(R2075,[1]LNCEL!$H$15:$Q$4288,8,0)</f>
        <v>1700</v>
      </c>
      <c r="W2075" s="77" t="n">
        <f aca="false">VLOOKUP(R2075,[1]LNCEL!$H$15:$Q$4288,9,0)</f>
        <v>19700</v>
      </c>
      <c r="X2075" s="77" t="n">
        <v>200</v>
      </c>
      <c r="Y2075" s="77" t="n">
        <v>200</v>
      </c>
      <c r="Z2075" s="77" t="n">
        <f aca="false">VLOOKUP(R2075,[1]LNCEL!$H$15:$Q$4288,10,0)</f>
        <v>1600</v>
      </c>
    </row>
    <row r="2076" customFormat="false" ht="13" hidden="false" customHeight="false" outlineLevel="0" collapsed="false">
      <c r="A2076" s="77" t="s">
        <v>5172</v>
      </c>
      <c r="C2076" s="77" t="n">
        <v>17</v>
      </c>
      <c r="D2076" s="77" t="n">
        <v>2941</v>
      </c>
      <c r="E2076" s="78" t="s">
        <v>5175</v>
      </c>
      <c r="F2076" s="78" t="s">
        <v>14530</v>
      </c>
      <c r="G2076" s="77" t="n">
        <v>4</v>
      </c>
      <c r="H2076" s="77" t="n">
        <f aca="false">G2076</f>
        <v>4</v>
      </c>
      <c r="I2076" s="77" t="n">
        <v>30</v>
      </c>
      <c r="J2076" s="77" t="n">
        <v>40</v>
      </c>
      <c r="K2076" s="96" t="s">
        <v>10559</v>
      </c>
      <c r="L2076" s="77" t="n">
        <v>1871</v>
      </c>
      <c r="M2076" s="77" t="n">
        <v>19871</v>
      </c>
      <c r="N2076" s="77" t="n">
        <v>150</v>
      </c>
      <c r="O2076" s="77" t="n">
        <v>150</v>
      </c>
      <c r="P2076" s="97" t="s">
        <v>10560</v>
      </c>
      <c r="Q2076" s="80"/>
      <c r="R2076" s="78" t="s">
        <v>14531</v>
      </c>
      <c r="S2076" s="77" t="n">
        <v>1</v>
      </c>
      <c r="T2076" s="77" t="n">
        <v>30</v>
      </c>
      <c r="U2076" s="77" t="n">
        <v>460</v>
      </c>
      <c r="V2076" s="77" t="n">
        <f aca="false">VLOOKUP(R2076,[1]LNCEL!$H$15:$Q$4288,8,0)</f>
        <v>1700</v>
      </c>
      <c r="W2076" s="77" t="n">
        <f aca="false">VLOOKUP(R2076,[1]LNCEL!$H$15:$Q$4288,9,0)</f>
        <v>19700</v>
      </c>
      <c r="X2076" s="77" t="n">
        <v>200</v>
      </c>
      <c r="Y2076" s="77" t="n">
        <v>200</v>
      </c>
      <c r="Z2076" s="77" t="n">
        <f aca="false">VLOOKUP(R2076,[1]LNCEL!$H$15:$Q$4288,10,0)</f>
        <v>1000</v>
      </c>
    </row>
    <row r="2077" customFormat="false" ht="13" hidden="false" customHeight="false" outlineLevel="0" collapsed="false">
      <c r="A2077" s="77" t="s">
        <v>5172</v>
      </c>
      <c r="C2077" s="77" t="n">
        <v>17</v>
      </c>
      <c r="D2077" s="77" t="n">
        <v>2941</v>
      </c>
      <c r="E2077" s="78" t="s">
        <v>5175</v>
      </c>
      <c r="F2077" s="78" t="s">
        <v>14532</v>
      </c>
      <c r="G2077" s="77" t="n">
        <v>5</v>
      </c>
      <c r="H2077" s="77" t="n">
        <f aca="false">G2077</f>
        <v>5</v>
      </c>
      <c r="I2077" s="77" t="n">
        <v>150</v>
      </c>
      <c r="J2077" s="77" t="n">
        <v>40</v>
      </c>
      <c r="K2077" s="96" t="s">
        <v>10559</v>
      </c>
      <c r="L2077" s="77" t="n">
        <v>1871</v>
      </c>
      <c r="M2077" s="77" t="n">
        <v>19871</v>
      </c>
      <c r="N2077" s="77" t="n">
        <v>150</v>
      </c>
      <c r="O2077" s="77" t="n">
        <v>150</v>
      </c>
      <c r="P2077" s="97" t="s">
        <v>10560</v>
      </c>
      <c r="Q2077" s="80"/>
      <c r="R2077" s="78" t="s">
        <v>14533</v>
      </c>
      <c r="S2077" s="77" t="n">
        <v>2</v>
      </c>
      <c r="T2077" s="77" t="n">
        <v>150</v>
      </c>
      <c r="U2077" s="77" t="n">
        <v>460</v>
      </c>
      <c r="V2077" s="77" t="n">
        <f aca="false">VLOOKUP(R2077,[1]LNCEL!$H$15:$Q$4288,8,0)</f>
        <v>1700</v>
      </c>
      <c r="W2077" s="77" t="n">
        <f aca="false">VLOOKUP(R2077,[1]LNCEL!$H$15:$Q$4288,9,0)</f>
        <v>19700</v>
      </c>
      <c r="X2077" s="77" t="n">
        <v>200</v>
      </c>
      <c r="Y2077" s="77" t="n">
        <v>200</v>
      </c>
      <c r="Z2077" s="77" t="n">
        <f aca="false">VLOOKUP(R2077,[1]LNCEL!$H$15:$Q$4288,10,0)</f>
        <v>1000</v>
      </c>
    </row>
    <row r="2078" customFormat="false" ht="13" hidden="false" customHeight="false" outlineLevel="0" collapsed="false">
      <c r="A2078" s="77" t="s">
        <v>5172</v>
      </c>
      <c r="C2078" s="77" t="n">
        <v>17</v>
      </c>
      <c r="D2078" s="77" t="n">
        <v>2941</v>
      </c>
      <c r="E2078" s="78" t="s">
        <v>5175</v>
      </c>
      <c r="F2078" s="78" t="s">
        <v>14534</v>
      </c>
      <c r="G2078" s="77" t="n">
        <v>6</v>
      </c>
      <c r="H2078" s="77" t="n">
        <f aca="false">G2078</f>
        <v>6</v>
      </c>
      <c r="I2078" s="77" t="n">
        <v>270</v>
      </c>
      <c r="J2078" s="77" t="n">
        <v>40</v>
      </c>
      <c r="K2078" s="96" t="s">
        <v>10559</v>
      </c>
      <c r="L2078" s="77" t="n">
        <v>1871</v>
      </c>
      <c r="M2078" s="77" t="n">
        <v>19871</v>
      </c>
      <c r="N2078" s="77" t="n">
        <v>150</v>
      </c>
      <c r="O2078" s="77" t="n">
        <v>150</v>
      </c>
      <c r="P2078" s="97" t="s">
        <v>10560</v>
      </c>
      <c r="Q2078" s="80"/>
      <c r="R2078" s="78" t="s">
        <v>14535</v>
      </c>
      <c r="S2078" s="77" t="n">
        <v>3</v>
      </c>
      <c r="T2078" s="77" t="n">
        <v>270</v>
      </c>
      <c r="U2078" s="77" t="n">
        <v>460</v>
      </c>
      <c r="V2078" s="77" t="n">
        <f aca="false">VLOOKUP(R2078,[1]LNCEL!$H$15:$Q$4288,8,0)</f>
        <v>1700</v>
      </c>
      <c r="W2078" s="77" t="n">
        <f aca="false">VLOOKUP(R2078,[1]LNCEL!$H$15:$Q$4288,9,0)</f>
        <v>19700</v>
      </c>
      <c r="X2078" s="77" t="n">
        <v>200</v>
      </c>
      <c r="Y2078" s="77" t="n">
        <v>200</v>
      </c>
      <c r="Z2078" s="77" t="n">
        <f aca="false">VLOOKUP(R2078,[1]LNCEL!$H$15:$Q$4288,10,0)</f>
        <v>1000</v>
      </c>
    </row>
    <row r="2079" customFormat="false" ht="13" hidden="false" customHeight="false" outlineLevel="0" collapsed="false">
      <c r="A2079" s="77" t="s">
        <v>5061</v>
      </c>
      <c r="C2079" s="77" t="n">
        <v>17</v>
      </c>
      <c r="D2079" s="77" t="n">
        <v>2949</v>
      </c>
      <c r="E2079" s="78" t="s">
        <v>5064</v>
      </c>
      <c r="F2079" s="78" t="s">
        <v>14536</v>
      </c>
      <c r="G2079" s="77" t="n">
        <v>4</v>
      </c>
      <c r="H2079" s="77" t="n">
        <f aca="false">G2079</f>
        <v>4</v>
      </c>
      <c r="I2079" s="77" t="n">
        <v>0</v>
      </c>
      <c r="J2079" s="77" t="n">
        <v>40</v>
      </c>
      <c r="K2079" s="96" t="s">
        <v>10559</v>
      </c>
      <c r="L2079" s="77" t="n">
        <v>1871</v>
      </c>
      <c r="M2079" s="77" t="n">
        <v>19871</v>
      </c>
      <c r="N2079" s="77" t="n">
        <v>150</v>
      </c>
      <c r="O2079" s="77" t="n">
        <v>150</v>
      </c>
      <c r="P2079" s="97" t="s">
        <v>10560</v>
      </c>
      <c r="Q2079" s="80"/>
      <c r="R2079" s="78" t="s">
        <v>14537</v>
      </c>
      <c r="S2079" s="77" t="n">
        <v>1</v>
      </c>
      <c r="T2079" s="77" t="n">
        <v>0</v>
      </c>
      <c r="U2079" s="77" t="n">
        <v>460</v>
      </c>
      <c r="V2079" s="77" t="n">
        <f aca="false">VLOOKUP(R2079,[1]LNCEL!$H$15:$Q$4288,8,0)</f>
        <v>1700</v>
      </c>
      <c r="W2079" s="77" t="n">
        <f aca="false">VLOOKUP(R2079,[1]LNCEL!$H$15:$Q$4288,9,0)</f>
        <v>19700</v>
      </c>
      <c r="X2079" s="77" t="n">
        <v>200</v>
      </c>
      <c r="Y2079" s="77" t="n">
        <v>200</v>
      </c>
      <c r="Z2079" s="77" t="n">
        <f aca="false">VLOOKUP(R2079,[1]LNCEL!$H$15:$Q$4288,10,0)</f>
        <v>1000</v>
      </c>
    </row>
    <row r="2080" customFormat="false" ht="13" hidden="false" customHeight="false" outlineLevel="0" collapsed="false">
      <c r="A2080" s="77" t="s">
        <v>5061</v>
      </c>
      <c r="C2080" s="77" t="n">
        <v>17</v>
      </c>
      <c r="D2080" s="77" t="n">
        <v>2949</v>
      </c>
      <c r="E2080" s="78" t="s">
        <v>5064</v>
      </c>
      <c r="F2080" s="78" t="s">
        <v>14538</v>
      </c>
      <c r="G2080" s="77" t="n">
        <v>5</v>
      </c>
      <c r="H2080" s="77" t="n">
        <f aca="false">G2080</f>
        <v>5</v>
      </c>
      <c r="I2080" s="77" t="n">
        <v>120</v>
      </c>
      <c r="J2080" s="77" t="n">
        <v>40</v>
      </c>
      <c r="K2080" s="96" t="s">
        <v>10559</v>
      </c>
      <c r="L2080" s="77" t="n">
        <v>1871</v>
      </c>
      <c r="M2080" s="77" t="n">
        <v>19871</v>
      </c>
      <c r="N2080" s="77" t="n">
        <v>150</v>
      </c>
      <c r="O2080" s="77" t="n">
        <v>150</v>
      </c>
      <c r="P2080" s="97" t="s">
        <v>10560</v>
      </c>
      <c r="Q2080" s="80"/>
      <c r="R2080" s="78" t="s">
        <v>14539</v>
      </c>
      <c r="S2080" s="77" t="n">
        <v>2</v>
      </c>
      <c r="T2080" s="77" t="n">
        <v>120</v>
      </c>
      <c r="U2080" s="77" t="n">
        <v>460</v>
      </c>
      <c r="V2080" s="77" t="n">
        <f aca="false">VLOOKUP(R2080,[1]LNCEL!$H$15:$Q$4288,8,0)</f>
        <v>1700</v>
      </c>
      <c r="W2080" s="77" t="n">
        <f aca="false">VLOOKUP(R2080,[1]LNCEL!$H$15:$Q$4288,9,0)</f>
        <v>19700</v>
      </c>
      <c r="X2080" s="77" t="n">
        <v>200</v>
      </c>
      <c r="Y2080" s="77" t="n">
        <v>200</v>
      </c>
      <c r="Z2080" s="77" t="n">
        <f aca="false">VLOOKUP(R2080,[1]LNCEL!$H$15:$Q$4288,10,0)</f>
        <v>1000</v>
      </c>
    </row>
    <row r="2081" customFormat="false" ht="13" hidden="false" customHeight="false" outlineLevel="0" collapsed="false">
      <c r="A2081" s="77" t="s">
        <v>5061</v>
      </c>
      <c r="C2081" s="77" t="n">
        <v>17</v>
      </c>
      <c r="D2081" s="77" t="n">
        <v>2949</v>
      </c>
      <c r="E2081" s="78" t="s">
        <v>5064</v>
      </c>
      <c r="F2081" s="78" t="s">
        <v>14540</v>
      </c>
      <c r="G2081" s="77" t="n">
        <v>6</v>
      </c>
      <c r="H2081" s="77" t="n">
        <f aca="false">G2081</f>
        <v>6</v>
      </c>
      <c r="I2081" s="77" t="n">
        <v>240</v>
      </c>
      <c r="J2081" s="77" t="n">
        <v>40</v>
      </c>
      <c r="K2081" s="96" t="s">
        <v>10559</v>
      </c>
      <c r="L2081" s="77" t="n">
        <v>1871</v>
      </c>
      <c r="M2081" s="77" t="n">
        <v>19871</v>
      </c>
      <c r="N2081" s="77" t="n">
        <v>150</v>
      </c>
      <c r="O2081" s="77" t="n">
        <v>150</v>
      </c>
      <c r="P2081" s="97" t="s">
        <v>10560</v>
      </c>
      <c r="Q2081" s="80"/>
      <c r="R2081" s="78" t="s">
        <v>14541</v>
      </c>
      <c r="S2081" s="77" t="n">
        <v>3</v>
      </c>
      <c r="T2081" s="77" t="n">
        <v>240</v>
      </c>
      <c r="U2081" s="77" t="n">
        <v>460</v>
      </c>
      <c r="V2081" s="77" t="n">
        <f aca="false">VLOOKUP(R2081,[1]LNCEL!$H$15:$Q$4288,8,0)</f>
        <v>1700</v>
      </c>
      <c r="W2081" s="77" t="n">
        <f aca="false">VLOOKUP(R2081,[1]LNCEL!$H$15:$Q$4288,9,0)</f>
        <v>19700</v>
      </c>
      <c r="X2081" s="77" t="n">
        <v>200</v>
      </c>
      <c r="Y2081" s="77" t="n">
        <v>200</v>
      </c>
      <c r="Z2081" s="77" t="n">
        <f aca="false">VLOOKUP(R2081,[1]LNCEL!$H$15:$Q$4288,10,0)</f>
        <v>1000</v>
      </c>
    </row>
    <row r="2082" customFormat="false" ht="13" hidden="false" customHeight="false" outlineLevel="0" collapsed="false">
      <c r="A2082" s="77" t="s">
        <v>5179</v>
      </c>
      <c r="C2082" s="77" t="n">
        <v>17</v>
      </c>
      <c r="D2082" s="77" t="n">
        <v>2953</v>
      </c>
      <c r="E2082" s="78" t="s">
        <v>5182</v>
      </c>
      <c r="F2082" s="78" t="s">
        <v>14542</v>
      </c>
      <c r="G2082" s="77" t="n">
        <v>4</v>
      </c>
      <c r="H2082" s="77" t="n">
        <f aca="false">G2082</f>
        <v>4</v>
      </c>
      <c r="I2082" s="77" t="n">
        <v>120</v>
      </c>
      <c r="J2082" s="77" t="n">
        <v>40</v>
      </c>
      <c r="K2082" s="96" t="s">
        <v>10559</v>
      </c>
      <c r="L2082" s="77" t="n">
        <v>1871</v>
      </c>
      <c r="M2082" s="77" t="n">
        <v>19871</v>
      </c>
      <c r="N2082" s="77" t="n">
        <v>150</v>
      </c>
      <c r="O2082" s="77" t="n">
        <v>150</v>
      </c>
      <c r="P2082" s="97" t="s">
        <v>10560</v>
      </c>
      <c r="Q2082" s="80"/>
      <c r="R2082" s="78" t="s">
        <v>14543</v>
      </c>
      <c r="S2082" s="77" t="n">
        <v>1</v>
      </c>
      <c r="T2082" s="77" t="n">
        <v>120</v>
      </c>
      <c r="U2082" s="77" t="n">
        <v>460</v>
      </c>
      <c r="V2082" s="77" t="n">
        <f aca="false">VLOOKUP(R2082,[1]LNCEL!$H$15:$Q$4288,8,0)</f>
        <v>1700</v>
      </c>
      <c r="W2082" s="77" t="n">
        <f aca="false">VLOOKUP(R2082,[1]LNCEL!$H$15:$Q$4288,9,0)</f>
        <v>19700</v>
      </c>
      <c r="X2082" s="77" t="n">
        <v>200</v>
      </c>
      <c r="Y2082" s="77" t="n">
        <v>200</v>
      </c>
      <c r="Z2082" s="77" t="n">
        <f aca="false">VLOOKUP(R2082,[1]LNCEL!$H$15:$Q$4288,10,0)</f>
        <v>1000</v>
      </c>
    </row>
    <row r="2083" customFormat="false" ht="13" hidden="false" customHeight="false" outlineLevel="0" collapsed="false">
      <c r="A2083" s="77" t="s">
        <v>5179</v>
      </c>
      <c r="C2083" s="77" t="n">
        <v>17</v>
      </c>
      <c r="D2083" s="77" t="n">
        <v>2953</v>
      </c>
      <c r="E2083" s="78" t="s">
        <v>5182</v>
      </c>
      <c r="F2083" s="78" t="s">
        <v>14544</v>
      </c>
      <c r="G2083" s="77" t="n">
        <v>5</v>
      </c>
      <c r="H2083" s="77" t="n">
        <f aca="false">G2083</f>
        <v>5</v>
      </c>
      <c r="I2083" s="77" t="n">
        <v>240</v>
      </c>
      <c r="J2083" s="77" t="n">
        <v>40</v>
      </c>
      <c r="K2083" s="96" t="s">
        <v>10559</v>
      </c>
      <c r="L2083" s="77" t="n">
        <v>1871</v>
      </c>
      <c r="M2083" s="77" t="n">
        <v>19871</v>
      </c>
      <c r="N2083" s="77" t="n">
        <v>150</v>
      </c>
      <c r="O2083" s="77" t="n">
        <v>150</v>
      </c>
      <c r="P2083" s="97" t="s">
        <v>10560</v>
      </c>
      <c r="Q2083" s="80"/>
      <c r="R2083" s="78" t="s">
        <v>14545</v>
      </c>
      <c r="S2083" s="77" t="n">
        <v>2</v>
      </c>
      <c r="T2083" s="77" t="n">
        <v>240</v>
      </c>
      <c r="U2083" s="77" t="n">
        <v>460</v>
      </c>
      <c r="V2083" s="77" t="n">
        <f aca="false">VLOOKUP(R2083,[1]LNCEL!$H$15:$Q$4288,8,0)</f>
        <v>1700</v>
      </c>
      <c r="W2083" s="77" t="n">
        <f aca="false">VLOOKUP(R2083,[1]LNCEL!$H$15:$Q$4288,9,0)</f>
        <v>19700</v>
      </c>
      <c r="X2083" s="77" t="n">
        <v>200</v>
      </c>
      <c r="Y2083" s="77" t="n">
        <v>200</v>
      </c>
      <c r="Z2083" s="77" t="n">
        <f aca="false">VLOOKUP(R2083,[1]LNCEL!$H$15:$Q$4288,10,0)</f>
        <v>1000</v>
      </c>
    </row>
    <row r="2084" customFormat="false" ht="13" hidden="false" customHeight="false" outlineLevel="0" collapsed="false">
      <c r="A2084" s="77" t="s">
        <v>5179</v>
      </c>
      <c r="C2084" s="77" t="n">
        <v>17</v>
      </c>
      <c r="D2084" s="77" t="n">
        <v>2953</v>
      </c>
      <c r="E2084" s="78" t="s">
        <v>5182</v>
      </c>
      <c r="F2084" s="78" t="s">
        <v>14546</v>
      </c>
      <c r="G2084" s="77" t="n">
        <v>6</v>
      </c>
      <c r="H2084" s="77" t="n">
        <f aca="false">G2084</f>
        <v>6</v>
      </c>
      <c r="I2084" s="77" t="n">
        <v>310</v>
      </c>
      <c r="J2084" s="77" t="n">
        <v>40</v>
      </c>
      <c r="K2084" s="96" t="s">
        <v>10559</v>
      </c>
      <c r="L2084" s="77" t="n">
        <v>1871</v>
      </c>
      <c r="M2084" s="77" t="n">
        <v>19871</v>
      </c>
      <c r="N2084" s="77" t="n">
        <v>150</v>
      </c>
      <c r="O2084" s="77" t="n">
        <v>150</v>
      </c>
      <c r="P2084" s="97" t="s">
        <v>10560</v>
      </c>
      <c r="Q2084" s="80"/>
      <c r="R2084" s="78" t="s">
        <v>14547</v>
      </c>
      <c r="S2084" s="77" t="n">
        <v>3</v>
      </c>
      <c r="T2084" s="77" t="n">
        <v>310</v>
      </c>
      <c r="U2084" s="77" t="n">
        <v>460</v>
      </c>
      <c r="V2084" s="77" t="n">
        <f aca="false">VLOOKUP(R2084,[1]LNCEL!$H$15:$Q$4288,8,0)</f>
        <v>1700</v>
      </c>
      <c r="W2084" s="77" t="n">
        <f aca="false">VLOOKUP(R2084,[1]LNCEL!$H$15:$Q$4288,9,0)</f>
        <v>19700</v>
      </c>
      <c r="X2084" s="77" t="n">
        <v>200</v>
      </c>
      <c r="Y2084" s="77" t="n">
        <v>200</v>
      </c>
      <c r="Z2084" s="77" t="n">
        <f aca="false">VLOOKUP(R2084,[1]LNCEL!$H$15:$Q$4288,10,0)</f>
        <v>1000</v>
      </c>
    </row>
    <row r="2085" customFormat="false" ht="13" hidden="false" customHeight="false" outlineLevel="0" collapsed="false">
      <c r="A2085" s="77" t="s">
        <v>5230</v>
      </c>
      <c r="C2085" s="77" t="n">
        <v>17</v>
      </c>
      <c r="D2085" s="77" t="n">
        <v>2956</v>
      </c>
      <c r="E2085" s="78" t="s">
        <v>5233</v>
      </c>
      <c r="F2085" s="78" t="s">
        <v>14548</v>
      </c>
      <c r="G2085" s="77" t="n">
        <v>4</v>
      </c>
      <c r="H2085" s="77" t="n">
        <f aca="false">G2085</f>
        <v>4</v>
      </c>
      <c r="I2085" s="77" t="n">
        <v>10</v>
      </c>
      <c r="J2085" s="77" t="n">
        <v>40</v>
      </c>
      <c r="K2085" s="96" t="s">
        <v>10559</v>
      </c>
      <c r="L2085" s="77" t="n">
        <v>1871</v>
      </c>
      <c r="M2085" s="77" t="n">
        <v>19871</v>
      </c>
      <c r="N2085" s="77" t="n">
        <v>150</v>
      </c>
      <c r="O2085" s="77" t="n">
        <v>150</v>
      </c>
      <c r="P2085" s="97" t="s">
        <v>10560</v>
      </c>
      <c r="Q2085" s="80"/>
      <c r="R2085" s="78" t="s">
        <v>14549</v>
      </c>
      <c r="S2085" s="77" t="n">
        <v>1</v>
      </c>
      <c r="T2085" s="77" t="n">
        <v>10</v>
      </c>
      <c r="U2085" s="77" t="n">
        <v>460</v>
      </c>
      <c r="V2085" s="77" t="n">
        <f aca="false">VLOOKUP(R2085,[1]LNCEL!$H$15:$Q$4288,8,0)</f>
        <v>1700</v>
      </c>
      <c r="W2085" s="77" t="n">
        <f aca="false">VLOOKUP(R2085,[1]LNCEL!$H$15:$Q$4288,9,0)</f>
        <v>19700</v>
      </c>
      <c r="X2085" s="77" t="n">
        <v>200</v>
      </c>
      <c r="Y2085" s="77" t="n">
        <v>200</v>
      </c>
      <c r="Z2085" s="77" t="n">
        <f aca="false">VLOOKUP(R2085,[1]LNCEL!$H$15:$Q$4288,10,0)</f>
        <v>1000</v>
      </c>
    </row>
    <row r="2086" customFormat="false" ht="13" hidden="false" customHeight="false" outlineLevel="0" collapsed="false">
      <c r="A2086" s="77" t="s">
        <v>5230</v>
      </c>
      <c r="C2086" s="77" t="n">
        <v>17</v>
      </c>
      <c r="D2086" s="77" t="n">
        <v>2956</v>
      </c>
      <c r="E2086" s="78" t="s">
        <v>5233</v>
      </c>
      <c r="F2086" s="78" t="s">
        <v>14550</v>
      </c>
      <c r="G2086" s="77" t="n">
        <v>5</v>
      </c>
      <c r="H2086" s="77" t="n">
        <f aca="false">G2086</f>
        <v>5</v>
      </c>
      <c r="I2086" s="77" t="n">
        <v>130</v>
      </c>
      <c r="J2086" s="77" t="n">
        <v>40</v>
      </c>
      <c r="K2086" s="96" t="s">
        <v>10559</v>
      </c>
      <c r="L2086" s="77" t="n">
        <v>1871</v>
      </c>
      <c r="M2086" s="77" t="n">
        <v>19871</v>
      </c>
      <c r="N2086" s="77" t="n">
        <v>150</v>
      </c>
      <c r="O2086" s="77" t="n">
        <v>150</v>
      </c>
      <c r="P2086" s="97" t="s">
        <v>10560</v>
      </c>
      <c r="Q2086" s="80"/>
      <c r="R2086" s="78" t="s">
        <v>14551</v>
      </c>
      <c r="S2086" s="77" t="n">
        <v>2</v>
      </c>
      <c r="T2086" s="77" t="n">
        <v>130</v>
      </c>
      <c r="U2086" s="77" t="n">
        <v>460</v>
      </c>
      <c r="V2086" s="77" t="n">
        <f aca="false">VLOOKUP(R2086,[1]LNCEL!$H$15:$Q$4288,8,0)</f>
        <v>1700</v>
      </c>
      <c r="W2086" s="77" t="n">
        <f aca="false">VLOOKUP(R2086,[1]LNCEL!$H$15:$Q$4288,9,0)</f>
        <v>19700</v>
      </c>
      <c r="X2086" s="77" t="n">
        <v>200</v>
      </c>
      <c r="Y2086" s="77" t="n">
        <v>200</v>
      </c>
      <c r="Z2086" s="77" t="n">
        <f aca="false">VLOOKUP(R2086,[1]LNCEL!$H$15:$Q$4288,10,0)</f>
        <v>1000</v>
      </c>
    </row>
    <row r="2087" customFormat="false" ht="13" hidden="false" customHeight="false" outlineLevel="0" collapsed="false">
      <c r="A2087" s="77" t="s">
        <v>5230</v>
      </c>
      <c r="C2087" s="77" t="n">
        <v>17</v>
      </c>
      <c r="D2087" s="77" t="n">
        <v>2956</v>
      </c>
      <c r="E2087" s="78" t="s">
        <v>5233</v>
      </c>
      <c r="F2087" s="78" t="s">
        <v>14552</v>
      </c>
      <c r="G2087" s="77" t="n">
        <v>6</v>
      </c>
      <c r="H2087" s="77" t="n">
        <f aca="false">G2087</f>
        <v>6</v>
      </c>
      <c r="I2087" s="77" t="n">
        <v>260</v>
      </c>
      <c r="J2087" s="77" t="n">
        <v>40</v>
      </c>
      <c r="K2087" s="96" t="s">
        <v>10559</v>
      </c>
      <c r="L2087" s="77" t="n">
        <v>1871</v>
      </c>
      <c r="M2087" s="77" t="n">
        <v>19871</v>
      </c>
      <c r="N2087" s="77" t="n">
        <v>150</v>
      </c>
      <c r="O2087" s="77" t="n">
        <v>150</v>
      </c>
      <c r="P2087" s="97" t="s">
        <v>10560</v>
      </c>
      <c r="Q2087" s="80"/>
      <c r="R2087" s="78" t="s">
        <v>14553</v>
      </c>
      <c r="S2087" s="77" t="n">
        <v>3</v>
      </c>
      <c r="T2087" s="77" t="n">
        <v>260</v>
      </c>
      <c r="U2087" s="77" t="n">
        <v>460</v>
      </c>
      <c r="V2087" s="77" t="n">
        <f aca="false">VLOOKUP(R2087,[1]LNCEL!$H$15:$Q$4288,8,0)</f>
        <v>1700</v>
      </c>
      <c r="W2087" s="77" t="n">
        <f aca="false">VLOOKUP(R2087,[1]LNCEL!$H$15:$Q$4288,9,0)</f>
        <v>19700</v>
      </c>
      <c r="X2087" s="77" t="n">
        <v>200</v>
      </c>
      <c r="Y2087" s="77" t="n">
        <v>200</v>
      </c>
      <c r="Z2087" s="77" t="n">
        <f aca="false">VLOOKUP(R2087,[1]LNCEL!$H$15:$Q$4288,10,0)</f>
        <v>1000</v>
      </c>
    </row>
    <row r="2088" customFormat="false" ht="13" hidden="false" customHeight="false" outlineLevel="0" collapsed="false">
      <c r="A2088" s="77" t="s">
        <v>5295</v>
      </c>
      <c r="C2088" s="77" t="n">
        <v>17</v>
      </c>
      <c r="D2088" s="77" t="n">
        <v>3014</v>
      </c>
      <c r="E2088" s="78" t="s">
        <v>5298</v>
      </c>
      <c r="F2088" s="78" t="s">
        <v>14554</v>
      </c>
      <c r="G2088" s="77" t="n">
        <v>4</v>
      </c>
      <c r="H2088" s="77" t="n">
        <f aca="false">G2088</f>
        <v>4</v>
      </c>
      <c r="I2088" s="77" t="n">
        <v>0</v>
      </c>
      <c r="J2088" s="77" t="n">
        <v>40</v>
      </c>
      <c r="K2088" s="96" t="s">
        <v>10559</v>
      </c>
      <c r="L2088" s="77" t="n">
        <v>1871</v>
      </c>
      <c r="M2088" s="77" t="n">
        <v>19871</v>
      </c>
      <c r="N2088" s="77" t="n">
        <v>150</v>
      </c>
      <c r="O2088" s="77" t="n">
        <v>150</v>
      </c>
      <c r="P2088" s="97" t="s">
        <v>10560</v>
      </c>
      <c r="Q2088" s="80"/>
      <c r="R2088" s="78" t="s">
        <v>14555</v>
      </c>
      <c r="S2088" s="77" t="n">
        <v>1</v>
      </c>
      <c r="T2088" s="77" t="n">
        <v>0</v>
      </c>
      <c r="U2088" s="77" t="n">
        <v>418</v>
      </c>
      <c r="V2088" s="77" t="n">
        <f aca="false">VLOOKUP(R2088,[1]LNCEL!$H$15:$Q$4288,8,0)</f>
        <v>1700</v>
      </c>
      <c r="W2088" s="77" t="n">
        <f aca="false">VLOOKUP(R2088,[1]LNCEL!$H$15:$Q$4288,9,0)</f>
        <v>19700</v>
      </c>
      <c r="X2088" s="77" t="n">
        <v>200</v>
      </c>
      <c r="Y2088" s="77" t="n">
        <v>200</v>
      </c>
      <c r="Z2088" s="77" t="n">
        <f aca="false">VLOOKUP(R2088,[1]LNCEL!$H$15:$Q$4288,10,0)</f>
        <v>1300</v>
      </c>
    </row>
    <row r="2089" customFormat="false" ht="13" hidden="false" customHeight="false" outlineLevel="0" collapsed="false">
      <c r="A2089" s="77" t="s">
        <v>5295</v>
      </c>
      <c r="C2089" s="77" t="n">
        <v>17</v>
      </c>
      <c r="D2089" s="77" t="n">
        <v>3014</v>
      </c>
      <c r="E2089" s="78" t="s">
        <v>5298</v>
      </c>
      <c r="F2089" s="78" t="s">
        <v>14556</v>
      </c>
      <c r="G2089" s="77" t="n">
        <v>5</v>
      </c>
      <c r="H2089" s="77" t="n">
        <f aca="false">G2089</f>
        <v>5</v>
      </c>
      <c r="I2089" s="77" t="n">
        <v>95</v>
      </c>
      <c r="J2089" s="77" t="n">
        <v>40</v>
      </c>
      <c r="K2089" s="96" t="s">
        <v>10559</v>
      </c>
      <c r="L2089" s="77" t="n">
        <v>1871</v>
      </c>
      <c r="M2089" s="77" t="n">
        <v>19871</v>
      </c>
      <c r="N2089" s="77" t="n">
        <v>150</v>
      </c>
      <c r="O2089" s="77" t="n">
        <v>150</v>
      </c>
      <c r="P2089" s="97" t="s">
        <v>10560</v>
      </c>
      <c r="Q2089" s="80"/>
      <c r="R2089" s="78" t="s">
        <v>14557</v>
      </c>
      <c r="S2089" s="77" t="n">
        <v>2</v>
      </c>
      <c r="T2089" s="77" t="n">
        <v>95</v>
      </c>
      <c r="U2089" s="77" t="n">
        <v>418</v>
      </c>
      <c r="V2089" s="77" t="n">
        <f aca="false">VLOOKUP(R2089,[1]LNCEL!$H$15:$Q$4288,8,0)</f>
        <v>1700</v>
      </c>
      <c r="W2089" s="77" t="n">
        <f aca="false">VLOOKUP(R2089,[1]LNCEL!$H$15:$Q$4288,9,0)</f>
        <v>19700</v>
      </c>
      <c r="X2089" s="77" t="n">
        <v>200</v>
      </c>
      <c r="Y2089" s="77" t="n">
        <v>200</v>
      </c>
      <c r="Z2089" s="77" t="n">
        <f aca="false">VLOOKUP(R2089,[1]LNCEL!$H$15:$Q$4288,10,0)</f>
        <v>1300</v>
      </c>
    </row>
    <row r="2090" customFormat="false" ht="13" hidden="false" customHeight="false" outlineLevel="0" collapsed="false">
      <c r="A2090" s="77" t="s">
        <v>5295</v>
      </c>
      <c r="C2090" s="77" t="n">
        <v>17</v>
      </c>
      <c r="D2090" s="77" t="n">
        <v>3014</v>
      </c>
      <c r="E2090" s="78" t="s">
        <v>5298</v>
      </c>
      <c r="F2090" s="78" t="s">
        <v>14558</v>
      </c>
      <c r="G2090" s="77" t="n">
        <v>6</v>
      </c>
      <c r="H2090" s="77" t="n">
        <f aca="false">G2090</f>
        <v>6</v>
      </c>
      <c r="I2090" s="77" t="n">
        <v>230</v>
      </c>
      <c r="J2090" s="77" t="n">
        <v>40</v>
      </c>
      <c r="K2090" s="96" t="s">
        <v>10559</v>
      </c>
      <c r="L2090" s="77" t="n">
        <v>1871</v>
      </c>
      <c r="M2090" s="77" t="n">
        <v>19871</v>
      </c>
      <c r="N2090" s="77" t="n">
        <v>150</v>
      </c>
      <c r="O2090" s="77" t="n">
        <v>150</v>
      </c>
      <c r="P2090" s="97" t="s">
        <v>10560</v>
      </c>
      <c r="Q2090" s="80"/>
      <c r="R2090" s="78" t="s">
        <v>14559</v>
      </c>
      <c r="S2090" s="77" t="n">
        <v>3</v>
      </c>
      <c r="T2090" s="77" t="n">
        <v>230</v>
      </c>
      <c r="U2090" s="77" t="n">
        <v>418</v>
      </c>
      <c r="V2090" s="77" t="n">
        <f aca="false">VLOOKUP(R2090,[1]LNCEL!$H$15:$Q$4288,8,0)</f>
        <v>1700</v>
      </c>
      <c r="W2090" s="77" t="n">
        <f aca="false">VLOOKUP(R2090,[1]LNCEL!$H$15:$Q$4288,9,0)</f>
        <v>19700</v>
      </c>
      <c r="X2090" s="77" t="n">
        <v>200</v>
      </c>
      <c r="Y2090" s="77" t="n">
        <v>200</v>
      </c>
      <c r="Z2090" s="77" t="n">
        <f aca="false">VLOOKUP(R2090,[1]LNCEL!$H$15:$Q$4288,10,0)</f>
        <v>1300</v>
      </c>
    </row>
    <row r="2091" customFormat="false" ht="13" hidden="false" customHeight="false" outlineLevel="0" collapsed="false">
      <c r="A2091" s="77" t="s">
        <v>5309</v>
      </c>
      <c r="C2091" s="77" t="n">
        <v>17</v>
      </c>
      <c r="D2091" s="77" t="n">
        <v>3015</v>
      </c>
      <c r="E2091" s="78" t="s">
        <v>5312</v>
      </c>
      <c r="F2091" s="78" t="s">
        <v>14560</v>
      </c>
      <c r="G2091" s="77" t="n">
        <v>4</v>
      </c>
      <c r="H2091" s="77" t="n">
        <f aca="false">G2091</f>
        <v>4</v>
      </c>
      <c r="I2091" s="77" t="n">
        <v>0</v>
      </c>
      <c r="J2091" s="77" t="n">
        <v>40</v>
      </c>
      <c r="K2091" s="96" t="s">
        <v>10559</v>
      </c>
      <c r="L2091" s="77" t="n">
        <v>1871</v>
      </c>
      <c r="M2091" s="77" t="n">
        <v>19871</v>
      </c>
      <c r="N2091" s="77" t="n">
        <v>150</v>
      </c>
      <c r="O2091" s="77" t="n">
        <v>150</v>
      </c>
      <c r="P2091" s="97" t="s">
        <v>10560</v>
      </c>
      <c r="Q2091" s="80"/>
      <c r="R2091" s="78" t="s">
        <v>14561</v>
      </c>
      <c r="S2091" s="77" t="n">
        <v>1</v>
      </c>
      <c r="T2091" s="77" t="n">
        <v>0</v>
      </c>
      <c r="U2091" s="77" t="n">
        <v>460</v>
      </c>
      <c r="V2091" s="77" t="n">
        <f aca="false">VLOOKUP(R2091,[1]LNCEL!$H$15:$Q$4288,8,0)</f>
        <v>1700</v>
      </c>
      <c r="W2091" s="77" t="n">
        <f aca="false">VLOOKUP(R2091,[1]LNCEL!$H$15:$Q$4288,9,0)</f>
        <v>19700</v>
      </c>
      <c r="X2091" s="77" t="n">
        <v>200</v>
      </c>
      <c r="Y2091" s="77" t="n">
        <v>200</v>
      </c>
      <c r="Z2091" s="77" t="n">
        <f aca="false">VLOOKUP(R2091,[1]LNCEL!$H$15:$Q$4288,10,0)</f>
        <v>1000</v>
      </c>
    </row>
    <row r="2092" customFormat="false" ht="13" hidden="false" customHeight="false" outlineLevel="0" collapsed="false">
      <c r="A2092" s="77" t="s">
        <v>5309</v>
      </c>
      <c r="C2092" s="77" t="n">
        <v>17</v>
      </c>
      <c r="D2092" s="77" t="n">
        <v>3015</v>
      </c>
      <c r="E2092" s="78" t="s">
        <v>5312</v>
      </c>
      <c r="F2092" s="78" t="s">
        <v>14562</v>
      </c>
      <c r="G2092" s="77" t="n">
        <v>5</v>
      </c>
      <c r="H2092" s="77" t="n">
        <f aca="false">G2092</f>
        <v>5</v>
      </c>
      <c r="I2092" s="77" t="n">
        <v>120</v>
      </c>
      <c r="J2092" s="77" t="n">
        <v>40</v>
      </c>
      <c r="K2092" s="96" t="s">
        <v>10559</v>
      </c>
      <c r="L2092" s="77" t="n">
        <v>1871</v>
      </c>
      <c r="M2092" s="77" t="n">
        <v>19871</v>
      </c>
      <c r="N2092" s="77" t="n">
        <v>150</v>
      </c>
      <c r="O2092" s="77" t="n">
        <v>150</v>
      </c>
      <c r="P2092" s="97" t="s">
        <v>10560</v>
      </c>
      <c r="Q2092" s="80"/>
      <c r="R2092" s="78" t="s">
        <v>14563</v>
      </c>
      <c r="S2092" s="77" t="n">
        <v>2</v>
      </c>
      <c r="T2092" s="77" t="n">
        <v>120</v>
      </c>
      <c r="U2092" s="77" t="n">
        <v>460</v>
      </c>
      <c r="V2092" s="77" t="n">
        <f aca="false">VLOOKUP(R2092,[1]LNCEL!$H$15:$Q$4288,8,0)</f>
        <v>1700</v>
      </c>
      <c r="W2092" s="77" t="n">
        <f aca="false">VLOOKUP(R2092,[1]LNCEL!$H$15:$Q$4288,9,0)</f>
        <v>19700</v>
      </c>
      <c r="X2092" s="77" t="n">
        <v>200</v>
      </c>
      <c r="Y2092" s="77" t="n">
        <v>200</v>
      </c>
      <c r="Z2092" s="77" t="n">
        <f aca="false">VLOOKUP(R2092,[1]LNCEL!$H$15:$Q$4288,10,0)</f>
        <v>1000</v>
      </c>
    </row>
    <row r="2093" customFormat="false" ht="13" hidden="false" customHeight="false" outlineLevel="0" collapsed="false">
      <c r="A2093" s="77" t="s">
        <v>5309</v>
      </c>
      <c r="C2093" s="77" t="n">
        <v>17</v>
      </c>
      <c r="D2093" s="77" t="n">
        <v>3015</v>
      </c>
      <c r="E2093" s="78" t="s">
        <v>5312</v>
      </c>
      <c r="F2093" s="78" t="s">
        <v>14564</v>
      </c>
      <c r="G2093" s="77" t="n">
        <v>6</v>
      </c>
      <c r="H2093" s="77" t="n">
        <f aca="false">G2093</f>
        <v>6</v>
      </c>
      <c r="I2093" s="77" t="n">
        <v>240</v>
      </c>
      <c r="J2093" s="77" t="n">
        <v>40</v>
      </c>
      <c r="K2093" s="96" t="s">
        <v>10559</v>
      </c>
      <c r="L2093" s="77" t="n">
        <v>1871</v>
      </c>
      <c r="M2093" s="77" t="n">
        <v>19871</v>
      </c>
      <c r="N2093" s="77" t="n">
        <v>150</v>
      </c>
      <c r="O2093" s="77" t="n">
        <v>150</v>
      </c>
      <c r="P2093" s="97" t="s">
        <v>10560</v>
      </c>
      <c r="Q2093" s="80"/>
      <c r="R2093" s="78" t="s">
        <v>14565</v>
      </c>
      <c r="S2093" s="77" t="n">
        <v>3</v>
      </c>
      <c r="T2093" s="77" t="n">
        <v>240</v>
      </c>
      <c r="U2093" s="77" t="n">
        <v>460</v>
      </c>
      <c r="V2093" s="77" t="n">
        <f aca="false">VLOOKUP(R2093,[1]LNCEL!$H$15:$Q$4288,8,0)</f>
        <v>1700</v>
      </c>
      <c r="W2093" s="77" t="n">
        <f aca="false">VLOOKUP(R2093,[1]LNCEL!$H$15:$Q$4288,9,0)</f>
        <v>19700</v>
      </c>
      <c r="X2093" s="77" t="n">
        <v>200</v>
      </c>
      <c r="Y2093" s="77" t="n">
        <v>200</v>
      </c>
      <c r="Z2093" s="77" t="n">
        <f aca="false">VLOOKUP(R2093,[1]LNCEL!$H$15:$Q$4288,10,0)</f>
        <v>1000</v>
      </c>
    </row>
    <row r="2094" customFormat="false" ht="13" hidden="false" customHeight="false" outlineLevel="0" collapsed="false">
      <c r="A2094" s="77" t="s">
        <v>5302</v>
      </c>
      <c r="C2094" s="77" t="n">
        <v>17</v>
      </c>
      <c r="D2094" s="77" t="n">
        <v>3037</v>
      </c>
      <c r="E2094" s="78" t="s">
        <v>5305</v>
      </c>
      <c r="F2094" s="78" t="s">
        <v>14566</v>
      </c>
      <c r="G2094" s="77" t="n">
        <v>4</v>
      </c>
      <c r="H2094" s="77" t="n">
        <f aca="false">G2094</f>
        <v>4</v>
      </c>
      <c r="I2094" s="77" t="n">
        <v>0</v>
      </c>
      <c r="J2094" s="77" t="n">
        <v>40</v>
      </c>
      <c r="K2094" s="96" t="s">
        <v>10559</v>
      </c>
      <c r="L2094" s="77" t="n">
        <v>1871</v>
      </c>
      <c r="M2094" s="77" t="n">
        <v>19871</v>
      </c>
      <c r="N2094" s="77" t="n">
        <v>150</v>
      </c>
      <c r="O2094" s="77" t="n">
        <v>150</v>
      </c>
      <c r="P2094" s="97" t="s">
        <v>10560</v>
      </c>
      <c r="Q2094" s="80"/>
      <c r="R2094" s="78" t="s">
        <v>14567</v>
      </c>
      <c r="S2094" s="77" t="n">
        <v>1</v>
      </c>
      <c r="T2094" s="77" t="n">
        <v>0</v>
      </c>
      <c r="U2094" s="77" t="n">
        <v>460</v>
      </c>
      <c r="V2094" s="77" t="n">
        <f aca="false">VLOOKUP(R2094,[1]LNCEL!$H$15:$Q$4288,8,0)</f>
        <v>1700</v>
      </c>
      <c r="W2094" s="77" t="n">
        <f aca="false">VLOOKUP(R2094,[1]LNCEL!$H$15:$Q$4288,9,0)</f>
        <v>19700</v>
      </c>
      <c r="X2094" s="77" t="n">
        <v>200</v>
      </c>
      <c r="Y2094" s="77" t="n">
        <v>200</v>
      </c>
      <c r="Z2094" s="77" t="n">
        <f aca="false">VLOOKUP(R2094,[1]LNCEL!$H$15:$Q$4288,10,0)</f>
        <v>1600</v>
      </c>
    </row>
    <row r="2095" customFormat="false" ht="13" hidden="false" customHeight="false" outlineLevel="0" collapsed="false">
      <c r="A2095" s="77" t="s">
        <v>5302</v>
      </c>
      <c r="C2095" s="77" t="n">
        <v>17</v>
      </c>
      <c r="D2095" s="77" t="n">
        <v>3037</v>
      </c>
      <c r="E2095" s="78" t="s">
        <v>5305</v>
      </c>
      <c r="F2095" s="78" t="s">
        <v>14568</v>
      </c>
      <c r="G2095" s="77" t="n">
        <v>5</v>
      </c>
      <c r="H2095" s="77" t="n">
        <f aca="false">G2095</f>
        <v>5</v>
      </c>
      <c r="I2095" s="77" t="n">
        <v>120</v>
      </c>
      <c r="J2095" s="77" t="n">
        <v>40</v>
      </c>
      <c r="K2095" s="96" t="s">
        <v>10559</v>
      </c>
      <c r="L2095" s="77" t="n">
        <v>1871</v>
      </c>
      <c r="M2095" s="77" t="n">
        <v>19871</v>
      </c>
      <c r="N2095" s="77" t="n">
        <v>150</v>
      </c>
      <c r="O2095" s="77" t="n">
        <v>150</v>
      </c>
      <c r="P2095" s="97" t="s">
        <v>10560</v>
      </c>
      <c r="Q2095" s="80"/>
      <c r="R2095" s="78" t="s">
        <v>14569</v>
      </c>
      <c r="S2095" s="77" t="n">
        <v>2</v>
      </c>
      <c r="T2095" s="77" t="n">
        <v>120</v>
      </c>
      <c r="U2095" s="77" t="n">
        <v>460</v>
      </c>
      <c r="V2095" s="77" t="n">
        <f aca="false">VLOOKUP(R2095,[1]LNCEL!$H$15:$Q$4288,8,0)</f>
        <v>1700</v>
      </c>
      <c r="W2095" s="77" t="n">
        <f aca="false">VLOOKUP(R2095,[1]LNCEL!$H$15:$Q$4288,9,0)</f>
        <v>19700</v>
      </c>
      <c r="X2095" s="77" t="n">
        <v>200</v>
      </c>
      <c r="Y2095" s="77" t="n">
        <v>200</v>
      </c>
      <c r="Z2095" s="77" t="n">
        <f aca="false">VLOOKUP(R2095,[1]LNCEL!$H$15:$Q$4288,10,0)</f>
        <v>1600</v>
      </c>
    </row>
    <row r="2096" customFormat="false" ht="13" hidden="false" customHeight="false" outlineLevel="0" collapsed="false">
      <c r="A2096" s="77" t="s">
        <v>5302</v>
      </c>
      <c r="C2096" s="77" t="n">
        <v>17</v>
      </c>
      <c r="D2096" s="77" t="n">
        <v>3037</v>
      </c>
      <c r="E2096" s="78" t="s">
        <v>5305</v>
      </c>
      <c r="F2096" s="78" t="s">
        <v>14570</v>
      </c>
      <c r="G2096" s="77" t="n">
        <v>6</v>
      </c>
      <c r="H2096" s="77" t="n">
        <f aca="false">G2096</f>
        <v>6</v>
      </c>
      <c r="I2096" s="77" t="n">
        <v>240</v>
      </c>
      <c r="J2096" s="77" t="n">
        <v>40</v>
      </c>
      <c r="K2096" s="96" t="s">
        <v>10559</v>
      </c>
      <c r="L2096" s="77" t="n">
        <v>1871</v>
      </c>
      <c r="M2096" s="77" t="n">
        <v>19871</v>
      </c>
      <c r="N2096" s="77" t="n">
        <v>150</v>
      </c>
      <c r="O2096" s="77" t="n">
        <v>150</v>
      </c>
      <c r="P2096" s="97" t="s">
        <v>10560</v>
      </c>
      <c r="Q2096" s="80"/>
      <c r="R2096" s="78" t="s">
        <v>14571</v>
      </c>
      <c r="S2096" s="77" t="n">
        <v>3</v>
      </c>
      <c r="T2096" s="77" t="n">
        <v>240</v>
      </c>
      <c r="U2096" s="77" t="n">
        <v>460</v>
      </c>
      <c r="V2096" s="77" t="n">
        <f aca="false">VLOOKUP(R2096,[1]LNCEL!$H$15:$Q$4288,8,0)</f>
        <v>1700</v>
      </c>
      <c r="W2096" s="77" t="n">
        <f aca="false">VLOOKUP(R2096,[1]LNCEL!$H$15:$Q$4288,9,0)</f>
        <v>19700</v>
      </c>
      <c r="X2096" s="77" t="n">
        <v>200</v>
      </c>
      <c r="Y2096" s="77" t="n">
        <v>200</v>
      </c>
      <c r="Z2096" s="77" t="n">
        <f aca="false">VLOOKUP(R2096,[1]LNCEL!$H$15:$Q$4288,10,0)</f>
        <v>1600</v>
      </c>
    </row>
    <row r="2097" customFormat="false" ht="13" hidden="false" customHeight="false" outlineLevel="0" collapsed="false">
      <c r="A2097" s="77" t="s">
        <v>5083</v>
      </c>
      <c r="C2097" s="77" t="n">
        <v>17</v>
      </c>
      <c r="D2097" s="77" t="n">
        <v>3039</v>
      </c>
      <c r="E2097" s="78" t="s">
        <v>5086</v>
      </c>
      <c r="F2097" s="78" t="s">
        <v>14572</v>
      </c>
      <c r="G2097" s="77" t="n">
        <v>4</v>
      </c>
      <c r="H2097" s="77" t="n">
        <f aca="false">G2097</f>
        <v>4</v>
      </c>
      <c r="I2097" s="77" t="n">
        <v>0</v>
      </c>
      <c r="J2097" s="77" t="n">
        <v>40</v>
      </c>
      <c r="K2097" s="96" t="s">
        <v>10559</v>
      </c>
      <c r="L2097" s="77" t="n">
        <v>1871</v>
      </c>
      <c r="M2097" s="77" t="n">
        <v>19871</v>
      </c>
      <c r="N2097" s="77" t="n">
        <v>150</v>
      </c>
      <c r="O2097" s="77" t="n">
        <v>150</v>
      </c>
      <c r="P2097" s="97" t="s">
        <v>10560</v>
      </c>
      <c r="Q2097" s="80"/>
      <c r="R2097" s="78" t="s">
        <v>14573</v>
      </c>
      <c r="S2097" s="77" t="n">
        <v>1</v>
      </c>
      <c r="T2097" s="77" t="n">
        <v>0</v>
      </c>
      <c r="U2097" s="77" t="n">
        <v>460</v>
      </c>
      <c r="V2097" s="77" t="n">
        <f aca="false">VLOOKUP(R2097,[1]LNCEL!$H$15:$Q$4288,8,0)</f>
        <v>1700</v>
      </c>
      <c r="W2097" s="77" t="n">
        <f aca="false">VLOOKUP(R2097,[1]LNCEL!$H$15:$Q$4288,9,0)</f>
        <v>19700</v>
      </c>
      <c r="X2097" s="77" t="n">
        <v>200</v>
      </c>
      <c r="Y2097" s="77" t="n">
        <v>200</v>
      </c>
      <c r="Z2097" s="77" t="n">
        <f aca="false">VLOOKUP(R2097,[1]LNCEL!$H$15:$Q$4288,10,0)</f>
        <v>1000</v>
      </c>
    </row>
    <row r="2098" customFormat="false" ht="13" hidden="false" customHeight="false" outlineLevel="0" collapsed="false">
      <c r="A2098" s="77" t="s">
        <v>5083</v>
      </c>
      <c r="C2098" s="77" t="n">
        <v>17</v>
      </c>
      <c r="D2098" s="77" t="n">
        <v>3039</v>
      </c>
      <c r="E2098" s="78" t="s">
        <v>5086</v>
      </c>
      <c r="F2098" s="78" t="s">
        <v>14574</v>
      </c>
      <c r="G2098" s="77" t="n">
        <v>5</v>
      </c>
      <c r="H2098" s="77" t="n">
        <f aca="false">G2098</f>
        <v>5</v>
      </c>
      <c r="I2098" s="77" t="n">
        <v>120</v>
      </c>
      <c r="J2098" s="77" t="n">
        <v>40</v>
      </c>
      <c r="K2098" s="96" t="s">
        <v>10559</v>
      </c>
      <c r="L2098" s="77" t="n">
        <v>1871</v>
      </c>
      <c r="M2098" s="77" t="n">
        <v>19871</v>
      </c>
      <c r="N2098" s="77" t="n">
        <v>150</v>
      </c>
      <c r="O2098" s="77" t="n">
        <v>150</v>
      </c>
      <c r="P2098" s="97" t="s">
        <v>10560</v>
      </c>
      <c r="Q2098" s="80"/>
      <c r="R2098" s="78" t="s">
        <v>14575</v>
      </c>
      <c r="S2098" s="77" t="n">
        <v>2</v>
      </c>
      <c r="T2098" s="77" t="n">
        <v>120</v>
      </c>
      <c r="U2098" s="77" t="n">
        <v>460</v>
      </c>
      <c r="V2098" s="77" t="n">
        <f aca="false">VLOOKUP(R2098,[1]LNCEL!$H$15:$Q$4288,8,0)</f>
        <v>1700</v>
      </c>
      <c r="W2098" s="77" t="n">
        <f aca="false">VLOOKUP(R2098,[1]LNCEL!$H$15:$Q$4288,9,0)</f>
        <v>19700</v>
      </c>
      <c r="X2098" s="77" t="n">
        <v>200</v>
      </c>
      <c r="Y2098" s="77" t="n">
        <v>200</v>
      </c>
      <c r="Z2098" s="77" t="n">
        <f aca="false">VLOOKUP(R2098,[1]LNCEL!$H$15:$Q$4288,10,0)</f>
        <v>1000</v>
      </c>
    </row>
    <row r="2099" customFormat="false" ht="13" hidden="false" customHeight="false" outlineLevel="0" collapsed="false">
      <c r="A2099" s="77" t="s">
        <v>5083</v>
      </c>
      <c r="C2099" s="77" t="n">
        <v>17</v>
      </c>
      <c r="D2099" s="77" t="n">
        <v>3039</v>
      </c>
      <c r="E2099" s="78" t="s">
        <v>5086</v>
      </c>
      <c r="F2099" s="78" t="s">
        <v>14576</v>
      </c>
      <c r="G2099" s="77" t="n">
        <v>6</v>
      </c>
      <c r="H2099" s="77" t="n">
        <f aca="false">G2099</f>
        <v>6</v>
      </c>
      <c r="I2099" s="77" t="n">
        <v>240</v>
      </c>
      <c r="J2099" s="77" t="n">
        <v>40</v>
      </c>
      <c r="K2099" s="96" t="s">
        <v>10559</v>
      </c>
      <c r="L2099" s="77" t="n">
        <v>1871</v>
      </c>
      <c r="M2099" s="77" t="n">
        <v>19871</v>
      </c>
      <c r="N2099" s="77" t="n">
        <v>150</v>
      </c>
      <c r="O2099" s="77" t="n">
        <v>150</v>
      </c>
      <c r="P2099" s="97" t="s">
        <v>10560</v>
      </c>
      <c r="Q2099" s="80"/>
      <c r="R2099" s="78" t="s">
        <v>14577</v>
      </c>
      <c r="S2099" s="77" t="n">
        <v>3</v>
      </c>
      <c r="T2099" s="77" t="n">
        <v>240</v>
      </c>
      <c r="U2099" s="77" t="n">
        <v>460</v>
      </c>
      <c r="V2099" s="77" t="n">
        <f aca="false">VLOOKUP(R2099,[1]LNCEL!$H$15:$Q$4288,8,0)</f>
        <v>1700</v>
      </c>
      <c r="W2099" s="77" t="n">
        <f aca="false">VLOOKUP(R2099,[1]LNCEL!$H$15:$Q$4288,9,0)</f>
        <v>19700</v>
      </c>
      <c r="X2099" s="77" t="n">
        <v>200</v>
      </c>
      <c r="Y2099" s="77" t="n">
        <v>200</v>
      </c>
      <c r="Z2099" s="77" t="n">
        <f aca="false">VLOOKUP(R2099,[1]LNCEL!$H$15:$Q$4288,10,0)</f>
        <v>1000</v>
      </c>
    </row>
    <row r="2100" customFormat="false" ht="13" hidden="false" customHeight="false" outlineLevel="0" collapsed="false">
      <c r="A2100" s="77" t="s">
        <v>5251</v>
      </c>
      <c r="C2100" s="77" t="n">
        <v>17</v>
      </c>
      <c r="D2100" s="77" t="n">
        <v>3040</v>
      </c>
      <c r="E2100" s="78" t="s">
        <v>5254</v>
      </c>
      <c r="F2100" s="78" t="s">
        <v>14578</v>
      </c>
      <c r="G2100" s="77" t="n">
        <v>4</v>
      </c>
      <c r="H2100" s="77" t="n">
        <f aca="false">G2100</f>
        <v>4</v>
      </c>
      <c r="I2100" s="77" t="n">
        <v>90</v>
      </c>
      <c r="J2100" s="77" t="n">
        <v>40</v>
      </c>
      <c r="K2100" s="96" t="s">
        <v>10559</v>
      </c>
      <c r="L2100" s="77" t="n">
        <v>1871</v>
      </c>
      <c r="M2100" s="77" t="n">
        <v>19871</v>
      </c>
      <c r="N2100" s="77" t="n">
        <v>150</v>
      </c>
      <c r="O2100" s="77" t="n">
        <v>150</v>
      </c>
      <c r="P2100" s="97" t="s">
        <v>10560</v>
      </c>
      <c r="Q2100" s="80"/>
      <c r="R2100" s="78" t="s">
        <v>14579</v>
      </c>
      <c r="S2100" s="77" t="n">
        <v>1</v>
      </c>
      <c r="T2100" s="77" t="n">
        <v>90</v>
      </c>
      <c r="U2100" s="77" t="n">
        <v>460</v>
      </c>
      <c r="V2100" s="77" t="n">
        <f aca="false">VLOOKUP(R2100,[1]LNCEL!$H$15:$Q$4288,8,0)</f>
        <v>1700</v>
      </c>
      <c r="W2100" s="77" t="n">
        <f aca="false">VLOOKUP(R2100,[1]LNCEL!$H$15:$Q$4288,9,0)</f>
        <v>19700</v>
      </c>
      <c r="X2100" s="77" t="n">
        <v>200</v>
      </c>
      <c r="Y2100" s="77" t="n">
        <v>200</v>
      </c>
      <c r="Z2100" s="77" t="n">
        <f aca="false">VLOOKUP(R2100,[1]LNCEL!$H$15:$Q$4288,10,0)</f>
        <v>1000</v>
      </c>
    </row>
    <row r="2101" customFormat="false" ht="13" hidden="false" customHeight="false" outlineLevel="0" collapsed="false">
      <c r="A2101" s="77" t="s">
        <v>5251</v>
      </c>
      <c r="C2101" s="77" t="n">
        <v>17</v>
      </c>
      <c r="D2101" s="77" t="n">
        <v>3040</v>
      </c>
      <c r="E2101" s="78" t="s">
        <v>5254</v>
      </c>
      <c r="F2101" s="78" t="s">
        <v>14580</v>
      </c>
      <c r="G2101" s="77" t="n">
        <v>5</v>
      </c>
      <c r="H2101" s="77" t="n">
        <f aca="false">G2101</f>
        <v>5</v>
      </c>
      <c r="I2101" s="77" t="n">
        <v>190</v>
      </c>
      <c r="J2101" s="77" t="n">
        <v>40</v>
      </c>
      <c r="K2101" s="96" t="s">
        <v>10559</v>
      </c>
      <c r="L2101" s="77" t="n">
        <v>1871</v>
      </c>
      <c r="M2101" s="77" t="n">
        <v>19871</v>
      </c>
      <c r="N2101" s="77" t="n">
        <v>150</v>
      </c>
      <c r="O2101" s="77" t="n">
        <v>150</v>
      </c>
      <c r="P2101" s="97" t="s">
        <v>10560</v>
      </c>
      <c r="Q2101" s="80"/>
      <c r="R2101" s="78" t="s">
        <v>14581</v>
      </c>
      <c r="S2101" s="77" t="n">
        <v>2</v>
      </c>
      <c r="T2101" s="77" t="n">
        <v>190</v>
      </c>
      <c r="U2101" s="77" t="n">
        <v>460</v>
      </c>
      <c r="V2101" s="77" t="n">
        <f aca="false">VLOOKUP(R2101,[1]LNCEL!$H$15:$Q$4288,8,0)</f>
        <v>1700</v>
      </c>
      <c r="W2101" s="77" t="n">
        <f aca="false">VLOOKUP(R2101,[1]LNCEL!$H$15:$Q$4288,9,0)</f>
        <v>19700</v>
      </c>
      <c r="X2101" s="77" t="n">
        <v>200</v>
      </c>
      <c r="Y2101" s="77" t="n">
        <v>200</v>
      </c>
      <c r="Z2101" s="77" t="n">
        <f aca="false">VLOOKUP(R2101,[1]LNCEL!$H$15:$Q$4288,10,0)</f>
        <v>1000</v>
      </c>
    </row>
    <row r="2102" customFormat="false" ht="13" hidden="false" customHeight="false" outlineLevel="0" collapsed="false">
      <c r="A2102" s="77" t="s">
        <v>5251</v>
      </c>
      <c r="C2102" s="77" t="n">
        <v>17</v>
      </c>
      <c r="D2102" s="77" t="n">
        <v>3040</v>
      </c>
      <c r="E2102" s="78" t="s">
        <v>5254</v>
      </c>
      <c r="F2102" s="78" t="s">
        <v>14582</v>
      </c>
      <c r="G2102" s="77" t="n">
        <v>6</v>
      </c>
      <c r="H2102" s="77" t="n">
        <f aca="false">G2102</f>
        <v>6</v>
      </c>
      <c r="I2102" s="77" t="n">
        <v>350</v>
      </c>
      <c r="J2102" s="77" t="n">
        <v>40</v>
      </c>
      <c r="K2102" s="96" t="s">
        <v>10559</v>
      </c>
      <c r="L2102" s="77" t="n">
        <v>1871</v>
      </c>
      <c r="M2102" s="77" t="n">
        <v>19871</v>
      </c>
      <c r="N2102" s="77" t="n">
        <v>150</v>
      </c>
      <c r="O2102" s="77" t="n">
        <v>150</v>
      </c>
      <c r="P2102" s="97" t="s">
        <v>10560</v>
      </c>
      <c r="Q2102" s="80"/>
      <c r="R2102" s="78" t="s">
        <v>14583</v>
      </c>
      <c r="S2102" s="77" t="n">
        <v>3</v>
      </c>
      <c r="T2102" s="77" t="n">
        <v>350</v>
      </c>
      <c r="U2102" s="77" t="n">
        <v>460</v>
      </c>
      <c r="V2102" s="77" t="n">
        <f aca="false">VLOOKUP(R2102,[1]LNCEL!$H$15:$Q$4288,8,0)</f>
        <v>1700</v>
      </c>
      <c r="W2102" s="77" t="n">
        <f aca="false">VLOOKUP(R2102,[1]LNCEL!$H$15:$Q$4288,9,0)</f>
        <v>19700</v>
      </c>
      <c r="X2102" s="77" t="n">
        <v>200</v>
      </c>
      <c r="Y2102" s="77" t="n">
        <v>200</v>
      </c>
      <c r="Z2102" s="77" t="n">
        <f aca="false">VLOOKUP(R2102,[1]LNCEL!$H$15:$Q$4288,10,0)</f>
        <v>1000</v>
      </c>
    </row>
    <row r="2103" customFormat="false" ht="13" hidden="false" customHeight="false" outlineLevel="0" collapsed="false">
      <c r="A2103" s="77" t="s">
        <v>5222</v>
      </c>
      <c r="C2103" s="77" t="n">
        <v>17</v>
      </c>
      <c r="D2103" s="77" t="n">
        <v>3083</v>
      </c>
      <c r="E2103" s="78" t="s">
        <v>5225</v>
      </c>
      <c r="F2103" s="78" t="s">
        <v>14584</v>
      </c>
      <c r="G2103" s="77" t="n">
        <v>4</v>
      </c>
      <c r="H2103" s="77" t="n">
        <f aca="false">G2103</f>
        <v>4</v>
      </c>
      <c r="I2103" s="77" t="n">
        <v>0</v>
      </c>
      <c r="J2103" s="77" t="n">
        <v>40</v>
      </c>
      <c r="K2103" s="96" t="s">
        <v>10559</v>
      </c>
      <c r="L2103" s="77" t="n">
        <v>1871</v>
      </c>
      <c r="M2103" s="77" t="n">
        <v>19871</v>
      </c>
      <c r="N2103" s="77" t="n">
        <v>150</v>
      </c>
      <c r="O2103" s="77" t="n">
        <v>150</v>
      </c>
      <c r="P2103" s="97" t="s">
        <v>10560</v>
      </c>
      <c r="Q2103" s="80"/>
      <c r="R2103" s="78" t="s">
        <v>14585</v>
      </c>
      <c r="S2103" s="77" t="n">
        <v>1</v>
      </c>
      <c r="T2103" s="77" t="n">
        <v>0</v>
      </c>
      <c r="U2103" s="77" t="n">
        <v>460</v>
      </c>
      <c r="V2103" s="77" t="n">
        <f aca="false">VLOOKUP(R2103,[1]LNCEL!$H$15:$Q$4288,8,0)</f>
        <v>1700</v>
      </c>
      <c r="W2103" s="77" t="n">
        <f aca="false">VLOOKUP(R2103,[1]LNCEL!$H$15:$Q$4288,9,0)</f>
        <v>19700</v>
      </c>
      <c r="X2103" s="77" t="n">
        <v>200</v>
      </c>
      <c r="Y2103" s="77" t="n">
        <v>200</v>
      </c>
      <c r="Z2103" s="77" t="n">
        <f aca="false">VLOOKUP(R2103,[1]LNCEL!$H$15:$Q$4288,10,0)</f>
        <v>1000</v>
      </c>
    </row>
    <row r="2104" customFormat="false" ht="13" hidden="false" customHeight="false" outlineLevel="0" collapsed="false">
      <c r="A2104" s="77" t="s">
        <v>5222</v>
      </c>
      <c r="C2104" s="77" t="n">
        <v>17</v>
      </c>
      <c r="D2104" s="77" t="n">
        <v>3083</v>
      </c>
      <c r="E2104" s="78" t="s">
        <v>5225</v>
      </c>
      <c r="F2104" s="78" t="s">
        <v>14586</v>
      </c>
      <c r="G2104" s="77" t="n">
        <v>5</v>
      </c>
      <c r="H2104" s="77" t="n">
        <f aca="false">G2104</f>
        <v>5</v>
      </c>
      <c r="I2104" s="77" t="n">
        <v>100</v>
      </c>
      <c r="J2104" s="77" t="n">
        <v>40</v>
      </c>
      <c r="K2104" s="96" t="s">
        <v>10559</v>
      </c>
      <c r="L2104" s="77" t="n">
        <v>1871</v>
      </c>
      <c r="M2104" s="77" t="n">
        <v>19871</v>
      </c>
      <c r="N2104" s="77" t="n">
        <v>150</v>
      </c>
      <c r="O2104" s="77" t="n">
        <v>150</v>
      </c>
      <c r="P2104" s="97" t="s">
        <v>10560</v>
      </c>
      <c r="Q2104" s="80"/>
      <c r="R2104" s="78" t="s">
        <v>14587</v>
      </c>
      <c r="S2104" s="77" t="n">
        <v>2</v>
      </c>
      <c r="T2104" s="77" t="n">
        <v>100</v>
      </c>
      <c r="U2104" s="77" t="n">
        <v>460</v>
      </c>
      <c r="V2104" s="77" t="n">
        <f aca="false">VLOOKUP(R2104,[1]LNCEL!$H$15:$Q$4288,8,0)</f>
        <v>1700</v>
      </c>
      <c r="W2104" s="77" t="n">
        <f aca="false">VLOOKUP(R2104,[1]LNCEL!$H$15:$Q$4288,9,0)</f>
        <v>19700</v>
      </c>
      <c r="X2104" s="77" t="n">
        <v>200</v>
      </c>
      <c r="Y2104" s="77" t="n">
        <v>200</v>
      </c>
      <c r="Z2104" s="77" t="n">
        <f aca="false">VLOOKUP(R2104,[1]LNCEL!$H$15:$Q$4288,10,0)</f>
        <v>1000</v>
      </c>
    </row>
    <row r="2105" customFormat="false" ht="13" hidden="false" customHeight="false" outlineLevel="0" collapsed="false">
      <c r="A2105" s="77" t="s">
        <v>5222</v>
      </c>
      <c r="C2105" s="77" t="n">
        <v>17</v>
      </c>
      <c r="D2105" s="77" t="n">
        <v>3083</v>
      </c>
      <c r="E2105" s="78" t="s">
        <v>5225</v>
      </c>
      <c r="F2105" s="78" t="s">
        <v>14588</v>
      </c>
      <c r="G2105" s="77" t="n">
        <v>6</v>
      </c>
      <c r="H2105" s="77" t="n">
        <f aca="false">G2105</f>
        <v>6</v>
      </c>
      <c r="I2105" s="77" t="n">
        <v>270</v>
      </c>
      <c r="J2105" s="77" t="n">
        <v>40</v>
      </c>
      <c r="K2105" s="96" t="s">
        <v>10559</v>
      </c>
      <c r="L2105" s="77" t="n">
        <v>1871</v>
      </c>
      <c r="M2105" s="77" t="n">
        <v>19871</v>
      </c>
      <c r="N2105" s="77" t="n">
        <v>150</v>
      </c>
      <c r="O2105" s="77" t="n">
        <v>150</v>
      </c>
      <c r="P2105" s="97" t="s">
        <v>10560</v>
      </c>
      <c r="Q2105" s="80"/>
      <c r="R2105" s="78" t="s">
        <v>14589</v>
      </c>
      <c r="S2105" s="77" t="n">
        <v>3</v>
      </c>
      <c r="T2105" s="77" t="n">
        <v>270</v>
      </c>
      <c r="U2105" s="77" t="n">
        <v>460</v>
      </c>
      <c r="V2105" s="77" t="n">
        <f aca="false">VLOOKUP(R2105,[1]LNCEL!$H$15:$Q$4288,8,0)</f>
        <v>1700</v>
      </c>
      <c r="W2105" s="77" t="n">
        <f aca="false">VLOOKUP(R2105,[1]LNCEL!$H$15:$Q$4288,9,0)</f>
        <v>19700</v>
      </c>
      <c r="X2105" s="77" t="n">
        <v>200</v>
      </c>
      <c r="Y2105" s="77" t="n">
        <v>200</v>
      </c>
      <c r="Z2105" s="77" t="n">
        <f aca="false">VLOOKUP(R2105,[1]LNCEL!$H$15:$Q$4288,10,0)</f>
        <v>1000</v>
      </c>
    </row>
    <row r="2106" customFormat="false" ht="13" hidden="false" customHeight="false" outlineLevel="0" collapsed="false">
      <c r="A2106" s="77" t="s">
        <v>5157</v>
      </c>
      <c r="C2106" s="77" t="n">
        <v>17</v>
      </c>
      <c r="D2106" s="77" t="n">
        <v>3095</v>
      </c>
      <c r="E2106" s="78" t="s">
        <v>5160</v>
      </c>
      <c r="F2106" s="78" t="s">
        <v>14590</v>
      </c>
      <c r="G2106" s="77" t="n">
        <v>4</v>
      </c>
      <c r="H2106" s="77" t="n">
        <f aca="false">G2106</f>
        <v>4</v>
      </c>
      <c r="I2106" s="77" t="n">
        <v>65</v>
      </c>
      <c r="J2106" s="77" t="n">
        <v>40</v>
      </c>
      <c r="K2106" s="96" t="s">
        <v>10559</v>
      </c>
      <c r="L2106" s="77" t="n">
        <v>1871</v>
      </c>
      <c r="M2106" s="77" t="n">
        <v>19871</v>
      </c>
      <c r="N2106" s="77" t="n">
        <v>150</v>
      </c>
      <c r="O2106" s="77" t="n">
        <v>150</v>
      </c>
      <c r="P2106" s="97" t="s">
        <v>10560</v>
      </c>
      <c r="Q2106" s="80"/>
      <c r="R2106" s="78" t="s">
        <v>14591</v>
      </c>
      <c r="S2106" s="77" t="n">
        <v>1</v>
      </c>
      <c r="T2106" s="77" t="n">
        <v>65</v>
      </c>
      <c r="U2106" s="77" t="n">
        <v>460</v>
      </c>
      <c r="V2106" s="77" t="n">
        <f aca="false">VLOOKUP(R2106,[1]LNCEL!$H$15:$Q$4288,8,0)</f>
        <v>1700</v>
      </c>
      <c r="W2106" s="77" t="n">
        <f aca="false">VLOOKUP(R2106,[1]LNCEL!$H$15:$Q$4288,9,0)</f>
        <v>19700</v>
      </c>
      <c r="X2106" s="77" t="n">
        <v>200</v>
      </c>
      <c r="Y2106" s="77" t="n">
        <v>200</v>
      </c>
      <c r="Z2106" s="77" t="n">
        <f aca="false">VLOOKUP(R2106,[1]LNCEL!$H$15:$Q$4288,10,0)</f>
        <v>1000</v>
      </c>
    </row>
    <row r="2107" customFormat="false" ht="13" hidden="false" customHeight="false" outlineLevel="0" collapsed="false">
      <c r="A2107" s="77" t="s">
        <v>5157</v>
      </c>
      <c r="C2107" s="77" t="n">
        <v>17</v>
      </c>
      <c r="D2107" s="77" t="n">
        <v>3095</v>
      </c>
      <c r="E2107" s="78" t="s">
        <v>5160</v>
      </c>
      <c r="F2107" s="78" t="s">
        <v>14592</v>
      </c>
      <c r="G2107" s="77" t="n">
        <v>5</v>
      </c>
      <c r="H2107" s="77" t="n">
        <f aca="false">G2107</f>
        <v>5</v>
      </c>
      <c r="I2107" s="77" t="n">
        <v>140</v>
      </c>
      <c r="J2107" s="77" t="n">
        <v>40</v>
      </c>
      <c r="K2107" s="96" t="s">
        <v>10559</v>
      </c>
      <c r="L2107" s="77" t="n">
        <v>1871</v>
      </c>
      <c r="M2107" s="77" t="n">
        <v>19871</v>
      </c>
      <c r="N2107" s="77" t="n">
        <v>150</v>
      </c>
      <c r="O2107" s="77" t="n">
        <v>150</v>
      </c>
      <c r="P2107" s="97" t="s">
        <v>10560</v>
      </c>
      <c r="Q2107" s="80"/>
      <c r="R2107" s="78" t="s">
        <v>14593</v>
      </c>
      <c r="S2107" s="77" t="n">
        <v>2</v>
      </c>
      <c r="T2107" s="77" t="n">
        <v>140</v>
      </c>
      <c r="U2107" s="77" t="n">
        <v>460</v>
      </c>
      <c r="V2107" s="77" t="n">
        <f aca="false">VLOOKUP(R2107,[1]LNCEL!$H$15:$Q$4288,8,0)</f>
        <v>1700</v>
      </c>
      <c r="W2107" s="77" t="n">
        <f aca="false">VLOOKUP(R2107,[1]LNCEL!$H$15:$Q$4288,9,0)</f>
        <v>19700</v>
      </c>
      <c r="X2107" s="77" t="n">
        <v>200</v>
      </c>
      <c r="Y2107" s="77" t="n">
        <v>200</v>
      </c>
      <c r="Z2107" s="77" t="n">
        <f aca="false">VLOOKUP(R2107,[1]LNCEL!$H$15:$Q$4288,10,0)</f>
        <v>1000</v>
      </c>
    </row>
    <row r="2108" customFormat="false" ht="13" hidden="false" customHeight="false" outlineLevel="0" collapsed="false">
      <c r="A2108" s="77" t="s">
        <v>5157</v>
      </c>
      <c r="C2108" s="77" t="n">
        <v>17</v>
      </c>
      <c r="D2108" s="77" t="n">
        <v>3095</v>
      </c>
      <c r="E2108" s="78" t="s">
        <v>5160</v>
      </c>
      <c r="F2108" s="78" t="s">
        <v>14594</v>
      </c>
      <c r="G2108" s="77" t="n">
        <v>6</v>
      </c>
      <c r="H2108" s="77" t="n">
        <f aca="false">G2108</f>
        <v>6</v>
      </c>
      <c r="I2108" s="77" t="n">
        <v>240</v>
      </c>
      <c r="J2108" s="77" t="n">
        <v>40</v>
      </c>
      <c r="K2108" s="96" t="s">
        <v>10559</v>
      </c>
      <c r="L2108" s="77" t="n">
        <v>1871</v>
      </c>
      <c r="M2108" s="77" t="n">
        <v>19871</v>
      </c>
      <c r="N2108" s="77" t="n">
        <v>150</v>
      </c>
      <c r="O2108" s="77" t="n">
        <v>150</v>
      </c>
      <c r="P2108" s="97" t="s">
        <v>10560</v>
      </c>
      <c r="Q2108" s="80"/>
      <c r="R2108" s="78" t="s">
        <v>14595</v>
      </c>
      <c r="S2108" s="77" t="n">
        <v>3</v>
      </c>
      <c r="T2108" s="77" t="n">
        <v>240</v>
      </c>
      <c r="U2108" s="77" t="n">
        <v>460</v>
      </c>
      <c r="V2108" s="77" t="n">
        <f aca="false">VLOOKUP(R2108,[1]LNCEL!$H$15:$Q$4288,8,0)</f>
        <v>1700</v>
      </c>
      <c r="W2108" s="77" t="n">
        <f aca="false">VLOOKUP(R2108,[1]LNCEL!$H$15:$Q$4288,9,0)</f>
        <v>19700</v>
      </c>
      <c r="X2108" s="77" t="n">
        <v>200</v>
      </c>
      <c r="Y2108" s="77" t="n">
        <v>200</v>
      </c>
      <c r="Z2108" s="77" t="n">
        <f aca="false">VLOOKUP(R2108,[1]LNCEL!$H$15:$Q$4288,10,0)</f>
        <v>1000</v>
      </c>
    </row>
    <row r="2109" customFormat="false" ht="13" hidden="false" customHeight="false" outlineLevel="0" collapsed="false">
      <c r="A2109" s="77" t="s">
        <v>5164</v>
      </c>
      <c r="C2109" s="77" t="n">
        <v>17</v>
      </c>
      <c r="D2109" s="77" t="n">
        <v>3122</v>
      </c>
      <c r="E2109" s="78" t="s">
        <v>5167</v>
      </c>
      <c r="F2109" s="78" t="s">
        <v>14596</v>
      </c>
      <c r="G2109" s="77" t="n">
        <v>4</v>
      </c>
      <c r="H2109" s="77" t="n">
        <f aca="false">G2109</f>
        <v>4</v>
      </c>
      <c r="I2109" s="77" t="n">
        <v>0</v>
      </c>
      <c r="J2109" s="77" t="n">
        <v>40</v>
      </c>
      <c r="K2109" s="96" t="s">
        <v>10559</v>
      </c>
      <c r="L2109" s="77" t="n">
        <v>1871</v>
      </c>
      <c r="M2109" s="77" t="n">
        <v>19871</v>
      </c>
      <c r="N2109" s="77" t="n">
        <v>150</v>
      </c>
      <c r="O2109" s="77" t="n">
        <v>150</v>
      </c>
      <c r="P2109" s="97" t="s">
        <v>10560</v>
      </c>
      <c r="Q2109" s="80"/>
      <c r="R2109" s="78" t="s">
        <v>14597</v>
      </c>
      <c r="S2109" s="77" t="n">
        <v>1</v>
      </c>
      <c r="T2109" s="77" t="n">
        <v>0</v>
      </c>
      <c r="U2109" s="77" t="n">
        <v>460</v>
      </c>
      <c r="V2109" s="77" t="n">
        <f aca="false">VLOOKUP(R2109,[1]LNCEL!$H$15:$Q$4288,8,0)</f>
        <v>1700</v>
      </c>
      <c r="W2109" s="77" t="n">
        <f aca="false">VLOOKUP(R2109,[1]LNCEL!$H$15:$Q$4288,9,0)</f>
        <v>19700</v>
      </c>
      <c r="X2109" s="77" t="n">
        <v>200</v>
      </c>
      <c r="Y2109" s="77" t="n">
        <v>200</v>
      </c>
      <c r="Z2109" s="77" t="n">
        <f aca="false">VLOOKUP(R2109,[1]LNCEL!$H$15:$Q$4288,10,0)</f>
        <v>1000</v>
      </c>
    </row>
    <row r="2110" customFormat="false" ht="13" hidden="false" customHeight="false" outlineLevel="0" collapsed="false">
      <c r="A2110" s="77" t="s">
        <v>5164</v>
      </c>
      <c r="C2110" s="77" t="n">
        <v>17</v>
      </c>
      <c r="D2110" s="77" t="n">
        <v>3122</v>
      </c>
      <c r="E2110" s="78" t="s">
        <v>5167</v>
      </c>
      <c r="F2110" s="78" t="s">
        <v>14598</v>
      </c>
      <c r="G2110" s="77" t="n">
        <v>5</v>
      </c>
      <c r="H2110" s="77" t="n">
        <f aca="false">G2110</f>
        <v>5</v>
      </c>
      <c r="I2110" s="77" t="n">
        <v>120</v>
      </c>
      <c r="J2110" s="77" t="n">
        <v>40</v>
      </c>
      <c r="K2110" s="96" t="s">
        <v>10559</v>
      </c>
      <c r="L2110" s="77" t="n">
        <v>1871</v>
      </c>
      <c r="M2110" s="77" t="n">
        <v>19871</v>
      </c>
      <c r="N2110" s="77" t="n">
        <v>150</v>
      </c>
      <c r="O2110" s="77" t="n">
        <v>150</v>
      </c>
      <c r="P2110" s="97" t="s">
        <v>10560</v>
      </c>
      <c r="Q2110" s="80"/>
      <c r="R2110" s="78" t="s">
        <v>14599</v>
      </c>
      <c r="S2110" s="77" t="n">
        <v>2</v>
      </c>
      <c r="T2110" s="77" t="n">
        <v>120</v>
      </c>
      <c r="U2110" s="77" t="n">
        <v>460</v>
      </c>
      <c r="V2110" s="77" t="n">
        <f aca="false">VLOOKUP(R2110,[1]LNCEL!$H$15:$Q$4288,8,0)</f>
        <v>1700</v>
      </c>
      <c r="W2110" s="77" t="n">
        <f aca="false">VLOOKUP(R2110,[1]LNCEL!$H$15:$Q$4288,9,0)</f>
        <v>19700</v>
      </c>
      <c r="X2110" s="77" t="n">
        <v>200</v>
      </c>
      <c r="Y2110" s="77" t="n">
        <v>200</v>
      </c>
      <c r="Z2110" s="77" t="n">
        <f aca="false">VLOOKUP(R2110,[1]LNCEL!$H$15:$Q$4288,10,0)</f>
        <v>1000</v>
      </c>
    </row>
    <row r="2111" customFormat="false" ht="13" hidden="false" customHeight="false" outlineLevel="0" collapsed="false">
      <c r="A2111" s="77" t="s">
        <v>5164</v>
      </c>
      <c r="C2111" s="77" t="n">
        <v>17</v>
      </c>
      <c r="D2111" s="77" t="n">
        <v>3122</v>
      </c>
      <c r="E2111" s="78" t="s">
        <v>5167</v>
      </c>
      <c r="F2111" s="78" t="s">
        <v>14600</v>
      </c>
      <c r="G2111" s="77" t="n">
        <v>6</v>
      </c>
      <c r="H2111" s="77" t="n">
        <f aca="false">G2111</f>
        <v>6</v>
      </c>
      <c r="I2111" s="77" t="n">
        <v>240</v>
      </c>
      <c r="J2111" s="77" t="n">
        <v>40</v>
      </c>
      <c r="K2111" s="96" t="s">
        <v>10559</v>
      </c>
      <c r="L2111" s="77" t="n">
        <v>1871</v>
      </c>
      <c r="M2111" s="77" t="n">
        <v>19871</v>
      </c>
      <c r="N2111" s="77" t="n">
        <v>150</v>
      </c>
      <c r="O2111" s="77" t="n">
        <v>150</v>
      </c>
      <c r="P2111" s="97" t="s">
        <v>10560</v>
      </c>
      <c r="Q2111" s="80"/>
      <c r="R2111" s="78" t="s">
        <v>14601</v>
      </c>
      <c r="S2111" s="77" t="n">
        <v>3</v>
      </c>
      <c r="T2111" s="77" t="n">
        <v>240</v>
      </c>
      <c r="U2111" s="77" t="n">
        <v>460</v>
      </c>
      <c r="V2111" s="77" t="n">
        <f aca="false">VLOOKUP(R2111,[1]LNCEL!$H$15:$Q$4288,8,0)</f>
        <v>1700</v>
      </c>
      <c r="W2111" s="77" t="n">
        <f aca="false">VLOOKUP(R2111,[1]LNCEL!$H$15:$Q$4288,9,0)</f>
        <v>19700</v>
      </c>
      <c r="X2111" s="77" t="n">
        <v>200</v>
      </c>
      <c r="Y2111" s="77" t="n">
        <v>200</v>
      </c>
      <c r="Z2111" s="77" t="n">
        <f aca="false">VLOOKUP(R2111,[1]LNCEL!$H$15:$Q$4288,10,0)</f>
        <v>1000</v>
      </c>
    </row>
    <row r="2112" customFormat="false" ht="13" hidden="false" customHeight="false" outlineLevel="0" collapsed="false">
      <c r="A2112" s="77" t="s">
        <v>5273</v>
      </c>
      <c r="C2112" s="77" t="n">
        <v>17</v>
      </c>
      <c r="D2112" s="77" t="n">
        <v>3128</v>
      </c>
      <c r="E2112" s="78" t="s">
        <v>5276</v>
      </c>
      <c r="F2112" s="78" t="s">
        <v>14602</v>
      </c>
      <c r="G2112" s="77" t="n">
        <v>4</v>
      </c>
      <c r="H2112" s="77" t="n">
        <f aca="false">G2112</f>
        <v>4</v>
      </c>
      <c r="I2112" s="77" t="n">
        <v>130</v>
      </c>
      <c r="J2112" s="77" t="n">
        <v>40</v>
      </c>
      <c r="K2112" s="96" t="s">
        <v>10559</v>
      </c>
      <c r="L2112" s="77" t="n">
        <v>1871</v>
      </c>
      <c r="M2112" s="77" t="n">
        <v>19871</v>
      </c>
      <c r="N2112" s="77" t="n">
        <v>150</v>
      </c>
      <c r="O2112" s="77" t="n">
        <v>150</v>
      </c>
      <c r="P2112" s="97" t="s">
        <v>10560</v>
      </c>
      <c r="Q2112" s="80"/>
      <c r="R2112" s="78" t="s">
        <v>14603</v>
      </c>
      <c r="S2112" s="77" t="n">
        <v>1</v>
      </c>
      <c r="T2112" s="77" t="n">
        <v>130</v>
      </c>
      <c r="U2112" s="77" t="n">
        <v>460</v>
      </c>
      <c r="V2112" s="77" t="n">
        <f aca="false">VLOOKUP(R2112,[1]LNCEL!$H$15:$Q$4288,8,0)</f>
        <v>1700</v>
      </c>
      <c r="W2112" s="77" t="n">
        <f aca="false">VLOOKUP(R2112,[1]LNCEL!$H$15:$Q$4288,9,0)</f>
        <v>19700</v>
      </c>
      <c r="X2112" s="77" t="n">
        <v>200</v>
      </c>
      <c r="Y2112" s="77" t="n">
        <v>200</v>
      </c>
      <c r="Z2112" s="77" t="n">
        <f aca="false">VLOOKUP(R2112,[1]LNCEL!$H$15:$Q$4288,10,0)</f>
        <v>1000</v>
      </c>
    </row>
    <row r="2113" customFormat="false" ht="13" hidden="false" customHeight="false" outlineLevel="0" collapsed="false">
      <c r="A2113" s="77" t="s">
        <v>5273</v>
      </c>
      <c r="C2113" s="77" t="n">
        <v>17</v>
      </c>
      <c r="D2113" s="77" t="n">
        <v>3128</v>
      </c>
      <c r="E2113" s="78" t="s">
        <v>5276</v>
      </c>
      <c r="F2113" s="78" t="s">
        <v>14604</v>
      </c>
      <c r="G2113" s="77" t="n">
        <v>5</v>
      </c>
      <c r="H2113" s="77" t="n">
        <f aca="false">G2113</f>
        <v>5</v>
      </c>
      <c r="I2113" s="77" t="n">
        <v>240</v>
      </c>
      <c r="J2113" s="77" t="n">
        <v>40</v>
      </c>
      <c r="K2113" s="96" t="s">
        <v>10559</v>
      </c>
      <c r="L2113" s="77" t="n">
        <v>1871</v>
      </c>
      <c r="M2113" s="77" t="n">
        <v>19871</v>
      </c>
      <c r="N2113" s="77" t="n">
        <v>150</v>
      </c>
      <c r="O2113" s="77" t="n">
        <v>150</v>
      </c>
      <c r="P2113" s="97" t="s">
        <v>10560</v>
      </c>
      <c r="Q2113" s="80"/>
      <c r="R2113" s="78" t="s">
        <v>14605</v>
      </c>
      <c r="S2113" s="77" t="n">
        <v>2</v>
      </c>
      <c r="T2113" s="77" t="n">
        <v>240</v>
      </c>
      <c r="U2113" s="77" t="n">
        <v>460</v>
      </c>
      <c r="V2113" s="77" t="n">
        <f aca="false">VLOOKUP(R2113,[1]LNCEL!$H$15:$Q$4288,8,0)</f>
        <v>1700</v>
      </c>
      <c r="W2113" s="77" t="n">
        <f aca="false">VLOOKUP(R2113,[1]LNCEL!$H$15:$Q$4288,9,0)</f>
        <v>19700</v>
      </c>
      <c r="X2113" s="77" t="n">
        <v>200</v>
      </c>
      <c r="Y2113" s="77" t="n">
        <v>200</v>
      </c>
      <c r="Z2113" s="77" t="n">
        <f aca="false">VLOOKUP(R2113,[1]LNCEL!$H$15:$Q$4288,10,0)</f>
        <v>1000</v>
      </c>
    </row>
    <row r="2114" customFormat="false" ht="13" hidden="false" customHeight="false" outlineLevel="0" collapsed="false">
      <c r="A2114" s="77" t="s">
        <v>5273</v>
      </c>
      <c r="C2114" s="77" t="n">
        <v>17</v>
      </c>
      <c r="D2114" s="77" t="n">
        <v>3128</v>
      </c>
      <c r="E2114" s="78" t="s">
        <v>5276</v>
      </c>
      <c r="F2114" s="78" t="s">
        <v>14606</v>
      </c>
      <c r="G2114" s="77" t="n">
        <v>6</v>
      </c>
      <c r="H2114" s="77" t="n">
        <f aca="false">G2114</f>
        <v>6</v>
      </c>
      <c r="I2114" s="77" t="n">
        <v>330</v>
      </c>
      <c r="J2114" s="77" t="n">
        <v>40</v>
      </c>
      <c r="K2114" s="96" t="s">
        <v>10559</v>
      </c>
      <c r="L2114" s="77" t="n">
        <v>1871</v>
      </c>
      <c r="M2114" s="77" t="n">
        <v>19871</v>
      </c>
      <c r="N2114" s="77" t="n">
        <v>150</v>
      </c>
      <c r="O2114" s="77" t="n">
        <v>150</v>
      </c>
      <c r="P2114" s="97" t="s">
        <v>10560</v>
      </c>
      <c r="Q2114" s="80"/>
      <c r="R2114" s="78" t="s">
        <v>14607</v>
      </c>
      <c r="S2114" s="77" t="n">
        <v>3</v>
      </c>
      <c r="T2114" s="77" t="n">
        <v>330</v>
      </c>
      <c r="U2114" s="77" t="n">
        <v>460</v>
      </c>
      <c r="V2114" s="77" t="n">
        <f aca="false">VLOOKUP(R2114,[1]LNCEL!$H$15:$Q$4288,8,0)</f>
        <v>1700</v>
      </c>
      <c r="W2114" s="77" t="n">
        <f aca="false">VLOOKUP(R2114,[1]LNCEL!$H$15:$Q$4288,9,0)</f>
        <v>19700</v>
      </c>
      <c r="X2114" s="77" t="n">
        <v>200</v>
      </c>
      <c r="Y2114" s="77" t="n">
        <v>200</v>
      </c>
      <c r="Z2114" s="77" t="n">
        <f aca="false">VLOOKUP(R2114,[1]LNCEL!$H$15:$Q$4288,10,0)</f>
        <v>1000</v>
      </c>
    </row>
    <row r="2115" customFormat="false" ht="13" hidden="false" customHeight="false" outlineLevel="0" collapsed="false">
      <c r="A2115" s="77" t="s">
        <v>5280</v>
      </c>
      <c r="C2115" s="77" t="n">
        <v>17</v>
      </c>
      <c r="D2115" s="77" t="n">
        <v>3134</v>
      </c>
      <c r="E2115" s="78" t="s">
        <v>5283</v>
      </c>
      <c r="F2115" s="78" t="s">
        <v>14608</v>
      </c>
      <c r="G2115" s="77" t="n">
        <v>4</v>
      </c>
      <c r="H2115" s="77" t="n">
        <f aca="false">G2115</f>
        <v>4</v>
      </c>
      <c r="I2115" s="77" t="n">
        <v>0</v>
      </c>
      <c r="J2115" s="77" t="n">
        <v>40</v>
      </c>
      <c r="K2115" s="96" t="s">
        <v>10559</v>
      </c>
      <c r="L2115" s="77" t="n">
        <v>1871</v>
      </c>
      <c r="M2115" s="77" t="n">
        <v>19871</v>
      </c>
      <c r="N2115" s="77" t="n">
        <v>150</v>
      </c>
      <c r="O2115" s="77" t="n">
        <v>150</v>
      </c>
      <c r="P2115" s="97" t="s">
        <v>10560</v>
      </c>
      <c r="Q2115" s="80"/>
      <c r="R2115" s="78" t="s">
        <v>14609</v>
      </c>
      <c r="S2115" s="77" t="n">
        <v>1</v>
      </c>
      <c r="T2115" s="77" t="n">
        <v>0</v>
      </c>
      <c r="U2115" s="77" t="n">
        <v>460</v>
      </c>
      <c r="V2115" s="77" t="n">
        <f aca="false">VLOOKUP(R2115,[1]LNCEL!$H$15:$Q$4288,8,0)</f>
        <v>1700</v>
      </c>
      <c r="W2115" s="77" t="n">
        <f aca="false">VLOOKUP(R2115,[1]LNCEL!$H$15:$Q$4288,9,0)</f>
        <v>19700</v>
      </c>
      <c r="X2115" s="77" t="n">
        <v>200</v>
      </c>
      <c r="Y2115" s="77" t="n">
        <v>200</v>
      </c>
      <c r="Z2115" s="77" t="n">
        <f aca="false">VLOOKUP(R2115,[1]LNCEL!$H$15:$Q$4288,10,0)</f>
        <v>1000</v>
      </c>
    </row>
    <row r="2116" customFormat="false" ht="13" hidden="false" customHeight="false" outlineLevel="0" collapsed="false">
      <c r="A2116" s="77" t="s">
        <v>5280</v>
      </c>
      <c r="C2116" s="77" t="n">
        <v>17</v>
      </c>
      <c r="D2116" s="77" t="n">
        <v>3134</v>
      </c>
      <c r="E2116" s="78" t="s">
        <v>5283</v>
      </c>
      <c r="F2116" s="78" t="s">
        <v>14610</v>
      </c>
      <c r="G2116" s="77" t="n">
        <v>5</v>
      </c>
      <c r="H2116" s="77" t="n">
        <f aca="false">G2116</f>
        <v>5</v>
      </c>
      <c r="I2116" s="77" t="n">
        <v>130</v>
      </c>
      <c r="J2116" s="77" t="n">
        <v>40</v>
      </c>
      <c r="K2116" s="96" t="s">
        <v>10559</v>
      </c>
      <c r="L2116" s="77" t="n">
        <v>1871</v>
      </c>
      <c r="M2116" s="77" t="n">
        <v>19871</v>
      </c>
      <c r="N2116" s="77" t="n">
        <v>150</v>
      </c>
      <c r="O2116" s="77" t="n">
        <v>150</v>
      </c>
      <c r="P2116" s="97" t="s">
        <v>10560</v>
      </c>
      <c r="Q2116" s="80"/>
      <c r="R2116" s="78" t="s">
        <v>14611</v>
      </c>
      <c r="S2116" s="77" t="n">
        <v>2</v>
      </c>
      <c r="T2116" s="77" t="n">
        <v>130</v>
      </c>
      <c r="U2116" s="77" t="n">
        <v>460</v>
      </c>
      <c r="V2116" s="77" t="n">
        <f aca="false">VLOOKUP(R2116,[1]LNCEL!$H$15:$Q$4288,8,0)</f>
        <v>1700</v>
      </c>
      <c r="W2116" s="77" t="n">
        <f aca="false">VLOOKUP(R2116,[1]LNCEL!$H$15:$Q$4288,9,0)</f>
        <v>19700</v>
      </c>
      <c r="X2116" s="77" t="n">
        <v>200</v>
      </c>
      <c r="Y2116" s="77" t="n">
        <v>200</v>
      </c>
      <c r="Z2116" s="77" t="n">
        <f aca="false">VLOOKUP(R2116,[1]LNCEL!$H$15:$Q$4288,10,0)</f>
        <v>1000</v>
      </c>
    </row>
    <row r="2117" customFormat="false" ht="13" hidden="false" customHeight="false" outlineLevel="0" collapsed="false">
      <c r="A2117" s="77" t="s">
        <v>5280</v>
      </c>
      <c r="C2117" s="77" t="n">
        <v>17</v>
      </c>
      <c r="D2117" s="77" t="n">
        <v>3134</v>
      </c>
      <c r="E2117" s="78" t="s">
        <v>5283</v>
      </c>
      <c r="F2117" s="78" t="s">
        <v>14612</v>
      </c>
      <c r="G2117" s="77" t="n">
        <v>6</v>
      </c>
      <c r="H2117" s="77" t="n">
        <f aca="false">G2117</f>
        <v>6</v>
      </c>
      <c r="I2117" s="77" t="n">
        <v>220</v>
      </c>
      <c r="J2117" s="77" t="n">
        <v>40</v>
      </c>
      <c r="K2117" s="96" t="s">
        <v>10559</v>
      </c>
      <c r="L2117" s="77" t="n">
        <v>1871</v>
      </c>
      <c r="M2117" s="77" t="n">
        <v>19871</v>
      </c>
      <c r="N2117" s="77" t="n">
        <v>150</v>
      </c>
      <c r="O2117" s="77" t="n">
        <v>150</v>
      </c>
      <c r="P2117" s="97" t="s">
        <v>10560</v>
      </c>
      <c r="Q2117" s="80"/>
      <c r="R2117" s="78" t="s">
        <v>14613</v>
      </c>
      <c r="S2117" s="77" t="n">
        <v>3</v>
      </c>
      <c r="T2117" s="77" t="n">
        <v>220</v>
      </c>
      <c r="U2117" s="77" t="n">
        <v>460</v>
      </c>
      <c r="V2117" s="77" t="n">
        <f aca="false">VLOOKUP(R2117,[1]LNCEL!$H$15:$Q$4288,8,0)</f>
        <v>1700</v>
      </c>
      <c r="W2117" s="77" t="n">
        <f aca="false">VLOOKUP(R2117,[1]LNCEL!$H$15:$Q$4288,9,0)</f>
        <v>19700</v>
      </c>
      <c r="X2117" s="77" t="n">
        <v>200</v>
      </c>
      <c r="Y2117" s="77" t="n">
        <v>200</v>
      </c>
      <c r="Z2117" s="77" t="n">
        <f aca="false">VLOOKUP(R2117,[1]LNCEL!$H$15:$Q$4288,10,0)</f>
        <v>1000</v>
      </c>
    </row>
    <row r="2118" customFormat="false" ht="13" hidden="false" customHeight="false" outlineLevel="0" collapsed="false">
      <c r="A2118" s="77" t="s">
        <v>5135</v>
      </c>
      <c r="C2118" s="77" t="n">
        <v>17</v>
      </c>
      <c r="D2118" s="77" t="n">
        <v>3140</v>
      </c>
      <c r="E2118" s="78" t="s">
        <v>5138</v>
      </c>
      <c r="F2118" s="78" t="s">
        <v>14614</v>
      </c>
      <c r="G2118" s="77" t="n">
        <v>4</v>
      </c>
      <c r="H2118" s="77" t="n">
        <f aca="false">G2118</f>
        <v>4</v>
      </c>
      <c r="I2118" s="77" t="n">
        <v>120</v>
      </c>
      <c r="J2118" s="77" t="n">
        <v>40</v>
      </c>
      <c r="K2118" s="96" t="s">
        <v>10559</v>
      </c>
      <c r="L2118" s="77" t="n">
        <v>1871</v>
      </c>
      <c r="M2118" s="77" t="n">
        <v>19871</v>
      </c>
      <c r="N2118" s="77" t="n">
        <v>150</v>
      </c>
      <c r="O2118" s="77" t="n">
        <v>150</v>
      </c>
      <c r="P2118" s="97" t="s">
        <v>10560</v>
      </c>
      <c r="Q2118" s="80"/>
      <c r="R2118" s="78" t="s">
        <v>14615</v>
      </c>
      <c r="S2118" s="77" t="n">
        <v>1</v>
      </c>
      <c r="T2118" s="77" t="n">
        <v>120</v>
      </c>
      <c r="U2118" s="77" t="n">
        <v>430</v>
      </c>
      <c r="V2118" s="77" t="n">
        <f aca="false">VLOOKUP(R2118,[1]LNCEL!$H$15:$Q$4288,8,0)</f>
        <v>1700</v>
      </c>
      <c r="W2118" s="77" t="n">
        <f aca="false">VLOOKUP(R2118,[1]LNCEL!$H$15:$Q$4288,9,0)</f>
        <v>19700</v>
      </c>
      <c r="X2118" s="77" t="n">
        <v>200</v>
      </c>
      <c r="Y2118" s="77" t="n">
        <v>200</v>
      </c>
      <c r="Z2118" s="77" t="n">
        <f aca="false">VLOOKUP(R2118,[1]LNCEL!$H$15:$Q$4288,10,0)</f>
        <v>1600</v>
      </c>
    </row>
    <row r="2119" customFormat="false" ht="13" hidden="false" customHeight="false" outlineLevel="0" collapsed="false">
      <c r="A2119" s="77" t="s">
        <v>5135</v>
      </c>
      <c r="C2119" s="77" t="n">
        <v>17</v>
      </c>
      <c r="D2119" s="77" t="n">
        <v>3140</v>
      </c>
      <c r="E2119" s="78" t="s">
        <v>5138</v>
      </c>
      <c r="F2119" s="78" t="s">
        <v>14616</v>
      </c>
      <c r="G2119" s="77" t="n">
        <v>5</v>
      </c>
      <c r="H2119" s="77" t="n">
        <f aca="false">G2119</f>
        <v>5</v>
      </c>
      <c r="I2119" s="77" t="n">
        <v>170</v>
      </c>
      <c r="J2119" s="77" t="n">
        <v>40</v>
      </c>
      <c r="K2119" s="96" t="s">
        <v>10559</v>
      </c>
      <c r="L2119" s="77" t="n">
        <v>1871</v>
      </c>
      <c r="M2119" s="77" t="n">
        <v>19871</v>
      </c>
      <c r="N2119" s="77" t="n">
        <v>150</v>
      </c>
      <c r="O2119" s="77" t="n">
        <v>150</v>
      </c>
      <c r="P2119" s="97" t="s">
        <v>10560</v>
      </c>
      <c r="Q2119" s="80"/>
      <c r="R2119" s="78" t="s">
        <v>14617</v>
      </c>
      <c r="S2119" s="77" t="n">
        <v>2</v>
      </c>
      <c r="T2119" s="77" t="n">
        <v>170</v>
      </c>
      <c r="U2119" s="77" t="n">
        <v>430</v>
      </c>
      <c r="V2119" s="77" t="n">
        <f aca="false">VLOOKUP(R2119,[1]LNCEL!$H$15:$Q$4288,8,0)</f>
        <v>1700</v>
      </c>
      <c r="W2119" s="77" t="n">
        <f aca="false">VLOOKUP(R2119,[1]LNCEL!$H$15:$Q$4288,9,0)</f>
        <v>19700</v>
      </c>
      <c r="X2119" s="77" t="n">
        <v>200</v>
      </c>
      <c r="Y2119" s="77" t="n">
        <v>200</v>
      </c>
      <c r="Z2119" s="77" t="n">
        <f aca="false">VLOOKUP(R2119,[1]LNCEL!$H$15:$Q$4288,10,0)</f>
        <v>1600</v>
      </c>
    </row>
    <row r="2120" customFormat="false" ht="13" hidden="false" customHeight="false" outlineLevel="0" collapsed="false">
      <c r="A2120" s="77" t="s">
        <v>5135</v>
      </c>
      <c r="C2120" s="77" t="n">
        <v>17</v>
      </c>
      <c r="D2120" s="77" t="n">
        <v>3140</v>
      </c>
      <c r="E2120" s="78" t="s">
        <v>5138</v>
      </c>
      <c r="F2120" s="78" t="s">
        <v>14618</v>
      </c>
      <c r="G2120" s="77" t="n">
        <v>6</v>
      </c>
      <c r="H2120" s="77" t="n">
        <f aca="false">G2120</f>
        <v>6</v>
      </c>
      <c r="I2120" s="77" t="n">
        <v>280</v>
      </c>
      <c r="J2120" s="77" t="n">
        <v>40</v>
      </c>
      <c r="K2120" s="96" t="s">
        <v>10559</v>
      </c>
      <c r="L2120" s="77" t="n">
        <v>1871</v>
      </c>
      <c r="M2120" s="77" t="n">
        <v>19871</v>
      </c>
      <c r="N2120" s="77" t="n">
        <v>150</v>
      </c>
      <c r="O2120" s="77" t="n">
        <v>150</v>
      </c>
      <c r="P2120" s="97" t="s">
        <v>10560</v>
      </c>
      <c r="Q2120" s="80"/>
      <c r="R2120" s="78" t="s">
        <v>14619</v>
      </c>
      <c r="S2120" s="77" t="n">
        <v>3</v>
      </c>
      <c r="T2120" s="77" t="n">
        <v>280</v>
      </c>
      <c r="U2120" s="77" t="n">
        <v>430</v>
      </c>
      <c r="V2120" s="77" t="n">
        <f aca="false">VLOOKUP(R2120,[1]LNCEL!$H$15:$Q$4288,8,0)</f>
        <v>1700</v>
      </c>
      <c r="W2120" s="77" t="n">
        <f aca="false">VLOOKUP(R2120,[1]LNCEL!$H$15:$Q$4288,9,0)</f>
        <v>19700</v>
      </c>
      <c r="X2120" s="77" t="n">
        <v>200</v>
      </c>
      <c r="Y2120" s="77" t="n">
        <v>200</v>
      </c>
      <c r="Z2120" s="77" t="n">
        <f aca="false">VLOOKUP(R2120,[1]LNCEL!$H$15:$Q$4288,10,0)</f>
        <v>1600</v>
      </c>
    </row>
    <row r="2121" customFormat="false" ht="13" hidden="false" customHeight="false" outlineLevel="0" collapsed="false">
      <c r="A2121" s="77" t="s">
        <v>5121</v>
      </c>
      <c r="C2121" s="77" t="n">
        <v>17</v>
      </c>
      <c r="D2121" s="77" t="n">
        <v>3143</v>
      </c>
      <c r="E2121" s="78" t="s">
        <v>5124</v>
      </c>
      <c r="F2121" s="78" t="s">
        <v>14620</v>
      </c>
      <c r="G2121" s="77" t="n">
        <v>4</v>
      </c>
      <c r="H2121" s="77" t="n">
        <f aca="false">G2121</f>
        <v>4</v>
      </c>
      <c r="I2121" s="77" t="n">
        <v>70</v>
      </c>
      <c r="J2121" s="77" t="n">
        <v>40</v>
      </c>
      <c r="K2121" s="96" t="s">
        <v>10559</v>
      </c>
      <c r="L2121" s="77" t="n">
        <v>1871</v>
      </c>
      <c r="M2121" s="77" t="n">
        <v>19871</v>
      </c>
      <c r="N2121" s="77" t="n">
        <v>150</v>
      </c>
      <c r="O2121" s="77" t="n">
        <v>150</v>
      </c>
      <c r="P2121" s="97" t="s">
        <v>10560</v>
      </c>
      <c r="Q2121" s="80"/>
      <c r="R2121" s="78" t="s">
        <v>14621</v>
      </c>
      <c r="S2121" s="77" t="n">
        <v>1</v>
      </c>
      <c r="T2121" s="77" t="n">
        <v>70</v>
      </c>
      <c r="U2121" s="77" t="n">
        <v>460</v>
      </c>
      <c r="V2121" s="77" t="n">
        <f aca="false">VLOOKUP(R2121,[1]LNCEL!$H$15:$Q$4288,8,0)</f>
        <v>1700</v>
      </c>
      <c r="W2121" s="77" t="n">
        <f aca="false">VLOOKUP(R2121,[1]LNCEL!$H$15:$Q$4288,9,0)</f>
        <v>19700</v>
      </c>
      <c r="X2121" s="77" t="n">
        <v>200</v>
      </c>
      <c r="Y2121" s="77" t="n">
        <v>200</v>
      </c>
      <c r="Z2121" s="77" t="n">
        <f aca="false">VLOOKUP(R2121,[1]LNCEL!$H$15:$Q$4288,10,0)</f>
        <v>1000</v>
      </c>
    </row>
    <row r="2122" customFormat="false" ht="13" hidden="false" customHeight="false" outlineLevel="0" collapsed="false">
      <c r="A2122" s="77" t="s">
        <v>5121</v>
      </c>
      <c r="C2122" s="77" t="n">
        <v>17</v>
      </c>
      <c r="D2122" s="77" t="n">
        <v>3143</v>
      </c>
      <c r="E2122" s="78" t="s">
        <v>5124</v>
      </c>
      <c r="F2122" s="78" t="s">
        <v>14622</v>
      </c>
      <c r="G2122" s="77" t="n">
        <v>5</v>
      </c>
      <c r="H2122" s="77" t="n">
        <f aca="false">G2122</f>
        <v>5</v>
      </c>
      <c r="I2122" s="77" t="n">
        <v>250</v>
      </c>
      <c r="J2122" s="77" t="n">
        <v>40</v>
      </c>
      <c r="K2122" s="96" t="s">
        <v>10559</v>
      </c>
      <c r="L2122" s="77" t="n">
        <v>1871</v>
      </c>
      <c r="M2122" s="77" t="n">
        <v>19871</v>
      </c>
      <c r="N2122" s="77" t="n">
        <v>150</v>
      </c>
      <c r="O2122" s="77" t="n">
        <v>150</v>
      </c>
      <c r="P2122" s="97" t="s">
        <v>10560</v>
      </c>
      <c r="Q2122" s="80"/>
      <c r="R2122" s="78" t="s">
        <v>14623</v>
      </c>
      <c r="S2122" s="77" t="n">
        <v>2</v>
      </c>
      <c r="T2122" s="77" t="n">
        <v>250</v>
      </c>
      <c r="U2122" s="77" t="n">
        <v>460</v>
      </c>
      <c r="V2122" s="77" t="n">
        <f aca="false">VLOOKUP(R2122,[1]LNCEL!$H$15:$Q$4288,8,0)</f>
        <v>1700</v>
      </c>
      <c r="W2122" s="77" t="n">
        <f aca="false">VLOOKUP(R2122,[1]LNCEL!$H$15:$Q$4288,9,0)</f>
        <v>19700</v>
      </c>
      <c r="X2122" s="77" t="n">
        <v>200</v>
      </c>
      <c r="Y2122" s="77" t="n">
        <v>200</v>
      </c>
      <c r="Z2122" s="77" t="n">
        <f aca="false">VLOOKUP(R2122,[1]LNCEL!$H$15:$Q$4288,10,0)</f>
        <v>1000</v>
      </c>
    </row>
    <row r="2123" customFormat="false" ht="13" hidden="false" customHeight="false" outlineLevel="0" collapsed="false">
      <c r="A2123" s="77" t="s">
        <v>5121</v>
      </c>
      <c r="C2123" s="77" t="n">
        <v>17</v>
      </c>
      <c r="D2123" s="77" t="n">
        <v>3143</v>
      </c>
      <c r="E2123" s="78" t="s">
        <v>5124</v>
      </c>
      <c r="F2123" s="78" t="s">
        <v>14624</v>
      </c>
      <c r="G2123" s="77" t="n">
        <v>6</v>
      </c>
      <c r="H2123" s="77" t="n">
        <f aca="false">G2123</f>
        <v>6</v>
      </c>
      <c r="I2123" s="77" t="n">
        <v>340</v>
      </c>
      <c r="J2123" s="77" t="n">
        <v>40</v>
      </c>
      <c r="K2123" s="96" t="s">
        <v>10559</v>
      </c>
      <c r="L2123" s="77" t="n">
        <v>1871</v>
      </c>
      <c r="M2123" s="77" t="n">
        <v>19871</v>
      </c>
      <c r="N2123" s="77" t="n">
        <v>150</v>
      </c>
      <c r="O2123" s="77" t="n">
        <v>150</v>
      </c>
      <c r="P2123" s="97" t="s">
        <v>10560</v>
      </c>
      <c r="Q2123" s="80"/>
      <c r="R2123" s="78" t="s">
        <v>14625</v>
      </c>
      <c r="S2123" s="77" t="n">
        <v>3</v>
      </c>
      <c r="T2123" s="77" t="n">
        <v>340</v>
      </c>
      <c r="U2123" s="77" t="n">
        <v>460</v>
      </c>
      <c r="V2123" s="77" t="n">
        <f aca="false">VLOOKUP(R2123,[1]LNCEL!$H$15:$Q$4288,8,0)</f>
        <v>1700</v>
      </c>
      <c r="W2123" s="77" t="n">
        <f aca="false">VLOOKUP(R2123,[1]LNCEL!$H$15:$Q$4288,9,0)</f>
        <v>19700</v>
      </c>
      <c r="X2123" s="77" t="n">
        <v>200</v>
      </c>
      <c r="Y2123" s="77" t="n">
        <v>200</v>
      </c>
      <c r="Z2123" s="77" t="n">
        <f aca="false">VLOOKUP(R2123,[1]LNCEL!$H$15:$Q$4288,10,0)</f>
        <v>1000</v>
      </c>
    </row>
    <row r="2124" customFormat="false" ht="13" hidden="false" customHeight="false" outlineLevel="0" collapsed="false">
      <c r="A2124" s="77" t="s">
        <v>5288</v>
      </c>
      <c r="C2124" s="77" t="n">
        <v>17</v>
      </c>
      <c r="D2124" s="77" t="n">
        <v>3147</v>
      </c>
      <c r="E2124" s="78" t="s">
        <v>5291</v>
      </c>
      <c r="F2124" s="78" t="s">
        <v>14626</v>
      </c>
      <c r="G2124" s="77" t="n">
        <v>4</v>
      </c>
      <c r="H2124" s="77" t="n">
        <f aca="false">G2124</f>
        <v>4</v>
      </c>
      <c r="I2124" s="77" t="n">
        <v>30</v>
      </c>
      <c r="J2124" s="77" t="n">
        <v>40</v>
      </c>
      <c r="K2124" s="96" t="s">
        <v>10559</v>
      </c>
      <c r="L2124" s="77" t="n">
        <v>1871</v>
      </c>
      <c r="M2124" s="77" t="n">
        <v>19871</v>
      </c>
      <c r="N2124" s="77" t="n">
        <v>150</v>
      </c>
      <c r="O2124" s="77" t="n">
        <v>150</v>
      </c>
      <c r="P2124" s="97" t="s">
        <v>10560</v>
      </c>
      <c r="Q2124" s="80"/>
      <c r="R2124" s="78" t="s">
        <v>14627</v>
      </c>
      <c r="S2124" s="77" t="n">
        <v>1</v>
      </c>
      <c r="T2124" s="77" t="n">
        <v>30</v>
      </c>
      <c r="U2124" s="77" t="n">
        <v>460</v>
      </c>
      <c r="V2124" s="77" t="n">
        <f aca="false">VLOOKUP(R2124,[1]LNCEL!$H$15:$Q$4288,8,0)</f>
        <v>1700</v>
      </c>
      <c r="W2124" s="77" t="n">
        <f aca="false">VLOOKUP(R2124,[1]LNCEL!$H$15:$Q$4288,9,0)</f>
        <v>19700</v>
      </c>
      <c r="X2124" s="77" t="n">
        <v>200</v>
      </c>
      <c r="Y2124" s="77" t="n">
        <v>200</v>
      </c>
      <c r="Z2124" s="77" t="n">
        <f aca="false">VLOOKUP(R2124,[1]LNCEL!$H$15:$Q$4288,10,0)</f>
        <v>1000</v>
      </c>
    </row>
    <row r="2125" customFormat="false" ht="13" hidden="false" customHeight="false" outlineLevel="0" collapsed="false">
      <c r="A2125" s="77" t="s">
        <v>5288</v>
      </c>
      <c r="C2125" s="77" t="n">
        <v>17</v>
      </c>
      <c r="D2125" s="77" t="n">
        <v>3147</v>
      </c>
      <c r="E2125" s="78" t="s">
        <v>5291</v>
      </c>
      <c r="F2125" s="78" t="s">
        <v>14628</v>
      </c>
      <c r="G2125" s="77" t="n">
        <v>5</v>
      </c>
      <c r="H2125" s="77" t="n">
        <f aca="false">G2125</f>
        <v>5</v>
      </c>
      <c r="I2125" s="77" t="n">
        <v>110</v>
      </c>
      <c r="J2125" s="77" t="n">
        <v>40</v>
      </c>
      <c r="K2125" s="96" t="s">
        <v>10559</v>
      </c>
      <c r="L2125" s="77" t="n">
        <v>1871</v>
      </c>
      <c r="M2125" s="77" t="n">
        <v>19871</v>
      </c>
      <c r="N2125" s="77" t="n">
        <v>150</v>
      </c>
      <c r="O2125" s="77" t="n">
        <v>150</v>
      </c>
      <c r="P2125" s="97" t="s">
        <v>10560</v>
      </c>
      <c r="Q2125" s="80"/>
      <c r="R2125" s="78" t="s">
        <v>14629</v>
      </c>
      <c r="S2125" s="77" t="n">
        <v>2</v>
      </c>
      <c r="T2125" s="77" t="n">
        <v>110</v>
      </c>
      <c r="U2125" s="77" t="n">
        <v>460</v>
      </c>
      <c r="V2125" s="77" t="n">
        <f aca="false">VLOOKUP(R2125,[1]LNCEL!$H$15:$Q$4288,8,0)</f>
        <v>1700</v>
      </c>
      <c r="W2125" s="77" t="n">
        <f aca="false">VLOOKUP(R2125,[1]LNCEL!$H$15:$Q$4288,9,0)</f>
        <v>19700</v>
      </c>
      <c r="X2125" s="77" t="n">
        <v>200</v>
      </c>
      <c r="Y2125" s="77" t="n">
        <v>200</v>
      </c>
      <c r="Z2125" s="77" t="n">
        <f aca="false">VLOOKUP(R2125,[1]LNCEL!$H$15:$Q$4288,10,0)</f>
        <v>1000</v>
      </c>
    </row>
    <row r="2126" customFormat="false" ht="13" hidden="false" customHeight="false" outlineLevel="0" collapsed="false">
      <c r="A2126" s="77" t="s">
        <v>5288</v>
      </c>
      <c r="C2126" s="77" t="n">
        <v>17</v>
      </c>
      <c r="D2126" s="77" t="n">
        <v>3147</v>
      </c>
      <c r="E2126" s="78" t="s">
        <v>5291</v>
      </c>
      <c r="F2126" s="78" t="s">
        <v>14630</v>
      </c>
      <c r="G2126" s="77" t="n">
        <v>6</v>
      </c>
      <c r="H2126" s="77" t="n">
        <f aca="false">G2126</f>
        <v>6</v>
      </c>
      <c r="I2126" s="77" t="n">
        <v>290</v>
      </c>
      <c r="J2126" s="77" t="n">
        <v>40</v>
      </c>
      <c r="K2126" s="96" t="s">
        <v>10559</v>
      </c>
      <c r="L2126" s="77" t="n">
        <v>1871</v>
      </c>
      <c r="M2126" s="77" t="n">
        <v>19871</v>
      </c>
      <c r="N2126" s="77" t="n">
        <v>150</v>
      </c>
      <c r="O2126" s="77" t="n">
        <v>150</v>
      </c>
      <c r="P2126" s="97" t="s">
        <v>10560</v>
      </c>
      <c r="Q2126" s="80"/>
      <c r="R2126" s="78" t="s">
        <v>14631</v>
      </c>
      <c r="S2126" s="77" t="n">
        <v>3</v>
      </c>
      <c r="T2126" s="77" t="n">
        <v>290</v>
      </c>
      <c r="U2126" s="77" t="n">
        <v>460</v>
      </c>
      <c r="V2126" s="77" t="n">
        <f aca="false">VLOOKUP(R2126,[1]LNCEL!$H$15:$Q$4288,8,0)</f>
        <v>1700</v>
      </c>
      <c r="W2126" s="77" t="n">
        <f aca="false">VLOOKUP(R2126,[1]LNCEL!$H$15:$Q$4288,9,0)</f>
        <v>19700</v>
      </c>
      <c r="X2126" s="77" t="n">
        <v>200</v>
      </c>
      <c r="Y2126" s="77" t="n">
        <v>200</v>
      </c>
      <c r="Z2126" s="77" t="n">
        <f aca="false">VLOOKUP(R2126,[1]LNCEL!$H$15:$Q$4288,10,0)</f>
        <v>1000</v>
      </c>
    </row>
    <row r="2127" customFormat="false" ht="13" hidden="false" customHeight="false" outlineLevel="0" collapsed="false">
      <c r="A2127" s="77" t="s">
        <v>5208</v>
      </c>
      <c r="C2127" s="77" t="n">
        <v>17</v>
      </c>
      <c r="D2127" s="77" t="n">
        <v>4635</v>
      </c>
      <c r="E2127" s="78" t="s">
        <v>5211</v>
      </c>
      <c r="F2127" s="78" t="s">
        <v>14632</v>
      </c>
      <c r="G2127" s="77" t="n">
        <v>4</v>
      </c>
      <c r="H2127" s="77" t="n">
        <f aca="false">G2127</f>
        <v>4</v>
      </c>
      <c r="I2127" s="77" t="n">
        <v>0</v>
      </c>
      <c r="J2127" s="77" t="n">
        <v>40</v>
      </c>
      <c r="K2127" s="96" t="s">
        <v>10559</v>
      </c>
      <c r="L2127" s="77" t="n">
        <v>1871</v>
      </c>
      <c r="M2127" s="77" t="n">
        <v>19871</v>
      </c>
      <c r="N2127" s="77" t="n">
        <v>150</v>
      </c>
      <c r="O2127" s="77" t="n">
        <v>150</v>
      </c>
      <c r="P2127" s="97" t="s">
        <v>10560</v>
      </c>
      <c r="Q2127" s="80"/>
      <c r="R2127" s="78" t="s">
        <v>14633</v>
      </c>
      <c r="S2127" s="77" t="n">
        <v>1</v>
      </c>
      <c r="T2127" s="77" t="n">
        <v>0</v>
      </c>
      <c r="U2127" s="77" t="n">
        <v>430</v>
      </c>
      <c r="V2127" s="77" t="n">
        <f aca="false">VLOOKUP(R2127,[1]LNCEL!$H$15:$Q$4288,8,0)</f>
        <v>1700</v>
      </c>
      <c r="W2127" s="77" t="n">
        <f aca="false">VLOOKUP(R2127,[1]LNCEL!$H$15:$Q$4288,9,0)</f>
        <v>19700</v>
      </c>
      <c r="X2127" s="77" t="n">
        <v>200</v>
      </c>
      <c r="Y2127" s="77" t="n">
        <v>200</v>
      </c>
      <c r="Z2127" s="77" t="n">
        <f aca="false">VLOOKUP(R2127,[1]LNCEL!$H$15:$Q$4288,10,0)</f>
        <v>1600</v>
      </c>
    </row>
    <row r="2128" customFormat="false" ht="13" hidden="false" customHeight="false" outlineLevel="0" collapsed="false">
      <c r="A2128" s="77" t="s">
        <v>5208</v>
      </c>
      <c r="C2128" s="77" t="n">
        <v>17</v>
      </c>
      <c r="D2128" s="77" t="n">
        <v>4635</v>
      </c>
      <c r="E2128" s="78" t="s">
        <v>5211</v>
      </c>
      <c r="F2128" s="78" t="s">
        <v>14634</v>
      </c>
      <c r="G2128" s="77" t="n">
        <v>5</v>
      </c>
      <c r="H2128" s="77" t="n">
        <f aca="false">G2128</f>
        <v>5</v>
      </c>
      <c r="I2128" s="77" t="n">
        <v>120</v>
      </c>
      <c r="J2128" s="77" t="n">
        <v>40</v>
      </c>
      <c r="K2128" s="96" t="s">
        <v>10559</v>
      </c>
      <c r="L2128" s="77" t="n">
        <v>1871</v>
      </c>
      <c r="M2128" s="77" t="n">
        <v>19871</v>
      </c>
      <c r="N2128" s="77" t="n">
        <v>150</v>
      </c>
      <c r="O2128" s="77" t="n">
        <v>150</v>
      </c>
      <c r="P2128" s="97" t="s">
        <v>10560</v>
      </c>
      <c r="Q2128" s="80"/>
      <c r="R2128" s="78" t="s">
        <v>14635</v>
      </c>
      <c r="S2128" s="77" t="n">
        <v>2</v>
      </c>
      <c r="T2128" s="77" t="n">
        <v>120</v>
      </c>
      <c r="U2128" s="77" t="n">
        <v>430</v>
      </c>
      <c r="V2128" s="77" t="n">
        <f aca="false">VLOOKUP(R2128,[1]LNCEL!$H$15:$Q$4288,8,0)</f>
        <v>1700</v>
      </c>
      <c r="W2128" s="77" t="n">
        <f aca="false">VLOOKUP(R2128,[1]LNCEL!$H$15:$Q$4288,9,0)</f>
        <v>19700</v>
      </c>
      <c r="X2128" s="77" t="n">
        <v>200</v>
      </c>
      <c r="Y2128" s="77" t="n">
        <v>200</v>
      </c>
      <c r="Z2128" s="77" t="n">
        <f aca="false">VLOOKUP(R2128,[1]LNCEL!$H$15:$Q$4288,10,0)</f>
        <v>1600</v>
      </c>
    </row>
    <row r="2129" customFormat="false" ht="13" hidden="false" customHeight="false" outlineLevel="0" collapsed="false">
      <c r="A2129" s="77" t="s">
        <v>5208</v>
      </c>
      <c r="C2129" s="77" t="n">
        <v>17</v>
      </c>
      <c r="D2129" s="77" t="n">
        <v>4635</v>
      </c>
      <c r="E2129" s="78" t="s">
        <v>5211</v>
      </c>
      <c r="F2129" s="78" t="s">
        <v>14636</v>
      </c>
      <c r="G2129" s="77" t="n">
        <v>6</v>
      </c>
      <c r="H2129" s="77" t="n">
        <f aca="false">G2129</f>
        <v>6</v>
      </c>
      <c r="I2129" s="77" t="n">
        <v>240</v>
      </c>
      <c r="J2129" s="77" t="n">
        <v>40</v>
      </c>
      <c r="K2129" s="96" t="s">
        <v>10559</v>
      </c>
      <c r="L2129" s="77" t="n">
        <v>1871</v>
      </c>
      <c r="M2129" s="77" t="n">
        <v>19871</v>
      </c>
      <c r="N2129" s="77" t="n">
        <v>150</v>
      </c>
      <c r="O2129" s="77" t="n">
        <v>150</v>
      </c>
      <c r="P2129" s="97" t="s">
        <v>10560</v>
      </c>
      <c r="Q2129" s="80"/>
      <c r="R2129" s="78" t="s">
        <v>14637</v>
      </c>
      <c r="S2129" s="77" t="n">
        <v>3</v>
      </c>
      <c r="T2129" s="77" t="n">
        <v>240</v>
      </c>
      <c r="U2129" s="77" t="n">
        <v>430</v>
      </c>
      <c r="V2129" s="77" t="n">
        <f aca="false">VLOOKUP(R2129,[1]LNCEL!$H$15:$Q$4288,8,0)</f>
        <v>1700</v>
      </c>
      <c r="W2129" s="77" t="n">
        <f aca="false">VLOOKUP(R2129,[1]LNCEL!$H$15:$Q$4288,9,0)</f>
        <v>19700</v>
      </c>
      <c r="X2129" s="77" t="n">
        <v>200</v>
      </c>
      <c r="Y2129" s="77" t="n">
        <v>200</v>
      </c>
      <c r="Z2129" s="77" t="n">
        <f aca="false">VLOOKUP(R2129,[1]LNCEL!$H$15:$Q$4288,10,0)</f>
        <v>1600</v>
      </c>
    </row>
    <row r="2130" customFormat="false" ht="13" hidden="false" customHeight="false" outlineLevel="0" collapsed="false">
      <c r="A2130" s="77" t="s">
        <v>5573</v>
      </c>
      <c r="C2130" s="77" t="n">
        <v>18</v>
      </c>
      <c r="D2130" s="77" t="n">
        <v>1313</v>
      </c>
      <c r="E2130" s="78" t="s">
        <v>5576</v>
      </c>
      <c r="F2130" s="78" t="s">
        <v>14638</v>
      </c>
      <c r="G2130" s="77" t="n">
        <v>4</v>
      </c>
      <c r="H2130" s="77" t="n">
        <f aca="false">G2130</f>
        <v>4</v>
      </c>
      <c r="I2130" s="77" t="n">
        <v>0</v>
      </c>
      <c r="J2130" s="77" t="n">
        <v>40</v>
      </c>
      <c r="K2130" s="96" t="s">
        <v>10559</v>
      </c>
      <c r="L2130" s="77" t="n">
        <v>1871</v>
      </c>
      <c r="M2130" s="77" t="n">
        <v>19871</v>
      </c>
      <c r="N2130" s="77" t="n">
        <v>150</v>
      </c>
      <c r="O2130" s="77" t="n">
        <v>150</v>
      </c>
      <c r="P2130" s="97" t="s">
        <v>10560</v>
      </c>
      <c r="Q2130" s="98"/>
      <c r="R2130" s="78" t="s">
        <v>14639</v>
      </c>
      <c r="S2130" s="77" t="n">
        <v>1</v>
      </c>
      <c r="T2130" s="77" t="n">
        <v>0</v>
      </c>
      <c r="U2130" s="77" t="n">
        <v>460</v>
      </c>
      <c r="V2130" s="77" t="n">
        <f aca="false">VLOOKUP(R2130,[1]LNCEL!$H$15:$Q$4288,8,0)</f>
        <v>1700</v>
      </c>
      <c r="W2130" s="77" t="n">
        <f aca="false">VLOOKUP(R2130,[1]LNCEL!$H$15:$Q$4288,9,0)</f>
        <v>19700</v>
      </c>
      <c r="X2130" s="77" t="n">
        <v>200</v>
      </c>
      <c r="Y2130" s="77" t="n">
        <v>200</v>
      </c>
      <c r="Z2130" s="77" t="n">
        <f aca="false">VLOOKUP(R2130,[1]LNCEL!$H$15:$Q$4288,10,0)</f>
        <v>1000</v>
      </c>
    </row>
    <row r="2131" customFormat="false" ht="13" hidden="false" customHeight="false" outlineLevel="0" collapsed="false">
      <c r="A2131" s="77" t="s">
        <v>5573</v>
      </c>
      <c r="C2131" s="77" t="n">
        <v>18</v>
      </c>
      <c r="D2131" s="77" t="n">
        <v>1313</v>
      </c>
      <c r="E2131" s="78" t="s">
        <v>5576</v>
      </c>
      <c r="F2131" s="78" t="s">
        <v>14640</v>
      </c>
      <c r="G2131" s="77" t="n">
        <v>5</v>
      </c>
      <c r="H2131" s="77" t="n">
        <f aca="false">G2131</f>
        <v>5</v>
      </c>
      <c r="I2131" s="77" t="n">
        <v>120</v>
      </c>
      <c r="J2131" s="77" t="n">
        <v>40</v>
      </c>
      <c r="K2131" s="96" t="s">
        <v>10559</v>
      </c>
      <c r="L2131" s="77" t="n">
        <v>1871</v>
      </c>
      <c r="M2131" s="77" t="n">
        <v>19871</v>
      </c>
      <c r="N2131" s="77" t="n">
        <v>150</v>
      </c>
      <c r="O2131" s="77" t="n">
        <v>150</v>
      </c>
      <c r="P2131" s="97" t="s">
        <v>10560</v>
      </c>
      <c r="Q2131" s="98"/>
      <c r="R2131" s="78" t="s">
        <v>14641</v>
      </c>
      <c r="S2131" s="77" t="n">
        <v>2</v>
      </c>
      <c r="T2131" s="77" t="n">
        <v>120</v>
      </c>
      <c r="U2131" s="77" t="n">
        <v>430</v>
      </c>
      <c r="V2131" s="77" t="n">
        <f aca="false">VLOOKUP(R2131,[1]LNCEL!$H$15:$Q$4288,8,0)</f>
        <v>1700</v>
      </c>
      <c r="W2131" s="77" t="n">
        <f aca="false">VLOOKUP(R2131,[1]LNCEL!$H$15:$Q$4288,9,0)</f>
        <v>19700</v>
      </c>
      <c r="X2131" s="77" t="n">
        <v>200</v>
      </c>
      <c r="Y2131" s="77" t="n">
        <v>200</v>
      </c>
      <c r="Z2131" s="77" t="n">
        <f aca="false">VLOOKUP(R2131,[1]LNCEL!$H$15:$Q$4288,10,0)</f>
        <v>1000</v>
      </c>
    </row>
    <row r="2132" customFormat="false" ht="13" hidden="false" customHeight="false" outlineLevel="0" collapsed="false">
      <c r="A2132" s="77" t="s">
        <v>5573</v>
      </c>
      <c r="C2132" s="77" t="n">
        <v>18</v>
      </c>
      <c r="D2132" s="77" t="n">
        <v>1313</v>
      </c>
      <c r="E2132" s="78" t="s">
        <v>5576</v>
      </c>
      <c r="F2132" s="78" t="s">
        <v>14642</v>
      </c>
      <c r="G2132" s="77" t="n">
        <v>6</v>
      </c>
      <c r="H2132" s="77" t="n">
        <f aca="false">G2132</f>
        <v>6</v>
      </c>
      <c r="I2132" s="77" t="n">
        <v>240</v>
      </c>
      <c r="J2132" s="77" t="n">
        <v>40</v>
      </c>
      <c r="K2132" s="96" t="s">
        <v>10559</v>
      </c>
      <c r="L2132" s="77" t="n">
        <v>1871</v>
      </c>
      <c r="M2132" s="77" t="n">
        <v>19871</v>
      </c>
      <c r="N2132" s="77" t="n">
        <v>150</v>
      </c>
      <c r="O2132" s="77" t="n">
        <v>150</v>
      </c>
      <c r="P2132" s="97" t="s">
        <v>10560</v>
      </c>
      <c r="Q2132" s="98"/>
      <c r="R2132" s="78" t="s">
        <v>14643</v>
      </c>
      <c r="S2132" s="77" t="n">
        <v>3</v>
      </c>
      <c r="T2132" s="77" t="n">
        <v>240</v>
      </c>
      <c r="U2132" s="77" t="n">
        <v>460</v>
      </c>
      <c r="V2132" s="77" t="n">
        <f aca="false">VLOOKUP(R2132,[1]LNCEL!$H$15:$Q$4288,8,0)</f>
        <v>1700</v>
      </c>
      <c r="W2132" s="77" t="n">
        <f aca="false">VLOOKUP(R2132,[1]LNCEL!$H$15:$Q$4288,9,0)</f>
        <v>19700</v>
      </c>
      <c r="X2132" s="77" t="n">
        <v>200</v>
      </c>
      <c r="Y2132" s="77" t="n">
        <v>200</v>
      </c>
      <c r="Z2132" s="77" t="n">
        <f aca="false">VLOOKUP(R2132,[1]LNCEL!$H$15:$Q$4288,10,0)</f>
        <v>1000</v>
      </c>
    </row>
    <row r="2133" customFormat="false" ht="13" hidden="false" customHeight="false" outlineLevel="0" collapsed="false">
      <c r="A2133" s="77" t="s">
        <v>5610</v>
      </c>
      <c r="C2133" s="77" t="n">
        <v>18</v>
      </c>
      <c r="D2133" s="77" t="n">
        <v>2721</v>
      </c>
      <c r="E2133" s="78" t="s">
        <v>5613</v>
      </c>
      <c r="F2133" s="78" t="s">
        <v>14644</v>
      </c>
      <c r="G2133" s="77" t="n">
        <v>4</v>
      </c>
      <c r="H2133" s="77" t="n">
        <f aca="false">G2133</f>
        <v>4</v>
      </c>
      <c r="I2133" s="77" t="n">
        <v>0</v>
      </c>
      <c r="J2133" s="77" t="n">
        <v>40</v>
      </c>
      <c r="K2133" s="96" t="s">
        <v>10559</v>
      </c>
      <c r="L2133" s="77" t="n">
        <v>1871</v>
      </c>
      <c r="M2133" s="77" t="n">
        <v>19871</v>
      </c>
      <c r="N2133" s="77" t="n">
        <v>150</v>
      </c>
      <c r="O2133" s="77" t="n">
        <v>150</v>
      </c>
      <c r="P2133" s="97" t="s">
        <v>10560</v>
      </c>
      <c r="Q2133" s="80"/>
      <c r="R2133" s="78" t="s">
        <v>14645</v>
      </c>
      <c r="S2133" s="77" t="n">
        <v>1</v>
      </c>
      <c r="T2133" s="77" t="n">
        <v>0</v>
      </c>
      <c r="U2133" s="77" t="n">
        <v>460</v>
      </c>
      <c r="V2133" s="77" t="n">
        <f aca="false">VLOOKUP(R2133,[1]LNCEL!$H$15:$Q$4288,8,0)</f>
        <v>1700</v>
      </c>
      <c r="W2133" s="77" t="n">
        <f aca="false">VLOOKUP(R2133,[1]LNCEL!$H$15:$Q$4288,9,0)</f>
        <v>19700</v>
      </c>
      <c r="X2133" s="77" t="n">
        <v>200</v>
      </c>
      <c r="Y2133" s="77" t="n">
        <v>200</v>
      </c>
      <c r="Z2133" s="77" t="n">
        <f aca="false">VLOOKUP(R2133,[1]LNCEL!$H$15:$Q$4288,10,0)</f>
        <v>1000</v>
      </c>
    </row>
    <row r="2134" customFormat="false" ht="13" hidden="false" customHeight="false" outlineLevel="0" collapsed="false">
      <c r="A2134" s="77" t="s">
        <v>5610</v>
      </c>
      <c r="C2134" s="77" t="n">
        <v>18</v>
      </c>
      <c r="D2134" s="77" t="n">
        <v>2721</v>
      </c>
      <c r="E2134" s="78" t="s">
        <v>5613</v>
      </c>
      <c r="F2134" s="78" t="s">
        <v>14646</v>
      </c>
      <c r="G2134" s="77" t="n">
        <v>5</v>
      </c>
      <c r="H2134" s="77" t="n">
        <f aca="false">G2134</f>
        <v>5</v>
      </c>
      <c r="I2134" s="77" t="n">
        <v>120</v>
      </c>
      <c r="J2134" s="77" t="n">
        <v>40</v>
      </c>
      <c r="K2134" s="96" t="s">
        <v>10559</v>
      </c>
      <c r="L2134" s="77" t="n">
        <v>1871</v>
      </c>
      <c r="M2134" s="77" t="n">
        <v>19871</v>
      </c>
      <c r="N2134" s="77" t="n">
        <v>150</v>
      </c>
      <c r="O2134" s="77" t="n">
        <v>150</v>
      </c>
      <c r="P2134" s="97" t="s">
        <v>10560</v>
      </c>
      <c r="Q2134" s="80"/>
      <c r="R2134" s="78" t="s">
        <v>14647</v>
      </c>
      <c r="S2134" s="77" t="n">
        <v>2</v>
      </c>
      <c r="T2134" s="77" t="n">
        <v>120</v>
      </c>
      <c r="U2134" s="77" t="n">
        <v>460</v>
      </c>
      <c r="V2134" s="77" t="n">
        <f aca="false">VLOOKUP(R2134,[1]LNCEL!$H$15:$Q$4288,8,0)</f>
        <v>1700</v>
      </c>
      <c r="W2134" s="77" t="n">
        <f aca="false">VLOOKUP(R2134,[1]LNCEL!$H$15:$Q$4288,9,0)</f>
        <v>19700</v>
      </c>
      <c r="X2134" s="77" t="n">
        <v>200</v>
      </c>
      <c r="Y2134" s="77" t="n">
        <v>200</v>
      </c>
      <c r="Z2134" s="77" t="n">
        <f aca="false">VLOOKUP(R2134,[1]LNCEL!$H$15:$Q$4288,10,0)</f>
        <v>1000</v>
      </c>
    </row>
    <row r="2135" customFormat="false" ht="13" hidden="false" customHeight="false" outlineLevel="0" collapsed="false">
      <c r="A2135" s="77" t="s">
        <v>5610</v>
      </c>
      <c r="C2135" s="77" t="n">
        <v>18</v>
      </c>
      <c r="D2135" s="77" t="n">
        <v>2721</v>
      </c>
      <c r="E2135" s="78" t="s">
        <v>5613</v>
      </c>
      <c r="F2135" s="78" t="s">
        <v>14648</v>
      </c>
      <c r="G2135" s="77" t="n">
        <v>6</v>
      </c>
      <c r="H2135" s="77" t="n">
        <f aca="false">G2135</f>
        <v>6</v>
      </c>
      <c r="I2135" s="77" t="n">
        <v>240</v>
      </c>
      <c r="J2135" s="77" t="n">
        <v>40</v>
      </c>
      <c r="K2135" s="96" t="s">
        <v>10559</v>
      </c>
      <c r="L2135" s="77" t="n">
        <v>1871</v>
      </c>
      <c r="M2135" s="77" t="n">
        <v>19871</v>
      </c>
      <c r="N2135" s="77" t="n">
        <v>150</v>
      </c>
      <c r="O2135" s="77" t="n">
        <v>150</v>
      </c>
      <c r="P2135" s="97" t="s">
        <v>10560</v>
      </c>
      <c r="Q2135" s="80"/>
      <c r="R2135" s="78" t="s">
        <v>14649</v>
      </c>
      <c r="S2135" s="77" t="n">
        <v>3</v>
      </c>
      <c r="T2135" s="77" t="n">
        <v>240</v>
      </c>
      <c r="U2135" s="77" t="n">
        <v>460</v>
      </c>
      <c r="V2135" s="77" t="n">
        <f aca="false">VLOOKUP(R2135,[1]LNCEL!$H$15:$Q$4288,8,0)</f>
        <v>1700</v>
      </c>
      <c r="W2135" s="77" t="n">
        <f aca="false">VLOOKUP(R2135,[1]LNCEL!$H$15:$Q$4288,9,0)</f>
        <v>19700</v>
      </c>
      <c r="X2135" s="77" t="n">
        <v>200</v>
      </c>
      <c r="Y2135" s="77" t="n">
        <v>200</v>
      </c>
      <c r="Z2135" s="77" t="n">
        <f aca="false">VLOOKUP(R2135,[1]LNCEL!$H$15:$Q$4288,10,0)</f>
        <v>1000</v>
      </c>
    </row>
    <row r="2136" customFormat="false" ht="13" hidden="false" customHeight="false" outlineLevel="0" collapsed="false">
      <c r="A2136" s="77" t="s">
        <v>5419</v>
      </c>
      <c r="C2136" s="77" t="n">
        <v>18</v>
      </c>
      <c r="D2136" s="77" t="n">
        <v>2725</v>
      </c>
      <c r="E2136" s="78" t="s">
        <v>5422</v>
      </c>
      <c r="F2136" s="78" t="s">
        <v>14650</v>
      </c>
      <c r="G2136" s="77" t="n">
        <v>4</v>
      </c>
      <c r="H2136" s="77" t="n">
        <f aca="false">G2136</f>
        <v>4</v>
      </c>
      <c r="I2136" s="77" t="n">
        <v>0</v>
      </c>
      <c r="J2136" s="77" t="n">
        <v>40</v>
      </c>
      <c r="K2136" s="96" t="s">
        <v>10559</v>
      </c>
      <c r="L2136" s="77" t="n">
        <v>1871</v>
      </c>
      <c r="M2136" s="77" t="n">
        <v>19871</v>
      </c>
      <c r="N2136" s="77" t="n">
        <v>150</v>
      </c>
      <c r="O2136" s="77" t="n">
        <v>150</v>
      </c>
      <c r="P2136" s="97" t="s">
        <v>10560</v>
      </c>
      <c r="Q2136" s="80"/>
      <c r="R2136" s="78" t="s">
        <v>14651</v>
      </c>
      <c r="S2136" s="77" t="n">
        <v>1</v>
      </c>
      <c r="T2136" s="77" t="n">
        <v>0</v>
      </c>
      <c r="U2136" s="77" t="n">
        <v>460</v>
      </c>
      <c r="V2136" s="77" t="n">
        <f aca="false">VLOOKUP(R2136,[1]LNCEL!$H$15:$Q$4288,8,0)</f>
        <v>1700</v>
      </c>
      <c r="W2136" s="77" t="n">
        <f aca="false">VLOOKUP(R2136,[1]LNCEL!$H$15:$Q$4288,9,0)</f>
        <v>19700</v>
      </c>
      <c r="X2136" s="77" t="n">
        <v>200</v>
      </c>
      <c r="Y2136" s="77" t="n">
        <v>200</v>
      </c>
      <c r="Z2136" s="77" t="n">
        <f aca="false">VLOOKUP(R2136,[1]LNCEL!$H$15:$Q$4288,10,0)</f>
        <v>1000</v>
      </c>
    </row>
    <row r="2137" customFormat="false" ht="13" hidden="false" customHeight="false" outlineLevel="0" collapsed="false">
      <c r="A2137" s="77" t="s">
        <v>5419</v>
      </c>
      <c r="C2137" s="77" t="n">
        <v>18</v>
      </c>
      <c r="D2137" s="77" t="n">
        <v>2725</v>
      </c>
      <c r="E2137" s="78" t="s">
        <v>5422</v>
      </c>
      <c r="F2137" s="78" t="s">
        <v>14652</v>
      </c>
      <c r="G2137" s="77" t="n">
        <v>5</v>
      </c>
      <c r="H2137" s="77" t="n">
        <f aca="false">G2137</f>
        <v>5</v>
      </c>
      <c r="I2137" s="77" t="n">
        <v>120</v>
      </c>
      <c r="J2137" s="77" t="n">
        <v>40</v>
      </c>
      <c r="K2137" s="96" t="s">
        <v>10559</v>
      </c>
      <c r="L2137" s="77" t="n">
        <v>1871</v>
      </c>
      <c r="M2137" s="77" t="n">
        <v>19871</v>
      </c>
      <c r="N2137" s="77" t="n">
        <v>150</v>
      </c>
      <c r="O2137" s="77" t="n">
        <v>150</v>
      </c>
      <c r="P2137" s="97" t="s">
        <v>10560</v>
      </c>
      <c r="Q2137" s="80"/>
      <c r="R2137" s="78" t="s">
        <v>14653</v>
      </c>
      <c r="S2137" s="77" t="n">
        <v>2</v>
      </c>
      <c r="T2137" s="77" t="n">
        <v>120</v>
      </c>
      <c r="U2137" s="77" t="n">
        <v>460</v>
      </c>
      <c r="V2137" s="77" t="n">
        <f aca="false">VLOOKUP(R2137,[1]LNCEL!$H$15:$Q$4288,8,0)</f>
        <v>1700</v>
      </c>
      <c r="W2137" s="77" t="n">
        <f aca="false">VLOOKUP(R2137,[1]LNCEL!$H$15:$Q$4288,9,0)</f>
        <v>19700</v>
      </c>
      <c r="X2137" s="77" t="n">
        <v>200</v>
      </c>
      <c r="Y2137" s="77" t="n">
        <v>200</v>
      </c>
      <c r="Z2137" s="77" t="n">
        <f aca="false">VLOOKUP(R2137,[1]LNCEL!$H$15:$Q$4288,10,0)</f>
        <v>1000</v>
      </c>
    </row>
    <row r="2138" customFormat="false" ht="13" hidden="false" customHeight="false" outlineLevel="0" collapsed="false">
      <c r="A2138" s="77" t="s">
        <v>5419</v>
      </c>
      <c r="C2138" s="77" t="n">
        <v>18</v>
      </c>
      <c r="D2138" s="77" t="n">
        <v>2725</v>
      </c>
      <c r="E2138" s="78" t="s">
        <v>5422</v>
      </c>
      <c r="F2138" s="78" t="s">
        <v>14654</v>
      </c>
      <c r="G2138" s="77" t="n">
        <v>6</v>
      </c>
      <c r="H2138" s="77" t="n">
        <f aca="false">G2138</f>
        <v>6</v>
      </c>
      <c r="I2138" s="77" t="n">
        <v>240</v>
      </c>
      <c r="J2138" s="77" t="n">
        <v>40</v>
      </c>
      <c r="K2138" s="96" t="s">
        <v>10559</v>
      </c>
      <c r="L2138" s="77" t="n">
        <v>1871</v>
      </c>
      <c r="M2138" s="77" t="n">
        <v>19871</v>
      </c>
      <c r="N2138" s="77" t="n">
        <v>150</v>
      </c>
      <c r="O2138" s="77" t="n">
        <v>150</v>
      </c>
      <c r="P2138" s="97" t="s">
        <v>10560</v>
      </c>
      <c r="Q2138" s="80"/>
      <c r="R2138" s="78" t="s">
        <v>14655</v>
      </c>
      <c r="S2138" s="77" t="n">
        <v>3</v>
      </c>
      <c r="T2138" s="77" t="n">
        <v>240</v>
      </c>
      <c r="U2138" s="77" t="n">
        <v>460</v>
      </c>
      <c r="V2138" s="77" t="n">
        <f aca="false">VLOOKUP(R2138,[1]LNCEL!$H$15:$Q$4288,8,0)</f>
        <v>1700</v>
      </c>
      <c r="W2138" s="77" t="n">
        <f aca="false">VLOOKUP(R2138,[1]LNCEL!$H$15:$Q$4288,9,0)</f>
        <v>19700</v>
      </c>
      <c r="X2138" s="77" t="n">
        <v>200</v>
      </c>
      <c r="Y2138" s="77" t="n">
        <v>200</v>
      </c>
      <c r="Z2138" s="77" t="n">
        <f aca="false">VLOOKUP(R2138,[1]LNCEL!$H$15:$Q$4288,10,0)</f>
        <v>1000</v>
      </c>
    </row>
    <row r="2139" customFormat="false" ht="13" hidden="false" customHeight="false" outlineLevel="0" collapsed="false">
      <c r="A2139" s="77" t="s">
        <v>5559</v>
      </c>
      <c r="C2139" s="77" t="n">
        <v>18</v>
      </c>
      <c r="D2139" s="77" t="n">
        <v>2731</v>
      </c>
      <c r="E2139" s="78" t="s">
        <v>5562</v>
      </c>
      <c r="F2139" s="78" t="s">
        <v>14656</v>
      </c>
      <c r="G2139" s="77" t="n">
        <v>4</v>
      </c>
      <c r="H2139" s="77" t="n">
        <f aca="false">G2139</f>
        <v>4</v>
      </c>
      <c r="I2139" s="77" t="n">
        <v>330</v>
      </c>
      <c r="J2139" s="77" t="n">
        <v>40</v>
      </c>
      <c r="K2139" s="96" t="s">
        <v>10559</v>
      </c>
      <c r="L2139" s="77" t="n">
        <v>1871</v>
      </c>
      <c r="M2139" s="77" t="n">
        <v>19871</v>
      </c>
      <c r="N2139" s="77" t="n">
        <v>150</v>
      </c>
      <c r="O2139" s="77" t="n">
        <v>150</v>
      </c>
      <c r="P2139" s="97" t="s">
        <v>10560</v>
      </c>
      <c r="Q2139" s="80"/>
      <c r="R2139" s="78" t="s">
        <v>14657</v>
      </c>
      <c r="S2139" s="77" t="n">
        <v>1</v>
      </c>
      <c r="T2139" s="77" t="n">
        <v>330</v>
      </c>
      <c r="U2139" s="77" t="n">
        <v>460</v>
      </c>
      <c r="V2139" s="77" t="n">
        <f aca="false">VLOOKUP(R2139,[1]LNCEL!$H$15:$Q$4288,8,0)</f>
        <v>1700</v>
      </c>
      <c r="W2139" s="77" t="n">
        <f aca="false">VLOOKUP(R2139,[1]LNCEL!$H$15:$Q$4288,9,0)</f>
        <v>19700</v>
      </c>
      <c r="X2139" s="77" t="n">
        <v>200</v>
      </c>
      <c r="Y2139" s="77" t="n">
        <v>200</v>
      </c>
      <c r="Z2139" s="77" t="n">
        <f aca="false">VLOOKUP(R2139,[1]LNCEL!$H$15:$Q$4288,10,0)</f>
        <v>1000</v>
      </c>
    </row>
    <row r="2140" customFormat="false" ht="13" hidden="false" customHeight="false" outlineLevel="0" collapsed="false">
      <c r="A2140" s="77" t="s">
        <v>5559</v>
      </c>
      <c r="C2140" s="77" t="n">
        <v>18</v>
      </c>
      <c r="D2140" s="77" t="n">
        <v>2731</v>
      </c>
      <c r="E2140" s="78" t="s">
        <v>5562</v>
      </c>
      <c r="F2140" s="78" t="s">
        <v>14658</v>
      </c>
      <c r="G2140" s="77" t="n">
        <v>5</v>
      </c>
      <c r="H2140" s="77" t="n">
        <f aca="false">G2140</f>
        <v>5</v>
      </c>
      <c r="I2140" s="77" t="n">
        <v>120</v>
      </c>
      <c r="J2140" s="77" t="n">
        <v>40</v>
      </c>
      <c r="K2140" s="96" t="s">
        <v>10559</v>
      </c>
      <c r="L2140" s="77" t="n">
        <v>1871</v>
      </c>
      <c r="M2140" s="77" t="n">
        <v>19871</v>
      </c>
      <c r="N2140" s="77" t="n">
        <v>150</v>
      </c>
      <c r="O2140" s="77" t="n">
        <v>150</v>
      </c>
      <c r="P2140" s="97" t="s">
        <v>10560</v>
      </c>
      <c r="Q2140" s="80"/>
      <c r="R2140" s="78" t="s">
        <v>14659</v>
      </c>
      <c r="S2140" s="77" t="n">
        <v>2</v>
      </c>
      <c r="T2140" s="77" t="n">
        <v>120</v>
      </c>
      <c r="U2140" s="77" t="n">
        <v>460</v>
      </c>
      <c r="V2140" s="77" t="n">
        <f aca="false">VLOOKUP(R2140,[1]LNCEL!$H$15:$Q$4288,8,0)</f>
        <v>1700</v>
      </c>
      <c r="W2140" s="77" t="n">
        <f aca="false">VLOOKUP(R2140,[1]LNCEL!$H$15:$Q$4288,9,0)</f>
        <v>19700</v>
      </c>
      <c r="X2140" s="77" t="n">
        <v>200</v>
      </c>
      <c r="Y2140" s="77" t="n">
        <v>200</v>
      </c>
      <c r="Z2140" s="77" t="n">
        <f aca="false">VLOOKUP(R2140,[1]LNCEL!$H$15:$Q$4288,10,0)</f>
        <v>1000</v>
      </c>
    </row>
    <row r="2141" customFormat="false" ht="13" hidden="false" customHeight="false" outlineLevel="0" collapsed="false">
      <c r="A2141" s="77" t="s">
        <v>5559</v>
      </c>
      <c r="C2141" s="77" t="n">
        <v>18</v>
      </c>
      <c r="D2141" s="77" t="n">
        <v>2731</v>
      </c>
      <c r="E2141" s="78" t="s">
        <v>5562</v>
      </c>
      <c r="F2141" s="78" t="s">
        <v>14660</v>
      </c>
      <c r="G2141" s="77" t="n">
        <v>6</v>
      </c>
      <c r="H2141" s="77" t="n">
        <f aca="false">G2141</f>
        <v>6</v>
      </c>
      <c r="I2141" s="77" t="n">
        <v>230</v>
      </c>
      <c r="J2141" s="77" t="n">
        <v>40</v>
      </c>
      <c r="K2141" s="96" t="s">
        <v>10559</v>
      </c>
      <c r="L2141" s="77" t="n">
        <v>1871</v>
      </c>
      <c r="M2141" s="77" t="n">
        <v>19871</v>
      </c>
      <c r="N2141" s="77" t="n">
        <v>150</v>
      </c>
      <c r="O2141" s="77" t="n">
        <v>150</v>
      </c>
      <c r="P2141" s="97" t="s">
        <v>10560</v>
      </c>
      <c r="Q2141" s="80"/>
      <c r="R2141" s="78" t="s">
        <v>14661</v>
      </c>
      <c r="S2141" s="77" t="n">
        <v>3</v>
      </c>
      <c r="T2141" s="77" t="n">
        <v>230</v>
      </c>
      <c r="U2141" s="77" t="n">
        <v>460</v>
      </c>
      <c r="V2141" s="77" t="n">
        <f aca="false">VLOOKUP(R2141,[1]LNCEL!$H$15:$Q$4288,8,0)</f>
        <v>1700</v>
      </c>
      <c r="W2141" s="77" t="n">
        <f aca="false">VLOOKUP(R2141,[1]LNCEL!$H$15:$Q$4288,9,0)</f>
        <v>19700</v>
      </c>
      <c r="X2141" s="77" t="n">
        <v>200</v>
      </c>
      <c r="Y2141" s="77" t="n">
        <v>200</v>
      </c>
      <c r="Z2141" s="77" t="n">
        <f aca="false">VLOOKUP(R2141,[1]LNCEL!$H$15:$Q$4288,10,0)</f>
        <v>1000</v>
      </c>
    </row>
    <row r="2142" customFormat="false" ht="13" hidden="false" customHeight="false" outlineLevel="0" collapsed="false">
      <c r="A2142" s="77" t="s">
        <v>5457</v>
      </c>
      <c r="C2142" s="77" t="n">
        <v>18</v>
      </c>
      <c r="D2142" s="77" t="n">
        <v>2747</v>
      </c>
      <c r="E2142" s="78" t="s">
        <v>5460</v>
      </c>
      <c r="F2142" s="78" t="s">
        <v>14662</v>
      </c>
      <c r="G2142" s="77" t="n">
        <v>4</v>
      </c>
      <c r="H2142" s="77" t="n">
        <f aca="false">G2142</f>
        <v>4</v>
      </c>
      <c r="I2142" s="77" t="n">
        <v>10</v>
      </c>
      <c r="J2142" s="77" t="n">
        <v>40</v>
      </c>
      <c r="K2142" s="96" t="s">
        <v>10559</v>
      </c>
      <c r="L2142" s="77" t="n">
        <v>1871</v>
      </c>
      <c r="M2142" s="77" t="n">
        <v>19871</v>
      </c>
      <c r="N2142" s="77" t="n">
        <v>150</v>
      </c>
      <c r="O2142" s="77" t="n">
        <v>150</v>
      </c>
      <c r="P2142" s="97" t="s">
        <v>10560</v>
      </c>
      <c r="Q2142" s="80"/>
      <c r="R2142" s="78" t="s">
        <v>14663</v>
      </c>
      <c r="S2142" s="77" t="n">
        <v>1</v>
      </c>
      <c r="T2142" s="77" t="n">
        <v>10</v>
      </c>
      <c r="U2142" s="77" t="n">
        <v>460</v>
      </c>
      <c r="V2142" s="77" t="n">
        <f aca="false">VLOOKUP(R2142,[1]LNCEL!$H$15:$Q$4288,8,0)</f>
        <v>1700</v>
      </c>
      <c r="W2142" s="77" t="n">
        <f aca="false">VLOOKUP(R2142,[1]LNCEL!$H$15:$Q$4288,9,0)</f>
        <v>19700</v>
      </c>
      <c r="X2142" s="77" t="n">
        <v>200</v>
      </c>
      <c r="Y2142" s="77" t="n">
        <v>200</v>
      </c>
      <c r="Z2142" s="77" t="n">
        <f aca="false">VLOOKUP(R2142,[1]LNCEL!$H$15:$Q$4288,10,0)</f>
        <v>1000</v>
      </c>
    </row>
    <row r="2143" customFormat="false" ht="13" hidden="false" customHeight="false" outlineLevel="0" collapsed="false">
      <c r="A2143" s="77" t="s">
        <v>5457</v>
      </c>
      <c r="C2143" s="77" t="n">
        <v>18</v>
      </c>
      <c r="D2143" s="77" t="n">
        <v>2747</v>
      </c>
      <c r="E2143" s="78" t="s">
        <v>5460</v>
      </c>
      <c r="F2143" s="78" t="s">
        <v>14664</v>
      </c>
      <c r="G2143" s="77" t="n">
        <v>5</v>
      </c>
      <c r="H2143" s="77" t="n">
        <f aca="false">G2143</f>
        <v>5</v>
      </c>
      <c r="I2143" s="77" t="n">
        <v>140</v>
      </c>
      <c r="J2143" s="77" t="n">
        <v>40</v>
      </c>
      <c r="K2143" s="96" t="s">
        <v>10559</v>
      </c>
      <c r="L2143" s="77" t="n">
        <v>1871</v>
      </c>
      <c r="M2143" s="77" t="n">
        <v>19871</v>
      </c>
      <c r="N2143" s="77" t="n">
        <v>150</v>
      </c>
      <c r="O2143" s="77" t="n">
        <v>150</v>
      </c>
      <c r="P2143" s="97" t="s">
        <v>10560</v>
      </c>
      <c r="Q2143" s="80"/>
      <c r="R2143" s="78" t="s">
        <v>14665</v>
      </c>
      <c r="S2143" s="77" t="n">
        <v>2</v>
      </c>
      <c r="T2143" s="77" t="n">
        <v>140</v>
      </c>
      <c r="U2143" s="77" t="n">
        <v>460</v>
      </c>
      <c r="V2143" s="77" t="n">
        <f aca="false">VLOOKUP(R2143,[1]LNCEL!$H$15:$Q$4288,8,0)</f>
        <v>1700</v>
      </c>
      <c r="W2143" s="77" t="n">
        <f aca="false">VLOOKUP(R2143,[1]LNCEL!$H$15:$Q$4288,9,0)</f>
        <v>19700</v>
      </c>
      <c r="X2143" s="77" t="n">
        <v>200</v>
      </c>
      <c r="Y2143" s="77" t="n">
        <v>200</v>
      </c>
      <c r="Z2143" s="77" t="n">
        <f aca="false">VLOOKUP(R2143,[1]LNCEL!$H$15:$Q$4288,10,0)</f>
        <v>1000</v>
      </c>
    </row>
    <row r="2144" customFormat="false" ht="13" hidden="false" customHeight="false" outlineLevel="0" collapsed="false">
      <c r="A2144" s="77" t="s">
        <v>5457</v>
      </c>
      <c r="C2144" s="77" t="n">
        <v>18</v>
      </c>
      <c r="D2144" s="77" t="n">
        <v>2747</v>
      </c>
      <c r="E2144" s="78" t="s">
        <v>5460</v>
      </c>
      <c r="F2144" s="78" t="s">
        <v>14666</v>
      </c>
      <c r="G2144" s="77" t="n">
        <v>6</v>
      </c>
      <c r="H2144" s="77" t="n">
        <f aca="false">G2144</f>
        <v>6</v>
      </c>
      <c r="I2144" s="77" t="n">
        <v>270</v>
      </c>
      <c r="J2144" s="77" t="n">
        <v>40</v>
      </c>
      <c r="K2144" s="96" t="s">
        <v>10559</v>
      </c>
      <c r="L2144" s="77" t="n">
        <v>1871</v>
      </c>
      <c r="M2144" s="77" t="n">
        <v>19871</v>
      </c>
      <c r="N2144" s="77" t="n">
        <v>150</v>
      </c>
      <c r="O2144" s="77" t="n">
        <v>150</v>
      </c>
      <c r="P2144" s="97" t="s">
        <v>10560</v>
      </c>
      <c r="Q2144" s="80"/>
      <c r="R2144" s="78" t="s">
        <v>14667</v>
      </c>
      <c r="S2144" s="77" t="n">
        <v>3</v>
      </c>
      <c r="T2144" s="77" t="n">
        <v>270</v>
      </c>
      <c r="U2144" s="77" t="n">
        <v>460</v>
      </c>
      <c r="V2144" s="77" t="n">
        <f aca="false">VLOOKUP(R2144,[1]LNCEL!$H$15:$Q$4288,8,0)</f>
        <v>1700</v>
      </c>
      <c r="W2144" s="77" t="n">
        <f aca="false">VLOOKUP(R2144,[1]LNCEL!$H$15:$Q$4288,9,0)</f>
        <v>19700</v>
      </c>
      <c r="X2144" s="77" t="n">
        <v>200</v>
      </c>
      <c r="Y2144" s="77" t="n">
        <v>200</v>
      </c>
      <c r="Z2144" s="77" t="n">
        <f aca="false">VLOOKUP(R2144,[1]LNCEL!$H$15:$Q$4288,10,0)</f>
        <v>1000</v>
      </c>
    </row>
    <row r="2145" customFormat="false" ht="13" hidden="false" customHeight="false" outlineLevel="0" collapsed="false">
      <c r="A2145" s="77" t="s">
        <v>5443</v>
      </c>
      <c r="C2145" s="77" t="n">
        <v>18</v>
      </c>
      <c r="D2145" s="77" t="n">
        <v>2795</v>
      </c>
      <c r="E2145" s="78" t="s">
        <v>5446</v>
      </c>
      <c r="F2145" s="78" t="s">
        <v>14668</v>
      </c>
      <c r="G2145" s="77" t="n">
        <v>4</v>
      </c>
      <c r="H2145" s="77" t="n">
        <f aca="false">G2145</f>
        <v>4</v>
      </c>
      <c r="I2145" s="77" t="n">
        <v>40</v>
      </c>
      <c r="J2145" s="77" t="n">
        <v>40</v>
      </c>
      <c r="K2145" s="96" t="s">
        <v>10559</v>
      </c>
      <c r="L2145" s="77" t="n">
        <v>1871</v>
      </c>
      <c r="M2145" s="77" t="n">
        <v>19871</v>
      </c>
      <c r="N2145" s="77" t="n">
        <v>150</v>
      </c>
      <c r="O2145" s="77" t="n">
        <v>150</v>
      </c>
      <c r="P2145" s="97" t="s">
        <v>10560</v>
      </c>
      <c r="Q2145" s="80"/>
      <c r="R2145" s="78" t="s">
        <v>14669</v>
      </c>
      <c r="S2145" s="77" t="n">
        <v>1</v>
      </c>
      <c r="T2145" s="77" t="n">
        <v>40</v>
      </c>
      <c r="U2145" s="77" t="n">
        <v>460</v>
      </c>
      <c r="V2145" s="77" t="n">
        <f aca="false">VLOOKUP(R2145,[1]LNCEL!$H$15:$Q$4288,8,0)</f>
        <v>1700</v>
      </c>
      <c r="W2145" s="77" t="n">
        <f aca="false">VLOOKUP(R2145,[1]LNCEL!$H$15:$Q$4288,9,0)</f>
        <v>19700</v>
      </c>
      <c r="X2145" s="77" t="n">
        <v>200</v>
      </c>
      <c r="Y2145" s="77" t="n">
        <v>200</v>
      </c>
      <c r="Z2145" s="77" t="n">
        <f aca="false">VLOOKUP(R2145,[1]LNCEL!$H$15:$Q$4288,10,0)</f>
        <v>1000</v>
      </c>
    </row>
    <row r="2146" customFormat="false" ht="13" hidden="false" customHeight="false" outlineLevel="0" collapsed="false">
      <c r="A2146" s="77" t="s">
        <v>5443</v>
      </c>
      <c r="C2146" s="77" t="n">
        <v>18</v>
      </c>
      <c r="D2146" s="77" t="n">
        <v>2795</v>
      </c>
      <c r="E2146" s="78" t="s">
        <v>5446</v>
      </c>
      <c r="F2146" s="78" t="s">
        <v>14670</v>
      </c>
      <c r="G2146" s="77" t="n">
        <v>5</v>
      </c>
      <c r="H2146" s="77" t="n">
        <f aca="false">G2146</f>
        <v>5</v>
      </c>
      <c r="I2146" s="77" t="n">
        <v>180</v>
      </c>
      <c r="J2146" s="77" t="n">
        <v>40</v>
      </c>
      <c r="K2146" s="96" t="s">
        <v>10559</v>
      </c>
      <c r="L2146" s="77" t="n">
        <v>1871</v>
      </c>
      <c r="M2146" s="77" t="n">
        <v>19871</v>
      </c>
      <c r="N2146" s="77" t="n">
        <v>150</v>
      </c>
      <c r="O2146" s="77" t="n">
        <v>150</v>
      </c>
      <c r="P2146" s="97" t="s">
        <v>10560</v>
      </c>
      <c r="Q2146" s="80"/>
      <c r="R2146" s="78" t="s">
        <v>14671</v>
      </c>
      <c r="S2146" s="77" t="n">
        <v>2</v>
      </c>
      <c r="T2146" s="77" t="n">
        <v>180</v>
      </c>
      <c r="U2146" s="77" t="n">
        <v>460</v>
      </c>
      <c r="V2146" s="77" t="n">
        <f aca="false">VLOOKUP(R2146,[1]LNCEL!$H$15:$Q$4288,8,0)</f>
        <v>1700</v>
      </c>
      <c r="W2146" s="77" t="n">
        <f aca="false">VLOOKUP(R2146,[1]LNCEL!$H$15:$Q$4288,9,0)</f>
        <v>19700</v>
      </c>
      <c r="X2146" s="77" t="n">
        <v>200</v>
      </c>
      <c r="Y2146" s="77" t="n">
        <v>200</v>
      </c>
      <c r="Z2146" s="77" t="n">
        <f aca="false">VLOOKUP(R2146,[1]LNCEL!$H$15:$Q$4288,10,0)</f>
        <v>1000</v>
      </c>
    </row>
    <row r="2147" customFormat="false" ht="13" hidden="false" customHeight="false" outlineLevel="0" collapsed="false">
      <c r="A2147" s="77" t="s">
        <v>5443</v>
      </c>
      <c r="C2147" s="77" t="n">
        <v>18</v>
      </c>
      <c r="D2147" s="77" t="n">
        <v>2795</v>
      </c>
      <c r="E2147" s="78" t="s">
        <v>5446</v>
      </c>
      <c r="F2147" s="78" t="s">
        <v>14672</v>
      </c>
      <c r="G2147" s="77" t="n">
        <v>6</v>
      </c>
      <c r="H2147" s="77" t="n">
        <f aca="false">G2147</f>
        <v>6</v>
      </c>
      <c r="I2147" s="77" t="n">
        <v>285</v>
      </c>
      <c r="J2147" s="77" t="n">
        <v>40</v>
      </c>
      <c r="K2147" s="96" t="s">
        <v>10559</v>
      </c>
      <c r="L2147" s="77" t="n">
        <v>1871</v>
      </c>
      <c r="M2147" s="77" t="n">
        <v>19871</v>
      </c>
      <c r="N2147" s="77" t="n">
        <v>150</v>
      </c>
      <c r="O2147" s="77" t="n">
        <v>150</v>
      </c>
      <c r="P2147" s="97" t="s">
        <v>10560</v>
      </c>
      <c r="Q2147" s="80"/>
      <c r="R2147" s="78" t="s">
        <v>14673</v>
      </c>
      <c r="S2147" s="77" t="n">
        <v>3</v>
      </c>
      <c r="T2147" s="77" t="n">
        <v>285</v>
      </c>
      <c r="U2147" s="77" t="n">
        <v>460</v>
      </c>
      <c r="V2147" s="77" t="n">
        <f aca="false">VLOOKUP(R2147,[1]LNCEL!$H$15:$Q$4288,8,0)</f>
        <v>1700</v>
      </c>
      <c r="W2147" s="77" t="n">
        <f aca="false">VLOOKUP(R2147,[1]LNCEL!$H$15:$Q$4288,9,0)</f>
        <v>19700</v>
      </c>
      <c r="X2147" s="77" t="n">
        <v>200</v>
      </c>
      <c r="Y2147" s="77" t="n">
        <v>200</v>
      </c>
      <c r="Z2147" s="77" t="n">
        <f aca="false">VLOOKUP(R2147,[1]LNCEL!$H$15:$Q$4288,10,0)</f>
        <v>1000</v>
      </c>
    </row>
    <row r="2148" customFormat="false" ht="13" hidden="false" customHeight="false" outlineLevel="0" collapsed="false">
      <c r="A2148" s="77" t="s">
        <v>5450</v>
      </c>
      <c r="C2148" s="77" t="n">
        <v>18</v>
      </c>
      <c r="D2148" s="77" t="n">
        <v>2801</v>
      </c>
      <c r="E2148" s="78" t="s">
        <v>5453</v>
      </c>
      <c r="F2148" s="78" t="s">
        <v>14674</v>
      </c>
      <c r="G2148" s="77" t="n">
        <v>4</v>
      </c>
      <c r="H2148" s="77" t="n">
        <f aca="false">G2148</f>
        <v>4</v>
      </c>
      <c r="I2148" s="77" t="n">
        <v>0</v>
      </c>
      <c r="J2148" s="77" t="n">
        <v>40</v>
      </c>
      <c r="K2148" s="96" t="s">
        <v>10559</v>
      </c>
      <c r="L2148" s="77" t="n">
        <v>1871</v>
      </c>
      <c r="M2148" s="77" t="n">
        <v>19871</v>
      </c>
      <c r="N2148" s="77" t="n">
        <v>150</v>
      </c>
      <c r="O2148" s="77" t="n">
        <v>150</v>
      </c>
      <c r="P2148" s="97" t="s">
        <v>10560</v>
      </c>
      <c r="Q2148" s="80"/>
      <c r="R2148" s="78" t="s">
        <v>14675</v>
      </c>
      <c r="S2148" s="77" t="n">
        <v>1</v>
      </c>
      <c r="T2148" s="77" t="n">
        <v>0</v>
      </c>
      <c r="U2148" s="77" t="n">
        <v>460</v>
      </c>
      <c r="V2148" s="77" t="n">
        <f aca="false">VLOOKUP(R2148,[1]LNCEL!$H$15:$Q$4288,8,0)</f>
        <v>1700</v>
      </c>
      <c r="W2148" s="77" t="n">
        <f aca="false">VLOOKUP(R2148,[1]LNCEL!$H$15:$Q$4288,9,0)</f>
        <v>19700</v>
      </c>
      <c r="X2148" s="77" t="n">
        <v>200</v>
      </c>
      <c r="Y2148" s="77" t="n">
        <v>200</v>
      </c>
      <c r="Z2148" s="77" t="n">
        <f aca="false">VLOOKUP(R2148,[1]LNCEL!$H$15:$Q$4288,10,0)</f>
        <v>1000</v>
      </c>
    </row>
    <row r="2149" customFormat="false" ht="13" hidden="false" customHeight="false" outlineLevel="0" collapsed="false">
      <c r="A2149" s="77" t="s">
        <v>5450</v>
      </c>
      <c r="C2149" s="77" t="n">
        <v>18</v>
      </c>
      <c r="D2149" s="77" t="n">
        <v>2801</v>
      </c>
      <c r="E2149" s="78" t="s">
        <v>5453</v>
      </c>
      <c r="F2149" s="78" t="s">
        <v>14676</v>
      </c>
      <c r="G2149" s="77" t="n">
        <v>5</v>
      </c>
      <c r="H2149" s="77" t="n">
        <f aca="false">G2149</f>
        <v>5</v>
      </c>
      <c r="I2149" s="77" t="n">
        <v>120</v>
      </c>
      <c r="J2149" s="77" t="n">
        <v>40</v>
      </c>
      <c r="K2149" s="96" t="s">
        <v>10559</v>
      </c>
      <c r="L2149" s="77" t="n">
        <v>1871</v>
      </c>
      <c r="M2149" s="77" t="n">
        <v>19871</v>
      </c>
      <c r="N2149" s="77" t="n">
        <v>150</v>
      </c>
      <c r="O2149" s="77" t="n">
        <v>150</v>
      </c>
      <c r="P2149" s="97" t="s">
        <v>10560</v>
      </c>
      <c r="Q2149" s="80"/>
      <c r="R2149" s="78" t="s">
        <v>14677</v>
      </c>
      <c r="S2149" s="77" t="n">
        <v>2</v>
      </c>
      <c r="T2149" s="77" t="n">
        <v>120</v>
      </c>
      <c r="U2149" s="77" t="n">
        <v>460</v>
      </c>
      <c r="V2149" s="77" t="n">
        <f aca="false">VLOOKUP(R2149,[1]LNCEL!$H$15:$Q$4288,8,0)</f>
        <v>1700</v>
      </c>
      <c r="W2149" s="77" t="n">
        <f aca="false">VLOOKUP(R2149,[1]LNCEL!$H$15:$Q$4288,9,0)</f>
        <v>19700</v>
      </c>
      <c r="X2149" s="77" t="n">
        <v>200</v>
      </c>
      <c r="Y2149" s="77" t="n">
        <v>200</v>
      </c>
      <c r="Z2149" s="77" t="n">
        <f aca="false">VLOOKUP(R2149,[1]LNCEL!$H$15:$Q$4288,10,0)</f>
        <v>1000</v>
      </c>
    </row>
    <row r="2150" customFormat="false" ht="13" hidden="false" customHeight="false" outlineLevel="0" collapsed="false">
      <c r="A2150" s="77" t="s">
        <v>5450</v>
      </c>
      <c r="C2150" s="77" t="n">
        <v>18</v>
      </c>
      <c r="D2150" s="77" t="n">
        <v>2801</v>
      </c>
      <c r="E2150" s="78" t="s">
        <v>5453</v>
      </c>
      <c r="F2150" s="78" t="s">
        <v>14678</v>
      </c>
      <c r="G2150" s="77" t="n">
        <v>6</v>
      </c>
      <c r="H2150" s="77" t="n">
        <f aca="false">G2150</f>
        <v>6</v>
      </c>
      <c r="I2150" s="77" t="n">
        <v>240</v>
      </c>
      <c r="J2150" s="77" t="n">
        <v>40</v>
      </c>
      <c r="K2150" s="96" t="s">
        <v>10559</v>
      </c>
      <c r="L2150" s="77" t="n">
        <v>1871</v>
      </c>
      <c r="M2150" s="77" t="n">
        <v>19871</v>
      </c>
      <c r="N2150" s="77" t="n">
        <v>150</v>
      </c>
      <c r="O2150" s="77" t="n">
        <v>150</v>
      </c>
      <c r="P2150" s="97" t="s">
        <v>10560</v>
      </c>
      <c r="Q2150" s="80"/>
      <c r="R2150" s="78" t="s">
        <v>14679</v>
      </c>
      <c r="S2150" s="77" t="n">
        <v>3</v>
      </c>
      <c r="T2150" s="77" t="n">
        <v>240</v>
      </c>
      <c r="U2150" s="77" t="n">
        <v>460</v>
      </c>
      <c r="V2150" s="77" t="n">
        <f aca="false">VLOOKUP(R2150,[1]LNCEL!$H$15:$Q$4288,8,0)</f>
        <v>1700</v>
      </c>
      <c r="W2150" s="77" t="n">
        <f aca="false">VLOOKUP(R2150,[1]LNCEL!$H$15:$Q$4288,9,0)</f>
        <v>19700</v>
      </c>
      <c r="X2150" s="77" t="n">
        <v>200</v>
      </c>
      <c r="Y2150" s="77" t="n">
        <v>200</v>
      </c>
      <c r="Z2150" s="77" t="n">
        <f aca="false">VLOOKUP(R2150,[1]LNCEL!$H$15:$Q$4288,10,0)</f>
        <v>1000</v>
      </c>
    </row>
    <row r="2151" customFormat="false" ht="13" hidden="false" customHeight="false" outlineLevel="0" collapsed="false">
      <c r="A2151" s="77" t="s">
        <v>5397</v>
      </c>
      <c r="C2151" s="77" t="n">
        <v>18</v>
      </c>
      <c r="D2151" s="77" t="n">
        <v>2805</v>
      </c>
      <c r="E2151" s="78" t="s">
        <v>5400</v>
      </c>
      <c r="F2151" s="78" t="s">
        <v>14680</v>
      </c>
      <c r="G2151" s="77" t="n">
        <v>4</v>
      </c>
      <c r="H2151" s="77" t="n">
        <f aca="false">G2151</f>
        <v>4</v>
      </c>
      <c r="I2151" s="77" t="n">
        <v>70</v>
      </c>
      <c r="J2151" s="77" t="n">
        <v>40</v>
      </c>
      <c r="K2151" s="96" t="s">
        <v>10559</v>
      </c>
      <c r="L2151" s="77" t="n">
        <v>1871</v>
      </c>
      <c r="M2151" s="77" t="n">
        <v>19871</v>
      </c>
      <c r="N2151" s="77" t="n">
        <v>150</v>
      </c>
      <c r="O2151" s="77" t="n">
        <v>150</v>
      </c>
      <c r="P2151" s="97" t="s">
        <v>10560</v>
      </c>
      <c r="Q2151" s="80"/>
      <c r="R2151" s="78" t="s">
        <v>14681</v>
      </c>
      <c r="S2151" s="77" t="n">
        <v>1</v>
      </c>
      <c r="T2151" s="77" t="n">
        <v>70</v>
      </c>
      <c r="U2151" s="77" t="n">
        <v>460</v>
      </c>
      <c r="V2151" s="77" t="n">
        <f aca="false">VLOOKUP(R2151,[1]LNCEL!$H$15:$Q$4288,8,0)</f>
        <v>1700</v>
      </c>
      <c r="W2151" s="77" t="n">
        <f aca="false">VLOOKUP(R2151,[1]LNCEL!$H$15:$Q$4288,9,0)</f>
        <v>19700</v>
      </c>
      <c r="X2151" s="77" t="n">
        <v>200</v>
      </c>
      <c r="Y2151" s="77" t="n">
        <v>200</v>
      </c>
      <c r="Z2151" s="77" t="n">
        <f aca="false">VLOOKUP(R2151,[1]LNCEL!$H$15:$Q$4288,10,0)</f>
        <v>1000</v>
      </c>
    </row>
    <row r="2152" customFormat="false" ht="13" hidden="false" customHeight="false" outlineLevel="0" collapsed="false">
      <c r="A2152" s="77" t="s">
        <v>5397</v>
      </c>
      <c r="C2152" s="77" t="n">
        <v>18</v>
      </c>
      <c r="D2152" s="77" t="n">
        <v>2805</v>
      </c>
      <c r="E2152" s="78" t="s">
        <v>5400</v>
      </c>
      <c r="F2152" s="78" t="s">
        <v>14682</v>
      </c>
      <c r="G2152" s="77" t="n">
        <v>5</v>
      </c>
      <c r="H2152" s="77" t="n">
        <f aca="false">G2152</f>
        <v>5</v>
      </c>
      <c r="I2152" s="77" t="n">
        <v>120</v>
      </c>
      <c r="J2152" s="77" t="n">
        <v>40</v>
      </c>
      <c r="K2152" s="96" t="s">
        <v>10559</v>
      </c>
      <c r="L2152" s="77" t="n">
        <v>1871</v>
      </c>
      <c r="M2152" s="77" t="n">
        <v>19871</v>
      </c>
      <c r="N2152" s="77" t="n">
        <v>150</v>
      </c>
      <c r="O2152" s="77" t="n">
        <v>150</v>
      </c>
      <c r="P2152" s="97" t="s">
        <v>10560</v>
      </c>
      <c r="Q2152" s="80"/>
      <c r="R2152" s="78" t="s">
        <v>14683</v>
      </c>
      <c r="S2152" s="77" t="n">
        <v>2</v>
      </c>
      <c r="T2152" s="77" t="n">
        <v>120</v>
      </c>
      <c r="U2152" s="77" t="n">
        <v>460</v>
      </c>
      <c r="V2152" s="77" t="n">
        <f aca="false">VLOOKUP(R2152,[1]LNCEL!$H$15:$Q$4288,8,0)</f>
        <v>1700</v>
      </c>
      <c r="W2152" s="77" t="n">
        <f aca="false">VLOOKUP(R2152,[1]LNCEL!$H$15:$Q$4288,9,0)</f>
        <v>19700</v>
      </c>
      <c r="X2152" s="77" t="n">
        <v>200</v>
      </c>
      <c r="Y2152" s="77" t="n">
        <v>200</v>
      </c>
      <c r="Z2152" s="77" t="n">
        <f aca="false">VLOOKUP(R2152,[1]LNCEL!$H$15:$Q$4288,10,0)</f>
        <v>1000</v>
      </c>
    </row>
    <row r="2153" customFormat="false" ht="13" hidden="false" customHeight="false" outlineLevel="0" collapsed="false">
      <c r="A2153" s="77" t="s">
        <v>5397</v>
      </c>
      <c r="C2153" s="77" t="n">
        <v>18</v>
      </c>
      <c r="D2153" s="77" t="n">
        <v>2805</v>
      </c>
      <c r="E2153" s="78" t="s">
        <v>5400</v>
      </c>
      <c r="F2153" s="78" t="s">
        <v>14684</v>
      </c>
      <c r="G2153" s="77" t="n">
        <v>6</v>
      </c>
      <c r="H2153" s="77" t="n">
        <f aca="false">G2153</f>
        <v>6</v>
      </c>
      <c r="I2153" s="77" t="n">
        <v>290</v>
      </c>
      <c r="J2153" s="77" t="n">
        <v>40</v>
      </c>
      <c r="K2153" s="96" t="s">
        <v>10559</v>
      </c>
      <c r="L2153" s="77" t="n">
        <v>1871</v>
      </c>
      <c r="M2153" s="77" t="n">
        <v>19871</v>
      </c>
      <c r="N2153" s="77" t="n">
        <v>150</v>
      </c>
      <c r="O2153" s="77" t="n">
        <v>150</v>
      </c>
      <c r="P2153" s="97" t="s">
        <v>10560</v>
      </c>
      <c r="Q2153" s="80"/>
      <c r="R2153" s="78" t="s">
        <v>14685</v>
      </c>
      <c r="S2153" s="77" t="n">
        <v>3</v>
      </c>
      <c r="T2153" s="77" t="n">
        <v>290</v>
      </c>
      <c r="U2153" s="77" t="n">
        <v>460</v>
      </c>
      <c r="V2153" s="77" t="n">
        <f aca="false">VLOOKUP(R2153,[1]LNCEL!$H$15:$Q$4288,8,0)</f>
        <v>1700</v>
      </c>
      <c r="W2153" s="77" t="n">
        <f aca="false">VLOOKUP(R2153,[1]LNCEL!$H$15:$Q$4288,9,0)</f>
        <v>19700</v>
      </c>
      <c r="X2153" s="77" t="n">
        <v>200</v>
      </c>
      <c r="Y2153" s="77" t="n">
        <v>200</v>
      </c>
      <c r="Z2153" s="77" t="n">
        <f aca="false">VLOOKUP(R2153,[1]LNCEL!$H$15:$Q$4288,10,0)</f>
        <v>1000</v>
      </c>
    </row>
    <row r="2154" customFormat="false" ht="13" hidden="false" customHeight="false" outlineLevel="0" collapsed="false">
      <c r="A2154" s="77" t="s">
        <v>5479</v>
      </c>
      <c r="C2154" s="77" t="n">
        <v>18</v>
      </c>
      <c r="D2154" s="77" t="n">
        <v>2873</v>
      </c>
      <c r="E2154" s="78" t="s">
        <v>5482</v>
      </c>
      <c r="F2154" s="78" t="s">
        <v>14686</v>
      </c>
      <c r="G2154" s="77" t="n">
        <v>4</v>
      </c>
      <c r="H2154" s="77" t="n">
        <f aca="false">G2154</f>
        <v>4</v>
      </c>
      <c r="I2154" s="77" t="n">
        <v>0</v>
      </c>
      <c r="J2154" s="77" t="n">
        <v>40</v>
      </c>
      <c r="K2154" s="96" t="s">
        <v>10559</v>
      </c>
      <c r="L2154" s="77" t="n">
        <v>1871</v>
      </c>
      <c r="M2154" s="77" t="n">
        <v>19871</v>
      </c>
      <c r="N2154" s="77" t="n">
        <v>150</v>
      </c>
      <c r="O2154" s="77" t="n">
        <v>150</v>
      </c>
      <c r="P2154" s="97" t="s">
        <v>10560</v>
      </c>
      <c r="Q2154" s="80"/>
      <c r="R2154" s="78" t="s">
        <v>14687</v>
      </c>
      <c r="S2154" s="77" t="n">
        <v>1</v>
      </c>
      <c r="T2154" s="77" t="n">
        <v>0</v>
      </c>
      <c r="U2154" s="77" t="n">
        <v>460</v>
      </c>
      <c r="V2154" s="77" t="n">
        <f aca="false">VLOOKUP(R2154,[1]LNCEL!$H$15:$Q$4288,8,0)</f>
        <v>1700</v>
      </c>
      <c r="W2154" s="77" t="n">
        <f aca="false">VLOOKUP(R2154,[1]LNCEL!$H$15:$Q$4288,9,0)</f>
        <v>19700</v>
      </c>
      <c r="X2154" s="77" t="n">
        <v>200</v>
      </c>
      <c r="Y2154" s="77" t="n">
        <v>200</v>
      </c>
      <c r="Z2154" s="77" t="n">
        <f aca="false">VLOOKUP(R2154,[1]LNCEL!$H$15:$Q$4288,10,0)</f>
        <v>1000</v>
      </c>
    </row>
    <row r="2155" customFormat="false" ht="13" hidden="false" customHeight="false" outlineLevel="0" collapsed="false">
      <c r="A2155" s="77" t="s">
        <v>5479</v>
      </c>
      <c r="C2155" s="77" t="n">
        <v>18</v>
      </c>
      <c r="D2155" s="77" t="n">
        <v>2873</v>
      </c>
      <c r="E2155" s="78" t="s">
        <v>5482</v>
      </c>
      <c r="F2155" s="78" t="s">
        <v>14688</v>
      </c>
      <c r="G2155" s="77" t="n">
        <v>5</v>
      </c>
      <c r="H2155" s="77" t="n">
        <f aca="false">G2155</f>
        <v>5</v>
      </c>
      <c r="I2155" s="77" t="n">
        <v>120</v>
      </c>
      <c r="J2155" s="77" t="n">
        <v>40</v>
      </c>
      <c r="K2155" s="96" t="s">
        <v>10559</v>
      </c>
      <c r="L2155" s="77" t="n">
        <v>1871</v>
      </c>
      <c r="M2155" s="77" t="n">
        <v>19871</v>
      </c>
      <c r="N2155" s="77" t="n">
        <v>150</v>
      </c>
      <c r="O2155" s="77" t="n">
        <v>150</v>
      </c>
      <c r="P2155" s="97" t="s">
        <v>10560</v>
      </c>
      <c r="Q2155" s="80"/>
      <c r="R2155" s="78" t="s">
        <v>14689</v>
      </c>
      <c r="S2155" s="77" t="n">
        <v>2</v>
      </c>
      <c r="T2155" s="77" t="n">
        <v>120</v>
      </c>
      <c r="U2155" s="77" t="n">
        <v>460</v>
      </c>
      <c r="V2155" s="77" t="n">
        <f aca="false">VLOOKUP(R2155,[1]LNCEL!$H$15:$Q$4288,8,0)</f>
        <v>1700</v>
      </c>
      <c r="W2155" s="77" t="n">
        <f aca="false">VLOOKUP(R2155,[1]LNCEL!$H$15:$Q$4288,9,0)</f>
        <v>19700</v>
      </c>
      <c r="X2155" s="77" t="n">
        <v>200</v>
      </c>
      <c r="Y2155" s="77" t="n">
        <v>200</v>
      </c>
      <c r="Z2155" s="77" t="n">
        <f aca="false">VLOOKUP(R2155,[1]LNCEL!$H$15:$Q$4288,10,0)</f>
        <v>1000</v>
      </c>
    </row>
    <row r="2156" customFormat="false" ht="13" hidden="false" customHeight="false" outlineLevel="0" collapsed="false">
      <c r="A2156" s="77" t="s">
        <v>5479</v>
      </c>
      <c r="C2156" s="77" t="n">
        <v>18</v>
      </c>
      <c r="D2156" s="77" t="n">
        <v>2873</v>
      </c>
      <c r="E2156" s="78" t="s">
        <v>5482</v>
      </c>
      <c r="F2156" s="78" t="s">
        <v>14690</v>
      </c>
      <c r="G2156" s="77" t="n">
        <v>6</v>
      </c>
      <c r="H2156" s="77" t="n">
        <f aca="false">G2156</f>
        <v>6</v>
      </c>
      <c r="I2156" s="77" t="n">
        <v>270</v>
      </c>
      <c r="J2156" s="77" t="n">
        <v>40</v>
      </c>
      <c r="K2156" s="96" t="s">
        <v>10559</v>
      </c>
      <c r="L2156" s="77" t="n">
        <v>1871</v>
      </c>
      <c r="M2156" s="77" t="n">
        <v>19871</v>
      </c>
      <c r="N2156" s="77" t="n">
        <v>150</v>
      </c>
      <c r="O2156" s="77" t="n">
        <v>150</v>
      </c>
      <c r="P2156" s="97" t="s">
        <v>10560</v>
      </c>
      <c r="Q2156" s="80"/>
      <c r="R2156" s="78" t="s">
        <v>14691</v>
      </c>
      <c r="S2156" s="77" t="n">
        <v>3</v>
      </c>
      <c r="T2156" s="77" t="n">
        <v>270</v>
      </c>
      <c r="U2156" s="77" t="n">
        <v>460</v>
      </c>
      <c r="V2156" s="77" t="n">
        <f aca="false">VLOOKUP(R2156,[1]LNCEL!$H$15:$Q$4288,8,0)</f>
        <v>1700</v>
      </c>
      <c r="W2156" s="77" t="n">
        <f aca="false">VLOOKUP(R2156,[1]LNCEL!$H$15:$Q$4288,9,0)</f>
        <v>19700</v>
      </c>
      <c r="X2156" s="77" t="n">
        <v>200</v>
      </c>
      <c r="Y2156" s="77" t="n">
        <v>200</v>
      </c>
      <c r="Z2156" s="77" t="n">
        <f aca="false">VLOOKUP(R2156,[1]LNCEL!$H$15:$Q$4288,10,0)</f>
        <v>1000</v>
      </c>
    </row>
    <row r="2157" customFormat="false" ht="13" hidden="false" customHeight="false" outlineLevel="0" collapsed="false">
      <c r="A2157" s="77" t="s">
        <v>5376</v>
      </c>
      <c r="C2157" s="77" t="n">
        <v>18</v>
      </c>
      <c r="D2157" s="77" t="n">
        <v>2874</v>
      </c>
      <c r="E2157" s="78" t="s">
        <v>5379</v>
      </c>
      <c r="F2157" s="78" t="s">
        <v>14692</v>
      </c>
      <c r="G2157" s="77" t="n">
        <v>4</v>
      </c>
      <c r="H2157" s="77" t="n">
        <f aca="false">G2157</f>
        <v>4</v>
      </c>
      <c r="I2157" s="77" t="n">
        <v>100</v>
      </c>
      <c r="J2157" s="77" t="n">
        <v>40</v>
      </c>
      <c r="K2157" s="96" t="s">
        <v>10559</v>
      </c>
      <c r="L2157" s="77" t="n">
        <v>1871</v>
      </c>
      <c r="M2157" s="77" t="n">
        <v>19871</v>
      </c>
      <c r="N2157" s="77" t="n">
        <v>150</v>
      </c>
      <c r="O2157" s="77" t="n">
        <v>150</v>
      </c>
      <c r="P2157" s="97" t="s">
        <v>10560</v>
      </c>
      <c r="Q2157" s="80"/>
      <c r="R2157" s="78" t="s">
        <v>14693</v>
      </c>
      <c r="S2157" s="77" t="n">
        <v>1</v>
      </c>
      <c r="T2157" s="77" t="n">
        <v>100</v>
      </c>
      <c r="U2157" s="77" t="n">
        <v>430</v>
      </c>
      <c r="V2157" s="77" t="n">
        <f aca="false">VLOOKUP(R2157,[1]LNCEL!$H$15:$Q$4288,8,0)</f>
        <v>1700</v>
      </c>
      <c r="W2157" s="77" t="n">
        <f aca="false">VLOOKUP(R2157,[1]LNCEL!$H$15:$Q$4288,9,0)</f>
        <v>19700</v>
      </c>
      <c r="X2157" s="77" t="n">
        <v>200</v>
      </c>
      <c r="Y2157" s="77" t="n">
        <v>200</v>
      </c>
      <c r="Z2157" s="77" t="n">
        <f aca="false">VLOOKUP(R2157,[1]LNCEL!$H$15:$Q$4288,10,0)</f>
        <v>1300</v>
      </c>
    </row>
    <row r="2158" customFormat="false" ht="13" hidden="false" customHeight="false" outlineLevel="0" collapsed="false">
      <c r="A2158" s="77" t="s">
        <v>5376</v>
      </c>
      <c r="C2158" s="77" t="n">
        <v>18</v>
      </c>
      <c r="D2158" s="77" t="n">
        <v>2874</v>
      </c>
      <c r="E2158" s="78" t="s">
        <v>5379</v>
      </c>
      <c r="F2158" s="78" t="s">
        <v>14694</v>
      </c>
      <c r="G2158" s="77" t="n">
        <v>5</v>
      </c>
      <c r="H2158" s="77" t="n">
        <f aca="false">G2158</f>
        <v>5</v>
      </c>
      <c r="I2158" s="77" t="n">
        <v>235</v>
      </c>
      <c r="J2158" s="77" t="n">
        <v>40</v>
      </c>
      <c r="K2158" s="96" t="s">
        <v>10559</v>
      </c>
      <c r="L2158" s="77" t="n">
        <v>1871</v>
      </c>
      <c r="M2158" s="77" t="n">
        <v>19871</v>
      </c>
      <c r="N2158" s="77" t="n">
        <v>150</v>
      </c>
      <c r="O2158" s="77" t="n">
        <v>150</v>
      </c>
      <c r="P2158" s="97" t="s">
        <v>10560</v>
      </c>
      <c r="Q2158" s="80"/>
      <c r="R2158" s="78" t="s">
        <v>14695</v>
      </c>
      <c r="S2158" s="77" t="n">
        <v>2</v>
      </c>
      <c r="T2158" s="77" t="n">
        <v>235</v>
      </c>
      <c r="U2158" s="77" t="n">
        <v>430</v>
      </c>
      <c r="V2158" s="77" t="n">
        <f aca="false">VLOOKUP(R2158,[1]LNCEL!$H$15:$Q$4288,8,0)</f>
        <v>1700</v>
      </c>
      <c r="W2158" s="77" t="n">
        <f aca="false">VLOOKUP(R2158,[1]LNCEL!$H$15:$Q$4288,9,0)</f>
        <v>19700</v>
      </c>
      <c r="X2158" s="77" t="n">
        <v>200</v>
      </c>
      <c r="Y2158" s="77" t="n">
        <v>200</v>
      </c>
      <c r="Z2158" s="77" t="n">
        <f aca="false">VLOOKUP(R2158,[1]LNCEL!$H$15:$Q$4288,10,0)</f>
        <v>1300</v>
      </c>
    </row>
    <row r="2159" customFormat="false" ht="13" hidden="false" customHeight="false" outlineLevel="0" collapsed="false">
      <c r="A2159" s="77" t="s">
        <v>5376</v>
      </c>
      <c r="C2159" s="77" t="n">
        <v>18</v>
      </c>
      <c r="D2159" s="77" t="n">
        <v>2874</v>
      </c>
      <c r="E2159" s="78" t="s">
        <v>5379</v>
      </c>
      <c r="F2159" s="78" t="s">
        <v>14696</v>
      </c>
      <c r="G2159" s="77" t="n">
        <v>6</v>
      </c>
      <c r="H2159" s="77" t="n">
        <f aca="false">G2159</f>
        <v>6</v>
      </c>
      <c r="I2159" s="77" t="n">
        <v>300</v>
      </c>
      <c r="J2159" s="77" t="n">
        <v>40</v>
      </c>
      <c r="K2159" s="96" t="s">
        <v>10559</v>
      </c>
      <c r="L2159" s="77" t="n">
        <v>1871</v>
      </c>
      <c r="M2159" s="77" t="n">
        <v>19871</v>
      </c>
      <c r="N2159" s="77" t="n">
        <v>150</v>
      </c>
      <c r="O2159" s="77" t="n">
        <v>150</v>
      </c>
      <c r="P2159" s="97" t="s">
        <v>10560</v>
      </c>
      <c r="Q2159" s="80"/>
      <c r="R2159" s="78" t="s">
        <v>14697</v>
      </c>
      <c r="S2159" s="77" t="n">
        <v>3</v>
      </c>
      <c r="T2159" s="77" t="n">
        <v>300</v>
      </c>
      <c r="U2159" s="77" t="n">
        <v>430</v>
      </c>
      <c r="V2159" s="77" t="n">
        <f aca="false">VLOOKUP(R2159,[1]LNCEL!$H$15:$Q$4288,8,0)</f>
        <v>1700</v>
      </c>
      <c r="W2159" s="77" t="n">
        <f aca="false">VLOOKUP(R2159,[1]LNCEL!$H$15:$Q$4288,9,0)</f>
        <v>19700</v>
      </c>
      <c r="X2159" s="77" t="n">
        <v>200</v>
      </c>
      <c r="Y2159" s="77" t="n">
        <v>200</v>
      </c>
      <c r="Z2159" s="77" t="n">
        <f aca="false">VLOOKUP(R2159,[1]LNCEL!$H$15:$Q$4288,10,0)</f>
        <v>1300</v>
      </c>
    </row>
    <row r="2160" customFormat="false" ht="13" hidden="false" customHeight="false" outlineLevel="0" collapsed="false">
      <c r="A2160" s="77" t="s">
        <v>5566</v>
      </c>
      <c r="C2160" s="77" t="n">
        <v>18</v>
      </c>
      <c r="D2160" s="77" t="n">
        <v>2910</v>
      </c>
      <c r="E2160" s="78" t="s">
        <v>5569</v>
      </c>
      <c r="F2160" s="78" t="s">
        <v>14698</v>
      </c>
      <c r="G2160" s="77" t="n">
        <v>4</v>
      </c>
      <c r="H2160" s="77" t="n">
        <f aca="false">G2160</f>
        <v>4</v>
      </c>
      <c r="I2160" s="77" t="n">
        <v>0</v>
      </c>
      <c r="J2160" s="77" t="n">
        <v>40</v>
      </c>
      <c r="K2160" s="96" t="s">
        <v>10559</v>
      </c>
      <c r="L2160" s="77" t="n">
        <v>1871</v>
      </c>
      <c r="M2160" s="77" t="n">
        <v>19871</v>
      </c>
      <c r="N2160" s="77" t="n">
        <v>150</v>
      </c>
      <c r="O2160" s="77" t="n">
        <v>150</v>
      </c>
      <c r="P2160" s="97" t="s">
        <v>10560</v>
      </c>
      <c r="Q2160" s="80"/>
      <c r="R2160" s="78" t="s">
        <v>14699</v>
      </c>
      <c r="S2160" s="77" t="n">
        <v>1</v>
      </c>
      <c r="T2160" s="77" t="n">
        <v>0</v>
      </c>
      <c r="U2160" s="77" t="n">
        <v>460</v>
      </c>
      <c r="V2160" s="77" t="n">
        <f aca="false">VLOOKUP(R2160,[1]LNCEL!$H$15:$Q$4288,8,0)</f>
        <v>1700</v>
      </c>
      <c r="W2160" s="77" t="n">
        <f aca="false">VLOOKUP(R2160,[1]LNCEL!$H$15:$Q$4288,9,0)</f>
        <v>19700</v>
      </c>
      <c r="X2160" s="77" t="n">
        <v>200</v>
      </c>
      <c r="Y2160" s="77" t="n">
        <v>200</v>
      </c>
      <c r="Z2160" s="77" t="n">
        <f aca="false">VLOOKUP(R2160,[1]LNCEL!$H$15:$Q$4288,10,0)</f>
        <v>1000</v>
      </c>
    </row>
    <row r="2161" customFormat="false" ht="13" hidden="false" customHeight="false" outlineLevel="0" collapsed="false">
      <c r="A2161" s="77" t="s">
        <v>5566</v>
      </c>
      <c r="C2161" s="77" t="n">
        <v>18</v>
      </c>
      <c r="D2161" s="77" t="n">
        <v>2910</v>
      </c>
      <c r="E2161" s="78" t="s">
        <v>5569</v>
      </c>
      <c r="F2161" s="78" t="s">
        <v>14700</v>
      </c>
      <c r="G2161" s="77" t="n">
        <v>5</v>
      </c>
      <c r="H2161" s="77" t="n">
        <f aca="false">G2161</f>
        <v>5</v>
      </c>
      <c r="I2161" s="77" t="n">
        <v>130</v>
      </c>
      <c r="J2161" s="77" t="n">
        <v>40</v>
      </c>
      <c r="K2161" s="96" t="s">
        <v>10559</v>
      </c>
      <c r="L2161" s="77" t="n">
        <v>1871</v>
      </c>
      <c r="M2161" s="77" t="n">
        <v>19871</v>
      </c>
      <c r="N2161" s="77" t="n">
        <v>150</v>
      </c>
      <c r="O2161" s="77" t="n">
        <v>150</v>
      </c>
      <c r="P2161" s="97" t="s">
        <v>10560</v>
      </c>
      <c r="Q2161" s="80"/>
      <c r="R2161" s="78" t="s">
        <v>14701</v>
      </c>
      <c r="S2161" s="77" t="n">
        <v>2</v>
      </c>
      <c r="T2161" s="77" t="n">
        <v>130</v>
      </c>
      <c r="U2161" s="77" t="n">
        <v>430</v>
      </c>
      <c r="V2161" s="77" t="n">
        <f aca="false">VLOOKUP(R2161,[1]LNCEL!$H$15:$Q$4288,8,0)</f>
        <v>1700</v>
      </c>
      <c r="W2161" s="77" t="n">
        <f aca="false">VLOOKUP(R2161,[1]LNCEL!$H$15:$Q$4288,9,0)</f>
        <v>19700</v>
      </c>
      <c r="X2161" s="77" t="n">
        <v>200</v>
      </c>
      <c r="Y2161" s="77" t="n">
        <v>200</v>
      </c>
      <c r="Z2161" s="77" t="n">
        <f aca="false">VLOOKUP(R2161,[1]LNCEL!$H$15:$Q$4288,10,0)</f>
        <v>1000</v>
      </c>
    </row>
    <row r="2162" customFormat="false" ht="13" hidden="false" customHeight="false" outlineLevel="0" collapsed="false">
      <c r="A2162" s="77" t="s">
        <v>5566</v>
      </c>
      <c r="C2162" s="77" t="n">
        <v>18</v>
      </c>
      <c r="D2162" s="77" t="n">
        <v>2910</v>
      </c>
      <c r="E2162" s="78" t="s">
        <v>5569</v>
      </c>
      <c r="F2162" s="78" t="s">
        <v>14702</v>
      </c>
      <c r="G2162" s="77" t="n">
        <v>6</v>
      </c>
      <c r="H2162" s="77" t="n">
        <f aca="false">G2162</f>
        <v>6</v>
      </c>
      <c r="I2162" s="77" t="n">
        <v>240</v>
      </c>
      <c r="J2162" s="77" t="n">
        <v>40</v>
      </c>
      <c r="K2162" s="96" t="s">
        <v>10559</v>
      </c>
      <c r="L2162" s="77" t="n">
        <v>1871</v>
      </c>
      <c r="M2162" s="77" t="n">
        <v>19871</v>
      </c>
      <c r="N2162" s="77" t="n">
        <v>150</v>
      </c>
      <c r="O2162" s="77" t="n">
        <v>150</v>
      </c>
      <c r="P2162" s="97" t="s">
        <v>10560</v>
      </c>
      <c r="Q2162" s="80"/>
      <c r="R2162" s="78" t="s">
        <v>14703</v>
      </c>
      <c r="S2162" s="77" t="n">
        <v>3</v>
      </c>
      <c r="T2162" s="77" t="n">
        <v>240</v>
      </c>
      <c r="U2162" s="77" t="n">
        <v>460</v>
      </c>
      <c r="V2162" s="77" t="n">
        <f aca="false">VLOOKUP(R2162,[1]LNCEL!$H$15:$Q$4288,8,0)</f>
        <v>1700</v>
      </c>
      <c r="W2162" s="77" t="n">
        <f aca="false">VLOOKUP(R2162,[1]LNCEL!$H$15:$Q$4288,9,0)</f>
        <v>19700</v>
      </c>
      <c r="X2162" s="77" t="n">
        <v>200</v>
      </c>
      <c r="Y2162" s="77" t="n">
        <v>200</v>
      </c>
      <c r="Z2162" s="77" t="n">
        <f aca="false">VLOOKUP(R2162,[1]LNCEL!$H$15:$Q$4288,10,0)</f>
        <v>1000</v>
      </c>
    </row>
    <row r="2163" customFormat="false" ht="13" hidden="false" customHeight="false" outlineLevel="0" collapsed="false">
      <c r="A2163" s="77" t="s">
        <v>5383</v>
      </c>
      <c r="C2163" s="77" t="n">
        <v>18</v>
      </c>
      <c r="D2163" s="77" t="n">
        <v>2911</v>
      </c>
      <c r="E2163" s="78" t="s">
        <v>5386</v>
      </c>
      <c r="F2163" s="78" t="s">
        <v>14704</v>
      </c>
      <c r="G2163" s="77" t="n">
        <v>4</v>
      </c>
      <c r="H2163" s="77" t="n">
        <f aca="false">G2163</f>
        <v>4</v>
      </c>
      <c r="I2163" s="77" t="n">
        <v>0</v>
      </c>
      <c r="J2163" s="77" t="n">
        <v>40</v>
      </c>
      <c r="K2163" s="96" t="s">
        <v>10559</v>
      </c>
      <c r="L2163" s="77" t="n">
        <v>1871</v>
      </c>
      <c r="M2163" s="77" t="n">
        <v>19871</v>
      </c>
      <c r="N2163" s="77" t="n">
        <v>150</v>
      </c>
      <c r="O2163" s="77" t="n">
        <v>150</v>
      </c>
      <c r="P2163" s="97" t="s">
        <v>10560</v>
      </c>
      <c r="Q2163" s="80"/>
      <c r="R2163" s="78" t="s">
        <v>14705</v>
      </c>
      <c r="S2163" s="77" t="n">
        <v>1</v>
      </c>
      <c r="T2163" s="77" t="n">
        <v>0</v>
      </c>
      <c r="U2163" s="77" t="n">
        <v>460</v>
      </c>
      <c r="V2163" s="77" t="n">
        <f aca="false">VLOOKUP(R2163,[1]LNCEL!$H$15:$Q$4288,8,0)</f>
        <v>1700</v>
      </c>
      <c r="W2163" s="77" t="n">
        <f aca="false">VLOOKUP(R2163,[1]LNCEL!$H$15:$Q$4288,9,0)</f>
        <v>19700</v>
      </c>
      <c r="X2163" s="77" t="n">
        <v>200</v>
      </c>
      <c r="Y2163" s="77" t="n">
        <v>200</v>
      </c>
      <c r="Z2163" s="77" t="n">
        <f aca="false">VLOOKUP(R2163,[1]LNCEL!$H$15:$Q$4288,10,0)</f>
        <v>1000</v>
      </c>
    </row>
    <row r="2164" customFormat="false" ht="13" hidden="false" customHeight="false" outlineLevel="0" collapsed="false">
      <c r="A2164" s="77" t="s">
        <v>5383</v>
      </c>
      <c r="C2164" s="77" t="n">
        <v>18</v>
      </c>
      <c r="D2164" s="77" t="n">
        <v>2911</v>
      </c>
      <c r="E2164" s="78" t="s">
        <v>5386</v>
      </c>
      <c r="F2164" s="78" t="s">
        <v>14706</v>
      </c>
      <c r="G2164" s="77" t="n">
        <v>5</v>
      </c>
      <c r="H2164" s="77" t="n">
        <f aca="false">G2164</f>
        <v>5</v>
      </c>
      <c r="I2164" s="77" t="n">
        <v>170</v>
      </c>
      <c r="J2164" s="77" t="n">
        <v>40</v>
      </c>
      <c r="K2164" s="96" t="s">
        <v>10559</v>
      </c>
      <c r="L2164" s="77" t="n">
        <v>1871</v>
      </c>
      <c r="M2164" s="77" t="n">
        <v>19871</v>
      </c>
      <c r="N2164" s="77" t="n">
        <v>150</v>
      </c>
      <c r="O2164" s="77" t="n">
        <v>150</v>
      </c>
      <c r="P2164" s="97" t="s">
        <v>10560</v>
      </c>
      <c r="Q2164" s="80"/>
      <c r="R2164" s="78" t="s">
        <v>14707</v>
      </c>
      <c r="S2164" s="77" t="n">
        <v>2</v>
      </c>
      <c r="T2164" s="77" t="n">
        <v>170</v>
      </c>
      <c r="U2164" s="77" t="n">
        <v>460</v>
      </c>
      <c r="V2164" s="77" t="n">
        <f aca="false">VLOOKUP(R2164,[1]LNCEL!$H$15:$Q$4288,8,0)</f>
        <v>1700</v>
      </c>
      <c r="W2164" s="77" t="n">
        <f aca="false">VLOOKUP(R2164,[1]LNCEL!$H$15:$Q$4288,9,0)</f>
        <v>19700</v>
      </c>
      <c r="X2164" s="77" t="n">
        <v>200</v>
      </c>
      <c r="Y2164" s="77" t="n">
        <v>200</v>
      </c>
      <c r="Z2164" s="77" t="n">
        <f aca="false">VLOOKUP(R2164,[1]LNCEL!$H$15:$Q$4288,10,0)</f>
        <v>1000</v>
      </c>
    </row>
    <row r="2165" customFormat="false" ht="13" hidden="false" customHeight="false" outlineLevel="0" collapsed="false">
      <c r="A2165" s="77" t="s">
        <v>5383</v>
      </c>
      <c r="C2165" s="77" t="n">
        <v>18</v>
      </c>
      <c r="D2165" s="77" t="n">
        <v>2911</v>
      </c>
      <c r="E2165" s="78" t="s">
        <v>5386</v>
      </c>
      <c r="F2165" s="78" t="s">
        <v>14708</v>
      </c>
      <c r="G2165" s="77" t="n">
        <v>6</v>
      </c>
      <c r="H2165" s="77" t="n">
        <f aca="false">G2165</f>
        <v>6</v>
      </c>
      <c r="I2165" s="77" t="n">
        <v>240</v>
      </c>
      <c r="J2165" s="77" t="n">
        <v>40</v>
      </c>
      <c r="K2165" s="96" t="s">
        <v>10559</v>
      </c>
      <c r="L2165" s="77" t="n">
        <v>1871</v>
      </c>
      <c r="M2165" s="77" t="n">
        <v>19871</v>
      </c>
      <c r="N2165" s="77" t="n">
        <v>150</v>
      </c>
      <c r="O2165" s="77" t="n">
        <v>150</v>
      </c>
      <c r="P2165" s="97" t="s">
        <v>10560</v>
      </c>
      <c r="Q2165" s="80"/>
      <c r="R2165" s="78" t="s">
        <v>14709</v>
      </c>
      <c r="S2165" s="77" t="n">
        <v>3</v>
      </c>
      <c r="T2165" s="77" t="n">
        <v>240</v>
      </c>
      <c r="U2165" s="77" t="n">
        <v>460</v>
      </c>
      <c r="V2165" s="77" t="n">
        <f aca="false">VLOOKUP(R2165,[1]LNCEL!$H$15:$Q$4288,8,0)</f>
        <v>1700</v>
      </c>
      <c r="W2165" s="77" t="n">
        <f aca="false">VLOOKUP(R2165,[1]LNCEL!$H$15:$Q$4288,9,0)</f>
        <v>19700</v>
      </c>
      <c r="X2165" s="77" t="n">
        <v>200</v>
      </c>
      <c r="Y2165" s="77" t="n">
        <v>200</v>
      </c>
      <c r="Z2165" s="77" t="n">
        <f aca="false">VLOOKUP(R2165,[1]LNCEL!$H$15:$Q$4288,10,0)</f>
        <v>1000</v>
      </c>
    </row>
    <row r="2166" customFormat="false" ht="13" hidden="false" customHeight="false" outlineLevel="0" collapsed="false">
      <c r="A2166" s="77" t="s">
        <v>5486</v>
      </c>
      <c r="C2166" s="77" t="n">
        <v>18</v>
      </c>
      <c r="D2166" s="77" t="n">
        <v>2915</v>
      </c>
      <c r="E2166" s="78" t="s">
        <v>5489</v>
      </c>
      <c r="F2166" s="78" t="s">
        <v>14710</v>
      </c>
      <c r="G2166" s="77" t="n">
        <v>4</v>
      </c>
      <c r="H2166" s="77" t="n">
        <f aca="false">G2166</f>
        <v>4</v>
      </c>
      <c r="I2166" s="77" t="n">
        <v>85</v>
      </c>
      <c r="J2166" s="77" t="n">
        <v>40</v>
      </c>
      <c r="K2166" s="96" t="s">
        <v>10559</v>
      </c>
      <c r="L2166" s="77" t="n">
        <v>1871</v>
      </c>
      <c r="M2166" s="77" t="n">
        <v>19871</v>
      </c>
      <c r="N2166" s="77" t="n">
        <v>150</v>
      </c>
      <c r="O2166" s="77" t="n">
        <v>150</v>
      </c>
      <c r="P2166" s="97" t="s">
        <v>10560</v>
      </c>
      <c r="Q2166" s="80"/>
      <c r="R2166" s="78" t="s">
        <v>14711</v>
      </c>
      <c r="S2166" s="77" t="n">
        <v>1</v>
      </c>
      <c r="T2166" s="77" t="n">
        <v>85</v>
      </c>
      <c r="U2166" s="77" t="n">
        <v>460</v>
      </c>
      <c r="V2166" s="77" t="n">
        <f aca="false">VLOOKUP(R2166,[1]LNCEL!$H$15:$Q$4288,8,0)</f>
        <v>1700</v>
      </c>
      <c r="W2166" s="77" t="n">
        <f aca="false">VLOOKUP(R2166,[1]LNCEL!$H$15:$Q$4288,9,0)</f>
        <v>19700</v>
      </c>
      <c r="X2166" s="77" t="n">
        <v>200</v>
      </c>
      <c r="Y2166" s="77" t="n">
        <v>200</v>
      </c>
      <c r="Z2166" s="77" t="n">
        <f aca="false">VLOOKUP(R2166,[1]LNCEL!$H$15:$Q$4288,10,0)</f>
        <v>1000</v>
      </c>
    </row>
    <row r="2167" customFormat="false" ht="13" hidden="false" customHeight="false" outlineLevel="0" collapsed="false">
      <c r="A2167" s="77" t="s">
        <v>5486</v>
      </c>
      <c r="C2167" s="77" t="n">
        <v>18</v>
      </c>
      <c r="D2167" s="77" t="n">
        <v>2915</v>
      </c>
      <c r="E2167" s="78" t="s">
        <v>5489</v>
      </c>
      <c r="F2167" s="78" t="s">
        <v>14712</v>
      </c>
      <c r="G2167" s="77" t="n">
        <v>5</v>
      </c>
      <c r="H2167" s="77" t="n">
        <f aca="false">G2167</f>
        <v>5</v>
      </c>
      <c r="I2167" s="77" t="n">
        <v>150</v>
      </c>
      <c r="J2167" s="77" t="n">
        <v>40</v>
      </c>
      <c r="K2167" s="96" t="s">
        <v>10559</v>
      </c>
      <c r="L2167" s="77" t="n">
        <v>1871</v>
      </c>
      <c r="M2167" s="77" t="n">
        <v>19871</v>
      </c>
      <c r="N2167" s="77" t="n">
        <v>150</v>
      </c>
      <c r="O2167" s="77" t="n">
        <v>150</v>
      </c>
      <c r="P2167" s="97" t="s">
        <v>10560</v>
      </c>
      <c r="Q2167" s="80"/>
      <c r="R2167" s="78" t="s">
        <v>14713</v>
      </c>
      <c r="S2167" s="77" t="n">
        <v>2</v>
      </c>
      <c r="T2167" s="77" t="n">
        <v>150</v>
      </c>
      <c r="U2167" s="77" t="n">
        <v>460</v>
      </c>
      <c r="V2167" s="77" t="n">
        <f aca="false">VLOOKUP(R2167,[1]LNCEL!$H$15:$Q$4288,8,0)</f>
        <v>1700</v>
      </c>
      <c r="W2167" s="77" t="n">
        <f aca="false">VLOOKUP(R2167,[1]LNCEL!$H$15:$Q$4288,9,0)</f>
        <v>19700</v>
      </c>
      <c r="X2167" s="77" t="n">
        <v>200</v>
      </c>
      <c r="Y2167" s="77" t="n">
        <v>200</v>
      </c>
      <c r="Z2167" s="77" t="n">
        <f aca="false">VLOOKUP(R2167,[1]LNCEL!$H$15:$Q$4288,10,0)</f>
        <v>1000</v>
      </c>
    </row>
    <row r="2168" customFormat="false" ht="13" hidden="false" customHeight="false" outlineLevel="0" collapsed="false">
      <c r="A2168" s="77" t="s">
        <v>5486</v>
      </c>
      <c r="C2168" s="77" t="n">
        <v>18</v>
      </c>
      <c r="D2168" s="77" t="n">
        <v>2915</v>
      </c>
      <c r="E2168" s="78" t="s">
        <v>5489</v>
      </c>
      <c r="F2168" s="78" t="s">
        <v>14714</v>
      </c>
      <c r="G2168" s="77" t="n">
        <v>6</v>
      </c>
      <c r="H2168" s="77" t="n">
        <f aca="false">G2168</f>
        <v>6</v>
      </c>
      <c r="I2168" s="77" t="n">
        <v>220</v>
      </c>
      <c r="J2168" s="77" t="n">
        <v>40</v>
      </c>
      <c r="K2168" s="96" t="s">
        <v>10559</v>
      </c>
      <c r="L2168" s="77" t="n">
        <v>1871</v>
      </c>
      <c r="M2168" s="77" t="n">
        <v>19871</v>
      </c>
      <c r="N2168" s="77" t="n">
        <v>150</v>
      </c>
      <c r="O2168" s="77" t="n">
        <v>150</v>
      </c>
      <c r="P2168" s="97" t="s">
        <v>10560</v>
      </c>
      <c r="Q2168" s="80"/>
      <c r="R2168" s="78" t="s">
        <v>14715</v>
      </c>
      <c r="S2168" s="77" t="n">
        <v>3</v>
      </c>
      <c r="T2168" s="77" t="n">
        <v>220</v>
      </c>
      <c r="U2168" s="77" t="n">
        <v>460</v>
      </c>
      <c r="V2168" s="77" t="n">
        <f aca="false">VLOOKUP(R2168,[1]LNCEL!$H$15:$Q$4288,8,0)</f>
        <v>1700</v>
      </c>
      <c r="W2168" s="77" t="n">
        <f aca="false">VLOOKUP(R2168,[1]LNCEL!$H$15:$Q$4288,9,0)</f>
        <v>19700</v>
      </c>
      <c r="X2168" s="77" t="n">
        <v>200</v>
      </c>
      <c r="Y2168" s="77" t="n">
        <v>200</v>
      </c>
      <c r="Z2168" s="77" t="n">
        <f aca="false">VLOOKUP(R2168,[1]LNCEL!$H$15:$Q$4288,10,0)</f>
        <v>1000</v>
      </c>
    </row>
    <row r="2169" customFormat="false" ht="13" hidden="false" customHeight="false" outlineLevel="0" collapsed="false">
      <c r="A2169" s="77" t="s">
        <v>5501</v>
      </c>
      <c r="C2169" s="77" t="n">
        <v>18</v>
      </c>
      <c r="D2169" s="77" t="n">
        <v>2917</v>
      </c>
      <c r="E2169" s="78" t="s">
        <v>5504</v>
      </c>
      <c r="F2169" s="78" t="s">
        <v>14716</v>
      </c>
      <c r="G2169" s="77" t="n">
        <v>4</v>
      </c>
      <c r="H2169" s="77" t="n">
        <f aca="false">G2169</f>
        <v>4</v>
      </c>
      <c r="I2169" s="77" t="n">
        <v>70</v>
      </c>
      <c r="J2169" s="77" t="n">
        <v>40</v>
      </c>
      <c r="K2169" s="96" t="s">
        <v>10559</v>
      </c>
      <c r="L2169" s="77" t="n">
        <v>1871</v>
      </c>
      <c r="M2169" s="77" t="n">
        <v>19871</v>
      </c>
      <c r="N2169" s="77" t="n">
        <v>150</v>
      </c>
      <c r="O2169" s="77" t="n">
        <v>150</v>
      </c>
      <c r="P2169" s="97" t="s">
        <v>10560</v>
      </c>
      <c r="Q2169" s="80"/>
      <c r="R2169" s="78" t="s">
        <v>14717</v>
      </c>
      <c r="S2169" s="77" t="n">
        <v>1</v>
      </c>
      <c r="T2169" s="77" t="n">
        <v>70</v>
      </c>
      <c r="U2169" s="77" t="n">
        <v>460</v>
      </c>
      <c r="V2169" s="77" t="n">
        <f aca="false">VLOOKUP(R2169,[1]LNCEL!$H$15:$Q$4288,8,0)</f>
        <v>1700</v>
      </c>
      <c r="W2169" s="77" t="n">
        <f aca="false">VLOOKUP(R2169,[1]LNCEL!$H$15:$Q$4288,9,0)</f>
        <v>19700</v>
      </c>
      <c r="X2169" s="77" t="n">
        <v>200</v>
      </c>
      <c r="Y2169" s="77" t="n">
        <v>200</v>
      </c>
      <c r="Z2169" s="77" t="n">
        <f aca="false">VLOOKUP(R2169,[1]LNCEL!$H$15:$Q$4288,10,0)</f>
        <v>1000</v>
      </c>
    </row>
    <row r="2170" customFormat="false" ht="13" hidden="false" customHeight="false" outlineLevel="0" collapsed="false">
      <c r="A2170" s="77" t="s">
        <v>5501</v>
      </c>
      <c r="C2170" s="77" t="n">
        <v>18</v>
      </c>
      <c r="D2170" s="77" t="n">
        <v>2917</v>
      </c>
      <c r="E2170" s="78" t="s">
        <v>5504</v>
      </c>
      <c r="F2170" s="78" t="s">
        <v>14718</v>
      </c>
      <c r="G2170" s="77" t="n">
        <v>5</v>
      </c>
      <c r="H2170" s="77" t="n">
        <f aca="false">G2170</f>
        <v>5</v>
      </c>
      <c r="I2170" s="77" t="n">
        <v>140</v>
      </c>
      <c r="J2170" s="77" t="n">
        <v>40</v>
      </c>
      <c r="K2170" s="96" t="s">
        <v>10559</v>
      </c>
      <c r="L2170" s="77" t="n">
        <v>1871</v>
      </c>
      <c r="M2170" s="77" t="n">
        <v>19871</v>
      </c>
      <c r="N2170" s="77" t="n">
        <v>150</v>
      </c>
      <c r="O2170" s="77" t="n">
        <v>150</v>
      </c>
      <c r="P2170" s="97" t="s">
        <v>10560</v>
      </c>
      <c r="Q2170" s="80"/>
      <c r="R2170" s="78" t="s">
        <v>14719</v>
      </c>
      <c r="S2170" s="77" t="n">
        <v>2</v>
      </c>
      <c r="T2170" s="77" t="n">
        <v>140</v>
      </c>
      <c r="U2170" s="77" t="n">
        <v>460</v>
      </c>
      <c r="V2170" s="77" t="n">
        <f aca="false">VLOOKUP(R2170,[1]LNCEL!$H$15:$Q$4288,8,0)</f>
        <v>1700</v>
      </c>
      <c r="W2170" s="77" t="n">
        <f aca="false">VLOOKUP(R2170,[1]LNCEL!$H$15:$Q$4288,9,0)</f>
        <v>19700</v>
      </c>
      <c r="X2170" s="77" t="n">
        <v>200</v>
      </c>
      <c r="Y2170" s="77" t="n">
        <v>200</v>
      </c>
      <c r="Z2170" s="77" t="n">
        <f aca="false">VLOOKUP(R2170,[1]LNCEL!$H$15:$Q$4288,10,0)</f>
        <v>1000</v>
      </c>
    </row>
    <row r="2171" customFormat="false" ht="13" hidden="false" customHeight="false" outlineLevel="0" collapsed="false">
      <c r="A2171" s="77" t="s">
        <v>5501</v>
      </c>
      <c r="C2171" s="77" t="n">
        <v>18</v>
      </c>
      <c r="D2171" s="77" t="n">
        <v>2917</v>
      </c>
      <c r="E2171" s="78" t="s">
        <v>5504</v>
      </c>
      <c r="F2171" s="78" t="s">
        <v>14720</v>
      </c>
      <c r="G2171" s="77" t="n">
        <v>6</v>
      </c>
      <c r="H2171" s="77" t="n">
        <f aca="false">G2171</f>
        <v>6</v>
      </c>
      <c r="I2171" s="77" t="n">
        <v>330</v>
      </c>
      <c r="J2171" s="77" t="n">
        <v>40</v>
      </c>
      <c r="K2171" s="96" t="s">
        <v>10559</v>
      </c>
      <c r="L2171" s="77" t="n">
        <v>1871</v>
      </c>
      <c r="M2171" s="77" t="n">
        <v>19871</v>
      </c>
      <c r="N2171" s="77" t="n">
        <v>150</v>
      </c>
      <c r="O2171" s="77" t="n">
        <v>150</v>
      </c>
      <c r="P2171" s="97" t="s">
        <v>10560</v>
      </c>
      <c r="Q2171" s="80"/>
      <c r="R2171" s="78" t="s">
        <v>14721</v>
      </c>
      <c r="S2171" s="77" t="n">
        <v>3</v>
      </c>
      <c r="T2171" s="77" t="n">
        <v>330</v>
      </c>
      <c r="U2171" s="77" t="n">
        <v>460</v>
      </c>
      <c r="V2171" s="77" t="n">
        <f aca="false">VLOOKUP(R2171,[1]LNCEL!$H$15:$Q$4288,8,0)</f>
        <v>1700</v>
      </c>
      <c r="W2171" s="77" t="n">
        <f aca="false">VLOOKUP(R2171,[1]LNCEL!$H$15:$Q$4288,9,0)</f>
        <v>19700</v>
      </c>
      <c r="X2171" s="77" t="n">
        <v>200</v>
      </c>
      <c r="Y2171" s="77" t="n">
        <v>200</v>
      </c>
      <c r="Z2171" s="77" t="n">
        <f aca="false">VLOOKUP(R2171,[1]LNCEL!$H$15:$Q$4288,10,0)</f>
        <v>1000</v>
      </c>
    </row>
    <row r="2172" customFormat="false" ht="13" hidden="false" customHeight="false" outlineLevel="0" collapsed="false">
      <c r="A2172" s="77" t="s">
        <v>5361</v>
      </c>
      <c r="C2172" s="77" t="n">
        <v>18</v>
      </c>
      <c r="D2172" s="77" t="n">
        <v>2919</v>
      </c>
      <c r="E2172" s="78" t="s">
        <v>5364</v>
      </c>
      <c r="F2172" s="78" t="s">
        <v>14722</v>
      </c>
      <c r="G2172" s="77" t="n">
        <v>4</v>
      </c>
      <c r="H2172" s="77" t="n">
        <f aca="false">G2172</f>
        <v>4</v>
      </c>
      <c r="I2172" s="77" t="n">
        <v>15</v>
      </c>
      <c r="J2172" s="77" t="n">
        <v>40</v>
      </c>
      <c r="K2172" s="96" t="s">
        <v>10559</v>
      </c>
      <c r="L2172" s="77" t="n">
        <v>1871</v>
      </c>
      <c r="M2172" s="77" t="n">
        <v>19871</v>
      </c>
      <c r="N2172" s="77" t="n">
        <v>150</v>
      </c>
      <c r="O2172" s="77" t="n">
        <v>150</v>
      </c>
      <c r="P2172" s="97" t="s">
        <v>10560</v>
      </c>
      <c r="Q2172" s="80"/>
      <c r="R2172" s="78" t="s">
        <v>14723</v>
      </c>
      <c r="S2172" s="77" t="n">
        <v>1</v>
      </c>
      <c r="T2172" s="77" t="n">
        <v>15</v>
      </c>
      <c r="U2172" s="77" t="n">
        <v>460</v>
      </c>
      <c r="V2172" s="77" t="n">
        <f aca="false">VLOOKUP(R2172,[1]LNCEL!$H$15:$Q$4288,8,0)</f>
        <v>1700</v>
      </c>
      <c r="W2172" s="77" t="n">
        <f aca="false">VLOOKUP(R2172,[1]LNCEL!$H$15:$Q$4288,9,0)</f>
        <v>19700</v>
      </c>
      <c r="X2172" s="77" t="n">
        <v>200</v>
      </c>
      <c r="Y2172" s="77" t="n">
        <v>200</v>
      </c>
      <c r="Z2172" s="77" t="n">
        <f aca="false">VLOOKUP(R2172,[1]LNCEL!$H$15:$Q$4288,10,0)</f>
        <v>1000</v>
      </c>
    </row>
    <row r="2173" customFormat="false" ht="13" hidden="false" customHeight="false" outlineLevel="0" collapsed="false">
      <c r="A2173" s="77" t="s">
        <v>5361</v>
      </c>
      <c r="C2173" s="77" t="n">
        <v>18</v>
      </c>
      <c r="D2173" s="77" t="n">
        <v>2919</v>
      </c>
      <c r="E2173" s="78" t="s">
        <v>5364</v>
      </c>
      <c r="F2173" s="78" t="s">
        <v>14724</v>
      </c>
      <c r="G2173" s="77" t="n">
        <v>5</v>
      </c>
      <c r="H2173" s="77" t="n">
        <f aca="false">G2173</f>
        <v>5</v>
      </c>
      <c r="I2173" s="77" t="n">
        <v>150</v>
      </c>
      <c r="J2173" s="77" t="n">
        <v>40</v>
      </c>
      <c r="K2173" s="96" t="s">
        <v>10559</v>
      </c>
      <c r="L2173" s="77" t="n">
        <v>1871</v>
      </c>
      <c r="M2173" s="77" t="n">
        <v>19871</v>
      </c>
      <c r="N2173" s="77" t="n">
        <v>150</v>
      </c>
      <c r="O2173" s="77" t="n">
        <v>150</v>
      </c>
      <c r="P2173" s="97" t="s">
        <v>10560</v>
      </c>
      <c r="Q2173" s="80"/>
      <c r="R2173" s="78" t="s">
        <v>14725</v>
      </c>
      <c r="S2173" s="77" t="n">
        <v>2</v>
      </c>
      <c r="T2173" s="77" t="n">
        <v>150</v>
      </c>
      <c r="U2173" s="77" t="n">
        <v>460</v>
      </c>
      <c r="V2173" s="77" t="n">
        <f aca="false">VLOOKUP(R2173,[1]LNCEL!$H$15:$Q$4288,8,0)</f>
        <v>1700</v>
      </c>
      <c r="W2173" s="77" t="n">
        <f aca="false">VLOOKUP(R2173,[1]LNCEL!$H$15:$Q$4288,9,0)</f>
        <v>19700</v>
      </c>
      <c r="X2173" s="77" t="n">
        <v>200</v>
      </c>
      <c r="Y2173" s="77" t="n">
        <v>200</v>
      </c>
      <c r="Z2173" s="77" t="n">
        <f aca="false">VLOOKUP(R2173,[1]LNCEL!$H$15:$Q$4288,10,0)</f>
        <v>1000</v>
      </c>
    </row>
    <row r="2174" customFormat="false" ht="13" hidden="false" customHeight="false" outlineLevel="0" collapsed="false">
      <c r="A2174" s="77" t="s">
        <v>5361</v>
      </c>
      <c r="C2174" s="77" t="n">
        <v>18</v>
      </c>
      <c r="D2174" s="77" t="n">
        <v>2919</v>
      </c>
      <c r="E2174" s="78" t="s">
        <v>5364</v>
      </c>
      <c r="F2174" s="78" t="s">
        <v>14726</v>
      </c>
      <c r="G2174" s="77" t="n">
        <v>6</v>
      </c>
      <c r="H2174" s="77" t="n">
        <f aca="false">G2174</f>
        <v>6</v>
      </c>
      <c r="I2174" s="77" t="n">
        <v>200</v>
      </c>
      <c r="J2174" s="77" t="n">
        <v>40</v>
      </c>
      <c r="K2174" s="96" t="s">
        <v>10559</v>
      </c>
      <c r="L2174" s="77" t="n">
        <v>1871</v>
      </c>
      <c r="M2174" s="77" t="n">
        <v>19871</v>
      </c>
      <c r="N2174" s="77" t="n">
        <v>150</v>
      </c>
      <c r="O2174" s="77" t="n">
        <v>150</v>
      </c>
      <c r="P2174" s="97" t="s">
        <v>10560</v>
      </c>
      <c r="Q2174" s="80"/>
      <c r="R2174" s="78" t="s">
        <v>14727</v>
      </c>
      <c r="S2174" s="77" t="n">
        <v>3</v>
      </c>
      <c r="T2174" s="77" t="n">
        <v>200</v>
      </c>
      <c r="U2174" s="77" t="n">
        <v>460</v>
      </c>
      <c r="V2174" s="77" t="n">
        <f aca="false">VLOOKUP(R2174,[1]LNCEL!$H$15:$Q$4288,8,0)</f>
        <v>1700</v>
      </c>
      <c r="W2174" s="77" t="n">
        <f aca="false">VLOOKUP(R2174,[1]LNCEL!$H$15:$Q$4288,9,0)</f>
        <v>19700</v>
      </c>
      <c r="X2174" s="77" t="n">
        <v>200</v>
      </c>
      <c r="Y2174" s="77" t="n">
        <v>200</v>
      </c>
      <c r="Z2174" s="77" t="n">
        <f aca="false">VLOOKUP(R2174,[1]LNCEL!$H$15:$Q$4288,10,0)</f>
        <v>1000</v>
      </c>
    </row>
    <row r="2175" customFormat="false" ht="13" hidden="false" customHeight="false" outlineLevel="0" collapsed="false">
      <c r="A2175" s="77" t="s">
        <v>5508</v>
      </c>
      <c r="C2175" s="77" t="n">
        <v>18</v>
      </c>
      <c r="D2175" s="77" t="n">
        <v>2921</v>
      </c>
      <c r="E2175" s="78" t="s">
        <v>5511</v>
      </c>
      <c r="F2175" s="78" t="s">
        <v>14728</v>
      </c>
      <c r="G2175" s="77" t="n">
        <v>4</v>
      </c>
      <c r="H2175" s="77" t="n">
        <f aca="false">G2175</f>
        <v>4</v>
      </c>
      <c r="I2175" s="77" t="n">
        <v>90</v>
      </c>
      <c r="J2175" s="77" t="n">
        <v>40</v>
      </c>
      <c r="K2175" s="96" t="s">
        <v>10559</v>
      </c>
      <c r="L2175" s="77" t="n">
        <v>1871</v>
      </c>
      <c r="M2175" s="77" t="n">
        <v>19871</v>
      </c>
      <c r="N2175" s="77" t="n">
        <v>150</v>
      </c>
      <c r="O2175" s="77" t="n">
        <v>150</v>
      </c>
      <c r="P2175" s="97" t="s">
        <v>10560</v>
      </c>
      <c r="Q2175" s="80"/>
      <c r="R2175" s="78" t="s">
        <v>14729</v>
      </c>
      <c r="S2175" s="77" t="n">
        <v>1</v>
      </c>
      <c r="T2175" s="77" t="n">
        <v>90</v>
      </c>
      <c r="U2175" s="77" t="n">
        <v>460</v>
      </c>
      <c r="V2175" s="77" t="n">
        <f aca="false">VLOOKUP(R2175,[1]LNCEL!$H$15:$Q$4288,8,0)</f>
        <v>1700</v>
      </c>
      <c r="W2175" s="77" t="n">
        <f aca="false">VLOOKUP(R2175,[1]LNCEL!$H$15:$Q$4288,9,0)</f>
        <v>19700</v>
      </c>
      <c r="X2175" s="77" t="n">
        <v>200</v>
      </c>
      <c r="Y2175" s="77" t="n">
        <v>200</v>
      </c>
      <c r="Z2175" s="77" t="n">
        <f aca="false">VLOOKUP(R2175,[1]LNCEL!$H$15:$Q$4288,10,0)</f>
        <v>1000</v>
      </c>
    </row>
    <row r="2176" customFormat="false" ht="13" hidden="false" customHeight="false" outlineLevel="0" collapsed="false">
      <c r="A2176" s="77" t="s">
        <v>5508</v>
      </c>
      <c r="C2176" s="77" t="n">
        <v>18</v>
      </c>
      <c r="D2176" s="77" t="n">
        <v>2921</v>
      </c>
      <c r="E2176" s="78" t="s">
        <v>5511</v>
      </c>
      <c r="F2176" s="78" t="s">
        <v>14730</v>
      </c>
      <c r="G2176" s="77" t="n">
        <v>5</v>
      </c>
      <c r="H2176" s="77" t="n">
        <f aca="false">G2176</f>
        <v>5</v>
      </c>
      <c r="I2176" s="77" t="n">
        <v>170</v>
      </c>
      <c r="J2176" s="77" t="n">
        <v>40</v>
      </c>
      <c r="K2176" s="96" t="s">
        <v>10559</v>
      </c>
      <c r="L2176" s="77" t="n">
        <v>1871</v>
      </c>
      <c r="M2176" s="77" t="n">
        <v>19871</v>
      </c>
      <c r="N2176" s="77" t="n">
        <v>150</v>
      </c>
      <c r="O2176" s="77" t="n">
        <v>150</v>
      </c>
      <c r="P2176" s="97" t="s">
        <v>10560</v>
      </c>
      <c r="Q2176" s="80"/>
      <c r="R2176" s="78" t="s">
        <v>14731</v>
      </c>
      <c r="S2176" s="77" t="n">
        <v>2</v>
      </c>
      <c r="T2176" s="77" t="n">
        <v>170</v>
      </c>
      <c r="U2176" s="77" t="n">
        <v>460</v>
      </c>
      <c r="V2176" s="77" t="n">
        <f aca="false">VLOOKUP(R2176,[1]LNCEL!$H$15:$Q$4288,8,0)</f>
        <v>1700</v>
      </c>
      <c r="W2176" s="77" t="n">
        <f aca="false">VLOOKUP(R2176,[1]LNCEL!$H$15:$Q$4288,9,0)</f>
        <v>19700</v>
      </c>
      <c r="X2176" s="77" t="n">
        <v>200</v>
      </c>
      <c r="Y2176" s="77" t="n">
        <v>200</v>
      </c>
      <c r="Z2176" s="77" t="n">
        <f aca="false">VLOOKUP(R2176,[1]LNCEL!$H$15:$Q$4288,10,0)</f>
        <v>1000</v>
      </c>
    </row>
    <row r="2177" customFormat="false" ht="13" hidden="false" customHeight="false" outlineLevel="0" collapsed="false">
      <c r="A2177" s="77" t="s">
        <v>5508</v>
      </c>
      <c r="C2177" s="77" t="n">
        <v>18</v>
      </c>
      <c r="D2177" s="77" t="n">
        <v>2921</v>
      </c>
      <c r="E2177" s="78" t="s">
        <v>5511</v>
      </c>
      <c r="F2177" s="78" t="s">
        <v>14732</v>
      </c>
      <c r="G2177" s="77" t="n">
        <v>6</v>
      </c>
      <c r="H2177" s="77" t="n">
        <f aca="false">G2177</f>
        <v>6</v>
      </c>
      <c r="I2177" s="77" t="n">
        <v>260</v>
      </c>
      <c r="J2177" s="77" t="n">
        <v>40</v>
      </c>
      <c r="K2177" s="96" t="s">
        <v>10559</v>
      </c>
      <c r="L2177" s="77" t="n">
        <v>1871</v>
      </c>
      <c r="M2177" s="77" t="n">
        <v>19871</v>
      </c>
      <c r="N2177" s="77" t="n">
        <v>150</v>
      </c>
      <c r="O2177" s="77" t="n">
        <v>150</v>
      </c>
      <c r="P2177" s="97" t="s">
        <v>10560</v>
      </c>
      <c r="Q2177" s="80"/>
      <c r="R2177" s="78" t="s">
        <v>14733</v>
      </c>
      <c r="S2177" s="77" t="n">
        <v>3</v>
      </c>
      <c r="T2177" s="77" t="n">
        <v>260</v>
      </c>
      <c r="U2177" s="77" t="n">
        <v>460</v>
      </c>
      <c r="V2177" s="77" t="n">
        <f aca="false">VLOOKUP(R2177,[1]LNCEL!$H$15:$Q$4288,8,0)</f>
        <v>1700</v>
      </c>
      <c r="W2177" s="77" t="n">
        <f aca="false">VLOOKUP(R2177,[1]LNCEL!$H$15:$Q$4288,9,0)</f>
        <v>19700</v>
      </c>
      <c r="X2177" s="77" t="n">
        <v>200</v>
      </c>
      <c r="Y2177" s="77" t="n">
        <v>200</v>
      </c>
      <c r="Z2177" s="77" t="n">
        <f aca="false">VLOOKUP(R2177,[1]LNCEL!$H$15:$Q$4288,10,0)</f>
        <v>1000</v>
      </c>
    </row>
    <row r="2178" customFormat="false" ht="13" hidden="false" customHeight="false" outlineLevel="0" collapsed="false">
      <c r="A2178" s="77" t="s">
        <v>5595</v>
      </c>
      <c r="C2178" s="77" t="n">
        <v>18</v>
      </c>
      <c r="D2178" s="77" t="n">
        <v>2922</v>
      </c>
      <c r="E2178" s="78" t="s">
        <v>5598</v>
      </c>
      <c r="F2178" s="78" t="s">
        <v>14734</v>
      </c>
      <c r="G2178" s="77" t="n">
        <v>4</v>
      </c>
      <c r="H2178" s="77" t="n">
        <f aca="false">G2178</f>
        <v>4</v>
      </c>
      <c r="I2178" s="77" t="n">
        <v>0</v>
      </c>
      <c r="J2178" s="77" t="n">
        <v>40</v>
      </c>
      <c r="K2178" s="96" t="s">
        <v>10559</v>
      </c>
      <c r="L2178" s="77" t="n">
        <v>1871</v>
      </c>
      <c r="M2178" s="77" t="n">
        <v>19871</v>
      </c>
      <c r="N2178" s="77" t="n">
        <v>150</v>
      </c>
      <c r="O2178" s="77" t="n">
        <v>150</v>
      </c>
      <c r="P2178" s="97" t="s">
        <v>10560</v>
      </c>
      <c r="Q2178" s="80"/>
      <c r="R2178" s="78" t="s">
        <v>14735</v>
      </c>
      <c r="S2178" s="77" t="n">
        <v>1</v>
      </c>
      <c r="T2178" s="77" t="n">
        <v>0</v>
      </c>
      <c r="U2178" s="77" t="n">
        <v>460</v>
      </c>
      <c r="V2178" s="77" t="n">
        <f aca="false">VLOOKUP(R2178,[1]LNCEL!$H$15:$Q$4288,8,0)</f>
        <v>1700</v>
      </c>
      <c r="W2178" s="77" t="n">
        <f aca="false">VLOOKUP(R2178,[1]LNCEL!$H$15:$Q$4288,9,0)</f>
        <v>19700</v>
      </c>
      <c r="X2178" s="77" t="n">
        <v>200</v>
      </c>
      <c r="Y2178" s="77" t="n">
        <v>200</v>
      </c>
      <c r="Z2178" s="77" t="n">
        <f aca="false">VLOOKUP(R2178,[1]LNCEL!$H$15:$Q$4288,10,0)</f>
        <v>1000</v>
      </c>
    </row>
    <row r="2179" customFormat="false" ht="13" hidden="false" customHeight="false" outlineLevel="0" collapsed="false">
      <c r="A2179" s="77" t="s">
        <v>5595</v>
      </c>
      <c r="C2179" s="77" t="n">
        <v>18</v>
      </c>
      <c r="D2179" s="77" t="n">
        <v>2922</v>
      </c>
      <c r="E2179" s="78" t="s">
        <v>5598</v>
      </c>
      <c r="F2179" s="78" t="s">
        <v>14736</v>
      </c>
      <c r="G2179" s="77" t="n">
        <v>5</v>
      </c>
      <c r="H2179" s="77" t="n">
        <f aca="false">G2179</f>
        <v>5</v>
      </c>
      <c r="I2179" s="77" t="n">
        <v>120</v>
      </c>
      <c r="J2179" s="77" t="n">
        <v>40</v>
      </c>
      <c r="K2179" s="96" t="s">
        <v>10559</v>
      </c>
      <c r="L2179" s="77" t="n">
        <v>1871</v>
      </c>
      <c r="M2179" s="77" t="n">
        <v>19871</v>
      </c>
      <c r="N2179" s="77" t="n">
        <v>150</v>
      </c>
      <c r="O2179" s="77" t="n">
        <v>150</v>
      </c>
      <c r="P2179" s="97" t="s">
        <v>10560</v>
      </c>
      <c r="Q2179" s="80"/>
      <c r="R2179" s="78" t="s">
        <v>14737</v>
      </c>
      <c r="S2179" s="77" t="n">
        <v>2</v>
      </c>
      <c r="T2179" s="77" t="n">
        <v>120</v>
      </c>
      <c r="U2179" s="77" t="n">
        <v>460</v>
      </c>
      <c r="V2179" s="77" t="n">
        <f aca="false">VLOOKUP(R2179,[1]LNCEL!$H$15:$Q$4288,8,0)</f>
        <v>1700</v>
      </c>
      <c r="W2179" s="77" t="n">
        <f aca="false">VLOOKUP(R2179,[1]LNCEL!$H$15:$Q$4288,9,0)</f>
        <v>19700</v>
      </c>
      <c r="X2179" s="77" t="n">
        <v>200</v>
      </c>
      <c r="Y2179" s="77" t="n">
        <v>200</v>
      </c>
      <c r="Z2179" s="77" t="n">
        <f aca="false">VLOOKUP(R2179,[1]LNCEL!$H$15:$Q$4288,10,0)</f>
        <v>1000</v>
      </c>
    </row>
    <row r="2180" customFormat="false" ht="13" hidden="false" customHeight="false" outlineLevel="0" collapsed="false">
      <c r="A2180" s="77" t="s">
        <v>5595</v>
      </c>
      <c r="C2180" s="77" t="n">
        <v>18</v>
      </c>
      <c r="D2180" s="77" t="n">
        <v>2922</v>
      </c>
      <c r="E2180" s="78" t="s">
        <v>5598</v>
      </c>
      <c r="F2180" s="78" t="s">
        <v>14738</v>
      </c>
      <c r="G2180" s="77" t="n">
        <v>6</v>
      </c>
      <c r="H2180" s="77" t="n">
        <f aca="false">G2180</f>
        <v>6</v>
      </c>
      <c r="I2180" s="77" t="n">
        <v>240</v>
      </c>
      <c r="J2180" s="77" t="n">
        <v>40</v>
      </c>
      <c r="K2180" s="96" t="s">
        <v>10559</v>
      </c>
      <c r="L2180" s="77" t="n">
        <v>1871</v>
      </c>
      <c r="M2180" s="77" t="n">
        <v>19871</v>
      </c>
      <c r="N2180" s="77" t="n">
        <v>150</v>
      </c>
      <c r="O2180" s="77" t="n">
        <v>150</v>
      </c>
      <c r="P2180" s="97" t="s">
        <v>10560</v>
      </c>
      <c r="Q2180" s="80"/>
      <c r="R2180" s="78" t="s">
        <v>14739</v>
      </c>
      <c r="S2180" s="77" t="n">
        <v>3</v>
      </c>
      <c r="T2180" s="77" t="n">
        <v>240</v>
      </c>
      <c r="U2180" s="77" t="n">
        <v>460</v>
      </c>
      <c r="V2180" s="77" t="n">
        <f aca="false">VLOOKUP(R2180,[1]LNCEL!$H$15:$Q$4288,8,0)</f>
        <v>1700</v>
      </c>
      <c r="W2180" s="77" t="n">
        <f aca="false">VLOOKUP(R2180,[1]LNCEL!$H$15:$Q$4288,9,0)</f>
        <v>19700</v>
      </c>
      <c r="X2180" s="77" t="n">
        <v>200</v>
      </c>
      <c r="Y2180" s="77" t="n">
        <v>200</v>
      </c>
      <c r="Z2180" s="77" t="n">
        <f aca="false">VLOOKUP(R2180,[1]LNCEL!$H$15:$Q$4288,10,0)</f>
        <v>1000</v>
      </c>
    </row>
    <row r="2181" customFormat="false" ht="13" hidden="false" customHeight="false" outlineLevel="0" collapsed="false">
      <c r="A2181" s="77" t="s">
        <v>5552</v>
      </c>
      <c r="C2181" s="77" t="n">
        <v>18</v>
      </c>
      <c r="D2181" s="77" t="n">
        <v>2923</v>
      </c>
      <c r="E2181" s="78" t="s">
        <v>5555</v>
      </c>
      <c r="F2181" s="78" t="s">
        <v>14740</v>
      </c>
      <c r="G2181" s="77" t="n">
        <v>4</v>
      </c>
      <c r="H2181" s="77" t="n">
        <f aca="false">G2181</f>
        <v>4</v>
      </c>
      <c r="I2181" s="77" t="n">
        <v>30</v>
      </c>
      <c r="J2181" s="77" t="n">
        <v>40</v>
      </c>
      <c r="K2181" s="96" t="s">
        <v>10559</v>
      </c>
      <c r="L2181" s="77" t="n">
        <v>1871</v>
      </c>
      <c r="M2181" s="77" t="n">
        <v>19871</v>
      </c>
      <c r="N2181" s="77" t="n">
        <v>150</v>
      </c>
      <c r="O2181" s="77" t="n">
        <v>150</v>
      </c>
      <c r="P2181" s="97" t="s">
        <v>10560</v>
      </c>
      <c r="Q2181" s="80"/>
      <c r="R2181" s="78" t="s">
        <v>14741</v>
      </c>
      <c r="S2181" s="77" t="n">
        <v>1</v>
      </c>
      <c r="T2181" s="77" t="n">
        <v>30</v>
      </c>
      <c r="U2181" s="77" t="n">
        <v>430</v>
      </c>
      <c r="V2181" s="77" t="n">
        <f aca="false">VLOOKUP(R2181,[1]LNCEL!$H$15:$Q$4288,8,0)</f>
        <v>1700</v>
      </c>
      <c r="W2181" s="77" t="n">
        <f aca="false">VLOOKUP(R2181,[1]LNCEL!$H$15:$Q$4288,9,0)</f>
        <v>19700</v>
      </c>
      <c r="X2181" s="77" t="n">
        <v>200</v>
      </c>
      <c r="Y2181" s="77" t="n">
        <v>200</v>
      </c>
      <c r="Z2181" s="77" t="n">
        <f aca="false">VLOOKUP(R2181,[1]LNCEL!$H$15:$Q$4288,10,0)</f>
        <v>1300</v>
      </c>
    </row>
    <row r="2182" customFormat="false" ht="13" hidden="false" customHeight="false" outlineLevel="0" collapsed="false">
      <c r="A2182" s="77" t="s">
        <v>5552</v>
      </c>
      <c r="C2182" s="77" t="n">
        <v>18</v>
      </c>
      <c r="D2182" s="77" t="n">
        <v>2923</v>
      </c>
      <c r="E2182" s="78" t="s">
        <v>5555</v>
      </c>
      <c r="F2182" s="78" t="s">
        <v>14742</v>
      </c>
      <c r="G2182" s="77" t="n">
        <v>5</v>
      </c>
      <c r="H2182" s="77" t="n">
        <f aca="false">G2182</f>
        <v>5</v>
      </c>
      <c r="I2182" s="77" t="n">
        <v>140</v>
      </c>
      <c r="J2182" s="77" t="n">
        <v>40</v>
      </c>
      <c r="K2182" s="96" t="s">
        <v>10559</v>
      </c>
      <c r="L2182" s="77" t="n">
        <v>1871</v>
      </c>
      <c r="M2182" s="77" t="n">
        <v>19871</v>
      </c>
      <c r="N2182" s="77" t="n">
        <v>150</v>
      </c>
      <c r="O2182" s="77" t="n">
        <v>150</v>
      </c>
      <c r="P2182" s="97" t="s">
        <v>10560</v>
      </c>
      <c r="Q2182" s="80"/>
      <c r="R2182" s="78" t="s">
        <v>14743</v>
      </c>
      <c r="S2182" s="77" t="n">
        <v>2</v>
      </c>
      <c r="T2182" s="77" t="n">
        <v>140</v>
      </c>
      <c r="U2182" s="77" t="n">
        <v>430</v>
      </c>
      <c r="V2182" s="77" t="n">
        <f aca="false">VLOOKUP(R2182,[1]LNCEL!$H$15:$Q$4288,8,0)</f>
        <v>1700</v>
      </c>
      <c r="W2182" s="77" t="n">
        <f aca="false">VLOOKUP(R2182,[1]LNCEL!$H$15:$Q$4288,9,0)</f>
        <v>19700</v>
      </c>
      <c r="X2182" s="77" t="n">
        <v>200</v>
      </c>
      <c r="Y2182" s="77" t="n">
        <v>200</v>
      </c>
      <c r="Z2182" s="77" t="n">
        <f aca="false">VLOOKUP(R2182,[1]LNCEL!$H$15:$Q$4288,10,0)</f>
        <v>1300</v>
      </c>
    </row>
    <row r="2183" customFormat="false" ht="13" hidden="false" customHeight="false" outlineLevel="0" collapsed="false">
      <c r="A2183" s="77" t="s">
        <v>5552</v>
      </c>
      <c r="C2183" s="77" t="n">
        <v>18</v>
      </c>
      <c r="D2183" s="77" t="n">
        <v>2923</v>
      </c>
      <c r="E2183" s="78" t="s">
        <v>5555</v>
      </c>
      <c r="F2183" s="78" t="s">
        <v>14744</v>
      </c>
      <c r="G2183" s="77" t="n">
        <v>6</v>
      </c>
      <c r="H2183" s="77" t="n">
        <f aca="false">G2183</f>
        <v>6</v>
      </c>
      <c r="I2183" s="77" t="n">
        <v>290</v>
      </c>
      <c r="J2183" s="77" t="n">
        <v>40</v>
      </c>
      <c r="K2183" s="96" t="s">
        <v>10559</v>
      </c>
      <c r="L2183" s="77" t="n">
        <v>1871</v>
      </c>
      <c r="M2183" s="77" t="n">
        <v>19871</v>
      </c>
      <c r="N2183" s="77" t="n">
        <v>150</v>
      </c>
      <c r="O2183" s="77" t="n">
        <v>150</v>
      </c>
      <c r="P2183" s="97" t="s">
        <v>10560</v>
      </c>
      <c r="Q2183" s="80"/>
      <c r="R2183" s="78" t="s">
        <v>14745</v>
      </c>
      <c r="S2183" s="77" t="n">
        <v>3</v>
      </c>
      <c r="T2183" s="77" t="n">
        <v>290</v>
      </c>
      <c r="U2183" s="77" t="n">
        <v>430</v>
      </c>
      <c r="V2183" s="77" t="n">
        <f aca="false">VLOOKUP(R2183,[1]LNCEL!$H$15:$Q$4288,8,0)</f>
        <v>1700</v>
      </c>
      <c r="W2183" s="77" t="n">
        <f aca="false">VLOOKUP(R2183,[1]LNCEL!$H$15:$Q$4288,9,0)</f>
        <v>19700</v>
      </c>
      <c r="X2183" s="77" t="n">
        <v>200</v>
      </c>
      <c r="Y2183" s="77" t="n">
        <v>200</v>
      </c>
      <c r="Z2183" s="77" t="n">
        <f aca="false">VLOOKUP(R2183,[1]LNCEL!$H$15:$Q$4288,10,0)</f>
        <v>1300</v>
      </c>
    </row>
    <row r="2184" customFormat="false" ht="13" hidden="false" customHeight="false" outlineLevel="0" collapsed="false">
      <c r="A2184" s="77" t="s">
        <v>5515</v>
      </c>
      <c r="C2184" s="77" t="n">
        <v>18</v>
      </c>
      <c r="D2184" s="77" t="n">
        <v>2925</v>
      </c>
      <c r="E2184" s="78" t="s">
        <v>5518</v>
      </c>
      <c r="F2184" s="78" t="s">
        <v>14746</v>
      </c>
      <c r="G2184" s="77" t="n">
        <v>4</v>
      </c>
      <c r="H2184" s="77" t="n">
        <f aca="false">G2184</f>
        <v>4</v>
      </c>
      <c r="I2184" s="77" t="n">
        <v>0</v>
      </c>
      <c r="J2184" s="77" t="n">
        <v>40</v>
      </c>
      <c r="K2184" s="96" t="s">
        <v>10559</v>
      </c>
      <c r="L2184" s="77" t="n">
        <v>1871</v>
      </c>
      <c r="M2184" s="77" t="n">
        <v>19871</v>
      </c>
      <c r="N2184" s="77" t="n">
        <v>150</v>
      </c>
      <c r="O2184" s="77" t="n">
        <v>150</v>
      </c>
      <c r="P2184" s="97" t="s">
        <v>10560</v>
      </c>
      <c r="Q2184" s="80"/>
      <c r="R2184" s="78" t="s">
        <v>14747</v>
      </c>
      <c r="S2184" s="77" t="n">
        <v>1</v>
      </c>
      <c r="T2184" s="77" t="n">
        <v>0</v>
      </c>
      <c r="U2184" s="77" t="n">
        <v>430</v>
      </c>
      <c r="V2184" s="77" t="n">
        <f aca="false">VLOOKUP(R2184,[1]LNCEL!$H$15:$Q$4288,8,0)</f>
        <v>1700</v>
      </c>
      <c r="W2184" s="77" t="n">
        <f aca="false">VLOOKUP(R2184,[1]LNCEL!$H$15:$Q$4288,9,0)</f>
        <v>19700</v>
      </c>
      <c r="X2184" s="77" t="n">
        <v>200</v>
      </c>
      <c r="Y2184" s="77" t="n">
        <v>200</v>
      </c>
      <c r="Z2184" s="77" t="n">
        <f aca="false">VLOOKUP(R2184,[1]LNCEL!$H$15:$Q$4288,10,0)</f>
        <v>1300</v>
      </c>
    </row>
    <row r="2185" customFormat="false" ht="13" hidden="false" customHeight="false" outlineLevel="0" collapsed="false">
      <c r="A2185" s="77" t="s">
        <v>5515</v>
      </c>
      <c r="C2185" s="77" t="n">
        <v>18</v>
      </c>
      <c r="D2185" s="77" t="n">
        <v>2925</v>
      </c>
      <c r="E2185" s="78" t="s">
        <v>5518</v>
      </c>
      <c r="F2185" s="78" t="s">
        <v>14748</v>
      </c>
      <c r="G2185" s="77" t="n">
        <v>5</v>
      </c>
      <c r="H2185" s="77" t="n">
        <f aca="false">G2185</f>
        <v>5</v>
      </c>
      <c r="I2185" s="77" t="n">
        <v>120</v>
      </c>
      <c r="J2185" s="77" t="n">
        <v>40</v>
      </c>
      <c r="K2185" s="96" t="s">
        <v>10559</v>
      </c>
      <c r="L2185" s="77" t="n">
        <v>1871</v>
      </c>
      <c r="M2185" s="77" t="n">
        <v>19871</v>
      </c>
      <c r="N2185" s="77" t="n">
        <v>150</v>
      </c>
      <c r="O2185" s="77" t="n">
        <v>150</v>
      </c>
      <c r="P2185" s="97" t="s">
        <v>10560</v>
      </c>
      <c r="Q2185" s="80"/>
      <c r="R2185" s="78" t="s">
        <v>14749</v>
      </c>
      <c r="S2185" s="77" t="n">
        <v>2</v>
      </c>
      <c r="T2185" s="77" t="n">
        <v>120</v>
      </c>
      <c r="U2185" s="77" t="n">
        <v>460</v>
      </c>
      <c r="V2185" s="77" t="n">
        <f aca="false">VLOOKUP(R2185,[1]LNCEL!$H$15:$Q$4288,8,0)</f>
        <v>1700</v>
      </c>
      <c r="W2185" s="77" t="n">
        <f aca="false">VLOOKUP(R2185,[1]LNCEL!$H$15:$Q$4288,9,0)</f>
        <v>19700</v>
      </c>
      <c r="X2185" s="77" t="n">
        <v>200</v>
      </c>
      <c r="Y2185" s="77" t="n">
        <v>200</v>
      </c>
      <c r="Z2185" s="77" t="n">
        <f aca="false">VLOOKUP(R2185,[1]LNCEL!$H$15:$Q$4288,10,0)</f>
        <v>1300</v>
      </c>
    </row>
    <row r="2186" customFormat="false" ht="13" hidden="false" customHeight="false" outlineLevel="0" collapsed="false">
      <c r="A2186" s="77" t="s">
        <v>5515</v>
      </c>
      <c r="C2186" s="77" t="n">
        <v>18</v>
      </c>
      <c r="D2186" s="77" t="n">
        <v>2925</v>
      </c>
      <c r="E2186" s="78" t="s">
        <v>5518</v>
      </c>
      <c r="F2186" s="78" t="s">
        <v>14750</v>
      </c>
      <c r="G2186" s="77" t="n">
        <v>6</v>
      </c>
      <c r="H2186" s="77" t="n">
        <f aca="false">G2186</f>
        <v>6</v>
      </c>
      <c r="I2186" s="77" t="n">
        <v>240</v>
      </c>
      <c r="J2186" s="77" t="n">
        <v>40</v>
      </c>
      <c r="K2186" s="96" t="s">
        <v>10559</v>
      </c>
      <c r="L2186" s="77" t="n">
        <v>1871</v>
      </c>
      <c r="M2186" s="77" t="n">
        <v>19871</v>
      </c>
      <c r="N2186" s="77" t="n">
        <v>150</v>
      </c>
      <c r="O2186" s="77" t="n">
        <v>150</v>
      </c>
      <c r="P2186" s="97" t="s">
        <v>10560</v>
      </c>
      <c r="Q2186" s="80"/>
      <c r="R2186" s="78" t="s">
        <v>14751</v>
      </c>
      <c r="S2186" s="77" t="n">
        <v>3</v>
      </c>
      <c r="T2186" s="77" t="n">
        <v>240</v>
      </c>
      <c r="U2186" s="77" t="n">
        <v>460</v>
      </c>
      <c r="V2186" s="77" t="n">
        <f aca="false">VLOOKUP(R2186,[1]LNCEL!$H$15:$Q$4288,8,0)</f>
        <v>1700</v>
      </c>
      <c r="W2186" s="77" t="n">
        <f aca="false">VLOOKUP(R2186,[1]LNCEL!$H$15:$Q$4288,9,0)</f>
        <v>19700</v>
      </c>
      <c r="X2186" s="77" t="n">
        <v>200</v>
      </c>
      <c r="Y2186" s="77" t="n">
        <v>200</v>
      </c>
      <c r="Z2186" s="77" t="n">
        <f aca="false">VLOOKUP(R2186,[1]LNCEL!$H$15:$Q$4288,10,0)</f>
        <v>1300</v>
      </c>
    </row>
    <row r="2187" customFormat="false" ht="13" hidden="false" customHeight="false" outlineLevel="0" collapsed="false">
      <c r="A2187" s="77" t="s">
        <v>5530</v>
      </c>
      <c r="C2187" s="77" t="n">
        <v>18</v>
      </c>
      <c r="D2187" s="77" t="n">
        <v>2926</v>
      </c>
      <c r="E2187" s="78" t="s">
        <v>5533</v>
      </c>
      <c r="F2187" s="78" t="s">
        <v>14752</v>
      </c>
      <c r="G2187" s="77" t="n">
        <v>4</v>
      </c>
      <c r="H2187" s="77" t="n">
        <f aca="false">G2187</f>
        <v>4</v>
      </c>
      <c r="I2187" s="77" t="n">
        <v>10</v>
      </c>
      <c r="J2187" s="77" t="n">
        <v>40</v>
      </c>
      <c r="K2187" s="96" t="s">
        <v>10559</v>
      </c>
      <c r="L2187" s="77" t="n">
        <v>1871</v>
      </c>
      <c r="M2187" s="77" t="n">
        <v>19871</v>
      </c>
      <c r="N2187" s="77" t="n">
        <v>150</v>
      </c>
      <c r="O2187" s="77" t="n">
        <v>150</v>
      </c>
      <c r="P2187" s="97" t="s">
        <v>10560</v>
      </c>
      <c r="Q2187" s="80"/>
      <c r="R2187" s="78" t="s">
        <v>14753</v>
      </c>
      <c r="S2187" s="77" t="n">
        <v>1</v>
      </c>
      <c r="T2187" s="77" t="n">
        <v>10</v>
      </c>
      <c r="U2187" s="77" t="n">
        <v>430</v>
      </c>
      <c r="V2187" s="77" t="n">
        <f aca="false">VLOOKUP(R2187,[1]LNCEL!$H$15:$Q$4288,8,0)</f>
        <v>1700</v>
      </c>
      <c r="W2187" s="77" t="n">
        <f aca="false">VLOOKUP(R2187,[1]LNCEL!$H$15:$Q$4288,9,0)</f>
        <v>19700</v>
      </c>
      <c r="X2187" s="77" t="n">
        <v>200</v>
      </c>
      <c r="Y2187" s="77" t="n">
        <v>200</v>
      </c>
      <c r="Z2187" s="77" t="n">
        <f aca="false">VLOOKUP(R2187,[1]LNCEL!$H$15:$Q$4288,10,0)</f>
        <v>1300</v>
      </c>
    </row>
    <row r="2188" customFormat="false" ht="13" hidden="false" customHeight="false" outlineLevel="0" collapsed="false">
      <c r="A2188" s="77" t="s">
        <v>5530</v>
      </c>
      <c r="C2188" s="77" t="n">
        <v>18</v>
      </c>
      <c r="D2188" s="77" t="n">
        <v>2926</v>
      </c>
      <c r="E2188" s="78" t="s">
        <v>5533</v>
      </c>
      <c r="F2188" s="78" t="s">
        <v>14754</v>
      </c>
      <c r="G2188" s="77" t="n">
        <v>5</v>
      </c>
      <c r="H2188" s="77" t="n">
        <f aca="false">G2188</f>
        <v>5</v>
      </c>
      <c r="I2188" s="77" t="n">
        <v>140</v>
      </c>
      <c r="J2188" s="77" t="n">
        <v>40</v>
      </c>
      <c r="K2188" s="96" t="s">
        <v>10559</v>
      </c>
      <c r="L2188" s="77" t="n">
        <v>1871</v>
      </c>
      <c r="M2188" s="77" t="n">
        <v>19871</v>
      </c>
      <c r="N2188" s="77" t="n">
        <v>150</v>
      </c>
      <c r="O2188" s="77" t="n">
        <v>150</v>
      </c>
      <c r="P2188" s="97" t="s">
        <v>10560</v>
      </c>
      <c r="Q2188" s="80"/>
      <c r="R2188" s="78" t="s">
        <v>14755</v>
      </c>
      <c r="S2188" s="77" t="n">
        <v>2</v>
      </c>
      <c r="T2188" s="77" t="n">
        <v>140</v>
      </c>
      <c r="U2188" s="77" t="n">
        <v>430</v>
      </c>
      <c r="V2188" s="77" t="n">
        <f aca="false">VLOOKUP(R2188,[1]LNCEL!$H$15:$Q$4288,8,0)</f>
        <v>1700</v>
      </c>
      <c r="W2188" s="77" t="n">
        <f aca="false">VLOOKUP(R2188,[1]LNCEL!$H$15:$Q$4288,9,0)</f>
        <v>19700</v>
      </c>
      <c r="X2188" s="77" t="n">
        <v>200</v>
      </c>
      <c r="Y2188" s="77" t="n">
        <v>200</v>
      </c>
      <c r="Z2188" s="77" t="n">
        <f aca="false">VLOOKUP(R2188,[1]LNCEL!$H$15:$Q$4288,10,0)</f>
        <v>1300</v>
      </c>
    </row>
    <row r="2189" customFormat="false" ht="13" hidden="false" customHeight="false" outlineLevel="0" collapsed="false">
      <c r="A2189" s="77" t="s">
        <v>5530</v>
      </c>
      <c r="C2189" s="77" t="n">
        <v>18</v>
      </c>
      <c r="D2189" s="77" t="n">
        <v>2926</v>
      </c>
      <c r="E2189" s="78" t="s">
        <v>5533</v>
      </c>
      <c r="F2189" s="78" t="s">
        <v>14756</v>
      </c>
      <c r="G2189" s="77" t="n">
        <v>6</v>
      </c>
      <c r="H2189" s="77" t="n">
        <f aca="false">G2189</f>
        <v>6</v>
      </c>
      <c r="I2189" s="77" t="n">
        <v>320</v>
      </c>
      <c r="J2189" s="77" t="n">
        <v>40</v>
      </c>
      <c r="K2189" s="96" t="s">
        <v>10559</v>
      </c>
      <c r="L2189" s="77" t="n">
        <v>1871</v>
      </c>
      <c r="M2189" s="77" t="n">
        <v>19871</v>
      </c>
      <c r="N2189" s="77" t="n">
        <v>150</v>
      </c>
      <c r="O2189" s="77" t="n">
        <v>150</v>
      </c>
      <c r="P2189" s="97" t="s">
        <v>10560</v>
      </c>
      <c r="Q2189" s="80"/>
      <c r="R2189" s="78" t="s">
        <v>14757</v>
      </c>
      <c r="S2189" s="77" t="n">
        <v>3</v>
      </c>
      <c r="T2189" s="77" t="n">
        <v>320</v>
      </c>
      <c r="U2189" s="77" t="n">
        <v>460</v>
      </c>
      <c r="V2189" s="77" t="n">
        <f aca="false">VLOOKUP(R2189,[1]LNCEL!$H$15:$Q$4288,8,0)</f>
        <v>1700</v>
      </c>
      <c r="W2189" s="77" t="n">
        <f aca="false">VLOOKUP(R2189,[1]LNCEL!$H$15:$Q$4288,9,0)</f>
        <v>19700</v>
      </c>
      <c r="X2189" s="77" t="n">
        <v>200</v>
      </c>
      <c r="Y2189" s="77" t="n">
        <v>200</v>
      </c>
      <c r="Z2189" s="77" t="n">
        <f aca="false">VLOOKUP(R2189,[1]LNCEL!$H$15:$Q$4288,10,0)</f>
        <v>1300</v>
      </c>
    </row>
    <row r="2190" customFormat="false" ht="13" hidden="false" customHeight="false" outlineLevel="0" collapsed="false">
      <c r="A2190" s="77" t="s">
        <v>5523</v>
      </c>
      <c r="C2190" s="77" t="n">
        <v>18</v>
      </c>
      <c r="D2190" s="77" t="n">
        <v>2927</v>
      </c>
      <c r="E2190" s="78" t="s">
        <v>5526</v>
      </c>
      <c r="F2190" s="78" t="s">
        <v>14758</v>
      </c>
      <c r="G2190" s="77" t="n">
        <v>4</v>
      </c>
      <c r="H2190" s="77" t="n">
        <f aca="false">G2190</f>
        <v>4</v>
      </c>
      <c r="I2190" s="77" t="n">
        <v>50</v>
      </c>
      <c r="J2190" s="77" t="n">
        <v>40</v>
      </c>
      <c r="K2190" s="96" t="s">
        <v>10559</v>
      </c>
      <c r="L2190" s="77" t="n">
        <v>1871</v>
      </c>
      <c r="M2190" s="77" t="n">
        <v>19871</v>
      </c>
      <c r="N2190" s="77" t="n">
        <v>150</v>
      </c>
      <c r="O2190" s="77" t="n">
        <v>150</v>
      </c>
      <c r="P2190" s="97" t="s">
        <v>10560</v>
      </c>
      <c r="Q2190" s="80"/>
      <c r="R2190" s="78" t="s">
        <v>14759</v>
      </c>
      <c r="S2190" s="77" t="n">
        <v>1</v>
      </c>
      <c r="T2190" s="77" t="n">
        <v>50</v>
      </c>
      <c r="U2190" s="77" t="n">
        <v>460</v>
      </c>
      <c r="V2190" s="77" t="n">
        <f aca="false">VLOOKUP(R2190,[1]LNCEL!$H$15:$Q$4288,8,0)</f>
        <v>1700</v>
      </c>
      <c r="W2190" s="77" t="n">
        <f aca="false">VLOOKUP(R2190,[1]LNCEL!$H$15:$Q$4288,9,0)</f>
        <v>19700</v>
      </c>
      <c r="X2190" s="77" t="n">
        <v>200</v>
      </c>
      <c r="Y2190" s="77" t="n">
        <v>200</v>
      </c>
      <c r="Z2190" s="77" t="n">
        <f aca="false">VLOOKUP(R2190,[1]LNCEL!$H$15:$Q$4288,10,0)</f>
        <v>1000</v>
      </c>
    </row>
    <row r="2191" customFormat="false" ht="13" hidden="false" customHeight="false" outlineLevel="0" collapsed="false">
      <c r="A2191" s="77" t="s">
        <v>5523</v>
      </c>
      <c r="C2191" s="77" t="n">
        <v>18</v>
      </c>
      <c r="D2191" s="77" t="n">
        <v>2927</v>
      </c>
      <c r="E2191" s="78" t="s">
        <v>5526</v>
      </c>
      <c r="F2191" s="78" t="s">
        <v>14760</v>
      </c>
      <c r="G2191" s="77" t="n">
        <v>5</v>
      </c>
      <c r="H2191" s="77" t="n">
        <f aca="false">G2191</f>
        <v>5</v>
      </c>
      <c r="I2191" s="77" t="n">
        <v>200</v>
      </c>
      <c r="J2191" s="77" t="n">
        <v>40</v>
      </c>
      <c r="K2191" s="96" t="s">
        <v>10559</v>
      </c>
      <c r="L2191" s="77" t="n">
        <v>1871</v>
      </c>
      <c r="M2191" s="77" t="n">
        <v>19871</v>
      </c>
      <c r="N2191" s="77" t="n">
        <v>150</v>
      </c>
      <c r="O2191" s="77" t="n">
        <v>150</v>
      </c>
      <c r="P2191" s="97" t="s">
        <v>10560</v>
      </c>
      <c r="Q2191" s="80"/>
      <c r="R2191" s="78" t="s">
        <v>14761</v>
      </c>
      <c r="S2191" s="77" t="n">
        <v>2</v>
      </c>
      <c r="T2191" s="77" t="n">
        <v>200</v>
      </c>
      <c r="U2191" s="77" t="n">
        <v>460</v>
      </c>
      <c r="V2191" s="77" t="n">
        <f aca="false">VLOOKUP(R2191,[1]LNCEL!$H$15:$Q$4288,8,0)</f>
        <v>1700</v>
      </c>
      <c r="W2191" s="77" t="n">
        <f aca="false">VLOOKUP(R2191,[1]LNCEL!$H$15:$Q$4288,9,0)</f>
        <v>19700</v>
      </c>
      <c r="X2191" s="77" t="n">
        <v>200</v>
      </c>
      <c r="Y2191" s="77" t="n">
        <v>200</v>
      </c>
      <c r="Z2191" s="77" t="n">
        <f aca="false">VLOOKUP(R2191,[1]LNCEL!$H$15:$Q$4288,10,0)</f>
        <v>1000</v>
      </c>
    </row>
    <row r="2192" customFormat="false" ht="13" hidden="false" customHeight="false" outlineLevel="0" collapsed="false">
      <c r="A2192" s="77" t="s">
        <v>5523</v>
      </c>
      <c r="C2192" s="77" t="n">
        <v>18</v>
      </c>
      <c r="D2192" s="77" t="n">
        <v>2927</v>
      </c>
      <c r="E2192" s="78" t="s">
        <v>5526</v>
      </c>
      <c r="F2192" s="78" t="s">
        <v>14762</v>
      </c>
      <c r="G2192" s="77" t="n">
        <v>6</v>
      </c>
      <c r="H2192" s="77" t="n">
        <f aca="false">G2192</f>
        <v>6</v>
      </c>
      <c r="I2192" s="77" t="n">
        <v>330</v>
      </c>
      <c r="J2192" s="77" t="n">
        <v>40</v>
      </c>
      <c r="K2192" s="96" t="s">
        <v>10559</v>
      </c>
      <c r="L2192" s="77" t="n">
        <v>1871</v>
      </c>
      <c r="M2192" s="77" t="n">
        <v>19871</v>
      </c>
      <c r="N2192" s="77" t="n">
        <v>150</v>
      </c>
      <c r="O2192" s="77" t="n">
        <v>150</v>
      </c>
      <c r="P2192" s="97" t="s">
        <v>10560</v>
      </c>
      <c r="Q2192" s="80"/>
      <c r="R2192" s="78" t="s">
        <v>14763</v>
      </c>
      <c r="S2192" s="77" t="n">
        <v>3</v>
      </c>
      <c r="T2192" s="77" t="n">
        <v>330</v>
      </c>
      <c r="U2192" s="77" t="n">
        <v>460</v>
      </c>
      <c r="V2192" s="77" t="n">
        <f aca="false">VLOOKUP(R2192,[1]LNCEL!$H$15:$Q$4288,8,0)</f>
        <v>1700</v>
      </c>
      <c r="W2192" s="77" t="n">
        <f aca="false">VLOOKUP(R2192,[1]LNCEL!$H$15:$Q$4288,9,0)</f>
        <v>19700</v>
      </c>
      <c r="X2192" s="77" t="n">
        <v>200</v>
      </c>
      <c r="Y2192" s="77" t="n">
        <v>200</v>
      </c>
      <c r="Z2192" s="77" t="n">
        <f aca="false">VLOOKUP(R2192,[1]LNCEL!$H$15:$Q$4288,10,0)</f>
        <v>1000</v>
      </c>
    </row>
    <row r="2193" customFormat="false" ht="13" hidden="false" customHeight="false" outlineLevel="0" collapsed="false">
      <c r="A2193" s="77" t="s">
        <v>5537</v>
      </c>
      <c r="C2193" s="77" t="n">
        <v>18</v>
      </c>
      <c r="D2193" s="77" t="n">
        <v>2928</v>
      </c>
      <c r="E2193" s="78" t="s">
        <v>5540</v>
      </c>
      <c r="F2193" s="78" t="s">
        <v>14764</v>
      </c>
      <c r="G2193" s="77" t="n">
        <v>4</v>
      </c>
      <c r="H2193" s="77" t="n">
        <f aca="false">G2193</f>
        <v>4</v>
      </c>
      <c r="I2193" s="77" t="n">
        <v>10</v>
      </c>
      <c r="J2193" s="77" t="n">
        <v>40</v>
      </c>
      <c r="K2193" s="96" t="s">
        <v>10559</v>
      </c>
      <c r="L2193" s="77" t="n">
        <v>1871</v>
      </c>
      <c r="M2193" s="77" t="n">
        <v>19871</v>
      </c>
      <c r="N2193" s="77" t="n">
        <v>150</v>
      </c>
      <c r="O2193" s="77" t="n">
        <v>150</v>
      </c>
      <c r="P2193" s="97" t="s">
        <v>10560</v>
      </c>
      <c r="Q2193" s="80"/>
      <c r="R2193" s="78" t="s">
        <v>14765</v>
      </c>
      <c r="S2193" s="77" t="n">
        <v>1</v>
      </c>
      <c r="T2193" s="77" t="n">
        <v>10</v>
      </c>
      <c r="U2193" s="77" t="n">
        <v>460</v>
      </c>
      <c r="V2193" s="77" t="n">
        <f aca="false">VLOOKUP(R2193,[1]LNCEL!$H$15:$Q$4288,8,0)</f>
        <v>1700</v>
      </c>
      <c r="W2193" s="77" t="n">
        <f aca="false">VLOOKUP(R2193,[1]LNCEL!$H$15:$Q$4288,9,0)</f>
        <v>19700</v>
      </c>
      <c r="X2193" s="77" t="n">
        <v>200</v>
      </c>
      <c r="Y2193" s="77" t="n">
        <v>200</v>
      </c>
      <c r="Z2193" s="77" t="n">
        <f aca="false">VLOOKUP(R2193,[1]LNCEL!$H$15:$Q$4288,10,0)</f>
        <v>1000</v>
      </c>
    </row>
    <row r="2194" customFormat="false" ht="13" hidden="false" customHeight="false" outlineLevel="0" collapsed="false">
      <c r="A2194" s="77" t="s">
        <v>5537</v>
      </c>
      <c r="C2194" s="77" t="n">
        <v>18</v>
      </c>
      <c r="D2194" s="77" t="n">
        <v>2928</v>
      </c>
      <c r="E2194" s="78" t="s">
        <v>5540</v>
      </c>
      <c r="F2194" s="78" t="s">
        <v>14766</v>
      </c>
      <c r="G2194" s="77" t="n">
        <v>5</v>
      </c>
      <c r="H2194" s="77" t="n">
        <f aca="false">G2194</f>
        <v>5</v>
      </c>
      <c r="I2194" s="77" t="n">
        <v>120</v>
      </c>
      <c r="J2194" s="77" t="n">
        <v>40</v>
      </c>
      <c r="K2194" s="96" t="s">
        <v>10559</v>
      </c>
      <c r="L2194" s="77" t="n">
        <v>1871</v>
      </c>
      <c r="M2194" s="77" t="n">
        <v>19871</v>
      </c>
      <c r="N2194" s="77" t="n">
        <v>150</v>
      </c>
      <c r="O2194" s="77" t="n">
        <v>150</v>
      </c>
      <c r="P2194" s="97" t="s">
        <v>10560</v>
      </c>
      <c r="Q2194" s="80"/>
      <c r="R2194" s="78" t="s">
        <v>14767</v>
      </c>
      <c r="S2194" s="77" t="n">
        <v>2</v>
      </c>
      <c r="T2194" s="77" t="n">
        <v>120</v>
      </c>
      <c r="U2194" s="77" t="n">
        <v>460</v>
      </c>
      <c r="V2194" s="77" t="n">
        <f aca="false">VLOOKUP(R2194,[1]LNCEL!$H$15:$Q$4288,8,0)</f>
        <v>1700</v>
      </c>
      <c r="W2194" s="77" t="n">
        <f aca="false">VLOOKUP(R2194,[1]LNCEL!$H$15:$Q$4288,9,0)</f>
        <v>19700</v>
      </c>
      <c r="X2194" s="77" t="n">
        <v>200</v>
      </c>
      <c r="Y2194" s="77" t="n">
        <v>200</v>
      </c>
      <c r="Z2194" s="77" t="n">
        <f aca="false">VLOOKUP(R2194,[1]LNCEL!$H$15:$Q$4288,10,0)</f>
        <v>1000</v>
      </c>
    </row>
    <row r="2195" customFormat="false" ht="13" hidden="false" customHeight="false" outlineLevel="0" collapsed="false">
      <c r="A2195" s="77" t="s">
        <v>5537</v>
      </c>
      <c r="C2195" s="77" t="n">
        <v>18</v>
      </c>
      <c r="D2195" s="77" t="n">
        <v>2928</v>
      </c>
      <c r="E2195" s="78" t="s">
        <v>5540</v>
      </c>
      <c r="F2195" s="78" t="s">
        <v>14768</v>
      </c>
      <c r="G2195" s="77" t="n">
        <v>6</v>
      </c>
      <c r="H2195" s="77" t="n">
        <f aca="false">G2195</f>
        <v>6</v>
      </c>
      <c r="I2195" s="77" t="n">
        <v>240</v>
      </c>
      <c r="J2195" s="77" t="n">
        <v>40</v>
      </c>
      <c r="K2195" s="96" t="s">
        <v>10559</v>
      </c>
      <c r="L2195" s="77" t="n">
        <v>1871</v>
      </c>
      <c r="M2195" s="77" t="n">
        <v>19871</v>
      </c>
      <c r="N2195" s="77" t="n">
        <v>150</v>
      </c>
      <c r="O2195" s="77" t="n">
        <v>150</v>
      </c>
      <c r="P2195" s="97" t="s">
        <v>10560</v>
      </c>
      <c r="Q2195" s="80"/>
      <c r="R2195" s="78" t="s">
        <v>14769</v>
      </c>
      <c r="S2195" s="77" t="n">
        <v>3</v>
      </c>
      <c r="T2195" s="77" t="n">
        <v>240</v>
      </c>
      <c r="U2195" s="77" t="n">
        <v>460</v>
      </c>
      <c r="V2195" s="77" t="n">
        <f aca="false">VLOOKUP(R2195,[1]LNCEL!$H$15:$Q$4288,8,0)</f>
        <v>1700</v>
      </c>
      <c r="W2195" s="77" t="n">
        <f aca="false">VLOOKUP(R2195,[1]LNCEL!$H$15:$Q$4288,9,0)</f>
        <v>19700</v>
      </c>
      <c r="X2195" s="77" t="n">
        <v>200</v>
      </c>
      <c r="Y2195" s="77" t="n">
        <v>200</v>
      </c>
      <c r="Z2195" s="77" t="n">
        <f aca="false">VLOOKUP(R2195,[1]LNCEL!$H$15:$Q$4288,10,0)</f>
        <v>1000</v>
      </c>
    </row>
    <row r="2196" customFormat="false" ht="13" hidden="false" customHeight="false" outlineLevel="0" collapsed="false">
      <c r="A2196" s="77" t="s">
        <v>5617</v>
      </c>
      <c r="C2196" s="77" t="n">
        <v>18</v>
      </c>
      <c r="D2196" s="77" t="n">
        <v>2940</v>
      </c>
      <c r="E2196" s="78" t="s">
        <v>5620</v>
      </c>
      <c r="F2196" s="78" t="s">
        <v>14770</v>
      </c>
      <c r="G2196" s="77" t="n">
        <v>4</v>
      </c>
      <c r="H2196" s="77" t="n">
        <f aca="false">G2196</f>
        <v>4</v>
      </c>
      <c r="I2196" s="77" t="n">
        <v>0</v>
      </c>
      <c r="J2196" s="77" t="n">
        <v>40</v>
      </c>
      <c r="K2196" s="96" t="s">
        <v>10559</v>
      </c>
      <c r="L2196" s="77" t="n">
        <v>1871</v>
      </c>
      <c r="M2196" s="77" t="n">
        <v>19871</v>
      </c>
      <c r="N2196" s="77" t="n">
        <v>150</v>
      </c>
      <c r="O2196" s="77" t="n">
        <v>150</v>
      </c>
      <c r="P2196" s="97" t="s">
        <v>10560</v>
      </c>
      <c r="Q2196" s="80"/>
      <c r="R2196" s="78" t="s">
        <v>14771</v>
      </c>
      <c r="S2196" s="77" t="n">
        <v>1</v>
      </c>
      <c r="T2196" s="77" t="n">
        <v>0</v>
      </c>
      <c r="U2196" s="77" t="n">
        <v>460</v>
      </c>
      <c r="V2196" s="77" t="n">
        <f aca="false">VLOOKUP(R2196,[1]LNCEL!$H$15:$Q$4288,8,0)</f>
        <v>1700</v>
      </c>
      <c r="W2196" s="77" t="n">
        <f aca="false">VLOOKUP(R2196,[1]LNCEL!$H$15:$Q$4288,9,0)</f>
        <v>19700</v>
      </c>
      <c r="X2196" s="77" t="n">
        <v>200</v>
      </c>
      <c r="Y2196" s="77" t="n">
        <v>200</v>
      </c>
      <c r="Z2196" s="77" t="n">
        <f aca="false">VLOOKUP(R2196,[1]LNCEL!$H$15:$Q$4288,10,0)</f>
        <v>1000</v>
      </c>
    </row>
    <row r="2197" customFormat="false" ht="13" hidden="false" customHeight="false" outlineLevel="0" collapsed="false">
      <c r="A2197" s="77" t="s">
        <v>5617</v>
      </c>
      <c r="C2197" s="77" t="n">
        <v>18</v>
      </c>
      <c r="D2197" s="77" t="n">
        <v>2940</v>
      </c>
      <c r="E2197" s="78" t="s">
        <v>5620</v>
      </c>
      <c r="F2197" s="78" t="s">
        <v>14772</v>
      </c>
      <c r="G2197" s="77" t="n">
        <v>5</v>
      </c>
      <c r="H2197" s="77" t="n">
        <f aca="false">G2197</f>
        <v>5</v>
      </c>
      <c r="I2197" s="77" t="n">
        <v>120</v>
      </c>
      <c r="J2197" s="77" t="n">
        <v>40</v>
      </c>
      <c r="K2197" s="96" t="s">
        <v>10559</v>
      </c>
      <c r="L2197" s="77" t="n">
        <v>1871</v>
      </c>
      <c r="M2197" s="77" t="n">
        <v>19871</v>
      </c>
      <c r="N2197" s="77" t="n">
        <v>150</v>
      </c>
      <c r="O2197" s="77" t="n">
        <v>150</v>
      </c>
      <c r="P2197" s="97" t="s">
        <v>10560</v>
      </c>
      <c r="Q2197" s="80"/>
      <c r="R2197" s="78" t="s">
        <v>14773</v>
      </c>
      <c r="S2197" s="77" t="n">
        <v>2</v>
      </c>
      <c r="T2197" s="77" t="n">
        <v>120</v>
      </c>
      <c r="U2197" s="77" t="n">
        <v>460</v>
      </c>
      <c r="V2197" s="77" t="n">
        <f aca="false">VLOOKUP(R2197,[1]LNCEL!$H$15:$Q$4288,8,0)</f>
        <v>1700</v>
      </c>
      <c r="W2197" s="77" t="n">
        <f aca="false">VLOOKUP(R2197,[1]LNCEL!$H$15:$Q$4288,9,0)</f>
        <v>19700</v>
      </c>
      <c r="X2197" s="77" t="n">
        <v>200</v>
      </c>
      <c r="Y2197" s="77" t="n">
        <v>200</v>
      </c>
      <c r="Z2197" s="77" t="n">
        <f aca="false">VLOOKUP(R2197,[1]LNCEL!$H$15:$Q$4288,10,0)</f>
        <v>1000</v>
      </c>
    </row>
    <row r="2198" customFormat="false" ht="13" hidden="false" customHeight="false" outlineLevel="0" collapsed="false">
      <c r="A2198" s="77" t="s">
        <v>5617</v>
      </c>
      <c r="C2198" s="77" t="n">
        <v>18</v>
      </c>
      <c r="D2198" s="77" t="n">
        <v>2940</v>
      </c>
      <c r="E2198" s="78" t="s">
        <v>5620</v>
      </c>
      <c r="F2198" s="78" t="s">
        <v>14774</v>
      </c>
      <c r="G2198" s="77" t="n">
        <v>6</v>
      </c>
      <c r="H2198" s="77" t="n">
        <f aca="false">G2198</f>
        <v>6</v>
      </c>
      <c r="I2198" s="77" t="n">
        <v>240</v>
      </c>
      <c r="J2198" s="77" t="n">
        <v>40</v>
      </c>
      <c r="K2198" s="96" t="s">
        <v>10559</v>
      </c>
      <c r="L2198" s="77" t="n">
        <v>1871</v>
      </c>
      <c r="M2198" s="77" t="n">
        <v>19871</v>
      </c>
      <c r="N2198" s="77" t="n">
        <v>150</v>
      </c>
      <c r="O2198" s="77" t="n">
        <v>150</v>
      </c>
      <c r="P2198" s="97" t="s">
        <v>10560</v>
      </c>
      <c r="Q2198" s="80"/>
      <c r="R2198" s="78" t="s">
        <v>14775</v>
      </c>
      <c r="S2198" s="77" t="n">
        <v>3</v>
      </c>
      <c r="T2198" s="77" t="n">
        <v>240</v>
      </c>
      <c r="U2198" s="77" t="n">
        <v>460</v>
      </c>
      <c r="V2198" s="77" t="n">
        <f aca="false">VLOOKUP(R2198,[1]LNCEL!$H$15:$Q$4288,8,0)</f>
        <v>1700</v>
      </c>
      <c r="W2198" s="77" t="n">
        <f aca="false">VLOOKUP(R2198,[1]LNCEL!$H$15:$Q$4288,9,0)</f>
        <v>19700</v>
      </c>
      <c r="X2198" s="77" t="n">
        <v>200</v>
      </c>
      <c r="Y2198" s="77" t="n">
        <v>200</v>
      </c>
      <c r="Z2198" s="77" t="n">
        <f aca="false">VLOOKUP(R2198,[1]LNCEL!$H$15:$Q$4288,10,0)</f>
        <v>1000</v>
      </c>
    </row>
    <row r="2199" customFormat="false" ht="13" hidden="false" customHeight="false" outlineLevel="0" collapsed="false">
      <c r="A2199" s="77" t="s">
        <v>5354</v>
      </c>
      <c r="C2199" s="77" t="n">
        <v>18</v>
      </c>
      <c r="D2199" s="77" t="n">
        <v>2942</v>
      </c>
      <c r="E2199" s="78" t="s">
        <v>5357</v>
      </c>
      <c r="F2199" s="78" t="s">
        <v>14776</v>
      </c>
      <c r="G2199" s="77" t="n">
        <v>4</v>
      </c>
      <c r="H2199" s="77" t="n">
        <f aca="false">G2199</f>
        <v>4</v>
      </c>
      <c r="I2199" s="77" t="n">
        <v>30</v>
      </c>
      <c r="J2199" s="77" t="n">
        <v>40</v>
      </c>
      <c r="K2199" s="96" t="s">
        <v>10559</v>
      </c>
      <c r="L2199" s="77" t="n">
        <v>1871</v>
      </c>
      <c r="M2199" s="77" t="n">
        <v>19871</v>
      </c>
      <c r="N2199" s="77" t="n">
        <v>150</v>
      </c>
      <c r="O2199" s="77" t="n">
        <v>150</v>
      </c>
      <c r="P2199" s="97" t="s">
        <v>10560</v>
      </c>
      <c r="Q2199" s="80"/>
      <c r="R2199" s="78" t="s">
        <v>14777</v>
      </c>
      <c r="S2199" s="77" t="n">
        <v>1</v>
      </c>
      <c r="T2199" s="77" t="n">
        <v>30</v>
      </c>
      <c r="U2199" s="77" t="n">
        <v>460</v>
      </c>
      <c r="V2199" s="77" t="n">
        <f aca="false">VLOOKUP(R2199,[1]LNCEL!$H$15:$Q$4288,8,0)</f>
        <v>1700</v>
      </c>
      <c r="W2199" s="77" t="n">
        <f aca="false">VLOOKUP(R2199,[1]LNCEL!$H$15:$Q$4288,9,0)</f>
        <v>19700</v>
      </c>
      <c r="X2199" s="77" t="n">
        <v>200</v>
      </c>
      <c r="Y2199" s="77" t="n">
        <v>200</v>
      </c>
      <c r="Z2199" s="77" t="n">
        <f aca="false">VLOOKUP(R2199,[1]LNCEL!$H$15:$Q$4288,10,0)</f>
        <v>1000</v>
      </c>
    </row>
    <row r="2200" customFormat="false" ht="13" hidden="false" customHeight="false" outlineLevel="0" collapsed="false">
      <c r="A2200" s="77" t="s">
        <v>5354</v>
      </c>
      <c r="C2200" s="77" t="n">
        <v>18</v>
      </c>
      <c r="D2200" s="77" t="n">
        <v>2942</v>
      </c>
      <c r="E2200" s="78" t="s">
        <v>5357</v>
      </c>
      <c r="F2200" s="78" t="s">
        <v>14778</v>
      </c>
      <c r="G2200" s="77" t="n">
        <v>5</v>
      </c>
      <c r="H2200" s="77" t="n">
        <f aca="false">G2200</f>
        <v>5</v>
      </c>
      <c r="I2200" s="77" t="n">
        <v>110</v>
      </c>
      <c r="J2200" s="77" t="n">
        <v>40</v>
      </c>
      <c r="K2200" s="96" t="s">
        <v>10559</v>
      </c>
      <c r="L2200" s="77" t="n">
        <v>1871</v>
      </c>
      <c r="M2200" s="77" t="n">
        <v>19871</v>
      </c>
      <c r="N2200" s="77" t="n">
        <v>150</v>
      </c>
      <c r="O2200" s="77" t="n">
        <v>150</v>
      </c>
      <c r="P2200" s="97" t="s">
        <v>10560</v>
      </c>
      <c r="Q2200" s="80"/>
      <c r="R2200" s="78" t="s">
        <v>14779</v>
      </c>
      <c r="S2200" s="77" t="n">
        <v>2</v>
      </c>
      <c r="T2200" s="77" t="n">
        <v>110</v>
      </c>
      <c r="U2200" s="77" t="n">
        <v>460</v>
      </c>
      <c r="V2200" s="77" t="n">
        <f aca="false">VLOOKUP(R2200,[1]LNCEL!$H$15:$Q$4288,8,0)</f>
        <v>1700</v>
      </c>
      <c r="W2200" s="77" t="n">
        <f aca="false">VLOOKUP(R2200,[1]LNCEL!$H$15:$Q$4288,9,0)</f>
        <v>19700</v>
      </c>
      <c r="X2200" s="77" t="n">
        <v>200</v>
      </c>
      <c r="Y2200" s="77" t="n">
        <v>200</v>
      </c>
      <c r="Z2200" s="77" t="n">
        <f aca="false">VLOOKUP(R2200,[1]LNCEL!$H$15:$Q$4288,10,0)</f>
        <v>1000</v>
      </c>
    </row>
    <row r="2201" customFormat="false" ht="13" hidden="false" customHeight="false" outlineLevel="0" collapsed="false">
      <c r="A2201" s="77" t="s">
        <v>5354</v>
      </c>
      <c r="C2201" s="77" t="n">
        <v>18</v>
      </c>
      <c r="D2201" s="77" t="n">
        <v>2942</v>
      </c>
      <c r="E2201" s="78" t="s">
        <v>5357</v>
      </c>
      <c r="F2201" s="78" t="s">
        <v>14780</v>
      </c>
      <c r="G2201" s="77" t="n">
        <v>6</v>
      </c>
      <c r="H2201" s="77" t="n">
        <f aca="false">G2201</f>
        <v>6</v>
      </c>
      <c r="I2201" s="77" t="n">
        <v>290</v>
      </c>
      <c r="J2201" s="77" t="n">
        <v>40</v>
      </c>
      <c r="K2201" s="96" t="s">
        <v>10559</v>
      </c>
      <c r="L2201" s="77" t="n">
        <v>1871</v>
      </c>
      <c r="M2201" s="77" t="n">
        <v>19871</v>
      </c>
      <c r="N2201" s="77" t="n">
        <v>150</v>
      </c>
      <c r="O2201" s="77" t="n">
        <v>150</v>
      </c>
      <c r="P2201" s="97" t="s">
        <v>10560</v>
      </c>
      <c r="Q2201" s="80"/>
      <c r="R2201" s="78" t="s">
        <v>14781</v>
      </c>
      <c r="S2201" s="77" t="n">
        <v>3</v>
      </c>
      <c r="T2201" s="77" t="n">
        <v>290</v>
      </c>
      <c r="U2201" s="77" t="n">
        <v>460</v>
      </c>
      <c r="V2201" s="77" t="n">
        <f aca="false">VLOOKUP(R2201,[1]LNCEL!$H$15:$Q$4288,8,0)</f>
        <v>1700</v>
      </c>
      <c r="W2201" s="77" t="n">
        <f aca="false">VLOOKUP(R2201,[1]LNCEL!$H$15:$Q$4288,9,0)</f>
        <v>19700</v>
      </c>
      <c r="X2201" s="77" t="n">
        <v>200</v>
      </c>
      <c r="Y2201" s="77" t="n">
        <v>200</v>
      </c>
      <c r="Z2201" s="77" t="n">
        <f aca="false">VLOOKUP(R2201,[1]LNCEL!$H$15:$Q$4288,10,0)</f>
        <v>1000</v>
      </c>
    </row>
    <row r="2202" customFormat="false" ht="13" hidden="false" customHeight="false" outlineLevel="0" collapsed="false">
      <c r="A2202" s="77" t="s">
        <v>5368</v>
      </c>
      <c r="C2202" s="77" t="n">
        <v>18</v>
      </c>
      <c r="D2202" s="77" t="n">
        <v>2957</v>
      </c>
      <c r="E2202" s="78" t="s">
        <v>5371</v>
      </c>
      <c r="F2202" s="78" t="s">
        <v>14782</v>
      </c>
      <c r="G2202" s="77" t="n">
        <v>4</v>
      </c>
      <c r="H2202" s="77" t="n">
        <f aca="false">G2202</f>
        <v>4</v>
      </c>
      <c r="I2202" s="77" t="n">
        <v>0</v>
      </c>
      <c r="J2202" s="77" t="n">
        <v>40</v>
      </c>
      <c r="K2202" s="96" t="s">
        <v>10559</v>
      </c>
      <c r="L2202" s="77" t="n">
        <v>1871</v>
      </c>
      <c r="M2202" s="77" t="n">
        <v>19871</v>
      </c>
      <c r="N2202" s="77" t="n">
        <v>150</v>
      </c>
      <c r="O2202" s="77" t="n">
        <v>150</v>
      </c>
      <c r="P2202" s="97" t="s">
        <v>10560</v>
      </c>
      <c r="Q2202" s="80"/>
      <c r="R2202" s="78" t="s">
        <v>14783</v>
      </c>
      <c r="S2202" s="77" t="n">
        <v>1</v>
      </c>
      <c r="T2202" s="77" t="n">
        <v>0</v>
      </c>
      <c r="U2202" s="77" t="n">
        <v>460</v>
      </c>
      <c r="V2202" s="77" t="n">
        <f aca="false">VLOOKUP(R2202,[1]LNCEL!$H$15:$Q$4288,8,0)</f>
        <v>1700</v>
      </c>
      <c r="W2202" s="77" t="n">
        <f aca="false">VLOOKUP(R2202,[1]LNCEL!$H$15:$Q$4288,9,0)</f>
        <v>19700</v>
      </c>
      <c r="X2202" s="77" t="n">
        <v>200</v>
      </c>
      <c r="Y2202" s="77" t="n">
        <v>200</v>
      </c>
      <c r="Z2202" s="77" t="n">
        <f aca="false">VLOOKUP(R2202,[1]LNCEL!$H$15:$Q$4288,10,0)</f>
        <v>1000</v>
      </c>
    </row>
    <row r="2203" customFormat="false" ht="13" hidden="false" customHeight="false" outlineLevel="0" collapsed="false">
      <c r="A2203" s="77" t="s">
        <v>5368</v>
      </c>
      <c r="C2203" s="77" t="n">
        <v>18</v>
      </c>
      <c r="D2203" s="77" t="n">
        <v>2957</v>
      </c>
      <c r="E2203" s="78" t="s">
        <v>5371</v>
      </c>
      <c r="F2203" s="78" t="s">
        <v>14784</v>
      </c>
      <c r="G2203" s="77" t="n">
        <v>5</v>
      </c>
      <c r="H2203" s="77" t="n">
        <f aca="false">G2203</f>
        <v>5</v>
      </c>
      <c r="I2203" s="77" t="n">
        <v>120</v>
      </c>
      <c r="J2203" s="77" t="n">
        <v>40</v>
      </c>
      <c r="K2203" s="96" t="s">
        <v>10559</v>
      </c>
      <c r="L2203" s="77" t="n">
        <v>1871</v>
      </c>
      <c r="M2203" s="77" t="n">
        <v>19871</v>
      </c>
      <c r="N2203" s="77" t="n">
        <v>150</v>
      </c>
      <c r="O2203" s="77" t="n">
        <v>150</v>
      </c>
      <c r="P2203" s="97" t="s">
        <v>10560</v>
      </c>
      <c r="Q2203" s="80"/>
      <c r="R2203" s="78" t="s">
        <v>14785</v>
      </c>
      <c r="S2203" s="77" t="n">
        <v>2</v>
      </c>
      <c r="T2203" s="77" t="n">
        <v>120</v>
      </c>
      <c r="U2203" s="77" t="n">
        <v>460</v>
      </c>
      <c r="V2203" s="77" t="n">
        <f aca="false">VLOOKUP(R2203,[1]LNCEL!$H$15:$Q$4288,8,0)</f>
        <v>1700</v>
      </c>
      <c r="W2203" s="77" t="n">
        <f aca="false">VLOOKUP(R2203,[1]LNCEL!$H$15:$Q$4288,9,0)</f>
        <v>19700</v>
      </c>
      <c r="X2203" s="77" t="n">
        <v>200</v>
      </c>
      <c r="Y2203" s="77" t="n">
        <v>200</v>
      </c>
      <c r="Z2203" s="77" t="n">
        <f aca="false">VLOOKUP(R2203,[1]LNCEL!$H$15:$Q$4288,10,0)</f>
        <v>1000</v>
      </c>
    </row>
    <row r="2204" customFormat="false" ht="13" hidden="false" customHeight="false" outlineLevel="0" collapsed="false">
      <c r="A2204" s="77" t="s">
        <v>5368</v>
      </c>
      <c r="C2204" s="77" t="n">
        <v>18</v>
      </c>
      <c r="D2204" s="77" t="n">
        <v>2957</v>
      </c>
      <c r="E2204" s="78" t="s">
        <v>5371</v>
      </c>
      <c r="F2204" s="78" t="s">
        <v>14786</v>
      </c>
      <c r="G2204" s="77" t="n">
        <v>6</v>
      </c>
      <c r="H2204" s="77" t="n">
        <f aca="false">G2204</f>
        <v>6</v>
      </c>
      <c r="I2204" s="77" t="n">
        <v>240</v>
      </c>
      <c r="J2204" s="77" t="n">
        <v>40</v>
      </c>
      <c r="K2204" s="96" t="s">
        <v>10559</v>
      </c>
      <c r="L2204" s="77" t="n">
        <v>1871</v>
      </c>
      <c r="M2204" s="77" t="n">
        <v>19871</v>
      </c>
      <c r="N2204" s="77" t="n">
        <v>150</v>
      </c>
      <c r="O2204" s="77" t="n">
        <v>150</v>
      </c>
      <c r="P2204" s="97" t="s">
        <v>10560</v>
      </c>
      <c r="Q2204" s="80"/>
      <c r="R2204" s="78" t="s">
        <v>14787</v>
      </c>
      <c r="S2204" s="77" t="n">
        <v>3</v>
      </c>
      <c r="T2204" s="77" t="n">
        <v>240</v>
      </c>
      <c r="U2204" s="77" t="n">
        <v>460</v>
      </c>
      <c r="V2204" s="77" t="n">
        <f aca="false">VLOOKUP(R2204,[1]LNCEL!$H$15:$Q$4288,8,0)</f>
        <v>1700</v>
      </c>
      <c r="W2204" s="77" t="n">
        <f aca="false">VLOOKUP(R2204,[1]LNCEL!$H$15:$Q$4288,9,0)</f>
        <v>19700</v>
      </c>
      <c r="X2204" s="77" t="n">
        <v>200</v>
      </c>
      <c r="Y2204" s="77" t="n">
        <v>200</v>
      </c>
      <c r="Z2204" s="77" t="n">
        <f aca="false">VLOOKUP(R2204,[1]LNCEL!$H$15:$Q$4288,10,0)</f>
        <v>1000</v>
      </c>
    </row>
    <row r="2205" customFormat="false" ht="13" hidden="false" customHeight="false" outlineLevel="0" collapsed="false">
      <c r="A2205" s="77" t="s">
        <v>5426</v>
      </c>
      <c r="C2205" s="77" t="n">
        <v>18</v>
      </c>
      <c r="D2205" s="77" t="n">
        <v>2989</v>
      </c>
      <c r="E2205" s="78" t="s">
        <v>5429</v>
      </c>
      <c r="F2205" s="78" t="s">
        <v>14788</v>
      </c>
      <c r="G2205" s="77" t="n">
        <v>4</v>
      </c>
      <c r="H2205" s="77" t="n">
        <f aca="false">G2205</f>
        <v>4</v>
      </c>
      <c r="I2205" s="77" t="n">
        <v>0</v>
      </c>
      <c r="J2205" s="77" t="n">
        <v>40</v>
      </c>
      <c r="K2205" s="96" t="s">
        <v>10559</v>
      </c>
      <c r="L2205" s="77" t="n">
        <v>1871</v>
      </c>
      <c r="M2205" s="77" t="n">
        <v>19871</v>
      </c>
      <c r="N2205" s="77" t="n">
        <v>150</v>
      </c>
      <c r="O2205" s="77" t="n">
        <v>150</v>
      </c>
      <c r="P2205" s="97" t="s">
        <v>10560</v>
      </c>
      <c r="Q2205" s="80"/>
      <c r="R2205" s="78" t="s">
        <v>14789</v>
      </c>
      <c r="S2205" s="77" t="n">
        <v>1</v>
      </c>
      <c r="T2205" s="77" t="n">
        <v>0</v>
      </c>
      <c r="U2205" s="77" t="n">
        <v>460</v>
      </c>
      <c r="V2205" s="77" t="n">
        <f aca="false">VLOOKUP(R2205,[1]LNCEL!$H$15:$Q$4288,8,0)</f>
        <v>1700</v>
      </c>
      <c r="W2205" s="77" t="n">
        <f aca="false">VLOOKUP(R2205,[1]LNCEL!$H$15:$Q$4288,9,0)</f>
        <v>19700</v>
      </c>
      <c r="X2205" s="77" t="n">
        <v>200</v>
      </c>
      <c r="Y2205" s="77" t="n">
        <v>200</v>
      </c>
      <c r="Z2205" s="77" t="n">
        <f aca="false">VLOOKUP(R2205,[1]LNCEL!$H$15:$Q$4288,10,0)</f>
        <v>1300</v>
      </c>
    </row>
    <row r="2206" customFormat="false" ht="13" hidden="false" customHeight="false" outlineLevel="0" collapsed="false">
      <c r="A2206" s="77" t="s">
        <v>5426</v>
      </c>
      <c r="C2206" s="77" t="n">
        <v>18</v>
      </c>
      <c r="D2206" s="77" t="n">
        <v>2989</v>
      </c>
      <c r="E2206" s="78" t="s">
        <v>5429</v>
      </c>
      <c r="F2206" s="78" t="s">
        <v>14790</v>
      </c>
      <c r="G2206" s="77" t="n">
        <v>5</v>
      </c>
      <c r="H2206" s="77" t="n">
        <f aca="false">G2206</f>
        <v>5</v>
      </c>
      <c r="I2206" s="77" t="n">
        <v>100</v>
      </c>
      <c r="J2206" s="77" t="n">
        <v>40</v>
      </c>
      <c r="K2206" s="96" t="s">
        <v>10559</v>
      </c>
      <c r="L2206" s="77" t="n">
        <v>1871</v>
      </c>
      <c r="M2206" s="77" t="n">
        <v>19871</v>
      </c>
      <c r="N2206" s="77" t="n">
        <v>150</v>
      </c>
      <c r="O2206" s="77" t="n">
        <v>150</v>
      </c>
      <c r="P2206" s="97" t="s">
        <v>10560</v>
      </c>
      <c r="Q2206" s="80"/>
      <c r="R2206" s="78" t="s">
        <v>14791</v>
      </c>
      <c r="S2206" s="77" t="n">
        <v>2</v>
      </c>
      <c r="T2206" s="77" t="n">
        <v>100</v>
      </c>
      <c r="U2206" s="77" t="n">
        <v>460</v>
      </c>
      <c r="V2206" s="77" t="n">
        <f aca="false">VLOOKUP(R2206,[1]LNCEL!$H$15:$Q$4288,8,0)</f>
        <v>1700</v>
      </c>
      <c r="W2206" s="77" t="n">
        <f aca="false">VLOOKUP(R2206,[1]LNCEL!$H$15:$Q$4288,9,0)</f>
        <v>19700</v>
      </c>
      <c r="X2206" s="77" t="n">
        <v>200</v>
      </c>
      <c r="Y2206" s="77" t="n">
        <v>200</v>
      </c>
      <c r="Z2206" s="77" t="n">
        <f aca="false">VLOOKUP(R2206,[1]LNCEL!$H$15:$Q$4288,10,0)</f>
        <v>1300</v>
      </c>
    </row>
    <row r="2207" customFormat="false" ht="13" hidden="false" customHeight="false" outlineLevel="0" collapsed="false">
      <c r="A2207" s="77" t="s">
        <v>5426</v>
      </c>
      <c r="C2207" s="77" t="n">
        <v>18</v>
      </c>
      <c r="D2207" s="77" t="n">
        <v>2989</v>
      </c>
      <c r="E2207" s="78" t="s">
        <v>5429</v>
      </c>
      <c r="F2207" s="78" t="s">
        <v>14792</v>
      </c>
      <c r="G2207" s="77" t="n">
        <v>6</v>
      </c>
      <c r="H2207" s="77" t="n">
        <f aca="false">G2207</f>
        <v>6</v>
      </c>
      <c r="I2207" s="77" t="n">
        <v>240</v>
      </c>
      <c r="J2207" s="77" t="n">
        <v>40</v>
      </c>
      <c r="K2207" s="96" t="s">
        <v>10559</v>
      </c>
      <c r="L2207" s="77" t="n">
        <v>1871</v>
      </c>
      <c r="M2207" s="77" t="n">
        <v>19871</v>
      </c>
      <c r="N2207" s="77" t="n">
        <v>150</v>
      </c>
      <c r="O2207" s="77" t="n">
        <v>150</v>
      </c>
      <c r="P2207" s="97" t="s">
        <v>10560</v>
      </c>
      <c r="Q2207" s="80"/>
      <c r="R2207" s="78" t="s">
        <v>14793</v>
      </c>
      <c r="S2207" s="77" t="n">
        <v>3</v>
      </c>
      <c r="T2207" s="77" t="n">
        <v>240</v>
      </c>
      <c r="U2207" s="77" t="n">
        <v>460</v>
      </c>
      <c r="V2207" s="77" t="n">
        <f aca="false">VLOOKUP(R2207,[1]LNCEL!$H$15:$Q$4288,8,0)</f>
        <v>1700</v>
      </c>
      <c r="W2207" s="77" t="n">
        <f aca="false">VLOOKUP(R2207,[1]LNCEL!$H$15:$Q$4288,9,0)</f>
        <v>19700</v>
      </c>
      <c r="X2207" s="77" t="n">
        <v>200</v>
      </c>
      <c r="Y2207" s="77" t="n">
        <v>200</v>
      </c>
      <c r="Z2207" s="77" t="n">
        <f aca="false">VLOOKUP(R2207,[1]LNCEL!$H$15:$Q$4288,10,0)</f>
        <v>1300</v>
      </c>
    </row>
    <row r="2208" customFormat="false" ht="13" hidden="false" customHeight="false" outlineLevel="0" collapsed="false">
      <c r="A2208" s="77" t="s">
        <v>5581</v>
      </c>
      <c r="C2208" s="77" t="n">
        <v>18</v>
      </c>
      <c r="D2208" s="77" t="n">
        <v>3002</v>
      </c>
      <c r="E2208" s="78" t="s">
        <v>5584</v>
      </c>
      <c r="F2208" s="78" t="s">
        <v>14794</v>
      </c>
      <c r="G2208" s="77" t="n">
        <v>4</v>
      </c>
      <c r="H2208" s="77" t="n">
        <f aca="false">G2208</f>
        <v>4</v>
      </c>
      <c r="I2208" s="77" t="n">
        <v>120</v>
      </c>
      <c r="J2208" s="77" t="n">
        <v>40</v>
      </c>
      <c r="K2208" s="96" t="s">
        <v>10559</v>
      </c>
      <c r="L2208" s="77" t="n">
        <v>1871</v>
      </c>
      <c r="M2208" s="77" t="n">
        <v>19871</v>
      </c>
      <c r="N2208" s="77" t="n">
        <v>150</v>
      </c>
      <c r="O2208" s="77" t="n">
        <v>150</v>
      </c>
      <c r="P2208" s="97" t="s">
        <v>10560</v>
      </c>
      <c r="Q2208" s="80"/>
      <c r="R2208" s="78" t="s">
        <v>14795</v>
      </c>
      <c r="S2208" s="77" t="n">
        <v>1</v>
      </c>
      <c r="T2208" s="77" t="n">
        <v>120</v>
      </c>
      <c r="U2208" s="77" t="n">
        <v>460</v>
      </c>
      <c r="V2208" s="77" t="n">
        <f aca="false">VLOOKUP(R2208,[1]LNCEL!$H$15:$Q$4288,8,0)</f>
        <v>1700</v>
      </c>
      <c r="W2208" s="77" t="n">
        <f aca="false">VLOOKUP(R2208,[1]LNCEL!$H$15:$Q$4288,9,0)</f>
        <v>19700</v>
      </c>
      <c r="X2208" s="77" t="n">
        <v>200</v>
      </c>
      <c r="Y2208" s="77" t="n">
        <v>200</v>
      </c>
      <c r="Z2208" s="77" t="n">
        <f aca="false">VLOOKUP(R2208,[1]LNCEL!$H$15:$Q$4288,10,0)</f>
        <v>1000</v>
      </c>
    </row>
    <row r="2209" customFormat="false" ht="13" hidden="false" customHeight="false" outlineLevel="0" collapsed="false">
      <c r="A2209" s="77" t="s">
        <v>5581</v>
      </c>
      <c r="C2209" s="77" t="n">
        <v>18</v>
      </c>
      <c r="D2209" s="77" t="n">
        <v>3002</v>
      </c>
      <c r="E2209" s="78" t="s">
        <v>5584</v>
      </c>
      <c r="F2209" s="78" t="s">
        <v>14796</v>
      </c>
      <c r="G2209" s="77" t="n">
        <v>5</v>
      </c>
      <c r="H2209" s="77" t="n">
        <f aca="false">G2209</f>
        <v>5</v>
      </c>
      <c r="I2209" s="77" t="n">
        <v>260</v>
      </c>
      <c r="J2209" s="77" t="n">
        <v>40</v>
      </c>
      <c r="K2209" s="96" t="s">
        <v>10559</v>
      </c>
      <c r="L2209" s="77" t="n">
        <v>1871</v>
      </c>
      <c r="M2209" s="77" t="n">
        <v>19871</v>
      </c>
      <c r="N2209" s="77" t="n">
        <v>150</v>
      </c>
      <c r="O2209" s="77" t="n">
        <v>150</v>
      </c>
      <c r="P2209" s="97" t="s">
        <v>10560</v>
      </c>
      <c r="Q2209" s="80"/>
      <c r="R2209" s="78" t="s">
        <v>14797</v>
      </c>
      <c r="S2209" s="77" t="n">
        <v>2</v>
      </c>
      <c r="T2209" s="77" t="n">
        <v>260</v>
      </c>
      <c r="U2209" s="77" t="n">
        <v>460</v>
      </c>
      <c r="V2209" s="77" t="n">
        <f aca="false">VLOOKUP(R2209,[1]LNCEL!$H$15:$Q$4288,8,0)</f>
        <v>1700</v>
      </c>
      <c r="W2209" s="77" t="n">
        <f aca="false">VLOOKUP(R2209,[1]LNCEL!$H$15:$Q$4288,9,0)</f>
        <v>19700</v>
      </c>
      <c r="X2209" s="77" t="n">
        <v>200</v>
      </c>
      <c r="Y2209" s="77" t="n">
        <v>200</v>
      </c>
      <c r="Z2209" s="77" t="n">
        <f aca="false">VLOOKUP(R2209,[1]LNCEL!$H$15:$Q$4288,10,0)</f>
        <v>1000</v>
      </c>
    </row>
    <row r="2210" customFormat="false" ht="13" hidden="false" customHeight="false" outlineLevel="0" collapsed="false">
      <c r="A2210" s="77" t="s">
        <v>5581</v>
      </c>
      <c r="C2210" s="77" t="n">
        <v>18</v>
      </c>
      <c r="D2210" s="77" t="n">
        <v>3002</v>
      </c>
      <c r="E2210" s="78" t="s">
        <v>5584</v>
      </c>
      <c r="F2210" s="78" t="s">
        <v>14798</v>
      </c>
      <c r="G2210" s="77" t="n">
        <v>6</v>
      </c>
      <c r="H2210" s="77" t="n">
        <f aca="false">G2210</f>
        <v>6</v>
      </c>
      <c r="I2210" s="77" t="n">
        <v>325</v>
      </c>
      <c r="J2210" s="77" t="n">
        <v>40</v>
      </c>
      <c r="K2210" s="96" t="s">
        <v>10559</v>
      </c>
      <c r="L2210" s="77" t="n">
        <v>1871</v>
      </c>
      <c r="M2210" s="77" t="n">
        <v>19871</v>
      </c>
      <c r="N2210" s="77" t="n">
        <v>150</v>
      </c>
      <c r="O2210" s="77" t="n">
        <v>150</v>
      </c>
      <c r="P2210" s="97" t="s">
        <v>10560</v>
      </c>
      <c r="Q2210" s="80"/>
      <c r="R2210" s="78" t="s">
        <v>14799</v>
      </c>
      <c r="S2210" s="77" t="n">
        <v>3</v>
      </c>
      <c r="T2210" s="77" t="n">
        <v>325</v>
      </c>
      <c r="U2210" s="77" t="n">
        <v>460</v>
      </c>
      <c r="V2210" s="77" t="n">
        <f aca="false">VLOOKUP(R2210,[1]LNCEL!$H$15:$Q$4288,8,0)</f>
        <v>1700</v>
      </c>
      <c r="W2210" s="77" t="n">
        <f aca="false">VLOOKUP(R2210,[1]LNCEL!$H$15:$Q$4288,9,0)</f>
        <v>19700</v>
      </c>
      <c r="X2210" s="77" t="n">
        <v>200</v>
      </c>
      <c r="Y2210" s="77" t="n">
        <v>200</v>
      </c>
      <c r="Z2210" s="77" t="n">
        <f aca="false">VLOOKUP(R2210,[1]LNCEL!$H$15:$Q$4288,10,0)</f>
        <v>1000</v>
      </c>
    </row>
    <row r="2211" customFormat="false" ht="13" hidden="false" customHeight="false" outlineLevel="0" collapsed="false">
      <c r="A2211" s="77" t="s">
        <v>5390</v>
      </c>
      <c r="C2211" s="77" t="n">
        <v>18</v>
      </c>
      <c r="D2211" s="77" t="n">
        <v>3011</v>
      </c>
      <c r="E2211" s="78" t="s">
        <v>5393</v>
      </c>
      <c r="F2211" s="78" t="s">
        <v>14800</v>
      </c>
      <c r="G2211" s="77" t="n">
        <v>4</v>
      </c>
      <c r="H2211" s="77" t="n">
        <f aca="false">G2211</f>
        <v>4</v>
      </c>
      <c r="I2211" s="77" t="n">
        <v>75</v>
      </c>
      <c r="J2211" s="77" t="n">
        <v>40</v>
      </c>
      <c r="K2211" s="96" t="s">
        <v>10559</v>
      </c>
      <c r="L2211" s="77" t="n">
        <v>1871</v>
      </c>
      <c r="M2211" s="77" t="n">
        <v>19871</v>
      </c>
      <c r="N2211" s="77" t="n">
        <v>150</v>
      </c>
      <c r="O2211" s="77" t="n">
        <v>150</v>
      </c>
      <c r="P2211" s="97" t="s">
        <v>10560</v>
      </c>
      <c r="Q2211" s="80"/>
      <c r="R2211" s="78" t="s">
        <v>14801</v>
      </c>
      <c r="S2211" s="77" t="n">
        <v>1</v>
      </c>
      <c r="T2211" s="77" t="n">
        <v>75</v>
      </c>
      <c r="U2211" s="77" t="n">
        <v>430</v>
      </c>
      <c r="V2211" s="77" t="n">
        <f aca="false">VLOOKUP(R2211,[1]LNCEL!$H$15:$Q$4288,8,0)</f>
        <v>1700</v>
      </c>
      <c r="W2211" s="77" t="n">
        <f aca="false">VLOOKUP(R2211,[1]LNCEL!$H$15:$Q$4288,9,0)</f>
        <v>19700</v>
      </c>
      <c r="X2211" s="77" t="n">
        <v>200</v>
      </c>
      <c r="Y2211" s="77" t="n">
        <v>200</v>
      </c>
      <c r="Z2211" s="77" t="n">
        <f aca="false">VLOOKUP(R2211,[1]LNCEL!$H$15:$Q$4288,10,0)</f>
        <v>1600</v>
      </c>
    </row>
    <row r="2212" customFormat="false" ht="13" hidden="false" customHeight="false" outlineLevel="0" collapsed="false">
      <c r="A2212" s="77" t="s">
        <v>5390</v>
      </c>
      <c r="C2212" s="77" t="n">
        <v>18</v>
      </c>
      <c r="D2212" s="77" t="n">
        <v>3011</v>
      </c>
      <c r="E2212" s="78" t="s">
        <v>5393</v>
      </c>
      <c r="F2212" s="78" t="s">
        <v>14802</v>
      </c>
      <c r="G2212" s="77" t="n">
        <v>5</v>
      </c>
      <c r="H2212" s="77" t="n">
        <f aca="false">G2212</f>
        <v>5</v>
      </c>
      <c r="I2212" s="77" t="n">
        <v>180</v>
      </c>
      <c r="J2212" s="77" t="n">
        <v>40</v>
      </c>
      <c r="K2212" s="96" t="s">
        <v>10559</v>
      </c>
      <c r="L2212" s="77" t="n">
        <v>1871</v>
      </c>
      <c r="M2212" s="77" t="n">
        <v>19871</v>
      </c>
      <c r="N2212" s="77" t="n">
        <v>150</v>
      </c>
      <c r="O2212" s="77" t="n">
        <v>150</v>
      </c>
      <c r="P2212" s="97" t="s">
        <v>10560</v>
      </c>
      <c r="Q2212" s="80"/>
      <c r="R2212" s="78" t="s">
        <v>14803</v>
      </c>
      <c r="S2212" s="77" t="n">
        <v>2</v>
      </c>
      <c r="T2212" s="77" t="n">
        <v>180</v>
      </c>
      <c r="U2212" s="77" t="n">
        <v>430</v>
      </c>
      <c r="V2212" s="77" t="n">
        <f aca="false">VLOOKUP(R2212,[1]LNCEL!$H$15:$Q$4288,8,0)</f>
        <v>1700</v>
      </c>
      <c r="W2212" s="77" t="n">
        <f aca="false">VLOOKUP(R2212,[1]LNCEL!$H$15:$Q$4288,9,0)</f>
        <v>19700</v>
      </c>
      <c r="X2212" s="77" t="n">
        <v>200</v>
      </c>
      <c r="Y2212" s="77" t="n">
        <v>200</v>
      </c>
      <c r="Z2212" s="77" t="n">
        <f aca="false">VLOOKUP(R2212,[1]LNCEL!$H$15:$Q$4288,10,0)</f>
        <v>1600</v>
      </c>
    </row>
    <row r="2213" customFormat="false" ht="13" hidden="false" customHeight="false" outlineLevel="0" collapsed="false">
      <c r="A2213" s="77" t="s">
        <v>5390</v>
      </c>
      <c r="C2213" s="77" t="n">
        <v>18</v>
      </c>
      <c r="D2213" s="77" t="n">
        <v>3011</v>
      </c>
      <c r="E2213" s="78" t="s">
        <v>5393</v>
      </c>
      <c r="F2213" s="78" t="s">
        <v>14804</v>
      </c>
      <c r="G2213" s="77" t="n">
        <v>6</v>
      </c>
      <c r="H2213" s="77" t="n">
        <f aca="false">G2213</f>
        <v>6</v>
      </c>
      <c r="I2213" s="77" t="n">
        <v>270</v>
      </c>
      <c r="J2213" s="77" t="n">
        <v>40</v>
      </c>
      <c r="K2213" s="96" t="s">
        <v>10559</v>
      </c>
      <c r="L2213" s="77" t="n">
        <v>1871</v>
      </c>
      <c r="M2213" s="77" t="n">
        <v>19871</v>
      </c>
      <c r="N2213" s="77" t="n">
        <v>150</v>
      </c>
      <c r="O2213" s="77" t="n">
        <v>150</v>
      </c>
      <c r="P2213" s="97" t="s">
        <v>10560</v>
      </c>
      <c r="Q2213" s="80"/>
      <c r="R2213" s="78" t="s">
        <v>14805</v>
      </c>
      <c r="S2213" s="77" t="n">
        <v>3</v>
      </c>
      <c r="T2213" s="77" t="n">
        <v>270</v>
      </c>
      <c r="U2213" s="77" t="n">
        <v>460</v>
      </c>
      <c r="V2213" s="77" t="n">
        <f aca="false">VLOOKUP(R2213,[1]LNCEL!$H$15:$Q$4288,8,0)</f>
        <v>1700</v>
      </c>
      <c r="W2213" s="77" t="n">
        <f aca="false">VLOOKUP(R2213,[1]LNCEL!$H$15:$Q$4288,9,0)</f>
        <v>19700</v>
      </c>
      <c r="X2213" s="77" t="n">
        <v>200</v>
      </c>
      <c r="Y2213" s="77" t="n">
        <v>200</v>
      </c>
      <c r="Z2213" s="77" t="n">
        <f aca="false">VLOOKUP(R2213,[1]LNCEL!$H$15:$Q$4288,10,0)</f>
        <v>1600</v>
      </c>
    </row>
    <row r="2214" customFormat="false" ht="13" hidden="false" customHeight="false" outlineLevel="0" collapsed="false">
      <c r="A2214" s="77" t="s">
        <v>5412</v>
      </c>
      <c r="C2214" s="77" t="n">
        <v>18</v>
      </c>
      <c r="D2214" s="77" t="n">
        <v>3012</v>
      </c>
      <c r="E2214" s="78" t="s">
        <v>5415</v>
      </c>
      <c r="F2214" s="78" t="s">
        <v>14806</v>
      </c>
      <c r="G2214" s="77" t="n">
        <v>4</v>
      </c>
      <c r="H2214" s="77" t="n">
        <f aca="false">G2214</f>
        <v>4</v>
      </c>
      <c r="I2214" s="77" t="n">
        <v>30</v>
      </c>
      <c r="J2214" s="77" t="n">
        <v>40</v>
      </c>
      <c r="K2214" s="96" t="s">
        <v>10559</v>
      </c>
      <c r="L2214" s="77" t="n">
        <v>1871</v>
      </c>
      <c r="M2214" s="77" t="n">
        <v>19871</v>
      </c>
      <c r="N2214" s="77" t="n">
        <v>150</v>
      </c>
      <c r="O2214" s="77" t="n">
        <v>150</v>
      </c>
      <c r="P2214" s="97" t="s">
        <v>10560</v>
      </c>
      <c r="Q2214" s="80"/>
      <c r="R2214" s="78" t="s">
        <v>14807</v>
      </c>
      <c r="S2214" s="77" t="n">
        <v>1</v>
      </c>
      <c r="T2214" s="77" t="n">
        <v>30</v>
      </c>
      <c r="U2214" s="77" t="n">
        <v>430</v>
      </c>
      <c r="V2214" s="77" t="n">
        <f aca="false">VLOOKUP(R2214,[1]LNCEL!$H$15:$Q$4288,8,0)</f>
        <v>1700</v>
      </c>
      <c r="W2214" s="77" t="n">
        <f aca="false">VLOOKUP(R2214,[1]LNCEL!$H$15:$Q$4288,9,0)</f>
        <v>19700</v>
      </c>
      <c r="X2214" s="77" t="n">
        <v>200</v>
      </c>
      <c r="Y2214" s="77" t="n">
        <v>200</v>
      </c>
      <c r="Z2214" s="77" t="n">
        <f aca="false">VLOOKUP(R2214,[1]LNCEL!$H$15:$Q$4288,10,0)</f>
        <v>1300</v>
      </c>
    </row>
    <row r="2215" customFormat="false" ht="13" hidden="false" customHeight="false" outlineLevel="0" collapsed="false">
      <c r="A2215" s="77" t="s">
        <v>5412</v>
      </c>
      <c r="C2215" s="77" t="n">
        <v>18</v>
      </c>
      <c r="D2215" s="77" t="n">
        <v>3012</v>
      </c>
      <c r="E2215" s="78" t="s">
        <v>5415</v>
      </c>
      <c r="F2215" s="78" t="s">
        <v>14808</v>
      </c>
      <c r="G2215" s="77" t="n">
        <v>5</v>
      </c>
      <c r="H2215" s="77" t="n">
        <f aca="false">G2215</f>
        <v>5</v>
      </c>
      <c r="I2215" s="77" t="n">
        <v>120</v>
      </c>
      <c r="J2215" s="77" t="n">
        <v>40</v>
      </c>
      <c r="K2215" s="96" t="s">
        <v>10559</v>
      </c>
      <c r="L2215" s="77" t="n">
        <v>1871</v>
      </c>
      <c r="M2215" s="77" t="n">
        <v>19871</v>
      </c>
      <c r="N2215" s="77" t="n">
        <v>150</v>
      </c>
      <c r="O2215" s="77" t="n">
        <v>150</v>
      </c>
      <c r="P2215" s="97" t="s">
        <v>10560</v>
      </c>
      <c r="Q2215" s="80"/>
      <c r="R2215" s="78" t="s">
        <v>14809</v>
      </c>
      <c r="S2215" s="77" t="n">
        <v>2</v>
      </c>
      <c r="T2215" s="77" t="n">
        <v>120</v>
      </c>
      <c r="U2215" s="77" t="n">
        <v>460</v>
      </c>
      <c r="V2215" s="77" t="n">
        <f aca="false">VLOOKUP(R2215,[1]LNCEL!$H$15:$Q$4288,8,0)</f>
        <v>1700</v>
      </c>
      <c r="W2215" s="77" t="n">
        <f aca="false">VLOOKUP(R2215,[1]LNCEL!$H$15:$Q$4288,9,0)</f>
        <v>19700</v>
      </c>
      <c r="X2215" s="77" t="n">
        <v>200</v>
      </c>
      <c r="Y2215" s="77" t="n">
        <v>200</v>
      </c>
      <c r="Z2215" s="77" t="n">
        <f aca="false">VLOOKUP(R2215,[1]LNCEL!$H$15:$Q$4288,10,0)</f>
        <v>1300</v>
      </c>
    </row>
    <row r="2216" customFormat="false" ht="13" hidden="false" customHeight="false" outlineLevel="0" collapsed="false">
      <c r="A2216" s="77" t="s">
        <v>5412</v>
      </c>
      <c r="C2216" s="77" t="n">
        <v>18</v>
      </c>
      <c r="D2216" s="77" t="n">
        <v>3012</v>
      </c>
      <c r="E2216" s="78" t="s">
        <v>5415</v>
      </c>
      <c r="F2216" s="78" t="s">
        <v>14810</v>
      </c>
      <c r="G2216" s="77" t="n">
        <v>6</v>
      </c>
      <c r="H2216" s="77" t="n">
        <f aca="false">G2216</f>
        <v>6</v>
      </c>
      <c r="I2216" s="77" t="n">
        <v>220</v>
      </c>
      <c r="J2216" s="77" t="n">
        <v>40</v>
      </c>
      <c r="K2216" s="96" t="s">
        <v>10559</v>
      </c>
      <c r="L2216" s="77" t="n">
        <v>1871</v>
      </c>
      <c r="M2216" s="77" t="n">
        <v>19871</v>
      </c>
      <c r="N2216" s="77" t="n">
        <v>150</v>
      </c>
      <c r="O2216" s="77" t="n">
        <v>150</v>
      </c>
      <c r="P2216" s="97" t="s">
        <v>10560</v>
      </c>
      <c r="Q2216" s="80"/>
      <c r="R2216" s="78" t="s">
        <v>14811</v>
      </c>
      <c r="S2216" s="77" t="n">
        <v>3</v>
      </c>
      <c r="T2216" s="77" t="n">
        <v>220</v>
      </c>
      <c r="U2216" s="77" t="n">
        <v>430</v>
      </c>
      <c r="V2216" s="77" t="n">
        <f aca="false">VLOOKUP(R2216,[1]LNCEL!$H$15:$Q$4288,8,0)</f>
        <v>1700</v>
      </c>
      <c r="W2216" s="77" t="n">
        <f aca="false">VLOOKUP(R2216,[1]LNCEL!$H$15:$Q$4288,9,0)</f>
        <v>19700</v>
      </c>
      <c r="X2216" s="77" t="n">
        <v>200</v>
      </c>
      <c r="Y2216" s="77" t="n">
        <v>200</v>
      </c>
      <c r="Z2216" s="77" t="n">
        <f aca="false">VLOOKUP(R2216,[1]LNCEL!$H$15:$Q$4288,10,0)</f>
        <v>1300</v>
      </c>
    </row>
    <row r="2217" customFormat="false" ht="13" hidden="false" customHeight="false" outlineLevel="0" collapsed="false">
      <c r="A2217" s="77" t="s">
        <v>5434</v>
      </c>
      <c r="C2217" s="77" t="n">
        <v>18</v>
      </c>
      <c r="D2217" s="77" t="n">
        <v>3013</v>
      </c>
      <c r="E2217" s="78" t="s">
        <v>5437</v>
      </c>
      <c r="F2217" s="78" t="s">
        <v>14812</v>
      </c>
      <c r="G2217" s="77" t="n">
        <v>4</v>
      </c>
      <c r="H2217" s="77" t="n">
        <f aca="false">G2217</f>
        <v>4</v>
      </c>
      <c r="I2217" s="77" t="n">
        <v>30</v>
      </c>
      <c r="J2217" s="77" t="n">
        <v>40</v>
      </c>
      <c r="K2217" s="96" t="s">
        <v>10559</v>
      </c>
      <c r="L2217" s="77" t="n">
        <v>1871</v>
      </c>
      <c r="M2217" s="77" t="n">
        <v>19871</v>
      </c>
      <c r="N2217" s="77" t="n">
        <v>150</v>
      </c>
      <c r="O2217" s="77" t="n">
        <v>150</v>
      </c>
      <c r="P2217" s="97" t="s">
        <v>10560</v>
      </c>
      <c r="Q2217" s="80"/>
      <c r="R2217" s="78" t="s">
        <v>14813</v>
      </c>
      <c r="S2217" s="77" t="n">
        <v>1</v>
      </c>
      <c r="T2217" s="77" t="n">
        <v>30</v>
      </c>
      <c r="U2217" s="77" t="n">
        <v>460</v>
      </c>
      <c r="V2217" s="77" t="n">
        <f aca="false">VLOOKUP(R2217,[1]LNCEL!$H$15:$Q$4288,8,0)</f>
        <v>1700</v>
      </c>
      <c r="W2217" s="77" t="n">
        <f aca="false">VLOOKUP(R2217,[1]LNCEL!$H$15:$Q$4288,9,0)</f>
        <v>19700</v>
      </c>
      <c r="X2217" s="77" t="n">
        <v>200</v>
      </c>
      <c r="Y2217" s="77" t="n">
        <v>200</v>
      </c>
      <c r="Z2217" s="77" t="n">
        <f aca="false">VLOOKUP(R2217,[1]LNCEL!$H$15:$Q$4288,10,0)</f>
        <v>1000</v>
      </c>
    </row>
    <row r="2218" customFormat="false" ht="13" hidden="false" customHeight="false" outlineLevel="0" collapsed="false">
      <c r="A2218" s="77" t="s">
        <v>5434</v>
      </c>
      <c r="C2218" s="77" t="n">
        <v>18</v>
      </c>
      <c r="D2218" s="77" t="n">
        <v>3013</v>
      </c>
      <c r="E2218" s="78" t="s">
        <v>5437</v>
      </c>
      <c r="F2218" s="78" t="s">
        <v>14814</v>
      </c>
      <c r="G2218" s="77" t="n">
        <v>5</v>
      </c>
      <c r="H2218" s="77" t="n">
        <f aca="false">G2218</f>
        <v>5</v>
      </c>
      <c r="I2218" s="77" t="n">
        <v>130</v>
      </c>
      <c r="J2218" s="77" t="n">
        <v>40</v>
      </c>
      <c r="K2218" s="96" t="s">
        <v>10559</v>
      </c>
      <c r="L2218" s="77" t="n">
        <v>1871</v>
      </c>
      <c r="M2218" s="77" t="n">
        <v>19871</v>
      </c>
      <c r="N2218" s="77" t="n">
        <v>150</v>
      </c>
      <c r="O2218" s="77" t="n">
        <v>150</v>
      </c>
      <c r="P2218" s="97" t="s">
        <v>10560</v>
      </c>
      <c r="Q2218" s="80"/>
      <c r="R2218" s="78" t="s">
        <v>14815</v>
      </c>
      <c r="S2218" s="77" t="n">
        <v>2</v>
      </c>
      <c r="T2218" s="77" t="n">
        <v>130</v>
      </c>
      <c r="U2218" s="77" t="n">
        <v>460</v>
      </c>
      <c r="V2218" s="77" t="n">
        <f aca="false">VLOOKUP(R2218,[1]LNCEL!$H$15:$Q$4288,8,0)</f>
        <v>1700</v>
      </c>
      <c r="W2218" s="77" t="n">
        <f aca="false">VLOOKUP(R2218,[1]LNCEL!$H$15:$Q$4288,9,0)</f>
        <v>19700</v>
      </c>
      <c r="X2218" s="77" t="n">
        <v>200</v>
      </c>
      <c r="Y2218" s="77" t="n">
        <v>200</v>
      </c>
      <c r="Z2218" s="77" t="n">
        <f aca="false">VLOOKUP(R2218,[1]LNCEL!$H$15:$Q$4288,10,0)</f>
        <v>1000</v>
      </c>
    </row>
    <row r="2219" customFormat="false" ht="13" hidden="false" customHeight="false" outlineLevel="0" collapsed="false">
      <c r="A2219" s="77" t="s">
        <v>5434</v>
      </c>
      <c r="C2219" s="77" t="n">
        <v>18</v>
      </c>
      <c r="D2219" s="77" t="n">
        <v>3013</v>
      </c>
      <c r="E2219" s="78" t="s">
        <v>5437</v>
      </c>
      <c r="F2219" s="78" t="s">
        <v>14816</v>
      </c>
      <c r="G2219" s="77" t="n">
        <v>6</v>
      </c>
      <c r="H2219" s="77" t="n">
        <f aca="false">G2219</f>
        <v>6</v>
      </c>
      <c r="I2219" s="77" t="n">
        <v>250</v>
      </c>
      <c r="J2219" s="77" t="n">
        <v>40</v>
      </c>
      <c r="K2219" s="96" t="s">
        <v>10559</v>
      </c>
      <c r="L2219" s="77" t="n">
        <v>1871</v>
      </c>
      <c r="M2219" s="77" t="n">
        <v>19871</v>
      </c>
      <c r="N2219" s="77" t="n">
        <v>150</v>
      </c>
      <c r="O2219" s="77" t="n">
        <v>150</v>
      </c>
      <c r="P2219" s="97" t="s">
        <v>10560</v>
      </c>
      <c r="Q2219" s="80"/>
      <c r="R2219" s="78" t="s">
        <v>14817</v>
      </c>
      <c r="S2219" s="77" t="n">
        <v>3</v>
      </c>
      <c r="T2219" s="77" t="n">
        <v>250</v>
      </c>
      <c r="U2219" s="77" t="n">
        <v>460</v>
      </c>
      <c r="V2219" s="77" t="n">
        <f aca="false">VLOOKUP(R2219,[1]LNCEL!$H$15:$Q$4288,8,0)</f>
        <v>1700</v>
      </c>
      <c r="W2219" s="77" t="n">
        <f aca="false">VLOOKUP(R2219,[1]LNCEL!$H$15:$Q$4288,9,0)</f>
        <v>19700</v>
      </c>
      <c r="X2219" s="77" t="n">
        <v>200</v>
      </c>
      <c r="Y2219" s="77" t="n">
        <v>200</v>
      </c>
      <c r="Z2219" s="77" t="n">
        <f aca="false">VLOOKUP(R2219,[1]LNCEL!$H$15:$Q$4288,10,0)</f>
        <v>1000</v>
      </c>
    </row>
    <row r="2220" customFormat="false" ht="13" hidden="false" customHeight="false" outlineLevel="0" collapsed="false">
      <c r="A2220" s="77" t="s">
        <v>5602</v>
      </c>
      <c r="C2220" s="77" t="n">
        <v>18</v>
      </c>
      <c r="D2220" s="77" t="n">
        <v>3021</v>
      </c>
      <c r="E2220" s="78" t="s">
        <v>5605</v>
      </c>
      <c r="F2220" s="78" t="s">
        <v>14818</v>
      </c>
      <c r="G2220" s="77" t="n">
        <v>4</v>
      </c>
      <c r="H2220" s="77" t="n">
        <f aca="false">G2220</f>
        <v>4</v>
      </c>
      <c r="I2220" s="77" t="n">
        <v>0</v>
      </c>
      <c r="J2220" s="77" t="n">
        <v>40</v>
      </c>
      <c r="K2220" s="96" t="s">
        <v>10559</v>
      </c>
      <c r="L2220" s="77" t="n">
        <v>1871</v>
      </c>
      <c r="M2220" s="77" t="n">
        <v>19871</v>
      </c>
      <c r="N2220" s="77" t="n">
        <v>150</v>
      </c>
      <c r="O2220" s="77" t="n">
        <v>150</v>
      </c>
      <c r="P2220" s="97" t="s">
        <v>10560</v>
      </c>
      <c r="Q2220" s="80"/>
      <c r="R2220" s="78" t="s">
        <v>14819</v>
      </c>
      <c r="S2220" s="77" t="n">
        <v>1</v>
      </c>
      <c r="T2220" s="77" t="n">
        <v>0</v>
      </c>
      <c r="U2220" s="77" t="n">
        <v>430</v>
      </c>
      <c r="V2220" s="77" t="n">
        <f aca="false">VLOOKUP(R2220,[1]LNCEL!$H$15:$Q$4288,8,0)</f>
        <v>1700</v>
      </c>
      <c r="W2220" s="77" t="n">
        <f aca="false">VLOOKUP(R2220,[1]LNCEL!$H$15:$Q$4288,9,0)</f>
        <v>19700</v>
      </c>
      <c r="X2220" s="77" t="n">
        <v>200</v>
      </c>
      <c r="Y2220" s="77" t="n">
        <v>200</v>
      </c>
      <c r="Z2220" s="77" t="n">
        <f aca="false">VLOOKUP(R2220,[1]LNCEL!$H$15:$Q$4288,10,0)</f>
        <v>1300</v>
      </c>
    </row>
    <row r="2221" customFormat="false" ht="13" hidden="false" customHeight="false" outlineLevel="0" collapsed="false">
      <c r="A2221" s="77" t="s">
        <v>5602</v>
      </c>
      <c r="C2221" s="77" t="n">
        <v>18</v>
      </c>
      <c r="D2221" s="77" t="n">
        <v>3021</v>
      </c>
      <c r="E2221" s="78" t="s">
        <v>5605</v>
      </c>
      <c r="F2221" s="78" t="s">
        <v>14820</v>
      </c>
      <c r="G2221" s="77" t="n">
        <v>5</v>
      </c>
      <c r="H2221" s="77" t="n">
        <f aca="false">G2221</f>
        <v>5</v>
      </c>
      <c r="I2221" s="77" t="n">
        <v>120</v>
      </c>
      <c r="J2221" s="77" t="n">
        <v>40</v>
      </c>
      <c r="K2221" s="96" t="s">
        <v>10559</v>
      </c>
      <c r="L2221" s="77" t="n">
        <v>1871</v>
      </c>
      <c r="M2221" s="77" t="n">
        <v>19871</v>
      </c>
      <c r="N2221" s="77" t="n">
        <v>150</v>
      </c>
      <c r="O2221" s="77" t="n">
        <v>150</v>
      </c>
      <c r="P2221" s="97" t="s">
        <v>10560</v>
      </c>
      <c r="Q2221" s="80"/>
      <c r="R2221" s="78" t="s">
        <v>14821</v>
      </c>
      <c r="S2221" s="77" t="n">
        <v>2</v>
      </c>
      <c r="T2221" s="77" t="n">
        <v>120</v>
      </c>
      <c r="U2221" s="77" t="n">
        <v>430</v>
      </c>
      <c r="V2221" s="77" t="n">
        <f aca="false">VLOOKUP(R2221,[1]LNCEL!$H$15:$Q$4288,8,0)</f>
        <v>1700</v>
      </c>
      <c r="W2221" s="77" t="n">
        <f aca="false">VLOOKUP(R2221,[1]LNCEL!$H$15:$Q$4288,9,0)</f>
        <v>19700</v>
      </c>
      <c r="X2221" s="77" t="n">
        <v>200</v>
      </c>
      <c r="Y2221" s="77" t="n">
        <v>200</v>
      </c>
      <c r="Z2221" s="77" t="n">
        <f aca="false">VLOOKUP(R2221,[1]LNCEL!$H$15:$Q$4288,10,0)</f>
        <v>1300</v>
      </c>
    </row>
    <row r="2222" customFormat="false" ht="13" hidden="false" customHeight="false" outlineLevel="0" collapsed="false">
      <c r="A2222" s="77" t="s">
        <v>5602</v>
      </c>
      <c r="C2222" s="77" t="n">
        <v>18</v>
      </c>
      <c r="D2222" s="77" t="n">
        <v>3021</v>
      </c>
      <c r="E2222" s="78" t="s">
        <v>5605</v>
      </c>
      <c r="F2222" s="78" t="s">
        <v>14822</v>
      </c>
      <c r="G2222" s="77" t="n">
        <v>6</v>
      </c>
      <c r="H2222" s="77" t="n">
        <f aca="false">G2222</f>
        <v>6</v>
      </c>
      <c r="I2222" s="77" t="n">
        <v>270</v>
      </c>
      <c r="J2222" s="77" t="n">
        <v>40</v>
      </c>
      <c r="K2222" s="96" t="s">
        <v>10559</v>
      </c>
      <c r="L2222" s="77" t="n">
        <v>1871</v>
      </c>
      <c r="M2222" s="77" t="n">
        <v>19871</v>
      </c>
      <c r="N2222" s="77" t="n">
        <v>150</v>
      </c>
      <c r="O2222" s="77" t="n">
        <v>150</v>
      </c>
      <c r="P2222" s="97" t="s">
        <v>10560</v>
      </c>
      <c r="Q2222" s="80"/>
      <c r="R2222" s="78" t="s">
        <v>14823</v>
      </c>
      <c r="S2222" s="77" t="n">
        <v>3</v>
      </c>
      <c r="T2222" s="77" t="n">
        <v>270</v>
      </c>
      <c r="U2222" s="77" t="n">
        <v>430</v>
      </c>
      <c r="V2222" s="77" t="n">
        <f aca="false">VLOOKUP(R2222,[1]LNCEL!$H$15:$Q$4288,8,0)</f>
        <v>1700</v>
      </c>
      <c r="W2222" s="77" t="n">
        <f aca="false">VLOOKUP(R2222,[1]LNCEL!$H$15:$Q$4288,9,0)</f>
        <v>19700</v>
      </c>
      <c r="X2222" s="77" t="n">
        <v>200</v>
      </c>
      <c r="Y2222" s="77" t="n">
        <v>200</v>
      </c>
      <c r="Z2222" s="77" t="n">
        <f aca="false">VLOOKUP(R2222,[1]LNCEL!$H$15:$Q$4288,10,0)</f>
        <v>1300</v>
      </c>
    </row>
    <row r="2223" customFormat="false" ht="13" hidden="false" customHeight="false" outlineLevel="0" collapsed="false">
      <c r="A2223" s="77" t="s">
        <v>5494</v>
      </c>
      <c r="C2223" s="77" t="n">
        <v>18</v>
      </c>
      <c r="D2223" s="77" t="n">
        <v>3023</v>
      </c>
      <c r="E2223" s="78" t="s">
        <v>5497</v>
      </c>
      <c r="F2223" s="78" t="s">
        <v>14824</v>
      </c>
      <c r="G2223" s="77" t="n">
        <v>4</v>
      </c>
      <c r="H2223" s="77" t="n">
        <f aca="false">G2223</f>
        <v>4</v>
      </c>
      <c r="I2223" s="77" t="n">
        <v>20</v>
      </c>
      <c r="J2223" s="77" t="n">
        <v>40</v>
      </c>
      <c r="K2223" s="96" t="s">
        <v>10559</v>
      </c>
      <c r="L2223" s="77" t="n">
        <v>1871</v>
      </c>
      <c r="M2223" s="77" t="n">
        <v>19871</v>
      </c>
      <c r="N2223" s="77" t="n">
        <v>150</v>
      </c>
      <c r="O2223" s="77" t="n">
        <v>150</v>
      </c>
      <c r="P2223" s="97" t="s">
        <v>10560</v>
      </c>
      <c r="Q2223" s="80"/>
      <c r="R2223" s="78" t="s">
        <v>14825</v>
      </c>
      <c r="S2223" s="77" t="n">
        <v>1</v>
      </c>
      <c r="T2223" s="77" t="n">
        <v>20</v>
      </c>
      <c r="U2223" s="77" t="n">
        <v>460</v>
      </c>
      <c r="V2223" s="77" t="n">
        <f aca="false">VLOOKUP(R2223,[1]LNCEL!$H$15:$Q$4288,8,0)</f>
        <v>1700</v>
      </c>
      <c r="W2223" s="77" t="n">
        <f aca="false">VLOOKUP(R2223,[1]LNCEL!$H$15:$Q$4288,9,0)</f>
        <v>19700</v>
      </c>
      <c r="X2223" s="77" t="n">
        <v>200</v>
      </c>
      <c r="Y2223" s="77" t="n">
        <v>200</v>
      </c>
      <c r="Z2223" s="77" t="n">
        <f aca="false">VLOOKUP(R2223,[1]LNCEL!$H$15:$Q$4288,10,0)</f>
        <v>1000</v>
      </c>
    </row>
    <row r="2224" customFormat="false" ht="13" hidden="false" customHeight="false" outlineLevel="0" collapsed="false">
      <c r="A2224" s="77" t="s">
        <v>5494</v>
      </c>
      <c r="C2224" s="77" t="n">
        <v>18</v>
      </c>
      <c r="D2224" s="77" t="n">
        <v>3023</v>
      </c>
      <c r="E2224" s="78" t="s">
        <v>5497</v>
      </c>
      <c r="F2224" s="78" t="s">
        <v>14826</v>
      </c>
      <c r="G2224" s="77" t="n">
        <v>5</v>
      </c>
      <c r="H2224" s="77" t="n">
        <f aca="false">G2224</f>
        <v>5</v>
      </c>
      <c r="I2224" s="77" t="n">
        <v>160</v>
      </c>
      <c r="J2224" s="77" t="n">
        <v>40</v>
      </c>
      <c r="K2224" s="96" t="s">
        <v>10559</v>
      </c>
      <c r="L2224" s="77" t="n">
        <v>1871</v>
      </c>
      <c r="M2224" s="77" t="n">
        <v>19871</v>
      </c>
      <c r="N2224" s="77" t="n">
        <v>150</v>
      </c>
      <c r="O2224" s="77" t="n">
        <v>150</v>
      </c>
      <c r="P2224" s="97" t="s">
        <v>10560</v>
      </c>
      <c r="Q2224" s="80"/>
      <c r="R2224" s="78" t="s">
        <v>14827</v>
      </c>
      <c r="S2224" s="77" t="n">
        <v>2</v>
      </c>
      <c r="T2224" s="77" t="n">
        <v>160</v>
      </c>
      <c r="U2224" s="77" t="n">
        <v>460</v>
      </c>
      <c r="V2224" s="77" t="n">
        <f aca="false">VLOOKUP(R2224,[1]LNCEL!$H$15:$Q$4288,8,0)</f>
        <v>1700</v>
      </c>
      <c r="W2224" s="77" t="n">
        <f aca="false">VLOOKUP(R2224,[1]LNCEL!$H$15:$Q$4288,9,0)</f>
        <v>19700</v>
      </c>
      <c r="X2224" s="77" t="n">
        <v>200</v>
      </c>
      <c r="Y2224" s="77" t="n">
        <v>200</v>
      </c>
      <c r="Z2224" s="77" t="n">
        <f aca="false">VLOOKUP(R2224,[1]LNCEL!$H$15:$Q$4288,10,0)</f>
        <v>1000</v>
      </c>
    </row>
    <row r="2225" customFormat="false" ht="13" hidden="false" customHeight="false" outlineLevel="0" collapsed="false">
      <c r="A2225" s="77" t="s">
        <v>5494</v>
      </c>
      <c r="C2225" s="77" t="n">
        <v>18</v>
      </c>
      <c r="D2225" s="77" t="n">
        <v>3023</v>
      </c>
      <c r="E2225" s="78" t="s">
        <v>5497</v>
      </c>
      <c r="F2225" s="78" t="s">
        <v>14828</v>
      </c>
      <c r="G2225" s="77" t="n">
        <v>6</v>
      </c>
      <c r="H2225" s="77" t="n">
        <f aca="false">G2225</f>
        <v>6</v>
      </c>
      <c r="I2225" s="77" t="n">
        <v>210</v>
      </c>
      <c r="J2225" s="77" t="n">
        <v>40</v>
      </c>
      <c r="K2225" s="96" t="s">
        <v>10559</v>
      </c>
      <c r="L2225" s="77" t="n">
        <v>1871</v>
      </c>
      <c r="M2225" s="77" t="n">
        <v>19871</v>
      </c>
      <c r="N2225" s="77" t="n">
        <v>150</v>
      </c>
      <c r="O2225" s="77" t="n">
        <v>150</v>
      </c>
      <c r="P2225" s="97" t="s">
        <v>10560</v>
      </c>
      <c r="Q2225" s="80"/>
      <c r="R2225" s="78" t="s">
        <v>14829</v>
      </c>
      <c r="S2225" s="77" t="n">
        <v>3</v>
      </c>
      <c r="T2225" s="77" t="n">
        <v>210</v>
      </c>
      <c r="U2225" s="77" t="n">
        <v>460</v>
      </c>
      <c r="V2225" s="77" t="n">
        <f aca="false">VLOOKUP(R2225,[1]LNCEL!$H$15:$Q$4288,8,0)</f>
        <v>1700</v>
      </c>
      <c r="W2225" s="77" t="n">
        <f aca="false">VLOOKUP(R2225,[1]LNCEL!$H$15:$Q$4288,9,0)</f>
        <v>19700</v>
      </c>
      <c r="X2225" s="77" t="n">
        <v>200</v>
      </c>
      <c r="Y2225" s="77" t="n">
        <v>200</v>
      </c>
      <c r="Z2225" s="77" t="n">
        <f aca="false">VLOOKUP(R2225,[1]LNCEL!$H$15:$Q$4288,10,0)</f>
        <v>1000</v>
      </c>
    </row>
    <row r="2226" customFormat="false" ht="13" hidden="false" customHeight="false" outlineLevel="0" collapsed="false">
      <c r="A2226" s="77" t="s">
        <v>5624</v>
      </c>
      <c r="C2226" s="77" t="n">
        <v>18</v>
      </c>
      <c r="D2226" s="77" t="n">
        <v>3036</v>
      </c>
      <c r="E2226" s="78" t="s">
        <v>5627</v>
      </c>
      <c r="F2226" s="78" t="s">
        <v>14830</v>
      </c>
      <c r="G2226" s="77" t="n">
        <v>4</v>
      </c>
      <c r="H2226" s="77" t="n">
        <f aca="false">G2226</f>
        <v>4</v>
      </c>
      <c r="I2226" s="77" t="n">
        <v>0</v>
      </c>
      <c r="J2226" s="77" t="n">
        <v>40</v>
      </c>
      <c r="K2226" s="96" t="s">
        <v>10559</v>
      </c>
      <c r="L2226" s="77" t="n">
        <v>1871</v>
      </c>
      <c r="M2226" s="77" t="n">
        <v>19871</v>
      </c>
      <c r="N2226" s="77" t="n">
        <v>150</v>
      </c>
      <c r="O2226" s="77" t="n">
        <v>150</v>
      </c>
      <c r="P2226" s="97" t="s">
        <v>10560</v>
      </c>
      <c r="Q2226" s="80"/>
      <c r="R2226" s="78" t="s">
        <v>14831</v>
      </c>
      <c r="S2226" s="77" t="n">
        <v>1</v>
      </c>
      <c r="T2226" s="77" t="n">
        <v>0</v>
      </c>
      <c r="U2226" s="77" t="n">
        <v>460</v>
      </c>
      <c r="V2226" s="77" t="n">
        <f aca="false">VLOOKUP(R2226,[1]LNCEL!$H$15:$Q$4288,8,0)</f>
        <v>1700</v>
      </c>
      <c r="W2226" s="77" t="n">
        <f aca="false">VLOOKUP(R2226,[1]LNCEL!$H$15:$Q$4288,9,0)</f>
        <v>19700</v>
      </c>
      <c r="X2226" s="77" t="n">
        <v>200</v>
      </c>
      <c r="Y2226" s="77" t="n">
        <v>200</v>
      </c>
      <c r="Z2226" s="77" t="n">
        <f aca="false">VLOOKUP(R2226,[1]LNCEL!$H$15:$Q$4288,10,0)</f>
        <v>1000</v>
      </c>
    </row>
    <row r="2227" customFormat="false" ht="13" hidden="false" customHeight="false" outlineLevel="0" collapsed="false">
      <c r="A2227" s="77" t="s">
        <v>5624</v>
      </c>
      <c r="C2227" s="77" t="n">
        <v>18</v>
      </c>
      <c r="D2227" s="77" t="n">
        <v>3036</v>
      </c>
      <c r="E2227" s="78" t="s">
        <v>5627</v>
      </c>
      <c r="F2227" s="78" t="s">
        <v>14832</v>
      </c>
      <c r="G2227" s="77" t="n">
        <v>5</v>
      </c>
      <c r="H2227" s="77" t="n">
        <f aca="false">G2227</f>
        <v>5</v>
      </c>
      <c r="I2227" s="77" t="n">
        <v>120</v>
      </c>
      <c r="J2227" s="77" t="n">
        <v>40</v>
      </c>
      <c r="K2227" s="96" t="s">
        <v>10559</v>
      </c>
      <c r="L2227" s="77" t="n">
        <v>1871</v>
      </c>
      <c r="M2227" s="77" t="n">
        <v>19871</v>
      </c>
      <c r="N2227" s="77" t="n">
        <v>150</v>
      </c>
      <c r="O2227" s="77" t="n">
        <v>150</v>
      </c>
      <c r="P2227" s="97" t="s">
        <v>10560</v>
      </c>
      <c r="Q2227" s="80"/>
      <c r="R2227" s="78" t="s">
        <v>14833</v>
      </c>
      <c r="S2227" s="77" t="n">
        <v>2</v>
      </c>
      <c r="T2227" s="77" t="n">
        <v>120</v>
      </c>
      <c r="U2227" s="77" t="n">
        <v>460</v>
      </c>
      <c r="V2227" s="77" t="n">
        <f aca="false">VLOOKUP(R2227,[1]LNCEL!$H$15:$Q$4288,8,0)</f>
        <v>1700</v>
      </c>
      <c r="W2227" s="77" t="n">
        <f aca="false">VLOOKUP(R2227,[1]LNCEL!$H$15:$Q$4288,9,0)</f>
        <v>19700</v>
      </c>
      <c r="X2227" s="77" t="n">
        <v>200</v>
      </c>
      <c r="Y2227" s="77" t="n">
        <v>200</v>
      </c>
      <c r="Z2227" s="77" t="n">
        <f aca="false">VLOOKUP(R2227,[1]LNCEL!$H$15:$Q$4288,10,0)</f>
        <v>1000</v>
      </c>
    </row>
    <row r="2228" customFormat="false" ht="13" hidden="false" customHeight="false" outlineLevel="0" collapsed="false">
      <c r="A2228" s="77" t="s">
        <v>5624</v>
      </c>
      <c r="C2228" s="77" t="n">
        <v>18</v>
      </c>
      <c r="D2228" s="77" t="n">
        <v>3036</v>
      </c>
      <c r="E2228" s="78" t="s">
        <v>5627</v>
      </c>
      <c r="F2228" s="78" t="s">
        <v>14834</v>
      </c>
      <c r="G2228" s="77" t="n">
        <v>6</v>
      </c>
      <c r="H2228" s="77" t="n">
        <f aca="false">G2228</f>
        <v>6</v>
      </c>
      <c r="I2228" s="77" t="n">
        <v>240</v>
      </c>
      <c r="J2228" s="77" t="n">
        <v>40</v>
      </c>
      <c r="K2228" s="96" t="s">
        <v>10559</v>
      </c>
      <c r="L2228" s="77" t="n">
        <v>1871</v>
      </c>
      <c r="M2228" s="77" t="n">
        <v>19871</v>
      </c>
      <c r="N2228" s="77" t="n">
        <v>150</v>
      </c>
      <c r="O2228" s="77" t="n">
        <v>150</v>
      </c>
      <c r="P2228" s="97" t="s">
        <v>10560</v>
      </c>
      <c r="Q2228" s="80"/>
      <c r="R2228" s="78" t="s">
        <v>14835</v>
      </c>
      <c r="S2228" s="77" t="n">
        <v>3</v>
      </c>
      <c r="T2228" s="77" t="n">
        <v>240</v>
      </c>
      <c r="U2228" s="77" t="n">
        <v>460</v>
      </c>
      <c r="V2228" s="77" t="n">
        <f aca="false">VLOOKUP(R2228,[1]LNCEL!$H$15:$Q$4288,8,0)</f>
        <v>1700</v>
      </c>
      <c r="W2228" s="77" t="n">
        <f aca="false">VLOOKUP(R2228,[1]LNCEL!$H$15:$Q$4288,9,0)</f>
        <v>19700</v>
      </c>
      <c r="X2228" s="77" t="n">
        <v>200</v>
      </c>
      <c r="Y2228" s="77" t="n">
        <v>200</v>
      </c>
      <c r="Z2228" s="77" t="n">
        <f aca="false">VLOOKUP(R2228,[1]LNCEL!$H$15:$Q$4288,10,0)</f>
        <v>1000</v>
      </c>
    </row>
    <row r="2229" customFormat="false" ht="13" hidden="false" customHeight="false" outlineLevel="0" collapsed="false">
      <c r="A2229" s="77" t="s">
        <v>5465</v>
      </c>
      <c r="C2229" s="77" t="n">
        <v>18</v>
      </c>
      <c r="D2229" s="77" t="n">
        <v>3041</v>
      </c>
      <c r="E2229" s="78" t="s">
        <v>5468</v>
      </c>
      <c r="F2229" s="78" t="s">
        <v>14836</v>
      </c>
      <c r="G2229" s="77" t="n">
        <v>4</v>
      </c>
      <c r="H2229" s="77" t="n">
        <f aca="false">G2229</f>
        <v>4</v>
      </c>
      <c r="I2229" s="77" t="n">
        <v>100</v>
      </c>
      <c r="J2229" s="77" t="n">
        <v>40</v>
      </c>
      <c r="K2229" s="96" t="s">
        <v>10559</v>
      </c>
      <c r="L2229" s="77" t="n">
        <v>1871</v>
      </c>
      <c r="M2229" s="77" t="n">
        <v>19871</v>
      </c>
      <c r="N2229" s="77" t="n">
        <v>150</v>
      </c>
      <c r="O2229" s="77" t="n">
        <v>150</v>
      </c>
      <c r="P2229" s="97" t="s">
        <v>10560</v>
      </c>
      <c r="Q2229" s="80"/>
      <c r="R2229" s="78" t="s">
        <v>14837</v>
      </c>
      <c r="S2229" s="77" t="n">
        <v>1</v>
      </c>
      <c r="T2229" s="77" t="n">
        <v>100</v>
      </c>
      <c r="U2229" s="77" t="n">
        <v>460</v>
      </c>
      <c r="V2229" s="77" t="n">
        <f aca="false">VLOOKUP(R2229,[1]LNCEL!$H$15:$Q$4288,8,0)</f>
        <v>1700</v>
      </c>
      <c r="W2229" s="77" t="n">
        <f aca="false">VLOOKUP(R2229,[1]LNCEL!$H$15:$Q$4288,9,0)</f>
        <v>19700</v>
      </c>
      <c r="X2229" s="77" t="n">
        <v>200</v>
      </c>
      <c r="Y2229" s="77" t="n">
        <v>200</v>
      </c>
      <c r="Z2229" s="77" t="n">
        <f aca="false">VLOOKUP(R2229,[1]LNCEL!$H$15:$Q$4288,10,0)</f>
        <v>1000</v>
      </c>
    </row>
    <row r="2230" customFormat="false" ht="13" hidden="false" customHeight="false" outlineLevel="0" collapsed="false">
      <c r="A2230" s="77" t="s">
        <v>5465</v>
      </c>
      <c r="C2230" s="77" t="n">
        <v>18</v>
      </c>
      <c r="D2230" s="77" t="n">
        <v>3041</v>
      </c>
      <c r="E2230" s="78" t="s">
        <v>5468</v>
      </c>
      <c r="F2230" s="78" t="s">
        <v>14838</v>
      </c>
      <c r="G2230" s="77" t="n">
        <v>5</v>
      </c>
      <c r="H2230" s="77" t="n">
        <f aca="false">G2230</f>
        <v>5</v>
      </c>
      <c r="I2230" s="77" t="n">
        <v>270</v>
      </c>
      <c r="J2230" s="77" t="n">
        <v>40</v>
      </c>
      <c r="K2230" s="96" t="s">
        <v>10559</v>
      </c>
      <c r="L2230" s="77" t="n">
        <v>1871</v>
      </c>
      <c r="M2230" s="77" t="n">
        <v>19871</v>
      </c>
      <c r="N2230" s="77" t="n">
        <v>150</v>
      </c>
      <c r="O2230" s="77" t="n">
        <v>150</v>
      </c>
      <c r="P2230" s="97" t="s">
        <v>10560</v>
      </c>
      <c r="Q2230" s="80"/>
      <c r="R2230" s="78" t="s">
        <v>14839</v>
      </c>
      <c r="S2230" s="77" t="n">
        <v>2</v>
      </c>
      <c r="T2230" s="77" t="n">
        <v>270</v>
      </c>
      <c r="U2230" s="77" t="n">
        <v>460</v>
      </c>
      <c r="V2230" s="77" t="n">
        <f aca="false">VLOOKUP(R2230,[1]LNCEL!$H$15:$Q$4288,8,0)</f>
        <v>1700</v>
      </c>
      <c r="W2230" s="77" t="n">
        <f aca="false">VLOOKUP(R2230,[1]LNCEL!$H$15:$Q$4288,9,0)</f>
        <v>19700</v>
      </c>
      <c r="X2230" s="77" t="n">
        <v>200</v>
      </c>
      <c r="Y2230" s="77" t="n">
        <v>200</v>
      </c>
      <c r="Z2230" s="77" t="n">
        <f aca="false">VLOOKUP(R2230,[1]LNCEL!$H$15:$Q$4288,10,0)</f>
        <v>1000</v>
      </c>
    </row>
    <row r="2231" customFormat="false" ht="13" hidden="false" customHeight="false" outlineLevel="0" collapsed="false">
      <c r="A2231" s="77" t="s">
        <v>5465</v>
      </c>
      <c r="C2231" s="77" t="n">
        <v>18</v>
      </c>
      <c r="D2231" s="77" t="n">
        <v>3041</v>
      </c>
      <c r="E2231" s="78" t="s">
        <v>5468</v>
      </c>
      <c r="F2231" s="78" t="s">
        <v>14840</v>
      </c>
      <c r="G2231" s="77" t="n">
        <v>6</v>
      </c>
      <c r="H2231" s="77" t="n">
        <f aca="false">G2231</f>
        <v>6</v>
      </c>
      <c r="I2231" s="77" t="n">
        <v>330</v>
      </c>
      <c r="J2231" s="77" t="n">
        <v>40</v>
      </c>
      <c r="K2231" s="96" t="s">
        <v>10559</v>
      </c>
      <c r="L2231" s="77" t="n">
        <v>1871</v>
      </c>
      <c r="M2231" s="77" t="n">
        <v>19871</v>
      </c>
      <c r="N2231" s="77" t="n">
        <v>150</v>
      </c>
      <c r="O2231" s="77" t="n">
        <v>150</v>
      </c>
      <c r="P2231" s="97" t="s">
        <v>10560</v>
      </c>
      <c r="Q2231" s="80"/>
      <c r="R2231" s="78" t="s">
        <v>14841</v>
      </c>
      <c r="S2231" s="77" t="n">
        <v>3</v>
      </c>
      <c r="T2231" s="77" t="n">
        <v>330</v>
      </c>
      <c r="U2231" s="77" t="n">
        <v>460</v>
      </c>
      <c r="V2231" s="77" t="n">
        <f aca="false">VLOOKUP(R2231,[1]LNCEL!$H$15:$Q$4288,8,0)</f>
        <v>1700</v>
      </c>
      <c r="W2231" s="77" t="n">
        <f aca="false">VLOOKUP(R2231,[1]LNCEL!$H$15:$Q$4288,9,0)</f>
        <v>19700</v>
      </c>
      <c r="X2231" s="77" t="n">
        <v>200</v>
      </c>
      <c r="Y2231" s="77" t="n">
        <v>200</v>
      </c>
      <c r="Z2231" s="77" t="n">
        <f aca="false">VLOOKUP(R2231,[1]LNCEL!$H$15:$Q$4288,10,0)</f>
        <v>1000</v>
      </c>
    </row>
    <row r="2232" customFormat="false" ht="13" hidden="false" customHeight="false" outlineLevel="0" collapsed="false">
      <c r="A2232" s="77" t="s">
        <v>5588</v>
      </c>
      <c r="C2232" s="77" t="n">
        <v>18</v>
      </c>
      <c r="D2232" s="77" t="n">
        <v>3043</v>
      </c>
      <c r="E2232" s="78" t="s">
        <v>5591</v>
      </c>
      <c r="F2232" s="78" t="s">
        <v>14842</v>
      </c>
      <c r="G2232" s="77" t="n">
        <v>4</v>
      </c>
      <c r="H2232" s="77" t="n">
        <f aca="false">G2232</f>
        <v>4</v>
      </c>
      <c r="I2232" s="77" t="n">
        <v>10</v>
      </c>
      <c r="J2232" s="77" t="n">
        <v>40</v>
      </c>
      <c r="K2232" s="96" t="s">
        <v>10559</v>
      </c>
      <c r="L2232" s="77" t="n">
        <v>1871</v>
      </c>
      <c r="M2232" s="77" t="n">
        <v>19871</v>
      </c>
      <c r="N2232" s="77" t="n">
        <v>150</v>
      </c>
      <c r="O2232" s="77" t="n">
        <v>150</v>
      </c>
      <c r="P2232" s="97" t="s">
        <v>10560</v>
      </c>
      <c r="Q2232" s="80"/>
      <c r="R2232" s="78" t="s">
        <v>14843</v>
      </c>
      <c r="S2232" s="77" t="n">
        <v>1</v>
      </c>
      <c r="T2232" s="77" t="n">
        <v>10</v>
      </c>
      <c r="U2232" s="77" t="n">
        <v>460</v>
      </c>
      <c r="V2232" s="77" t="n">
        <f aca="false">VLOOKUP(R2232,[1]LNCEL!$H$15:$Q$4288,8,0)</f>
        <v>1700</v>
      </c>
      <c r="W2232" s="77" t="n">
        <f aca="false">VLOOKUP(R2232,[1]LNCEL!$H$15:$Q$4288,9,0)</f>
        <v>19700</v>
      </c>
      <c r="X2232" s="77" t="n">
        <v>200</v>
      </c>
      <c r="Y2232" s="77" t="n">
        <v>200</v>
      </c>
      <c r="Z2232" s="77" t="n">
        <f aca="false">VLOOKUP(R2232,[1]LNCEL!$H$15:$Q$4288,10,0)</f>
        <v>1000</v>
      </c>
    </row>
    <row r="2233" customFormat="false" ht="13" hidden="false" customHeight="false" outlineLevel="0" collapsed="false">
      <c r="A2233" s="77" t="s">
        <v>5588</v>
      </c>
      <c r="C2233" s="77" t="n">
        <v>18</v>
      </c>
      <c r="D2233" s="77" t="n">
        <v>3043</v>
      </c>
      <c r="E2233" s="78" t="s">
        <v>5591</v>
      </c>
      <c r="F2233" s="78" t="s">
        <v>14844</v>
      </c>
      <c r="G2233" s="77" t="n">
        <v>5</v>
      </c>
      <c r="H2233" s="77" t="n">
        <f aca="false">G2233</f>
        <v>5</v>
      </c>
      <c r="I2233" s="77" t="n">
        <v>170</v>
      </c>
      <c r="J2233" s="77" t="n">
        <v>40</v>
      </c>
      <c r="K2233" s="96" t="s">
        <v>10559</v>
      </c>
      <c r="L2233" s="77" t="n">
        <v>1871</v>
      </c>
      <c r="M2233" s="77" t="n">
        <v>19871</v>
      </c>
      <c r="N2233" s="77" t="n">
        <v>150</v>
      </c>
      <c r="O2233" s="77" t="n">
        <v>150</v>
      </c>
      <c r="P2233" s="97" t="s">
        <v>10560</v>
      </c>
      <c r="Q2233" s="80"/>
      <c r="R2233" s="78" t="s">
        <v>14845</v>
      </c>
      <c r="S2233" s="77" t="n">
        <v>2</v>
      </c>
      <c r="T2233" s="77" t="n">
        <v>170</v>
      </c>
      <c r="U2233" s="77" t="n">
        <v>460</v>
      </c>
      <c r="V2233" s="77" t="n">
        <f aca="false">VLOOKUP(R2233,[1]LNCEL!$H$15:$Q$4288,8,0)</f>
        <v>1700</v>
      </c>
      <c r="W2233" s="77" t="n">
        <f aca="false">VLOOKUP(R2233,[1]LNCEL!$H$15:$Q$4288,9,0)</f>
        <v>19700</v>
      </c>
      <c r="X2233" s="77" t="n">
        <v>200</v>
      </c>
      <c r="Y2233" s="77" t="n">
        <v>200</v>
      </c>
      <c r="Z2233" s="77" t="n">
        <f aca="false">VLOOKUP(R2233,[1]LNCEL!$H$15:$Q$4288,10,0)</f>
        <v>1000</v>
      </c>
    </row>
    <row r="2234" customFormat="false" ht="13" hidden="false" customHeight="false" outlineLevel="0" collapsed="false">
      <c r="A2234" s="77" t="s">
        <v>5588</v>
      </c>
      <c r="C2234" s="77" t="n">
        <v>18</v>
      </c>
      <c r="D2234" s="77" t="n">
        <v>3043</v>
      </c>
      <c r="E2234" s="78" t="s">
        <v>5591</v>
      </c>
      <c r="F2234" s="78" t="s">
        <v>14846</v>
      </c>
      <c r="G2234" s="77" t="n">
        <v>6</v>
      </c>
      <c r="H2234" s="77" t="n">
        <f aca="false">G2234</f>
        <v>6</v>
      </c>
      <c r="I2234" s="77" t="n">
        <v>250</v>
      </c>
      <c r="J2234" s="77" t="n">
        <v>40</v>
      </c>
      <c r="K2234" s="96" t="s">
        <v>10559</v>
      </c>
      <c r="L2234" s="77" t="n">
        <v>1871</v>
      </c>
      <c r="M2234" s="77" t="n">
        <v>19871</v>
      </c>
      <c r="N2234" s="77" t="n">
        <v>150</v>
      </c>
      <c r="O2234" s="77" t="n">
        <v>150</v>
      </c>
      <c r="P2234" s="97" t="s">
        <v>10560</v>
      </c>
      <c r="Q2234" s="80"/>
      <c r="R2234" s="78" t="s">
        <v>14847</v>
      </c>
      <c r="S2234" s="77" t="n">
        <v>3</v>
      </c>
      <c r="T2234" s="77" t="n">
        <v>250</v>
      </c>
      <c r="U2234" s="77" t="n">
        <v>460</v>
      </c>
      <c r="V2234" s="77" t="n">
        <f aca="false">VLOOKUP(R2234,[1]LNCEL!$H$15:$Q$4288,8,0)</f>
        <v>1700</v>
      </c>
      <c r="W2234" s="77" t="n">
        <f aca="false">VLOOKUP(R2234,[1]LNCEL!$H$15:$Q$4288,9,0)</f>
        <v>19700</v>
      </c>
      <c r="X2234" s="77" t="n">
        <v>200</v>
      </c>
      <c r="Y2234" s="77" t="n">
        <v>200</v>
      </c>
      <c r="Z2234" s="77" t="n">
        <f aca="false">VLOOKUP(R2234,[1]LNCEL!$H$15:$Q$4288,10,0)</f>
        <v>1000</v>
      </c>
    </row>
    <row r="2235" customFormat="false" ht="13" hidden="false" customHeight="false" outlineLevel="0" collapsed="false">
      <c r="A2235" s="77" t="s">
        <v>5544</v>
      </c>
      <c r="C2235" s="77" t="n">
        <v>18</v>
      </c>
      <c r="D2235" s="77" t="n">
        <v>3079</v>
      </c>
      <c r="E2235" s="78" t="s">
        <v>5547</v>
      </c>
      <c r="F2235" s="78" t="s">
        <v>14848</v>
      </c>
      <c r="G2235" s="77" t="n">
        <v>4</v>
      </c>
      <c r="H2235" s="77" t="n">
        <f aca="false">G2235</f>
        <v>4</v>
      </c>
      <c r="I2235" s="77" t="n">
        <v>355</v>
      </c>
      <c r="J2235" s="77" t="n">
        <v>40</v>
      </c>
      <c r="K2235" s="96" t="s">
        <v>10559</v>
      </c>
      <c r="L2235" s="77" t="n">
        <v>1871</v>
      </c>
      <c r="M2235" s="77" t="n">
        <v>19871</v>
      </c>
      <c r="N2235" s="77" t="n">
        <v>150</v>
      </c>
      <c r="O2235" s="77" t="n">
        <v>150</v>
      </c>
      <c r="P2235" s="97" t="s">
        <v>10560</v>
      </c>
      <c r="Q2235" s="80"/>
      <c r="R2235" s="78" t="s">
        <v>14849</v>
      </c>
      <c r="S2235" s="77" t="n">
        <v>1</v>
      </c>
      <c r="T2235" s="77" t="n">
        <v>355</v>
      </c>
      <c r="U2235" s="77" t="n">
        <v>460</v>
      </c>
      <c r="V2235" s="77" t="n">
        <f aca="false">VLOOKUP(R2235,[1]LNCEL!$H$15:$Q$4288,8,0)</f>
        <v>1700</v>
      </c>
      <c r="W2235" s="77" t="n">
        <f aca="false">VLOOKUP(R2235,[1]LNCEL!$H$15:$Q$4288,9,0)</f>
        <v>19700</v>
      </c>
      <c r="X2235" s="77" t="n">
        <v>200</v>
      </c>
      <c r="Y2235" s="77" t="n">
        <v>200</v>
      </c>
      <c r="Z2235" s="77" t="n">
        <f aca="false">VLOOKUP(R2235,[1]LNCEL!$H$15:$Q$4288,10,0)</f>
        <v>1000</v>
      </c>
    </row>
    <row r="2236" customFormat="false" ht="13" hidden="false" customHeight="false" outlineLevel="0" collapsed="false">
      <c r="A2236" s="77" t="s">
        <v>5544</v>
      </c>
      <c r="C2236" s="77" t="n">
        <v>18</v>
      </c>
      <c r="D2236" s="77" t="n">
        <v>3079</v>
      </c>
      <c r="E2236" s="78" t="s">
        <v>5547</v>
      </c>
      <c r="F2236" s="78" t="s">
        <v>14850</v>
      </c>
      <c r="G2236" s="77" t="n">
        <v>5</v>
      </c>
      <c r="H2236" s="77" t="n">
        <f aca="false">G2236</f>
        <v>5</v>
      </c>
      <c r="I2236" s="77" t="n">
        <v>90</v>
      </c>
      <c r="J2236" s="77" t="n">
        <v>40</v>
      </c>
      <c r="K2236" s="96" t="s">
        <v>10559</v>
      </c>
      <c r="L2236" s="77" t="n">
        <v>1871</v>
      </c>
      <c r="M2236" s="77" t="n">
        <v>19871</v>
      </c>
      <c r="N2236" s="77" t="n">
        <v>150</v>
      </c>
      <c r="O2236" s="77" t="n">
        <v>150</v>
      </c>
      <c r="P2236" s="97" t="s">
        <v>10560</v>
      </c>
      <c r="Q2236" s="80"/>
      <c r="R2236" s="78" t="s">
        <v>14851</v>
      </c>
      <c r="S2236" s="77" t="n">
        <v>2</v>
      </c>
      <c r="T2236" s="77" t="n">
        <v>90</v>
      </c>
      <c r="U2236" s="77" t="n">
        <v>460</v>
      </c>
      <c r="V2236" s="77" t="n">
        <f aca="false">VLOOKUP(R2236,[1]LNCEL!$H$15:$Q$4288,8,0)</f>
        <v>1700</v>
      </c>
      <c r="W2236" s="77" t="n">
        <f aca="false">VLOOKUP(R2236,[1]LNCEL!$H$15:$Q$4288,9,0)</f>
        <v>19700</v>
      </c>
      <c r="X2236" s="77" t="n">
        <v>200</v>
      </c>
      <c r="Y2236" s="77" t="n">
        <v>200</v>
      </c>
      <c r="Z2236" s="77" t="n">
        <f aca="false">VLOOKUP(R2236,[1]LNCEL!$H$15:$Q$4288,10,0)</f>
        <v>1000</v>
      </c>
    </row>
    <row r="2237" customFormat="false" ht="13" hidden="false" customHeight="false" outlineLevel="0" collapsed="false">
      <c r="A2237" s="77" t="s">
        <v>5544</v>
      </c>
      <c r="C2237" s="77" t="n">
        <v>18</v>
      </c>
      <c r="D2237" s="77" t="n">
        <v>3079</v>
      </c>
      <c r="E2237" s="78" t="s">
        <v>5547</v>
      </c>
      <c r="F2237" s="78" t="s">
        <v>14852</v>
      </c>
      <c r="G2237" s="77" t="n">
        <v>6</v>
      </c>
      <c r="H2237" s="77" t="n">
        <f aca="false">G2237</f>
        <v>6</v>
      </c>
      <c r="I2237" s="77" t="n">
        <v>280</v>
      </c>
      <c r="J2237" s="77" t="n">
        <v>40</v>
      </c>
      <c r="K2237" s="96" t="s">
        <v>10559</v>
      </c>
      <c r="L2237" s="77" t="n">
        <v>1871</v>
      </c>
      <c r="M2237" s="77" t="n">
        <v>19871</v>
      </c>
      <c r="N2237" s="77" t="n">
        <v>150</v>
      </c>
      <c r="O2237" s="77" t="n">
        <v>150</v>
      </c>
      <c r="P2237" s="97" t="s">
        <v>10560</v>
      </c>
      <c r="Q2237" s="80"/>
      <c r="R2237" s="78" t="s">
        <v>14853</v>
      </c>
      <c r="S2237" s="77" t="n">
        <v>3</v>
      </c>
      <c r="T2237" s="77" t="n">
        <v>280</v>
      </c>
      <c r="U2237" s="77" t="n">
        <v>460</v>
      </c>
      <c r="V2237" s="77" t="n">
        <f aca="false">VLOOKUP(R2237,[1]LNCEL!$H$15:$Q$4288,8,0)</f>
        <v>1700</v>
      </c>
      <c r="W2237" s="77" t="n">
        <f aca="false">VLOOKUP(R2237,[1]LNCEL!$H$15:$Q$4288,9,0)</f>
        <v>19700</v>
      </c>
      <c r="X2237" s="77" t="n">
        <v>200</v>
      </c>
      <c r="Y2237" s="77" t="n">
        <v>200</v>
      </c>
      <c r="Z2237" s="77" t="n">
        <f aca="false">VLOOKUP(R2237,[1]LNCEL!$H$15:$Q$4288,10,0)</f>
        <v>1000</v>
      </c>
    </row>
    <row r="2238" customFormat="false" ht="13" hidden="false" customHeight="false" outlineLevel="0" collapsed="false">
      <c r="A2238" s="77" t="s">
        <v>5631</v>
      </c>
      <c r="C2238" s="77" t="n">
        <v>18</v>
      </c>
      <c r="D2238" s="77" t="n">
        <v>3080</v>
      </c>
      <c r="E2238" s="78" t="s">
        <v>5634</v>
      </c>
      <c r="F2238" s="78" t="s">
        <v>14854</v>
      </c>
      <c r="G2238" s="77" t="n">
        <v>4</v>
      </c>
      <c r="H2238" s="77" t="n">
        <f aca="false">G2238</f>
        <v>4</v>
      </c>
      <c r="I2238" s="77" t="n">
        <v>120</v>
      </c>
      <c r="J2238" s="77" t="n">
        <v>40</v>
      </c>
      <c r="K2238" s="96" t="s">
        <v>10559</v>
      </c>
      <c r="L2238" s="77" t="n">
        <v>1871</v>
      </c>
      <c r="M2238" s="77" t="n">
        <v>19871</v>
      </c>
      <c r="N2238" s="77" t="n">
        <v>150</v>
      </c>
      <c r="O2238" s="77" t="n">
        <v>150</v>
      </c>
      <c r="P2238" s="97" t="s">
        <v>10560</v>
      </c>
      <c r="Q2238" s="80"/>
      <c r="R2238" s="78" t="s">
        <v>14855</v>
      </c>
      <c r="S2238" s="77" t="n">
        <v>1</v>
      </c>
      <c r="T2238" s="77" t="n">
        <v>120</v>
      </c>
      <c r="U2238" s="77" t="n">
        <v>460</v>
      </c>
      <c r="V2238" s="77" t="n">
        <f aca="false">VLOOKUP(R2238,[1]LNCEL!$H$15:$Q$4288,8,0)</f>
        <v>1700</v>
      </c>
      <c r="W2238" s="77" t="n">
        <f aca="false">VLOOKUP(R2238,[1]LNCEL!$H$15:$Q$4288,9,0)</f>
        <v>19700</v>
      </c>
      <c r="X2238" s="77" t="n">
        <v>200</v>
      </c>
      <c r="Y2238" s="77" t="n">
        <v>200</v>
      </c>
      <c r="Z2238" s="77" t="n">
        <f aca="false">VLOOKUP(R2238,[1]LNCEL!$H$15:$Q$4288,10,0)</f>
        <v>1000</v>
      </c>
    </row>
    <row r="2239" customFormat="false" ht="13" hidden="false" customHeight="false" outlineLevel="0" collapsed="false">
      <c r="A2239" s="77" t="s">
        <v>5631</v>
      </c>
      <c r="C2239" s="77" t="n">
        <v>18</v>
      </c>
      <c r="D2239" s="77" t="n">
        <v>3080</v>
      </c>
      <c r="E2239" s="78" t="s">
        <v>5634</v>
      </c>
      <c r="F2239" s="78" t="s">
        <v>14856</v>
      </c>
      <c r="G2239" s="77" t="n">
        <v>5</v>
      </c>
      <c r="H2239" s="77" t="n">
        <f aca="false">G2239</f>
        <v>5</v>
      </c>
      <c r="I2239" s="77" t="n">
        <v>230</v>
      </c>
      <c r="J2239" s="77" t="n">
        <v>40</v>
      </c>
      <c r="K2239" s="96" t="s">
        <v>10559</v>
      </c>
      <c r="L2239" s="77" t="n">
        <v>1871</v>
      </c>
      <c r="M2239" s="77" t="n">
        <v>19871</v>
      </c>
      <c r="N2239" s="77" t="n">
        <v>150</v>
      </c>
      <c r="O2239" s="77" t="n">
        <v>150</v>
      </c>
      <c r="P2239" s="97" t="s">
        <v>10560</v>
      </c>
      <c r="Q2239" s="80"/>
      <c r="R2239" s="78" t="s">
        <v>14857</v>
      </c>
      <c r="S2239" s="77" t="n">
        <v>2</v>
      </c>
      <c r="T2239" s="77" t="n">
        <v>230</v>
      </c>
      <c r="U2239" s="77" t="n">
        <v>460</v>
      </c>
      <c r="V2239" s="77" t="n">
        <f aca="false">VLOOKUP(R2239,[1]LNCEL!$H$15:$Q$4288,8,0)</f>
        <v>1700</v>
      </c>
      <c r="W2239" s="77" t="n">
        <f aca="false">VLOOKUP(R2239,[1]LNCEL!$H$15:$Q$4288,9,0)</f>
        <v>19700</v>
      </c>
      <c r="X2239" s="77" t="n">
        <v>200</v>
      </c>
      <c r="Y2239" s="77" t="n">
        <v>200</v>
      </c>
      <c r="Z2239" s="77" t="n">
        <f aca="false">VLOOKUP(R2239,[1]LNCEL!$H$15:$Q$4288,10,0)</f>
        <v>1000</v>
      </c>
    </row>
    <row r="2240" customFormat="false" ht="13" hidden="false" customHeight="false" outlineLevel="0" collapsed="false">
      <c r="A2240" s="77" t="s">
        <v>5631</v>
      </c>
      <c r="C2240" s="77" t="n">
        <v>18</v>
      </c>
      <c r="D2240" s="77" t="n">
        <v>3080</v>
      </c>
      <c r="E2240" s="78" t="s">
        <v>5634</v>
      </c>
      <c r="F2240" s="78" t="s">
        <v>14858</v>
      </c>
      <c r="G2240" s="77" t="n">
        <v>6</v>
      </c>
      <c r="H2240" s="77" t="n">
        <f aca="false">G2240</f>
        <v>6</v>
      </c>
      <c r="I2240" s="77" t="n">
        <v>350</v>
      </c>
      <c r="J2240" s="77" t="n">
        <v>40</v>
      </c>
      <c r="K2240" s="96" t="s">
        <v>10559</v>
      </c>
      <c r="L2240" s="77" t="n">
        <v>1871</v>
      </c>
      <c r="M2240" s="77" t="n">
        <v>19871</v>
      </c>
      <c r="N2240" s="77" t="n">
        <v>150</v>
      </c>
      <c r="O2240" s="77" t="n">
        <v>150</v>
      </c>
      <c r="P2240" s="97" t="s">
        <v>10560</v>
      </c>
      <c r="Q2240" s="80"/>
      <c r="R2240" s="78" t="s">
        <v>14859</v>
      </c>
      <c r="S2240" s="77" t="n">
        <v>3</v>
      </c>
      <c r="T2240" s="77" t="n">
        <v>350</v>
      </c>
      <c r="U2240" s="77" t="n">
        <v>460</v>
      </c>
      <c r="V2240" s="77" t="n">
        <f aca="false">VLOOKUP(R2240,[1]LNCEL!$H$15:$Q$4288,8,0)</f>
        <v>1700</v>
      </c>
      <c r="W2240" s="77" t="n">
        <f aca="false">VLOOKUP(R2240,[1]LNCEL!$H$15:$Q$4288,9,0)</f>
        <v>19700</v>
      </c>
      <c r="X2240" s="77" t="n">
        <v>200</v>
      </c>
      <c r="Y2240" s="77" t="n">
        <v>200</v>
      </c>
      <c r="Z2240" s="77" t="n">
        <f aca="false">VLOOKUP(R2240,[1]LNCEL!$H$15:$Q$4288,10,0)</f>
        <v>1000</v>
      </c>
    </row>
    <row r="2241" customFormat="false" ht="13" hidden="false" customHeight="false" outlineLevel="0" collapsed="false">
      <c r="A2241" s="77" t="s">
        <v>5472</v>
      </c>
      <c r="C2241" s="77" t="n">
        <v>18</v>
      </c>
      <c r="D2241" s="77" t="n">
        <v>3087</v>
      </c>
      <c r="E2241" s="78" t="s">
        <v>5475</v>
      </c>
      <c r="F2241" s="78" t="s">
        <v>14860</v>
      </c>
      <c r="G2241" s="77" t="n">
        <v>4</v>
      </c>
      <c r="H2241" s="77" t="n">
        <f aca="false">G2241</f>
        <v>4</v>
      </c>
      <c r="I2241" s="77" t="n">
        <v>25</v>
      </c>
      <c r="J2241" s="77" t="n">
        <v>40</v>
      </c>
      <c r="K2241" s="96" t="s">
        <v>10559</v>
      </c>
      <c r="L2241" s="77" t="n">
        <v>1871</v>
      </c>
      <c r="M2241" s="77" t="n">
        <v>19871</v>
      </c>
      <c r="N2241" s="77" t="n">
        <v>150</v>
      </c>
      <c r="O2241" s="77" t="n">
        <v>150</v>
      </c>
      <c r="P2241" s="97" t="s">
        <v>10560</v>
      </c>
      <c r="Q2241" s="80"/>
      <c r="R2241" s="78" t="s">
        <v>14861</v>
      </c>
      <c r="S2241" s="77" t="n">
        <v>1</v>
      </c>
      <c r="T2241" s="77" t="n">
        <v>25</v>
      </c>
      <c r="U2241" s="77" t="n">
        <v>460</v>
      </c>
      <c r="V2241" s="77" t="n">
        <f aca="false">VLOOKUP(R2241,[1]LNCEL!$H$15:$Q$4288,8,0)</f>
        <v>1700</v>
      </c>
      <c r="W2241" s="77" t="n">
        <f aca="false">VLOOKUP(R2241,[1]LNCEL!$H$15:$Q$4288,9,0)</f>
        <v>19700</v>
      </c>
      <c r="X2241" s="77" t="n">
        <v>200</v>
      </c>
      <c r="Y2241" s="77" t="n">
        <v>200</v>
      </c>
      <c r="Z2241" s="77" t="n">
        <f aca="false">VLOOKUP(R2241,[1]LNCEL!$H$15:$Q$4288,10,0)</f>
        <v>1000</v>
      </c>
    </row>
    <row r="2242" customFormat="false" ht="13" hidden="false" customHeight="false" outlineLevel="0" collapsed="false">
      <c r="A2242" s="77" t="s">
        <v>5472</v>
      </c>
      <c r="C2242" s="77" t="n">
        <v>18</v>
      </c>
      <c r="D2242" s="77" t="n">
        <v>3087</v>
      </c>
      <c r="E2242" s="78" t="s">
        <v>5475</v>
      </c>
      <c r="F2242" s="78" t="s">
        <v>14862</v>
      </c>
      <c r="G2242" s="77" t="n">
        <v>5</v>
      </c>
      <c r="H2242" s="77" t="n">
        <f aca="false">G2242</f>
        <v>5</v>
      </c>
      <c r="I2242" s="77" t="n">
        <v>120</v>
      </c>
      <c r="J2242" s="77" t="n">
        <v>40</v>
      </c>
      <c r="K2242" s="96" t="s">
        <v>10559</v>
      </c>
      <c r="L2242" s="77" t="n">
        <v>1871</v>
      </c>
      <c r="M2242" s="77" t="n">
        <v>19871</v>
      </c>
      <c r="N2242" s="77" t="n">
        <v>150</v>
      </c>
      <c r="O2242" s="77" t="n">
        <v>150</v>
      </c>
      <c r="P2242" s="97" t="s">
        <v>10560</v>
      </c>
      <c r="Q2242" s="80"/>
      <c r="R2242" s="78" t="s">
        <v>14863</v>
      </c>
      <c r="S2242" s="77" t="n">
        <v>2</v>
      </c>
      <c r="T2242" s="77" t="n">
        <v>120</v>
      </c>
      <c r="U2242" s="77" t="n">
        <v>460</v>
      </c>
      <c r="V2242" s="77" t="n">
        <f aca="false">VLOOKUP(R2242,[1]LNCEL!$H$15:$Q$4288,8,0)</f>
        <v>1700</v>
      </c>
      <c r="W2242" s="77" t="n">
        <f aca="false">VLOOKUP(R2242,[1]LNCEL!$H$15:$Q$4288,9,0)</f>
        <v>19700</v>
      </c>
      <c r="X2242" s="77" t="n">
        <v>200</v>
      </c>
      <c r="Y2242" s="77" t="n">
        <v>200</v>
      </c>
      <c r="Z2242" s="77" t="n">
        <f aca="false">VLOOKUP(R2242,[1]LNCEL!$H$15:$Q$4288,10,0)</f>
        <v>1000</v>
      </c>
    </row>
    <row r="2243" customFormat="false" ht="13" hidden="false" customHeight="false" outlineLevel="0" collapsed="false">
      <c r="A2243" s="77" t="s">
        <v>5472</v>
      </c>
      <c r="C2243" s="77" t="n">
        <v>18</v>
      </c>
      <c r="D2243" s="77" t="n">
        <v>3087</v>
      </c>
      <c r="E2243" s="78" t="s">
        <v>5475</v>
      </c>
      <c r="F2243" s="78" t="s">
        <v>14864</v>
      </c>
      <c r="G2243" s="77" t="n">
        <v>6</v>
      </c>
      <c r="H2243" s="77" t="n">
        <f aca="false">G2243</f>
        <v>6</v>
      </c>
      <c r="I2243" s="77" t="n">
        <v>290</v>
      </c>
      <c r="J2243" s="77" t="n">
        <v>40</v>
      </c>
      <c r="K2243" s="96" t="s">
        <v>10559</v>
      </c>
      <c r="L2243" s="77" t="n">
        <v>1871</v>
      </c>
      <c r="M2243" s="77" t="n">
        <v>19871</v>
      </c>
      <c r="N2243" s="77" t="n">
        <v>150</v>
      </c>
      <c r="O2243" s="77" t="n">
        <v>150</v>
      </c>
      <c r="P2243" s="97" t="s">
        <v>10560</v>
      </c>
      <c r="Q2243" s="80"/>
      <c r="R2243" s="78" t="s">
        <v>14865</v>
      </c>
      <c r="S2243" s="77" t="n">
        <v>3</v>
      </c>
      <c r="T2243" s="77" t="n">
        <v>290</v>
      </c>
      <c r="U2243" s="77" t="n">
        <v>460</v>
      </c>
      <c r="V2243" s="77" t="n">
        <f aca="false">VLOOKUP(R2243,[1]LNCEL!$H$15:$Q$4288,8,0)</f>
        <v>1700</v>
      </c>
      <c r="W2243" s="77" t="n">
        <f aca="false">VLOOKUP(R2243,[1]LNCEL!$H$15:$Q$4288,9,0)</f>
        <v>19700</v>
      </c>
      <c r="X2243" s="77" t="n">
        <v>200</v>
      </c>
      <c r="Y2243" s="77" t="n">
        <v>200</v>
      </c>
      <c r="Z2243" s="77" t="n">
        <f aca="false">VLOOKUP(R2243,[1]LNCEL!$H$15:$Q$4288,10,0)</f>
        <v>1000</v>
      </c>
    </row>
    <row r="2244" customFormat="false" ht="13" hidden="false" customHeight="false" outlineLevel="0" collapsed="false">
      <c r="A2244" s="77" t="s">
        <v>5405</v>
      </c>
      <c r="C2244" s="77" t="n">
        <v>18</v>
      </c>
      <c r="D2244" s="77" t="n">
        <v>3097</v>
      </c>
      <c r="E2244" s="78" t="s">
        <v>5408</v>
      </c>
      <c r="F2244" s="78" t="s">
        <v>14866</v>
      </c>
      <c r="G2244" s="77" t="n">
        <v>4</v>
      </c>
      <c r="H2244" s="77" t="n">
        <f aca="false">G2244</f>
        <v>4</v>
      </c>
      <c r="I2244" s="77" t="n">
        <v>25</v>
      </c>
      <c r="J2244" s="77" t="n">
        <v>40</v>
      </c>
      <c r="K2244" s="96" t="s">
        <v>10559</v>
      </c>
      <c r="L2244" s="77" t="n">
        <v>1871</v>
      </c>
      <c r="M2244" s="77" t="n">
        <v>19871</v>
      </c>
      <c r="N2244" s="77" t="n">
        <v>150</v>
      </c>
      <c r="O2244" s="77" t="n">
        <v>150</v>
      </c>
      <c r="P2244" s="97" t="s">
        <v>10560</v>
      </c>
      <c r="Q2244" s="80"/>
      <c r="R2244" s="78" t="s">
        <v>14867</v>
      </c>
      <c r="S2244" s="77" t="n">
        <v>1</v>
      </c>
      <c r="T2244" s="77" t="n">
        <v>25</v>
      </c>
      <c r="U2244" s="77" t="n">
        <v>460</v>
      </c>
      <c r="V2244" s="77" t="n">
        <f aca="false">VLOOKUP(R2244,[1]LNCEL!$H$15:$Q$4288,8,0)</f>
        <v>1700</v>
      </c>
      <c r="W2244" s="77" t="n">
        <f aca="false">VLOOKUP(R2244,[1]LNCEL!$H$15:$Q$4288,9,0)</f>
        <v>19700</v>
      </c>
      <c r="X2244" s="77" t="n">
        <v>200</v>
      </c>
      <c r="Y2244" s="77" t="n">
        <v>200</v>
      </c>
      <c r="Z2244" s="77" t="n">
        <f aca="false">VLOOKUP(R2244,[1]LNCEL!$H$15:$Q$4288,10,0)</f>
        <v>1000</v>
      </c>
    </row>
    <row r="2245" customFormat="false" ht="13" hidden="false" customHeight="false" outlineLevel="0" collapsed="false">
      <c r="A2245" s="77" t="s">
        <v>5405</v>
      </c>
      <c r="C2245" s="77" t="n">
        <v>18</v>
      </c>
      <c r="D2245" s="77" t="n">
        <v>3097</v>
      </c>
      <c r="E2245" s="78" t="s">
        <v>5408</v>
      </c>
      <c r="F2245" s="78" t="s">
        <v>14868</v>
      </c>
      <c r="G2245" s="77" t="n">
        <v>5</v>
      </c>
      <c r="H2245" s="77" t="n">
        <f aca="false">G2245</f>
        <v>5</v>
      </c>
      <c r="I2245" s="77" t="n">
        <v>130</v>
      </c>
      <c r="J2245" s="77" t="n">
        <v>40</v>
      </c>
      <c r="K2245" s="96" t="s">
        <v>10559</v>
      </c>
      <c r="L2245" s="77" t="n">
        <v>1871</v>
      </c>
      <c r="M2245" s="77" t="n">
        <v>19871</v>
      </c>
      <c r="N2245" s="77" t="n">
        <v>150</v>
      </c>
      <c r="O2245" s="77" t="n">
        <v>150</v>
      </c>
      <c r="P2245" s="97" t="s">
        <v>10560</v>
      </c>
      <c r="Q2245" s="80"/>
      <c r="R2245" s="78" t="s">
        <v>14869</v>
      </c>
      <c r="S2245" s="77" t="n">
        <v>2</v>
      </c>
      <c r="T2245" s="77" t="n">
        <v>130</v>
      </c>
      <c r="U2245" s="77" t="n">
        <v>460</v>
      </c>
      <c r="V2245" s="77" t="n">
        <f aca="false">VLOOKUP(R2245,[1]LNCEL!$H$15:$Q$4288,8,0)</f>
        <v>1700</v>
      </c>
      <c r="W2245" s="77" t="n">
        <f aca="false">VLOOKUP(R2245,[1]LNCEL!$H$15:$Q$4288,9,0)</f>
        <v>19700</v>
      </c>
      <c r="X2245" s="77" t="n">
        <v>200</v>
      </c>
      <c r="Y2245" s="77" t="n">
        <v>200</v>
      </c>
      <c r="Z2245" s="77" t="n">
        <f aca="false">VLOOKUP(R2245,[1]LNCEL!$H$15:$Q$4288,10,0)</f>
        <v>1000</v>
      </c>
    </row>
    <row r="2246" customFormat="false" ht="13" hidden="false" customHeight="false" outlineLevel="0" collapsed="false">
      <c r="A2246" s="77" t="s">
        <v>5405</v>
      </c>
      <c r="C2246" s="77" t="n">
        <v>18</v>
      </c>
      <c r="D2246" s="77" t="n">
        <v>3097</v>
      </c>
      <c r="E2246" s="78" t="s">
        <v>5408</v>
      </c>
      <c r="F2246" s="78" t="s">
        <v>14870</v>
      </c>
      <c r="G2246" s="77" t="n">
        <v>6</v>
      </c>
      <c r="H2246" s="77" t="n">
        <f aca="false">G2246</f>
        <v>6</v>
      </c>
      <c r="I2246" s="77" t="n">
        <v>280</v>
      </c>
      <c r="J2246" s="77" t="n">
        <v>40</v>
      </c>
      <c r="K2246" s="96" t="s">
        <v>10559</v>
      </c>
      <c r="L2246" s="77" t="n">
        <v>1871</v>
      </c>
      <c r="M2246" s="77" t="n">
        <v>19871</v>
      </c>
      <c r="N2246" s="77" t="n">
        <v>150</v>
      </c>
      <c r="O2246" s="77" t="n">
        <v>150</v>
      </c>
      <c r="P2246" s="97" t="s">
        <v>10560</v>
      </c>
      <c r="Q2246" s="80"/>
      <c r="R2246" s="78" t="s">
        <v>14871</v>
      </c>
      <c r="S2246" s="77" t="n">
        <v>3</v>
      </c>
      <c r="T2246" s="77" t="n">
        <v>280</v>
      </c>
      <c r="U2246" s="77" t="n">
        <v>430</v>
      </c>
      <c r="V2246" s="77" t="n">
        <f aca="false">VLOOKUP(R2246,[1]LNCEL!$H$15:$Q$4288,8,0)</f>
        <v>1700</v>
      </c>
      <c r="W2246" s="77" t="n">
        <f aca="false">VLOOKUP(R2246,[1]LNCEL!$H$15:$Q$4288,9,0)</f>
        <v>19700</v>
      </c>
      <c r="X2246" s="77" t="n">
        <v>200</v>
      </c>
      <c r="Y2246" s="77" t="n">
        <v>200</v>
      </c>
      <c r="Z2246" s="77" t="n">
        <f aca="false">VLOOKUP(R2246,[1]LNCEL!$H$15:$Q$4288,10,0)</f>
        <v>1000</v>
      </c>
    </row>
    <row r="2247" customFormat="false" ht="13" hidden="false" customHeight="false" outlineLevel="0" collapsed="false">
      <c r="A2247" s="77" t="s">
        <v>5347</v>
      </c>
      <c r="C2247" s="77" t="n">
        <v>18</v>
      </c>
      <c r="D2247" s="77" t="n">
        <v>3145</v>
      </c>
      <c r="E2247" s="78" t="s">
        <v>5350</v>
      </c>
      <c r="F2247" s="78" t="s">
        <v>14872</v>
      </c>
      <c r="G2247" s="77" t="n">
        <v>4</v>
      </c>
      <c r="H2247" s="77" t="n">
        <f aca="false">G2247</f>
        <v>4</v>
      </c>
      <c r="I2247" s="77" t="n">
        <v>0</v>
      </c>
      <c r="J2247" s="77" t="n">
        <v>40</v>
      </c>
      <c r="K2247" s="96" t="s">
        <v>10559</v>
      </c>
      <c r="L2247" s="77" t="n">
        <v>1871</v>
      </c>
      <c r="M2247" s="77" t="n">
        <v>19871</v>
      </c>
      <c r="N2247" s="77" t="n">
        <v>150</v>
      </c>
      <c r="O2247" s="77" t="n">
        <v>150</v>
      </c>
      <c r="P2247" s="97" t="s">
        <v>10560</v>
      </c>
      <c r="Q2247" s="80"/>
      <c r="R2247" s="78" t="s">
        <v>14873</v>
      </c>
      <c r="S2247" s="77" t="n">
        <v>1</v>
      </c>
      <c r="T2247" s="77" t="n">
        <v>0</v>
      </c>
      <c r="U2247" s="77" t="n">
        <v>460</v>
      </c>
      <c r="V2247" s="77" t="n">
        <f aca="false">VLOOKUP(R2247,[1]LNCEL!$H$15:$Q$4288,8,0)</f>
        <v>1700</v>
      </c>
      <c r="W2247" s="77" t="n">
        <f aca="false">VLOOKUP(R2247,[1]LNCEL!$H$15:$Q$4288,9,0)</f>
        <v>19700</v>
      </c>
      <c r="X2247" s="77" t="n">
        <v>200</v>
      </c>
      <c r="Y2247" s="77" t="n">
        <v>200</v>
      </c>
      <c r="Z2247" s="77" t="n">
        <f aca="false">VLOOKUP(R2247,[1]LNCEL!$H$15:$Q$4288,10,0)</f>
        <v>1000</v>
      </c>
    </row>
    <row r="2248" customFormat="false" ht="13" hidden="false" customHeight="false" outlineLevel="0" collapsed="false">
      <c r="A2248" s="77" t="s">
        <v>5347</v>
      </c>
      <c r="C2248" s="77" t="n">
        <v>18</v>
      </c>
      <c r="D2248" s="77" t="n">
        <v>3145</v>
      </c>
      <c r="E2248" s="78" t="s">
        <v>5350</v>
      </c>
      <c r="F2248" s="78" t="s">
        <v>14874</v>
      </c>
      <c r="G2248" s="77" t="n">
        <v>5</v>
      </c>
      <c r="H2248" s="77" t="n">
        <f aca="false">G2248</f>
        <v>5</v>
      </c>
      <c r="I2248" s="77" t="n">
        <v>190</v>
      </c>
      <c r="J2248" s="77" t="n">
        <v>40</v>
      </c>
      <c r="K2248" s="96" t="s">
        <v>10559</v>
      </c>
      <c r="L2248" s="77" t="n">
        <v>1871</v>
      </c>
      <c r="M2248" s="77" t="n">
        <v>19871</v>
      </c>
      <c r="N2248" s="77" t="n">
        <v>150</v>
      </c>
      <c r="O2248" s="77" t="n">
        <v>150</v>
      </c>
      <c r="P2248" s="97" t="s">
        <v>10560</v>
      </c>
      <c r="Q2248" s="80"/>
      <c r="R2248" s="78" t="s">
        <v>14875</v>
      </c>
      <c r="S2248" s="77" t="n">
        <v>2</v>
      </c>
      <c r="T2248" s="77" t="n">
        <v>190</v>
      </c>
      <c r="U2248" s="77" t="n">
        <v>460</v>
      </c>
      <c r="V2248" s="77" t="n">
        <f aca="false">VLOOKUP(R2248,[1]LNCEL!$H$15:$Q$4288,8,0)</f>
        <v>1700</v>
      </c>
      <c r="W2248" s="77" t="n">
        <f aca="false">VLOOKUP(R2248,[1]LNCEL!$H$15:$Q$4288,9,0)</f>
        <v>19700</v>
      </c>
      <c r="X2248" s="77" t="n">
        <v>200</v>
      </c>
      <c r="Y2248" s="77" t="n">
        <v>200</v>
      </c>
      <c r="Z2248" s="77" t="n">
        <f aca="false">VLOOKUP(R2248,[1]LNCEL!$H$15:$Q$4288,10,0)</f>
        <v>1000</v>
      </c>
    </row>
    <row r="2249" customFormat="false" ht="13" hidden="false" customHeight="false" outlineLevel="0" collapsed="false">
      <c r="A2249" s="77" t="s">
        <v>5347</v>
      </c>
      <c r="C2249" s="77" t="n">
        <v>18</v>
      </c>
      <c r="D2249" s="77" t="n">
        <v>3145</v>
      </c>
      <c r="E2249" s="78" t="s">
        <v>5350</v>
      </c>
      <c r="F2249" s="78" t="s">
        <v>14876</v>
      </c>
      <c r="G2249" s="77" t="n">
        <v>6</v>
      </c>
      <c r="H2249" s="77" t="n">
        <f aca="false">G2249</f>
        <v>6</v>
      </c>
      <c r="I2249" s="77" t="n">
        <v>250</v>
      </c>
      <c r="J2249" s="77" t="n">
        <v>40</v>
      </c>
      <c r="K2249" s="96" t="s">
        <v>10559</v>
      </c>
      <c r="L2249" s="77" t="n">
        <v>1871</v>
      </c>
      <c r="M2249" s="77" t="n">
        <v>19871</v>
      </c>
      <c r="N2249" s="77" t="n">
        <v>150</v>
      </c>
      <c r="O2249" s="77" t="n">
        <v>150</v>
      </c>
      <c r="P2249" s="97" t="s">
        <v>10560</v>
      </c>
      <c r="Q2249" s="80"/>
      <c r="R2249" s="78" t="s">
        <v>14877</v>
      </c>
      <c r="S2249" s="77" t="n">
        <v>3</v>
      </c>
      <c r="T2249" s="77" t="n">
        <v>250</v>
      </c>
      <c r="U2249" s="77" t="n">
        <v>460</v>
      </c>
      <c r="V2249" s="77" t="n">
        <f aca="false">VLOOKUP(R2249,[1]LNCEL!$H$15:$Q$4288,8,0)</f>
        <v>1700</v>
      </c>
      <c r="W2249" s="77" t="n">
        <f aca="false">VLOOKUP(R2249,[1]LNCEL!$H$15:$Q$4288,9,0)</f>
        <v>19700</v>
      </c>
      <c r="X2249" s="77" t="n">
        <v>200</v>
      </c>
      <c r="Y2249" s="77" t="n">
        <v>200</v>
      </c>
      <c r="Z2249" s="77" t="n">
        <f aca="false">VLOOKUP(R2249,[1]LNCEL!$H$15:$Q$4288,10,0)</f>
        <v>1000</v>
      </c>
    </row>
    <row r="2250" customFormat="false" ht="13" hidden="false" customHeight="false" outlineLevel="0" collapsed="false">
      <c r="A2250" s="77" t="s">
        <v>5822</v>
      </c>
      <c r="C2250" s="77" t="n">
        <v>19</v>
      </c>
      <c r="D2250" s="77" t="n">
        <v>1735</v>
      </c>
      <c r="E2250" s="78" t="s">
        <v>5825</v>
      </c>
      <c r="F2250" s="78" t="s">
        <v>14878</v>
      </c>
      <c r="G2250" s="77" t="n">
        <v>4</v>
      </c>
      <c r="H2250" s="77" t="n">
        <f aca="false">G2250</f>
        <v>4</v>
      </c>
      <c r="I2250" s="77" t="n">
        <v>0</v>
      </c>
      <c r="J2250" s="77" t="n">
        <v>40</v>
      </c>
      <c r="K2250" s="96" t="s">
        <v>10559</v>
      </c>
      <c r="L2250" s="77" t="n">
        <v>1871</v>
      </c>
      <c r="M2250" s="77" t="n">
        <v>19871</v>
      </c>
      <c r="N2250" s="77" t="n">
        <v>150</v>
      </c>
      <c r="O2250" s="77" t="n">
        <v>150</v>
      </c>
      <c r="P2250" s="97" t="s">
        <v>10560</v>
      </c>
      <c r="Q2250" s="80"/>
      <c r="R2250" s="78" t="s">
        <v>14879</v>
      </c>
      <c r="S2250" s="77" t="n">
        <v>1</v>
      </c>
      <c r="T2250" s="77" t="n">
        <v>0</v>
      </c>
      <c r="U2250" s="77" t="n">
        <v>430</v>
      </c>
      <c r="V2250" s="77" t="n">
        <f aca="false">VLOOKUP(R2250,[1]LNCEL!$H$15:$Q$4288,8,0)</f>
        <v>1700</v>
      </c>
      <c r="W2250" s="77" t="n">
        <f aca="false">VLOOKUP(R2250,[1]LNCEL!$H$15:$Q$4288,9,0)</f>
        <v>19700</v>
      </c>
      <c r="X2250" s="77" t="n">
        <v>200</v>
      </c>
      <c r="Y2250" s="77" t="n">
        <v>200</v>
      </c>
      <c r="Z2250" s="77" t="n">
        <f aca="false">VLOOKUP(R2250,[1]LNCEL!$H$15:$Q$4288,10,0)</f>
        <v>1300</v>
      </c>
    </row>
    <row r="2251" customFormat="false" ht="13" hidden="false" customHeight="false" outlineLevel="0" collapsed="false">
      <c r="A2251" s="77" t="s">
        <v>5822</v>
      </c>
      <c r="C2251" s="77" t="n">
        <v>19</v>
      </c>
      <c r="D2251" s="77" t="n">
        <v>1735</v>
      </c>
      <c r="E2251" s="78" t="s">
        <v>5825</v>
      </c>
      <c r="F2251" s="78" t="s">
        <v>14880</v>
      </c>
      <c r="G2251" s="77" t="n">
        <v>5</v>
      </c>
      <c r="H2251" s="77" t="n">
        <f aca="false">G2251</f>
        <v>5</v>
      </c>
      <c r="I2251" s="77" t="n">
        <v>160</v>
      </c>
      <c r="J2251" s="77" t="n">
        <v>40</v>
      </c>
      <c r="K2251" s="96" t="s">
        <v>10559</v>
      </c>
      <c r="L2251" s="77" t="n">
        <v>1871</v>
      </c>
      <c r="M2251" s="77" t="n">
        <v>19871</v>
      </c>
      <c r="N2251" s="77" t="n">
        <v>150</v>
      </c>
      <c r="O2251" s="77" t="n">
        <v>150</v>
      </c>
      <c r="P2251" s="97" t="s">
        <v>10560</v>
      </c>
      <c r="Q2251" s="80"/>
      <c r="R2251" s="78" t="s">
        <v>14881</v>
      </c>
      <c r="S2251" s="77" t="n">
        <v>2</v>
      </c>
      <c r="T2251" s="77" t="n">
        <v>160</v>
      </c>
      <c r="U2251" s="77" t="n">
        <v>460</v>
      </c>
      <c r="V2251" s="77" t="n">
        <f aca="false">VLOOKUP(R2251,[1]LNCEL!$H$15:$Q$4288,8,0)</f>
        <v>1700</v>
      </c>
      <c r="W2251" s="77" t="n">
        <f aca="false">VLOOKUP(R2251,[1]LNCEL!$H$15:$Q$4288,9,0)</f>
        <v>19700</v>
      </c>
      <c r="X2251" s="77" t="n">
        <v>200</v>
      </c>
      <c r="Y2251" s="77" t="n">
        <v>200</v>
      </c>
      <c r="Z2251" s="77" t="n">
        <f aca="false">VLOOKUP(R2251,[1]LNCEL!$H$15:$Q$4288,10,0)</f>
        <v>1300</v>
      </c>
    </row>
    <row r="2252" customFormat="false" ht="13" hidden="false" customHeight="false" outlineLevel="0" collapsed="false">
      <c r="A2252" s="77" t="s">
        <v>5822</v>
      </c>
      <c r="C2252" s="77" t="n">
        <v>19</v>
      </c>
      <c r="D2252" s="77" t="n">
        <v>1735</v>
      </c>
      <c r="E2252" s="78" t="s">
        <v>5825</v>
      </c>
      <c r="F2252" s="78" t="s">
        <v>14882</v>
      </c>
      <c r="G2252" s="77" t="n">
        <v>6</v>
      </c>
      <c r="H2252" s="77" t="n">
        <f aca="false">G2252</f>
        <v>6</v>
      </c>
      <c r="I2252" s="77" t="n">
        <v>240</v>
      </c>
      <c r="J2252" s="77" t="n">
        <v>40</v>
      </c>
      <c r="K2252" s="96" t="s">
        <v>10559</v>
      </c>
      <c r="L2252" s="77" t="n">
        <v>1871</v>
      </c>
      <c r="M2252" s="77" t="n">
        <v>19871</v>
      </c>
      <c r="N2252" s="77" t="n">
        <v>150</v>
      </c>
      <c r="O2252" s="77" t="n">
        <v>150</v>
      </c>
      <c r="P2252" s="97" t="s">
        <v>10560</v>
      </c>
      <c r="Q2252" s="80"/>
      <c r="R2252" s="78" t="s">
        <v>14883</v>
      </c>
      <c r="S2252" s="77" t="n">
        <v>3</v>
      </c>
      <c r="T2252" s="77" t="n">
        <v>240</v>
      </c>
      <c r="U2252" s="77" t="n">
        <v>430</v>
      </c>
      <c r="V2252" s="77" t="n">
        <f aca="false">VLOOKUP(R2252,[1]LNCEL!$H$15:$Q$4288,8,0)</f>
        <v>1700</v>
      </c>
      <c r="W2252" s="77" t="n">
        <f aca="false">VLOOKUP(R2252,[1]LNCEL!$H$15:$Q$4288,9,0)</f>
        <v>19700</v>
      </c>
      <c r="X2252" s="77" t="n">
        <v>200</v>
      </c>
      <c r="Y2252" s="77" t="n">
        <v>200</v>
      </c>
      <c r="Z2252" s="77" t="n">
        <f aca="false">VLOOKUP(R2252,[1]LNCEL!$H$15:$Q$4288,10,0)</f>
        <v>1300</v>
      </c>
    </row>
    <row r="2253" customFormat="false" ht="13" hidden="false" customHeight="false" outlineLevel="0" collapsed="false">
      <c r="A2253" s="77" t="s">
        <v>5859</v>
      </c>
      <c r="C2253" s="77" t="n">
        <v>19</v>
      </c>
      <c r="D2253" s="77" t="n">
        <v>1736</v>
      </c>
      <c r="E2253" s="78" t="s">
        <v>5862</v>
      </c>
      <c r="F2253" s="78" t="s">
        <v>14884</v>
      </c>
      <c r="G2253" s="77" t="n">
        <v>4</v>
      </c>
      <c r="H2253" s="77" t="n">
        <f aca="false">G2253</f>
        <v>4</v>
      </c>
      <c r="I2253" s="77" t="n">
        <v>5</v>
      </c>
      <c r="J2253" s="77" t="n">
        <v>40</v>
      </c>
      <c r="K2253" s="96" t="s">
        <v>10559</v>
      </c>
      <c r="L2253" s="77" t="n">
        <v>1871</v>
      </c>
      <c r="M2253" s="77" t="n">
        <v>19871</v>
      </c>
      <c r="N2253" s="77" t="n">
        <v>150</v>
      </c>
      <c r="O2253" s="77" t="n">
        <v>150</v>
      </c>
      <c r="P2253" s="97" t="s">
        <v>10560</v>
      </c>
      <c r="Q2253" s="80"/>
      <c r="R2253" s="78" t="s">
        <v>14885</v>
      </c>
      <c r="S2253" s="77" t="n">
        <v>1</v>
      </c>
      <c r="T2253" s="77" t="n">
        <v>5</v>
      </c>
      <c r="U2253" s="77" t="n">
        <v>460</v>
      </c>
      <c r="V2253" s="77" t="n">
        <f aca="false">VLOOKUP(R2253,[1]LNCEL!$H$15:$Q$4288,8,0)</f>
        <v>1700</v>
      </c>
      <c r="W2253" s="77" t="n">
        <f aca="false">VLOOKUP(R2253,[1]LNCEL!$H$15:$Q$4288,9,0)</f>
        <v>19700</v>
      </c>
      <c r="X2253" s="77" t="n">
        <v>200</v>
      </c>
      <c r="Y2253" s="77" t="n">
        <v>200</v>
      </c>
      <c r="Z2253" s="77" t="n">
        <f aca="false">VLOOKUP(R2253,[1]LNCEL!$H$15:$Q$4288,10,0)</f>
        <v>1000</v>
      </c>
    </row>
    <row r="2254" customFormat="false" ht="13" hidden="false" customHeight="false" outlineLevel="0" collapsed="false">
      <c r="A2254" s="77" t="s">
        <v>5859</v>
      </c>
      <c r="C2254" s="77" t="n">
        <v>19</v>
      </c>
      <c r="D2254" s="77" t="n">
        <v>1736</v>
      </c>
      <c r="E2254" s="78" t="s">
        <v>5862</v>
      </c>
      <c r="F2254" s="78" t="s">
        <v>14886</v>
      </c>
      <c r="G2254" s="77" t="n">
        <v>5</v>
      </c>
      <c r="H2254" s="77" t="n">
        <f aca="false">G2254</f>
        <v>5</v>
      </c>
      <c r="I2254" s="77" t="n">
        <v>170</v>
      </c>
      <c r="J2254" s="77" t="n">
        <v>40</v>
      </c>
      <c r="K2254" s="96" t="s">
        <v>10559</v>
      </c>
      <c r="L2254" s="77" t="n">
        <v>1871</v>
      </c>
      <c r="M2254" s="77" t="n">
        <v>19871</v>
      </c>
      <c r="N2254" s="77" t="n">
        <v>150</v>
      </c>
      <c r="O2254" s="77" t="n">
        <v>150</v>
      </c>
      <c r="P2254" s="97" t="s">
        <v>10560</v>
      </c>
      <c r="Q2254" s="80"/>
      <c r="R2254" s="78" t="s">
        <v>14887</v>
      </c>
      <c r="S2254" s="77" t="n">
        <v>2</v>
      </c>
      <c r="T2254" s="77" t="n">
        <v>170</v>
      </c>
      <c r="U2254" s="77" t="n">
        <v>460</v>
      </c>
      <c r="V2254" s="77" t="n">
        <f aca="false">VLOOKUP(R2254,[1]LNCEL!$H$15:$Q$4288,8,0)</f>
        <v>1700</v>
      </c>
      <c r="W2254" s="77" t="n">
        <f aca="false">VLOOKUP(R2254,[1]LNCEL!$H$15:$Q$4288,9,0)</f>
        <v>19700</v>
      </c>
      <c r="X2254" s="77" t="n">
        <v>200</v>
      </c>
      <c r="Y2254" s="77" t="n">
        <v>200</v>
      </c>
      <c r="Z2254" s="77" t="n">
        <f aca="false">VLOOKUP(R2254,[1]LNCEL!$H$15:$Q$4288,10,0)</f>
        <v>1000</v>
      </c>
    </row>
    <row r="2255" customFormat="false" ht="13" hidden="false" customHeight="false" outlineLevel="0" collapsed="false">
      <c r="A2255" s="77" t="s">
        <v>5859</v>
      </c>
      <c r="C2255" s="77" t="n">
        <v>19</v>
      </c>
      <c r="D2255" s="77" t="n">
        <v>1736</v>
      </c>
      <c r="E2255" s="78" t="s">
        <v>5862</v>
      </c>
      <c r="F2255" s="78" t="s">
        <v>14888</v>
      </c>
      <c r="G2255" s="77" t="n">
        <v>6</v>
      </c>
      <c r="H2255" s="77" t="n">
        <f aca="false">G2255</f>
        <v>6</v>
      </c>
      <c r="I2255" s="77" t="n">
        <v>270</v>
      </c>
      <c r="J2255" s="77" t="n">
        <v>40</v>
      </c>
      <c r="K2255" s="96" t="s">
        <v>10559</v>
      </c>
      <c r="L2255" s="77" t="n">
        <v>1871</v>
      </c>
      <c r="M2255" s="77" t="n">
        <v>19871</v>
      </c>
      <c r="N2255" s="77" t="n">
        <v>150</v>
      </c>
      <c r="O2255" s="77" t="n">
        <v>150</v>
      </c>
      <c r="P2255" s="97" t="s">
        <v>10560</v>
      </c>
      <c r="Q2255" s="80"/>
      <c r="R2255" s="78" t="s">
        <v>14889</v>
      </c>
      <c r="S2255" s="77" t="n">
        <v>3</v>
      </c>
      <c r="T2255" s="77" t="n">
        <v>270</v>
      </c>
      <c r="U2255" s="77" t="n">
        <v>460</v>
      </c>
      <c r="V2255" s="77" t="n">
        <f aca="false">VLOOKUP(R2255,[1]LNCEL!$H$15:$Q$4288,8,0)</f>
        <v>1700</v>
      </c>
      <c r="W2255" s="77" t="n">
        <f aca="false">VLOOKUP(R2255,[1]LNCEL!$H$15:$Q$4288,9,0)</f>
        <v>19700</v>
      </c>
      <c r="X2255" s="77" t="n">
        <v>200</v>
      </c>
      <c r="Y2255" s="77" t="n">
        <v>200</v>
      </c>
      <c r="Z2255" s="77" t="n">
        <f aca="false">VLOOKUP(R2255,[1]LNCEL!$H$15:$Q$4288,10,0)</f>
        <v>1000</v>
      </c>
    </row>
    <row r="2256" customFormat="false" ht="13" hidden="false" customHeight="false" outlineLevel="0" collapsed="false">
      <c r="A2256" s="77" t="s">
        <v>5866</v>
      </c>
      <c r="C2256" s="77" t="n">
        <v>19</v>
      </c>
      <c r="D2256" s="77" t="n">
        <v>1742</v>
      </c>
      <c r="E2256" s="78" t="s">
        <v>5869</v>
      </c>
      <c r="F2256" s="78" t="s">
        <v>14890</v>
      </c>
      <c r="G2256" s="77" t="n">
        <v>4</v>
      </c>
      <c r="H2256" s="77" t="n">
        <f aca="false">G2256</f>
        <v>4</v>
      </c>
      <c r="I2256" s="77" t="n">
        <v>0</v>
      </c>
      <c r="J2256" s="77" t="n">
        <v>40</v>
      </c>
      <c r="K2256" s="96" t="s">
        <v>10559</v>
      </c>
      <c r="L2256" s="77" t="n">
        <v>1871</v>
      </c>
      <c r="M2256" s="77" t="n">
        <v>19871</v>
      </c>
      <c r="N2256" s="77" t="n">
        <v>150</v>
      </c>
      <c r="O2256" s="77" t="n">
        <v>150</v>
      </c>
      <c r="P2256" s="97" t="s">
        <v>10560</v>
      </c>
      <c r="Q2256" s="80"/>
      <c r="R2256" s="78" t="s">
        <v>14891</v>
      </c>
      <c r="S2256" s="77" t="n">
        <v>1</v>
      </c>
      <c r="T2256" s="77" t="n">
        <v>0</v>
      </c>
      <c r="U2256" s="77" t="n">
        <v>460</v>
      </c>
      <c r="V2256" s="77" t="n">
        <f aca="false">VLOOKUP(R2256,[1]LNCEL!$H$15:$Q$4288,8,0)</f>
        <v>1700</v>
      </c>
      <c r="W2256" s="77" t="n">
        <f aca="false">VLOOKUP(R2256,[1]LNCEL!$H$15:$Q$4288,9,0)</f>
        <v>19700</v>
      </c>
      <c r="X2256" s="77" t="n">
        <v>200</v>
      </c>
      <c r="Y2256" s="77" t="n">
        <v>200</v>
      </c>
      <c r="Z2256" s="77" t="n">
        <f aca="false">VLOOKUP(R2256,[1]LNCEL!$H$15:$Q$4288,10,0)</f>
        <v>1300</v>
      </c>
    </row>
    <row r="2257" customFormat="false" ht="13" hidden="false" customHeight="false" outlineLevel="0" collapsed="false">
      <c r="A2257" s="77" t="s">
        <v>5866</v>
      </c>
      <c r="C2257" s="77" t="n">
        <v>19</v>
      </c>
      <c r="D2257" s="77" t="n">
        <v>1742</v>
      </c>
      <c r="E2257" s="78" t="s">
        <v>5869</v>
      </c>
      <c r="F2257" s="78" t="s">
        <v>14892</v>
      </c>
      <c r="G2257" s="77" t="n">
        <v>5</v>
      </c>
      <c r="H2257" s="77" t="n">
        <f aca="false">G2257</f>
        <v>5</v>
      </c>
      <c r="I2257" s="77" t="n">
        <v>80</v>
      </c>
      <c r="J2257" s="77" t="n">
        <v>40</v>
      </c>
      <c r="K2257" s="96" t="s">
        <v>10559</v>
      </c>
      <c r="L2257" s="77" t="n">
        <v>1871</v>
      </c>
      <c r="M2257" s="77" t="n">
        <v>19871</v>
      </c>
      <c r="N2257" s="77" t="n">
        <v>150</v>
      </c>
      <c r="O2257" s="77" t="n">
        <v>150</v>
      </c>
      <c r="P2257" s="97" t="s">
        <v>10560</v>
      </c>
      <c r="Q2257" s="80"/>
      <c r="R2257" s="78" t="s">
        <v>14893</v>
      </c>
      <c r="S2257" s="77" t="n">
        <v>2</v>
      </c>
      <c r="T2257" s="77" t="n">
        <v>80</v>
      </c>
      <c r="U2257" s="77" t="n">
        <v>460</v>
      </c>
      <c r="V2257" s="77" t="n">
        <f aca="false">VLOOKUP(R2257,[1]LNCEL!$H$15:$Q$4288,8,0)</f>
        <v>1700</v>
      </c>
      <c r="W2257" s="77" t="n">
        <f aca="false">VLOOKUP(R2257,[1]LNCEL!$H$15:$Q$4288,9,0)</f>
        <v>19700</v>
      </c>
      <c r="X2257" s="77" t="n">
        <v>200</v>
      </c>
      <c r="Y2257" s="77" t="n">
        <v>200</v>
      </c>
      <c r="Z2257" s="77" t="n">
        <f aca="false">VLOOKUP(R2257,[1]LNCEL!$H$15:$Q$4288,10,0)</f>
        <v>1300</v>
      </c>
    </row>
    <row r="2258" customFormat="false" ht="13" hidden="false" customHeight="false" outlineLevel="0" collapsed="false">
      <c r="A2258" s="77" t="s">
        <v>5866</v>
      </c>
      <c r="C2258" s="77" t="n">
        <v>19</v>
      </c>
      <c r="D2258" s="77" t="n">
        <v>1742</v>
      </c>
      <c r="E2258" s="78" t="s">
        <v>5869</v>
      </c>
      <c r="F2258" s="78" t="s">
        <v>14894</v>
      </c>
      <c r="G2258" s="77" t="n">
        <v>6</v>
      </c>
      <c r="H2258" s="77" t="n">
        <f aca="false">G2258</f>
        <v>6</v>
      </c>
      <c r="I2258" s="77" t="n">
        <v>280</v>
      </c>
      <c r="J2258" s="77" t="n">
        <v>40</v>
      </c>
      <c r="K2258" s="96" t="s">
        <v>10559</v>
      </c>
      <c r="L2258" s="77" t="n">
        <v>1871</v>
      </c>
      <c r="M2258" s="77" t="n">
        <v>19871</v>
      </c>
      <c r="N2258" s="77" t="n">
        <v>150</v>
      </c>
      <c r="O2258" s="77" t="n">
        <v>150</v>
      </c>
      <c r="P2258" s="97" t="s">
        <v>10560</v>
      </c>
      <c r="Q2258" s="80"/>
      <c r="R2258" s="78" t="s">
        <v>14895</v>
      </c>
      <c r="S2258" s="77" t="n">
        <v>3</v>
      </c>
      <c r="T2258" s="77" t="n">
        <v>280</v>
      </c>
      <c r="U2258" s="77" t="n">
        <v>460</v>
      </c>
      <c r="V2258" s="77" t="n">
        <f aca="false">VLOOKUP(R2258,[1]LNCEL!$H$15:$Q$4288,8,0)</f>
        <v>1700</v>
      </c>
      <c r="W2258" s="77" t="n">
        <f aca="false">VLOOKUP(R2258,[1]LNCEL!$H$15:$Q$4288,9,0)</f>
        <v>19700</v>
      </c>
      <c r="X2258" s="77" t="n">
        <v>200</v>
      </c>
      <c r="Y2258" s="77" t="n">
        <v>200</v>
      </c>
      <c r="Z2258" s="77" t="n">
        <f aca="false">VLOOKUP(R2258,[1]LNCEL!$H$15:$Q$4288,10,0)</f>
        <v>1300</v>
      </c>
    </row>
    <row r="2259" customFormat="false" ht="13" hidden="false" customHeight="false" outlineLevel="0" collapsed="false">
      <c r="A2259" s="77" t="s">
        <v>5844</v>
      </c>
      <c r="C2259" s="77" t="n">
        <v>19</v>
      </c>
      <c r="D2259" s="77" t="n">
        <v>1752</v>
      </c>
      <c r="E2259" s="78" t="s">
        <v>5847</v>
      </c>
      <c r="F2259" s="78" t="s">
        <v>14896</v>
      </c>
      <c r="G2259" s="77" t="n">
        <v>4</v>
      </c>
      <c r="H2259" s="77" t="n">
        <f aca="false">G2259</f>
        <v>4</v>
      </c>
      <c r="I2259" s="77" t="n">
        <v>60</v>
      </c>
      <c r="J2259" s="77" t="n">
        <v>40</v>
      </c>
      <c r="K2259" s="96" t="s">
        <v>10559</v>
      </c>
      <c r="L2259" s="77" t="n">
        <v>1871</v>
      </c>
      <c r="M2259" s="77" t="n">
        <v>19871</v>
      </c>
      <c r="N2259" s="77" t="n">
        <v>150</v>
      </c>
      <c r="O2259" s="77" t="n">
        <v>150</v>
      </c>
      <c r="P2259" s="97" t="s">
        <v>10560</v>
      </c>
      <c r="Q2259" s="80"/>
      <c r="R2259" s="78" t="s">
        <v>14897</v>
      </c>
      <c r="S2259" s="77" t="n">
        <v>1</v>
      </c>
      <c r="T2259" s="77" t="n">
        <v>60</v>
      </c>
      <c r="U2259" s="77" t="n">
        <v>460</v>
      </c>
      <c r="V2259" s="77" t="n">
        <f aca="false">VLOOKUP(R2259,[1]LNCEL!$H$15:$Q$4288,8,0)</f>
        <v>1700</v>
      </c>
      <c r="W2259" s="77" t="n">
        <f aca="false">VLOOKUP(R2259,[1]LNCEL!$H$15:$Q$4288,9,0)</f>
        <v>19700</v>
      </c>
      <c r="X2259" s="77" t="n">
        <v>200</v>
      </c>
      <c r="Y2259" s="77" t="n">
        <v>200</v>
      </c>
      <c r="Z2259" s="77" t="n">
        <f aca="false">VLOOKUP(R2259,[1]LNCEL!$H$15:$Q$4288,10,0)</f>
        <v>1600</v>
      </c>
    </row>
    <row r="2260" customFormat="false" ht="13" hidden="false" customHeight="false" outlineLevel="0" collapsed="false">
      <c r="A2260" s="77" t="s">
        <v>5844</v>
      </c>
      <c r="C2260" s="77" t="n">
        <v>19</v>
      </c>
      <c r="D2260" s="77" t="n">
        <v>1752</v>
      </c>
      <c r="E2260" s="78" t="s">
        <v>5847</v>
      </c>
      <c r="F2260" s="78" t="s">
        <v>14898</v>
      </c>
      <c r="G2260" s="77" t="n">
        <v>5</v>
      </c>
      <c r="H2260" s="77" t="n">
        <f aca="false">G2260</f>
        <v>5</v>
      </c>
      <c r="I2260" s="77" t="n">
        <v>230</v>
      </c>
      <c r="J2260" s="77" t="n">
        <v>40</v>
      </c>
      <c r="K2260" s="96" t="s">
        <v>10559</v>
      </c>
      <c r="L2260" s="77" t="n">
        <v>1871</v>
      </c>
      <c r="M2260" s="77" t="n">
        <v>19871</v>
      </c>
      <c r="N2260" s="77" t="n">
        <v>150</v>
      </c>
      <c r="O2260" s="77" t="n">
        <v>150</v>
      </c>
      <c r="P2260" s="97" t="s">
        <v>10560</v>
      </c>
      <c r="Q2260" s="80"/>
      <c r="R2260" s="78" t="s">
        <v>14899</v>
      </c>
      <c r="S2260" s="77" t="n">
        <v>2</v>
      </c>
      <c r="T2260" s="77" t="n">
        <v>230</v>
      </c>
      <c r="U2260" s="77" t="n">
        <v>460</v>
      </c>
      <c r="V2260" s="77" t="n">
        <f aca="false">VLOOKUP(R2260,[1]LNCEL!$H$15:$Q$4288,8,0)</f>
        <v>1700</v>
      </c>
      <c r="W2260" s="77" t="n">
        <f aca="false">VLOOKUP(R2260,[1]LNCEL!$H$15:$Q$4288,9,0)</f>
        <v>19700</v>
      </c>
      <c r="X2260" s="77" t="n">
        <v>200</v>
      </c>
      <c r="Y2260" s="77" t="n">
        <v>200</v>
      </c>
      <c r="Z2260" s="77" t="n">
        <f aca="false">VLOOKUP(R2260,[1]LNCEL!$H$15:$Q$4288,10,0)</f>
        <v>1600</v>
      </c>
    </row>
    <row r="2261" customFormat="false" ht="13" hidden="false" customHeight="false" outlineLevel="0" collapsed="false">
      <c r="A2261" s="77" t="s">
        <v>5844</v>
      </c>
      <c r="C2261" s="77" t="n">
        <v>19</v>
      </c>
      <c r="D2261" s="77" t="n">
        <v>1752</v>
      </c>
      <c r="E2261" s="78" t="s">
        <v>5847</v>
      </c>
      <c r="F2261" s="78" t="s">
        <v>14900</v>
      </c>
      <c r="G2261" s="77" t="n">
        <v>6</v>
      </c>
      <c r="H2261" s="77" t="n">
        <f aca="false">G2261</f>
        <v>6</v>
      </c>
      <c r="I2261" s="77" t="n">
        <v>300</v>
      </c>
      <c r="J2261" s="77" t="n">
        <v>40</v>
      </c>
      <c r="K2261" s="96" t="s">
        <v>10559</v>
      </c>
      <c r="L2261" s="77" t="n">
        <v>1871</v>
      </c>
      <c r="M2261" s="77" t="n">
        <v>19871</v>
      </c>
      <c r="N2261" s="77" t="n">
        <v>150</v>
      </c>
      <c r="O2261" s="77" t="n">
        <v>150</v>
      </c>
      <c r="P2261" s="97" t="s">
        <v>10560</v>
      </c>
      <c r="Q2261" s="80"/>
      <c r="R2261" s="78" t="s">
        <v>14901</v>
      </c>
      <c r="S2261" s="77" t="n">
        <v>3</v>
      </c>
      <c r="T2261" s="77" t="n">
        <v>300</v>
      </c>
      <c r="U2261" s="77" t="n">
        <v>460</v>
      </c>
      <c r="V2261" s="77" t="n">
        <f aca="false">VLOOKUP(R2261,[1]LNCEL!$H$15:$Q$4288,8,0)</f>
        <v>1700</v>
      </c>
      <c r="W2261" s="77" t="n">
        <f aca="false">VLOOKUP(R2261,[1]LNCEL!$H$15:$Q$4288,9,0)</f>
        <v>19700</v>
      </c>
      <c r="X2261" s="77" t="n">
        <v>200</v>
      </c>
      <c r="Y2261" s="77" t="n">
        <v>200</v>
      </c>
      <c r="Z2261" s="77" t="n">
        <f aca="false">VLOOKUP(R2261,[1]LNCEL!$H$15:$Q$4288,10,0)</f>
        <v>1600</v>
      </c>
    </row>
    <row r="2262" customFormat="false" ht="13" hidden="false" customHeight="false" outlineLevel="0" collapsed="false">
      <c r="A2262" s="77" t="s">
        <v>5748</v>
      </c>
      <c r="C2262" s="77" t="n">
        <v>19</v>
      </c>
      <c r="D2262" s="77" t="n">
        <v>1757</v>
      </c>
      <c r="E2262" s="78" t="s">
        <v>5751</v>
      </c>
      <c r="F2262" s="78" t="s">
        <v>14902</v>
      </c>
      <c r="G2262" s="77" t="n">
        <v>4</v>
      </c>
      <c r="H2262" s="77" t="n">
        <f aca="false">G2262</f>
        <v>4</v>
      </c>
      <c r="I2262" s="77" t="n">
        <v>60</v>
      </c>
      <c r="J2262" s="77" t="n">
        <v>40</v>
      </c>
      <c r="K2262" s="96" t="s">
        <v>10559</v>
      </c>
      <c r="L2262" s="77" t="n">
        <v>1871</v>
      </c>
      <c r="M2262" s="77" t="n">
        <v>19871</v>
      </c>
      <c r="N2262" s="77" t="n">
        <v>150</v>
      </c>
      <c r="O2262" s="77" t="n">
        <v>150</v>
      </c>
      <c r="P2262" s="97" t="s">
        <v>10560</v>
      </c>
      <c r="Q2262" s="80"/>
      <c r="R2262" s="78" t="s">
        <v>14903</v>
      </c>
      <c r="S2262" s="77" t="n">
        <v>1</v>
      </c>
      <c r="T2262" s="77" t="n">
        <v>60</v>
      </c>
      <c r="U2262" s="77" t="n">
        <v>430</v>
      </c>
      <c r="V2262" s="77" t="n">
        <f aca="false">VLOOKUP(R2262,[1]LNCEL!$H$15:$Q$4288,8,0)</f>
        <v>1700</v>
      </c>
      <c r="W2262" s="77" t="n">
        <f aca="false">VLOOKUP(R2262,[1]LNCEL!$H$15:$Q$4288,9,0)</f>
        <v>19700</v>
      </c>
      <c r="X2262" s="77" t="n">
        <v>200</v>
      </c>
      <c r="Y2262" s="77" t="n">
        <v>200</v>
      </c>
      <c r="Z2262" s="77" t="n">
        <f aca="false">VLOOKUP(R2262,[1]LNCEL!$H$15:$Q$4288,10,0)</f>
        <v>1600</v>
      </c>
    </row>
    <row r="2263" customFormat="false" ht="13" hidden="false" customHeight="false" outlineLevel="0" collapsed="false">
      <c r="A2263" s="77" t="s">
        <v>5748</v>
      </c>
      <c r="C2263" s="77" t="n">
        <v>19</v>
      </c>
      <c r="D2263" s="77" t="n">
        <v>1757</v>
      </c>
      <c r="E2263" s="78" t="s">
        <v>5751</v>
      </c>
      <c r="F2263" s="78" t="s">
        <v>14904</v>
      </c>
      <c r="G2263" s="77" t="n">
        <v>5</v>
      </c>
      <c r="H2263" s="77" t="n">
        <f aca="false">G2263</f>
        <v>5</v>
      </c>
      <c r="I2263" s="77" t="n">
        <v>180</v>
      </c>
      <c r="J2263" s="77" t="n">
        <v>40</v>
      </c>
      <c r="K2263" s="96" t="s">
        <v>10559</v>
      </c>
      <c r="L2263" s="77" t="n">
        <v>1871</v>
      </c>
      <c r="M2263" s="77" t="n">
        <v>19871</v>
      </c>
      <c r="N2263" s="77" t="n">
        <v>150</v>
      </c>
      <c r="O2263" s="77" t="n">
        <v>150</v>
      </c>
      <c r="P2263" s="97" t="s">
        <v>10560</v>
      </c>
      <c r="Q2263" s="80"/>
      <c r="R2263" s="78" t="s">
        <v>14905</v>
      </c>
      <c r="S2263" s="77" t="n">
        <v>2</v>
      </c>
      <c r="T2263" s="77" t="n">
        <v>180</v>
      </c>
      <c r="U2263" s="77" t="n">
        <v>460</v>
      </c>
      <c r="V2263" s="77" t="n">
        <f aca="false">VLOOKUP(R2263,[1]LNCEL!$H$15:$Q$4288,8,0)</f>
        <v>1700</v>
      </c>
      <c r="W2263" s="77" t="n">
        <f aca="false">VLOOKUP(R2263,[1]LNCEL!$H$15:$Q$4288,9,0)</f>
        <v>19700</v>
      </c>
      <c r="X2263" s="77" t="n">
        <v>200</v>
      </c>
      <c r="Y2263" s="77" t="n">
        <v>200</v>
      </c>
      <c r="Z2263" s="77" t="n">
        <f aca="false">VLOOKUP(R2263,[1]LNCEL!$H$15:$Q$4288,10,0)</f>
        <v>1600</v>
      </c>
    </row>
    <row r="2264" customFormat="false" ht="13" hidden="false" customHeight="false" outlineLevel="0" collapsed="false">
      <c r="A2264" s="77" t="s">
        <v>5748</v>
      </c>
      <c r="C2264" s="77" t="n">
        <v>19</v>
      </c>
      <c r="D2264" s="77" t="n">
        <v>1757</v>
      </c>
      <c r="E2264" s="78" t="s">
        <v>5751</v>
      </c>
      <c r="F2264" s="78" t="s">
        <v>14906</v>
      </c>
      <c r="G2264" s="77" t="n">
        <v>6</v>
      </c>
      <c r="H2264" s="77" t="n">
        <f aca="false">G2264</f>
        <v>6</v>
      </c>
      <c r="I2264" s="77" t="n">
        <v>330</v>
      </c>
      <c r="J2264" s="77" t="n">
        <v>40</v>
      </c>
      <c r="K2264" s="96" t="s">
        <v>10559</v>
      </c>
      <c r="L2264" s="77" t="n">
        <v>1871</v>
      </c>
      <c r="M2264" s="77" t="n">
        <v>19871</v>
      </c>
      <c r="N2264" s="77" t="n">
        <v>150</v>
      </c>
      <c r="O2264" s="77" t="n">
        <v>150</v>
      </c>
      <c r="P2264" s="97" t="s">
        <v>10560</v>
      </c>
      <c r="Q2264" s="80"/>
      <c r="R2264" s="78" t="s">
        <v>14907</v>
      </c>
      <c r="S2264" s="77" t="n">
        <v>3</v>
      </c>
      <c r="T2264" s="77" t="n">
        <v>330</v>
      </c>
      <c r="U2264" s="77" t="n">
        <v>430</v>
      </c>
      <c r="V2264" s="77" t="n">
        <f aca="false">VLOOKUP(R2264,[1]LNCEL!$H$15:$Q$4288,8,0)</f>
        <v>1700</v>
      </c>
      <c r="W2264" s="77" t="n">
        <f aca="false">VLOOKUP(R2264,[1]LNCEL!$H$15:$Q$4288,9,0)</f>
        <v>19700</v>
      </c>
      <c r="X2264" s="77" t="n">
        <v>200</v>
      </c>
      <c r="Y2264" s="77" t="n">
        <v>200</v>
      </c>
      <c r="Z2264" s="77" t="n">
        <f aca="false">VLOOKUP(R2264,[1]LNCEL!$H$15:$Q$4288,10,0)</f>
        <v>1600</v>
      </c>
    </row>
    <row r="2265" customFormat="false" ht="13" hidden="false" customHeight="false" outlineLevel="0" collapsed="false">
      <c r="A2265" s="77" t="s">
        <v>5925</v>
      </c>
      <c r="C2265" s="77" t="n">
        <v>19</v>
      </c>
      <c r="D2265" s="77" t="n">
        <v>1782</v>
      </c>
      <c r="E2265" s="78" t="s">
        <v>5928</v>
      </c>
      <c r="F2265" s="78" t="s">
        <v>14908</v>
      </c>
      <c r="G2265" s="77" t="n">
        <v>4</v>
      </c>
      <c r="H2265" s="77" t="n">
        <f aca="false">G2265</f>
        <v>4</v>
      </c>
      <c r="I2265" s="77" t="n">
        <v>30</v>
      </c>
      <c r="J2265" s="77" t="n">
        <v>40</v>
      </c>
      <c r="K2265" s="96" t="s">
        <v>10559</v>
      </c>
      <c r="L2265" s="77" t="n">
        <v>1871</v>
      </c>
      <c r="M2265" s="77" t="n">
        <v>19871</v>
      </c>
      <c r="N2265" s="77" t="n">
        <v>150</v>
      </c>
      <c r="O2265" s="77" t="n">
        <v>150</v>
      </c>
      <c r="P2265" s="97" t="s">
        <v>10560</v>
      </c>
      <c r="Q2265" s="80"/>
      <c r="R2265" s="78" t="s">
        <v>14909</v>
      </c>
      <c r="S2265" s="77" t="n">
        <v>1</v>
      </c>
      <c r="T2265" s="77" t="n">
        <v>30</v>
      </c>
      <c r="U2265" s="77" t="n">
        <v>430</v>
      </c>
      <c r="V2265" s="77" t="n">
        <f aca="false">VLOOKUP(R2265,[1]LNCEL!$H$15:$Q$4288,8,0)</f>
        <v>1700</v>
      </c>
      <c r="W2265" s="77" t="n">
        <f aca="false">VLOOKUP(R2265,[1]LNCEL!$H$15:$Q$4288,9,0)</f>
        <v>19700</v>
      </c>
      <c r="X2265" s="77" t="n">
        <v>200</v>
      </c>
      <c r="Y2265" s="77" t="n">
        <v>200</v>
      </c>
      <c r="Z2265" s="77" t="n">
        <f aca="false">VLOOKUP(R2265,[1]LNCEL!$H$15:$Q$4288,10,0)</f>
        <v>1300</v>
      </c>
    </row>
    <row r="2266" customFormat="false" ht="13" hidden="false" customHeight="false" outlineLevel="0" collapsed="false">
      <c r="A2266" s="77" t="s">
        <v>5925</v>
      </c>
      <c r="C2266" s="77" t="n">
        <v>19</v>
      </c>
      <c r="D2266" s="77" t="n">
        <v>1782</v>
      </c>
      <c r="E2266" s="78" t="s">
        <v>5928</v>
      </c>
      <c r="F2266" s="78" t="s">
        <v>14910</v>
      </c>
      <c r="G2266" s="77" t="n">
        <v>5</v>
      </c>
      <c r="H2266" s="77" t="n">
        <f aca="false">G2266</f>
        <v>5</v>
      </c>
      <c r="I2266" s="77" t="n">
        <v>120</v>
      </c>
      <c r="J2266" s="77" t="n">
        <v>40</v>
      </c>
      <c r="K2266" s="96" t="s">
        <v>10559</v>
      </c>
      <c r="L2266" s="77" t="n">
        <v>1871</v>
      </c>
      <c r="M2266" s="77" t="n">
        <v>19871</v>
      </c>
      <c r="N2266" s="77" t="n">
        <v>150</v>
      </c>
      <c r="O2266" s="77" t="n">
        <v>150</v>
      </c>
      <c r="P2266" s="97" t="s">
        <v>10560</v>
      </c>
      <c r="Q2266" s="80"/>
      <c r="R2266" s="78" t="s">
        <v>14911</v>
      </c>
      <c r="S2266" s="77" t="n">
        <v>2</v>
      </c>
      <c r="T2266" s="77" t="n">
        <v>120</v>
      </c>
      <c r="U2266" s="77" t="n">
        <v>430</v>
      </c>
      <c r="V2266" s="77" t="n">
        <f aca="false">VLOOKUP(R2266,[1]LNCEL!$H$15:$Q$4288,8,0)</f>
        <v>1700</v>
      </c>
      <c r="W2266" s="77" t="n">
        <f aca="false">VLOOKUP(R2266,[1]LNCEL!$H$15:$Q$4288,9,0)</f>
        <v>19700</v>
      </c>
      <c r="X2266" s="77" t="n">
        <v>200</v>
      </c>
      <c r="Y2266" s="77" t="n">
        <v>200</v>
      </c>
      <c r="Z2266" s="77" t="n">
        <f aca="false">VLOOKUP(R2266,[1]LNCEL!$H$15:$Q$4288,10,0)</f>
        <v>1300</v>
      </c>
    </row>
    <row r="2267" customFormat="false" ht="13" hidden="false" customHeight="false" outlineLevel="0" collapsed="false">
      <c r="A2267" s="77" t="s">
        <v>5925</v>
      </c>
      <c r="C2267" s="77" t="n">
        <v>19</v>
      </c>
      <c r="D2267" s="77" t="n">
        <v>1782</v>
      </c>
      <c r="E2267" s="78" t="s">
        <v>5928</v>
      </c>
      <c r="F2267" s="78" t="s">
        <v>14912</v>
      </c>
      <c r="G2267" s="77" t="n">
        <v>6</v>
      </c>
      <c r="H2267" s="77" t="n">
        <f aca="false">G2267</f>
        <v>6</v>
      </c>
      <c r="I2267" s="77" t="n">
        <v>290</v>
      </c>
      <c r="J2267" s="77" t="n">
        <v>40</v>
      </c>
      <c r="K2267" s="96" t="s">
        <v>10559</v>
      </c>
      <c r="L2267" s="77" t="n">
        <v>1871</v>
      </c>
      <c r="M2267" s="77" t="n">
        <v>19871</v>
      </c>
      <c r="N2267" s="77" t="n">
        <v>150</v>
      </c>
      <c r="O2267" s="77" t="n">
        <v>150</v>
      </c>
      <c r="P2267" s="97" t="s">
        <v>10560</v>
      </c>
      <c r="Q2267" s="80"/>
      <c r="R2267" s="78" t="s">
        <v>14913</v>
      </c>
      <c r="S2267" s="77" t="n">
        <v>3</v>
      </c>
      <c r="T2267" s="77" t="n">
        <v>290</v>
      </c>
      <c r="U2267" s="77" t="n">
        <v>430</v>
      </c>
      <c r="V2267" s="77" t="n">
        <f aca="false">VLOOKUP(R2267,[1]LNCEL!$H$15:$Q$4288,8,0)</f>
        <v>1700</v>
      </c>
      <c r="W2267" s="77" t="n">
        <f aca="false">VLOOKUP(R2267,[1]LNCEL!$H$15:$Q$4288,9,0)</f>
        <v>19700</v>
      </c>
      <c r="X2267" s="77" t="n">
        <v>200</v>
      </c>
      <c r="Y2267" s="77" t="n">
        <v>200</v>
      </c>
      <c r="Z2267" s="77" t="n">
        <f aca="false">VLOOKUP(R2267,[1]LNCEL!$H$15:$Q$4288,10,0)</f>
        <v>1300</v>
      </c>
    </row>
    <row r="2268" customFormat="false" ht="13" hidden="false" customHeight="false" outlineLevel="0" collapsed="false">
      <c r="A2268" s="77" t="s">
        <v>5777</v>
      </c>
      <c r="C2268" s="77" t="n">
        <v>19</v>
      </c>
      <c r="D2268" s="77" t="n">
        <v>1786</v>
      </c>
      <c r="E2268" s="78" t="s">
        <v>5780</v>
      </c>
      <c r="F2268" s="78" t="s">
        <v>14914</v>
      </c>
      <c r="G2268" s="77" t="n">
        <v>4</v>
      </c>
      <c r="H2268" s="77" t="n">
        <f aca="false">G2268</f>
        <v>4</v>
      </c>
      <c r="I2268" s="77" t="n">
        <v>0</v>
      </c>
      <c r="J2268" s="77" t="n">
        <v>40</v>
      </c>
      <c r="K2268" s="96" t="s">
        <v>10559</v>
      </c>
      <c r="L2268" s="77" t="n">
        <v>1871</v>
      </c>
      <c r="M2268" s="77" t="n">
        <v>19871</v>
      </c>
      <c r="N2268" s="77" t="n">
        <v>150</v>
      </c>
      <c r="O2268" s="77" t="n">
        <v>150</v>
      </c>
      <c r="P2268" s="97" t="s">
        <v>10560</v>
      </c>
      <c r="Q2268" s="80"/>
      <c r="R2268" s="78" t="s">
        <v>14915</v>
      </c>
      <c r="S2268" s="77" t="n">
        <v>1</v>
      </c>
      <c r="T2268" s="77" t="n">
        <v>0</v>
      </c>
      <c r="U2268" s="77" t="n">
        <v>460</v>
      </c>
      <c r="V2268" s="77" t="n">
        <f aca="false">VLOOKUP(R2268,[1]LNCEL!$H$15:$Q$4288,8,0)</f>
        <v>1700</v>
      </c>
      <c r="W2268" s="77" t="n">
        <f aca="false">VLOOKUP(R2268,[1]LNCEL!$H$15:$Q$4288,9,0)</f>
        <v>19700</v>
      </c>
      <c r="X2268" s="77" t="n">
        <v>200</v>
      </c>
      <c r="Y2268" s="77" t="n">
        <v>200</v>
      </c>
      <c r="Z2268" s="77" t="n">
        <f aca="false">VLOOKUP(R2268,[1]LNCEL!$H$15:$Q$4288,10,0)</f>
        <v>1000</v>
      </c>
    </row>
    <row r="2269" customFormat="false" ht="13" hidden="false" customHeight="false" outlineLevel="0" collapsed="false">
      <c r="A2269" s="77" t="s">
        <v>5777</v>
      </c>
      <c r="C2269" s="77" t="n">
        <v>19</v>
      </c>
      <c r="D2269" s="77" t="n">
        <v>1786</v>
      </c>
      <c r="E2269" s="78" t="s">
        <v>5780</v>
      </c>
      <c r="F2269" s="78" t="s">
        <v>14916</v>
      </c>
      <c r="G2269" s="77" t="n">
        <v>5</v>
      </c>
      <c r="H2269" s="77" t="n">
        <f aca="false">G2269</f>
        <v>5</v>
      </c>
      <c r="I2269" s="77" t="n">
        <v>180</v>
      </c>
      <c r="J2269" s="77" t="n">
        <v>40</v>
      </c>
      <c r="K2269" s="96" t="s">
        <v>10559</v>
      </c>
      <c r="L2269" s="77" t="n">
        <v>1871</v>
      </c>
      <c r="M2269" s="77" t="n">
        <v>19871</v>
      </c>
      <c r="N2269" s="77" t="n">
        <v>150</v>
      </c>
      <c r="O2269" s="77" t="n">
        <v>150</v>
      </c>
      <c r="P2269" s="97" t="s">
        <v>10560</v>
      </c>
      <c r="Q2269" s="80"/>
      <c r="R2269" s="78" t="s">
        <v>14917</v>
      </c>
      <c r="S2269" s="77" t="n">
        <v>2</v>
      </c>
      <c r="T2269" s="77" t="n">
        <v>180</v>
      </c>
      <c r="U2269" s="77" t="n">
        <v>460</v>
      </c>
      <c r="V2269" s="77" t="n">
        <f aca="false">VLOOKUP(R2269,[1]LNCEL!$H$15:$Q$4288,8,0)</f>
        <v>1700</v>
      </c>
      <c r="W2269" s="77" t="n">
        <f aca="false">VLOOKUP(R2269,[1]LNCEL!$H$15:$Q$4288,9,0)</f>
        <v>19700</v>
      </c>
      <c r="X2269" s="77" t="n">
        <v>200</v>
      </c>
      <c r="Y2269" s="77" t="n">
        <v>200</v>
      </c>
      <c r="Z2269" s="77" t="n">
        <f aca="false">VLOOKUP(R2269,[1]LNCEL!$H$15:$Q$4288,10,0)</f>
        <v>1000</v>
      </c>
    </row>
    <row r="2270" customFormat="false" ht="13" hidden="false" customHeight="false" outlineLevel="0" collapsed="false">
      <c r="A2270" s="77" t="s">
        <v>5777</v>
      </c>
      <c r="C2270" s="77" t="n">
        <v>19</v>
      </c>
      <c r="D2270" s="77" t="n">
        <v>1786</v>
      </c>
      <c r="E2270" s="78" t="s">
        <v>5780</v>
      </c>
      <c r="F2270" s="78" t="s">
        <v>14918</v>
      </c>
      <c r="G2270" s="77" t="n">
        <v>6</v>
      </c>
      <c r="H2270" s="77" t="n">
        <f aca="false">G2270</f>
        <v>6</v>
      </c>
      <c r="I2270" s="77" t="n">
        <v>270</v>
      </c>
      <c r="J2270" s="77" t="n">
        <v>40</v>
      </c>
      <c r="K2270" s="96" t="s">
        <v>10559</v>
      </c>
      <c r="L2270" s="77" t="n">
        <v>1871</v>
      </c>
      <c r="M2270" s="77" t="n">
        <v>19871</v>
      </c>
      <c r="N2270" s="77" t="n">
        <v>150</v>
      </c>
      <c r="O2270" s="77" t="n">
        <v>150</v>
      </c>
      <c r="P2270" s="97" t="s">
        <v>10560</v>
      </c>
      <c r="Q2270" s="80"/>
      <c r="R2270" s="78" t="s">
        <v>14919</v>
      </c>
      <c r="S2270" s="77" t="n">
        <v>3</v>
      </c>
      <c r="T2270" s="77" t="n">
        <v>270</v>
      </c>
      <c r="U2270" s="77" t="n">
        <v>460</v>
      </c>
      <c r="V2270" s="77" t="n">
        <f aca="false">VLOOKUP(R2270,[1]LNCEL!$H$15:$Q$4288,8,0)</f>
        <v>1700</v>
      </c>
      <c r="W2270" s="77" t="n">
        <f aca="false">VLOOKUP(R2270,[1]LNCEL!$H$15:$Q$4288,9,0)</f>
        <v>19700</v>
      </c>
      <c r="X2270" s="77" t="n">
        <v>200</v>
      </c>
      <c r="Y2270" s="77" t="n">
        <v>200</v>
      </c>
      <c r="Z2270" s="77" t="n">
        <f aca="false">VLOOKUP(R2270,[1]LNCEL!$H$15:$Q$4288,10,0)</f>
        <v>1000</v>
      </c>
    </row>
    <row r="2271" customFormat="false" ht="13" hidden="false" customHeight="false" outlineLevel="0" collapsed="false">
      <c r="A2271" s="77" t="s">
        <v>5836</v>
      </c>
      <c r="C2271" s="77" t="n">
        <v>19</v>
      </c>
      <c r="D2271" s="77" t="n">
        <v>1787</v>
      </c>
      <c r="E2271" s="78" t="s">
        <v>5839</v>
      </c>
      <c r="F2271" s="78" t="s">
        <v>14920</v>
      </c>
      <c r="G2271" s="77" t="n">
        <v>4</v>
      </c>
      <c r="H2271" s="77" t="n">
        <f aca="false">G2271</f>
        <v>4</v>
      </c>
      <c r="I2271" s="77" t="n">
        <v>0</v>
      </c>
      <c r="J2271" s="77" t="n">
        <v>40</v>
      </c>
      <c r="K2271" s="96" t="s">
        <v>10559</v>
      </c>
      <c r="L2271" s="77" t="n">
        <v>1871</v>
      </c>
      <c r="M2271" s="77" t="n">
        <v>19871</v>
      </c>
      <c r="N2271" s="77" t="n">
        <v>150</v>
      </c>
      <c r="O2271" s="77" t="n">
        <v>150</v>
      </c>
      <c r="P2271" s="97" t="s">
        <v>10560</v>
      </c>
      <c r="Q2271" s="80"/>
      <c r="R2271" s="78" t="s">
        <v>14921</v>
      </c>
      <c r="S2271" s="77" t="n">
        <v>1</v>
      </c>
      <c r="T2271" s="77" t="n">
        <v>0</v>
      </c>
      <c r="U2271" s="77" t="n">
        <v>460</v>
      </c>
      <c r="V2271" s="77" t="n">
        <f aca="false">VLOOKUP(R2271,[1]LNCEL!$H$15:$Q$4288,8,0)</f>
        <v>1700</v>
      </c>
      <c r="W2271" s="77" t="n">
        <f aca="false">VLOOKUP(R2271,[1]LNCEL!$H$15:$Q$4288,9,0)</f>
        <v>19700</v>
      </c>
      <c r="X2271" s="77" t="n">
        <v>200</v>
      </c>
      <c r="Y2271" s="77" t="n">
        <v>200</v>
      </c>
      <c r="Z2271" s="77" t="n">
        <f aca="false">VLOOKUP(R2271,[1]LNCEL!$H$15:$Q$4288,10,0)</f>
        <v>1000</v>
      </c>
    </row>
    <row r="2272" customFormat="false" ht="13" hidden="false" customHeight="false" outlineLevel="0" collapsed="false">
      <c r="A2272" s="77" t="s">
        <v>5836</v>
      </c>
      <c r="C2272" s="77" t="n">
        <v>19</v>
      </c>
      <c r="D2272" s="77" t="n">
        <v>1787</v>
      </c>
      <c r="E2272" s="78" t="s">
        <v>5839</v>
      </c>
      <c r="F2272" s="78" t="s">
        <v>14922</v>
      </c>
      <c r="G2272" s="77" t="n">
        <v>5</v>
      </c>
      <c r="H2272" s="77" t="n">
        <f aca="false">G2272</f>
        <v>5</v>
      </c>
      <c r="I2272" s="77" t="n">
        <v>120</v>
      </c>
      <c r="J2272" s="77" t="n">
        <v>40</v>
      </c>
      <c r="K2272" s="96" t="s">
        <v>10559</v>
      </c>
      <c r="L2272" s="77" t="n">
        <v>1871</v>
      </c>
      <c r="M2272" s="77" t="n">
        <v>19871</v>
      </c>
      <c r="N2272" s="77" t="n">
        <v>150</v>
      </c>
      <c r="O2272" s="77" t="n">
        <v>150</v>
      </c>
      <c r="P2272" s="97" t="s">
        <v>10560</v>
      </c>
      <c r="Q2272" s="80"/>
      <c r="R2272" s="78" t="s">
        <v>14923</v>
      </c>
      <c r="S2272" s="77" t="n">
        <v>2</v>
      </c>
      <c r="T2272" s="77" t="n">
        <v>120</v>
      </c>
      <c r="U2272" s="77" t="n">
        <v>430</v>
      </c>
      <c r="V2272" s="77" t="n">
        <f aca="false">VLOOKUP(R2272,[1]LNCEL!$H$15:$Q$4288,8,0)</f>
        <v>1700</v>
      </c>
      <c r="W2272" s="77" t="n">
        <f aca="false">VLOOKUP(R2272,[1]LNCEL!$H$15:$Q$4288,9,0)</f>
        <v>19700</v>
      </c>
      <c r="X2272" s="77" t="n">
        <v>200</v>
      </c>
      <c r="Y2272" s="77" t="n">
        <v>200</v>
      </c>
      <c r="Z2272" s="77" t="n">
        <f aca="false">VLOOKUP(R2272,[1]LNCEL!$H$15:$Q$4288,10,0)</f>
        <v>1000</v>
      </c>
    </row>
    <row r="2273" customFormat="false" ht="13" hidden="false" customHeight="false" outlineLevel="0" collapsed="false">
      <c r="A2273" s="77" t="s">
        <v>5836</v>
      </c>
      <c r="C2273" s="77" t="n">
        <v>19</v>
      </c>
      <c r="D2273" s="77" t="n">
        <v>1787</v>
      </c>
      <c r="E2273" s="78" t="s">
        <v>5839</v>
      </c>
      <c r="F2273" s="78" t="s">
        <v>14924</v>
      </c>
      <c r="G2273" s="77" t="n">
        <v>6</v>
      </c>
      <c r="H2273" s="77" t="n">
        <f aca="false">G2273</f>
        <v>6</v>
      </c>
      <c r="I2273" s="77" t="n">
        <v>240</v>
      </c>
      <c r="J2273" s="77" t="n">
        <v>40</v>
      </c>
      <c r="K2273" s="96" t="s">
        <v>10559</v>
      </c>
      <c r="L2273" s="77" t="n">
        <v>1871</v>
      </c>
      <c r="M2273" s="77" t="n">
        <v>19871</v>
      </c>
      <c r="N2273" s="77" t="n">
        <v>150</v>
      </c>
      <c r="O2273" s="77" t="n">
        <v>150</v>
      </c>
      <c r="P2273" s="97" t="s">
        <v>10560</v>
      </c>
      <c r="Q2273" s="80"/>
      <c r="R2273" s="78" t="s">
        <v>14925</v>
      </c>
      <c r="S2273" s="77" t="n">
        <v>3</v>
      </c>
      <c r="T2273" s="77" t="n">
        <v>240</v>
      </c>
      <c r="U2273" s="77" t="n">
        <v>460</v>
      </c>
      <c r="V2273" s="77" t="n">
        <f aca="false">VLOOKUP(R2273,[1]LNCEL!$H$15:$Q$4288,8,0)</f>
        <v>1700</v>
      </c>
      <c r="W2273" s="77" t="n">
        <f aca="false">VLOOKUP(R2273,[1]LNCEL!$H$15:$Q$4288,9,0)</f>
        <v>19700</v>
      </c>
      <c r="X2273" s="77" t="n">
        <v>200</v>
      </c>
      <c r="Y2273" s="77" t="n">
        <v>200</v>
      </c>
      <c r="Z2273" s="77" t="n">
        <f aca="false">VLOOKUP(R2273,[1]LNCEL!$H$15:$Q$4288,10,0)</f>
        <v>1000</v>
      </c>
    </row>
    <row r="2274" customFormat="false" ht="13" hidden="false" customHeight="false" outlineLevel="0" collapsed="false">
      <c r="A2274" s="77" t="s">
        <v>5792</v>
      </c>
      <c r="C2274" s="77" t="n">
        <v>19</v>
      </c>
      <c r="D2274" s="77" t="n">
        <v>1797</v>
      </c>
      <c r="E2274" s="78" t="s">
        <v>5795</v>
      </c>
      <c r="F2274" s="78" t="s">
        <v>14926</v>
      </c>
      <c r="G2274" s="77" t="n">
        <v>4</v>
      </c>
      <c r="H2274" s="77" t="n">
        <f aca="false">G2274</f>
        <v>4</v>
      </c>
      <c r="I2274" s="77" t="n">
        <v>0</v>
      </c>
      <c r="J2274" s="77" t="n">
        <v>40</v>
      </c>
      <c r="K2274" s="96" t="s">
        <v>10559</v>
      </c>
      <c r="L2274" s="77" t="n">
        <v>1871</v>
      </c>
      <c r="M2274" s="77" t="n">
        <v>19871</v>
      </c>
      <c r="N2274" s="77" t="n">
        <v>150</v>
      </c>
      <c r="O2274" s="77" t="n">
        <v>150</v>
      </c>
      <c r="P2274" s="97" t="s">
        <v>10560</v>
      </c>
      <c r="Q2274" s="80"/>
      <c r="R2274" s="78" t="s">
        <v>14927</v>
      </c>
      <c r="S2274" s="77" t="n">
        <v>1</v>
      </c>
      <c r="T2274" s="77" t="n">
        <v>0</v>
      </c>
      <c r="U2274" s="77" t="n">
        <v>430</v>
      </c>
      <c r="V2274" s="77" t="n">
        <f aca="false">VLOOKUP(R2274,[1]LNCEL!$H$15:$Q$4288,8,0)</f>
        <v>1700</v>
      </c>
      <c r="W2274" s="77" t="n">
        <f aca="false">VLOOKUP(R2274,[1]LNCEL!$H$15:$Q$4288,9,0)</f>
        <v>19700</v>
      </c>
      <c r="X2274" s="77" t="n">
        <v>200</v>
      </c>
      <c r="Y2274" s="77" t="n">
        <v>200</v>
      </c>
      <c r="Z2274" s="77" t="n">
        <f aca="false">VLOOKUP(R2274,[1]LNCEL!$H$15:$Q$4288,10,0)</f>
        <v>1600</v>
      </c>
    </row>
    <row r="2275" customFormat="false" ht="13" hidden="false" customHeight="false" outlineLevel="0" collapsed="false">
      <c r="A2275" s="77" t="s">
        <v>5792</v>
      </c>
      <c r="C2275" s="77" t="n">
        <v>19</v>
      </c>
      <c r="D2275" s="77" t="n">
        <v>1797</v>
      </c>
      <c r="E2275" s="78" t="s">
        <v>5795</v>
      </c>
      <c r="F2275" s="78" t="s">
        <v>14928</v>
      </c>
      <c r="G2275" s="77" t="n">
        <v>5</v>
      </c>
      <c r="H2275" s="77" t="n">
        <f aca="false">G2275</f>
        <v>5</v>
      </c>
      <c r="I2275" s="77" t="n">
        <v>120</v>
      </c>
      <c r="J2275" s="77" t="n">
        <v>40</v>
      </c>
      <c r="K2275" s="96" t="s">
        <v>10559</v>
      </c>
      <c r="L2275" s="77" t="n">
        <v>1871</v>
      </c>
      <c r="M2275" s="77" t="n">
        <v>19871</v>
      </c>
      <c r="N2275" s="77" t="n">
        <v>150</v>
      </c>
      <c r="O2275" s="77" t="n">
        <v>150</v>
      </c>
      <c r="P2275" s="97" t="s">
        <v>10560</v>
      </c>
      <c r="Q2275" s="80"/>
      <c r="R2275" s="78" t="s">
        <v>14929</v>
      </c>
      <c r="S2275" s="77" t="n">
        <v>2</v>
      </c>
      <c r="T2275" s="77" t="n">
        <v>120</v>
      </c>
      <c r="U2275" s="77" t="n">
        <v>430</v>
      </c>
      <c r="V2275" s="77" t="n">
        <f aca="false">VLOOKUP(R2275,[1]LNCEL!$H$15:$Q$4288,8,0)</f>
        <v>1700</v>
      </c>
      <c r="W2275" s="77" t="n">
        <f aca="false">VLOOKUP(R2275,[1]LNCEL!$H$15:$Q$4288,9,0)</f>
        <v>19700</v>
      </c>
      <c r="X2275" s="77" t="n">
        <v>200</v>
      </c>
      <c r="Y2275" s="77" t="n">
        <v>200</v>
      </c>
      <c r="Z2275" s="77" t="n">
        <f aca="false">VLOOKUP(R2275,[1]LNCEL!$H$15:$Q$4288,10,0)</f>
        <v>1600</v>
      </c>
    </row>
    <row r="2276" customFormat="false" ht="13" hidden="false" customHeight="false" outlineLevel="0" collapsed="false">
      <c r="A2276" s="77" t="s">
        <v>5792</v>
      </c>
      <c r="C2276" s="77" t="n">
        <v>19</v>
      </c>
      <c r="D2276" s="77" t="n">
        <v>1797</v>
      </c>
      <c r="E2276" s="78" t="s">
        <v>5795</v>
      </c>
      <c r="F2276" s="78" t="s">
        <v>14930</v>
      </c>
      <c r="G2276" s="77" t="n">
        <v>6</v>
      </c>
      <c r="H2276" s="77" t="n">
        <f aca="false">G2276</f>
        <v>6</v>
      </c>
      <c r="I2276" s="77" t="n">
        <v>240</v>
      </c>
      <c r="J2276" s="77" t="n">
        <v>40</v>
      </c>
      <c r="K2276" s="96" t="s">
        <v>10559</v>
      </c>
      <c r="L2276" s="77" t="n">
        <v>1871</v>
      </c>
      <c r="M2276" s="77" t="n">
        <v>19871</v>
      </c>
      <c r="N2276" s="77" t="n">
        <v>150</v>
      </c>
      <c r="O2276" s="77" t="n">
        <v>150</v>
      </c>
      <c r="P2276" s="97" t="s">
        <v>10560</v>
      </c>
      <c r="Q2276" s="80"/>
      <c r="R2276" s="78" t="s">
        <v>14931</v>
      </c>
      <c r="S2276" s="77" t="n">
        <v>3</v>
      </c>
      <c r="T2276" s="77" t="n">
        <v>240</v>
      </c>
      <c r="U2276" s="77" t="n">
        <v>430</v>
      </c>
      <c r="V2276" s="77" t="n">
        <f aca="false">VLOOKUP(R2276,[1]LNCEL!$H$15:$Q$4288,8,0)</f>
        <v>1700</v>
      </c>
      <c r="W2276" s="77" t="n">
        <f aca="false">VLOOKUP(R2276,[1]LNCEL!$H$15:$Q$4288,9,0)</f>
        <v>19700</v>
      </c>
      <c r="X2276" s="77" t="n">
        <v>200</v>
      </c>
      <c r="Y2276" s="77" t="n">
        <v>200</v>
      </c>
      <c r="Z2276" s="77" t="n">
        <f aca="false">VLOOKUP(R2276,[1]LNCEL!$H$15:$Q$4288,10,0)</f>
        <v>1600</v>
      </c>
    </row>
    <row r="2277" customFormat="false" ht="13" hidden="false" customHeight="false" outlineLevel="0" collapsed="false">
      <c r="A2277" s="77" t="s">
        <v>5785</v>
      </c>
      <c r="C2277" s="77" t="n">
        <v>19</v>
      </c>
      <c r="D2277" s="77" t="n">
        <v>1830</v>
      </c>
      <c r="E2277" s="78" t="s">
        <v>5788</v>
      </c>
      <c r="F2277" s="78" t="s">
        <v>14932</v>
      </c>
      <c r="G2277" s="77" t="n">
        <v>4</v>
      </c>
      <c r="H2277" s="77" t="n">
        <f aca="false">G2277</f>
        <v>4</v>
      </c>
      <c r="I2277" s="77" t="n">
        <v>0</v>
      </c>
      <c r="J2277" s="77" t="n">
        <v>40</v>
      </c>
      <c r="K2277" s="96" t="s">
        <v>10559</v>
      </c>
      <c r="L2277" s="77" t="n">
        <v>1871</v>
      </c>
      <c r="M2277" s="77" t="n">
        <v>19871</v>
      </c>
      <c r="N2277" s="77" t="n">
        <v>150</v>
      </c>
      <c r="O2277" s="77" t="n">
        <v>150</v>
      </c>
      <c r="P2277" s="97" t="s">
        <v>10560</v>
      </c>
      <c r="Q2277" s="80"/>
      <c r="R2277" s="78" t="s">
        <v>14933</v>
      </c>
      <c r="S2277" s="77" t="n">
        <v>1</v>
      </c>
      <c r="T2277" s="77" t="n">
        <v>0</v>
      </c>
      <c r="U2277" s="77" t="n">
        <v>430</v>
      </c>
      <c r="V2277" s="77" t="n">
        <f aca="false">VLOOKUP(R2277,[1]LNCEL!$H$15:$Q$4288,8,0)</f>
        <v>1700</v>
      </c>
      <c r="W2277" s="77" t="n">
        <f aca="false">VLOOKUP(R2277,[1]LNCEL!$H$15:$Q$4288,9,0)</f>
        <v>19700</v>
      </c>
      <c r="X2277" s="77" t="n">
        <v>200</v>
      </c>
      <c r="Y2277" s="77" t="n">
        <v>200</v>
      </c>
      <c r="Z2277" s="77" t="n">
        <f aca="false">VLOOKUP(R2277,[1]LNCEL!$H$15:$Q$4288,10,0)</f>
        <v>1300</v>
      </c>
    </row>
    <row r="2278" customFormat="false" ht="13" hidden="false" customHeight="false" outlineLevel="0" collapsed="false">
      <c r="A2278" s="77" t="s">
        <v>5785</v>
      </c>
      <c r="C2278" s="77" t="n">
        <v>19</v>
      </c>
      <c r="D2278" s="77" t="n">
        <v>1830</v>
      </c>
      <c r="E2278" s="78" t="s">
        <v>5788</v>
      </c>
      <c r="F2278" s="78" t="s">
        <v>14934</v>
      </c>
      <c r="G2278" s="77" t="n">
        <v>5</v>
      </c>
      <c r="H2278" s="77" t="n">
        <f aca="false">G2278</f>
        <v>5</v>
      </c>
      <c r="I2278" s="77" t="n">
        <v>120</v>
      </c>
      <c r="J2278" s="77" t="n">
        <v>40</v>
      </c>
      <c r="K2278" s="96" t="s">
        <v>10559</v>
      </c>
      <c r="L2278" s="77" t="n">
        <v>1871</v>
      </c>
      <c r="M2278" s="77" t="n">
        <v>19871</v>
      </c>
      <c r="N2278" s="77" t="n">
        <v>150</v>
      </c>
      <c r="O2278" s="77" t="n">
        <v>150</v>
      </c>
      <c r="P2278" s="97" t="s">
        <v>10560</v>
      </c>
      <c r="Q2278" s="80"/>
      <c r="R2278" s="78" t="s">
        <v>14935</v>
      </c>
      <c r="S2278" s="77" t="n">
        <v>2</v>
      </c>
      <c r="T2278" s="77" t="n">
        <v>120</v>
      </c>
      <c r="U2278" s="77" t="n">
        <v>430</v>
      </c>
      <c r="V2278" s="77" t="n">
        <f aca="false">VLOOKUP(R2278,[1]LNCEL!$H$15:$Q$4288,8,0)</f>
        <v>1700</v>
      </c>
      <c r="W2278" s="77" t="n">
        <f aca="false">VLOOKUP(R2278,[1]LNCEL!$H$15:$Q$4288,9,0)</f>
        <v>19700</v>
      </c>
      <c r="X2278" s="77" t="n">
        <v>200</v>
      </c>
      <c r="Y2278" s="77" t="n">
        <v>200</v>
      </c>
      <c r="Z2278" s="77" t="n">
        <f aca="false">VLOOKUP(R2278,[1]LNCEL!$H$15:$Q$4288,10,0)</f>
        <v>1300</v>
      </c>
    </row>
    <row r="2279" customFormat="false" ht="13" hidden="false" customHeight="false" outlineLevel="0" collapsed="false">
      <c r="A2279" s="77" t="s">
        <v>5785</v>
      </c>
      <c r="C2279" s="77" t="n">
        <v>19</v>
      </c>
      <c r="D2279" s="77" t="n">
        <v>1830</v>
      </c>
      <c r="E2279" s="78" t="s">
        <v>5788</v>
      </c>
      <c r="F2279" s="78" t="s">
        <v>14936</v>
      </c>
      <c r="G2279" s="77" t="n">
        <v>6</v>
      </c>
      <c r="H2279" s="77" t="n">
        <f aca="false">G2279</f>
        <v>6</v>
      </c>
      <c r="I2279" s="77" t="n">
        <v>240</v>
      </c>
      <c r="J2279" s="77" t="n">
        <v>40</v>
      </c>
      <c r="K2279" s="96" t="s">
        <v>10559</v>
      </c>
      <c r="L2279" s="77" t="n">
        <v>1871</v>
      </c>
      <c r="M2279" s="77" t="n">
        <v>19871</v>
      </c>
      <c r="N2279" s="77" t="n">
        <v>150</v>
      </c>
      <c r="O2279" s="77" t="n">
        <v>150</v>
      </c>
      <c r="P2279" s="97" t="s">
        <v>10560</v>
      </c>
      <c r="Q2279" s="80"/>
      <c r="R2279" s="78" t="s">
        <v>14937</v>
      </c>
      <c r="S2279" s="77" t="n">
        <v>3</v>
      </c>
      <c r="T2279" s="77" t="n">
        <v>240</v>
      </c>
      <c r="U2279" s="77" t="n">
        <v>430</v>
      </c>
      <c r="V2279" s="77" t="n">
        <f aca="false">VLOOKUP(R2279,[1]LNCEL!$H$15:$Q$4288,8,0)</f>
        <v>1700</v>
      </c>
      <c r="W2279" s="77" t="n">
        <f aca="false">VLOOKUP(R2279,[1]LNCEL!$H$15:$Q$4288,9,0)</f>
        <v>19700</v>
      </c>
      <c r="X2279" s="77" t="n">
        <v>200</v>
      </c>
      <c r="Y2279" s="77" t="n">
        <v>200</v>
      </c>
      <c r="Z2279" s="77" t="n">
        <f aca="false">VLOOKUP(R2279,[1]LNCEL!$H$15:$Q$4288,10,0)</f>
        <v>1300</v>
      </c>
    </row>
    <row r="2280" customFormat="false" ht="13" hidden="false" customHeight="false" outlineLevel="0" collapsed="false">
      <c r="A2280" s="77" t="s">
        <v>5911</v>
      </c>
      <c r="C2280" s="77" t="n">
        <v>19</v>
      </c>
      <c r="D2280" s="77" t="n">
        <v>1831</v>
      </c>
      <c r="E2280" s="78" t="s">
        <v>5914</v>
      </c>
      <c r="F2280" s="78" t="s">
        <v>14938</v>
      </c>
      <c r="G2280" s="77" t="n">
        <v>4</v>
      </c>
      <c r="H2280" s="77" t="n">
        <f aca="false">G2280</f>
        <v>4</v>
      </c>
      <c r="I2280" s="77" t="n">
        <v>0</v>
      </c>
      <c r="J2280" s="77" t="n">
        <v>40</v>
      </c>
      <c r="K2280" s="96" t="s">
        <v>10559</v>
      </c>
      <c r="L2280" s="77" t="n">
        <v>1871</v>
      </c>
      <c r="M2280" s="77" t="n">
        <v>19871</v>
      </c>
      <c r="N2280" s="77" t="n">
        <v>150</v>
      </c>
      <c r="O2280" s="77" t="n">
        <v>150</v>
      </c>
      <c r="P2280" s="97" t="s">
        <v>10560</v>
      </c>
      <c r="Q2280" s="80"/>
      <c r="R2280" s="78" t="s">
        <v>14939</v>
      </c>
      <c r="S2280" s="77" t="n">
        <v>1</v>
      </c>
      <c r="T2280" s="77" t="n">
        <v>0</v>
      </c>
      <c r="U2280" s="77" t="n">
        <v>430</v>
      </c>
      <c r="V2280" s="77" t="n">
        <f aca="false">VLOOKUP(R2280,[1]LNCEL!$H$15:$Q$4288,8,0)</f>
        <v>1700</v>
      </c>
      <c r="W2280" s="77" t="n">
        <f aca="false">VLOOKUP(R2280,[1]LNCEL!$H$15:$Q$4288,9,0)</f>
        <v>19700</v>
      </c>
      <c r="X2280" s="77" t="n">
        <v>200</v>
      </c>
      <c r="Y2280" s="77" t="n">
        <v>200</v>
      </c>
      <c r="Z2280" s="77" t="n">
        <f aca="false">VLOOKUP(R2280,[1]LNCEL!$H$15:$Q$4288,10,0)</f>
        <v>1600</v>
      </c>
    </row>
    <row r="2281" customFormat="false" ht="13" hidden="false" customHeight="false" outlineLevel="0" collapsed="false">
      <c r="A2281" s="77" t="s">
        <v>5911</v>
      </c>
      <c r="C2281" s="77" t="n">
        <v>19</v>
      </c>
      <c r="D2281" s="77" t="n">
        <v>1831</v>
      </c>
      <c r="E2281" s="78" t="s">
        <v>5914</v>
      </c>
      <c r="F2281" s="78" t="s">
        <v>14940</v>
      </c>
      <c r="G2281" s="77" t="n">
        <v>5</v>
      </c>
      <c r="H2281" s="77" t="n">
        <f aca="false">G2281</f>
        <v>5</v>
      </c>
      <c r="I2281" s="77" t="n">
        <v>120</v>
      </c>
      <c r="J2281" s="77" t="n">
        <v>40</v>
      </c>
      <c r="K2281" s="96" t="s">
        <v>10559</v>
      </c>
      <c r="L2281" s="77" t="n">
        <v>1871</v>
      </c>
      <c r="M2281" s="77" t="n">
        <v>19871</v>
      </c>
      <c r="N2281" s="77" t="n">
        <v>150</v>
      </c>
      <c r="O2281" s="77" t="n">
        <v>150</v>
      </c>
      <c r="P2281" s="97" t="s">
        <v>10560</v>
      </c>
      <c r="Q2281" s="80"/>
      <c r="R2281" s="78" t="s">
        <v>14941</v>
      </c>
      <c r="S2281" s="77" t="n">
        <v>2</v>
      </c>
      <c r="T2281" s="77" t="n">
        <v>120</v>
      </c>
      <c r="U2281" s="77" t="n">
        <v>430</v>
      </c>
      <c r="V2281" s="77" t="n">
        <f aca="false">VLOOKUP(R2281,[1]LNCEL!$H$15:$Q$4288,8,0)</f>
        <v>1700</v>
      </c>
      <c r="W2281" s="77" t="n">
        <f aca="false">VLOOKUP(R2281,[1]LNCEL!$H$15:$Q$4288,9,0)</f>
        <v>19700</v>
      </c>
      <c r="X2281" s="77" t="n">
        <v>200</v>
      </c>
      <c r="Y2281" s="77" t="n">
        <v>200</v>
      </c>
      <c r="Z2281" s="77" t="n">
        <f aca="false">VLOOKUP(R2281,[1]LNCEL!$H$15:$Q$4288,10,0)</f>
        <v>1600</v>
      </c>
    </row>
    <row r="2282" customFormat="false" ht="13" hidden="false" customHeight="false" outlineLevel="0" collapsed="false">
      <c r="A2282" s="77" t="s">
        <v>5911</v>
      </c>
      <c r="C2282" s="77" t="n">
        <v>19</v>
      </c>
      <c r="D2282" s="77" t="n">
        <v>1831</v>
      </c>
      <c r="E2282" s="78" t="s">
        <v>5914</v>
      </c>
      <c r="F2282" s="78" t="s">
        <v>14942</v>
      </c>
      <c r="G2282" s="77" t="n">
        <v>6</v>
      </c>
      <c r="H2282" s="77" t="n">
        <f aca="false">G2282</f>
        <v>6</v>
      </c>
      <c r="I2282" s="77" t="n">
        <v>250</v>
      </c>
      <c r="J2282" s="77" t="n">
        <v>40</v>
      </c>
      <c r="K2282" s="96" t="s">
        <v>10559</v>
      </c>
      <c r="L2282" s="77" t="n">
        <v>1871</v>
      </c>
      <c r="M2282" s="77" t="n">
        <v>19871</v>
      </c>
      <c r="N2282" s="77" t="n">
        <v>150</v>
      </c>
      <c r="O2282" s="77" t="n">
        <v>150</v>
      </c>
      <c r="P2282" s="97" t="s">
        <v>10560</v>
      </c>
      <c r="Q2282" s="80"/>
      <c r="R2282" s="78" t="s">
        <v>14943</v>
      </c>
      <c r="S2282" s="77" t="n">
        <v>3</v>
      </c>
      <c r="T2282" s="77" t="n">
        <v>250</v>
      </c>
      <c r="U2282" s="77" t="n">
        <v>430</v>
      </c>
      <c r="V2282" s="77" t="n">
        <f aca="false">VLOOKUP(R2282,[1]LNCEL!$H$15:$Q$4288,8,0)</f>
        <v>1700</v>
      </c>
      <c r="W2282" s="77" t="n">
        <f aca="false">VLOOKUP(R2282,[1]LNCEL!$H$15:$Q$4288,9,0)</f>
        <v>19700</v>
      </c>
      <c r="X2282" s="77" t="n">
        <v>200</v>
      </c>
      <c r="Y2282" s="77" t="n">
        <v>200</v>
      </c>
      <c r="Z2282" s="77" t="n">
        <f aca="false">VLOOKUP(R2282,[1]LNCEL!$H$15:$Q$4288,10,0)</f>
        <v>1600</v>
      </c>
    </row>
    <row r="2283" customFormat="false" ht="13" hidden="false" customHeight="false" outlineLevel="0" collapsed="false">
      <c r="A2283" s="77" t="s">
        <v>5814</v>
      </c>
      <c r="C2283" s="77" t="n">
        <v>19</v>
      </c>
      <c r="D2283" s="77" t="n">
        <v>1973</v>
      </c>
      <c r="E2283" s="78" t="s">
        <v>5817</v>
      </c>
      <c r="F2283" s="78" t="s">
        <v>14944</v>
      </c>
      <c r="G2283" s="77" t="n">
        <v>4</v>
      </c>
      <c r="H2283" s="77" t="n">
        <f aca="false">G2283</f>
        <v>4</v>
      </c>
      <c r="I2283" s="77" t="n">
        <v>0</v>
      </c>
      <c r="J2283" s="77" t="n">
        <v>40</v>
      </c>
      <c r="K2283" s="96" t="s">
        <v>10559</v>
      </c>
      <c r="L2283" s="77" t="n">
        <v>1871</v>
      </c>
      <c r="M2283" s="77" t="n">
        <v>19871</v>
      </c>
      <c r="N2283" s="77" t="n">
        <v>150</v>
      </c>
      <c r="O2283" s="77" t="n">
        <v>150</v>
      </c>
      <c r="P2283" s="97" t="s">
        <v>10560</v>
      </c>
      <c r="Q2283" s="80"/>
      <c r="R2283" s="78" t="s">
        <v>14945</v>
      </c>
      <c r="S2283" s="77" t="n">
        <v>1</v>
      </c>
      <c r="T2283" s="77" t="n">
        <v>0</v>
      </c>
      <c r="U2283" s="77" t="n">
        <v>430</v>
      </c>
      <c r="V2283" s="77" t="n">
        <f aca="false">VLOOKUP(R2283,[1]LNCEL!$H$15:$Q$4288,8,0)</f>
        <v>1700</v>
      </c>
      <c r="W2283" s="77" t="n">
        <f aca="false">VLOOKUP(R2283,[1]LNCEL!$H$15:$Q$4288,9,0)</f>
        <v>19700</v>
      </c>
      <c r="X2283" s="77" t="n">
        <v>200</v>
      </c>
      <c r="Y2283" s="77" t="n">
        <v>200</v>
      </c>
      <c r="Z2283" s="77" t="n">
        <f aca="false">VLOOKUP(R2283,[1]LNCEL!$H$15:$Q$4288,10,0)</f>
        <v>1300</v>
      </c>
    </row>
    <row r="2284" customFormat="false" ht="13" hidden="false" customHeight="false" outlineLevel="0" collapsed="false">
      <c r="A2284" s="77" t="s">
        <v>5814</v>
      </c>
      <c r="C2284" s="77" t="n">
        <v>19</v>
      </c>
      <c r="D2284" s="77" t="n">
        <v>1973</v>
      </c>
      <c r="E2284" s="78" t="s">
        <v>5817</v>
      </c>
      <c r="F2284" s="78" t="s">
        <v>14946</v>
      </c>
      <c r="G2284" s="77" t="n">
        <v>5</v>
      </c>
      <c r="H2284" s="77" t="n">
        <f aca="false">G2284</f>
        <v>5</v>
      </c>
      <c r="I2284" s="77" t="n">
        <v>120</v>
      </c>
      <c r="J2284" s="77" t="n">
        <v>40</v>
      </c>
      <c r="K2284" s="96" t="s">
        <v>10559</v>
      </c>
      <c r="L2284" s="77" t="n">
        <v>1871</v>
      </c>
      <c r="M2284" s="77" t="n">
        <v>19871</v>
      </c>
      <c r="N2284" s="77" t="n">
        <v>150</v>
      </c>
      <c r="O2284" s="77" t="n">
        <v>150</v>
      </c>
      <c r="P2284" s="97" t="s">
        <v>10560</v>
      </c>
      <c r="Q2284" s="80"/>
      <c r="R2284" s="78" t="s">
        <v>14947</v>
      </c>
      <c r="S2284" s="77" t="n">
        <v>2</v>
      </c>
      <c r="T2284" s="77" t="n">
        <v>120</v>
      </c>
      <c r="U2284" s="77" t="n">
        <v>430</v>
      </c>
      <c r="V2284" s="77" t="n">
        <f aca="false">VLOOKUP(R2284,[1]LNCEL!$H$15:$Q$4288,8,0)</f>
        <v>1700</v>
      </c>
      <c r="W2284" s="77" t="n">
        <f aca="false">VLOOKUP(R2284,[1]LNCEL!$H$15:$Q$4288,9,0)</f>
        <v>19700</v>
      </c>
      <c r="X2284" s="77" t="n">
        <v>200</v>
      </c>
      <c r="Y2284" s="77" t="n">
        <v>200</v>
      </c>
      <c r="Z2284" s="77" t="n">
        <f aca="false">VLOOKUP(R2284,[1]LNCEL!$H$15:$Q$4288,10,0)</f>
        <v>1300</v>
      </c>
    </row>
    <row r="2285" customFormat="false" ht="13" hidden="false" customHeight="false" outlineLevel="0" collapsed="false">
      <c r="A2285" s="77" t="s">
        <v>5814</v>
      </c>
      <c r="C2285" s="77" t="n">
        <v>19</v>
      </c>
      <c r="D2285" s="77" t="n">
        <v>1973</v>
      </c>
      <c r="E2285" s="78" t="s">
        <v>5817</v>
      </c>
      <c r="F2285" s="78" t="s">
        <v>14948</v>
      </c>
      <c r="G2285" s="77" t="n">
        <v>6</v>
      </c>
      <c r="H2285" s="77" t="n">
        <f aca="false">G2285</f>
        <v>6</v>
      </c>
      <c r="I2285" s="77" t="n">
        <v>240</v>
      </c>
      <c r="J2285" s="77" t="n">
        <v>40</v>
      </c>
      <c r="K2285" s="96" t="s">
        <v>10559</v>
      </c>
      <c r="L2285" s="77" t="n">
        <v>1871</v>
      </c>
      <c r="M2285" s="77" t="n">
        <v>19871</v>
      </c>
      <c r="N2285" s="77" t="n">
        <v>150</v>
      </c>
      <c r="O2285" s="77" t="n">
        <v>150</v>
      </c>
      <c r="P2285" s="97" t="s">
        <v>10560</v>
      </c>
      <c r="Q2285" s="80"/>
      <c r="R2285" s="78" t="s">
        <v>14949</v>
      </c>
      <c r="S2285" s="77" t="n">
        <v>3</v>
      </c>
      <c r="T2285" s="77" t="n">
        <v>240</v>
      </c>
      <c r="U2285" s="77" t="n">
        <v>430</v>
      </c>
      <c r="V2285" s="77" t="n">
        <f aca="false">VLOOKUP(R2285,[1]LNCEL!$H$15:$Q$4288,8,0)</f>
        <v>1700</v>
      </c>
      <c r="W2285" s="77" t="n">
        <f aca="false">VLOOKUP(R2285,[1]LNCEL!$H$15:$Q$4288,9,0)</f>
        <v>19700</v>
      </c>
      <c r="X2285" s="77" t="n">
        <v>200</v>
      </c>
      <c r="Y2285" s="77" t="n">
        <v>200</v>
      </c>
      <c r="Z2285" s="77" t="n">
        <f aca="false">VLOOKUP(R2285,[1]LNCEL!$H$15:$Q$4288,10,0)</f>
        <v>1300</v>
      </c>
    </row>
    <row r="2286" customFormat="false" ht="13" hidden="false" customHeight="false" outlineLevel="0" collapsed="false">
      <c r="A2286" s="77" t="s">
        <v>5881</v>
      </c>
      <c r="C2286" s="77" t="n">
        <v>19</v>
      </c>
      <c r="D2286" s="77" t="n">
        <v>1977</v>
      </c>
      <c r="E2286" s="78" t="s">
        <v>5884</v>
      </c>
      <c r="F2286" s="78" t="s">
        <v>14950</v>
      </c>
      <c r="G2286" s="77" t="n">
        <v>4</v>
      </c>
      <c r="H2286" s="77" t="n">
        <f aca="false">G2286</f>
        <v>4</v>
      </c>
      <c r="I2286" s="77" t="n">
        <v>0</v>
      </c>
      <c r="J2286" s="77" t="n">
        <v>40</v>
      </c>
      <c r="K2286" s="96" t="s">
        <v>10559</v>
      </c>
      <c r="L2286" s="77" t="n">
        <v>1871</v>
      </c>
      <c r="M2286" s="77" t="n">
        <v>19871</v>
      </c>
      <c r="N2286" s="77" t="n">
        <v>150</v>
      </c>
      <c r="O2286" s="77" t="n">
        <v>150</v>
      </c>
      <c r="P2286" s="97" t="s">
        <v>10560</v>
      </c>
      <c r="Q2286" s="80"/>
      <c r="R2286" s="78" t="s">
        <v>14951</v>
      </c>
      <c r="S2286" s="77" t="n">
        <v>1</v>
      </c>
      <c r="T2286" s="77" t="n">
        <v>0</v>
      </c>
      <c r="U2286" s="77" t="n">
        <v>430</v>
      </c>
      <c r="V2286" s="77" t="n">
        <f aca="false">VLOOKUP(R2286,[1]LNCEL!$H$15:$Q$4288,8,0)</f>
        <v>1700</v>
      </c>
      <c r="W2286" s="77" t="n">
        <f aca="false">VLOOKUP(R2286,[1]LNCEL!$H$15:$Q$4288,9,0)</f>
        <v>19700</v>
      </c>
      <c r="X2286" s="77" t="n">
        <v>200</v>
      </c>
      <c r="Y2286" s="77" t="n">
        <v>200</v>
      </c>
      <c r="Z2286" s="77" t="n">
        <f aca="false">VLOOKUP(R2286,[1]LNCEL!$H$15:$Q$4288,10,0)</f>
        <v>1000</v>
      </c>
    </row>
    <row r="2287" customFormat="false" ht="13" hidden="false" customHeight="false" outlineLevel="0" collapsed="false">
      <c r="A2287" s="77" t="s">
        <v>5881</v>
      </c>
      <c r="C2287" s="77" t="n">
        <v>19</v>
      </c>
      <c r="D2287" s="77" t="n">
        <v>1977</v>
      </c>
      <c r="E2287" s="78" t="s">
        <v>5884</v>
      </c>
      <c r="F2287" s="78" t="s">
        <v>14952</v>
      </c>
      <c r="G2287" s="77" t="n">
        <v>5</v>
      </c>
      <c r="H2287" s="77" t="n">
        <f aca="false">G2287</f>
        <v>5</v>
      </c>
      <c r="I2287" s="77" t="n">
        <v>90</v>
      </c>
      <c r="J2287" s="77" t="n">
        <v>40</v>
      </c>
      <c r="K2287" s="96" t="s">
        <v>10559</v>
      </c>
      <c r="L2287" s="77" t="n">
        <v>1871</v>
      </c>
      <c r="M2287" s="77" t="n">
        <v>19871</v>
      </c>
      <c r="N2287" s="77" t="n">
        <v>150</v>
      </c>
      <c r="O2287" s="77" t="n">
        <v>150</v>
      </c>
      <c r="P2287" s="97" t="s">
        <v>10560</v>
      </c>
      <c r="Q2287" s="80"/>
      <c r="R2287" s="78" t="s">
        <v>14953</v>
      </c>
      <c r="S2287" s="77" t="n">
        <v>2</v>
      </c>
      <c r="T2287" s="77" t="n">
        <v>90</v>
      </c>
      <c r="U2287" s="77" t="n">
        <v>430</v>
      </c>
      <c r="V2287" s="77" t="n">
        <f aca="false">VLOOKUP(R2287,[1]LNCEL!$H$15:$Q$4288,8,0)</f>
        <v>1700</v>
      </c>
      <c r="W2287" s="77" t="n">
        <f aca="false">VLOOKUP(R2287,[1]LNCEL!$H$15:$Q$4288,9,0)</f>
        <v>19700</v>
      </c>
      <c r="X2287" s="77" t="n">
        <v>200</v>
      </c>
      <c r="Y2287" s="77" t="n">
        <v>200</v>
      </c>
      <c r="Z2287" s="77" t="n">
        <f aca="false">VLOOKUP(R2287,[1]LNCEL!$H$15:$Q$4288,10,0)</f>
        <v>1000</v>
      </c>
    </row>
    <row r="2288" customFormat="false" ht="13" hidden="false" customHeight="false" outlineLevel="0" collapsed="false">
      <c r="A2288" s="77" t="s">
        <v>5881</v>
      </c>
      <c r="C2288" s="77" t="n">
        <v>19</v>
      </c>
      <c r="D2288" s="77" t="n">
        <v>1977</v>
      </c>
      <c r="E2288" s="78" t="s">
        <v>5884</v>
      </c>
      <c r="F2288" s="78" t="s">
        <v>14954</v>
      </c>
      <c r="G2288" s="77" t="n">
        <v>6</v>
      </c>
      <c r="H2288" s="77" t="n">
        <f aca="false">G2288</f>
        <v>6</v>
      </c>
      <c r="I2288" s="77" t="n">
        <v>240</v>
      </c>
      <c r="J2288" s="77" t="n">
        <v>40</v>
      </c>
      <c r="K2288" s="96" t="s">
        <v>10559</v>
      </c>
      <c r="L2288" s="77" t="n">
        <v>1871</v>
      </c>
      <c r="M2288" s="77" t="n">
        <v>19871</v>
      </c>
      <c r="N2288" s="77" t="n">
        <v>150</v>
      </c>
      <c r="O2288" s="77" t="n">
        <v>150</v>
      </c>
      <c r="P2288" s="97" t="s">
        <v>10560</v>
      </c>
      <c r="Q2288" s="80"/>
      <c r="R2288" s="78" t="s">
        <v>14955</v>
      </c>
      <c r="S2288" s="77" t="n">
        <v>3</v>
      </c>
      <c r="T2288" s="77" t="n">
        <v>240</v>
      </c>
      <c r="U2288" s="77" t="n">
        <v>430</v>
      </c>
      <c r="V2288" s="77" t="n">
        <f aca="false">VLOOKUP(R2288,[1]LNCEL!$H$15:$Q$4288,8,0)</f>
        <v>1700</v>
      </c>
      <c r="W2288" s="77" t="n">
        <f aca="false">VLOOKUP(R2288,[1]LNCEL!$H$15:$Q$4288,9,0)</f>
        <v>19700</v>
      </c>
      <c r="X2288" s="77" t="n">
        <v>200</v>
      </c>
      <c r="Y2288" s="77" t="n">
        <v>200</v>
      </c>
      <c r="Z2288" s="77" t="n">
        <f aca="false">VLOOKUP(R2288,[1]LNCEL!$H$15:$Q$4288,10,0)</f>
        <v>1000</v>
      </c>
    </row>
    <row r="2289" customFormat="false" ht="13" hidden="false" customHeight="false" outlineLevel="0" collapsed="false">
      <c r="A2289" s="77" t="s">
        <v>5852</v>
      </c>
      <c r="C2289" s="77" t="n">
        <v>19</v>
      </c>
      <c r="D2289" s="77" t="n">
        <v>2687</v>
      </c>
      <c r="E2289" s="78" t="s">
        <v>5855</v>
      </c>
      <c r="F2289" s="78" t="s">
        <v>14956</v>
      </c>
      <c r="G2289" s="77" t="n">
        <v>4</v>
      </c>
      <c r="H2289" s="77" t="n">
        <f aca="false">G2289</f>
        <v>4</v>
      </c>
      <c r="I2289" s="77" t="n">
        <v>70</v>
      </c>
      <c r="J2289" s="77" t="n">
        <v>40</v>
      </c>
      <c r="K2289" s="96" t="s">
        <v>10559</v>
      </c>
      <c r="L2289" s="77" t="n">
        <v>1871</v>
      </c>
      <c r="M2289" s="77" t="n">
        <v>19871</v>
      </c>
      <c r="N2289" s="77" t="n">
        <v>150</v>
      </c>
      <c r="O2289" s="77" t="n">
        <v>150</v>
      </c>
      <c r="P2289" s="97" t="s">
        <v>10560</v>
      </c>
      <c r="Q2289" s="80"/>
      <c r="R2289" s="78" t="s">
        <v>14957</v>
      </c>
      <c r="S2289" s="77" t="n">
        <v>1</v>
      </c>
      <c r="T2289" s="77" t="n">
        <v>70</v>
      </c>
      <c r="U2289" s="77" t="n">
        <v>430</v>
      </c>
      <c r="V2289" s="77" t="n">
        <f aca="false">VLOOKUP(R2289,[1]LNCEL!$H$15:$Q$4288,8,0)</f>
        <v>1700</v>
      </c>
      <c r="W2289" s="77" t="n">
        <f aca="false">VLOOKUP(R2289,[1]LNCEL!$H$15:$Q$4288,9,0)</f>
        <v>19700</v>
      </c>
      <c r="X2289" s="77" t="n">
        <v>200</v>
      </c>
      <c r="Y2289" s="77" t="n">
        <v>200</v>
      </c>
      <c r="Z2289" s="77" t="n">
        <f aca="false">VLOOKUP(R2289,[1]LNCEL!$H$15:$Q$4288,10,0)</f>
        <v>1600</v>
      </c>
    </row>
    <row r="2290" customFormat="false" ht="13" hidden="false" customHeight="false" outlineLevel="0" collapsed="false">
      <c r="A2290" s="77" t="s">
        <v>5852</v>
      </c>
      <c r="C2290" s="77" t="n">
        <v>19</v>
      </c>
      <c r="D2290" s="77" t="n">
        <v>2687</v>
      </c>
      <c r="E2290" s="78" t="s">
        <v>5855</v>
      </c>
      <c r="F2290" s="78" t="s">
        <v>14958</v>
      </c>
      <c r="G2290" s="77" t="n">
        <v>5</v>
      </c>
      <c r="H2290" s="77" t="n">
        <f aca="false">G2290</f>
        <v>5</v>
      </c>
      <c r="I2290" s="77" t="n">
        <v>190</v>
      </c>
      <c r="J2290" s="77" t="n">
        <v>40</v>
      </c>
      <c r="K2290" s="96" t="s">
        <v>10559</v>
      </c>
      <c r="L2290" s="77" t="n">
        <v>1871</v>
      </c>
      <c r="M2290" s="77" t="n">
        <v>19871</v>
      </c>
      <c r="N2290" s="77" t="n">
        <v>150</v>
      </c>
      <c r="O2290" s="77" t="n">
        <v>150</v>
      </c>
      <c r="P2290" s="97" t="s">
        <v>10560</v>
      </c>
      <c r="Q2290" s="80"/>
      <c r="R2290" s="78" t="s">
        <v>14959</v>
      </c>
      <c r="S2290" s="77" t="n">
        <v>2</v>
      </c>
      <c r="T2290" s="77" t="n">
        <v>190</v>
      </c>
      <c r="U2290" s="77" t="n">
        <v>460</v>
      </c>
      <c r="V2290" s="77" t="n">
        <f aca="false">VLOOKUP(R2290,[1]LNCEL!$H$15:$Q$4288,8,0)</f>
        <v>1700</v>
      </c>
      <c r="W2290" s="77" t="n">
        <f aca="false">VLOOKUP(R2290,[1]LNCEL!$H$15:$Q$4288,9,0)</f>
        <v>19700</v>
      </c>
      <c r="X2290" s="77" t="n">
        <v>200</v>
      </c>
      <c r="Y2290" s="77" t="n">
        <v>200</v>
      </c>
      <c r="Z2290" s="77" t="n">
        <f aca="false">VLOOKUP(R2290,[1]LNCEL!$H$15:$Q$4288,10,0)</f>
        <v>1600</v>
      </c>
    </row>
    <row r="2291" customFormat="false" ht="13" hidden="false" customHeight="false" outlineLevel="0" collapsed="false">
      <c r="A2291" s="77" t="s">
        <v>5852</v>
      </c>
      <c r="C2291" s="77" t="n">
        <v>19</v>
      </c>
      <c r="D2291" s="77" t="n">
        <v>2687</v>
      </c>
      <c r="E2291" s="78" t="s">
        <v>5855</v>
      </c>
      <c r="F2291" s="78" t="s">
        <v>14960</v>
      </c>
      <c r="G2291" s="77" t="n">
        <v>6</v>
      </c>
      <c r="H2291" s="77" t="n">
        <f aca="false">G2291</f>
        <v>6</v>
      </c>
      <c r="I2291" s="77" t="n">
        <v>340</v>
      </c>
      <c r="J2291" s="77" t="n">
        <v>40</v>
      </c>
      <c r="K2291" s="96" t="s">
        <v>10559</v>
      </c>
      <c r="L2291" s="77" t="n">
        <v>1871</v>
      </c>
      <c r="M2291" s="77" t="n">
        <v>19871</v>
      </c>
      <c r="N2291" s="77" t="n">
        <v>150</v>
      </c>
      <c r="O2291" s="77" t="n">
        <v>150</v>
      </c>
      <c r="P2291" s="97" t="s">
        <v>10560</v>
      </c>
      <c r="Q2291" s="80"/>
      <c r="R2291" s="78" t="s">
        <v>14961</v>
      </c>
      <c r="S2291" s="77" t="n">
        <v>3</v>
      </c>
      <c r="T2291" s="77" t="n">
        <v>340</v>
      </c>
      <c r="U2291" s="77" t="n">
        <v>430</v>
      </c>
      <c r="V2291" s="77" t="n">
        <f aca="false">VLOOKUP(R2291,[1]LNCEL!$H$15:$Q$4288,8,0)</f>
        <v>1700</v>
      </c>
      <c r="W2291" s="77" t="n">
        <f aca="false">VLOOKUP(R2291,[1]LNCEL!$H$15:$Q$4288,9,0)</f>
        <v>19700</v>
      </c>
      <c r="X2291" s="77" t="n">
        <v>200</v>
      </c>
      <c r="Y2291" s="77" t="n">
        <v>200</v>
      </c>
      <c r="Z2291" s="77" t="n">
        <f aca="false">VLOOKUP(R2291,[1]LNCEL!$H$15:$Q$4288,10,0)</f>
        <v>1600</v>
      </c>
    </row>
    <row r="2292" customFormat="false" ht="13" hidden="false" customHeight="false" outlineLevel="0" collapsed="false">
      <c r="A2292" s="77" t="s">
        <v>5799</v>
      </c>
      <c r="C2292" s="77" t="n">
        <v>19</v>
      </c>
      <c r="D2292" s="77" t="n">
        <v>2716</v>
      </c>
      <c r="E2292" s="78" t="s">
        <v>5802</v>
      </c>
      <c r="F2292" s="78" t="s">
        <v>14962</v>
      </c>
      <c r="G2292" s="77" t="n">
        <v>4</v>
      </c>
      <c r="H2292" s="77" t="n">
        <f aca="false">G2292</f>
        <v>4</v>
      </c>
      <c r="I2292" s="77" t="n">
        <v>0</v>
      </c>
      <c r="J2292" s="77" t="n">
        <v>40</v>
      </c>
      <c r="K2292" s="96" t="s">
        <v>10559</v>
      </c>
      <c r="L2292" s="77" t="n">
        <v>1871</v>
      </c>
      <c r="M2292" s="77" t="n">
        <v>19871</v>
      </c>
      <c r="N2292" s="77" t="n">
        <v>150</v>
      </c>
      <c r="O2292" s="77" t="n">
        <v>150</v>
      </c>
      <c r="P2292" s="97" t="s">
        <v>10560</v>
      </c>
      <c r="Q2292" s="80"/>
      <c r="R2292" s="78" t="s">
        <v>14963</v>
      </c>
      <c r="S2292" s="77" t="n">
        <v>1</v>
      </c>
      <c r="T2292" s="77" t="n">
        <v>0</v>
      </c>
      <c r="U2292" s="77" t="n">
        <v>460</v>
      </c>
      <c r="V2292" s="77" t="n">
        <f aca="false">VLOOKUP(R2292,[1]LNCEL!$H$15:$Q$4288,8,0)</f>
        <v>1700</v>
      </c>
      <c r="W2292" s="77" t="n">
        <f aca="false">VLOOKUP(R2292,[1]LNCEL!$H$15:$Q$4288,9,0)</f>
        <v>19700</v>
      </c>
      <c r="X2292" s="77" t="n">
        <v>200</v>
      </c>
      <c r="Y2292" s="77" t="n">
        <v>200</v>
      </c>
      <c r="Z2292" s="77" t="n">
        <f aca="false">VLOOKUP(R2292,[1]LNCEL!$H$15:$Q$4288,10,0)</f>
        <v>1000</v>
      </c>
    </row>
    <row r="2293" customFormat="false" ht="13" hidden="false" customHeight="false" outlineLevel="0" collapsed="false">
      <c r="A2293" s="77" t="s">
        <v>5799</v>
      </c>
      <c r="C2293" s="77" t="n">
        <v>19</v>
      </c>
      <c r="D2293" s="77" t="n">
        <v>2716</v>
      </c>
      <c r="E2293" s="78" t="s">
        <v>5802</v>
      </c>
      <c r="F2293" s="78" t="s">
        <v>14964</v>
      </c>
      <c r="G2293" s="77" t="n">
        <v>5</v>
      </c>
      <c r="H2293" s="77" t="n">
        <f aca="false">G2293</f>
        <v>5</v>
      </c>
      <c r="I2293" s="77" t="n">
        <v>120</v>
      </c>
      <c r="J2293" s="77" t="n">
        <v>40</v>
      </c>
      <c r="K2293" s="96" t="s">
        <v>10559</v>
      </c>
      <c r="L2293" s="77" t="n">
        <v>1871</v>
      </c>
      <c r="M2293" s="77" t="n">
        <v>19871</v>
      </c>
      <c r="N2293" s="77" t="n">
        <v>150</v>
      </c>
      <c r="O2293" s="77" t="n">
        <v>150</v>
      </c>
      <c r="P2293" s="97" t="s">
        <v>10560</v>
      </c>
      <c r="Q2293" s="80"/>
      <c r="R2293" s="78" t="s">
        <v>14965</v>
      </c>
      <c r="S2293" s="77" t="n">
        <v>2</v>
      </c>
      <c r="T2293" s="77" t="n">
        <v>120</v>
      </c>
      <c r="U2293" s="77" t="n">
        <v>460</v>
      </c>
      <c r="V2293" s="77" t="n">
        <f aca="false">VLOOKUP(R2293,[1]LNCEL!$H$15:$Q$4288,8,0)</f>
        <v>1700</v>
      </c>
      <c r="W2293" s="77" t="n">
        <f aca="false">VLOOKUP(R2293,[1]LNCEL!$H$15:$Q$4288,9,0)</f>
        <v>19700</v>
      </c>
      <c r="X2293" s="77" t="n">
        <v>200</v>
      </c>
      <c r="Y2293" s="77" t="n">
        <v>200</v>
      </c>
      <c r="Z2293" s="77" t="n">
        <f aca="false">VLOOKUP(R2293,[1]LNCEL!$H$15:$Q$4288,10,0)</f>
        <v>1000</v>
      </c>
    </row>
    <row r="2294" customFormat="false" ht="13" hidden="false" customHeight="false" outlineLevel="0" collapsed="false">
      <c r="A2294" s="77" t="s">
        <v>5799</v>
      </c>
      <c r="C2294" s="77" t="n">
        <v>19</v>
      </c>
      <c r="D2294" s="77" t="n">
        <v>2716</v>
      </c>
      <c r="E2294" s="78" t="s">
        <v>5802</v>
      </c>
      <c r="F2294" s="78" t="s">
        <v>14966</v>
      </c>
      <c r="G2294" s="77" t="n">
        <v>6</v>
      </c>
      <c r="H2294" s="77" t="n">
        <f aca="false">G2294</f>
        <v>6</v>
      </c>
      <c r="I2294" s="77" t="n">
        <v>280</v>
      </c>
      <c r="J2294" s="77" t="n">
        <v>40</v>
      </c>
      <c r="K2294" s="96" t="s">
        <v>10559</v>
      </c>
      <c r="L2294" s="77" t="n">
        <v>1871</v>
      </c>
      <c r="M2294" s="77" t="n">
        <v>19871</v>
      </c>
      <c r="N2294" s="77" t="n">
        <v>150</v>
      </c>
      <c r="O2294" s="77" t="n">
        <v>150</v>
      </c>
      <c r="P2294" s="97" t="s">
        <v>10560</v>
      </c>
      <c r="Q2294" s="80"/>
      <c r="R2294" s="78" t="s">
        <v>14967</v>
      </c>
      <c r="S2294" s="77" t="n">
        <v>3</v>
      </c>
      <c r="T2294" s="77" t="n">
        <v>280</v>
      </c>
      <c r="U2294" s="77" t="n">
        <v>430</v>
      </c>
      <c r="V2294" s="77" t="n">
        <f aca="false">VLOOKUP(R2294,[1]LNCEL!$H$15:$Q$4288,8,0)</f>
        <v>1700</v>
      </c>
      <c r="W2294" s="77" t="n">
        <f aca="false">VLOOKUP(R2294,[1]LNCEL!$H$15:$Q$4288,9,0)</f>
        <v>19700</v>
      </c>
      <c r="X2294" s="77" t="n">
        <v>200</v>
      </c>
      <c r="Y2294" s="77" t="n">
        <v>200</v>
      </c>
      <c r="Z2294" s="77" t="n">
        <f aca="false">VLOOKUP(R2294,[1]LNCEL!$H$15:$Q$4288,10,0)</f>
        <v>1000</v>
      </c>
    </row>
    <row r="2295" customFormat="false" ht="13" hidden="false" customHeight="false" outlineLevel="0" collapsed="false">
      <c r="A2295" s="77" t="s">
        <v>5647</v>
      </c>
      <c r="C2295" s="77" t="n">
        <v>19</v>
      </c>
      <c r="D2295" s="77" t="n">
        <v>2752</v>
      </c>
      <c r="E2295" s="78" t="s">
        <v>5650</v>
      </c>
      <c r="F2295" s="78" t="s">
        <v>14968</v>
      </c>
      <c r="G2295" s="77" t="n">
        <v>4</v>
      </c>
      <c r="H2295" s="77" t="n">
        <f aca="false">G2295</f>
        <v>4</v>
      </c>
      <c r="I2295" s="77" t="n">
        <v>0</v>
      </c>
      <c r="J2295" s="77" t="n">
        <v>40</v>
      </c>
      <c r="K2295" s="96" t="s">
        <v>10559</v>
      </c>
      <c r="L2295" s="77" t="n">
        <v>1871</v>
      </c>
      <c r="M2295" s="77" t="n">
        <v>19871</v>
      </c>
      <c r="N2295" s="77" t="n">
        <v>150</v>
      </c>
      <c r="O2295" s="77" t="n">
        <v>150</v>
      </c>
      <c r="P2295" s="97" t="s">
        <v>10560</v>
      </c>
      <c r="Q2295" s="80"/>
      <c r="R2295" s="78" t="s">
        <v>14969</v>
      </c>
      <c r="S2295" s="77" t="n">
        <v>1</v>
      </c>
      <c r="T2295" s="77" t="n">
        <v>0</v>
      </c>
      <c r="U2295" s="77" t="n">
        <v>460</v>
      </c>
      <c r="V2295" s="77" t="n">
        <f aca="false">VLOOKUP(R2295,[1]LNCEL!$H$15:$Q$4288,8,0)</f>
        <v>1700</v>
      </c>
      <c r="W2295" s="77" t="n">
        <f aca="false">VLOOKUP(R2295,[1]LNCEL!$H$15:$Q$4288,9,0)</f>
        <v>19700</v>
      </c>
      <c r="X2295" s="77" t="n">
        <v>200</v>
      </c>
      <c r="Y2295" s="77" t="n">
        <v>200</v>
      </c>
      <c r="Z2295" s="77" t="n">
        <f aca="false">VLOOKUP(R2295,[1]LNCEL!$H$15:$Q$4288,10,0)</f>
        <v>1600</v>
      </c>
    </row>
    <row r="2296" customFormat="false" ht="13" hidden="false" customHeight="false" outlineLevel="0" collapsed="false">
      <c r="A2296" s="77" t="s">
        <v>5647</v>
      </c>
      <c r="C2296" s="77" t="n">
        <v>19</v>
      </c>
      <c r="D2296" s="77" t="n">
        <v>2752</v>
      </c>
      <c r="E2296" s="78" t="s">
        <v>5650</v>
      </c>
      <c r="F2296" s="78" t="s">
        <v>14970</v>
      </c>
      <c r="G2296" s="77" t="n">
        <v>5</v>
      </c>
      <c r="H2296" s="77" t="n">
        <f aca="false">G2296</f>
        <v>5</v>
      </c>
      <c r="I2296" s="77" t="n">
        <v>120</v>
      </c>
      <c r="J2296" s="77" t="n">
        <v>40</v>
      </c>
      <c r="K2296" s="96" t="s">
        <v>10559</v>
      </c>
      <c r="L2296" s="77" t="n">
        <v>1871</v>
      </c>
      <c r="M2296" s="77" t="n">
        <v>19871</v>
      </c>
      <c r="N2296" s="77" t="n">
        <v>150</v>
      </c>
      <c r="O2296" s="77" t="n">
        <v>150</v>
      </c>
      <c r="P2296" s="97" t="s">
        <v>10560</v>
      </c>
      <c r="Q2296" s="80"/>
      <c r="R2296" s="78" t="s">
        <v>14971</v>
      </c>
      <c r="S2296" s="77" t="n">
        <v>2</v>
      </c>
      <c r="T2296" s="77" t="n">
        <v>120</v>
      </c>
      <c r="U2296" s="77" t="n">
        <v>460</v>
      </c>
      <c r="V2296" s="77" t="n">
        <f aca="false">VLOOKUP(R2296,[1]LNCEL!$H$15:$Q$4288,8,0)</f>
        <v>1700</v>
      </c>
      <c r="W2296" s="77" t="n">
        <f aca="false">VLOOKUP(R2296,[1]LNCEL!$H$15:$Q$4288,9,0)</f>
        <v>19700</v>
      </c>
      <c r="X2296" s="77" t="n">
        <v>200</v>
      </c>
      <c r="Y2296" s="77" t="n">
        <v>200</v>
      </c>
      <c r="Z2296" s="77" t="n">
        <f aca="false">VLOOKUP(R2296,[1]LNCEL!$H$15:$Q$4288,10,0)</f>
        <v>1600</v>
      </c>
    </row>
    <row r="2297" customFormat="false" ht="13" hidden="false" customHeight="false" outlineLevel="0" collapsed="false">
      <c r="A2297" s="77" t="s">
        <v>5647</v>
      </c>
      <c r="C2297" s="77" t="n">
        <v>19</v>
      </c>
      <c r="D2297" s="77" t="n">
        <v>2752</v>
      </c>
      <c r="E2297" s="78" t="s">
        <v>5650</v>
      </c>
      <c r="F2297" s="78" t="s">
        <v>14972</v>
      </c>
      <c r="G2297" s="77" t="n">
        <v>6</v>
      </c>
      <c r="H2297" s="77" t="n">
        <f aca="false">G2297</f>
        <v>6</v>
      </c>
      <c r="I2297" s="77" t="n">
        <v>240</v>
      </c>
      <c r="J2297" s="77" t="n">
        <v>40</v>
      </c>
      <c r="K2297" s="96" t="s">
        <v>10559</v>
      </c>
      <c r="L2297" s="77" t="n">
        <v>1871</v>
      </c>
      <c r="M2297" s="77" t="n">
        <v>19871</v>
      </c>
      <c r="N2297" s="77" t="n">
        <v>150</v>
      </c>
      <c r="O2297" s="77" t="n">
        <v>150</v>
      </c>
      <c r="P2297" s="97" t="s">
        <v>10560</v>
      </c>
      <c r="Q2297" s="80"/>
      <c r="R2297" s="78" t="s">
        <v>14973</v>
      </c>
      <c r="S2297" s="77" t="n">
        <v>3</v>
      </c>
      <c r="T2297" s="77" t="n">
        <v>240</v>
      </c>
      <c r="U2297" s="77" t="n">
        <v>460</v>
      </c>
      <c r="V2297" s="77" t="n">
        <f aca="false">VLOOKUP(R2297,[1]LNCEL!$H$15:$Q$4288,8,0)</f>
        <v>1700</v>
      </c>
      <c r="W2297" s="77" t="n">
        <f aca="false">VLOOKUP(R2297,[1]LNCEL!$H$15:$Q$4288,9,0)</f>
        <v>19700</v>
      </c>
      <c r="X2297" s="77" t="n">
        <v>200</v>
      </c>
      <c r="Y2297" s="77" t="n">
        <v>200</v>
      </c>
      <c r="Z2297" s="77" t="n">
        <f aca="false">VLOOKUP(R2297,[1]LNCEL!$H$15:$Q$4288,10,0)</f>
        <v>1600</v>
      </c>
    </row>
    <row r="2298" customFormat="false" ht="13" hidden="false" customHeight="false" outlineLevel="0" collapsed="false">
      <c r="A2298" s="77" t="s">
        <v>5676</v>
      </c>
      <c r="C2298" s="77" t="n">
        <v>19</v>
      </c>
      <c r="D2298" s="77" t="n">
        <v>2766</v>
      </c>
      <c r="E2298" s="78" t="s">
        <v>5679</v>
      </c>
      <c r="F2298" s="78" t="s">
        <v>14974</v>
      </c>
      <c r="G2298" s="77" t="n">
        <v>4</v>
      </c>
      <c r="H2298" s="77" t="n">
        <f aca="false">G2298</f>
        <v>4</v>
      </c>
      <c r="I2298" s="77" t="n">
        <v>0</v>
      </c>
      <c r="J2298" s="77" t="n">
        <v>40</v>
      </c>
      <c r="K2298" s="96" t="s">
        <v>10559</v>
      </c>
      <c r="L2298" s="77" t="n">
        <v>1871</v>
      </c>
      <c r="M2298" s="77" t="n">
        <v>19871</v>
      </c>
      <c r="N2298" s="77" t="n">
        <v>150</v>
      </c>
      <c r="O2298" s="77" t="n">
        <v>150</v>
      </c>
      <c r="P2298" s="97" t="s">
        <v>10560</v>
      </c>
      <c r="Q2298" s="80"/>
      <c r="R2298" s="78" t="s">
        <v>14975</v>
      </c>
      <c r="S2298" s="77" t="n">
        <v>1</v>
      </c>
      <c r="T2298" s="77" t="n">
        <v>0</v>
      </c>
      <c r="U2298" s="77" t="n">
        <v>460</v>
      </c>
      <c r="V2298" s="77" t="n">
        <f aca="false">VLOOKUP(R2298,[1]LNCEL!$H$15:$Q$4288,8,0)</f>
        <v>1700</v>
      </c>
      <c r="W2298" s="77" t="n">
        <f aca="false">VLOOKUP(R2298,[1]LNCEL!$H$15:$Q$4288,9,0)</f>
        <v>19700</v>
      </c>
      <c r="X2298" s="77" t="n">
        <v>200</v>
      </c>
      <c r="Y2298" s="77" t="n">
        <v>200</v>
      </c>
      <c r="Z2298" s="77" t="n">
        <f aca="false">VLOOKUP(R2298,[1]LNCEL!$H$15:$Q$4288,10,0)</f>
        <v>1600</v>
      </c>
    </row>
    <row r="2299" customFormat="false" ht="13" hidden="false" customHeight="false" outlineLevel="0" collapsed="false">
      <c r="A2299" s="77" t="s">
        <v>5676</v>
      </c>
      <c r="C2299" s="77" t="n">
        <v>19</v>
      </c>
      <c r="D2299" s="77" t="n">
        <v>2766</v>
      </c>
      <c r="E2299" s="78" t="s">
        <v>5679</v>
      </c>
      <c r="F2299" s="78" t="s">
        <v>14976</v>
      </c>
      <c r="G2299" s="77" t="n">
        <v>5</v>
      </c>
      <c r="H2299" s="77" t="n">
        <f aca="false">G2299</f>
        <v>5</v>
      </c>
      <c r="I2299" s="77" t="n">
        <v>120</v>
      </c>
      <c r="J2299" s="77" t="n">
        <v>40</v>
      </c>
      <c r="K2299" s="96" t="s">
        <v>10559</v>
      </c>
      <c r="L2299" s="77" t="n">
        <v>1871</v>
      </c>
      <c r="M2299" s="77" t="n">
        <v>19871</v>
      </c>
      <c r="N2299" s="77" t="n">
        <v>150</v>
      </c>
      <c r="O2299" s="77" t="n">
        <v>150</v>
      </c>
      <c r="P2299" s="97" t="s">
        <v>10560</v>
      </c>
      <c r="Q2299" s="80"/>
      <c r="R2299" s="78" t="s">
        <v>14977</v>
      </c>
      <c r="S2299" s="77" t="n">
        <v>2</v>
      </c>
      <c r="T2299" s="77" t="n">
        <v>120</v>
      </c>
      <c r="U2299" s="77" t="n">
        <v>460</v>
      </c>
      <c r="V2299" s="77" t="n">
        <f aca="false">VLOOKUP(R2299,[1]LNCEL!$H$15:$Q$4288,8,0)</f>
        <v>1700</v>
      </c>
      <c r="W2299" s="77" t="n">
        <f aca="false">VLOOKUP(R2299,[1]LNCEL!$H$15:$Q$4288,9,0)</f>
        <v>19700</v>
      </c>
      <c r="X2299" s="77" t="n">
        <v>200</v>
      </c>
      <c r="Y2299" s="77" t="n">
        <v>200</v>
      </c>
      <c r="Z2299" s="77" t="n">
        <f aca="false">VLOOKUP(R2299,[1]LNCEL!$H$15:$Q$4288,10,0)</f>
        <v>1600</v>
      </c>
    </row>
    <row r="2300" customFormat="false" ht="13" hidden="false" customHeight="false" outlineLevel="0" collapsed="false">
      <c r="A2300" s="77" t="s">
        <v>5676</v>
      </c>
      <c r="C2300" s="77" t="n">
        <v>19</v>
      </c>
      <c r="D2300" s="77" t="n">
        <v>2766</v>
      </c>
      <c r="E2300" s="78" t="s">
        <v>5679</v>
      </c>
      <c r="F2300" s="78" t="s">
        <v>14978</v>
      </c>
      <c r="G2300" s="77" t="n">
        <v>6</v>
      </c>
      <c r="H2300" s="77" t="n">
        <f aca="false">G2300</f>
        <v>6</v>
      </c>
      <c r="I2300" s="77" t="n">
        <v>240</v>
      </c>
      <c r="J2300" s="77" t="n">
        <v>40</v>
      </c>
      <c r="K2300" s="96" t="s">
        <v>10559</v>
      </c>
      <c r="L2300" s="77" t="n">
        <v>1871</v>
      </c>
      <c r="M2300" s="77" t="n">
        <v>19871</v>
      </c>
      <c r="N2300" s="77" t="n">
        <v>150</v>
      </c>
      <c r="O2300" s="77" t="n">
        <v>150</v>
      </c>
      <c r="P2300" s="97" t="s">
        <v>10560</v>
      </c>
      <c r="Q2300" s="80"/>
      <c r="R2300" s="78" t="s">
        <v>14979</v>
      </c>
      <c r="S2300" s="77" t="n">
        <v>3</v>
      </c>
      <c r="T2300" s="77" t="n">
        <v>240</v>
      </c>
      <c r="U2300" s="77" t="n">
        <v>430</v>
      </c>
      <c r="V2300" s="77" t="n">
        <f aca="false">VLOOKUP(R2300,[1]LNCEL!$H$15:$Q$4288,8,0)</f>
        <v>1700</v>
      </c>
      <c r="W2300" s="77" t="n">
        <f aca="false">VLOOKUP(R2300,[1]LNCEL!$H$15:$Q$4288,9,0)</f>
        <v>19700</v>
      </c>
      <c r="X2300" s="77" t="n">
        <v>200</v>
      </c>
      <c r="Y2300" s="77" t="n">
        <v>200</v>
      </c>
      <c r="Z2300" s="77" t="n">
        <f aca="false">VLOOKUP(R2300,[1]LNCEL!$H$15:$Q$4288,10,0)</f>
        <v>1600</v>
      </c>
    </row>
    <row r="2301" customFormat="false" ht="13" hidden="false" customHeight="false" outlineLevel="0" collapsed="false">
      <c r="A2301" s="77" t="s">
        <v>5734</v>
      </c>
      <c r="C2301" s="77" t="n">
        <v>19</v>
      </c>
      <c r="D2301" s="77" t="n">
        <v>2780</v>
      </c>
      <c r="E2301" s="78" t="s">
        <v>5737</v>
      </c>
      <c r="F2301" s="78" t="s">
        <v>14980</v>
      </c>
      <c r="G2301" s="77" t="n">
        <v>4</v>
      </c>
      <c r="H2301" s="77" t="n">
        <f aca="false">G2301</f>
        <v>4</v>
      </c>
      <c r="I2301" s="77" t="n">
        <v>0</v>
      </c>
      <c r="J2301" s="77" t="n">
        <v>40</v>
      </c>
      <c r="K2301" s="96" t="s">
        <v>10559</v>
      </c>
      <c r="L2301" s="77" t="n">
        <v>1871</v>
      </c>
      <c r="M2301" s="77" t="n">
        <v>19871</v>
      </c>
      <c r="N2301" s="77" t="n">
        <v>150</v>
      </c>
      <c r="O2301" s="77" t="n">
        <v>150</v>
      </c>
      <c r="P2301" s="97" t="s">
        <v>10560</v>
      </c>
      <c r="Q2301" s="80"/>
      <c r="R2301" s="78" t="s">
        <v>14981</v>
      </c>
      <c r="S2301" s="77" t="n">
        <v>1</v>
      </c>
      <c r="T2301" s="77" t="n">
        <v>0</v>
      </c>
      <c r="U2301" s="77" t="n">
        <v>430</v>
      </c>
      <c r="V2301" s="77" t="n">
        <f aca="false">VLOOKUP(R2301,[1]LNCEL!$H$15:$Q$4288,8,0)</f>
        <v>1700</v>
      </c>
      <c r="W2301" s="77" t="n">
        <f aca="false">VLOOKUP(R2301,[1]LNCEL!$H$15:$Q$4288,9,0)</f>
        <v>19700</v>
      </c>
      <c r="X2301" s="77" t="n">
        <v>200</v>
      </c>
      <c r="Y2301" s="77" t="n">
        <v>200</v>
      </c>
      <c r="Z2301" s="77" t="n">
        <f aca="false">VLOOKUP(R2301,[1]LNCEL!$H$15:$Q$4288,10,0)</f>
        <v>1300</v>
      </c>
    </row>
    <row r="2302" customFormat="false" ht="13" hidden="false" customHeight="false" outlineLevel="0" collapsed="false">
      <c r="A2302" s="77" t="s">
        <v>5734</v>
      </c>
      <c r="C2302" s="77" t="n">
        <v>19</v>
      </c>
      <c r="D2302" s="77" t="n">
        <v>2780</v>
      </c>
      <c r="E2302" s="78" t="s">
        <v>5737</v>
      </c>
      <c r="F2302" s="78" t="s">
        <v>14982</v>
      </c>
      <c r="G2302" s="77" t="n">
        <v>5</v>
      </c>
      <c r="H2302" s="77" t="n">
        <f aca="false">G2302</f>
        <v>5</v>
      </c>
      <c r="I2302" s="77" t="n">
        <v>210</v>
      </c>
      <c r="J2302" s="77" t="n">
        <v>40</v>
      </c>
      <c r="K2302" s="96" t="s">
        <v>10559</v>
      </c>
      <c r="L2302" s="77" t="n">
        <v>1871</v>
      </c>
      <c r="M2302" s="77" t="n">
        <v>19871</v>
      </c>
      <c r="N2302" s="77" t="n">
        <v>150</v>
      </c>
      <c r="O2302" s="77" t="n">
        <v>150</v>
      </c>
      <c r="P2302" s="97" t="s">
        <v>10560</v>
      </c>
      <c r="Q2302" s="80"/>
      <c r="R2302" s="78" t="s">
        <v>14983</v>
      </c>
      <c r="S2302" s="77" t="n">
        <v>2</v>
      </c>
      <c r="T2302" s="77" t="n">
        <v>210</v>
      </c>
      <c r="U2302" s="77" t="n">
        <v>460</v>
      </c>
      <c r="V2302" s="77" t="n">
        <f aca="false">VLOOKUP(R2302,[1]LNCEL!$H$15:$Q$4288,8,0)</f>
        <v>1700</v>
      </c>
      <c r="W2302" s="77" t="n">
        <f aca="false">VLOOKUP(R2302,[1]LNCEL!$H$15:$Q$4288,9,0)</f>
        <v>19700</v>
      </c>
      <c r="X2302" s="77" t="n">
        <v>200</v>
      </c>
      <c r="Y2302" s="77" t="n">
        <v>200</v>
      </c>
      <c r="Z2302" s="77" t="n">
        <f aca="false">VLOOKUP(R2302,[1]LNCEL!$H$15:$Q$4288,10,0)</f>
        <v>1300</v>
      </c>
    </row>
    <row r="2303" customFormat="false" ht="13" hidden="false" customHeight="false" outlineLevel="0" collapsed="false">
      <c r="A2303" s="77" t="s">
        <v>5734</v>
      </c>
      <c r="C2303" s="77" t="n">
        <v>19</v>
      </c>
      <c r="D2303" s="77" t="n">
        <v>2780</v>
      </c>
      <c r="E2303" s="78" t="s">
        <v>5737</v>
      </c>
      <c r="F2303" s="78" t="s">
        <v>14984</v>
      </c>
      <c r="G2303" s="77" t="n">
        <v>6</v>
      </c>
      <c r="H2303" s="77" t="n">
        <f aca="false">G2303</f>
        <v>6</v>
      </c>
      <c r="I2303" s="77" t="n">
        <v>270</v>
      </c>
      <c r="J2303" s="77" t="n">
        <v>40</v>
      </c>
      <c r="K2303" s="96" t="s">
        <v>10559</v>
      </c>
      <c r="L2303" s="77" t="n">
        <v>1871</v>
      </c>
      <c r="M2303" s="77" t="n">
        <v>19871</v>
      </c>
      <c r="N2303" s="77" t="n">
        <v>150</v>
      </c>
      <c r="O2303" s="77" t="n">
        <v>150</v>
      </c>
      <c r="P2303" s="97" t="s">
        <v>10560</v>
      </c>
      <c r="Q2303" s="80"/>
      <c r="R2303" s="78" t="s">
        <v>14985</v>
      </c>
      <c r="S2303" s="77" t="n">
        <v>3</v>
      </c>
      <c r="T2303" s="77" t="n">
        <v>270</v>
      </c>
      <c r="U2303" s="77" t="n">
        <v>430</v>
      </c>
      <c r="V2303" s="77" t="n">
        <f aca="false">VLOOKUP(R2303,[1]LNCEL!$H$15:$Q$4288,8,0)</f>
        <v>1700</v>
      </c>
      <c r="W2303" s="77" t="n">
        <f aca="false">VLOOKUP(R2303,[1]LNCEL!$H$15:$Q$4288,9,0)</f>
        <v>19700</v>
      </c>
      <c r="X2303" s="77" t="n">
        <v>200</v>
      </c>
      <c r="Y2303" s="77" t="n">
        <v>200</v>
      </c>
      <c r="Z2303" s="77" t="n">
        <f aca="false">VLOOKUP(R2303,[1]LNCEL!$H$15:$Q$4288,10,0)</f>
        <v>1300</v>
      </c>
    </row>
    <row r="2304" customFormat="false" ht="13" hidden="false" customHeight="false" outlineLevel="0" collapsed="false">
      <c r="A2304" s="77" t="s">
        <v>5640</v>
      </c>
      <c r="C2304" s="77" t="n">
        <v>19</v>
      </c>
      <c r="D2304" s="77" t="n">
        <v>2791</v>
      </c>
      <c r="E2304" s="78" t="s">
        <v>5643</v>
      </c>
      <c r="F2304" s="78" t="s">
        <v>14986</v>
      </c>
      <c r="G2304" s="77" t="n">
        <v>4</v>
      </c>
      <c r="H2304" s="77" t="n">
        <f aca="false">G2304</f>
        <v>4</v>
      </c>
      <c r="I2304" s="77" t="n">
        <v>10</v>
      </c>
      <c r="J2304" s="77" t="n">
        <v>40</v>
      </c>
      <c r="K2304" s="96" t="s">
        <v>10559</v>
      </c>
      <c r="L2304" s="77" t="n">
        <v>1871</v>
      </c>
      <c r="M2304" s="77" t="n">
        <v>19871</v>
      </c>
      <c r="N2304" s="77" t="n">
        <v>150</v>
      </c>
      <c r="O2304" s="77" t="n">
        <v>150</v>
      </c>
      <c r="P2304" s="97" t="s">
        <v>10560</v>
      </c>
      <c r="Q2304" s="80"/>
      <c r="R2304" s="78" t="s">
        <v>14987</v>
      </c>
      <c r="S2304" s="77" t="n">
        <v>1</v>
      </c>
      <c r="T2304" s="77" t="n">
        <v>10</v>
      </c>
      <c r="U2304" s="77" t="n">
        <v>460</v>
      </c>
      <c r="V2304" s="77" t="n">
        <f aca="false">VLOOKUP(R2304,[1]LNCEL!$H$15:$Q$4288,8,0)</f>
        <v>1700</v>
      </c>
      <c r="W2304" s="77" t="n">
        <f aca="false">VLOOKUP(R2304,[1]LNCEL!$H$15:$Q$4288,9,0)</f>
        <v>19700</v>
      </c>
      <c r="X2304" s="77" t="n">
        <v>200</v>
      </c>
      <c r="Y2304" s="77" t="n">
        <v>200</v>
      </c>
      <c r="Z2304" s="77" t="n">
        <f aca="false">VLOOKUP(R2304,[1]LNCEL!$H$15:$Q$4288,10,0)</f>
        <v>1600</v>
      </c>
    </row>
    <row r="2305" customFormat="false" ht="13" hidden="false" customHeight="false" outlineLevel="0" collapsed="false">
      <c r="A2305" s="77" t="s">
        <v>5640</v>
      </c>
      <c r="C2305" s="77" t="n">
        <v>19</v>
      </c>
      <c r="D2305" s="77" t="n">
        <v>2791</v>
      </c>
      <c r="E2305" s="78" t="s">
        <v>5643</v>
      </c>
      <c r="F2305" s="78" t="s">
        <v>14988</v>
      </c>
      <c r="G2305" s="77" t="n">
        <v>5</v>
      </c>
      <c r="H2305" s="77" t="n">
        <f aca="false">G2305</f>
        <v>5</v>
      </c>
      <c r="I2305" s="77" t="n">
        <v>120</v>
      </c>
      <c r="J2305" s="77" t="n">
        <v>40</v>
      </c>
      <c r="K2305" s="96" t="s">
        <v>10559</v>
      </c>
      <c r="L2305" s="77" t="n">
        <v>1871</v>
      </c>
      <c r="M2305" s="77" t="n">
        <v>19871</v>
      </c>
      <c r="N2305" s="77" t="n">
        <v>150</v>
      </c>
      <c r="O2305" s="77" t="n">
        <v>150</v>
      </c>
      <c r="P2305" s="97" t="s">
        <v>10560</v>
      </c>
      <c r="Q2305" s="80"/>
      <c r="R2305" s="78" t="s">
        <v>14989</v>
      </c>
      <c r="S2305" s="77" t="n">
        <v>2</v>
      </c>
      <c r="T2305" s="77" t="n">
        <v>120</v>
      </c>
      <c r="U2305" s="77" t="n">
        <v>460</v>
      </c>
      <c r="V2305" s="77" t="n">
        <f aca="false">VLOOKUP(R2305,[1]LNCEL!$H$15:$Q$4288,8,0)</f>
        <v>1700</v>
      </c>
      <c r="W2305" s="77" t="n">
        <f aca="false">VLOOKUP(R2305,[1]LNCEL!$H$15:$Q$4288,9,0)</f>
        <v>19700</v>
      </c>
      <c r="X2305" s="77" t="n">
        <v>200</v>
      </c>
      <c r="Y2305" s="77" t="n">
        <v>200</v>
      </c>
      <c r="Z2305" s="77" t="n">
        <f aca="false">VLOOKUP(R2305,[1]LNCEL!$H$15:$Q$4288,10,0)</f>
        <v>1600</v>
      </c>
    </row>
    <row r="2306" customFormat="false" ht="13" hidden="false" customHeight="false" outlineLevel="0" collapsed="false">
      <c r="A2306" s="77" t="s">
        <v>5640</v>
      </c>
      <c r="C2306" s="77" t="n">
        <v>19</v>
      </c>
      <c r="D2306" s="77" t="n">
        <v>2791</v>
      </c>
      <c r="E2306" s="78" t="s">
        <v>5643</v>
      </c>
      <c r="F2306" s="78" t="s">
        <v>14990</v>
      </c>
      <c r="G2306" s="77" t="n">
        <v>6</v>
      </c>
      <c r="H2306" s="77" t="n">
        <f aca="false">G2306</f>
        <v>6</v>
      </c>
      <c r="I2306" s="77" t="n">
        <v>200</v>
      </c>
      <c r="J2306" s="77" t="n">
        <v>40</v>
      </c>
      <c r="K2306" s="96" t="s">
        <v>10559</v>
      </c>
      <c r="L2306" s="77" t="n">
        <v>1871</v>
      </c>
      <c r="M2306" s="77" t="n">
        <v>19871</v>
      </c>
      <c r="N2306" s="77" t="n">
        <v>150</v>
      </c>
      <c r="O2306" s="77" t="n">
        <v>150</v>
      </c>
      <c r="P2306" s="97" t="s">
        <v>10560</v>
      </c>
      <c r="Q2306" s="80"/>
      <c r="R2306" s="78" t="s">
        <v>14991</v>
      </c>
      <c r="S2306" s="77" t="n">
        <v>3</v>
      </c>
      <c r="T2306" s="77" t="n">
        <v>200</v>
      </c>
      <c r="U2306" s="77" t="n">
        <v>460</v>
      </c>
      <c r="V2306" s="77" t="n">
        <f aca="false">VLOOKUP(R2306,[1]LNCEL!$H$15:$Q$4288,8,0)</f>
        <v>1700</v>
      </c>
      <c r="W2306" s="77" t="n">
        <f aca="false">VLOOKUP(R2306,[1]LNCEL!$H$15:$Q$4288,9,0)</f>
        <v>19700</v>
      </c>
      <c r="X2306" s="77" t="n">
        <v>200</v>
      </c>
      <c r="Y2306" s="77" t="n">
        <v>200</v>
      </c>
      <c r="Z2306" s="77" t="n">
        <f aca="false">VLOOKUP(R2306,[1]LNCEL!$H$15:$Q$4288,10,0)</f>
        <v>1600</v>
      </c>
    </row>
    <row r="2307" customFormat="false" ht="13" hidden="false" customHeight="false" outlineLevel="0" collapsed="false">
      <c r="A2307" s="77" t="s">
        <v>5918</v>
      </c>
      <c r="C2307" s="77" t="n">
        <v>19</v>
      </c>
      <c r="D2307" s="77" t="n">
        <v>2814</v>
      </c>
      <c r="E2307" s="78" t="s">
        <v>5921</v>
      </c>
      <c r="F2307" s="78" t="s">
        <v>14992</v>
      </c>
      <c r="G2307" s="77" t="n">
        <v>4</v>
      </c>
      <c r="H2307" s="77" t="n">
        <f aca="false">G2307</f>
        <v>4</v>
      </c>
      <c r="I2307" s="77" t="n">
        <v>130</v>
      </c>
      <c r="J2307" s="77" t="n">
        <v>40</v>
      </c>
      <c r="K2307" s="96" t="s">
        <v>10559</v>
      </c>
      <c r="L2307" s="77" t="n">
        <v>1871</v>
      </c>
      <c r="M2307" s="77" t="n">
        <v>19871</v>
      </c>
      <c r="N2307" s="77" t="n">
        <v>150</v>
      </c>
      <c r="O2307" s="77" t="n">
        <v>150</v>
      </c>
      <c r="P2307" s="97" t="s">
        <v>10560</v>
      </c>
      <c r="Q2307" s="80"/>
      <c r="R2307" s="78" t="s">
        <v>14993</v>
      </c>
      <c r="S2307" s="77" t="n">
        <v>1</v>
      </c>
      <c r="T2307" s="77" t="n">
        <v>130</v>
      </c>
      <c r="U2307" s="77" t="n">
        <v>430</v>
      </c>
      <c r="V2307" s="77" t="n">
        <f aca="false">VLOOKUP(R2307,[1]LNCEL!$H$15:$Q$4288,8,0)</f>
        <v>1700</v>
      </c>
      <c r="W2307" s="77" t="n">
        <f aca="false">VLOOKUP(R2307,[1]LNCEL!$H$15:$Q$4288,9,0)</f>
        <v>19700</v>
      </c>
      <c r="X2307" s="77" t="n">
        <v>200</v>
      </c>
      <c r="Y2307" s="77" t="n">
        <v>200</v>
      </c>
      <c r="Z2307" s="77" t="n">
        <f aca="false">VLOOKUP(R2307,[1]LNCEL!$H$15:$Q$4288,10,0)</f>
        <v>1300</v>
      </c>
    </row>
    <row r="2308" customFormat="false" ht="13" hidden="false" customHeight="false" outlineLevel="0" collapsed="false">
      <c r="A2308" s="77" t="s">
        <v>5918</v>
      </c>
      <c r="C2308" s="77" t="n">
        <v>19</v>
      </c>
      <c r="D2308" s="77" t="n">
        <v>2814</v>
      </c>
      <c r="E2308" s="78" t="s">
        <v>5921</v>
      </c>
      <c r="F2308" s="78" t="s">
        <v>14994</v>
      </c>
      <c r="G2308" s="77" t="n">
        <v>5</v>
      </c>
      <c r="H2308" s="77" t="n">
        <f aca="false">G2308</f>
        <v>5</v>
      </c>
      <c r="I2308" s="77" t="n">
        <v>260</v>
      </c>
      <c r="J2308" s="77" t="n">
        <v>40</v>
      </c>
      <c r="K2308" s="96" t="s">
        <v>10559</v>
      </c>
      <c r="L2308" s="77" t="n">
        <v>1871</v>
      </c>
      <c r="M2308" s="77" t="n">
        <v>19871</v>
      </c>
      <c r="N2308" s="77" t="n">
        <v>150</v>
      </c>
      <c r="O2308" s="77" t="n">
        <v>150</v>
      </c>
      <c r="P2308" s="97" t="s">
        <v>10560</v>
      </c>
      <c r="Q2308" s="80"/>
      <c r="R2308" s="78" t="s">
        <v>14995</v>
      </c>
      <c r="S2308" s="77" t="n">
        <v>2</v>
      </c>
      <c r="T2308" s="77" t="n">
        <v>260</v>
      </c>
      <c r="U2308" s="77" t="n">
        <v>430</v>
      </c>
      <c r="V2308" s="77" t="n">
        <f aca="false">VLOOKUP(R2308,[1]LNCEL!$H$15:$Q$4288,8,0)</f>
        <v>1700</v>
      </c>
      <c r="W2308" s="77" t="n">
        <f aca="false">VLOOKUP(R2308,[1]LNCEL!$H$15:$Q$4288,9,0)</f>
        <v>19700</v>
      </c>
      <c r="X2308" s="77" t="n">
        <v>200</v>
      </c>
      <c r="Y2308" s="77" t="n">
        <v>200</v>
      </c>
      <c r="Z2308" s="77" t="n">
        <f aca="false">VLOOKUP(R2308,[1]LNCEL!$H$15:$Q$4288,10,0)</f>
        <v>1300</v>
      </c>
    </row>
    <row r="2309" customFormat="false" ht="13" hidden="false" customHeight="false" outlineLevel="0" collapsed="false">
      <c r="A2309" s="77" t="s">
        <v>5918</v>
      </c>
      <c r="C2309" s="77" t="n">
        <v>19</v>
      </c>
      <c r="D2309" s="77" t="n">
        <v>2814</v>
      </c>
      <c r="E2309" s="78" t="s">
        <v>5921</v>
      </c>
      <c r="F2309" s="78" t="s">
        <v>14996</v>
      </c>
      <c r="G2309" s="77" t="n">
        <v>6</v>
      </c>
      <c r="H2309" s="77" t="n">
        <f aca="false">G2309</f>
        <v>6</v>
      </c>
      <c r="I2309" s="77" t="n">
        <v>310</v>
      </c>
      <c r="J2309" s="77" t="n">
        <v>40</v>
      </c>
      <c r="K2309" s="96" t="s">
        <v>10559</v>
      </c>
      <c r="L2309" s="77" t="n">
        <v>1871</v>
      </c>
      <c r="M2309" s="77" t="n">
        <v>19871</v>
      </c>
      <c r="N2309" s="77" t="n">
        <v>150</v>
      </c>
      <c r="O2309" s="77" t="n">
        <v>150</v>
      </c>
      <c r="P2309" s="97" t="s">
        <v>10560</v>
      </c>
      <c r="Q2309" s="80"/>
      <c r="R2309" s="78" t="s">
        <v>14997</v>
      </c>
      <c r="S2309" s="77" t="n">
        <v>3</v>
      </c>
      <c r="T2309" s="77" t="n">
        <v>310</v>
      </c>
      <c r="U2309" s="77" t="n">
        <v>430</v>
      </c>
      <c r="V2309" s="77" t="n">
        <f aca="false">VLOOKUP(R2309,[1]LNCEL!$H$15:$Q$4288,8,0)</f>
        <v>1700</v>
      </c>
      <c r="W2309" s="77" t="n">
        <f aca="false">VLOOKUP(R2309,[1]LNCEL!$H$15:$Q$4288,9,0)</f>
        <v>19700</v>
      </c>
      <c r="X2309" s="77" t="n">
        <v>200</v>
      </c>
      <c r="Y2309" s="77" t="n">
        <v>200</v>
      </c>
      <c r="Z2309" s="77" t="n">
        <f aca="false">VLOOKUP(R2309,[1]LNCEL!$H$15:$Q$4288,10,0)</f>
        <v>1300</v>
      </c>
    </row>
    <row r="2310" customFormat="false" ht="13" hidden="false" customHeight="false" outlineLevel="0" collapsed="false">
      <c r="A2310" s="77" t="s">
        <v>5770</v>
      </c>
      <c r="C2310" s="77" t="n">
        <v>19</v>
      </c>
      <c r="D2310" s="77" t="n">
        <v>2815</v>
      </c>
      <c r="E2310" s="78" t="s">
        <v>5773</v>
      </c>
      <c r="F2310" s="78" t="s">
        <v>14998</v>
      </c>
      <c r="G2310" s="77" t="n">
        <v>4</v>
      </c>
      <c r="H2310" s="77" t="n">
        <f aca="false">G2310</f>
        <v>4</v>
      </c>
      <c r="I2310" s="77" t="n">
        <v>190</v>
      </c>
      <c r="J2310" s="77" t="n">
        <v>40</v>
      </c>
      <c r="K2310" s="96" t="s">
        <v>10559</v>
      </c>
      <c r="L2310" s="77" t="n">
        <v>1871</v>
      </c>
      <c r="M2310" s="77" t="n">
        <v>19871</v>
      </c>
      <c r="N2310" s="77" t="n">
        <v>150</v>
      </c>
      <c r="O2310" s="77" t="n">
        <v>150</v>
      </c>
      <c r="P2310" s="97" t="s">
        <v>10560</v>
      </c>
      <c r="Q2310" s="80"/>
      <c r="R2310" s="78" t="s">
        <v>14999</v>
      </c>
      <c r="S2310" s="77" t="n">
        <v>1</v>
      </c>
      <c r="T2310" s="77" t="n">
        <v>190</v>
      </c>
      <c r="U2310" s="77" t="n">
        <v>430</v>
      </c>
      <c r="V2310" s="77" t="n">
        <f aca="false">VLOOKUP(R2310,[1]LNCEL!$H$15:$Q$4288,8,0)</f>
        <v>1700</v>
      </c>
      <c r="W2310" s="77" t="n">
        <f aca="false">VLOOKUP(R2310,[1]LNCEL!$H$15:$Q$4288,9,0)</f>
        <v>19700</v>
      </c>
      <c r="X2310" s="77" t="n">
        <v>200</v>
      </c>
      <c r="Y2310" s="77" t="n">
        <v>200</v>
      </c>
      <c r="Z2310" s="77" t="n">
        <f aca="false">VLOOKUP(R2310,[1]LNCEL!$H$15:$Q$4288,10,0)</f>
        <v>1600</v>
      </c>
    </row>
    <row r="2311" customFormat="false" ht="13" hidden="false" customHeight="false" outlineLevel="0" collapsed="false">
      <c r="A2311" s="77" t="s">
        <v>5770</v>
      </c>
      <c r="C2311" s="77" t="n">
        <v>19</v>
      </c>
      <c r="D2311" s="77" t="n">
        <v>2815</v>
      </c>
      <c r="E2311" s="78" t="s">
        <v>5773</v>
      </c>
      <c r="F2311" s="78" t="s">
        <v>15000</v>
      </c>
      <c r="G2311" s="77" t="n">
        <v>5</v>
      </c>
      <c r="H2311" s="77" t="n">
        <f aca="false">G2311</f>
        <v>5</v>
      </c>
      <c r="I2311" s="77" t="n">
        <v>260</v>
      </c>
      <c r="J2311" s="77" t="n">
        <v>40</v>
      </c>
      <c r="K2311" s="96" t="s">
        <v>10559</v>
      </c>
      <c r="L2311" s="77" t="n">
        <v>1871</v>
      </c>
      <c r="M2311" s="77" t="n">
        <v>19871</v>
      </c>
      <c r="N2311" s="77" t="n">
        <v>150</v>
      </c>
      <c r="O2311" s="77" t="n">
        <v>150</v>
      </c>
      <c r="P2311" s="97" t="s">
        <v>10560</v>
      </c>
      <c r="Q2311" s="80"/>
      <c r="R2311" s="78" t="s">
        <v>15001</v>
      </c>
      <c r="S2311" s="77" t="n">
        <v>2</v>
      </c>
      <c r="T2311" s="77" t="n">
        <v>260</v>
      </c>
      <c r="U2311" s="77" t="n">
        <v>430</v>
      </c>
      <c r="V2311" s="77" t="n">
        <f aca="false">VLOOKUP(R2311,[1]LNCEL!$H$15:$Q$4288,8,0)</f>
        <v>1700</v>
      </c>
      <c r="W2311" s="77" t="n">
        <f aca="false">VLOOKUP(R2311,[1]LNCEL!$H$15:$Q$4288,9,0)</f>
        <v>19700</v>
      </c>
      <c r="X2311" s="77" t="n">
        <v>200</v>
      </c>
      <c r="Y2311" s="77" t="n">
        <v>200</v>
      </c>
      <c r="Z2311" s="77" t="n">
        <f aca="false">VLOOKUP(R2311,[1]LNCEL!$H$15:$Q$4288,10,0)</f>
        <v>1600</v>
      </c>
    </row>
    <row r="2312" customFormat="false" ht="13" hidden="false" customHeight="false" outlineLevel="0" collapsed="false">
      <c r="A2312" s="77" t="s">
        <v>5770</v>
      </c>
      <c r="C2312" s="77" t="n">
        <v>19</v>
      </c>
      <c r="D2312" s="77" t="n">
        <v>2815</v>
      </c>
      <c r="E2312" s="78" t="s">
        <v>5773</v>
      </c>
      <c r="F2312" s="78" t="s">
        <v>15002</v>
      </c>
      <c r="G2312" s="77" t="n">
        <v>6</v>
      </c>
      <c r="H2312" s="77" t="n">
        <f aca="false">G2312</f>
        <v>6</v>
      </c>
      <c r="I2312" s="77" t="n">
        <v>350</v>
      </c>
      <c r="J2312" s="77" t="n">
        <v>40</v>
      </c>
      <c r="K2312" s="96" t="s">
        <v>10559</v>
      </c>
      <c r="L2312" s="77" t="n">
        <v>1871</v>
      </c>
      <c r="M2312" s="77" t="n">
        <v>19871</v>
      </c>
      <c r="N2312" s="77" t="n">
        <v>150</v>
      </c>
      <c r="O2312" s="77" t="n">
        <v>150</v>
      </c>
      <c r="P2312" s="97" t="s">
        <v>10560</v>
      </c>
      <c r="Q2312" s="80"/>
      <c r="R2312" s="78" t="s">
        <v>15003</v>
      </c>
      <c r="S2312" s="77" t="n">
        <v>3</v>
      </c>
      <c r="T2312" s="77" t="n">
        <v>350</v>
      </c>
      <c r="U2312" s="77" t="n">
        <v>430</v>
      </c>
      <c r="V2312" s="77" t="n">
        <f aca="false">VLOOKUP(R2312,[1]LNCEL!$H$15:$Q$4288,8,0)</f>
        <v>1700</v>
      </c>
      <c r="W2312" s="77" t="n">
        <f aca="false">VLOOKUP(R2312,[1]LNCEL!$H$15:$Q$4288,9,0)</f>
        <v>19700</v>
      </c>
      <c r="X2312" s="77" t="n">
        <v>200</v>
      </c>
      <c r="Y2312" s="77" t="n">
        <v>200</v>
      </c>
      <c r="Z2312" s="77" t="n">
        <f aca="false">VLOOKUP(R2312,[1]LNCEL!$H$15:$Q$4288,10,0)</f>
        <v>1600</v>
      </c>
    </row>
    <row r="2313" customFormat="false" ht="13" hidden="false" customHeight="false" outlineLevel="0" collapsed="false">
      <c r="A2313" s="77" t="s">
        <v>5705</v>
      </c>
      <c r="C2313" s="77" t="n">
        <v>19</v>
      </c>
      <c r="D2313" s="77" t="n">
        <v>2862</v>
      </c>
      <c r="E2313" s="78" t="s">
        <v>5708</v>
      </c>
      <c r="F2313" s="78" t="s">
        <v>15004</v>
      </c>
      <c r="G2313" s="77" t="n">
        <v>4</v>
      </c>
      <c r="H2313" s="77" t="n">
        <f aca="false">G2313</f>
        <v>4</v>
      </c>
      <c r="I2313" s="77" t="n">
        <v>50</v>
      </c>
      <c r="J2313" s="77" t="n">
        <v>40</v>
      </c>
      <c r="K2313" s="96" t="s">
        <v>10559</v>
      </c>
      <c r="L2313" s="77" t="n">
        <v>1871</v>
      </c>
      <c r="M2313" s="77" t="n">
        <v>19871</v>
      </c>
      <c r="N2313" s="77" t="n">
        <v>150</v>
      </c>
      <c r="O2313" s="77" t="n">
        <v>150</v>
      </c>
      <c r="P2313" s="97" t="s">
        <v>10560</v>
      </c>
      <c r="Q2313" s="80"/>
      <c r="R2313" s="78" t="s">
        <v>15005</v>
      </c>
      <c r="S2313" s="77" t="n">
        <v>1</v>
      </c>
      <c r="T2313" s="77" t="n">
        <v>50</v>
      </c>
      <c r="U2313" s="77" t="n">
        <v>460</v>
      </c>
      <c r="V2313" s="77" t="n">
        <f aca="false">VLOOKUP(R2313,[1]LNCEL!$H$15:$Q$4288,8,0)</f>
        <v>1700</v>
      </c>
      <c r="W2313" s="77" t="n">
        <f aca="false">VLOOKUP(R2313,[1]LNCEL!$H$15:$Q$4288,9,0)</f>
        <v>19700</v>
      </c>
      <c r="X2313" s="77" t="n">
        <v>200</v>
      </c>
      <c r="Y2313" s="77" t="n">
        <v>200</v>
      </c>
      <c r="Z2313" s="77" t="n">
        <f aca="false">VLOOKUP(R2313,[1]LNCEL!$H$15:$Q$4288,10,0)</f>
        <v>1600</v>
      </c>
    </row>
    <row r="2314" customFormat="false" ht="13" hidden="false" customHeight="false" outlineLevel="0" collapsed="false">
      <c r="A2314" s="77" t="s">
        <v>5705</v>
      </c>
      <c r="C2314" s="77" t="n">
        <v>19</v>
      </c>
      <c r="D2314" s="77" t="n">
        <v>2862</v>
      </c>
      <c r="E2314" s="78" t="s">
        <v>5708</v>
      </c>
      <c r="F2314" s="78" t="s">
        <v>15006</v>
      </c>
      <c r="G2314" s="77" t="n">
        <v>5</v>
      </c>
      <c r="H2314" s="77" t="n">
        <f aca="false">G2314</f>
        <v>5</v>
      </c>
      <c r="I2314" s="77" t="n">
        <v>170</v>
      </c>
      <c r="J2314" s="77" t="n">
        <v>40</v>
      </c>
      <c r="K2314" s="96" t="s">
        <v>10559</v>
      </c>
      <c r="L2314" s="77" t="n">
        <v>1871</v>
      </c>
      <c r="M2314" s="77" t="n">
        <v>19871</v>
      </c>
      <c r="N2314" s="77" t="n">
        <v>150</v>
      </c>
      <c r="O2314" s="77" t="n">
        <v>150</v>
      </c>
      <c r="P2314" s="97" t="s">
        <v>10560</v>
      </c>
      <c r="Q2314" s="80"/>
      <c r="R2314" s="78" t="s">
        <v>15007</v>
      </c>
      <c r="S2314" s="77" t="n">
        <v>2</v>
      </c>
      <c r="T2314" s="77" t="n">
        <v>170</v>
      </c>
      <c r="U2314" s="77" t="n">
        <v>460</v>
      </c>
      <c r="V2314" s="77" t="n">
        <f aca="false">VLOOKUP(R2314,[1]LNCEL!$H$15:$Q$4288,8,0)</f>
        <v>1700</v>
      </c>
      <c r="W2314" s="77" t="n">
        <f aca="false">VLOOKUP(R2314,[1]LNCEL!$H$15:$Q$4288,9,0)</f>
        <v>19700</v>
      </c>
      <c r="X2314" s="77" t="n">
        <v>200</v>
      </c>
      <c r="Y2314" s="77" t="n">
        <v>200</v>
      </c>
      <c r="Z2314" s="77" t="n">
        <f aca="false">VLOOKUP(R2314,[1]LNCEL!$H$15:$Q$4288,10,0)</f>
        <v>1600</v>
      </c>
    </row>
    <row r="2315" customFormat="false" ht="13" hidden="false" customHeight="false" outlineLevel="0" collapsed="false">
      <c r="A2315" s="77" t="s">
        <v>5705</v>
      </c>
      <c r="C2315" s="77" t="n">
        <v>19</v>
      </c>
      <c r="D2315" s="77" t="n">
        <v>2862</v>
      </c>
      <c r="E2315" s="78" t="s">
        <v>5708</v>
      </c>
      <c r="F2315" s="78" t="s">
        <v>15008</v>
      </c>
      <c r="G2315" s="77" t="n">
        <v>6</v>
      </c>
      <c r="H2315" s="77" t="n">
        <f aca="false">G2315</f>
        <v>6</v>
      </c>
      <c r="I2315" s="77" t="n">
        <v>235</v>
      </c>
      <c r="J2315" s="77" t="n">
        <v>40</v>
      </c>
      <c r="K2315" s="96" t="s">
        <v>10559</v>
      </c>
      <c r="L2315" s="77" t="n">
        <v>1871</v>
      </c>
      <c r="M2315" s="77" t="n">
        <v>19871</v>
      </c>
      <c r="N2315" s="77" t="n">
        <v>150</v>
      </c>
      <c r="O2315" s="77" t="n">
        <v>150</v>
      </c>
      <c r="P2315" s="97" t="s">
        <v>10560</v>
      </c>
      <c r="Q2315" s="80"/>
      <c r="R2315" s="78" t="s">
        <v>15009</v>
      </c>
      <c r="S2315" s="77" t="n">
        <v>3</v>
      </c>
      <c r="T2315" s="77" t="n">
        <v>235</v>
      </c>
      <c r="U2315" s="77" t="n">
        <v>460</v>
      </c>
      <c r="V2315" s="77" t="n">
        <f aca="false">VLOOKUP(R2315,[1]LNCEL!$H$15:$Q$4288,8,0)</f>
        <v>1700</v>
      </c>
      <c r="W2315" s="77" t="n">
        <f aca="false">VLOOKUP(R2315,[1]LNCEL!$H$15:$Q$4288,9,0)</f>
        <v>19700</v>
      </c>
      <c r="X2315" s="77" t="n">
        <v>200</v>
      </c>
      <c r="Y2315" s="77" t="n">
        <v>200</v>
      </c>
      <c r="Z2315" s="77" t="n">
        <f aca="false">VLOOKUP(R2315,[1]LNCEL!$H$15:$Q$4288,10,0)</f>
        <v>1600</v>
      </c>
    </row>
    <row r="2316" customFormat="false" ht="13" hidden="false" customHeight="false" outlineLevel="0" collapsed="false">
      <c r="A2316" s="77" t="s">
        <v>5829</v>
      </c>
      <c r="C2316" s="77" t="n">
        <v>19</v>
      </c>
      <c r="D2316" s="77" t="n">
        <v>2947</v>
      </c>
      <c r="E2316" s="78" t="s">
        <v>5832</v>
      </c>
      <c r="F2316" s="78" t="s">
        <v>15010</v>
      </c>
      <c r="G2316" s="77" t="n">
        <v>4</v>
      </c>
      <c r="H2316" s="77" t="n">
        <f aca="false">G2316</f>
        <v>4</v>
      </c>
      <c r="I2316" s="77" t="n">
        <v>60</v>
      </c>
      <c r="J2316" s="77" t="n">
        <v>40</v>
      </c>
      <c r="K2316" s="96" t="s">
        <v>10559</v>
      </c>
      <c r="L2316" s="77" t="n">
        <v>1871</v>
      </c>
      <c r="M2316" s="77" t="n">
        <v>19871</v>
      </c>
      <c r="N2316" s="77" t="n">
        <v>150</v>
      </c>
      <c r="O2316" s="77" t="n">
        <v>150</v>
      </c>
      <c r="P2316" s="97" t="s">
        <v>10560</v>
      </c>
      <c r="Q2316" s="80"/>
      <c r="R2316" s="78" t="s">
        <v>15011</v>
      </c>
      <c r="S2316" s="77" t="n">
        <v>1</v>
      </c>
      <c r="T2316" s="77" t="n">
        <v>60</v>
      </c>
      <c r="U2316" s="77" t="n">
        <v>430</v>
      </c>
      <c r="V2316" s="77" t="n">
        <f aca="false">VLOOKUP(R2316,[1]LNCEL!$H$15:$Q$4288,8,0)</f>
        <v>1700</v>
      </c>
      <c r="W2316" s="77" t="n">
        <f aca="false">VLOOKUP(R2316,[1]LNCEL!$H$15:$Q$4288,9,0)</f>
        <v>19700</v>
      </c>
      <c r="X2316" s="77" t="n">
        <v>200</v>
      </c>
      <c r="Y2316" s="77" t="n">
        <v>200</v>
      </c>
      <c r="Z2316" s="77" t="n">
        <f aca="false">VLOOKUP(R2316,[1]LNCEL!$H$15:$Q$4288,10,0)</f>
        <v>1300</v>
      </c>
    </row>
    <row r="2317" customFormat="false" ht="13" hidden="false" customHeight="false" outlineLevel="0" collapsed="false">
      <c r="A2317" s="77" t="s">
        <v>5829</v>
      </c>
      <c r="C2317" s="77" t="n">
        <v>19</v>
      </c>
      <c r="D2317" s="77" t="n">
        <v>2947</v>
      </c>
      <c r="E2317" s="78" t="s">
        <v>5832</v>
      </c>
      <c r="F2317" s="78" t="s">
        <v>15012</v>
      </c>
      <c r="G2317" s="77" t="n">
        <v>5</v>
      </c>
      <c r="H2317" s="77" t="n">
        <f aca="false">G2317</f>
        <v>5</v>
      </c>
      <c r="I2317" s="77" t="n">
        <v>200</v>
      </c>
      <c r="J2317" s="77" t="n">
        <v>40</v>
      </c>
      <c r="K2317" s="96" t="s">
        <v>10559</v>
      </c>
      <c r="L2317" s="77" t="n">
        <v>1871</v>
      </c>
      <c r="M2317" s="77" t="n">
        <v>19871</v>
      </c>
      <c r="N2317" s="77" t="n">
        <v>150</v>
      </c>
      <c r="O2317" s="77" t="n">
        <v>150</v>
      </c>
      <c r="P2317" s="97" t="s">
        <v>10560</v>
      </c>
      <c r="Q2317" s="80"/>
      <c r="R2317" s="78" t="s">
        <v>15013</v>
      </c>
      <c r="S2317" s="77" t="n">
        <v>2</v>
      </c>
      <c r="T2317" s="77" t="n">
        <v>200</v>
      </c>
      <c r="U2317" s="77" t="n">
        <v>460</v>
      </c>
      <c r="V2317" s="77" t="n">
        <f aca="false">VLOOKUP(R2317,[1]LNCEL!$H$15:$Q$4288,8,0)</f>
        <v>1700</v>
      </c>
      <c r="W2317" s="77" t="n">
        <f aca="false">VLOOKUP(R2317,[1]LNCEL!$H$15:$Q$4288,9,0)</f>
        <v>19700</v>
      </c>
      <c r="X2317" s="77" t="n">
        <v>200</v>
      </c>
      <c r="Y2317" s="77" t="n">
        <v>200</v>
      </c>
      <c r="Z2317" s="77" t="n">
        <f aca="false">VLOOKUP(R2317,[1]LNCEL!$H$15:$Q$4288,10,0)</f>
        <v>1300</v>
      </c>
    </row>
    <row r="2318" customFormat="false" ht="13" hidden="false" customHeight="false" outlineLevel="0" collapsed="false">
      <c r="A2318" s="77" t="s">
        <v>5829</v>
      </c>
      <c r="C2318" s="77" t="n">
        <v>19</v>
      </c>
      <c r="D2318" s="77" t="n">
        <v>2947</v>
      </c>
      <c r="E2318" s="78" t="s">
        <v>5832</v>
      </c>
      <c r="F2318" s="78" t="s">
        <v>15014</v>
      </c>
      <c r="G2318" s="77" t="n">
        <v>6</v>
      </c>
      <c r="H2318" s="77" t="n">
        <f aca="false">G2318</f>
        <v>6</v>
      </c>
      <c r="I2318" s="77" t="n">
        <v>320</v>
      </c>
      <c r="J2318" s="77" t="n">
        <v>40</v>
      </c>
      <c r="K2318" s="96" t="s">
        <v>10559</v>
      </c>
      <c r="L2318" s="77" t="n">
        <v>1871</v>
      </c>
      <c r="M2318" s="77" t="n">
        <v>19871</v>
      </c>
      <c r="N2318" s="77" t="n">
        <v>150</v>
      </c>
      <c r="O2318" s="77" t="n">
        <v>150</v>
      </c>
      <c r="P2318" s="97" t="s">
        <v>10560</v>
      </c>
      <c r="Q2318" s="80"/>
      <c r="R2318" s="78" t="s">
        <v>15015</v>
      </c>
      <c r="S2318" s="77" t="n">
        <v>3</v>
      </c>
      <c r="T2318" s="77" t="n">
        <v>320</v>
      </c>
      <c r="U2318" s="77" t="n">
        <v>430</v>
      </c>
      <c r="V2318" s="77" t="n">
        <f aca="false">VLOOKUP(R2318,[1]LNCEL!$H$15:$Q$4288,8,0)</f>
        <v>1700</v>
      </c>
      <c r="W2318" s="77" t="n">
        <f aca="false">VLOOKUP(R2318,[1]LNCEL!$H$15:$Q$4288,9,0)</f>
        <v>19700</v>
      </c>
      <c r="X2318" s="77" t="n">
        <v>200</v>
      </c>
      <c r="Y2318" s="77" t="n">
        <v>200</v>
      </c>
      <c r="Z2318" s="77" t="n">
        <f aca="false">VLOOKUP(R2318,[1]LNCEL!$H$15:$Q$4288,10,0)</f>
        <v>1300</v>
      </c>
    </row>
    <row r="2319" customFormat="false" ht="13" hidden="false" customHeight="false" outlineLevel="0" collapsed="false">
      <c r="A2319" s="77" t="s">
        <v>5741</v>
      </c>
      <c r="C2319" s="77" t="n">
        <v>19</v>
      </c>
      <c r="D2319" s="77" t="n">
        <v>2951</v>
      </c>
      <c r="E2319" s="78" t="s">
        <v>5744</v>
      </c>
      <c r="F2319" s="78" t="s">
        <v>15016</v>
      </c>
      <c r="G2319" s="77" t="n">
        <v>4</v>
      </c>
      <c r="H2319" s="77" t="n">
        <f aca="false">G2319</f>
        <v>4</v>
      </c>
      <c r="I2319" s="77" t="n">
        <v>0</v>
      </c>
      <c r="J2319" s="77" t="n">
        <v>40</v>
      </c>
      <c r="K2319" s="96" t="s">
        <v>10559</v>
      </c>
      <c r="L2319" s="77" t="n">
        <v>1871</v>
      </c>
      <c r="M2319" s="77" t="n">
        <v>19871</v>
      </c>
      <c r="N2319" s="77" t="n">
        <v>150</v>
      </c>
      <c r="O2319" s="77" t="n">
        <v>150</v>
      </c>
      <c r="P2319" s="97" t="s">
        <v>10560</v>
      </c>
      <c r="Q2319" s="80"/>
      <c r="R2319" s="78" t="s">
        <v>15017</v>
      </c>
      <c r="S2319" s="77" t="n">
        <v>1</v>
      </c>
      <c r="T2319" s="77" t="n">
        <v>0</v>
      </c>
      <c r="U2319" s="77" t="n">
        <v>460</v>
      </c>
      <c r="V2319" s="77" t="n">
        <f aca="false">VLOOKUP(R2319,[1]LNCEL!$H$15:$Q$4288,8,0)</f>
        <v>1700</v>
      </c>
      <c r="W2319" s="77" t="n">
        <f aca="false">VLOOKUP(R2319,[1]LNCEL!$H$15:$Q$4288,9,0)</f>
        <v>19700</v>
      </c>
      <c r="X2319" s="77" t="n">
        <v>200</v>
      </c>
      <c r="Y2319" s="77" t="n">
        <v>200</v>
      </c>
      <c r="Z2319" s="77" t="n">
        <f aca="false">VLOOKUP(R2319,[1]LNCEL!$H$15:$Q$4288,10,0)</f>
        <v>1000</v>
      </c>
    </row>
    <row r="2320" customFormat="false" ht="13" hidden="false" customHeight="false" outlineLevel="0" collapsed="false">
      <c r="A2320" s="77" t="s">
        <v>5741</v>
      </c>
      <c r="C2320" s="77" t="n">
        <v>19</v>
      </c>
      <c r="D2320" s="77" t="n">
        <v>2951</v>
      </c>
      <c r="E2320" s="78" t="s">
        <v>5744</v>
      </c>
      <c r="F2320" s="78" t="s">
        <v>15018</v>
      </c>
      <c r="G2320" s="77" t="n">
        <v>5</v>
      </c>
      <c r="H2320" s="77" t="n">
        <f aca="false">G2320</f>
        <v>5</v>
      </c>
      <c r="I2320" s="77" t="n">
        <v>170</v>
      </c>
      <c r="J2320" s="77" t="n">
        <v>40</v>
      </c>
      <c r="K2320" s="96" t="s">
        <v>10559</v>
      </c>
      <c r="L2320" s="77" t="n">
        <v>1871</v>
      </c>
      <c r="M2320" s="77" t="n">
        <v>19871</v>
      </c>
      <c r="N2320" s="77" t="n">
        <v>150</v>
      </c>
      <c r="O2320" s="77" t="n">
        <v>150</v>
      </c>
      <c r="P2320" s="97" t="s">
        <v>10560</v>
      </c>
      <c r="Q2320" s="80"/>
      <c r="R2320" s="78" t="s">
        <v>15019</v>
      </c>
      <c r="S2320" s="77" t="n">
        <v>2</v>
      </c>
      <c r="T2320" s="77" t="n">
        <v>170</v>
      </c>
      <c r="U2320" s="77" t="n">
        <v>460</v>
      </c>
      <c r="V2320" s="77" t="n">
        <f aca="false">VLOOKUP(R2320,[1]LNCEL!$H$15:$Q$4288,8,0)</f>
        <v>1700</v>
      </c>
      <c r="W2320" s="77" t="n">
        <f aca="false">VLOOKUP(R2320,[1]LNCEL!$H$15:$Q$4288,9,0)</f>
        <v>19700</v>
      </c>
      <c r="X2320" s="77" t="n">
        <v>200</v>
      </c>
      <c r="Y2320" s="77" t="n">
        <v>200</v>
      </c>
      <c r="Z2320" s="77" t="n">
        <f aca="false">VLOOKUP(R2320,[1]LNCEL!$H$15:$Q$4288,10,0)</f>
        <v>1000</v>
      </c>
    </row>
    <row r="2321" customFormat="false" ht="13" hidden="false" customHeight="false" outlineLevel="0" collapsed="false">
      <c r="A2321" s="77" t="s">
        <v>5741</v>
      </c>
      <c r="C2321" s="77" t="n">
        <v>19</v>
      </c>
      <c r="D2321" s="77" t="n">
        <v>2951</v>
      </c>
      <c r="E2321" s="78" t="s">
        <v>5744</v>
      </c>
      <c r="F2321" s="78" t="s">
        <v>15020</v>
      </c>
      <c r="G2321" s="77" t="n">
        <v>6</v>
      </c>
      <c r="H2321" s="77" t="n">
        <f aca="false">G2321</f>
        <v>6</v>
      </c>
      <c r="I2321" s="77" t="n">
        <v>260</v>
      </c>
      <c r="J2321" s="77" t="n">
        <v>40</v>
      </c>
      <c r="K2321" s="96" t="s">
        <v>10559</v>
      </c>
      <c r="L2321" s="77" t="n">
        <v>1871</v>
      </c>
      <c r="M2321" s="77" t="n">
        <v>19871</v>
      </c>
      <c r="N2321" s="77" t="n">
        <v>150</v>
      </c>
      <c r="O2321" s="77" t="n">
        <v>150</v>
      </c>
      <c r="P2321" s="97" t="s">
        <v>10560</v>
      </c>
      <c r="Q2321" s="80"/>
      <c r="R2321" s="78" t="s">
        <v>15021</v>
      </c>
      <c r="S2321" s="77" t="n">
        <v>3</v>
      </c>
      <c r="T2321" s="77" t="n">
        <v>260</v>
      </c>
      <c r="U2321" s="77" t="n">
        <v>460</v>
      </c>
      <c r="V2321" s="77" t="n">
        <f aca="false">VLOOKUP(R2321,[1]LNCEL!$H$15:$Q$4288,8,0)</f>
        <v>1700</v>
      </c>
      <c r="W2321" s="77" t="n">
        <f aca="false">VLOOKUP(R2321,[1]LNCEL!$H$15:$Q$4288,9,0)</f>
        <v>19700</v>
      </c>
      <c r="X2321" s="77" t="n">
        <v>200</v>
      </c>
      <c r="Y2321" s="77" t="n">
        <v>200</v>
      </c>
      <c r="Z2321" s="77" t="n">
        <f aca="false">VLOOKUP(R2321,[1]LNCEL!$H$15:$Q$4288,10,0)</f>
        <v>1000</v>
      </c>
    </row>
    <row r="2322" customFormat="false" ht="13" hidden="false" customHeight="false" outlineLevel="0" collapsed="false">
      <c r="A2322" s="77" t="s">
        <v>5719</v>
      </c>
      <c r="C2322" s="77" t="n">
        <v>19</v>
      </c>
      <c r="D2322" s="77" t="n">
        <v>2952</v>
      </c>
      <c r="E2322" s="78" t="s">
        <v>5722</v>
      </c>
      <c r="F2322" s="78" t="s">
        <v>15022</v>
      </c>
      <c r="G2322" s="77" t="n">
        <v>4</v>
      </c>
      <c r="H2322" s="77" t="n">
        <f aca="false">G2322</f>
        <v>4</v>
      </c>
      <c r="I2322" s="77" t="n">
        <v>0</v>
      </c>
      <c r="J2322" s="77" t="n">
        <v>40</v>
      </c>
      <c r="K2322" s="96" t="s">
        <v>10559</v>
      </c>
      <c r="L2322" s="77" t="n">
        <v>1871</v>
      </c>
      <c r="M2322" s="77" t="n">
        <v>19871</v>
      </c>
      <c r="N2322" s="77" t="n">
        <v>150</v>
      </c>
      <c r="O2322" s="77" t="n">
        <v>150</v>
      </c>
      <c r="P2322" s="97" t="s">
        <v>10560</v>
      </c>
      <c r="Q2322" s="80"/>
      <c r="R2322" s="78" t="s">
        <v>15023</v>
      </c>
      <c r="S2322" s="77" t="n">
        <v>1</v>
      </c>
      <c r="T2322" s="77" t="n">
        <v>0</v>
      </c>
      <c r="U2322" s="77" t="n">
        <v>460</v>
      </c>
      <c r="V2322" s="77" t="n">
        <f aca="false">VLOOKUP(R2322,[1]LNCEL!$H$15:$Q$4288,8,0)</f>
        <v>1700</v>
      </c>
      <c r="W2322" s="77" t="n">
        <f aca="false">VLOOKUP(R2322,[1]LNCEL!$H$15:$Q$4288,9,0)</f>
        <v>19700</v>
      </c>
      <c r="X2322" s="77" t="n">
        <v>200</v>
      </c>
      <c r="Y2322" s="77" t="n">
        <v>200</v>
      </c>
      <c r="Z2322" s="77" t="n">
        <f aca="false">VLOOKUP(R2322,[1]LNCEL!$H$15:$Q$4288,10,0)</f>
        <v>1600</v>
      </c>
    </row>
    <row r="2323" customFormat="false" ht="13" hidden="false" customHeight="false" outlineLevel="0" collapsed="false">
      <c r="A2323" s="77" t="s">
        <v>5719</v>
      </c>
      <c r="C2323" s="77" t="n">
        <v>19</v>
      </c>
      <c r="D2323" s="77" t="n">
        <v>2952</v>
      </c>
      <c r="E2323" s="78" t="s">
        <v>5722</v>
      </c>
      <c r="F2323" s="78" t="s">
        <v>15024</v>
      </c>
      <c r="G2323" s="77" t="n">
        <v>5</v>
      </c>
      <c r="H2323" s="77" t="n">
        <f aca="false">G2323</f>
        <v>5</v>
      </c>
      <c r="I2323" s="77" t="n">
        <v>165</v>
      </c>
      <c r="J2323" s="77" t="n">
        <v>40</v>
      </c>
      <c r="K2323" s="96" t="s">
        <v>10559</v>
      </c>
      <c r="L2323" s="77" t="n">
        <v>1871</v>
      </c>
      <c r="M2323" s="77" t="n">
        <v>19871</v>
      </c>
      <c r="N2323" s="77" t="n">
        <v>150</v>
      </c>
      <c r="O2323" s="77" t="n">
        <v>150</v>
      </c>
      <c r="P2323" s="97" t="s">
        <v>10560</v>
      </c>
      <c r="Q2323" s="80"/>
      <c r="R2323" s="78" t="s">
        <v>15025</v>
      </c>
      <c r="S2323" s="77" t="n">
        <v>2</v>
      </c>
      <c r="T2323" s="77" t="n">
        <v>165</v>
      </c>
      <c r="U2323" s="77" t="n">
        <v>460</v>
      </c>
      <c r="V2323" s="77" t="n">
        <f aca="false">VLOOKUP(R2323,[1]LNCEL!$H$15:$Q$4288,8,0)</f>
        <v>1700</v>
      </c>
      <c r="W2323" s="77" t="n">
        <f aca="false">VLOOKUP(R2323,[1]LNCEL!$H$15:$Q$4288,9,0)</f>
        <v>19700</v>
      </c>
      <c r="X2323" s="77" t="n">
        <v>200</v>
      </c>
      <c r="Y2323" s="77" t="n">
        <v>200</v>
      </c>
      <c r="Z2323" s="77" t="n">
        <f aca="false">VLOOKUP(R2323,[1]LNCEL!$H$15:$Q$4288,10,0)</f>
        <v>1600</v>
      </c>
    </row>
    <row r="2324" customFormat="false" ht="13" hidden="false" customHeight="false" outlineLevel="0" collapsed="false">
      <c r="A2324" s="77" t="s">
        <v>5719</v>
      </c>
      <c r="C2324" s="77" t="n">
        <v>19</v>
      </c>
      <c r="D2324" s="77" t="n">
        <v>2952</v>
      </c>
      <c r="E2324" s="78" t="s">
        <v>5722</v>
      </c>
      <c r="F2324" s="78" t="s">
        <v>15026</v>
      </c>
      <c r="G2324" s="77" t="n">
        <v>6</v>
      </c>
      <c r="H2324" s="77" t="n">
        <f aca="false">G2324</f>
        <v>6</v>
      </c>
      <c r="I2324" s="77" t="n">
        <v>250</v>
      </c>
      <c r="J2324" s="77" t="n">
        <v>40</v>
      </c>
      <c r="K2324" s="96" t="s">
        <v>10559</v>
      </c>
      <c r="L2324" s="77" t="n">
        <v>1871</v>
      </c>
      <c r="M2324" s="77" t="n">
        <v>19871</v>
      </c>
      <c r="N2324" s="77" t="n">
        <v>150</v>
      </c>
      <c r="O2324" s="77" t="n">
        <v>150</v>
      </c>
      <c r="P2324" s="97" t="s">
        <v>10560</v>
      </c>
      <c r="Q2324" s="80"/>
      <c r="R2324" s="78" t="s">
        <v>15027</v>
      </c>
      <c r="S2324" s="77" t="n">
        <v>3</v>
      </c>
      <c r="T2324" s="77" t="n">
        <v>250</v>
      </c>
      <c r="U2324" s="77" t="n">
        <v>460</v>
      </c>
      <c r="V2324" s="77" t="n">
        <f aca="false">VLOOKUP(R2324,[1]LNCEL!$H$15:$Q$4288,8,0)</f>
        <v>1700</v>
      </c>
      <c r="W2324" s="77" t="n">
        <f aca="false">VLOOKUP(R2324,[1]LNCEL!$H$15:$Q$4288,9,0)</f>
        <v>19700</v>
      </c>
      <c r="X2324" s="77" t="n">
        <v>200</v>
      </c>
      <c r="Y2324" s="77" t="n">
        <v>200</v>
      </c>
      <c r="Z2324" s="77" t="n">
        <f aca="false">VLOOKUP(R2324,[1]LNCEL!$H$15:$Q$4288,10,0)</f>
        <v>1600</v>
      </c>
    </row>
    <row r="2325" customFormat="false" ht="13" hidden="false" customHeight="false" outlineLevel="0" collapsed="false">
      <c r="A2325" s="77" t="s">
        <v>5669</v>
      </c>
      <c r="C2325" s="77" t="n">
        <v>19</v>
      </c>
      <c r="D2325" s="77" t="n">
        <v>2954</v>
      </c>
      <c r="E2325" s="78" t="s">
        <v>5672</v>
      </c>
      <c r="F2325" s="78" t="s">
        <v>15028</v>
      </c>
      <c r="G2325" s="77" t="n">
        <v>4</v>
      </c>
      <c r="H2325" s="77" t="n">
        <f aca="false">G2325</f>
        <v>4</v>
      </c>
      <c r="I2325" s="77" t="n">
        <v>190</v>
      </c>
      <c r="J2325" s="77" t="n">
        <v>40</v>
      </c>
      <c r="K2325" s="96" t="s">
        <v>10559</v>
      </c>
      <c r="L2325" s="77" t="n">
        <v>1871</v>
      </c>
      <c r="M2325" s="77" t="n">
        <v>19871</v>
      </c>
      <c r="N2325" s="77" t="n">
        <v>150</v>
      </c>
      <c r="O2325" s="77" t="n">
        <v>150</v>
      </c>
      <c r="P2325" s="97" t="s">
        <v>10560</v>
      </c>
      <c r="Q2325" s="80"/>
      <c r="R2325" s="78" t="s">
        <v>15029</v>
      </c>
      <c r="S2325" s="77" t="n">
        <v>1</v>
      </c>
      <c r="T2325" s="77" t="n">
        <v>190</v>
      </c>
      <c r="U2325" s="77" t="n">
        <v>460</v>
      </c>
      <c r="V2325" s="77" t="n">
        <f aca="false">VLOOKUP(R2325,[1]LNCEL!$H$15:$Q$4288,8,0)</f>
        <v>1700</v>
      </c>
      <c r="W2325" s="77" t="n">
        <f aca="false">VLOOKUP(R2325,[1]LNCEL!$H$15:$Q$4288,9,0)</f>
        <v>19700</v>
      </c>
      <c r="X2325" s="77" t="n">
        <v>200</v>
      </c>
      <c r="Y2325" s="77" t="n">
        <v>200</v>
      </c>
      <c r="Z2325" s="77" t="n">
        <f aca="false">VLOOKUP(R2325,[1]LNCEL!$H$15:$Q$4288,10,0)</f>
        <v>1600</v>
      </c>
    </row>
    <row r="2326" customFormat="false" ht="13" hidden="false" customHeight="false" outlineLevel="0" collapsed="false">
      <c r="A2326" s="77" t="s">
        <v>5669</v>
      </c>
      <c r="C2326" s="77" t="n">
        <v>19</v>
      </c>
      <c r="D2326" s="77" t="n">
        <v>2954</v>
      </c>
      <c r="E2326" s="78" t="s">
        <v>5672</v>
      </c>
      <c r="F2326" s="78" t="s">
        <v>15030</v>
      </c>
      <c r="G2326" s="77" t="n">
        <v>5</v>
      </c>
      <c r="H2326" s="77" t="n">
        <f aca="false">G2326</f>
        <v>5</v>
      </c>
      <c r="I2326" s="77" t="n">
        <v>270</v>
      </c>
      <c r="J2326" s="77" t="n">
        <v>40</v>
      </c>
      <c r="K2326" s="96" t="s">
        <v>10559</v>
      </c>
      <c r="L2326" s="77" t="n">
        <v>1871</v>
      </c>
      <c r="M2326" s="77" t="n">
        <v>19871</v>
      </c>
      <c r="N2326" s="77" t="n">
        <v>150</v>
      </c>
      <c r="O2326" s="77" t="n">
        <v>150</v>
      </c>
      <c r="P2326" s="97" t="s">
        <v>10560</v>
      </c>
      <c r="Q2326" s="80"/>
      <c r="R2326" s="78" t="s">
        <v>15031</v>
      </c>
      <c r="S2326" s="77" t="n">
        <v>2</v>
      </c>
      <c r="T2326" s="77" t="n">
        <v>270</v>
      </c>
      <c r="U2326" s="77" t="n">
        <v>460</v>
      </c>
      <c r="V2326" s="77" t="n">
        <f aca="false">VLOOKUP(R2326,[1]LNCEL!$H$15:$Q$4288,8,0)</f>
        <v>1700</v>
      </c>
      <c r="W2326" s="77" t="n">
        <f aca="false">VLOOKUP(R2326,[1]LNCEL!$H$15:$Q$4288,9,0)</f>
        <v>19700</v>
      </c>
      <c r="X2326" s="77" t="n">
        <v>200</v>
      </c>
      <c r="Y2326" s="77" t="n">
        <v>200</v>
      </c>
      <c r="Z2326" s="77" t="n">
        <f aca="false">VLOOKUP(R2326,[1]LNCEL!$H$15:$Q$4288,10,0)</f>
        <v>1600</v>
      </c>
    </row>
    <row r="2327" customFormat="false" ht="13" hidden="false" customHeight="false" outlineLevel="0" collapsed="false">
      <c r="A2327" s="77" t="s">
        <v>5669</v>
      </c>
      <c r="C2327" s="77" t="n">
        <v>19</v>
      </c>
      <c r="D2327" s="77" t="n">
        <v>2954</v>
      </c>
      <c r="E2327" s="78" t="s">
        <v>5672</v>
      </c>
      <c r="F2327" s="78" t="s">
        <v>15032</v>
      </c>
      <c r="G2327" s="77" t="n">
        <v>6</v>
      </c>
      <c r="H2327" s="77" t="n">
        <f aca="false">G2327</f>
        <v>6</v>
      </c>
      <c r="I2327" s="77" t="n">
        <v>345</v>
      </c>
      <c r="J2327" s="77" t="n">
        <v>40</v>
      </c>
      <c r="K2327" s="96" t="s">
        <v>10559</v>
      </c>
      <c r="L2327" s="77" t="n">
        <v>1871</v>
      </c>
      <c r="M2327" s="77" t="n">
        <v>19871</v>
      </c>
      <c r="N2327" s="77" t="n">
        <v>150</v>
      </c>
      <c r="O2327" s="77" t="n">
        <v>150</v>
      </c>
      <c r="P2327" s="97" t="s">
        <v>10560</v>
      </c>
      <c r="Q2327" s="80"/>
      <c r="R2327" s="78" t="s">
        <v>15033</v>
      </c>
      <c r="S2327" s="77" t="n">
        <v>3</v>
      </c>
      <c r="T2327" s="77" t="n">
        <v>345</v>
      </c>
      <c r="U2327" s="77" t="n">
        <v>460</v>
      </c>
      <c r="V2327" s="77" t="n">
        <f aca="false">VLOOKUP(R2327,[1]LNCEL!$H$15:$Q$4288,8,0)</f>
        <v>1700</v>
      </c>
      <c r="W2327" s="77" t="n">
        <f aca="false">VLOOKUP(R2327,[1]LNCEL!$H$15:$Q$4288,9,0)</f>
        <v>19700</v>
      </c>
      <c r="X2327" s="77" t="n">
        <v>200</v>
      </c>
      <c r="Y2327" s="77" t="n">
        <v>200</v>
      </c>
      <c r="Z2327" s="77" t="n">
        <f aca="false">VLOOKUP(R2327,[1]LNCEL!$H$15:$Q$4288,10,0)</f>
        <v>1600</v>
      </c>
    </row>
    <row r="2328" customFormat="false" ht="13" hidden="false" customHeight="false" outlineLevel="0" collapsed="false">
      <c r="A2328" s="77" t="s">
        <v>5690</v>
      </c>
      <c r="C2328" s="77" t="n">
        <v>19</v>
      </c>
      <c r="D2328" s="77" t="n">
        <v>2958</v>
      </c>
      <c r="E2328" s="78" t="s">
        <v>5693</v>
      </c>
      <c r="F2328" s="78" t="s">
        <v>15034</v>
      </c>
      <c r="G2328" s="77" t="n">
        <v>4</v>
      </c>
      <c r="H2328" s="77" t="n">
        <f aca="false">G2328</f>
        <v>4</v>
      </c>
      <c r="I2328" s="77" t="n">
        <v>45</v>
      </c>
      <c r="J2328" s="77" t="n">
        <v>40</v>
      </c>
      <c r="K2328" s="96" t="s">
        <v>10559</v>
      </c>
      <c r="L2328" s="77" t="n">
        <v>1871</v>
      </c>
      <c r="M2328" s="77" t="n">
        <v>19871</v>
      </c>
      <c r="N2328" s="77" t="n">
        <v>150</v>
      </c>
      <c r="O2328" s="77" t="n">
        <v>150</v>
      </c>
      <c r="P2328" s="97" t="s">
        <v>10560</v>
      </c>
      <c r="Q2328" s="80"/>
      <c r="R2328" s="78" t="s">
        <v>15035</v>
      </c>
      <c r="S2328" s="77" t="n">
        <v>1</v>
      </c>
      <c r="T2328" s="77" t="n">
        <v>45</v>
      </c>
      <c r="U2328" s="77" t="n">
        <v>460</v>
      </c>
      <c r="V2328" s="77" t="n">
        <f aca="false">VLOOKUP(R2328,[1]LNCEL!$H$15:$Q$4288,8,0)</f>
        <v>1700</v>
      </c>
      <c r="W2328" s="77" t="n">
        <f aca="false">VLOOKUP(R2328,[1]LNCEL!$H$15:$Q$4288,9,0)</f>
        <v>19700</v>
      </c>
      <c r="X2328" s="77" t="n">
        <v>200</v>
      </c>
      <c r="Y2328" s="77" t="n">
        <v>200</v>
      </c>
      <c r="Z2328" s="77" t="n">
        <f aca="false">VLOOKUP(R2328,[1]LNCEL!$H$15:$Q$4288,10,0)</f>
        <v>1000</v>
      </c>
    </row>
    <row r="2329" customFormat="false" ht="13" hidden="false" customHeight="false" outlineLevel="0" collapsed="false">
      <c r="A2329" s="77" t="s">
        <v>5690</v>
      </c>
      <c r="C2329" s="77" t="n">
        <v>19</v>
      </c>
      <c r="D2329" s="77" t="n">
        <v>2958</v>
      </c>
      <c r="E2329" s="78" t="s">
        <v>5693</v>
      </c>
      <c r="F2329" s="78" t="s">
        <v>15036</v>
      </c>
      <c r="G2329" s="77" t="n">
        <v>5</v>
      </c>
      <c r="H2329" s="77" t="n">
        <f aca="false">G2329</f>
        <v>5</v>
      </c>
      <c r="I2329" s="77" t="n">
        <v>120</v>
      </c>
      <c r="J2329" s="77" t="n">
        <v>40</v>
      </c>
      <c r="K2329" s="96" t="s">
        <v>10559</v>
      </c>
      <c r="L2329" s="77" t="n">
        <v>1871</v>
      </c>
      <c r="M2329" s="77" t="n">
        <v>19871</v>
      </c>
      <c r="N2329" s="77" t="n">
        <v>150</v>
      </c>
      <c r="O2329" s="77" t="n">
        <v>150</v>
      </c>
      <c r="P2329" s="97" t="s">
        <v>10560</v>
      </c>
      <c r="Q2329" s="80"/>
      <c r="R2329" s="78" t="s">
        <v>15037</v>
      </c>
      <c r="S2329" s="77" t="n">
        <v>2</v>
      </c>
      <c r="T2329" s="77" t="n">
        <v>120</v>
      </c>
      <c r="U2329" s="77" t="n">
        <v>460</v>
      </c>
      <c r="V2329" s="77" t="n">
        <f aca="false">VLOOKUP(R2329,[1]LNCEL!$H$15:$Q$4288,8,0)</f>
        <v>1700</v>
      </c>
      <c r="W2329" s="77" t="n">
        <f aca="false">VLOOKUP(R2329,[1]LNCEL!$H$15:$Q$4288,9,0)</f>
        <v>19700</v>
      </c>
      <c r="X2329" s="77" t="n">
        <v>200</v>
      </c>
      <c r="Y2329" s="77" t="n">
        <v>200</v>
      </c>
      <c r="Z2329" s="77" t="n">
        <f aca="false">VLOOKUP(R2329,[1]LNCEL!$H$15:$Q$4288,10,0)</f>
        <v>1000</v>
      </c>
    </row>
    <row r="2330" customFormat="false" ht="13" hidden="false" customHeight="false" outlineLevel="0" collapsed="false">
      <c r="A2330" s="77" t="s">
        <v>5690</v>
      </c>
      <c r="C2330" s="77" t="n">
        <v>19</v>
      </c>
      <c r="D2330" s="77" t="n">
        <v>2958</v>
      </c>
      <c r="E2330" s="78" t="s">
        <v>5693</v>
      </c>
      <c r="F2330" s="78" t="s">
        <v>15038</v>
      </c>
      <c r="G2330" s="77" t="n">
        <v>6</v>
      </c>
      <c r="H2330" s="77" t="n">
        <f aca="false">G2330</f>
        <v>6</v>
      </c>
      <c r="I2330" s="77" t="n">
        <v>175</v>
      </c>
      <c r="J2330" s="77" t="n">
        <v>40</v>
      </c>
      <c r="K2330" s="96" t="s">
        <v>10559</v>
      </c>
      <c r="L2330" s="77" t="n">
        <v>1871</v>
      </c>
      <c r="M2330" s="77" t="n">
        <v>19871</v>
      </c>
      <c r="N2330" s="77" t="n">
        <v>150</v>
      </c>
      <c r="O2330" s="77" t="n">
        <v>150</v>
      </c>
      <c r="P2330" s="97" t="s">
        <v>10560</v>
      </c>
      <c r="Q2330" s="80"/>
      <c r="R2330" s="78" t="s">
        <v>15039</v>
      </c>
      <c r="S2330" s="77" t="n">
        <v>3</v>
      </c>
      <c r="T2330" s="77" t="n">
        <v>175</v>
      </c>
      <c r="U2330" s="77" t="n">
        <v>460</v>
      </c>
      <c r="V2330" s="77" t="n">
        <f aca="false">VLOOKUP(R2330,[1]LNCEL!$H$15:$Q$4288,8,0)</f>
        <v>1700</v>
      </c>
      <c r="W2330" s="77" t="n">
        <f aca="false">VLOOKUP(R2330,[1]LNCEL!$H$15:$Q$4288,9,0)</f>
        <v>19700</v>
      </c>
      <c r="X2330" s="77" t="n">
        <v>200</v>
      </c>
      <c r="Y2330" s="77" t="n">
        <v>200</v>
      </c>
      <c r="Z2330" s="77" t="n">
        <f aca="false">VLOOKUP(R2330,[1]LNCEL!$H$15:$Q$4288,10,0)</f>
        <v>1000</v>
      </c>
    </row>
    <row r="2331" customFormat="false" ht="13" hidden="false" customHeight="false" outlineLevel="0" collapsed="false">
      <c r="A2331" s="77" t="s">
        <v>5712</v>
      </c>
      <c r="C2331" s="77" t="n">
        <v>19</v>
      </c>
      <c r="D2331" s="77" t="n">
        <v>3008</v>
      </c>
      <c r="E2331" s="78" t="s">
        <v>5715</v>
      </c>
      <c r="F2331" s="78" t="s">
        <v>15040</v>
      </c>
      <c r="G2331" s="77" t="n">
        <v>4</v>
      </c>
      <c r="H2331" s="77" t="n">
        <f aca="false">G2331</f>
        <v>4</v>
      </c>
      <c r="I2331" s="77" t="n">
        <v>120</v>
      </c>
      <c r="J2331" s="77" t="n">
        <v>40</v>
      </c>
      <c r="K2331" s="96" t="s">
        <v>10559</v>
      </c>
      <c r="L2331" s="77" t="n">
        <v>1871</v>
      </c>
      <c r="M2331" s="77" t="n">
        <v>19871</v>
      </c>
      <c r="N2331" s="77" t="n">
        <v>150</v>
      </c>
      <c r="O2331" s="77" t="n">
        <v>150</v>
      </c>
      <c r="P2331" s="97" t="s">
        <v>10560</v>
      </c>
      <c r="Q2331" s="80"/>
      <c r="R2331" s="78" t="s">
        <v>15041</v>
      </c>
      <c r="S2331" s="77" t="n">
        <v>1</v>
      </c>
      <c r="T2331" s="77" t="n">
        <v>120</v>
      </c>
      <c r="U2331" s="77" t="n">
        <v>460</v>
      </c>
      <c r="V2331" s="77" t="n">
        <f aca="false">VLOOKUP(R2331,[1]LNCEL!$H$15:$Q$4288,8,0)</f>
        <v>1700</v>
      </c>
      <c r="W2331" s="77" t="n">
        <f aca="false">VLOOKUP(R2331,[1]LNCEL!$H$15:$Q$4288,9,0)</f>
        <v>19700</v>
      </c>
      <c r="X2331" s="77" t="n">
        <v>200</v>
      </c>
      <c r="Y2331" s="77" t="n">
        <v>200</v>
      </c>
      <c r="Z2331" s="77" t="n">
        <f aca="false">VLOOKUP(R2331,[1]LNCEL!$H$15:$Q$4288,10,0)</f>
        <v>1600</v>
      </c>
    </row>
    <row r="2332" customFormat="false" ht="13" hidden="false" customHeight="false" outlineLevel="0" collapsed="false">
      <c r="A2332" s="77" t="s">
        <v>5712</v>
      </c>
      <c r="C2332" s="77" t="n">
        <v>19</v>
      </c>
      <c r="D2332" s="77" t="n">
        <v>3008</v>
      </c>
      <c r="E2332" s="78" t="s">
        <v>5715</v>
      </c>
      <c r="F2332" s="78" t="s">
        <v>15042</v>
      </c>
      <c r="G2332" s="77" t="n">
        <v>5</v>
      </c>
      <c r="H2332" s="77" t="n">
        <f aca="false">G2332</f>
        <v>5</v>
      </c>
      <c r="I2332" s="77" t="n">
        <v>240</v>
      </c>
      <c r="J2332" s="77" t="n">
        <v>40</v>
      </c>
      <c r="K2332" s="96" t="s">
        <v>10559</v>
      </c>
      <c r="L2332" s="77" t="n">
        <v>1871</v>
      </c>
      <c r="M2332" s="77" t="n">
        <v>19871</v>
      </c>
      <c r="N2332" s="77" t="n">
        <v>150</v>
      </c>
      <c r="O2332" s="77" t="n">
        <v>150</v>
      </c>
      <c r="P2332" s="97" t="s">
        <v>10560</v>
      </c>
      <c r="Q2332" s="80"/>
      <c r="R2332" s="78" t="s">
        <v>15043</v>
      </c>
      <c r="S2332" s="77" t="n">
        <v>2</v>
      </c>
      <c r="T2332" s="77" t="n">
        <v>240</v>
      </c>
      <c r="U2332" s="77" t="n">
        <v>460</v>
      </c>
      <c r="V2332" s="77" t="n">
        <f aca="false">VLOOKUP(R2332,[1]LNCEL!$H$15:$Q$4288,8,0)</f>
        <v>1700</v>
      </c>
      <c r="W2332" s="77" t="n">
        <f aca="false">VLOOKUP(R2332,[1]LNCEL!$H$15:$Q$4288,9,0)</f>
        <v>19700</v>
      </c>
      <c r="X2332" s="77" t="n">
        <v>200</v>
      </c>
      <c r="Y2332" s="77" t="n">
        <v>200</v>
      </c>
      <c r="Z2332" s="77" t="n">
        <f aca="false">VLOOKUP(R2332,[1]LNCEL!$H$15:$Q$4288,10,0)</f>
        <v>1600</v>
      </c>
    </row>
    <row r="2333" customFormat="false" ht="13" hidden="false" customHeight="false" outlineLevel="0" collapsed="false">
      <c r="A2333" s="77" t="s">
        <v>5712</v>
      </c>
      <c r="C2333" s="77" t="n">
        <v>19</v>
      </c>
      <c r="D2333" s="77" t="n">
        <v>3008</v>
      </c>
      <c r="E2333" s="78" t="s">
        <v>5715</v>
      </c>
      <c r="F2333" s="78" t="s">
        <v>15044</v>
      </c>
      <c r="G2333" s="77" t="n">
        <v>6</v>
      </c>
      <c r="H2333" s="77" t="n">
        <f aca="false">G2333</f>
        <v>6</v>
      </c>
      <c r="I2333" s="77" t="n">
        <v>320</v>
      </c>
      <c r="J2333" s="77" t="n">
        <v>40</v>
      </c>
      <c r="K2333" s="96" t="s">
        <v>10559</v>
      </c>
      <c r="L2333" s="77" t="n">
        <v>1871</v>
      </c>
      <c r="M2333" s="77" t="n">
        <v>19871</v>
      </c>
      <c r="N2333" s="77" t="n">
        <v>150</v>
      </c>
      <c r="O2333" s="77" t="n">
        <v>150</v>
      </c>
      <c r="P2333" s="97" t="s">
        <v>10560</v>
      </c>
      <c r="Q2333" s="80"/>
      <c r="R2333" s="78" t="s">
        <v>15045</v>
      </c>
      <c r="S2333" s="77" t="n">
        <v>3</v>
      </c>
      <c r="T2333" s="77" t="n">
        <v>320</v>
      </c>
      <c r="U2333" s="77" t="n">
        <v>460</v>
      </c>
      <c r="V2333" s="77" t="n">
        <f aca="false">VLOOKUP(R2333,[1]LNCEL!$H$15:$Q$4288,8,0)</f>
        <v>1700</v>
      </c>
      <c r="W2333" s="77" t="n">
        <f aca="false">VLOOKUP(R2333,[1]LNCEL!$H$15:$Q$4288,9,0)</f>
        <v>19700</v>
      </c>
      <c r="X2333" s="77" t="n">
        <v>200</v>
      </c>
      <c r="Y2333" s="77" t="n">
        <v>200</v>
      </c>
      <c r="Z2333" s="77" t="n">
        <f aca="false">VLOOKUP(R2333,[1]LNCEL!$H$15:$Q$4288,10,0)</f>
        <v>1600</v>
      </c>
    </row>
    <row r="2334" customFormat="false" ht="13" hidden="false" customHeight="false" outlineLevel="0" collapsed="false">
      <c r="A2334" s="77" t="s">
        <v>5683</v>
      </c>
      <c r="C2334" s="77" t="n">
        <v>19</v>
      </c>
      <c r="D2334" s="77" t="n">
        <v>3025</v>
      </c>
      <c r="E2334" s="78" t="s">
        <v>5686</v>
      </c>
      <c r="F2334" s="78" t="s">
        <v>15046</v>
      </c>
      <c r="G2334" s="77" t="n">
        <v>4</v>
      </c>
      <c r="H2334" s="77" t="n">
        <f aca="false">G2334</f>
        <v>4</v>
      </c>
      <c r="I2334" s="77" t="n">
        <v>15</v>
      </c>
      <c r="J2334" s="77" t="n">
        <v>40</v>
      </c>
      <c r="K2334" s="96" t="s">
        <v>10559</v>
      </c>
      <c r="L2334" s="77" t="n">
        <v>1871</v>
      </c>
      <c r="M2334" s="77" t="n">
        <v>19871</v>
      </c>
      <c r="N2334" s="77" t="n">
        <v>150</v>
      </c>
      <c r="O2334" s="77" t="n">
        <v>150</v>
      </c>
      <c r="P2334" s="97" t="s">
        <v>10560</v>
      </c>
      <c r="Q2334" s="80"/>
      <c r="R2334" s="78" t="s">
        <v>15047</v>
      </c>
      <c r="S2334" s="77" t="n">
        <v>1</v>
      </c>
      <c r="T2334" s="77" t="n">
        <v>15</v>
      </c>
      <c r="U2334" s="77" t="n">
        <v>460</v>
      </c>
      <c r="V2334" s="77" t="n">
        <f aca="false">VLOOKUP(R2334,[1]LNCEL!$H$15:$Q$4288,8,0)</f>
        <v>1700</v>
      </c>
      <c r="W2334" s="77" t="n">
        <f aca="false">VLOOKUP(R2334,[1]LNCEL!$H$15:$Q$4288,9,0)</f>
        <v>19700</v>
      </c>
      <c r="X2334" s="77" t="n">
        <v>200</v>
      </c>
      <c r="Y2334" s="77" t="n">
        <v>200</v>
      </c>
      <c r="Z2334" s="77" t="n">
        <f aca="false">VLOOKUP(R2334,[1]LNCEL!$H$15:$Q$4288,10,0)</f>
        <v>1600</v>
      </c>
    </row>
    <row r="2335" customFormat="false" ht="13" hidden="false" customHeight="false" outlineLevel="0" collapsed="false">
      <c r="A2335" s="77" t="s">
        <v>5683</v>
      </c>
      <c r="C2335" s="77" t="n">
        <v>19</v>
      </c>
      <c r="D2335" s="77" t="n">
        <v>3025</v>
      </c>
      <c r="E2335" s="78" t="s">
        <v>5686</v>
      </c>
      <c r="F2335" s="78" t="s">
        <v>15048</v>
      </c>
      <c r="G2335" s="77" t="n">
        <v>5</v>
      </c>
      <c r="H2335" s="77" t="n">
        <f aca="false">G2335</f>
        <v>5</v>
      </c>
      <c r="I2335" s="77" t="n">
        <v>210</v>
      </c>
      <c r="J2335" s="77" t="n">
        <v>40</v>
      </c>
      <c r="K2335" s="96" t="s">
        <v>10559</v>
      </c>
      <c r="L2335" s="77" t="n">
        <v>1871</v>
      </c>
      <c r="M2335" s="77" t="n">
        <v>19871</v>
      </c>
      <c r="N2335" s="77" t="n">
        <v>150</v>
      </c>
      <c r="O2335" s="77" t="n">
        <v>150</v>
      </c>
      <c r="P2335" s="97" t="s">
        <v>10560</v>
      </c>
      <c r="Q2335" s="80"/>
      <c r="R2335" s="78" t="s">
        <v>15049</v>
      </c>
      <c r="S2335" s="77" t="n">
        <v>2</v>
      </c>
      <c r="T2335" s="77" t="n">
        <v>210</v>
      </c>
      <c r="U2335" s="77" t="n">
        <v>460</v>
      </c>
      <c r="V2335" s="77" t="n">
        <f aca="false">VLOOKUP(R2335,[1]LNCEL!$H$15:$Q$4288,8,0)</f>
        <v>1700</v>
      </c>
      <c r="W2335" s="77" t="n">
        <f aca="false">VLOOKUP(R2335,[1]LNCEL!$H$15:$Q$4288,9,0)</f>
        <v>19700</v>
      </c>
      <c r="X2335" s="77" t="n">
        <v>200</v>
      </c>
      <c r="Y2335" s="77" t="n">
        <v>200</v>
      </c>
      <c r="Z2335" s="77" t="n">
        <f aca="false">VLOOKUP(R2335,[1]LNCEL!$H$15:$Q$4288,10,0)</f>
        <v>1600</v>
      </c>
    </row>
    <row r="2336" customFormat="false" ht="13" hidden="false" customHeight="false" outlineLevel="0" collapsed="false">
      <c r="A2336" s="77" t="s">
        <v>5683</v>
      </c>
      <c r="C2336" s="77" t="n">
        <v>19</v>
      </c>
      <c r="D2336" s="77" t="n">
        <v>3025</v>
      </c>
      <c r="E2336" s="78" t="s">
        <v>5686</v>
      </c>
      <c r="F2336" s="78" t="s">
        <v>15050</v>
      </c>
      <c r="G2336" s="77" t="n">
        <v>6</v>
      </c>
      <c r="H2336" s="77" t="n">
        <f aca="false">G2336</f>
        <v>6</v>
      </c>
      <c r="I2336" s="77" t="n">
        <v>270</v>
      </c>
      <c r="J2336" s="77" t="n">
        <v>40</v>
      </c>
      <c r="K2336" s="96" t="s">
        <v>10559</v>
      </c>
      <c r="L2336" s="77" t="n">
        <v>1871</v>
      </c>
      <c r="M2336" s="77" t="n">
        <v>19871</v>
      </c>
      <c r="N2336" s="77" t="n">
        <v>150</v>
      </c>
      <c r="O2336" s="77" t="n">
        <v>150</v>
      </c>
      <c r="P2336" s="97" t="s">
        <v>10560</v>
      </c>
      <c r="Q2336" s="80"/>
      <c r="R2336" s="78" t="s">
        <v>15051</v>
      </c>
      <c r="S2336" s="77" t="n">
        <v>3</v>
      </c>
      <c r="T2336" s="77" t="n">
        <v>270</v>
      </c>
      <c r="U2336" s="77" t="n">
        <v>460</v>
      </c>
      <c r="V2336" s="77" t="n">
        <f aca="false">VLOOKUP(R2336,[1]LNCEL!$H$15:$Q$4288,8,0)</f>
        <v>1700</v>
      </c>
      <c r="W2336" s="77" t="n">
        <f aca="false">VLOOKUP(R2336,[1]LNCEL!$H$15:$Q$4288,9,0)</f>
        <v>19700</v>
      </c>
      <c r="X2336" s="77" t="n">
        <v>200</v>
      </c>
      <c r="Y2336" s="77" t="n">
        <v>200</v>
      </c>
      <c r="Z2336" s="77" t="n">
        <f aca="false">VLOOKUP(R2336,[1]LNCEL!$H$15:$Q$4288,10,0)</f>
        <v>1600</v>
      </c>
    </row>
    <row r="2337" customFormat="false" ht="13" hidden="false" customHeight="false" outlineLevel="0" collapsed="false">
      <c r="A2337" s="77" t="s">
        <v>5654</v>
      </c>
      <c r="C2337" s="77" t="n">
        <v>19</v>
      </c>
      <c r="D2337" s="77" t="n">
        <v>3034</v>
      </c>
      <c r="E2337" s="78" t="s">
        <v>5657</v>
      </c>
      <c r="F2337" s="78" t="s">
        <v>15052</v>
      </c>
      <c r="G2337" s="77" t="n">
        <v>4</v>
      </c>
      <c r="H2337" s="77" t="n">
        <f aca="false">G2337</f>
        <v>4</v>
      </c>
      <c r="I2337" s="77" t="n">
        <v>0</v>
      </c>
      <c r="J2337" s="77" t="n">
        <v>40</v>
      </c>
      <c r="K2337" s="96" t="s">
        <v>10559</v>
      </c>
      <c r="L2337" s="77" t="n">
        <v>1871</v>
      </c>
      <c r="M2337" s="77" t="n">
        <v>19871</v>
      </c>
      <c r="N2337" s="77" t="n">
        <v>150</v>
      </c>
      <c r="O2337" s="77" t="n">
        <v>150</v>
      </c>
      <c r="P2337" s="97" t="s">
        <v>10560</v>
      </c>
      <c r="Q2337" s="80"/>
      <c r="R2337" s="78" t="s">
        <v>15053</v>
      </c>
      <c r="S2337" s="77" t="n">
        <v>1</v>
      </c>
      <c r="T2337" s="77" t="n">
        <v>0</v>
      </c>
      <c r="U2337" s="77" t="n">
        <v>460</v>
      </c>
      <c r="V2337" s="77" t="n">
        <f aca="false">VLOOKUP(R2337,[1]LNCEL!$H$15:$Q$4288,8,0)</f>
        <v>1700</v>
      </c>
      <c r="W2337" s="77" t="n">
        <f aca="false">VLOOKUP(R2337,[1]LNCEL!$H$15:$Q$4288,9,0)</f>
        <v>19700</v>
      </c>
      <c r="X2337" s="77" t="n">
        <v>200</v>
      </c>
      <c r="Y2337" s="77" t="n">
        <v>200</v>
      </c>
      <c r="Z2337" s="77" t="n">
        <f aca="false">VLOOKUP(R2337,[1]LNCEL!$H$15:$Q$4288,10,0)</f>
        <v>1000</v>
      </c>
    </row>
    <row r="2338" customFormat="false" ht="13" hidden="false" customHeight="false" outlineLevel="0" collapsed="false">
      <c r="A2338" s="77" t="s">
        <v>5654</v>
      </c>
      <c r="C2338" s="77" t="n">
        <v>19</v>
      </c>
      <c r="D2338" s="77" t="n">
        <v>3034</v>
      </c>
      <c r="E2338" s="78" t="s">
        <v>5657</v>
      </c>
      <c r="F2338" s="78" t="s">
        <v>15054</v>
      </c>
      <c r="G2338" s="77" t="n">
        <v>5</v>
      </c>
      <c r="H2338" s="77" t="n">
        <f aca="false">G2338</f>
        <v>5</v>
      </c>
      <c r="I2338" s="77" t="n">
        <v>140</v>
      </c>
      <c r="J2338" s="77" t="n">
        <v>40</v>
      </c>
      <c r="K2338" s="96" t="s">
        <v>10559</v>
      </c>
      <c r="L2338" s="77" t="n">
        <v>1871</v>
      </c>
      <c r="M2338" s="77" t="n">
        <v>19871</v>
      </c>
      <c r="N2338" s="77" t="n">
        <v>150</v>
      </c>
      <c r="O2338" s="77" t="n">
        <v>150</v>
      </c>
      <c r="P2338" s="97" t="s">
        <v>10560</v>
      </c>
      <c r="Q2338" s="80"/>
      <c r="R2338" s="78" t="s">
        <v>15055</v>
      </c>
      <c r="S2338" s="77" t="n">
        <v>2</v>
      </c>
      <c r="T2338" s="77" t="n">
        <v>140</v>
      </c>
      <c r="U2338" s="77" t="n">
        <v>460</v>
      </c>
      <c r="V2338" s="77" t="n">
        <f aca="false">VLOOKUP(R2338,[1]LNCEL!$H$15:$Q$4288,8,0)</f>
        <v>1700</v>
      </c>
      <c r="W2338" s="77" t="n">
        <f aca="false">VLOOKUP(R2338,[1]LNCEL!$H$15:$Q$4288,9,0)</f>
        <v>19700</v>
      </c>
      <c r="X2338" s="77" t="n">
        <v>200</v>
      </c>
      <c r="Y2338" s="77" t="n">
        <v>200</v>
      </c>
      <c r="Z2338" s="77" t="n">
        <f aca="false">VLOOKUP(R2338,[1]LNCEL!$H$15:$Q$4288,10,0)</f>
        <v>1000</v>
      </c>
    </row>
    <row r="2339" customFormat="false" ht="13" hidden="false" customHeight="false" outlineLevel="0" collapsed="false">
      <c r="A2339" s="77" t="s">
        <v>5654</v>
      </c>
      <c r="C2339" s="77" t="n">
        <v>19</v>
      </c>
      <c r="D2339" s="77" t="n">
        <v>3034</v>
      </c>
      <c r="E2339" s="78" t="s">
        <v>5657</v>
      </c>
      <c r="F2339" s="78" t="s">
        <v>15056</v>
      </c>
      <c r="G2339" s="77" t="n">
        <v>6</v>
      </c>
      <c r="H2339" s="77" t="n">
        <f aca="false">G2339</f>
        <v>6</v>
      </c>
      <c r="I2339" s="77" t="n">
        <v>240</v>
      </c>
      <c r="J2339" s="77" t="n">
        <v>40</v>
      </c>
      <c r="K2339" s="96" t="s">
        <v>10559</v>
      </c>
      <c r="L2339" s="77" t="n">
        <v>1871</v>
      </c>
      <c r="M2339" s="77" t="n">
        <v>19871</v>
      </c>
      <c r="N2339" s="77" t="n">
        <v>150</v>
      </c>
      <c r="O2339" s="77" t="n">
        <v>150</v>
      </c>
      <c r="P2339" s="97" t="s">
        <v>10560</v>
      </c>
      <c r="Q2339" s="80"/>
      <c r="R2339" s="78" t="s">
        <v>15057</v>
      </c>
      <c r="S2339" s="77" t="n">
        <v>3</v>
      </c>
      <c r="T2339" s="77" t="n">
        <v>240</v>
      </c>
      <c r="U2339" s="77" t="n">
        <v>460</v>
      </c>
      <c r="V2339" s="77" t="n">
        <f aca="false">VLOOKUP(R2339,[1]LNCEL!$H$15:$Q$4288,8,0)</f>
        <v>1700</v>
      </c>
      <c r="W2339" s="77" t="n">
        <f aca="false">VLOOKUP(R2339,[1]LNCEL!$H$15:$Q$4288,9,0)</f>
        <v>19700</v>
      </c>
      <c r="X2339" s="77" t="n">
        <v>200</v>
      </c>
      <c r="Y2339" s="77" t="n">
        <v>200</v>
      </c>
      <c r="Z2339" s="77" t="n">
        <f aca="false">VLOOKUP(R2339,[1]LNCEL!$H$15:$Q$4288,10,0)</f>
        <v>1000</v>
      </c>
    </row>
    <row r="2340" customFormat="false" ht="13" hidden="false" customHeight="false" outlineLevel="0" collapsed="false">
      <c r="A2340" s="77" t="s">
        <v>5698</v>
      </c>
      <c r="C2340" s="77" t="n">
        <v>19</v>
      </c>
      <c r="D2340" s="77" t="n">
        <v>3085</v>
      </c>
      <c r="E2340" s="78" t="s">
        <v>5701</v>
      </c>
      <c r="F2340" s="78" t="s">
        <v>15058</v>
      </c>
      <c r="G2340" s="77" t="n">
        <v>4</v>
      </c>
      <c r="H2340" s="77" t="n">
        <f aca="false">G2340</f>
        <v>4</v>
      </c>
      <c r="I2340" s="77" t="n">
        <v>30</v>
      </c>
      <c r="J2340" s="77" t="n">
        <v>40</v>
      </c>
      <c r="K2340" s="96" t="s">
        <v>10559</v>
      </c>
      <c r="L2340" s="77" t="n">
        <v>1871</v>
      </c>
      <c r="M2340" s="77" t="n">
        <v>19871</v>
      </c>
      <c r="N2340" s="77" t="n">
        <v>150</v>
      </c>
      <c r="O2340" s="77" t="n">
        <v>150</v>
      </c>
      <c r="P2340" s="97" t="s">
        <v>10560</v>
      </c>
      <c r="Q2340" s="80"/>
      <c r="R2340" s="78" t="s">
        <v>15059</v>
      </c>
      <c r="S2340" s="77" t="n">
        <v>1</v>
      </c>
      <c r="T2340" s="77" t="n">
        <v>30</v>
      </c>
      <c r="U2340" s="77" t="n">
        <v>460</v>
      </c>
      <c r="V2340" s="77" t="n">
        <f aca="false">VLOOKUP(R2340,[1]LNCEL!$H$15:$Q$4288,8,0)</f>
        <v>1700</v>
      </c>
      <c r="W2340" s="77" t="n">
        <f aca="false">VLOOKUP(R2340,[1]LNCEL!$H$15:$Q$4288,9,0)</f>
        <v>19700</v>
      </c>
      <c r="X2340" s="77" t="n">
        <v>200</v>
      </c>
      <c r="Y2340" s="77" t="n">
        <v>200</v>
      </c>
      <c r="Z2340" s="77" t="n">
        <f aca="false">VLOOKUP(R2340,[1]LNCEL!$H$15:$Q$4288,10,0)</f>
        <v>1000</v>
      </c>
    </row>
    <row r="2341" customFormat="false" ht="13" hidden="false" customHeight="false" outlineLevel="0" collapsed="false">
      <c r="A2341" s="77" t="s">
        <v>5698</v>
      </c>
      <c r="C2341" s="77" t="n">
        <v>19</v>
      </c>
      <c r="D2341" s="77" t="n">
        <v>3085</v>
      </c>
      <c r="E2341" s="78" t="s">
        <v>5701</v>
      </c>
      <c r="F2341" s="78" t="s">
        <v>15060</v>
      </c>
      <c r="G2341" s="77" t="n">
        <v>5</v>
      </c>
      <c r="H2341" s="77" t="n">
        <f aca="false">G2341</f>
        <v>5</v>
      </c>
      <c r="I2341" s="77" t="n">
        <v>180</v>
      </c>
      <c r="J2341" s="77" t="n">
        <v>40</v>
      </c>
      <c r="K2341" s="96" t="s">
        <v>10559</v>
      </c>
      <c r="L2341" s="77" t="n">
        <v>1871</v>
      </c>
      <c r="M2341" s="77" t="n">
        <v>19871</v>
      </c>
      <c r="N2341" s="77" t="n">
        <v>150</v>
      </c>
      <c r="O2341" s="77" t="n">
        <v>150</v>
      </c>
      <c r="P2341" s="97" t="s">
        <v>10560</v>
      </c>
      <c r="Q2341" s="80"/>
      <c r="R2341" s="78" t="s">
        <v>15061</v>
      </c>
      <c r="S2341" s="77" t="n">
        <v>2</v>
      </c>
      <c r="T2341" s="77" t="n">
        <v>180</v>
      </c>
      <c r="U2341" s="77" t="n">
        <v>460</v>
      </c>
      <c r="V2341" s="77" t="n">
        <f aca="false">VLOOKUP(R2341,[1]LNCEL!$H$15:$Q$4288,8,0)</f>
        <v>1700</v>
      </c>
      <c r="W2341" s="77" t="n">
        <f aca="false">VLOOKUP(R2341,[1]LNCEL!$H$15:$Q$4288,9,0)</f>
        <v>19700</v>
      </c>
      <c r="X2341" s="77" t="n">
        <v>200</v>
      </c>
      <c r="Y2341" s="77" t="n">
        <v>200</v>
      </c>
      <c r="Z2341" s="77" t="n">
        <f aca="false">VLOOKUP(R2341,[1]LNCEL!$H$15:$Q$4288,10,0)</f>
        <v>1000</v>
      </c>
    </row>
    <row r="2342" customFormat="false" ht="13" hidden="false" customHeight="false" outlineLevel="0" collapsed="false">
      <c r="A2342" s="77" t="s">
        <v>5698</v>
      </c>
      <c r="C2342" s="77" t="n">
        <v>19</v>
      </c>
      <c r="D2342" s="77" t="n">
        <v>3085</v>
      </c>
      <c r="E2342" s="78" t="s">
        <v>5701</v>
      </c>
      <c r="F2342" s="78" t="s">
        <v>15062</v>
      </c>
      <c r="G2342" s="77" t="n">
        <v>6</v>
      </c>
      <c r="H2342" s="77" t="n">
        <f aca="false">G2342</f>
        <v>6</v>
      </c>
      <c r="I2342" s="77" t="n">
        <v>320</v>
      </c>
      <c r="J2342" s="77" t="n">
        <v>40</v>
      </c>
      <c r="K2342" s="96" t="s">
        <v>10559</v>
      </c>
      <c r="L2342" s="77" t="n">
        <v>1871</v>
      </c>
      <c r="M2342" s="77" t="n">
        <v>19871</v>
      </c>
      <c r="N2342" s="77" t="n">
        <v>150</v>
      </c>
      <c r="O2342" s="77" t="n">
        <v>150</v>
      </c>
      <c r="P2342" s="97" t="s">
        <v>10560</v>
      </c>
      <c r="Q2342" s="80"/>
      <c r="R2342" s="78" t="s">
        <v>15063</v>
      </c>
      <c r="S2342" s="77" t="n">
        <v>3</v>
      </c>
      <c r="T2342" s="77" t="n">
        <v>320</v>
      </c>
      <c r="U2342" s="77" t="n">
        <v>460</v>
      </c>
      <c r="V2342" s="77" t="n">
        <f aca="false">VLOOKUP(R2342,[1]LNCEL!$H$15:$Q$4288,8,0)</f>
        <v>1700</v>
      </c>
      <c r="W2342" s="77" t="n">
        <f aca="false">VLOOKUP(R2342,[1]LNCEL!$H$15:$Q$4288,9,0)</f>
        <v>19700</v>
      </c>
      <c r="X2342" s="77" t="n">
        <v>200</v>
      </c>
      <c r="Y2342" s="77" t="n">
        <v>200</v>
      </c>
      <c r="Z2342" s="77" t="n">
        <f aca="false">VLOOKUP(R2342,[1]LNCEL!$H$15:$Q$4288,10,0)</f>
        <v>1000</v>
      </c>
    </row>
    <row r="2343" customFormat="false" ht="13" hidden="false" customHeight="false" outlineLevel="0" collapsed="false">
      <c r="A2343" s="77" t="s">
        <v>5763</v>
      </c>
      <c r="C2343" s="77" t="n">
        <v>19</v>
      </c>
      <c r="D2343" s="77" t="n">
        <v>3129</v>
      </c>
      <c r="E2343" s="78" t="s">
        <v>5766</v>
      </c>
      <c r="F2343" s="78" t="s">
        <v>15064</v>
      </c>
      <c r="G2343" s="77" t="n">
        <v>4</v>
      </c>
      <c r="H2343" s="77" t="n">
        <f aca="false">G2343</f>
        <v>4</v>
      </c>
      <c r="I2343" s="77" t="n">
        <v>120</v>
      </c>
      <c r="J2343" s="77" t="n">
        <v>40</v>
      </c>
      <c r="K2343" s="96" t="s">
        <v>10559</v>
      </c>
      <c r="L2343" s="77" t="n">
        <v>1871</v>
      </c>
      <c r="M2343" s="77" t="n">
        <v>19871</v>
      </c>
      <c r="N2343" s="77" t="n">
        <v>150</v>
      </c>
      <c r="O2343" s="77" t="n">
        <v>150</v>
      </c>
      <c r="P2343" s="97" t="s">
        <v>10560</v>
      </c>
      <c r="Q2343" s="80"/>
      <c r="R2343" s="78" t="s">
        <v>15065</v>
      </c>
      <c r="S2343" s="77" t="n">
        <v>1</v>
      </c>
      <c r="T2343" s="77" t="n">
        <v>120</v>
      </c>
      <c r="U2343" s="77" t="n">
        <v>460</v>
      </c>
      <c r="V2343" s="77" t="n">
        <f aca="false">VLOOKUP(R2343,[1]LNCEL!$H$15:$Q$4288,8,0)</f>
        <v>1700</v>
      </c>
      <c r="W2343" s="77" t="n">
        <f aca="false">VLOOKUP(R2343,[1]LNCEL!$H$15:$Q$4288,9,0)</f>
        <v>19700</v>
      </c>
      <c r="X2343" s="77" t="n">
        <v>200</v>
      </c>
      <c r="Y2343" s="77" t="n">
        <v>200</v>
      </c>
      <c r="Z2343" s="77" t="n">
        <f aca="false">VLOOKUP(R2343,[1]LNCEL!$H$15:$Q$4288,10,0)</f>
        <v>1000</v>
      </c>
    </row>
    <row r="2344" customFormat="false" ht="13" hidden="false" customHeight="false" outlineLevel="0" collapsed="false">
      <c r="A2344" s="77" t="s">
        <v>5763</v>
      </c>
      <c r="C2344" s="77" t="n">
        <v>19</v>
      </c>
      <c r="D2344" s="77" t="n">
        <v>3129</v>
      </c>
      <c r="E2344" s="78" t="s">
        <v>5766</v>
      </c>
      <c r="F2344" s="78" t="s">
        <v>15066</v>
      </c>
      <c r="G2344" s="77" t="n">
        <v>5</v>
      </c>
      <c r="H2344" s="77" t="n">
        <f aca="false">G2344</f>
        <v>5</v>
      </c>
      <c r="I2344" s="77" t="n">
        <v>240</v>
      </c>
      <c r="J2344" s="77" t="n">
        <v>40</v>
      </c>
      <c r="K2344" s="96" t="s">
        <v>10559</v>
      </c>
      <c r="L2344" s="77" t="n">
        <v>1871</v>
      </c>
      <c r="M2344" s="77" t="n">
        <v>19871</v>
      </c>
      <c r="N2344" s="77" t="n">
        <v>150</v>
      </c>
      <c r="O2344" s="77" t="n">
        <v>150</v>
      </c>
      <c r="P2344" s="97" t="s">
        <v>10560</v>
      </c>
      <c r="Q2344" s="80"/>
      <c r="R2344" s="78" t="s">
        <v>15067</v>
      </c>
      <c r="S2344" s="77" t="n">
        <v>2</v>
      </c>
      <c r="T2344" s="77" t="n">
        <v>240</v>
      </c>
      <c r="U2344" s="77" t="n">
        <v>460</v>
      </c>
      <c r="V2344" s="77" t="n">
        <f aca="false">VLOOKUP(R2344,[1]LNCEL!$H$15:$Q$4288,8,0)</f>
        <v>1700</v>
      </c>
      <c r="W2344" s="77" t="n">
        <f aca="false">VLOOKUP(R2344,[1]LNCEL!$H$15:$Q$4288,9,0)</f>
        <v>19700</v>
      </c>
      <c r="X2344" s="77" t="n">
        <v>200</v>
      </c>
      <c r="Y2344" s="77" t="n">
        <v>200</v>
      </c>
      <c r="Z2344" s="77" t="n">
        <f aca="false">VLOOKUP(R2344,[1]LNCEL!$H$15:$Q$4288,10,0)</f>
        <v>1000</v>
      </c>
    </row>
    <row r="2345" customFormat="false" ht="13" hidden="false" customHeight="false" outlineLevel="0" collapsed="false">
      <c r="A2345" s="77" t="s">
        <v>5763</v>
      </c>
      <c r="C2345" s="77" t="n">
        <v>19</v>
      </c>
      <c r="D2345" s="77" t="n">
        <v>3129</v>
      </c>
      <c r="E2345" s="78" t="s">
        <v>5766</v>
      </c>
      <c r="F2345" s="78" t="s">
        <v>15068</v>
      </c>
      <c r="G2345" s="77" t="n">
        <v>6</v>
      </c>
      <c r="H2345" s="77" t="n">
        <f aca="false">G2345</f>
        <v>6</v>
      </c>
      <c r="I2345" s="77" t="n">
        <v>330</v>
      </c>
      <c r="J2345" s="77" t="n">
        <v>40</v>
      </c>
      <c r="K2345" s="96" t="s">
        <v>10559</v>
      </c>
      <c r="L2345" s="77" t="n">
        <v>1871</v>
      </c>
      <c r="M2345" s="77" t="n">
        <v>19871</v>
      </c>
      <c r="N2345" s="77" t="n">
        <v>150</v>
      </c>
      <c r="O2345" s="77" t="n">
        <v>150</v>
      </c>
      <c r="P2345" s="97" t="s">
        <v>10560</v>
      </c>
      <c r="Q2345" s="80"/>
      <c r="R2345" s="78" t="s">
        <v>15069</v>
      </c>
      <c r="S2345" s="77" t="n">
        <v>3</v>
      </c>
      <c r="T2345" s="77" t="n">
        <v>330</v>
      </c>
      <c r="U2345" s="77" t="n">
        <v>460</v>
      </c>
      <c r="V2345" s="77" t="n">
        <f aca="false">VLOOKUP(R2345,[1]LNCEL!$H$15:$Q$4288,8,0)</f>
        <v>1700</v>
      </c>
      <c r="W2345" s="77" t="n">
        <f aca="false">VLOOKUP(R2345,[1]LNCEL!$H$15:$Q$4288,9,0)</f>
        <v>19700</v>
      </c>
      <c r="X2345" s="77" t="n">
        <v>200</v>
      </c>
      <c r="Y2345" s="77" t="n">
        <v>200</v>
      </c>
      <c r="Z2345" s="77" t="n">
        <f aca="false">VLOOKUP(R2345,[1]LNCEL!$H$15:$Q$4288,10,0)</f>
        <v>1000</v>
      </c>
    </row>
    <row r="2346" customFormat="false" ht="13" hidden="false" customHeight="false" outlineLevel="0" collapsed="false">
      <c r="A2346" s="77" t="s">
        <v>5756</v>
      </c>
      <c r="C2346" s="77" t="n">
        <v>19</v>
      </c>
      <c r="D2346" s="77" t="n">
        <v>3133</v>
      </c>
      <c r="E2346" s="78" t="s">
        <v>5759</v>
      </c>
      <c r="F2346" s="78" t="s">
        <v>15070</v>
      </c>
      <c r="G2346" s="77" t="n">
        <v>4</v>
      </c>
      <c r="H2346" s="77" t="n">
        <f aca="false">G2346</f>
        <v>4</v>
      </c>
      <c r="I2346" s="77" t="n">
        <v>20</v>
      </c>
      <c r="J2346" s="77" t="n">
        <v>40</v>
      </c>
      <c r="K2346" s="96" t="s">
        <v>10559</v>
      </c>
      <c r="L2346" s="77" t="n">
        <v>1871</v>
      </c>
      <c r="M2346" s="77" t="n">
        <v>19871</v>
      </c>
      <c r="N2346" s="77" t="n">
        <v>150</v>
      </c>
      <c r="O2346" s="77" t="n">
        <v>150</v>
      </c>
      <c r="P2346" s="97" t="s">
        <v>10560</v>
      </c>
      <c r="Q2346" s="80"/>
      <c r="R2346" s="78" t="s">
        <v>15071</v>
      </c>
      <c r="S2346" s="77" t="n">
        <v>1</v>
      </c>
      <c r="T2346" s="77" t="n">
        <v>20</v>
      </c>
      <c r="U2346" s="77" t="n">
        <v>430</v>
      </c>
      <c r="V2346" s="77" t="n">
        <f aca="false">VLOOKUP(R2346,[1]LNCEL!$H$15:$Q$4288,8,0)</f>
        <v>1700</v>
      </c>
      <c r="W2346" s="77" t="n">
        <f aca="false">VLOOKUP(R2346,[1]LNCEL!$H$15:$Q$4288,9,0)</f>
        <v>19700</v>
      </c>
      <c r="X2346" s="77" t="n">
        <v>200</v>
      </c>
      <c r="Y2346" s="77" t="n">
        <v>200</v>
      </c>
      <c r="Z2346" s="77" t="n">
        <f aca="false">VLOOKUP(R2346,[1]LNCEL!$H$15:$Q$4288,10,0)</f>
        <v>1600</v>
      </c>
    </row>
    <row r="2347" customFormat="false" ht="13" hidden="false" customHeight="false" outlineLevel="0" collapsed="false">
      <c r="A2347" s="77" t="s">
        <v>5756</v>
      </c>
      <c r="C2347" s="77" t="n">
        <v>19</v>
      </c>
      <c r="D2347" s="77" t="n">
        <v>3133</v>
      </c>
      <c r="E2347" s="78" t="s">
        <v>5759</v>
      </c>
      <c r="F2347" s="78" t="s">
        <v>15072</v>
      </c>
      <c r="G2347" s="77" t="n">
        <v>5</v>
      </c>
      <c r="H2347" s="77" t="n">
        <f aca="false">G2347</f>
        <v>5</v>
      </c>
      <c r="I2347" s="77" t="n">
        <v>110</v>
      </c>
      <c r="J2347" s="77" t="n">
        <v>40</v>
      </c>
      <c r="K2347" s="96" t="s">
        <v>10559</v>
      </c>
      <c r="L2347" s="77" t="n">
        <v>1871</v>
      </c>
      <c r="M2347" s="77" t="n">
        <v>19871</v>
      </c>
      <c r="N2347" s="77" t="n">
        <v>150</v>
      </c>
      <c r="O2347" s="77" t="n">
        <v>150</v>
      </c>
      <c r="P2347" s="97" t="s">
        <v>10560</v>
      </c>
      <c r="Q2347" s="80"/>
      <c r="R2347" s="78" t="s">
        <v>15073</v>
      </c>
      <c r="S2347" s="77" t="n">
        <v>2</v>
      </c>
      <c r="T2347" s="77" t="n">
        <v>110</v>
      </c>
      <c r="U2347" s="77" t="n">
        <v>460</v>
      </c>
      <c r="V2347" s="77" t="n">
        <f aca="false">VLOOKUP(R2347,[1]LNCEL!$H$15:$Q$4288,8,0)</f>
        <v>1700</v>
      </c>
      <c r="W2347" s="77" t="n">
        <f aca="false">VLOOKUP(R2347,[1]LNCEL!$H$15:$Q$4288,9,0)</f>
        <v>19700</v>
      </c>
      <c r="X2347" s="77" t="n">
        <v>200</v>
      </c>
      <c r="Y2347" s="77" t="n">
        <v>200</v>
      </c>
      <c r="Z2347" s="77" t="n">
        <f aca="false">VLOOKUP(R2347,[1]LNCEL!$H$15:$Q$4288,10,0)</f>
        <v>1600</v>
      </c>
    </row>
    <row r="2348" customFormat="false" ht="13" hidden="false" customHeight="false" outlineLevel="0" collapsed="false">
      <c r="A2348" s="77" t="s">
        <v>5756</v>
      </c>
      <c r="C2348" s="77" t="n">
        <v>19</v>
      </c>
      <c r="D2348" s="77" t="n">
        <v>3133</v>
      </c>
      <c r="E2348" s="78" t="s">
        <v>5759</v>
      </c>
      <c r="F2348" s="78" t="s">
        <v>15074</v>
      </c>
      <c r="G2348" s="77" t="n">
        <v>6</v>
      </c>
      <c r="H2348" s="77" t="n">
        <f aca="false">G2348</f>
        <v>6</v>
      </c>
      <c r="I2348" s="77" t="n">
        <v>200</v>
      </c>
      <c r="J2348" s="77" t="n">
        <v>40</v>
      </c>
      <c r="K2348" s="96" t="s">
        <v>10559</v>
      </c>
      <c r="L2348" s="77" t="n">
        <v>1871</v>
      </c>
      <c r="M2348" s="77" t="n">
        <v>19871</v>
      </c>
      <c r="N2348" s="77" t="n">
        <v>150</v>
      </c>
      <c r="O2348" s="77" t="n">
        <v>150</v>
      </c>
      <c r="P2348" s="97" t="s">
        <v>10560</v>
      </c>
      <c r="Q2348" s="80"/>
      <c r="R2348" s="78" t="s">
        <v>15075</v>
      </c>
      <c r="S2348" s="77" t="n">
        <v>3</v>
      </c>
      <c r="T2348" s="77" t="n">
        <v>200</v>
      </c>
      <c r="U2348" s="77" t="n">
        <v>430</v>
      </c>
      <c r="V2348" s="77" t="n">
        <f aca="false">VLOOKUP(R2348,[1]LNCEL!$H$15:$Q$4288,8,0)</f>
        <v>1700</v>
      </c>
      <c r="W2348" s="77" t="n">
        <f aca="false">VLOOKUP(R2348,[1]LNCEL!$H$15:$Q$4288,9,0)</f>
        <v>19700</v>
      </c>
      <c r="X2348" s="77" t="n">
        <v>200</v>
      </c>
      <c r="Y2348" s="77" t="n">
        <v>200</v>
      </c>
      <c r="Z2348" s="77" t="n">
        <f aca="false">VLOOKUP(R2348,[1]LNCEL!$H$15:$Q$4288,10,0)</f>
        <v>1600</v>
      </c>
    </row>
    <row r="2349" customFormat="false" ht="13" hidden="false" customHeight="false" outlineLevel="0" collapsed="false">
      <c r="A2349" s="77" t="s">
        <v>5727</v>
      </c>
      <c r="C2349" s="77" t="n">
        <v>19</v>
      </c>
      <c r="D2349" s="77" t="n">
        <v>3141</v>
      </c>
      <c r="E2349" s="78" t="s">
        <v>5730</v>
      </c>
      <c r="F2349" s="78" t="s">
        <v>15076</v>
      </c>
      <c r="G2349" s="77" t="n">
        <v>4</v>
      </c>
      <c r="H2349" s="77" t="n">
        <f aca="false">G2349</f>
        <v>4</v>
      </c>
      <c r="I2349" s="77" t="n">
        <v>40</v>
      </c>
      <c r="J2349" s="77" t="n">
        <v>40</v>
      </c>
      <c r="K2349" s="96" t="s">
        <v>10559</v>
      </c>
      <c r="L2349" s="77" t="n">
        <v>1871</v>
      </c>
      <c r="M2349" s="77" t="n">
        <v>19871</v>
      </c>
      <c r="N2349" s="77" t="n">
        <v>150</v>
      </c>
      <c r="O2349" s="77" t="n">
        <v>150</v>
      </c>
      <c r="P2349" s="97" t="s">
        <v>10560</v>
      </c>
      <c r="Q2349" s="80"/>
      <c r="R2349" s="78" t="s">
        <v>15077</v>
      </c>
      <c r="S2349" s="77" t="n">
        <v>1</v>
      </c>
      <c r="T2349" s="77" t="n">
        <v>40</v>
      </c>
      <c r="U2349" s="77" t="n">
        <v>460</v>
      </c>
      <c r="V2349" s="77" t="n">
        <f aca="false">VLOOKUP(R2349,[1]LNCEL!$H$15:$Q$4288,8,0)</f>
        <v>1700</v>
      </c>
      <c r="W2349" s="77" t="n">
        <f aca="false">VLOOKUP(R2349,[1]LNCEL!$H$15:$Q$4288,9,0)</f>
        <v>19700</v>
      </c>
      <c r="X2349" s="77" t="n">
        <v>200</v>
      </c>
      <c r="Y2349" s="77" t="n">
        <v>200</v>
      </c>
      <c r="Z2349" s="77" t="n">
        <f aca="false">VLOOKUP(R2349,[1]LNCEL!$H$15:$Q$4288,10,0)</f>
        <v>1600</v>
      </c>
    </row>
    <row r="2350" customFormat="false" ht="13" hidden="false" customHeight="false" outlineLevel="0" collapsed="false">
      <c r="A2350" s="77" t="s">
        <v>5727</v>
      </c>
      <c r="C2350" s="77" t="n">
        <v>19</v>
      </c>
      <c r="D2350" s="77" t="n">
        <v>3141</v>
      </c>
      <c r="E2350" s="78" t="s">
        <v>5730</v>
      </c>
      <c r="F2350" s="78" t="s">
        <v>15078</v>
      </c>
      <c r="G2350" s="77" t="n">
        <v>5</v>
      </c>
      <c r="H2350" s="77" t="n">
        <f aca="false">G2350</f>
        <v>5</v>
      </c>
      <c r="I2350" s="77" t="n">
        <v>145</v>
      </c>
      <c r="J2350" s="77" t="n">
        <v>40</v>
      </c>
      <c r="K2350" s="96" t="s">
        <v>10559</v>
      </c>
      <c r="L2350" s="77" t="n">
        <v>1871</v>
      </c>
      <c r="M2350" s="77" t="n">
        <v>19871</v>
      </c>
      <c r="N2350" s="77" t="n">
        <v>150</v>
      </c>
      <c r="O2350" s="77" t="n">
        <v>150</v>
      </c>
      <c r="P2350" s="97" t="s">
        <v>10560</v>
      </c>
      <c r="Q2350" s="80"/>
      <c r="R2350" s="78" t="s">
        <v>15079</v>
      </c>
      <c r="S2350" s="77" t="n">
        <v>2</v>
      </c>
      <c r="T2350" s="77" t="n">
        <v>145</v>
      </c>
      <c r="U2350" s="77" t="n">
        <v>460</v>
      </c>
      <c r="V2350" s="77" t="n">
        <f aca="false">VLOOKUP(R2350,[1]LNCEL!$H$15:$Q$4288,8,0)</f>
        <v>1700</v>
      </c>
      <c r="W2350" s="77" t="n">
        <f aca="false">VLOOKUP(R2350,[1]LNCEL!$H$15:$Q$4288,9,0)</f>
        <v>19700</v>
      </c>
      <c r="X2350" s="77" t="n">
        <v>200</v>
      </c>
      <c r="Y2350" s="77" t="n">
        <v>200</v>
      </c>
      <c r="Z2350" s="77" t="n">
        <f aca="false">VLOOKUP(R2350,[1]LNCEL!$H$15:$Q$4288,10,0)</f>
        <v>1600</v>
      </c>
    </row>
    <row r="2351" customFormat="false" ht="13" hidden="false" customHeight="false" outlineLevel="0" collapsed="false">
      <c r="A2351" s="77" t="s">
        <v>5727</v>
      </c>
      <c r="C2351" s="77" t="n">
        <v>19</v>
      </c>
      <c r="D2351" s="77" t="n">
        <v>3141</v>
      </c>
      <c r="E2351" s="78" t="s">
        <v>5730</v>
      </c>
      <c r="F2351" s="78" t="s">
        <v>15080</v>
      </c>
      <c r="G2351" s="77" t="n">
        <v>6</v>
      </c>
      <c r="H2351" s="77" t="n">
        <f aca="false">G2351</f>
        <v>6</v>
      </c>
      <c r="I2351" s="77" t="n">
        <v>250</v>
      </c>
      <c r="J2351" s="77" t="n">
        <v>40</v>
      </c>
      <c r="K2351" s="96" t="s">
        <v>10559</v>
      </c>
      <c r="L2351" s="77" t="n">
        <v>1871</v>
      </c>
      <c r="M2351" s="77" t="n">
        <v>19871</v>
      </c>
      <c r="N2351" s="77" t="n">
        <v>150</v>
      </c>
      <c r="O2351" s="77" t="n">
        <v>150</v>
      </c>
      <c r="P2351" s="97" t="s">
        <v>10560</v>
      </c>
      <c r="Q2351" s="80"/>
      <c r="R2351" s="78" t="s">
        <v>15081</v>
      </c>
      <c r="S2351" s="77" t="n">
        <v>3</v>
      </c>
      <c r="T2351" s="77" t="n">
        <v>250</v>
      </c>
      <c r="U2351" s="77" t="n">
        <v>460</v>
      </c>
      <c r="V2351" s="77" t="n">
        <f aca="false">VLOOKUP(R2351,[1]LNCEL!$H$15:$Q$4288,8,0)</f>
        <v>1700</v>
      </c>
      <c r="W2351" s="77" t="n">
        <f aca="false">VLOOKUP(R2351,[1]LNCEL!$H$15:$Q$4288,9,0)</f>
        <v>19700</v>
      </c>
      <c r="X2351" s="77" t="n">
        <v>200</v>
      </c>
      <c r="Y2351" s="77" t="n">
        <v>200</v>
      </c>
      <c r="Z2351" s="77" t="n">
        <f aca="false">VLOOKUP(R2351,[1]LNCEL!$H$15:$Q$4288,10,0)</f>
        <v>1600</v>
      </c>
    </row>
    <row r="2352" customFormat="false" ht="13" hidden="false" customHeight="false" outlineLevel="0" collapsed="false">
      <c r="A2352" s="77" t="s">
        <v>5806</v>
      </c>
      <c r="C2352" s="77" t="n">
        <v>19</v>
      </c>
      <c r="D2352" s="77" t="n">
        <v>3146</v>
      </c>
      <c r="E2352" s="78" t="s">
        <v>5809</v>
      </c>
      <c r="F2352" s="78" t="s">
        <v>15082</v>
      </c>
      <c r="G2352" s="77" t="n">
        <v>4</v>
      </c>
      <c r="H2352" s="77" t="n">
        <f aca="false">G2352</f>
        <v>4</v>
      </c>
      <c r="I2352" s="77" t="n">
        <v>100</v>
      </c>
      <c r="J2352" s="77" t="n">
        <v>40</v>
      </c>
      <c r="K2352" s="96" t="s">
        <v>10559</v>
      </c>
      <c r="L2352" s="77" t="n">
        <v>1871</v>
      </c>
      <c r="M2352" s="77" t="n">
        <v>19871</v>
      </c>
      <c r="N2352" s="77" t="n">
        <v>150</v>
      </c>
      <c r="O2352" s="77" t="n">
        <v>150</v>
      </c>
      <c r="P2352" s="97" t="s">
        <v>10560</v>
      </c>
      <c r="Q2352" s="80"/>
      <c r="R2352" s="78" t="s">
        <v>15083</v>
      </c>
      <c r="S2352" s="77" t="n">
        <v>1</v>
      </c>
      <c r="T2352" s="77" t="n">
        <v>100</v>
      </c>
      <c r="U2352" s="77" t="n">
        <v>460</v>
      </c>
      <c r="V2352" s="77" t="n">
        <f aca="false">VLOOKUP(R2352,[1]LNCEL!$H$15:$Q$4288,8,0)</f>
        <v>1700</v>
      </c>
      <c r="W2352" s="77" t="n">
        <f aca="false">VLOOKUP(R2352,[1]LNCEL!$H$15:$Q$4288,9,0)</f>
        <v>19700</v>
      </c>
      <c r="X2352" s="77" t="n">
        <v>200</v>
      </c>
      <c r="Y2352" s="77" t="n">
        <v>200</v>
      </c>
      <c r="Z2352" s="77" t="n">
        <f aca="false">VLOOKUP(R2352,[1]LNCEL!$H$15:$Q$4288,10,0)</f>
        <v>1000</v>
      </c>
    </row>
    <row r="2353" customFormat="false" ht="13" hidden="false" customHeight="false" outlineLevel="0" collapsed="false">
      <c r="A2353" s="77" t="s">
        <v>5806</v>
      </c>
      <c r="C2353" s="77" t="n">
        <v>19</v>
      </c>
      <c r="D2353" s="77" t="n">
        <v>3146</v>
      </c>
      <c r="E2353" s="78" t="s">
        <v>5809</v>
      </c>
      <c r="F2353" s="78" t="s">
        <v>15084</v>
      </c>
      <c r="G2353" s="77" t="n">
        <v>5</v>
      </c>
      <c r="H2353" s="77" t="n">
        <f aca="false">G2353</f>
        <v>5</v>
      </c>
      <c r="I2353" s="77" t="n">
        <v>160</v>
      </c>
      <c r="J2353" s="77" t="n">
        <v>40</v>
      </c>
      <c r="K2353" s="96" t="s">
        <v>10559</v>
      </c>
      <c r="L2353" s="77" t="n">
        <v>1871</v>
      </c>
      <c r="M2353" s="77" t="n">
        <v>19871</v>
      </c>
      <c r="N2353" s="77" t="n">
        <v>150</v>
      </c>
      <c r="O2353" s="77" t="n">
        <v>150</v>
      </c>
      <c r="P2353" s="97" t="s">
        <v>10560</v>
      </c>
      <c r="Q2353" s="80"/>
      <c r="R2353" s="78" t="s">
        <v>15085</v>
      </c>
      <c r="S2353" s="77" t="n">
        <v>2</v>
      </c>
      <c r="T2353" s="77" t="n">
        <v>160</v>
      </c>
      <c r="U2353" s="77" t="n">
        <v>460</v>
      </c>
      <c r="V2353" s="77" t="n">
        <f aca="false">VLOOKUP(R2353,[1]LNCEL!$H$15:$Q$4288,8,0)</f>
        <v>1700</v>
      </c>
      <c r="W2353" s="77" t="n">
        <f aca="false">VLOOKUP(R2353,[1]LNCEL!$H$15:$Q$4288,9,0)</f>
        <v>19700</v>
      </c>
      <c r="X2353" s="77" t="n">
        <v>200</v>
      </c>
      <c r="Y2353" s="77" t="n">
        <v>200</v>
      </c>
      <c r="Z2353" s="77" t="n">
        <f aca="false">VLOOKUP(R2353,[1]LNCEL!$H$15:$Q$4288,10,0)</f>
        <v>1000</v>
      </c>
    </row>
    <row r="2354" customFormat="false" ht="13" hidden="false" customHeight="false" outlineLevel="0" collapsed="false">
      <c r="A2354" s="77" t="s">
        <v>5806</v>
      </c>
      <c r="C2354" s="77" t="n">
        <v>19</v>
      </c>
      <c r="D2354" s="77" t="n">
        <v>3146</v>
      </c>
      <c r="E2354" s="78" t="s">
        <v>5809</v>
      </c>
      <c r="F2354" s="78" t="s">
        <v>15086</v>
      </c>
      <c r="G2354" s="77" t="n">
        <v>6</v>
      </c>
      <c r="H2354" s="77" t="n">
        <f aca="false">G2354</f>
        <v>6</v>
      </c>
      <c r="I2354" s="77" t="n">
        <v>320</v>
      </c>
      <c r="J2354" s="77" t="n">
        <v>40</v>
      </c>
      <c r="K2354" s="96" t="s">
        <v>10559</v>
      </c>
      <c r="L2354" s="77" t="n">
        <v>1871</v>
      </c>
      <c r="M2354" s="77" t="n">
        <v>19871</v>
      </c>
      <c r="N2354" s="77" t="n">
        <v>150</v>
      </c>
      <c r="O2354" s="77" t="n">
        <v>150</v>
      </c>
      <c r="P2354" s="97" t="s">
        <v>10560</v>
      </c>
      <c r="Q2354" s="80"/>
      <c r="R2354" s="78" t="s">
        <v>15087</v>
      </c>
      <c r="S2354" s="77" t="n">
        <v>3</v>
      </c>
      <c r="T2354" s="77" t="n">
        <v>320</v>
      </c>
      <c r="U2354" s="77" t="n">
        <v>460</v>
      </c>
      <c r="V2354" s="77" t="n">
        <f aca="false">VLOOKUP(R2354,[1]LNCEL!$H$15:$Q$4288,8,0)</f>
        <v>1700</v>
      </c>
      <c r="W2354" s="77" t="n">
        <f aca="false">VLOOKUP(R2354,[1]LNCEL!$H$15:$Q$4288,9,0)</f>
        <v>19700</v>
      </c>
      <c r="X2354" s="77" t="n">
        <v>200</v>
      </c>
      <c r="Y2354" s="77" t="n">
        <v>200</v>
      </c>
      <c r="Z2354" s="77" t="n">
        <f aca="false">VLOOKUP(R2354,[1]LNCEL!$H$15:$Q$4288,10,0)</f>
        <v>1000</v>
      </c>
    </row>
    <row r="2355" customFormat="false" ht="13" hidden="false" customHeight="false" outlineLevel="0" collapsed="false">
      <c r="A2355" s="77" t="s">
        <v>5661</v>
      </c>
      <c r="C2355" s="77" t="n">
        <v>19</v>
      </c>
      <c r="D2355" s="77" t="n">
        <v>4326</v>
      </c>
      <c r="E2355" s="78" t="s">
        <v>5664</v>
      </c>
      <c r="F2355" s="78" t="s">
        <v>15088</v>
      </c>
      <c r="G2355" s="77" t="n">
        <v>4</v>
      </c>
      <c r="H2355" s="77" t="n">
        <f aca="false">G2355</f>
        <v>4</v>
      </c>
      <c r="I2355" s="77" t="n">
        <v>0</v>
      </c>
      <c r="J2355" s="77" t="n">
        <v>40</v>
      </c>
      <c r="K2355" s="96" t="s">
        <v>10559</v>
      </c>
      <c r="L2355" s="77" t="n">
        <v>1871</v>
      </c>
      <c r="M2355" s="77" t="n">
        <v>19871</v>
      </c>
      <c r="N2355" s="77" t="n">
        <v>150</v>
      </c>
      <c r="O2355" s="77" t="n">
        <v>150</v>
      </c>
      <c r="P2355" s="97" t="s">
        <v>10560</v>
      </c>
      <c r="Q2355" s="80"/>
      <c r="R2355" s="78" t="s">
        <v>15089</v>
      </c>
      <c r="S2355" s="77" t="n">
        <v>1</v>
      </c>
      <c r="T2355" s="77" t="n">
        <v>0</v>
      </c>
      <c r="U2355" s="77" t="n">
        <v>430</v>
      </c>
      <c r="V2355" s="77" t="n">
        <f aca="false">VLOOKUP(R2355,[1]LNCEL!$H$15:$Q$4288,8,0)</f>
        <v>1700</v>
      </c>
      <c r="W2355" s="77" t="n">
        <f aca="false">VLOOKUP(R2355,[1]LNCEL!$H$15:$Q$4288,9,0)</f>
        <v>19700</v>
      </c>
      <c r="X2355" s="77" t="n">
        <v>200</v>
      </c>
      <c r="Y2355" s="77" t="n">
        <v>200</v>
      </c>
      <c r="Z2355" s="77" t="n">
        <f aca="false">VLOOKUP(R2355,[1]LNCEL!$H$15:$Q$4288,10,0)</f>
        <v>1600</v>
      </c>
    </row>
    <row r="2356" customFormat="false" ht="13" hidden="false" customHeight="false" outlineLevel="0" collapsed="false">
      <c r="A2356" s="77" t="s">
        <v>5661</v>
      </c>
      <c r="C2356" s="77" t="n">
        <v>19</v>
      </c>
      <c r="D2356" s="77" t="n">
        <v>4326</v>
      </c>
      <c r="E2356" s="78" t="s">
        <v>5664</v>
      </c>
      <c r="F2356" s="78" t="s">
        <v>15090</v>
      </c>
      <c r="G2356" s="77" t="n">
        <v>5</v>
      </c>
      <c r="H2356" s="77" t="n">
        <f aca="false">G2356</f>
        <v>5</v>
      </c>
      <c r="I2356" s="77" t="n">
        <v>120</v>
      </c>
      <c r="J2356" s="77" t="n">
        <v>40</v>
      </c>
      <c r="K2356" s="96" t="s">
        <v>10559</v>
      </c>
      <c r="L2356" s="77" t="n">
        <v>1871</v>
      </c>
      <c r="M2356" s="77" t="n">
        <v>19871</v>
      </c>
      <c r="N2356" s="77" t="n">
        <v>150</v>
      </c>
      <c r="O2356" s="77" t="n">
        <v>150</v>
      </c>
      <c r="P2356" s="97" t="s">
        <v>10560</v>
      </c>
      <c r="Q2356" s="80"/>
      <c r="R2356" s="78" t="s">
        <v>15091</v>
      </c>
      <c r="S2356" s="77" t="n">
        <v>2</v>
      </c>
      <c r="T2356" s="77" t="n">
        <v>120</v>
      </c>
      <c r="U2356" s="77" t="n">
        <v>430</v>
      </c>
      <c r="V2356" s="77" t="n">
        <f aca="false">VLOOKUP(R2356,[1]LNCEL!$H$15:$Q$4288,8,0)</f>
        <v>1700</v>
      </c>
      <c r="W2356" s="77" t="n">
        <f aca="false">VLOOKUP(R2356,[1]LNCEL!$H$15:$Q$4288,9,0)</f>
        <v>19700</v>
      </c>
      <c r="X2356" s="77" t="n">
        <v>200</v>
      </c>
      <c r="Y2356" s="77" t="n">
        <v>200</v>
      </c>
      <c r="Z2356" s="77" t="n">
        <f aca="false">VLOOKUP(R2356,[1]LNCEL!$H$15:$Q$4288,10,0)</f>
        <v>1600</v>
      </c>
    </row>
    <row r="2357" customFormat="false" ht="13" hidden="false" customHeight="false" outlineLevel="0" collapsed="false">
      <c r="A2357" s="77" t="s">
        <v>5661</v>
      </c>
      <c r="C2357" s="77" t="n">
        <v>19</v>
      </c>
      <c r="D2357" s="77" t="n">
        <v>4326</v>
      </c>
      <c r="E2357" s="78" t="s">
        <v>5664</v>
      </c>
      <c r="F2357" s="78" t="s">
        <v>15092</v>
      </c>
      <c r="G2357" s="77" t="n">
        <v>6</v>
      </c>
      <c r="H2357" s="77" t="n">
        <f aca="false">G2357</f>
        <v>6</v>
      </c>
      <c r="I2357" s="77" t="n">
        <v>240</v>
      </c>
      <c r="J2357" s="77" t="n">
        <v>40</v>
      </c>
      <c r="K2357" s="96" t="s">
        <v>10559</v>
      </c>
      <c r="L2357" s="77" t="n">
        <v>1871</v>
      </c>
      <c r="M2357" s="77" t="n">
        <v>19871</v>
      </c>
      <c r="N2357" s="77" t="n">
        <v>150</v>
      </c>
      <c r="O2357" s="77" t="n">
        <v>150</v>
      </c>
      <c r="P2357" s="97" t="s">
        <v>10560</v>
      </c>
      <c r="Q2357" s="80"/>
      <c r="R2357" s="78" t="s">
        <v>15093</v>
      </c>
      <c r="S2357" s="77" t="n">
        <v>3</v>
      </c>
      <c r="T2357" s="77" t="n">
        <v>240</v>
      </c>
      <c r="U2357" s="77" t="n">
        <v>430</v>
      </c>
      <c r="V2357" s="77" t="n">
        <f aca="false">VLOOKUP(R2357,[1]LNCEL!$H$15:$Q$4288,8,0)</f>
        <v>1700</v>
      </c>
      <c r="W2357" s="77" t="n">
        <f aca="false">VLOOKUP(R2357,[1]LNCEL!$H$15:$Q$4288,9,0)</f>
        <v>19700</v>
      </c>
      <c r="X2357" s="77" t="n">
        <v>200</v>
      </c>
      <c r="Y2357" s="77" t="n">
        <v>200</v>
      </c>
      <c r="Z2357" s="77" t="n">
        <f aca="false">VLOOKUP(R2357,[1]LNCEL!$H$15:$Q$4288,10,0)</f>
        <v>1600</v>
      </c>
    </row>
    <row r="2358" customFormat="false" ht="13" hidden="false" customHeight="false" outlineLevel="0" collapsed="false">
      <c r="A2358" s="77" t="s">
        <v>5888</v>
      </c>
      <c r="C2358" s="77" t="n">
        <v>19</v>
      </c>
      <c r="D2358" s="77" t="n">
        <v>4337</v>
      </c>
      <c r="E2358" s="78" t="s">
        <v>5891</v>
      </c>
      <c r="F2358" s="78" t="s">
        <v>15094</v>
      </c>
      <c r="G2358" s="77" t="n">
        <v>4</v>
      </c>
      <c r="H2358" s="77" t="n">
        <f aca="false">G2358</f>
        <v>4</v>
      </c>
      <c r="I2358" s="77" t="n">
        <v>90</v>
      </c>
      <c r="J2358" s="77" t="n">
        <v>40</v>
      </c>
      <c r="K2358" s="96" t="s">
        <v>10559</v>
      </c>
      <c r="L2358" s="77" t="n">
        <v>1871</v>
      </c>
      <c r="M2358" s="77" t="n">
        <v>19871</v>
      </c>
      <c r="N2358" s="77" t="n">
        <v>150</v>
      </c>
      <c r="O2358" s="77" t="n">
        <v>150</v>
      </c>
      <c r="P2358" s="97" t="s">
        <v>10560</v>
      </c>
      <c r="Q2358" s="80"/>
      <c r="R2358" s="78" t="s">
        <v>15095</v>
      </c>
      <c r="S2358" s="77" t="n">
        <v>1</v>
      </c>
      <c r="T2358" s="77" t="n">
        <v>90</v>
      </c>
      <c r="U2358" s="77" t="n">
        <v>430</v>
      </c>
      <c r="V2358" s="77" t="n">
        <f aca="false">VLOOKUP(R2358,[1]LNCEL!$H$15:$Q$4288,8,0)</f>
        <v>1700</v>
      </c>
      <c r="W2358" s="77" t="n">
        <f aca="false">VLOOKUP(R2358,[1]LNCEL!$H$15:$Q$4288,9,0)</f>
        <v>19700</v>
      </c>
      <c r="X2358" s="77" t="n">
        <v>200</v>
      </c>
      <c r="Y2358" s="77" t="n">
        <v>200</v>
      </c>
      <c r="Z2358" s="77" t="n">
        <f aca="false">VLOOKUP(R2358,[1]LNCEL!$H$15:$Q$4288,10,0)</f>
        <v>1600</v>
      </c>
    </row>
    <row r="2359" customFormat="false" ht="13" hidden="false" customHeight="false" outlineLevel="0" collapsed="false">
      <c r="A2359" s="77" t="s">
        <v>5888</v>
      </c>
      <c r="C2359" s="77" t="n">
        <v>19</v>
      </c>
      <c r="D2359" s="77" t="n">
        <v>4337</v>
      </c>
      <c r="E2359" s="78" t="s">
        <v>5891</v>
      </c>
      <c r="F2359" s="78" t="s">
        <v>15096</v>
      </c>
      <c r="G2359" s="77" t="n">
        <v>5</v>
      </c>
      <c r="H2359" s="77" t="n">
        <f aca="false">G2359</f>
        <v>5</v>
      </c>
      <c r="I2359" s="77" t="n">
        <v>170</v>
      </c>
      <c r="J2359" s="77" t="n">
        <v>40</v>
      </c>
      <c r="K2359" s="96" t="s">
        <v>10559</v>
      </c>
      <c r="L2359" s="77" t="n">
        <v>1871</v>
      </c>
      <c r="M2359" s="77" t="n">
        <v>19871</v>
      </c>
      <c r="N2359" s="77" t="n">
        <v>150</v>
      </c>
      <c r="O2359" s="77" t="n">
        <v>150</v>
      </c>
      <c r="P2359" s="97" t="s">
        <v>10560</v>
      </c>
      <c r="Q2359" s="80"/>
      <c r="R2359" s="78" t="s">
        <v>15097</v>
      </c>
      <c r="S2359" s="77" t="n">
        <v>2</v>
      </c>
      <c r="T2359" s="77" t="n">
        <v>170</v>
      </c>
      <c r="U2359" s="77" t="n">
        <v>430</v>
      </c>
      <c r="V2359" s="77" t="n">
        <f aca="false">VLOOKUP(R2359,[1]LNCEL!$H$15:$Q$4288,8,0)</f>
        <v>1700</v>
      </c>
      <c r="W2359" s="77" t="n">
        <f aca="false">VLOOKUP(R2359,[1]LNCEL!$H$15:$Q$4288,9,0)</f>
        <v>19700</v>
      </c>
      <c r="X2359" s="77" t="n">
        <v>200</v>
      </c>
      <c r="Y2359" s="77" t="n">
        <v>200</v>
      </c>
      <c r="Z2359" s="77" t="n">
        <f aca="false">VLOOKUP(R2359,[1]LNCEL!$H$15:$Q$4288,10,0)</f>
        <v>1600</v>
      </c>
    </row>
    <row r="2360" customFormat="false" ht="13" hidden="false" customHeight="false" outlineLevel="0" collapsed="false">
      <c r="A2360" s="77" t="s">
        <v>5888</v>
      </c>
      <c r="C2360" s="77" t="n">
        <v>19</v>
      </c>
      <c r="D2360" s="77" t="n">
        <v>4337</v>
      </c>
      <c r="E2360" s="78" t="s">
        <v>5891</v>
      </c>
      <c r="F2360" s="78" t="s">
        <v>15098</v>
      </c>
      <c r="G2360" s="77" t="n">
        <v>6</v>
      </c>
      <c r="H2360" s="77" t="n">
        <f aca="false">G2360</f>
        <v>6</v>
      </c>
      <c r="I2360" s="77" t="n">
        <v>240</v>
      </c>
      <c r="J2360" s="77" t="n">
        <v>40</v>
      </c>
      <c r="K2360" s="96" t="s">
        <v>10559</v>
      </c>
      <c r="L2360" s="77" t="n">
        <v>1871</v>
      </c>
      <c r="M2360" s="77" t="n">
        <v>19871</v>
      </c>
      <c r="N2360" s="77" t="n">
        <v>150</v>
      </c>
      <c r="O2360" s="77" t="n">
        <v>150</v>
      </c>
      <c r="P2360" s="97" t="s">
        <v>10560</v>
      </c>
      <c r="Q2360" s="80"/>
      <c r="R2360" s="78" t="s">
        <v>15099</v>
      </c>
      <c r="S2360" s="77" t="n">
        <v>3</v>
      </c>
      <c r="T2360" s="77" t="n">
        <v>240</v>
      </c>
      <c r="U2360" s="77" t="n">
        <v>430</v>
      </c>
      <c r="V2360" s="77" t="n">
        <f aca="false">VLOOKUP(R2360,[1]LNCEL!$H$15:$Q$4288,8,0)</f>
        <v>1700</v>
      </c>
      <c r="W2360" s="77" t="n">
        <f aca="false">VLOOKUP(R2360,[1]LNCEL!$H$15:$Q$4288,9,0)</f>
        <v>19700</v>
      </c>
      <c r="X2360" s="77" t="n">
        <v>200</v>
      </c>
      <c r="Y2360" s="77" t="n">
        <v>200</v>
      </c>
      <c r="Z2360" s="77" t="n">
        <f aca="false">VLOOKUP(R2360,[1]LNCEL!$H$15:$Q$4288,10,0)</f>
        <v>1600</v>
      </c>
    </row>
    <row r="2361" customFormat="false" ht="13" hidden="false" customHeight="false" outlineLevel="0" collapsed="false">
      <c r="A2361" s="77" t="s">
        <v>5904</v>
      </c>
      <c r="C2361" s="77" t="n">
        <v>19</v>
      </c>
      <c r="D2361" s="77" t="n">
        <v>4441</v>
      </c>
      <c r="E2361" s="78" t="s">
        <v>5907</v>
      </c>
      <c r="F2361" s="78" t="s">
        <v>15100</v>
      </c>
      <c r="G2361" s="77" t="n">
        <v>4</v>
      </c>
      <c r="H2361" s="77" t="n">
        <f aca="false">G2361</f>
        <v>4</v>
      </c>
      <c r="I2361" s="77" t="n">
        <v>0</v>
      </c>
      <c r="J2361" s="77" t="n">
        <v>40</v>
      </c>
      <c r="K2361" s="96" t="s">
        <v>10559</v>
      </c>
      <c r="L2361" s="77" t="n">
        <v>1871</v>
      </c>
      <c r="M2361" s="77" t="n">
        <v>19871</v>
      </c>
      <c r="N2361" s="77" t="n">
        <v>150</v>
      </c>
      <c r="O2361" s="77" t="n">
        <v>150</v>
      </c>
      <c r="P2361" s="97" t="s">
        <v>10560</v>
      </c>
      <c r="Q2361" s="80"/>
      <c r="R2361" s="78" t="s">
        <v>15101</v>
      </c>
      <c r="S2361" s="77" t="n">
        <v>1</v>
      </c>
      <c r="T2361" s="77" t="n">
        <v>0</v>
      </c>
      <c r="U2361" s="77" t="n">
        <v>430</v>
      </c>
      <c r="V2361" s="77" t="n">
        <f aca="false">VLOOKUP(R2361,[1]LNCEL!$H$15:$Q$4288,8,0)</f>
        <v>1700</v>
      </c>
      <c r="W2361" s="77" t="n">
        <f aca="false">VLOOKUP(R2361,[1]LNCEL!$H$15:$Q$4288,9,0)</f>
        <v>19700</v>
      </c>
      <c r="X2361" s="77" t="n">
        <v>200</v>
      </c>
      <c r="Y2361" s="77" t="n">
        <v>200</v>
      </c>
      <c r="Z2361" s="77" t="n">
        <f aca="false">VLOOKUP(R2361,[1]LNCEL!$H$15:$Q$4288,10,0)</f>
        <v>1600</v>
      </c>
    </row>
    <row r="2362" customFormat="false" ht="13" hidden="false" customHeight="false" outlineLevel="0" collapsed="false">
      <c r="A2362" s="77" t="s">
        <v>5904</v>
      </c>
      <c r="C2362" s="77" t="n">
        <v>19</v>
      </c>
      <c r="D2362" s="77" t="n">
        <v>4441</v>
      </c>
      <c r="E2362" s="78" t="s">
        <v>5907</v>
      </c>
      <c r="F2362" s="78" t="s">
        <v>15102</v>
      </c>
      <c r="G2362" s="77" t="n">
        <v>5</v>
      </c>
      <c r="H2362" s="77" t="n">
        <f aca="false">G2362</f>
        <v>5</v>
      </c>
      <c r="I2362" s="77" t="n">
        <v>90</v>
      </c>
      <c r="J2362" s="77" t="n">
        <v>40</v>
      </c>
      <c r="K2362" s="96" t="s">
        <v>10559</v>
      </c>
      <c r="L2362" s="77" t="n">
        <v>1871</v>
      </c>
      <c r="M2362" s="77" t="n">
        <v>19871</v>
      </c>
      <c r="N2362" s="77" t="n">
        <v>150</v>
      </c>
      <c r="O2362" s="77" t="n">
        <v>150</v>
      </c>
      <c r="P2362" s="97" t="s">
        <v>10560</v>
      </c>
      <c r="Q2362" s="80"/>
      <c r="R2362" s="78" t="s">
        <v>15103</v>
      </c>
      <c r="S2362" s="77" t="n">
        <v>2</v>
      </c>
      <c r="T2362" s="77" t="n">
        <v>90</v>
      </c>
      <c r="U2362" s="77" t="n">
        <v>430</v>
      </c>
      <c r="V2362" s="77" t="n">
        <f aca="false">VLOOKUP(R2362,[1]LNCEL!$H$15:$Q$4288,8,0)</f>
        <v>1700</v>
      </c>
      <c r="W2362" s="77" t="n">
        <f aca="false">VLOOKUP(R2362,[1]LNCEL!$H$15:$Q$4288,9,0)</f>
        <v>19700</v>
      </c>
      <c r="X2362" s="77" t="n">
        <v>200</v>
      </c>
      <c r="Y2362" s="77" t="n">
        <v>200</v>
      </c>
      <c r="Z2362" s="77" t="n">
        <f aca="false">VLOOKUP(R2362,[1]LNCEL!$H$15:$Q$4288,10,0)</f>
        <v>1600</v>
      </c>
    </row>
    <row r="2363" customFormat="false" ht="13" hidden="false" customHeight="false" outlineLevel="0" collapsed="false">
      <c r="A2363" s="77" t="s">
        <v>5904</v>
      </c>
      <c r="C2363" s="77" t="n">
        <v>19</v>
      </c>
      <c r="D2363" s="77" t="n">
        <v>4441</v>
      </c>
      <c r="E2363" s="78" t="s">
        <v>5907</v>
      </c>
      <c r="F2363" s="78" t="s">
        <v>15104</v>
      </c>
      <c r="G2363" s="77" t="n">
        <v>6</v>
      </c>
      <c r="H2363" s="77" t="n">
        <f aca="false">G2363</f>
        <v>6</v>
      </c>
      <c r="I2363" s="77" t="n">
        <v>270</v>
      </c>
      <c r="J2363" s="77" t="n">
        <v>40</v>
      </c>
      <c r="K2363" s="96" t="s">
        <v>10559</v>
      </c>
      <c r="L2363" s="77" t="n">
        <v>1871</v>
      </c>
      <c r="M2363" s="77" t="n">
        <v>19871</v>
      </c>
      <c r="N2363" s="77" t="n">
        <v>150</v>
      </c>
      <c r="O2363" s="77" t="n">
        <v>150</v>
      </c>
      <c r="P2363" s="97" t="s">
        <v>10560</v>
      </c>
      <c r="Q2363" s="80"/>
      <c r="R2363" s="78" t="s">
        <v>15105</v>
      </c>
      <c r="S2363" s="77" t="n">
        <v>3</v>
      </c>
      <c r="T2363" s="77" t="n">
        <v>270</v>
      </c>
      <c r="U2363" s="77" t="n">
        <v>430</v>
      </c>
      <c r="V2363" s="77" t="n">
        <f aca="false">VLOOKUP(R2363,[1]LNCEL!$H$15:$Q$4288,8,0)</f>
        <v>1700</v>
      </c>
      <c r="W2363" s="77" t="n">
        <f aca="false">VLOOKUP(R2363,[1]LNCEL!$H$15:$Q$4288,9,0)</f>
        <v>19700</v>
      </c>
      <c r="X2363" s="77" t="n">
        <v>200</v>
      </c>
      <c r="Y2363" s="77" t="n">
        <v>200</v>
      </c>
      <c r="Z2363" s="77" t="n">
        <f aca="false">VLOOKUP(R2363,[1]LNCEL!$H$15:$Q$4288,10,0)</f>
        <v>1600</v>
      </c>
    </row>
    <row r="2364" customFormat="false" ht="13" hidden="false" customHeight="false" outlineLevel="0" collapsed="false">
      <c r="A2364" s="77" t="s">
        <v>5896</v>
      </c>
      <c r="C2364" s="77" t="n">
        <v>19</v>
      </c>
      <c r="D2364" s="77" t="n">
        <v>4442</v>
      </c>
      <c r="E2364" s="78" t="s">
        <v>5899</v>
      </c>
      <c r="F2364" s="78" t="s">
        <v>15106</v>
      </c>
      <c r="G2364" s="77" t="n">
        <v>4</v>
      </c>
      <c r="H2364" s="77" t="n">
        <f aca="false">G2364</f>
        <v>4</v>
      </c>
      <c r="I2364" s="77" t="n">
        <v>0</v>
      </c>
      <c r="J2364" s="77" t="n">
        <v>40</v>
      </c>
      <c r="K2364" s="96" t="s">
        <v>10559</v>
      </c>
      <c r="L2364" s="77" t="n">
        <v>1871</v>
      </c>
      <c r="M2364" s="77" t="n">
        <v>19871</v>
      </c>
      <c r="N2364" s="77" t="n">
        <v>150</v>
      </c>
      <c r="O2364" s="77" t="n">
        <v>150</v>
      </c>
      <c r="P2364" s="97" t="s">
        <v>10560</v>
      </c>
      <c r="Q2364" s="80"/>
      <c r="R2364" s="78" t="s">
        <v>15107</v>
      </c>
      <c r="S2364" s="77" t="n">
        <v>1</v>
      </c>
      <c r="T2364" s="77" t="n">
        <v>0</v>
      </c>
      <c r="U2364" s="77" t="n">
        <v>430</v>
      </c>
      <c r="V2364" s="77" t="n">
        <f aca="false">VLOOKUP(R2364,[1]LNCEL!$H$15:$Q$4288,8,0)</f>
        <v>1700</v>
      </c>
      <c r="W2364" s="77" t="n">
        <f aca="false">VLOOKUP(R2364,[1]LNCEL!$H$15:$Q$4288,9,0)</f>
        <v>19700</v>
      </c>
      <c r="X2364" s="77" t="n">
        <v>200</v>
      </c>
      <c r="Y2364" s="77" t="n">
        <v>200</v>
      </c>
      <c r="Z2364" s="77" t="n">
        <f aca="false">VLOOKUP(R2364,[1]LNCEL!$H$15:$Q$4288,10,0)</f>
        <v>1600</v>
      </c>
    </row>
    <row r="2365" customFormat="false" ht="13" hidden="false" customHeight="false" outlineLevel="0" collapsed="false">
      <c r="A2365" s="77" t="s">
        <v>5896</v>
      </c>
      <c r="C2365" s="77" t="n">
        <v>19</v>
      </c>
      <c r="D2365" s="77" t="n">
        <v>4442</v>
      </c>
      <c r="E2365" s="78" t="s">
        <v>5899</v>
      </c>
      <c r="F2365" s="78" t="s">
        <v>15108</v>
      </c>
      <c r="G2365" s="77" t="n">
        <v>5</v>
      </c>
      <c r="H2365" s="77" t="n">
        <f aca="false">G2365</f>
        <v>5</v>
      </c>
      <c r="I2365" s="77" t="n">
        <v>120</v>
      </c>
      <c r="J2365" s="77" t="n">
        <v>40</v>
      </c>
      <c r="K2365" s="96" t="s">
        <v>10559</v>
      </c>
      <c r="L2365" s="77" t="n">
        <v>1871</v>
      </c>
      <c r="M2365" s="77" t="n">
        <v>19871</v>
      </c>
      <c r="N2365" s="77" t="n">
        <v>150</v>
      </c>
      <c r="O2365" s="77" t="n">
        <v>150</v>
      </c>
      <c r="P2365" s="97" t="s">
        <v>10560</v>
      </c>
      <c r="Q2365" s="80"/>
      <c r="R2365" s="78" t="s">
        <v>15109</v>
      </c>
      <c r="S2365" s="77" t="n">
        <v>2</v>
      </c>
      <c r="T2365" s="77" t="n">
        <v>120</v>
      </c>
      <c r="U2365" s="77" t="n">
        <v>430</v>
      </c>
      <c r="V2365" s="77" t="n">
        <f aca="false">VLOOKUP(R2365,[1]LNCEL!$H$15:$Q$4288,8,0)</f>
        <v>1700</v>
      </c>
      <c r="W2365" s="77" t="n">
        <f aca="false">VLOOKUP(R2365,[1]LNCEL!$H$15:$Q$4288,9,0)</f>
        <v>19700</v>
      </c>
      <c r="X2365" s="77" t="n">
        <v>200</v>
      </c>
      <c r="Y2365" s="77" t="n">
        <v>200</v>
      </c>
      <c r="Z2365" s="77" t="n">
        <f aca="false">VLOOKUP(R2365,[1]LNCEL!$H$15:$Q$4288,10,0)</f>
        <v>1600</v>
      </c>
    </row>
    <row r="2366" customFormat="false" ht="13" hidden="false" customHeight="false" outlineLevel="0" collapsed="false">
      <c r="A2366" s="77" t="s">
        <v>5896</v>
      </c>
      <c r="C2366" s="77" t="n">
        <v>19</v>
      </c>
      <c r="D2366" s="77" t="n">
        <v>4442</v>
      </c>
      <c r="E2366" s="78" t="s">
        <v>5899</v>
      </c>
      <c r="F2366" s="78" t="s">
        <v>15110</v>
      </c>
      <c r="G2366" s="77" t="n">
        <v>6</v>
      </c>
      <c r="H2366" s="77" t="n">
        <f aca="false">G2366</f>
        <v>6</v>
      </c>
      <c r="I2366" s="77" t="n">
        <v>240</v>
      </c>
      <c r="J2366" s="77" t="n">
        <v>40</v>
      </c>
      <c r="K2366" s="96" t="s">
        <v>10559</v>
      </c>
      <c r="L2366" s="77" t="n">
        <v>1871</v>
      </c>
      <c r="M2366" s="77" t="n">
        <v>19871</v>
      </c>
      <c r="N2366" s="77" t="n">
        <v>150</v>
      </c>
      <c r="O2366" s="77" t="n">
        <v>150</v>
      </c>
      <c r="P2366" s="97" t="s">
        <v>10560</v>
      </c>
      <c r="Q2366" s="80"/>
      <c r="R2366" s="78" t="s">
        <v>15111</v>
      </c>
      <c r="S2366" s="77" t="n">
        <v>3</v>
      </c>
      <c r="T2366" s="77" t="n">
        <v>240</v>
      </c>
      <c r="U2366" s="77" t="n">
        <v>430</v>
      </c>
      <c r="V2366" s="77" t="n">
        <f aca="false">VLOOKUP(R2366,[1]LNCEL!$H$15:$Q$4288,8,0)</f>
        <v>1700</v>
      </c>
      <c r="W2366" s="77" t="n">
        <f aca="false">VLOOKUP(R2366,[1]LNCEL!$H$15:$Q$4288,9,0)</f>
        <v>19700</v>
      </c>
      <c r="X2366" s="77" t="n">
        <v>200</v>
      </c>
      <c r="Y2366" s="77" t="n">
        <v>200</v>
      </c>
      <c r="Z2366" s="77" t="n">
        <f aca="false">VLOOKUP(R2366,[1]LNCEL!$H$15:$Q$4288,10,0)</f>
        <v>1600</v>
      </c>
    </row>
    <row r="2367" customFormat="false" ht="13" hidden="false" customHeight="false" outlineLevel="0" collapsed="false">
      <c r="A2367" s="77" t="s">
        <v>5874</v>
      </c>
      <c r="C2367" s="77" t="n">
        <v>19</v>
      </c>
      <c r="D2367" s="77" t="n">
        <v>4443</v>
      </c>
      <c r="E2367" s="78" t="s">
        <v>5877</v>
      </c>
      <c r="F2367" s="78" t="s">
        <v>15112</v>
      </c>
      <c r="G2367" s="77" t="n">
        <v>4</v>
      </c>
      <c r="H2367" s="77" t="n">
        <f aca="false">G2367</f>
        <v>4</v>
      </c>
      <c r="I2367" s="77" t="n">
        <v>90</v>
      </c>
      <c r="J2367" s="77" t="n">
        <v>40</v>
      </c>
      <c r="K2367" s="96" t="s">
        <v>10559</v>
      </c>
      <c r="L2367" s="77" t="n">
        <v>1871</v>
      </c>
      <c r="M2367" s="77" t="n">
        <v>19871</v>
      </c>
      <c r="N2367" s="77" t="n">
        <v>150</v>
      </c>
      <c r="O2367" s="77" t="n">
        <v>150</v>
      </c>
      <c r="P2367" s="97" t="s">
        <v>10560</v>
      </c>
      <c r="Q2367" s="80"/>
      <c r="R2367" s="78" t="s">
        <v>15113</v>
      </c>
      <c r="S2367" s="77" t="n">
        <v>1</v>
      </c>
      <c r="T2367" s="77" t="n">
        <v>90</v>
      </c>
      <c r="U2367" s="77" t="n">
        <v>430</v>
      </c>
      <c r="V2367" s="77" t="n">
        <f aca="false">VLOOKUP(R2367,[1]LNCEL!$H$15:$Q$4288,8,0)</f>
        <v>1700</v>
      </c>
      <c r="W2367" s="77" t="n">
        <f aca="false">VLOOKUP(R2367,[1]LNCEL!$H$15:$Q$4288,9,0)</f>
        <v>19700</v>
      </c>
      <c r="X2367" s="77" t="n">
        <v>200</v>
      </c>
      <c r="Y2367" s="77" t="n">
        <v>200</v>
      </c>
      <c r="Z2367" s="77" t="n">
        <f aca="false">VLOOKUP(R2367,[1]LNCEL!$H$15:$Q$4288,10,0)</f>
        <v>1600</v>
      </c>
    </row>
    <row r="2368" customFormat="false" ht="13" hidden="false" customHeight="false" outlineLevel="0" collapsed="false">
      <c r="A2368" s="77" t="s">
        <v>5874</v>
      </c>
      <c r="C2368" s="77" t="n">
        <v>19</v>
      </c>
      <c r="D2368" s="77" t="n">
        <v>4443</v>
      </c>
      <c r="E2368" s="78" t="s">
        <v>5877</v>
      </c>
      <c r="F2368" s="78" t="s">
        <v>15114</v>
      </c>
      <c r="G2368" s="77" t="n">
        <v>5</v>
      </c>
      <c r="H2368" s="77" t="n">
        <f aca="false">G2368</f>
        <v>5</v>
      </c>
      <c r="I2368" s="77" t="n">
        <v>180</v>
      </c>
      <c r="J2368" s="77" t="n">
        <v>40</v>
      </c>
      <c r="K2368" s="96" t="s">
        <v>10559</v>
      </c>
      <c r="L2368" s="77" t="n">
        <v>1871</v>
      </c>
      <c r="M2368" s="77" t="n">
        <v>19871</v>
      </c>
      <c r="N2368" s="77" t="n">
        <v>150</v>
      </c>
      <c r="O2368" s="77" t="n">
        <v>150</v>
      </c>
      <c r="P2368" s="97" t="s">
        <v>10560</v>
      </c>
      <c r="Q2368" s="80"/>
      <c r="R2368" s="78" t="s">
        <v>15115</v>
      </c>
      <c r="S2368" s="77" t="n">
        <v>2</v>
      </c>
      <c r="T2368" s="77" t="n">
        <v>180</v>
      </c>
      <c r="U2368" s="77" t="n">
        <v>430</v>
      </c>
      <c r="V2368" s="77" t="n">
        <f aca="false">VLOOKUP(R2368,[1]LNCEL!$H$15:$Q$4288,8,0)</f>
        <v>1700</v>
      </c>
      <c r="W2368" s="77" t="n">
        <f aca="false">VLOOKUP(R2368,[1]LNCEL!$H$15:$Q$4288,9,0)</f>
        <v>19700</v>
      </c>
      <c r="X2368" s="77" t="n">
        <v>200</v>
      </c>
      <c r="Y2368" s="77" t="n">
        <v>200</v>
      </c>
      <c r="Z2368" s="77" t="n">
        <f aca="false">VLOOKUP(R2368,[1]LNCEL!$H$15:$Q$4288,10,0)</f>
        <v>1600</v>
      </c>
    </row>
    <row r="2369" customFormat="false" ht="13" hidden="false" customHeight="false" outlineLevel="0" collapsed="false">
      <c r="A2369" s="77" t="s">
        <v>5874</v>
      </c>
      <c r="C2369" s="77" t="n">
        <v>19</v>
      </c>
      <c r="D2369" s="77" t="n">
        <v>4443</v>
      </c>
      <c r="E2369" s="78" t="s">
        <v>5877</v>
      </c>
      <c r="F2369" s="78" t="s">
        <v>15116</v>
      </c>
      <c r="G2369" s="77" t="n">
        <v>6</v>
      </c>
      <c r="H2369" s="77" t="n">
        <f aca="false">G2369</f>
        <v>6</v>
      </c>
      <c r="I2369" s="77" t="n">
        <v>270</v>
      </c>
      <c r="J2369" s="77" t="n">
        <v>40</v>
      </c>
      <c r="K2369" s="96" t="s">
        <v>10559</v>
      </c>
      <c r="L2369" s="77" t="n">
        <v>1871</v>
      </c>
      <c r="M2369" s="77" t="n">
        <v>19871</v>
      </c>
      <c r="N2369" s="77" t="n">
        <v>150</v>
      </c>
      <c r="O2369" s="77" t="n">
        <v>150</v>
      </c>
      <c r="P2369" s="97" t="s">
        <v>10560</v>
      </c>
      <c r="Q2369" s="80"/>
      <c r="R2369" s="78" t="s">
        <v>15117</v>
      </c>
      <c r="S2369" s="77" t="n">
        <v>3</v>
      </c>
      <c r="T2369" s="77" t="n">
        <v>270</v>
      </c>
      <c r="U2369" s="77" t="n">
        <v>430</v>
      </c>
      <c r="V2369" s="77" t="n">
        <f aca="false">VLOOKUP(R2369,[1]LNCEL!$H$15:$Q$4288,8,0)</f>
        <v>1700</v>
      </c>
      <c r="W2369" s="77" t="n">
        <f aca="false">VLOOKUP(R2369,[1]LNCEL!$H$15:$Q$4288,9,0)</f>
        <v>19700</v>
      </c>
      <c r="X2369" s="77" t="n">
        <v>200</v>
      </c>
      <c r="Y2369" s="77" t="n">
        <v>200</v>
      </c>
      <c r="Z2369" s="77" t="n">
        <f aca="false">VLOOKUP(R2369,[1]LNCEL!$H$15:$Q$4288,10,0)</f>
        <v>1600</v>
      </c>
    </row>
    <row r="2370" customFormat="false" ht="13" hidden="false" customHeight="false" outlineLevel="0" collapsed="false">
      <c r="A2370" s="77" t="s">
        <v>6027</v>
      </c>
      <c r="C2370" s="77" t="n">
        <v>20</v>
      </c>
      <c r="D2370" s="77" t="n">
        <v>1733</v>
      </c>
      <c r="E2370" s="78" t="s">
        <v>6030</v>
      </c>
      <c r="F2370" s="78" t="s">
        <v>15118</v>
      </c>
      <c r="G2370" s="77" t="n">
        <v>4</v>
      </c>
      <c r="H2370" s="77" t="n">
        <f aca="false">G2370</f>
        <v>4</v>
      </c>
      <c r="I2370" s="77" t="n">
        <v>10</v>
      </c>
      <c r="J2370" s="77" t="n">
        <v>40</v>
      </c>
      <c r="K2370" s="96" t="s">
        <v>10559</v>
      </c>
      <c r="L2370" s="77" t="n">
        <v>1871</v>
      </c>
      <c r="M2370" s="77" t="n">
        <v>19871</v>
      </c>
      <c r="N2370" s="77" t="n">
        <v>150</v>
      </c>
      <c r="O2370" s="77" t="n">
        <v>150</v>
      </c>
      <c r="P2370" s="97" t="s">
        <v>10560</v>
      </c>
      <c r="Q2370" s="80"/>
      <c r="R2370" s="78" t="s">
        <v>15119</v>
      </c>
      <c r="S2370" s="77" t="n">
        <v>1</v>
      </c>
      <c r="T2370" s="77" t="n">
        <v>10</v>
      </c>
      <c r="U2370" s="77" t="n">
        <v>460</v>
      </c>
      <c r="V2370" s="77" t="n">
        <f aca="false">VLOOKUP(R2370,[1]LNCEL!$H$15:$Q$4288,8,0)</f>
        <v>1700</v>
      </c>
      <c r="W2370" s="77" t="n">
        <f aca="false">VLOOKUP(R2370,[1]LNCEL!$H$15:$Q$4288,9,0)</f>
        <v>19700</v>
      </c>
      <c r="X2370" s="77" t="n">
        <v>200</v>
      </c>
      <c r="Y2370" s="77" t="n">
        <v>200</v>
      </c>
      <c r="Z2370" s="77" t="n">
        <f aca="false">VLOOKUP(R2370,[1]LNCEL!$H$15:$Q$4288,10,0)</f>
        <v>1600</v>
      </c>
    </row>
    <row r="2371" customFormat="false" ht="13" hidden="false" customHeight="false" outlineLevel="0" collapsed="false">
      <c r="A2371" s="77" t="s">
        <v>6027</v>
      </c>
      <c r="C2371" s="77" t="n">
        <v>20</v>
      </c>
      <c r="D2371" s="77" t="n">
        <v>1733</v>
      </c>
      <c r="E2371" s="78" t="s">
        <v>6030</v>
      </c>
      <c r="F2371" s="78" t="s">
        <v>15120</v>
      </c>
      <c r="G2371" s="77" t="n">
        <v>5</v>
      </c>
      <c r="H2371" s="77" t="n">
        <f aca="false">G2371</f>
        <v>5</v>
      </c>
      <c r="I2371" s="77" t="n">
        <v>100</v>
      </c>
      <c r="J2371" s="77" t="n">
        <v>40</v>
      </c>
      <c r="K2371" s="96" t="s">
        <v>10559</v>
      </c>
      <c r="L2371" s="77" t="n">
        <v>1871</v>
      </c>
      <c r="M2371" s="77" t="n">
        <v>19871</v>
      </c>
      <c r="N2371" s="77" t="n">
        <v>150</v>
      </c>
      <c r="O2371" s="77" t="n">
        <v>150</v>
      </c>
      <c r="P2371" s="97" t="s">
        <v>10560</v>
      </c>
      <c r="Q2371" s="80"/>
      <c r="R2371" s="78" t="s">
        <v>15121</v>
      </c>
      <c r="S2371" s="77" t="n">
        <v>2</v>
      </c>
      <c r="T2371" s="77" t="n">
        <v>100</v>
      </c>
      <c r="U2371" s="77" t="n">
        <v>460</v>
      </c>
      <c r="V2371" s="77" t="n">
        <f aca="false">VLOOKUP(R2371,[1]LNCEL!$H$15:$Q$4288,8,0)</f>
        <v>1700</v>
      </c>
      <c r="W2371" s="77" t="n">
        <f aca="false">VLOOKUP(R2371,[1]LNCEL!$H$15:$Q$4288,9,0)</f>
        <v>19700</v>
      </c>
      <c r="X2371" s="77" t="n">
        <v>200</v>
      </c>
      <c r="Y2371" s="77" t="n">
        <v>200</v>
      </c>
      <c r="Z2371" s="77" t="n">
        <f aca="false">VLOOKUP(R2371,[1]LNCEL!$H$15:$Q$4288,10,0)</f>
        <v>1600</v>
      </c>
    </row>
    <row r="2372" customFormat="false" ht="13" hidden="false" customHeight="false" outlineLevel="0" collapsed="false">
      <c r="A2372" s="77" t="s">
        <v>6027</v>
      </c>
      <c r="C2372" s="77" t="n">
        <v>20</v>
      </c>
      <c r="D2372" s="77" t="n">
        <v>1733</v>
      </c>
      <c r="E2372" s="78" t="s">
        <v>6030</v>
      </c>
      <c r="F2372" s="78" t="s">
        <v>15122</v>
      </c>
      <c r="G2372" s="77" t="n">
        <v>6</v>
      </c>
      <c r="H2372" s="77" t="n">
        <f aca="false">G2372</f>
        <v>6</v>
      </c>
      <c r="I2372" s="77" t="n">
        <v>280</v>
      </c>
      <c r="J2372" s="77" t="n">
        <v>40</v>
      </c>
      <c r="K2372" s="96" t="s">
        <v>10559</v>
      </c>
      <c r="L2372" s="77" t="n">
        <v>1871</v>
      </c>
      <c r="M2372" s="77" t="n">
        <v>19871</v>
      </c>
      <c r="N2372" s="77" t="n">
        <v>150</v>
      </c>
      <c r="O2372" s="77" t="n">
        <v>150</v>
      </c>
      <c r="P2372" s="97" t="s">
        <v>10560</v>
      </c>
      <c r="Q2372" s="80"/>
      <c r="R2372" s="78" t="s">
        <v>15123</v>
      </c>
      <c r="S2372" s="77" t="n">
        <v>3</v>
      </c>
      <c r="T2372" s="77" t="n">
        <v>280</v>
      </c>
      <c r="U2372" s="77" t="n">
        <v>460</v>
      </c>
      <c r="V2372" s="77" t="n">
        <f aca="false">VLOOKUP(R2372,[1]LNCEL!$H$15:$Q$4288,8,0)</f>
        <v>1700</v>
      </c>
      <c r="W2372" s="77" t="n">
        <f aca="false">VLOOKUP(R2372,[1]LNCEL!$H$15:$Q$4288,9,0)</f>
        <v>19700</v>
      </c>
      <c r="X2372" s="77" t="n">
        <v>200</v>
      </c>
      <c r="Y2372" s="77" t="n">
        <v>200</v>
      </c>
      <c r="Z2372" s="77" t="n">
        <f aca="false">VLOOKUP(R2372,[1]LNCEL!$H$15:$Q$4288,10,0)</f>
        <v>1600</v>
      </c>
    </row>
    <row r="2373" customFormat="false" ht="13" hidden="false" customHeight="false" outlineLevel="0" collapsed="false">
      <c r="A2373" s="77" t="s">
        <v>6056</v>
      </c>
      <c r="C2373" s="77" t="n">
        <v>20</v>
      </c>
      <c r="D2373" s="77" t="n">
        <v>1734</v>
      </c>
      <c r="E2373" s="78" t="s">
        <v>6059</v>
      </c>
      <c r="F2373" s="78" t="s">
        <v>15124</v>
      </c>
      <c r="G2373" s="77" t="n">
        <v>4</v>
      </c>
      <c r="H2373" s="77" t="n">
        <f aca="false">G2373</f>
        <v>4</v>
      </c>
      <c r="I2373" s="77" t="n">
        <v>20</v>
      </c>
      <c r="J2373" s="77" t="n">
        <v>40</v>
      </c>
      <c r="K2373" s="96" t="s">
        <v>10559</v>
      </c>
      <c r="L2373" s="77" t="n">
        <v>1871</v>
      </c>
      <c r="M2373" s="77" t="n">
        <v>19871</v>
      </c>
      <c r="N2373" s="77" t="n">
        <v>150</v>
      </c>
      <c r="O2373" s="77" t="n">
        <v>150</v>
      </c>
      <c r="P2373" s="97" t="s">
        <v>10560</v>
      </c>
      <c r="Q2373" s="80"/>
      <c r="R2373" s="78" t="s">
        <v>15125</v>
      </c>
      <c r="S2373" s="77" t="n">
        <v>1</v>
      </c>
      <c r="T2373" s="77" t="n">
        <v>20</v>
      </c>
      <c r="U2373" s="77" t="n">
        <v>460</v>
      </c>
      <c r="V2373" s="77" t="n">
        <f aca="false">VLOOKUP(R2373,[1]LNCEL!$H$15:$Q$4288,8,0)</f>
        <v>1700</v>
      </c>
      <c r="W2373" s="77" t="n">
        <f aca="false">VLOOKUP(R2373,[1]LNCEL!$H$15:$Q$4288,9,0)</f>
        <v>19700</v>
      </c>
      <c r="X2373" s="77" t="n">
        <v>200</v>
      </c>
      <c r="Y2373" s="77" t="n">
        <v>200</v>
      </c>
      <c r="Z2373" s="77" t="n">
        <f aca="false">VLOOKUP(R2373,[1]LNCEL!$H$15:$Q$4288,10,0)</f>
        <v>1000</v>
      </c>
    </row>
    <row r="2374" customFormat="false" ht="13" hidden="false" customHeight="false" outlineLevel="0" collapsed="false">
      <c r="A2374" s="77" t="s">
        <v>6056</v>
      </c>
      <c r="C2374" s="77" t="n">
        <v>20</v>
      </c>
      <c r="D2374" s="77" t="n">
        <v>1734</v>
      </c>
      <c r="E2374" s="78" t="s">
        <v>6059</v>
      </c>
      <c r="F2374" s="78" t="s">
        <v>15126</v>
      </c>
      <c r="G2374" s="77" t="n">
        <v>5</v>
      </c>
      <c r="H2374" s="77" t="n">
        <f aca="false">G2374</f>
        <v>5</v>
      </c>
      <c r="I2374" s="77" t="n">
        <v>110</v>
      </c>
      <c r="J2374" s="77" t="n">
        <v>40</v>
      </c>
      <c r="K2374" s="96" t="s">
        <v>10559</v>
      </c>
      <c r="L2374" s="77" t="n">
        <v>1871</v>
      </c>
      <c r="M2374" s="77" t="n">
        <v>19871</v>
      </c>
      <c r="N2374" s="77" t="n">
        <v>150</v>
      </c>
      <c r="O2374" s="77" t="n">
        <v>150</v>
      </c>
      <c r="P2374" s="97" t="s">
        <v>10560</v>
      </c>
      <c r="Q2374" s="80"/>
      <c r="R2374" s="78" t="s">
        <v>15127</v>
      </c>
      <c r="S2374" s="77" t="n">
        <v>2</v>
      </c>
      <c r="T2374" s="77" t="n">
        <v>110</v>
      </c>
      <c r="U2374" s="77" t="n">
        <v>460</v>
      </c>
      <c r="V2374" s="77" t="n">
        <f aca="false">VLOOKUP(R2374,[1]LNCEL!$H$15:$Q$4288,8,0)</f>
        <v>1700</v>
      </c>
      <c r="W2374" s="77" t="n">
        <f aca="false">VLOOKUP(R2374,[1]LNCEL!$H$15:$Q$4288,9,0)</f>
        <v>19700</v>
      </c>
      <c r="X2374" s="77" t="n">
        <v>200</v>
      </c>
      <c r="Y2374" s="77" t="n">
        <v>200</v>
      </c>
      <c r="Z2374" s="77" t="n">
        <f aca="false">VLOOKUP(R2374,[1]LNCEL!$H$15:$Q$4288,10,0)</f>
        <v>1000</v>
      </c>
    </row>
    <row r="2375" customFormat="false" ht="13" hidden="false" customHeight="false" outlineLevel="0" collapsed="false">
      <c r="A2375" s="77" t="s">
        <v>6056</v>
      </c>
      <c r="C2375" s="77" t="n">
        <v>20</v>
      </c>
      <c r="D2375" s="77" t="n">
        <v>1734</v>
      </c>
      <c r="E2375" s="78" t="s">
        <v>6059</v>
      </c>
      <c r="F2375" s="78" t="s">
        <v>15128</v>
      </c>
      <c r="G2375" s="77" t="n">
        <v>6</v>
      </c>
      <c r="H2375" s="77" t="n">
        <f aca="false">G2375</f>
        <v>6</v>
      </c>
      <c r="I2375" s="77" t="n">
        <v>230</v>
      </c>
      <c r="J2375" s="77" t="n">
        <v>40</v>
      </c>
      <c r="K2375" s="96" t="s">
        <v>10559</v>
      </c>
      <c r="L2375" s="77" t="n">
        <v>1871</v>
      </c>
      <c r="M2375" s="77" t="n">
        <v>19871</v>
      </c>
      <c r="N2375" s="77" t="n">
        <v>150</v>
      </c>
      <c r="O2375" s="77" t="n">
        <v>150</v>
      </c>
      <c r="P2375" s="97" t="s">
        <v>10560</v>
      </c>
      <c r="Q2375" s="80"/>
      <c r="R2375" s="78" t="s">
        <v>15129</v>
      </c>
      <c r="S2375" s="77" t="n">
        <v>3</v>
      </c>
      <c r="T2375" s="77" t="n">
        <v>230</v>
      </c>
      <c r="U2375" s="77" t="n">
        <v>460</v>
      </c>
      <c r="V2375" s="77" t="n">
        <f aca="false">VLOOKUP(R2375,[1]LNCEL!$H$15:$Q$4288,8,0)</f>
        <v>1700</v>
      </c>
      <c r="W2375" s="77" t="n">
        <f aca="false">VLOOKUP(R2375,[1]LNCEL!$H$15:$Q$4288,9,0)</f>
        <v>19700</v>
      </c>
      <c r="X2375" s="77" t="n">
        <v>200</v>
      </c>
      <c r="Y2375" s="77" t="n">
        <v>200</v>
      </c>
      <c r="Z2375" s="77" t="n">
        <f aca="false">VLOOKUP(R2375,[1]LNCEL!$H$15:$Q$4288,10,0)</f>
        <v>1000</v>
      </c>
    </row>
    <row r="2376" customFormat="false" ht="13" hidden="false" customHeight="false" outlineLevel="0" collapsed="false">
      <c r="A2376" s="77" t="s">
        <v>5969</v>
      </c>
      <c r="C2376" s="77" t="n">
        <v>20</v>
      </c>
      <c r="D2376" s="77" t="n">
        <v>1765</v>
      </c>
      <c r="E2376" s="78" t="s">
        <v>5972</v>
      </c>
      <c r="F2376" s="78" t="s">
        <v>15130</v>
      </c>
      <c r="G2376" s="77" t="n">
        <v>4</v>
      </c>
      <c r="H2376" s="77" t="n">
        <f aca="false">G2376</f>
        <v>4</v>
      </c>
      <c r="I2376" s="77" t="n">
        <v>0</v>
      </c>
      <c r="J2376" s="77" t="n">
        <v>40</v>
      </c>
      <c r="K2376" s="96" t="s">
        <v>10559</v>
      </c>
      <c r="L2376" s="77" t="n">
        <v>1871</v>
      </c>
      <c r="M2376" s="77" t="n">
        <v>19871</v>
      </c>
      <c r="N2376" s="77" t="n">
        <v>150</v>
      </c>
      <c r="O2376" s="77" t="n">
        <v>150</v>
      </c>
      <c r="P2376" s="97" t="s">
        <v>10560</v>
      </c>
      <c r="Q2376" s="80"/>
      <c r="R2376" s="78" t="s">
        <v>15131</v>
      </c>
      <c r="S2376" s="77" t="n">
        <v>1</v>
      </c>
      <c r="T2376" s="77" t="n">
        <v>0</v>
      </c>
      <c r="U2376" s="77" t="n">
        <v>430</v>
      </c>
      <c r="V2376" s="77" t="n">
        <f aca="false">VLOOKUP(R2376,[1]LNCEL!$H$15:$Q$4288,8,0)</f>
        <v>1700</v>
      </c>
      <c r="W2376" s="77" t="n">
        <f aca="false">VLOOKUP(R2376,[1]LNCEL!$H$15:$Q$4288,9,0)</f>
        <v>19700</v>
      </c>
      <c r="X2376" s="77" t="n">
        <v>200</v>
      </c>
      <c r="Y2376" s="77" t="n">
        <v>200</v>
      </c>
      <c r="Z2376" s="77" t="n">
        <f aca="false">VLOOKUP(R2376,[1]LNCEL!$H$15:$Q$4288,10,0)</f>
        <v>1600</v>
      </c>
    </row>
    <row r="2377" customFormat="false" ht="13" hidden="false" customHeight="false" outlineLevel="0" collapsed="false">
      <c r="A2377" s="77" t="s">
        <v>5969</v>
      </c>
      <c r="C2377" s="77" t="n">
        <v>20</v>
      </c>
      <c r="D2377" s="77" t="n">
        <v>1765</v>
      </c>
      <c r="E2377" s="78" t="s">
        <v>5972</v>
      </c>
      <c r="F2377" s="78" t="s">
        <v>15132</v>
      </c>
      <c r="G2377" s="77" t="n">
        <v>5</v>
      </c>
      <c r="H2377" s="77" t="n">
        <f aca="false">G2377</f>
        <v>5</v>
      </c>
      <c r="I2377" s="77" t="n">
        <v>90</v>
      </c>
      <c r="J2377" s="77" t="n">
        <v>40</v>
      </c>
      <c r="K2377" s="96" t="s">
        <v>10559</v>
      </c>
      <c r="L2377" s="77" t="n">
        <v>1871</v>
      </c>
      <c r="M2377" s="77" t="n">
        <v>19871</v>
      </c>
      <c r="N2377" s="77" t="n">
        <v>150</v>
      </c>
      <c r="O2377" s="77" t="n">
        <v>150</v>
      </c>
      <c r="P2377" s="97" t="s">
        <v>10560</v>
      </c>
      <c r="Q2377" s="80"/>
      <c r="R2377" s="78" t="s">
        <v>15133</v>
      </c>
      <c r="S2377" s="77" t="n">
        <v>2</v>
      </c>
      <c r="T2377" s="77" t="n">
        <v>90</v>
      </c>
      <c r="U2377" s="77" t="n">
        <v>430</v>
      </c>
      <c r="V2377" s="77" t="n">
        <f aca="false">VLOOKUP(R2377,[1]LNCEL!$H$15:$Q$4288,8,0)</f>
        <v>1700</v>
      </c>
      <c r="W2377" s="77" t="n">
        <f aca="false">VLOOKUP(R2377,[1]LNCEL!$H$15:$Q$4288,9,0)</f>
        <v>19700</v>
      </c>
      <c r="X2377" s="77" t="n">
        <v>200</v>
      </c>
      <c r="Y2377" s="77" t="n">
        <v>200</v>
      </c>
      <c r="Z2377" s="77" t="n">
        <f aca="false">VLOOKUP(R2377,[1]LNCEL!$H$15:$Q$4288,10,0)</f>
        <v>1600</v>
      </c>
    </row>
    <row r="2378" customFormat="false" ht="13" hidden="false" customHeight="false" outlineLevel="0" collapsed="false">
      <c r="A2378" s="77" t="s">
        <v>5969</v>
      </c>
      <c r="C2378" s="77" t="n">
        <v>20</v>
      </c>
      <c r="D2378" s="77" t="n">
        <v>1765</v>
      </c>
      <c r="E2378" s="78" t="s">
        <v>5972</v>
      </c>
      <c r="F2378" s="78" t="s">
        <v>15134</v>
      </c>
      <c r="G2378" s="77" t="n">
        <v>6</v>
      </c>
      <c r="H2378" s="77" t="n">
        <f aca="false">G2378</f>
        <v>6</v>
      </c>
      <c r="I2378" s="77" t="n">
        <v>180</v>
      </c>
      <c r="J2378" s="77" t="n">
        <v>40</v>
      </c>
      <c r="K2378" s="96" t="s">
        <v>10559</v>
      </c>
      <c r="L2378" s="77" t="n">
        <v>1871</v>
      </c>
      <c r="M2378" s="77" t="n">
        <v>19871</v>
      </c>
      <c r="N2378" s="77" t="n">
        <v>150</v>
      </c>
      <c r="O2378" s="77" t="n">
        <v>150</v>
      </c>
      <c r="P2378" s="97" t="s">
        <v>10560</v>
      </c>
      <c r="Q2378" s="80"/>
      <c r="R2378" s="78" t="s">
        <v>15135</v>
      </c>
      <c r="S2378" s="77" t="n">
        <v>3</v>
      </c>
      <c r="T2378" s="77" t="n">
        <v>180</v>
      </c>
      <c r="U2378" s="77" t="n">
        <v>460</v>
      </c>
      <c r="V2378" s="77" t="n">
        <f aca="false">VLOOKUP(R2378,[1]LNCEL!$H$15:$Q$4288,8,0)</f>
        <v>1700</v>
      </c>
      <c r="W2378" s="77" t="n">
        <f aca="false">VLOOKUP(R2378,[1]LNCEL!$H$15:$Q$4288,9,0)</f>
        <v>19700</v>
      </c>
      <c r="X2378" s="77" t="n">
        <v>200</v>
      </c>
      <c r="Y2378" s="77" t="n">
        <v>200</v>
      </c>
      <c r="Z2378" s="77" t="n">
        <f aca="false">VLOOKUP(R2378,[1]LNCEL!$H$15:$Q$4288,10,0)</f>
        <v>1600</v>
      </c>
    </row>
    <row r="2379" customFormat="false" ht="13" hidden="false" customHeight="false" outlineLevel="0" collapsed="false">
      <c r="A2379" s="77" t="s">
        <v>6041</v>
      </c>
      <c r="C2379" s="77" t="n">
        <v>20</v>
      </c>
      <c r="D2379" s="77" t="n">
        <v>1810</v>
      </c>
      <c r="E2379" s="78" t="s">
        <v>6044</v>
      </c>
      <c r="F2379" s="78" t="s">
        <v>15136</v>
      </c>
      <c r="G2379" s="77" t="n">
        <v>4</v>
      </c>
      <c r="H2379" s="77" t="n">
        <f aca="false">G2379</f>
        <v>4</v>
      </c>
      <c r="I2379" s="77" t="n">
        <v>0</v>
      </c>
      <c r="J2379" s="77" t="n">
        <v>40</v>
      </c>
      <c r="K2379" s="96" t="s">
        <v>10559</v>
      </c>
      <c r="L2379" s="77" t="n">
        <v>1871</v>
      </c>
      <c r="M2379" s="77" t="n">
        <v>19871</v>
      </c>
      <c r="N2379" s="77" t="n">
        <v>150</v>
      </c>
      <c r="O2379" s="77" t="n">
        <v>150</v>
      </c>
      <c r="P2379" s="97" t="s">
        <v>10560</v>
      </c>
      <c r="Q2379" s="80"/>
      <c r="R2379" s="78" t="s">
        <v>15137</v>
      </c>
      <c r="S2379" s="77" t="n">
        <v>1</v>
      </c>
      <c r="T2379" s="77" t="n">
        <v>0</v>
      </c>
      <c r="U2379" s="77" t="n">
        <v>460</v>
      </c>
      <c r="V2379" s="77" t="n">
        <f aca="false">VLOOKUP(R2379,[1]LNCEL!$H$15:$Q$4288,8,0)</f>
        <v>1700</v>
      </c>
      <c r="W2379" s="77" t="n">
        <f aca="false">VLOOKUP(R2379,[1]LNCEL!$H$15:$Q$4288,9,0)</f>
        <v>19700</v>
      </c>
      <c r="X2379" s="77" t="n">
        <v>200</v>
      </c>
      <c r="Y2379" s="77" t="n">
        <v>200</v>
      </c>
      <c r="Z2379" s="77" t="n">
        <f aca="false">VLOOKUP(R2379,[1]LNCEL!$H$15:$Q$4288,10,0)</f>
        <v>1600</v>
      </c>
    </row>
    <row r="2380" customFormat="false" ht="13" hidden="false" customHeight="false" outlineLevel="0" collapsed="false">
      <c r="A2380" s="77" t="s">
        <v>6041</v>
      </c>
      <c r="C2380" s="77" t="n">
        <v>20</v>
      </c>
      <c r="D2380" s="77" t="n">
        <v>1810</v>
      </c>
      <c r="E2380" s="78" t="s">
        <v>6044</v>
      </c>
      <c r="F2380" s="78" t="s">
        <v>15138</v>
      </c>
      <c r="G2380" s="77" t="n">
        <v>5</v>
      </c>
      <c r="H2380" s="77" t="n">
        <f aca="false">G2380</f>
        <v>5</v>
      </c>
      <c r="I2380" s="77" t="n">
        <v>120</v>
      </c>
      <c r="J2380" s="77" t="n">
        <v>40</v>
      </c>
      <c r="K2380" s="96" t="s">
        <v>10559</v>
      </c>
      <c r="L2380" s="77" t="n">
        <v>1871</v>
      </c>
      <c r="M2380" s="77" t="n">
        <v>19871</v>
      </c>
      <c r="N2380" s="77" t="n">
        <v>150</v>
      </c>
      <c r="O2380" s="77" t="n">
        <v>150</v>
      </c>
      <c r="P2380" s="97" t="s">
        <v>10560</v>
      </c>
      <c r="Q2380" s="80"/>
      <c r="R2380" s="78" t="s">
        <v>15139</v>
      </c>
      <c r="S2380" s="77" t="n">
        <v>2</v>
      </c>
      <c r="T2380" s="77" t="n">
        <v>120</v>
      </c>
      <c r="U2380" s="77" t="n">
        <v>460</v>
      </c>
      <c r="V2380" s="77" t="n">
        <f aca="false">VLOOKUP(R2380,[1]LNCEL!$H$15:$Q$4288,8,0)</f>
        <v>1700</v>
      </c>
      <c r="W2380" s="77" t="n">
        <f aca="false">VLOOKUP(R2380,[1]LNCEL!$H$15:$Q$4288,9,0)</f>
        <v>19700</v>
      </c>
      <c r="X2380" s="77" t="n">
        <v>200</v>
      </c>
      <c r="Y2380" s="77" t="n">
        <v>200</v>
      </c>
      <c r="Z2380" s="77" t="n">
        <f aca="false">VLOOKUP(R2380,[1]LNCEL!$H$15:$Q$4288,10,0)</f>
        <v>1600</v>
      </c>
    </row>
    <row r="2381" customFormat="false" ht="13" hidden="false" customHeight="false" outlineLevel="0" collapsed="false">
      <c r="A2381" s="77" t="s">
        <v>6041</v>
      </c>
      <c r="C2381" s="77" t="n">
        <v>20</v>
      </c>
      <c r="D2381" s="77" t="n">
        <v>1810</v>
      </c>
      <c r="E2381" s="78" t="s">
        <v>6044</v>
      </c>
      <c r="F2381" s="78" t="s">
        <v>15140</v>
      </c>
      <c r="G2381" s="77" t="n">
        <v>6</v>
      </c>
      <c r="H2381" s="77" t="n">
        <f aca="false">G2381</f>
        <v>6</v>
      </c>
      <c r="I2381" s="77" t="n">
        <v>240</v>
      </c>
      <c r="J2381" s="77" t="n">
        <v>40</v>
      </c>
      <c r="K2381" s="96" t="s">
        <v>10559</v>
      </c>
      <c r="L2381" s="77" t="n">
        <v>1871</v>
      </c>
      <c r="M2381" s="77" t="n">
        <v>19871</v>
      </c>
      <c r="N2381" s="77" t="n">
        <v>150</v>
      </c>
      <c r="O2381" s="77" t="n">
        <v>150</v>
      </c>
      <c r="P2381" s="97" t="s">
        <v>10560</v>
      </c>
      <c r="Q2381" s="80"/>
      <c r="R2381" s="78" t="s">
        <v>15141</v>
      </c>
      <c r="S2381" s="77" t="n">
        <v>3</v>
      </c>
      <c r="T2381" s="77" t="n">
        <v>240</v>
      </c>
      <c r="U2381" s="77" t="n">
        <v>460</v>
      </c>
      <c r="V2381" s="77" t="n">
        <f aca="false">VLOOKUP(R2381,[1]LNCEL!$H$15:$Q$4288,8,0)</f>
        <v>1700</v>
      </c>
      <c r="W2381" s="77" t="n">
        <f aca="false">VLOOKUP(R2381,[1]LNCEL!$H$15:$Q$4288,9,0)</f>
        <v>19700</v>
      </c>
      <c r="X2381" s="77" t="n">
        <v>200</v>
      </c>
      <c r="Y2381" s="77" t="n">
        <v>200</v>
      </c>
      <c r="Z2381" s="77" t="n">
        <f aca="false">VLOOKUP(R2381,[1]LNCEL!$H$15:$Q$4288,10,0)</f>
        <v>1600</v>
      </c>
    </row>
    <row r="2382" customFormat="false" ht="13" hidden="false" customHeight="false" outlineLevel="0" collapsed="false">
      <c r="A2382" s="77" t="s">
        <v>5983</v>
      </c>
      <c r="C2382" s="77" t="n">
        <v>20</v>
      </c>
      <c r="D2382" s="77" t="n">
        <v>1812</v>
      </c>
      <c r="E2382" s="78" t="s">
        <v>5986</v>
      </c>
      <c r="F2382" s="78" t="s">
        <v>15142</v>
      </c>
      <c r="G2382" s="77" t="n">
        <v>4</v>
      </c>
      <c r="H2382" s="77" t="n">
        <f aca="false">G2382</f>
        <v>4</v>
      </c>
      <c r="I2382" s="77" t="n">
        <v>0</v>
      </c>
      <c r="J2382" s="77" t="n">
        <v>40</v>
      </c>
      <c r="K2382" s="96" t="s">
        <v>10559</v>
      </c>
      <c r="L2382" s="77" t="n">
        <v>1871</v>
      </c>
      <c r="M2382" s="77" t="n">
        <v>19871</v>
      </c>
      <c r="N2382" s="77" t="n">
        <v>150</v>
      </c>
      <c r="O2382" s="77" t="n">
        <v>150</v>
      </c>
      <c r="P2382" s="97" t="s">
        <v>10560</v>
      </c>
      <c r="Q2382" s="80"/>
      <c r="R2382" s="78" t="s">
        <v>15143</v>
      </c>
      <c r="S2382" s="77" t="n">
        <v>1</v>
      </c>
      <c r="T2382" s="77" t="n">
        <v>0</v>
      </c>
      <c r="U2382" s="77" t="n">
        <v>430</v>
      </c>
      <c r="V2382" s="77" t="n">
        <f aca="false">VLOOKUP(R2382,[1]LNCEL!$H$15:$Q$4288,8,0)</f>
        <v>1700</v>
      </c>
      <c r="W2382" s="77" t="n">
        <f aca="false">VLOOKUP(R2382,[1]LNCEL!$H$15:$Q$4288,9,0)</f>
        <v>19700</v>
      </c>
      <c r="X2382" s="77" t="n">
        <v>200</v>
      </c>
      <c r="Y2382" s="77" t="n">
        <v>200</v>
      </c>
      <c r="Z2382" s="77" t="n">
        <f aca="false">VLOOKUP(R2382,[1]LNCEL!$H$15:$Q$4288,10,0)</f>
        <v>1600</v>
      </c>
    </row>
    <row r="2383" customFormat="false" ht="13" hidden="false" customHeight="false" outlineLevel="0" collapsed="false">
      <c r="A2383" s="77" t="s">
        <v>5983</v>
      </c>
      <c r="C2383" s="77" t="n">
        <v>20</v>
      </c>
      <c r="D2383" s="77" t="n">
        <v>1812</v>
      </c>
      <c r="E2383" s="78" t="s">
        <v>5986</v>
      </c>
      <c r="F2383" s="78" t="s">
        <v>15144</v>
      </c>
      <c r="G2383" s="77" t="n">
        <v>5</v>
      </c>
      <c r="H2383" s="77" t="n">
        <f aca="false">G2383</f>
        <v>5</v>
      </c>
      <c r="I2383" s="77" t="n">
        <v>120</v>
      </c>
      <c r="J2383" s="77" t="n">
        <v>40</v>
      </c>
      <c r="K2383" s="96" t="s">
        <v>10559</v>
      </c>
      <c r="L2383" s="77" t="n">
        <v>1871</v>
      </c>
      <c r="M2383" s="77" t="n">
        <v>19871</v>
      </c>
      <c r="N2383" s="77" t="n">
        <v>150</v>
      </c>
      <c r="O2383" s="77" t="n">
        <v>150</v>
      </c>
      <c r="P2383" s="97" t="s">
        <v>10560</v>
      </c>
      <c r="Q2383" s="80"/>
      <c r="R2383" s="78" t="s">
        <v>15145</v>
      </c>
      <c r="S2383" s="77" t="n">
        <v>2</v>
      </c>
      <c r="T2383" s="77" t="n">
        <v>120</v>
      </c>
      <c r="U2383" s="77" t="n">
        <v>460</v>
      </c>
      <c r="V2383" s="77" t="n">
        <f aca="false">VLOOKUP(R2383,[1]LNCEL!$H$15:$Q$4288,8,0)</f>
        <v>1700</v>
      </c>
      <c r="W2383" s="77" t="n">
        <f aca="false">VLOOKUP(R2383,[1]LNCEL!$H$15:$Q$4288,9,0)</f>
        <v>19700</v>
      </c>
      <c r="X2383" s="77" t="n">
        <v>200</v>
      </c>
      <c r="Y2383" s="77" t="n">
        <v>200</v>
      </c>
      <c r="Z2383" s="77" t="n">
        <f aca="false">VLOOKUP(R2383,[1]LNCEL!$H$15:$Q$4288,10,0)</f>
        <v>1600</v>
      </c>
    </row>
    <row r="2384" customFormat="false" ht="13" hidden="false" customHeight="false" outlineLevel="0" collapsed="false">
      <c r="A2384" s="77" t="s">
        <v>5983</v>
      </c>
      <c r="C2384" s="77" t="n">
        <v>20</v>
      </c>
      <c r="D2384" s="77" t="n">
        <v>1812</v>
      </c>
      <c r="E2384" s="78" t="s">
        <v>5986</v>
      </c>
      <c r="F2384" s="78" t="s">
        <v>15146</v>
      </c>
      <c r="G2384" s="77" t="n">
        <v>6</v>
      </c>
      <c r="H2384" s="77" t="n">
        <f aca="false">G2384</f>
        <v>6</v>
      </c>
      <c r="I2384" s="77" t="n">
        <v>240</v>
      </c>
      <c r="J2384" s="77" t="n">
        <v>40</v>
      </c>
      <c r="K2384" s="96" t="s">
        <v>10559</v>
      </c>
      <c r="L2384" s="77" t="n">
        <v>1871</v>
      </c>
      <c r="M2384" s="77" t="n">
        <v>19871</v>
      </c>
      <c r="N2384" s="77" t="n">
        <v>150</v>
      </c>
      <c r="O2384" s="77" t="n">
        <v>150</v>
      </c>
      <c r="P2384" s="97" t="s">
        <v>10560</v>
      </c>
      <c r="Q2384" s="80"/>
      <c r="R2384" s="78" t="s">
        <v>15147</v>
      </c>
      <c r="S2384" s="77" t="n">
        <v>3</v>
      </c>
      <c r="T2384" s="77" t="n">
        <v>240</v>
      </c>
      <c r="U2384" s="77" t="n">
        <v>460</v>
      </c>
      <c r="V2384" s="77" t="n">
        <f aca="false">VLOOKUP(R2384,[1]LNCEL!$H$15:$Q$4288,8,0)</f>
        <v>1700</v>
      </c>
      <c r="W2384" s="77" t="n">
        <f aca="false">VLOOKUP(R2384,[1]LNCEL!$H$15:$Q$4288,9,0)</f>
        <v>19700</v>
      </c>
      <c r="X2384" s="77" t="n">
        <v>200</v>
      </c>
      <c r="Y2384" s="77" t="n">
        <v>200</v>
      </c>
      <c r="Z2384" s="77" t="n">
        <f aca="false">VLOOKUP(R2384,[1]LNCEL!$H$15:$Q$4288,10,0)</f>
        <v>1600</v>
      </c>
    </row>
    <row r="2385" customFormat="false" ht="13" hidden="false" customHeight="false" outlineLevel="0" collapsed="false">
      <c r="A2385" s="77" t="s">
        <v>6063</v>
      </c>
      <c r="C2385" s="77" t="n">
        <v>20</v>
      </c>
      <c r="D2385" s="77" t="n">
        <v>1817</v>
      </c>
      <c r="E2385" s="78" t="s">
        <v>6066</v>
      </c>
      <c r="F2385" s="78" t="s">
        <v>15148</v>
      </c>
      <c r="G2385" s="77" t="n">
        <v>4</v>
      </c>
      <c r="H2385" s="77" t="n">
        <f aca="false">G2385</f>
        <v>4</v>
      </c>
      <c r="I2385" s="77" t="n">
        <v>30</v>
      </c>
      <c r="J2385" s="77" t="n">
        <v>40</v>
      </c>
      <c r="K2385" s="96" t="s">
        <v>10559</v>
      </c>
      <c r="L2385" s="77" t="n">
        <v>1871</v>
      </c>
      <c r="M2385" s="77" t="n">
        <v>19871</v>
      </c>
      <c r="N2385" s="77" t="n">
        <v>150</v>
      </c>
      <c r="O2385" s="77" t="n">
        <v>150</v>
      </c>
      <c r="P2385" s="97" t="s">
        <v>10560</v>
      </c>
      <c r="Q2385" s="80"/>
      <c r="R2385" s="78" t="s">
        <v>15149</v>
      </c>
      <c r="S2385" s="77" t="n">
        <v>1</v>
      </c>
      <c r="T2385" s="77" t="n">
        <v>30</v>
      </c>
      <c r="U2385" s="77" t="n">
        <v>460</v>
      </c>
      <c r="V2385" s="77" t="n">
        <f aca="false">VLOOKUP(R2385,[1]LNCEL!$H$15:$Q$4288,8,0)</f>
        <v>1700</v>
      </c>
      <c r="W2385" s="77" t="n">
        <f aca="false">VLOOKUP(R2385,[1]LNCEL!$H$15:$Q$4288,9,0)</f>
        <v>19700</v>
      </c>
      <c r="X2385" s="77" t="n">
        <v>200</v>
      </c>
      <c r="Y2385" s="77" t="n">
        <v>200</v>
      </c>
      <c r="Z2385" s="77" t="n">
        <f aca="false">VLOOKUP(R2385,[1]LNCEL!$H$15:$Q$4288,10,0)</f>
        <v>1600</v>
      </c>
    </row>
    <row r="2386" customFormat="false" ht="13" hidden="false" customHeight="false" outlineLevel="0" collapsed="false">
      <c r="A2386" s="77" t="s">
        <v>6063</v>
      </c>
      <c r="C2386" s="77" t="n">
        <v>20</v>
      </c>
      <c r="D2386" s="77" t="n">
        <v>1817</v>
      </c>
      <c r="E2386" s="78" t="s">
        <v>6066</v>
      </c>
      <c r="F2386" s="78" t="s">
        <v>15150</v>
      </c>
      <c r="G2386" s="77" t="n">
        <v>5</v>
      </c>
      <c r="H2386" s="77" t="n">
        <f aca="false">G2386</f>
        <v>5</v>
      </c>
      <c r="I2386" s="77" t="n">
        <v>150</v>
      </c>
      <c r="J2386" s="77" t="n">
        <v>40</v>
      </c>
      <c r="K2386" s="96" t="s">
        <v>10559</v>
      </c>
      <c r="L2386" s="77" t="n">
        <v>1871</v>
      </c>
      <c r="M2386" s="77" t="n">
        <v>19871</v>
      </c>
      <c r="N2386" s="77" t="n">
        <v>150</v>
      </c>
      <c r="O2386" s="77" t="n">
        <v>150</v>
      </c>
      <c r="P2386" s="97" t="s">
        <v>10560</v>
      </c>
      <c r="Q2386" s="80"/>
      <c r="R2386" s="78" t="s">
        <v>15151</v>
      </c>
      <c r="S2386" s="77" t="n">
        <v>2</v>
      </c>
      <c r="T2386" s="77" t="n">
        <v>150</v>
      </c>
      <c r="U2386" s="77" t="n">
        <v>460</v>
      </c>
      <c r="V2386" s="77" t="n">
        <f aca="false">VLOOKUP(R2386,[1]LNCEL!$H$15:$Q$4288,8,0)</f>
        <v>1700</v>
      </c>
      <c r="W2386" s="77" t="n">
        <f aca="false">VLOOKUP(R2386,[1]LNCEL!$H$15:$Q$4288,9,0)</f>
        <v>19700</v>
      </c>
      <c r="X2386" s="77" t="n">
        <v>200</v>
      </c>
      <c r="Y2386" s="77" t="n">
        <v>200</v>
      </c>
      <c r="Z2386" s="77" t="n">
        <f aca="false">VLOOKUP(R2386,[1]LNCEL!$H$15:$Q$4288,10,0)</f>
        <v>1600</v>
      </c>
    </row>
    <row r="2387" customFormat="false" ht="13" hidden="false" customHeight="false" outlineLevel="0" collapsed="false">
      <c r="A2387" s="77" t="s">
        <v>6063</v>
      </c>
      <c r="C2387" s="77" t="n">
        <v>20</v>
      </c>
      <c r="D2387" s="77" t="n">
        <v>1817</v>
      </c>
      <c r="E2387" s="78" t="s">
        <v>6066</v>
      </c>
      <c r="F2387" s="78" t="s">
        <v>15152</v>
      </c>
      <c r="G2387" s="77" t="n">
        <v>6</v>
      </c>
      <c r="H2387" s="77" t="n">
        <f aca="false">G2387</f>
        <v>6</v>
      </c>
      <c r="I2387" s="77" t="n">
        <v>260</v>
      </c>
      <c r="J2387" s="77" t="n">
        <v>40</v>
      </c>
      <c r="K2387" s="96" t="s">
        <v>10559</v>
      </c>
      <c r="L2387" s="77" t="n">
        <v>1871</v>
      </c>
      <c r="M2387" s="77" t="n">
        <v>19871</v>
      </c>
      <c r="N2387" s="77" t="n">
        <v>150</v>
      </c>
      <c r="O2387" s="77" t="n">
        <v>150</v>
      </c>
      <c r="P2387" s="97" t="s">
        <v>10560</v>
      </c>
      <c r="Q2387" s="80"/>
      <c r="R2387" s="78" t="s">
        <v>15153</v>
      </c>
      <c r="S2387" s="77" t="n">
        <v>3</v>
      </c>
      <c r="T2387" s="77" t="n">
        <v>260</v>
      </c>
      <c r="U2387" s="77" t="n">
        <v>460</v>
      </c>
      <c r="V2387" s="77" t="n">
        <f aca="false">VLOOKUP(R2387,[1]LNCEL!$H$15:$Q$4288,8,0)</f>
        <v>1700</v>
      </c>
      <c r="W2387" s="77" t="n">
        <f aca="false">VLOOKUP(R2387,[1]LNCEL!$H$15:$Q$4288,9,0)</f>
        <v>19700</v>
      </c>
      <c r="X2387" s="77" t="n">
        <v>200</v>
      </c>
      <c r="Y2387" s="77" t="n">
        <v>200</v>
      </c>
      <c r="Z2387" s="77" t="n">
        <f aca="false">VLOOKUP(R2387,[1]LNCEL!$H$15:$Q$4288,10,0)</f>
        <v>1600</v>
      </c>
    </row>
    <row r="2388" customFormat="false" ht="13" hidden="false" customHeight="false" outlineLevel="0" collapsed="false">
      <c r="A2388" s="77" t="s">
        <v>6114</v>
      </c>
      <c r="C2388" s="77" t="n">
        <v>20</v>
      </c>
      <c r="D2388" s="77" t="n">
        <v>1820</v>
      </c>
      <c r="E2388" s="78" t="s">
        <v>6117</v>
      </c>
      <c r="F2388" s="78" t="s">
        <v>15154</v>
      </c>
      <c r="G2388" s="77" t="n">
        <v>4</v>
      </c>
      <c r="H2388" s="77" t="n">
        <f aca="false">G2388</f>
        <v>4</v>
      </c>
      <c r="I2388" s="77" t="n">
        <v>0</v>
      </c>
      <c r="J2388" s="77" t="n">
        <v>40</v>
      </c>
      <c r="K2388" s="96" t="s">
        <v>10559</v>
      </c>
      <c r="L2388" s="77" t="n">
        <v>1871</v>
      </c>
      <c r="M2388" s="77" t="n">
        <v>19871</v>
      </c>
      <c r="N2388" s="77" t="n">
        <v>150</v>
      </c>
      <c r="O2388" s="77" t="n">
        <v>150</v>
      </c>
      <c r="P2388" s="97" t="s">
        <v>10560</v>
      </c>
      <c r="Q2388" s="80"/>
      <c r="R2388" s="78" t="s">
        <v>15155</v>
      </c>
      <c r="S2388" s="77" t="n">
        <v>1</v>
      </c>
      <c r="T2388" s="77" t="n">
        <v>0</v>
      </c>
      <c r="U2388" s="77" t="n">
        <v>460</v>
      </c>
      <c r="V2388" s="77" t="n">
        <f aca="false">VLOOKUP(R2388,[1]LNCEL!$H$15:$Q$4288,8,0)</f>
        <v>1700</v>
      </c>
      <c r="W2388" s="77" t="n">
        <f aca="false">VLOOKUP(R2388,[1]LNCEL!$H$15:$Q$4288,9,0)</f>
        <v>19700</v>
      </c>
      <c r="X2388" s="77" t="n">
        <v>200</v>
      </c>
      <c r="Y2388" s="77" t="n">
        <v>200</v>
      </c>
      <c r="Z2388" s="77" t="n">
        <f aca="false">VLOOKUP(R2388,[1]LNCEL!$H$15:$Q$4288,10,0)</f>
        <v>1000</v>
      </c>
    </row>
    <row r="2389" customFormat="false" ht="13" hidden="false" customHeight="false" outlineLevel="0" collapsed="false">
      <c r="A2389" s="77" t="s">
        <v>6114</v>
      </c>
      <c r="C2389" s="77" t="n">
        <v>20</v>
      </c>
      <c r="D2389" s="77" t="n">
        <v>1820</v>
      </c>
      <c r="E2389" s="78" t="s">
        <v>6117</v>
      </c>
      <c r="F2389" s="78" t="s">
        <v>15156</v>
      </c>
      <c r="G2389" s="77" t="n">
        <v>5</v>
      </c>
      <c r="H2389" s="77" t="n">
        <f aca="false">G2389</f>
        <v>5</v>
      </c>
      <c r="I2389" s="77" t="n">
        <v>120</v>
      </c>
      <c r="J2389" s="77" t="n">
        <v>40</v>
      </c>
      <c r="K2389" s="96" t="s">
        <v>10559</v>
      </c>
      <c r="L2389" s="77" t="n">
        <v>1871</v>
      </c>
      <c r="M2389" s="77" t="n">
        <v>19871</v>
      </c>
      <c r="N2389" s="77" t="n">
        <v>150</v>
      </c>
      <c r="O2389" s="77" t="n">
        <v>150</v>
      </c>
      <c r="P2389" s="97" t="s">
        <v>10560</v>
      </c>
      <c r="Q2389" s="80"/>
      <c r="R2389" s="78" t="s">
        <v>15157</v>
      </c>
      <c r="S2389" s="77" t="n">
        <v>2</v>
      </c>
      <c r="T2389" s="77" t="n">
        <v>120</v>
      </c>
      <c r="U2389" s="77" t="n">
        <v>460</v>
      </c>
      <c r="V2389" s="77" t="n">
        <f aca="false">VLOOKUP(R2389,[1]LNCEL!$H$15:$Q$4288,8,0)</f>
        <v>1700</v>
      </c>
      <c r="W2389" s="77" t="n">
        <f aca="false">VLOOKUP(R2389,[1]LNCEL!$H$15:$Q$4288,9,0)</f>
        <v>19700</v>
      </c>
      <c r="X2389" s="77" t="n">
        <v>200</v>
      </c>
      <c r="Y2389" s="77" t="n">
        <v>200</v>
      </c>
      <c r="Z2389" s="77" t="n">
        <f aca="false">VLOOKUP(R2389,[1]LNCEL!$H$15:$Q$4288,10,0)</f>
        <v>1000</v>
      </c>
    </row>
    <row r="2390" customFormat="false" ht="13" hidden="false" customHeight="false" outlineLevel="0" collapsed="false">
      <c r="A2390" s="77" t="s">
        <v>6114</v>
      </c>
      <c r="C2390" s="77" t="n">
        <v>20</v>
      </c>
      <c r="D2390" s="77" t="n">
        <v>1820</v>
      </c>
      <c r="E2390" s="78" t="s">
        <v>6117</v>
      </c>
      <c r="F2390" s="78" t="s">
        <v>15158</v>
      </c>
      <c r="G2390" s="77" t="n">
        <v>6</v>
      </c>
      <c r="H2390" s="77" t="n">
        <f aca="false">G2390</f>
        <v>6</v>
      </c>
      <c r="I2390" s="77" t="n">
        <v>240</v>
      </c>
      <c r="J2390" s="77" t="n">
        <v>40</v>
      </c>
      <c r="K2390" s="96" t="s">
        <v>10559</v>
      </c>
      <c r="L2390" s="77" t="n">
        <v>1871</v>
      </c>
      <c r="M2390" s="77" t="n">
        <v>19871</v>
      </c>
      <c r="N2390" s="77" t="n">
        <v>150</v>
      </c>
      <c r="O2390" s="77" t="n">
        <v>150</v>
      </c>
      <c r="P2390" s="97" t="s">
        <v>10560</v>
      </c>
      <c r="Q2390" s="80"/>
      <c r="R2390" s="78" t="s">
        <v>15159</v>
      </c>
      <c r="S2390" s="77" t="n">
        <v>3</v>
      </c>
      <c r="T2390" s="77" t="n">
        <v>240</v>
      </c>
      <c r="U2390" s="77" t="n">
        <v>460</v>
      </c>
      <c r="V2390" s="77" t="n">
        <f aca="false">VLOOKUP(R2390,[1]LNCEL!$H$15:$Q$4288,8,0)</f>
        <v>1700</v>
      </c>
      <c r="W2390" s="77" t="n">
        <f aca="false">VLOOKUP(R2390,[1]LNCEL!$H$15:$Q$4288,9,0)</f>
        <v>19700</v>
      </c>
      <c r="X2390" s="77" t="n">
        <v>200</v>
      </c>
      <c r="Y2390" s="77" t="n">
        <v>200</v>
      </c>
      <c r="Z2390" s="77" t="n">
        <f aca="false">VLOOKUP(R2390,[1]LNCEL!$H$15:$Q$4288,10,0)</f>
        <v>1000</v>
      </c>
    </row>
    <row r="2391" customFormat="false" ht="13" hidden="false" customHeight="false" outlineLevel="0" collapsed="false">
      <c r="A2391" s="77" t="s">
        <v>6217</v>
      </c>
      <c r="C2391" s="77" t="n">
        <v>20</v>
      </c>
      <c r="D2391" s="77" t="n">
        <v>1822</v>
      </c>
      <c r="E2391" s="78" t="s">
        <v>6220</v>
      </c>
      <c r="F2391" s="78" t="s">
        <v>15160</v>
      </c>
      <c r="G2391" s="77" t="n">
        <v>4</v>
      </c>
      <c r="H2391" s="77" t="n">
        <f aca="false">G2391</f>
        <v>4</v>
      </c>
      <c r="I2391" s="77" t="n">
        <v>70</v>
      </c>
      <c r="J2391" s="77" t="n">
        <v>40</v>
      </c>
      <c r="K2391" s="96" t="s">
        <v>10559</v>
      </c>
      <c r="L2391" s="77" t="n">
        <v>1871</v>
      </c>
      <c r="M2391" s="77" t="n">
        <v>19871</v>
      </c>
      <c r="N2391" s="77" t="n">
        <v>150</v>
      </c>
      <c r="O2391" s="77" t="n">
        <v>150</v>
      </c>
      <c r="P2391" s="97" t="s">
        <v>10560</v>
      </c>
      <c r="Q2391" s="80"/>
      <c r="R2391" s="78" t="s">
        <v>15161</v>
      </c>
      <c r="S2391" s="77" t="n">
        <v>1</v>
      </c>
      <c r="T2391" s="77" t="n">
        <v>70</v>
      </c>
      <c r="U2391" s="77" t="n">
        <v>460</v>
      </c>
      <c r="V2391" s="77" t="n">
        <f aca="false">VLOOKUP(R2391,[1]LNCEL!$H$15:$Q$4288,8,0)</f>
        <v>1700</v>
      </c>
      <c r="W2391" s="77" t="n">
        <f aca="false">VLOOKUP(R2391,[1]LNCEL!$H$15:$Q$4288,9,0)</f>
        <v>19700</v>
      </c>
      <c r="X2391" s="77" t="n">
        <v>200</v>
      </c>
      <c r="Y2391" s="77" t="n">
        <v>200</v>
      </c>
      <c r="Z2391" s="77" t="n">
        <f aca="false">VLOOKUP(R2391,[1]LNCEL!$H$15:$Q$4288,10,0)</f>
        <v>1000</v>
      </c>
    </row>
    <row r="2392" customFormat="false" ht="13" hidden="false" customHeight="false" outlineLevel="0" collapsed="false">
      <c r="A2392" s="77" t="s">
        <v>6217</v>
      </c>
      <c r="C2392" s="77" t="n">
        <v>20</v>
      </c>
      <c r="D2392" s="77" t="n">
        <v>1822</v>
      </c>
      <c r="E2392" s="78" t="s">
        <v>6220</v>
      </c>
      <c r="F2392" s="78" t="s">
        <v>15162</v>
      </c>
      <c r="G2392" s="77" t="n">
        <v>5</v>
      </c>
      <c r="H2392" s="77" t="n">
        <f aca="false">G2392</f>
        <v>5</v>
      </c>
      <c r="I2392" s="77" t="n">
        <v>270</v>
      </c>
      <c r="J2392" s="77" t="n">
        <v>40</v>
      </c>
      <c r="K2392" s="96" t="s">
        <v>10559</v>
      </c>
      <c r="L2392" s="77" t="n">
        <v>1871</v>
      </c>
      <c r="M2392" s="77" t="n">
        <v>19871</v>
      </c>
      <c r="N2392" s="77" t="n">
        <v>150</v>
      </c>
      <c r="O2392" s="77" t="n">
        <v>150</v>
      </c>
      <c r="P2392" s="97" t="s">
        <v>10560</v>
      </c>
      <c r="Q2392" s="80"/>
      <c r="R2392" s="78" t="s">
        <v>15163</v>
      </c>
      <c r="S2392" s="77" t="n">
        <v>2</v>
      </c>
      <c r="T2392" s="77" t="n">
        <v>270</v>
      </c>
      <c r="U2392" s="77" t="n">
        <v>460</v>
      </c>
      <c r="V2392" s="77" t="n">
        <f aca="false">VLOOKUP(R2392,[1]LNCEL!$H$15:$Q$4288,8,0)</f>
        <v>1700</v>
      </c>
      <c r="W2392" s="77" t="n">
        <f aca="false">VLOOKUP(R2392,[1]LNCEL!$H$15:$Q$4288,9,0)</f>
        <v>19700</v>
      </c>
      <c r="X2392" s="77" t="n">
        <v>200</v>
      </c>
      <c r="Y2392" s="77" t="n">
        <v>200</v>
      </c>
      <c r="Z2392" s="77" t="n">
        <f aca="false">VLOOKUP(R2392,[1]LNCEL!$H$15:$Q$4288,10,0)</f>
        <v>1000</v>
      </c>
    </row>
    <row r="2393" customFormat="false" ht="13" hidden="false" customHeight="false" outlineLevel="0" collapsed="false">
      <c r="A2393" s="77" t="s">
        <v>6217</v>
      </c>
      <c r="C2393" s="77" t="n">
        <v>20</v>
      </c>
      <c r="D2393" s="77" t="n">
        <v>1822</v>
      </c>
      <c r="E2393" s="78" t="s">
        <v>6220</v>
      </c>
      <c r="F2393" s="78" t="s">
        <v>15164</v>
      </c>
      <c r="G2393" s="77" t="n">
        <v>6</v>
      </c>
      <c r="H2393" s="77" t="n">
        <f aca="false">G2393</f>
        <v>6</v>
      </c>
      <c r="I2393" s="77" t="n">
        <v>330</v>
      </c>
      <c r="J2393" s="77" t="n">
        <v>40</v>
      </c>
      <c r="K2393" s="96" t="s">
        <v>10559</v>
      </c>
      <c r="L2393" s="77" t="n">
        <v>1871</v>
      </c>
      <c r="M2393" s="77" t="n">
        <v>19871</v>
      </c>
      <c r="N2393" s="77" t="n">
        <v>150</v>
      </c>
      <c r="O2393" s="77" t="n">
        <v>150</v>
      </c>
      <c r="P2393" s="97" t="s">
        <v>10560</v>
      </c>
      <c r="Q2393" s="80"/>
      <c r="R2393" s="78" t="s">
        <v>15165</v>
      </c>
      <c r="S2393" s="77" t="n">
        <v>3</v>
      </c>
      <c r="T2393" s="77" t="n">
        <v>330</v>
      </c>
      <c r="U2393" s="77" t="n">
        <v>460</v>
      </c>
      <c r="V2393" s="77" t="n">
        <f aca="false">VLOOKUP(R2393,[1]LNCEL!$H$15:$Q$4288,8,0)</f>
        <v>1700</v>
      </c>
      <c r="W2393" s="77" t="n">
        <f aca="false">VLOOKUP(R2393,[1]LNCEL!$H$15:$Q$4288,9,0)</f>
        <v>19700</v>
      </c>
      <c r="X2393" s="77" t="n">
        <v>200</v>
      </c>
      <c r="Y2393" s="77" t="n">
        <v>200</v>
      </c>
      <c r="Z2393" s="77" t="n">
        <f aca="false">VLOOKUP(R2393,[1]LNCEL!$H$15:$Q$4288,10,0)</f>
        <v>1000</v>
      </c>
    </row>
    <row r="2394" customFormat="false" ht="13" hidden="false" customHeight="false" outlineLevel="0" collapsed="false">
      <c r="A2394" s="77" t="s">
        <v>6203</v>
      </c>
      <c r="C2394" s="77" t="n">
        <v>20</v>
      </c>
      <c r="D2394" s="77" t="n">
        <v>1826</v>
      </c>
      <c r="E2394" s="78" t="s">
        <v>6206</v>
      </c>
      <c r="F2394" s="78" t="s">
        <v>15166</v>
      </c>
      <c r="G2394" s="77" t="n">
        <v>4</v>
      </c>
      <c r="H2394" s="77" t="n">
        <f aca="false">G2394</f>
        <v>4</v>
      </c>
      <c r="I2394" s="77" t="n">
        <v>0</v>
      </c>
      <c r="J2394" s="77" t="n">
        <v>40</v>
      </c>
      <c r="K2394" s="96" t="s">
        <v>10559</v>
      </c>
      <c r="L2394" s="77" t="n">
        <v>1871</v>
      </c>
      <c r="M2394" s="77" t="n">
        <v>19871</v>
      </c>
      <c r="N2394" s="77" t="n">
        <v>150</v>
      </c>
      <c r="O2394" s="77" t="n">
        <v>150</v>
      </c>
      <c r="P2394" s="97" t="s">
        <v>10560</v>
      </c>
      <c r="Q2394" s="80"/>
      <c r="R2394" s="78" t="s">
        <v>15167</v>
      </c>
      <c r="S2394" s="77" t="n">
        <v>1</v>
      </c>
      <c r="T2394" s="77" t="n">
        <v>0</v>
      </c>
      <c r="U2394" s="77" t="n">
        <v>460</v>
      </c>
      <c r="V2394" s="77" t="n">
        <f aca="false">VLOOKUP(R2394,[1]LNCEL!$H$15:$Q$4288,8,0)</f>
        <v>1700</v>
      </c>
      <c r="W2394" s="77" t="n">
        <f aca="false">VLOOKUP(R2394,[1]LNCEL!$H$15:$Q$4288,9,0)</f>
        <v>19700</v>
      </c>
      <c r="X2394" s="77" t="n">
        <v>200</v>
      </c>
      <c r="Y2394" s="77" t="n">
        <v>200</v>
      </c>
      <c r="Z2394" s="77" t="n">
        <f aca="false">VLOOKUP(R2394,[1]LNCEL!$H$15:$Q$4288,10,0)</f>
        <v>1600</v>
      </c>
    </row>
    <row r="2395" customFormat="false" ht="13" hidden="false" customHeight="false" outlineLevel="0" collapsed="false">
      <c r="A2395" s="77" t="s">
        <v>6203</v>
      </c>
      <c r="C2395" s="77" t="n">
        <v>20</v>
      </c>
      <c r="D2395" s="77" t="n">
        <v>1826</v>
      </c>
      <c r="E2395" s="78" t="s">
        <v>6206</v>
      </c>
      <c r="F2395" s="78" t="s">
        <v>15168</v>
      </c>
      <c r="G2395" s="77" t="n">
        <v>5</v>
      </c>
      <c r="H2395" s="77" t="n">
        <f aca="false">G2395</f>
        <v>5</v>
      </c>
      <c r="I2395" s="77" t="n">
        <v>120</v>
      </c>
      <c r="J2395" s="77" t="n">
        <v>40</v>
      </c>
      <c r="K2395" s="96" t="s">
        <v>10559</v>
      </c>
      <c r="L2395" s="77" t="n">
        <v>1871</v>
      </c>
      <c r="M2395" s="77" t="n">
        <v>19871</v>
      </c>
      <c r="N2395" s="77" t="n">
        <v>150</v>
      </c>
      <c r="O2395" s="77" t="n">
        <v>150</v>
      </c>
      <c r="P2395" s="97" t="s">
        <v>10560</v>
      </c>
      <c r="Q2395" s="80"/>
      <c r="R2395" s="78" t="s">
        <v>15169</v>
      </c>
      <c r="S2395" s="77" t="n">
        <v>2</v>
      </c>
      <c r="T2395" s="77" t="n">
        <v>120</v>
      </c>
      <c r="U2395" s="77" t="n">
        <v>460</v>
      </c>
      <c r="V2395" s="77" t="n">
        <f aca="false">VLOOKUP(R2395,[1]LNCEL!$H$15:$Q$4288,8,0)</f>
        <v>1700</v>
      </c>
      <c r="W2395" s="77" t="n">
        <f aca="false">VLOOKUP(R2395,[1]LNCEL!$H$15:$Q$4288,9,0)</f>
        <v>19700</v>
      </c>
      <c r="X2395" s="77" t="n">
        <v>200</v>
      </c>
      <c r="Y2395" s="77" t="n">
        <v>200</v>
      </c>
      <c r="Z2395" s="77" t="n">
        <f aca="false">VLOOKUP(R2395,[1]LNCEL!$H$15:$Q$4288,10,0)</f>
        <v>1600</v>
      </c>
    </row>
    <row r="2396" customFormat="false" ht="13" hidden="false" customHeight="false" outlineLevel="0" collapsed="false">
      <c r="A2396" s="77" t="s">
        <v>6203</v>
      </c>
      <c r="C2396" s="77" t="n">
        <v>20</v>
      </c>
      <c r="D2396" s="77" t="n">
        <v>1826</v>
      </c>
      <c r="E2396" s="78" t="s">
        <v>6206</v>
      </c>
      <c r="F2396" s="78" t="s">
        <v>15170</v>
      </c>
      <c r="G2396" s="77" t="n">
        <v>6</v>
      </c>
      <c r="H2396" s="77" t="n">
        <f aca="false">G2396</f>
        <v>6</v>
      </c>
      <c r="I2396" s="77" t="n">
        <v>230</v>
      </c>
      <c r="J2396" s="77" t="n">
        <v>40</v>
      </c>
      <c r="K2396" s="96" t="s">
        <v>10559</v>
      </c>
      <c r="L2396" s="77" t="n">
        <v>1871</v>
      </c>
      <c r="M2396" s="77" t="n">
        <v>19871</v>
      </c>
      <c r="N2396" s="77" t="n">
        <v>150</v>
      </c>
      <c r="O2396" s="77" t="n">
        <v>150</v>
      </c>
      <c r="P2396" s="97" t="s">
        <v>10560</v>
      </c>
      <c r="Q2396" s="80"/>
      <c r="R2396" s="78" t="s">
        <v>15171</v>
      </c>
      <c r="S2396" s="77" t="n">
        <v>3</v>
      </c>
      <c r="T2396" s="77" t="n">
        <v>230</v>
      </c>
      <c r="U2396" s="77" t="n">
        <v>460</v>
      </c>
      <c r="V2396" s="77" t="n">
        <f aca="false">VLOOKUP(R2396,[1]LNCEL!$H$15:$Q$4288,8,0)</f>
        <v>1700</v>
      </c>
      <c r="W2396" s="77" t="n">
        <f aca="false">VLOOKUP(R2396,[1]LNCEL!$H$15:$Q$4288,9,0)</f>
        <v>19700</v>
      </c>
      <c r="X2396" s="77" t="n">
        <v>200</v>
      </c>
      <c r="Y2396" s="77" t="n">
        <v>200</v>
      </c>
      <c r="Z2396" s="77" t="n">
        <f aca="false">VLOOKUP(R2396,[1]LNCEL!$H$15:$Q$4288,10,0)</f>
        <v>1600</v>
      </c>
    </row>
    <row r="2397" customFormat="false" ht="13" hidden="false" customHeight="false" outlineLevel="0" collapsed="false">
      <c r="A2397" s="77" t="s">
        <v>6085</v>
      </c>
      <c r="C2397" s="77" t="n">
        <v>20</v>
      </c>
      <c r="D2397" s="77" t="n">
        <v>1828</v>
      </c>
      <c r="E2397" s="78" t="s">
        <v>6088</v>
      </c>
      <c r="F2397" s="78" t="s">
        <v>15172</v>
      </c>
      <c r="G2397" s="77" t="n">
        <v>4</v>
      </c>
      <c r="H2397" s="77" t="n">
        <f aca="false">G2397</f>
        <v>4</v>
      </c>
      <c r="I2397" s="77" t="n">
        <v>0</v>
      </c>
      <c r="J2397" s="77" t="n">
        <v>40</v>
      </c>
      <c r="K2397" s="96" t="s">
        <v>10559</v>
      </c>
      <c r="L2397" s="77" t="n">
        <v>1871</v>
      </c>
      <c r="M2397" s="77" t="n">
        <v>19871</v>
      </c>
      <c r="N2397" s="77" t="n">
        <v>150</v>
      </c>
      <c r="O2397" s="77" t="n">
        <v>150</v>
      </c>
      <c r="P2397" s="97" t="s">
        <v>10560</v>
      </c>
      <c r="Q2397" s="80"/>
      <c r="R2397" s="78" t="s">
        <v>15173</v>
      </c>
      <c r="S2397" s="77" t="n">
        <v>1</v>
      </c>
      <c r="T2397" s="77" t="n">
        <v>0</v>
      </c>
      <c r="U2397" s="77" t="n">
        <v>460</v>
      </c>
      <c r="V2397" s="77" t="n">
        <f aca="false">VLOOKUP(R2397,[1]LNCEL!$H$15:$Q$4288,8,0)</f>
        <v>1700</v>
      </c>
      <c r="W2397" s="77" t="n">
        <f aca="false">VLOOKUP(R2397,[1]LNCEL!$H$15:$Q$4288,9,0)</f>
        <v>19700</v>
      </c>
      <c r="X2397" s="77" t="n">
        <v>200</v>
      </c>
      <c r="Y2397" s="77" t="n">
        <v>200</v>
      </c>
      <c r="Z2397" s="77" t="n">
        <f aca="false">VLOOKUP(R2397,[1]LNCEL!$H$15:$Q$4288,10,0)</f>
        <v>1600</v>
      </c>
    </row>
    <row r="2398" customFormat="false" ht="13" hidden="false" customHeight="false" outlineLevel="0" collapsed="false">
      <c r="A2398" s="77" t="s">
        <v>6085</v>
      </c>
      <c r="C2398" s="77" t="n">
        <v>20</v>
      </c>
      <c r="D2398" s="77" t="n">
        <v>1828</v>
      </c>
      <c r="E2398" s="78" t="s">
        <v>6088</v>
      </c>
      <c r="F2398" s="78" t="s">
        <v>15174</v>
      </c>
      <c r="G2398" s="77" t="n">
        <v>5</v>
      </c>
      <c r="H2398" s="77" t="n">
        <f aca="false">G2398</f>
        <v>5</v>
      </c>
      <c r="I2398" s="77" t="n">
        <v>200</v>
      </c>
      <c r="J2398" s="77" t="n">
        <v>40</v>
      </c>
      <c r="K2398" s="96" t="s">
        <v>10559</v>
      </c>
      <c r="L2398" s="77" t="n">
        <v>1871</v>
      </c>
      <c r="M2398" s="77" t="n">
        <v>19871</v>
      </c>
      <c r="N2398" s="77" t="n">
        <v>150</v>
      </c>
      <c r="O2398" s="77" t="n">
        <v>150</v>
      </c>
      <c r="P2398" s="97" t="s">
        <v>10560</v>
      </c>
      <c r="Q2398" s="80"/>
      <c r="R2398" s="78" t="s">
        <v>15175</v>
      </c>
      <c r="S2398" s="77" t="n">
        <v>2</v>
      </c>
      <c r="T2398" s="77" t="n">
        <v>200</v>
      </c>
      <c r="U2398" s="77" t="n">
        <v>460</v>
      </c>
      <c r="V2398" s="77" t="n">
        <f aca="false">VLOOKUP(R2398,[1]LNCEL!$H$15:$Q$4288,8,0)</f>
        <v>1700</v>
      </c>
      <c r="W2398" s="77" t="n">
        <f aca="false">VLOOKUP(R2398,[1]LNCEL!$H$15:$Q$4288,9,0)</f>
        <v>19700</v>
      </c>
      <c r="X2398" s="77" t="n">
        <v>200</v>
      </c>
      <c r="Y2398" s="77" t="n">
        <v>200</v>
      </c>
      <c r="Z2398" s="77" t="n">
        <f aca="false">VLOOKUP(R2398,[1]LNCEL!$H$15:$Q$4288,10,0)</f>
        <v>1600</v>
      </c>
    </row>
    <row r="2399" customFormat="false" ht="13" hidden="false" customHeight="false" outlineLevel="0" collapsed="false">
      <c r="A2399" s="77" t="s">
        <v>6085</v>
      </c>
      <c r="C2399" s="77" t="n">
        <v>20</v>
      </c>
      <c r="D2399" s="77" t="n">
        <v>1828</v>
      </c>
      <c r="E2399" s="78" t="s">
        <v>6088</v>
      </c>
      <c r="F2399" s="78" t="s">
        <v>15176</v>
      </c>
      <c r="G2399" s="77" t="n">
        <v>6</v>
      </c>
      <c r="H2399" s="77" t="n">
        <f aca="false">G2399</f>
        <v>6</v>
      </c>
      <c r="I2399" s="77" t="n">
        <v>270</v>
      </c>
      <c r="J2399" s="77" t="n">
        <v>40</v>
      </c>
      <c r="K2399" s="96" t="s">
        <v>10559</v>
      </c>
      <c r="L2399" s="77" t="n">
        <v>1871</v>
      </c>
      <c r="M2399" s="77" t="n">
        <v>19871</v>
      </c>
      <c r="N2399" s="77" t="n">
        <v>150</v>
      </c>
      <c r="O2399" s="77" t="n">
        <v>150</v>
      </c>
      <c r="P2399" s="97" t="s">
        <v>10560</v>
      </c>
      <c r="Q2399" s="80"/>
      <c r="R2399" s="78" t="s">
        <v>15177</v>
      </c>
      <c r="S2399" s="77" t="n">
        <v>3</v>
      </c>
      <c r="T2399" s="77" t="n">
        <v>270</v>
      </c>
      <c r="U2399" s="77" t="n">
        <v>460</v>
      </c>
      <c r="V2399" s="77" t="n">
        <f aca="false">VLOOKUP(R2399,[1]LNCEL!$H$15:$Q$4288,8,0)</f>
        <v>1700</v>
      </c>
      <c r="W2399" s="77" t="n">
        <f aca="false">VLOOKUP(R2399,[1]LNCEL!$H$15:$Q$4288,9,0)</f>
        <v>19700</v>
      </c>
      <c r="X2399" s="77" t="n">
        <v>200</v>
      </c>
      <c r="Y2399" s="77" t="n">
        <v>200</v>
      </c>
      <c r="Z2399" s="77" t="n">
        <f aca="false">VLOOKUP(R2399,[1]LNCEL!$H$15:$Q$4288,10,0)</f>
        <v>1600</v>
      </c>
    </row>
    <row r="2400" customFormat="false" ht="13" hidden="false" customHeight="false" outlineLevel="0" collapsed="false">
      <c r="A2400" s="77" t="s">
        <v>6196</v>
      </c>
      <c r="C2400" s="77" t="n">
        <v>20</v>
      </c>
      <c r="D2400" s="77" t="n">
        <v>1829</v>
      </c>
      <c r="E2400" s="78" t="s">
        <v>6199</v>
      </c>
      <c r="F2400" s="78" t="s">
        <v>15178</v>
      </c>
      <c r="G2400" s="77" t="n">
        <v>4</v>
      </c>
      <c r="H2400" s="77" t="n">
        <f aca="false">G2400</f>
        <v>4</v>
      </c>
      <c r="I2400" s="77" t="n">
        <v>0</v>
      </c>
      <c r="J2400" s="77" t="n">
        <v>40</v>
      </c>
      <c r="K2400" s="96" t="s">
        <v>10559</v>
      </c>
      <c r="L2400" s="77" t="n">
        <v>1871</v>
      </c>
      <c r="M2400" s="77" t="n">
        <v>19871</v>
      </c>
      <c r="N2400" s="77" t="n">
        <v>150</v>
      </c>
      <c r="O2400" s="77" t="n">
        <v>150</v>
      </c>
      <c r="P2400" s="97" t="s">
        <v>10560</v>
      </c>
      <c r="Q2400" s="80"/>
      <c r="R2400" s="78" t="s">
        <v>15179</v>
      </c>
      <c r="S2400" s="77" t="n">
        <v>1</v>
      </c>
      <c r="T2400" s="77" t="n">
        <v>0</v>
      </c>
      <c r="U2400" s="77" t="n">
        <v>460</v>
      </c>
      <c r="V2400" s="77" t="n">
        <f aca="false">VLOOKUP(R2400,[1]LNCEL!$H$15:$Q$4288,8,0)</f>
        <v>1700</v>
      </c>
      <c r="W2400" s="77" t="n">
        <f aca="false">VLOOKUP(R2400,[1]LNCEL!$H$15:$Q$4288,9,0)</f>
        <v>19700</v>
      </c>
      <c r="X2400" s="77" t="n">
        <v>200</v>
      </c>
      <c r="Y2400" s="77" t="n">
        <v>200</v>
      </c>
      <c r="Z2400" s="77" t="n">
        <f aca="false">VLOOKUP(R2400,[1]LNCEL!$H$15:$Q$4288,10,0)</f>
        <v>1000</v>
      </c>
    </row>
    <row r="2401" customFormat="false" ht="13" hidden="false" customHeight="false" outlineLevel="0" collapsed="false">
      <c r="A2401" s="77" t="s">
        <v>6196</v>
      </c>
      <c r="C2401" s="77" t="n">
        <v>20</v>
      </c>
      <c r="D2401" s="77" t="n">
        <v>1829</v>
      </c>
      <c r="E2401" s="78" t="s">
        <v>6199</v>
      </c>
      <c r="F2401" s="78" t="s">
        <v>15180</v>
      </c>
      <c r="G2401" s="77" t="n">
        <v>5</v>
      </c>
      <c r="H2401" s="77" t="n">
        <f aca="false">G2401</f>
        <v>5</v>
      </c>
      <c r="I2401" s="77" t="n">
        <v>120</v>
      </c>
      <c r="J2401" s="77" t="n">
        <v>40</v>
      </c>
      <c r="K2401" s="96" t="s">
        <v>10559</v>
      </c>
      <c r="L2401" s="77" t="n">
        <v>1871</v>
      </c>
      <c r="M2401" s="77" t="n">
        <v>19871</v>
      </c>
      <c r="N2401" s="77" t="n">
        <v>150</v>
      </c>
      <c r="O2401" s="77" t="n">
        <v>150</v>
      </c>
      <c r="P2401" s="97" t="s">
        <v>10560</v>
      </c>
      <c r="Q2401" s="80"/>
      <c r="R2401" s="78" t="s">
        <v>15181</v>
      </c>
      <c r="S2401" s="77" t="n">
        <v>2</v>
      </c>
      <c r="T2401" s="77" t="n">
        <v>120</v>
      </c>
      <c r="U2401" s="77" t="n">
        <v>460</v>
      </c>
      <c r="V2401" s="77" t="n">
        <f aca="false">VLOOKUP(R2401,[1]LNCEL!$H$15:$Q$4288,8,0)</f>
        <v>1700</v>
      </c>
      <c r="W2401" s="77" t="n">
        <f aca="false">VLOOKUP(R2401,[1]LNCEL!$H$15:$Q$4288,9,0)</f>
        <v>19700</v>
      </c>
      <c r="X2401" s="77" t="n">
        <v>200</v>
      </c>
      <c r="Y2401" s="77" t="n">
        <v>200</v>
      </c>
      <c r="Z2401" s="77" t="n">
        <f aca="false">VLOOKUP(R2401,[1]LNCEL!$H$15:$Q$4288,10,0)</f>
        <v>1000</v>
      </c>
    </row>
    <row r="2402" customFormat="false" ht="13" hidden="false" customHeight="false" outlineLevel="0" collapsed="false">
      <c r="A2402" s="77" t="s">
        <v>6196</v>
      </c>
      <c r="C2402" s="77" t="n">
        <v>20</v>
      </c>
      <c r="D2402" s="77" t="n">
        <v>1829</v>
      </c>
      <c r="E2402" s="78" t="s">
        <v>6199</v>
      </c>
      <c r="F2402" s="78" t="s">
        <v>15182</v>
      </c>
      <c r="G2402" s="77" t="n">
        <v>6</v>
      </c>
      <c r="H2402" s="77" t="n">
        <f aca="false">G2402</f>
        <v>6</v>
      </c>
      <c r="I2402" s="77" t="n">
        <v>270</v>
      </c>
      <c r="J2402" s="77" t="n">
        <v>40</v>
      </c>
      <c r="K2402" s="96" t="s">
        <v>10559</v>
      </c>
      <c r="L2402" s="77" t="n">
        <v>1871</v>
      </c>
      <c r="M2402" s="77" t="n">
        <v>19871</v>
      </c>
      <c r="N2402" s="77" t="n">
        <v>150</v>
      </c>
      <c r="O2402" s="77" t="n">
        <v>150</v>
      </c>
      <c r="P2402" s="97" t="s">
        <v>10560</v>
      </c>
      <c r="Q2402" s="80"/>
      <c r="R2402" s="78" t="s">
        <v>15183</v>
      </c>
      <c r="S2402" s="77" t="n">
        <v>3</v>
      </c>
      <c r="T2402" s="77" t="n">
        <v>270</v>
      </c>
      <c r="U2402" s="77" t="n">
        <v>460</v>
      </c>
      <c r="V2402" s="77" t="n">
        <f aca="false">VLOOKUP(R2402,[1]LNCEL!$H$15:$Q$4288,8,0)</f>
        <v>1700</v>
      </c>
      <c r="W2402" s="77" t="n">
        <f aca="false">VLOOKUP(R2402,[1]LNCEL!$H$15:$Q$4288,9,0)</f>
        <v>19700</v>
      </c>
      <c r="X2402" s="77" t="n">
        <v>200</v>
      </c>
      <c r="Y2402" s="77" t="n">
        <v>200</v>
      </c>
      <c r="Z2402" s="77" t="n">
        <f aca="false">VLOOKUP(R2402,[1]LNCEL!$H$15:$Q$4288,10,0)</f>
        <v>1000</v>
      </c>
    </row>
    <row r="2403" customFormat="false" ht="13" hidden="false" customHeight="false" outlineLevel="0" collapsed="false">
      <c r="A2403" s="77" t="s">
        <v>6012</v>
      </c>
      <c r="C2403" s="77" t="n">
        <v>20</v>
      </c>
      <c r="D2403" s="77" t="n">
        <v>1832</v>
      </c>
      <c r="E2403" s="78" t="s">
        <v>6015</v>
      </c>
      <c r="F2403" s="78" t="s">
        <v>15184</v>
      </c>
      <c r="G2403" s="77" t="n">
        <v>4</v>
      </c>
      <c r="H2403" s="77" t="n">
        <f aca="false">G2403</f>
        <v>4</v>
      </c>
      <c r="I2403" s="77" t="n">
        <v>40</v>
      </c>
      <c r="J2403" s="77" t="n">
        <v>40</v>
      </c>
      <c r="K2403" s="96" t="s">
        <v>10559</v>
      </c>
      <c r="L2403" s="77" t="n">
        <v>1871</v>
      </c>
      <c r="M2403" s="77" t="n">
        <v>19871</v>
      </c>
      <c r="N2403" s="77" t="n">
        <v>150</v>
      </c>
      <c r="O2403" s="77" t="n">
        <v>150</v>
      </c>
      <c r="P2403" s="97" t="s">
        <v>10560</v>
      </c>
      <c r="Q2403" s="80"/>
      <c r="R2403" s="78" t="s">
        <v>15185</v>
      </c>
      <c r="S2403" s="77" t="n">
        <v>1</v>
      </c>
      <c r="T2403" s="77" t="n">
        <v>40</v>
      </c>
      <c r="U2403" s="77" t="n">
        <v>460</v>
      </c>
      <c r="V2403" s="77" t="n">
        <f aca="false">VLOOKUP(R2403,[1]LNCEL!$H$15:$Q$4288,8,0)</f>
        <v>1700</v>
      </c>
      <c r="W2403" s="77" t="n">
        <f aca="false">VLOOKUP(R2403,[1]LNCEL!$H$15:$Q$4288,9,0)</f>
        <v>19700</v>
      </c>
      <c r="X2403" s="77" t="n">
        <v>200</v>
      </c>
      <c r="Y2403" s="77" t="n">
        <v>200</v>
      </c>
      <c r="Z2403" s="77" t="n">
        <f aca="false">VLOOKUP(R2403,[1]LNCEL!$H$15:$Q$4288,10,0)</f>
        <v>1000</v>
      </c>
    </row>
    <row r="2404" customFormat="false" ht="13" hidden="false" customHeight="false" outlineLevel="0" collapsed="false">
      <c r="A2404" s="77" t="s">
        <v>6012</v>
      </c>
      <c r="C2404" s="77" t="n">
        <v>20</v>
      </c>
      <c r="D2404" s="77" t="n">
        <v>1832</v>
      </c>
      <c r="E2404" s="78" t="s">
        <v>6015</v>
      </c>
      <c r="F2404" s="78" t="s">
        <v>15186</v>
      </c>
      <c r="G2404" s="77" t="n">
        <v>5</v>
      </c>
      <c r="H2404" s="77" t="n">
        <f aca="false">G2404</f>
        <v>5</v>
      </c>
      <c r="I2404" s="77" t="n">
        <v>160</v>
      </c>
      <c r="J2404" s="77" t="n">
        <v>40</v>
      </c>
      <c r="K2404" s="96" t="s">
        <v>10559</v>
      </c>
      <c r="L2404" s="77" t="n">
        <v>1871</v>
      </c>
      <c r="M2404" s="77" t="n">
        <v>19871</v>
      </c>
      <c r="N2404" s="77" t="n">
        <v>150</v>
      </c>
      <c r="O2404" s="77" t="n">
        <v>150</v>
      </c>
      <c r="P2404" s="97" t="s">
        <v>10560</v>
      </c>
      <c r="Q2404" s="80"/>
      <c r="R2404" s="78" t="s">
        <v>15187</v>
      </c>
      <c r="S2404" s="77" t="n">
        <v>2</v>
      </c>
      <c r="T2404" s="77" t="n">
        <v>160</v>
      </c>
      <c r="U2404" s="77" t="n">
        <v>460</v>
      </c>
      <c r="V2404" s="77" t="n">
        <f aca="false">VLOOKUP(R2404,[1]LNCEL!$H$15:$Q$4288,8,0)</f>
        <v>1700</v>
      </c>
      <c r="W2404" s="77" t="n">
        <f aca="false">VLOOKUP(R2404,[1]LNCEL!$H$15:$Q$4288,9,0)</f>
        <v>19700</v>
      </c>
      <c r="X2404" s="77" t="n">
        <v>200</v>
      </c>
      <c r="Y2404" s="77" t="n">
        <v>200</v>
      </c>
      <c r="Z2404" s="77" t="n">
        <f aca="false">VLOOKUP(R2404,[1]LNCEL!$H$15:$Q$4288,10,0)</f>
        <v>1000</v>
      </c>
    </row>
    <row r="2405" customFormat="false" ht="13" hidden="false" customHeight="false" outlineLevel="0" collapsed="false">
      <c r="A2405" s="77" t="s">
        <v>6012</v>
      </c>
      <c r="C2405" s="77" t="n">
        <v>20</v>
      </c>
      <c r="D2405" s="77" t="n">
        <v>1832</v>
      </c>
      <c r="E2405" s="78" t="s">
        <v>6015</v>
      </c>
      <c r="F2405" s="78" t="s">
        <v>15188</v>
      </c>
      <c r="G2405" s="77" t="n">
        <v>6</v>
      </c>
      <c r="H2405" s="77" t="n">
        <f aca="false">G2405</f>
        <v>6</v>
      </c>
      <c r="I2405" s="77" t="n">
        <v>300</v>
      </c>
      <c r="J2405" s="77" t="n">
        <v>40</v>
      </c>
      <c r="K2405" s="96" t="s">
        <v>10559</v>
      </c>
      <c r="L2405" s="77" t="n">
        <v>1871</v>
      </c>
      <c r="M2405" s="77" t="n">
        <v>19871</v>
      </c>
      <c r="N2405" s="77" t="n">
        <v>150</v>
      </c>
      <c r="O2405" s="77" t="n">
        <v>150</v>
      </c>
      <c r="P2405" s="97" t="s">
        <v>10560</v>
      </c>
      <c r="Q2405" s="80"/>
      <c r="R2405" s="78" t="s">
        <v>15189</v>
      </c>
      <c r="S2405" s="77" t="n">
        <v>3</v>
      </c>
      <c r="T2405" s="77" t="n">
        <v>300</v>
      </c>
      <c r="U2405" s="77" t="n">
        <v>460</v>
      </c>
      <c r="V2405" s="77" t="n">
        <f aca="false">VLOOKUP(R2405,[1]LNCEL!$H$15:$Q$4288,8,0)</f>
        <v>1700</v>
      </c>
      <c r="W2405" s="77" t="n">
        <f aca="false">VLOOKUP(R2405,[1]LNCEL!$H$15:$Q$4288,9,0)</f>
        <v>19700</v>
      </c>
      <c r="X2405" s="77" t="n">
        <v>200</v>
      </c>
      <c r="Y2405" s="77" t="n">
        <v>200</v>
      </c>
      <c r="Z2405" s="77" t="n">
        <f aca="false">VLOOKUP(R2405,[1]LNCEL!$H$15:$Q$4288,10,0)</f>
        <v>1000</v>
      </c>
    </row>
    <row r="2406" customFormat="false" ht="13" hidden="false" customHeight="false" outlineLevel="0" collapsed="false">
      <c r="A2406" s="77" t="s">
        <v>5991</v>
      </c>
      <c r="C2406" s="77" t="n">
        <v>20</v>
      </c>
      <c r="D2406" s="77" t="n">
        <v>1939</v>
      </c>
      <c r="E2406" s="78" t="s">
        <v>5994</v>
      </c>
      <c r="F2406" s="78" t="s">
        <v>15190</v>
      </c>
      <c r="G2406" s="77" t="n">
        <v>4</v>
      </c>
      <c r="H2406" s="77" t="n">
        <f aca="false">G2406</f>
        <v>4</v>
      </c>
      <c r="I2406" s="77" t="n">
        <v>30</v>
      </c>
      <c r="J2406" s="77" t="n">
        <v>40</v>
      </c>
      <c r="K2406" s="96" t="s">
        <v>10559</v>
      </c>
      <c r="L2406" s="77" t="n">
        <v>1871</v>
      </c>
      <c r="M2406" s="77" t="n">
        <v>19871</v>
      </c>
      <c r="N2406" s="77" t="n">
        <v>150</v>
      </c>
      <c r="O2406" s="77" t="n">
        <v>150</v>
      </c>
      <c r="P2406" s="97" t="s">
        <v>10560</v>
      </c>
      <c r="Q2406" s="80"/>
      <c r="R2406" s="78" t="s">
        <v>15191</v>
      </c>
      <c r="S2406" s="77" t="n">
        <v>1</v>
      </c>
      <c r="T2406" s="77" t="n">
        <v>30</v>
      </c>
      <c r="U2406" s="77" t="n">
        <v>430</v>
      </c>
      <c r="V2406" s="77" t="n">
        <f aca="false">VLOOKUP(R2406,[1]LNCEL!$H$15:$Q$4288,8,0)</f>
        <v>1700</v>
      </c>
      <c r="W2406" s="77" t="n">
        <f aca="false">VLOOKUP(R2406,[1]LNCEL!$H$15:$Q$4288,9,0)</f>
        <v>19700</v>
      </c>
      <c r="X2406" s="77" t="n">
        <v>200</v>
      </c>
      <c r="Y2406" s="77" t="n">
        <v>200</v>
      </c>
      <c r="Z2406" s="77" t="n">
        <f aca="false">VLOOKUP(R2406,[1]LNCEL!$H$15:$Q$4288,10,0)</f>
        <v>1300</v>
      </c>
    </row>
    <row r="2407" customFormat="false" ht="13" hidden="false" customHeight="false" outlineLevel="0" collapsed="false">
      <c r="A2407" s="77" t="s">
        <v>5991</v>
      </c>
      <c r="C2407" s="77" t="n">
        <v>20</v>
      </c>
      <c r="D2407" s="77" t="n">
        <v>1939</v>
      </c>
      <c r="E2407" s="78" t="s">
        <v>5994</v>
      </c>
      <c r="F2407" s="78" t="s">
        <v>15192</v>
      </c>
      <c r="G2407" s="77" t="n">
        <v>5</v>
      </c>
      <c r="H2407" s="77" t="n">
        <f aca="false">G2407</f>
        <v>5</v>
      </c>
      <c r="I2407" s="77" t="n">
        <v>130</v>
      </c>
      <c r="J2407" s="77" t="n">
        <v>40</v>
      </c>
      <c r="K2407" s="96" t="s">
        <v>10559</v>
      </c>
      <c r="L2407" s="77" t="n">
        <v>1871</v>
      </c>
      <c r="M2407" s="77" t="n">
        <v>19871</v>
      </c>
      <c r="N2407" s="77" t="n">
        <v>150</v>
      </c>
      <c r="O2407" s="77" t="n">
        <v>150</v>
      </c>
      <c r="P2407" s="97" t="s">
        <v>10560</v>
      </c>
      <c r="Q2407" s="80"/>
      <c r="R2407" s="78" t="s">
        <v>15193</v>
      </c>
      <c r="S2407" s="77" t="n">
        <v>2</v>
      </c>
      <c r="T2407" s="77" t="n">
        <v>130</v>
      </c>
      <c r="U2407" s="77" t="n">
        <v>430</v>
      </c>
      <c r="V2407" s="77" t="n">
        <f aca="false">VLOOKUP(R2407,[1]LNCEL!$H$15:$Q$4288,8,0)</f>
        <v>1700</v>
      </c>
      <c r="W2407" s="77" t="n">
        <f aca="false">VLOOKUP(R2407,[1]LNCEL!$H$15:$Q$4288,9,0)</f>
        <v>19700</v>
      </c>
      <c r="X2407" s="77" t="n">
        <v>200</v>
      </c>
      <c r="Y2407" s="77" t="n">
        <v>200</v>
      </c>
      <c r="Z2407" s="77" t="n">
        <f aca="false">VLOOKUP(R2407,[1]LNCEL!$H$15:$Q$4288,10,0)</f>
        <v>1300</v>
      </c>
    </row>
    <row r="2408" customFormat="false" ht="13" hidden="false" customHeight="false" outlineLevel="0" collapsed="false">
      <c r="A2408" s="77" t="s">
        <v>5991</v>
      </c>
      <c r="C2408" s="77" t="n">
        <v>20</v>
      </c>
      <c r="D2408" s="77" t="n">
        <v>1939</v>
      </c>
      <c r="E2408" s="78" t="s">
        <v>5994</v>
      </c>
      <c r="F2408" s="78" t="s">
        <v>15194</v>
      </c>
      <c r="G2408" s="77" t="n">
        <v>6</v>
      </c>
      <c r="H2408" s="77" t="n">
        <f aca="false">G2408</f>
        <v>6</v>
      </c>
      <c r="I2408" s="77" t="n">
        <v>240</v>
      </c>
      <c r="J2408" s="77" t="n">
        <v>40</v>
      </c>
      <c r="K2408" s="96" t="s">
        <v>10559</v>
      </c>
      <c r="L2408" s="77" t="n">
        <v>1871</v>
      </c>
      <c r="M2408" s="77" t="n">
        <v>19871</v>
      </c>
      <c r="N2408" s="77" t="n">
        <v>150</v>
      </c>
      <c r="O2408" s="77" t="n">
        <v>150</v>
      </c>
      <c r="P2408" s="97" t="s">
        <v>10560</v>
      </c>
      <c r="Q2408" s="80"/>
      <c r="R2408" s="78" t="s">
        <v>15195</v>
      </c>
      <c r="S2408" s="77" t="n">
        <v>3</v>
      </c>
      <c r="T2408" s="77" t="n">
        <v>240</v>
      </c>
      <c r="U2408" s="77" t="n">
        <v>430</v>
      </c>
      <c r="V2408" s="77" t="n">
        <f aca="false">VLOOKUP(R2408,[1]LNCEL!$H$15:$Q$4288,8,0)</f>
        <v>1700</v>
      </c>
      <c r="W2408" s="77" t="n">
        <f aca="false">VLOOKUP(R2408,[1]LNCEL!$H$15:$Q$4288,9,0)</f>
        <v>19700</v>
      </c>
      <c r="X2408" s="77" t="n">
        <v>200</v>
      </c>
      <c r="Y2408" s="77" t="n">
        <v>200</v>
      </c>
      <c r="Z2408" s="77" t="n">
        <f aca="false">VLOOKUP(R2408,[1]LNCEL!$H$15:$Q$4288,10,0)</f>
        <v>1300</v>
      </c>
    </row>
    <row r="2409" customFormat="false" ht="13" hidden="false" customHeight="false" outlineLevel="0" collapsed="false">
      <c r="A2409" s="77" t="s">
        <v>6167</v>
      </c>
      <c r="C2409" s="77" t="n">
        <v>20</v>
      </c>
      <c r="D2409" s="77" t="n">
        <v>1987</v>
      </c>
      <c r="E2409" s="78" t="s">
        <v>6170</v>
      </c>
      <c r="F2409" s="78" t="s">
        <v>15196</v>
      </c>
      <c r="G2409" s="77" t="n">
        <v>4</v>
      </c>
      <c r="H2409" s="77" t="n">
        <f aca="false">G2409</f>
        <v>4</v>
      </c>
      <c r="I2409" s="77" t="n">
        <v>340</v>
      </c>
      <c r="J2409" s="77" t="n">
        <v>40</v>
      </c>
      <c r="K2409" s="96" t="s">
        <v>10559</v>
      </c>
      <c r="L2409" s="77" t="n">
        <v>1871</v>
      </c>
      <c r="M2409" s="77" t="n">
        <v>19871</v>
      </c>
      <c r="N2409" s="77" t="n">
        <v>150</v>
      </c>
      <c r="O2409" s="77" t="n">
        <v>150</v>
      </c>
      <c r="P2409" s="97" t="s">
        <v>10560</v>
      </c>
      <c r="Q2409" s="80"/>
      <c r="R2409" s="78" t="s">
        <v>15197</v>
      </c>
      <c r="S2409" s="77" t="n">
        <v>1</v>
      </c>
      <c r="T2409" s="77" t="n">
        <v>340</v>
      </c>
      <c r="U2409" s="77" t="n">
        <v>430</v>
      </c>
      <c r="V2409" s="77" t="n">
        <f aca="false">VLOOKUP(R2409,[1]LNCEL!$H$15:$Q$4288,8,0)</f>
        <v>1700</v>
      </c>
      <c r="W2409" s="77" t="n">
        <f aca="false">VLOOKUP(R2409,[1]LNCEL!$H$15:$Q$4288,9,0)</f>
        <v>19700</v>
      </c>
      <c r="X2409" s="77" t="n">
        <v>200</v>
      </c>
      <c r="Y2409" s="77" t="n">
        <v>200</v>
      </c>
      <c r="Z2409" s="77" t="n">
        <f aca="false">VLOOKUP(R2409,[1]LNCEL!$H$15:$Q$4288,10,0)</f>
        <v>1600</v>
      </c>
    </row>
    <row r="2410" customFormat="false" ht="13" hidden="false" customHeight="false" outlineLevel="0" collapsed="false">
      <c r="A2410" s="77" t="s">
        <v>6167</v>
      </c>
      <c r="C2410" s="77" t="n">
        <v>20</v>
      </c>
      <c r="D2410" s="77" t="n">
        <v>1987</v>
      </c>
      <c r="E2410" s="78" t="s">
        <v>6170</v>
      </c>
      <c r="F2410" s="78" t="s">
        <v>15198</v>
      </c>
      <c r="G2410" s="77" t="n">
        <v>5</v>
      </c>
      <c r="H2410" s="77" t="n">
        <f aca="false">G2410</f>
        <v>5</v>
      </c>
      <c r="I2410" s="77" t="n">
        <v>120</v>
      </c>
      <c r="J2410" s="77" t="n">
        <v>40</v>
      </c>
      <c r="K2410" s="96" t="s">
        <v>10559</v>
      </c>
      <c r="L2410" s="77" t="n">
        <v>1871</v>
      </c>
      <c r="M2410" s="77" t="n">
        <v>19871</v>
      </c>
      <c r="N2410" s="77" t="n">
        <v>150</v>
      </c>
      <c r="O2410" s="77" t="n">
        <v>150</v>
      </c>
      <c r="P2410" s="97" t="s">
        <v>10560</v>
      </c>
      <c r="Q2410" s="80"/>
      <c r="R2410" s="78" t="s">
        <v>15199</v>
      </c>
      <c r="S2410" s="77" t="n">
        <v>2</v>
      </c>
      <c r="T2410" s="77" t="n">
        <v>120</v>
      </c>
      <c r="U2410" s="77" t="n">
        <v>430</v>
      </c>
      <c r="V2410" s="77" t="n">
        <f aca="false">VLOOKUP(R2410,[1]LNCEL!$H$15:$Q$4288,8,0)</f>
        <v>1700</v>
      </c>
      <c r="W2410" s="77" t="n">
        <f aca="false">VLOOKUP(R2410,[1]LNCEL!$H$15:$Q$4288,9,0)</f>
        <v>19700</v>
      </c>
      <c r="X2410" s="77" t="n">
        <v>200</v>
      </c>
      <c r="Y2410" s="77" t="n">
        <v>200</v>
      </c>
      <c r="Z2410" s="77" t="n">
        <f aca="false">VLOOKUP(R2410,[1]LNCEL!$H$15:$Q$4288,10,0)</f>
        <v>1600</v>
      </c>
    </row>
    <row r="2411" customFormat="false" ht="13" hidden="false" customHeight="false" outlineLevel="0" collapsed="false">
      <c r="A2411" s="77" t="s">
        <v>6167</v>
      </c>
      <c r="C2411" s="77" t="n">
        <v>20</v>
      </c>
      <c r="D2411" s="77" t="n">
        <v>1987</v>
      </c>
      <c r="E2411" s="78" t="s">
        <v>6170</v>
      </c>
      <c r="F2411" s="78" t="s">
        <v>15200</v>
      </c>
      <c r="G2411" s="77" t="n">
        <v>6</v>
      </c>
      <c r="H2411" s="77" t="n">
        <f aca="false">G2411</f>
        <v>6</v>
      </c>
      <c r="I2411" s="77" t="n">
        <v>240</v>
      </c>
      <c r="J2411" s="77" t="n">
        <v>40</v>
      </c>
      <c r="K2411" s="96" t="s">
        <v>10559</v>
      </c>
      <c r="L2411" s="77" t="n">
        <v>1871</v>
      </c>
      <c r="M2411" s="77" t="n">
        <v>19871</v>
      </c>
      <c r="N2411" s="77" t="n">
        <v>150</v>
      </c>
      <c r="O2411" s="77" t="n">
        <v>150</v>
      </c>
      <c r="P2411" s="97" t="s">
        <v>10560</v>
      </c>
      <c r="Q2411" s="80"/>
      <c r="R2411" s="78" t="s">
        <v>15201</v>
      </c>
      <c r="S2411" s="77" t="n">
        <v>3</v>
      </c>
      <c r="T2411" s="77" t="n">
        <v>240</v>
      </c>
      <c r="U2411" s="77" t="n">
        <v>430</v>
      </c>
      <c r="V2411" s="77" t="n">
        <f aca="false">VLOOKUP(R2411,[1]LNCEL!$H$15:$Q$4288,8,0)</f>
        <v>1700</v>
      </c>
      <c r="W2411" s="77" t="n">
        <f aca="false">VLOOKUP(R2411,[1]LNCEL!$H$15:$Q$4288,9,0)</f>
        <v>19700</v>
      </c>
      <c r="X2411" s="77" t="n">
        <v>200</v>
      </c>
      <c r="Y2411" s="77" t="n">
        <v>200</v>
      </c>
      <c r="Z2411" s="77" t="n">
        <f aca="false">VLOOKUP(R2411,[1]LNCEL!$H$15:$Q$4288,10,0)</f>
        <v>1600</v>
      </c>
    </row>
    <row r="2412" customFormat="false" ht="13" hidden="false" customHeight="false" outlineLevel="0" collapsed="false">
      <c r="A2412" s="77" t="s">
        <v>6159</v>
      </c>
      <c r="C2412" s="77" t="n">
        <v>20</v>
      </c>
      <c r="D2412" s="77" t="n">
        <v>1989</v>
      </c>
      <c r="E2412" s="78" t="s">
        <v>6162</v>
      </c>
      <c r="F2412" s="78" t="s">
        <v>15202</v>
      </c>
      <c r="G2412" s="77" t="n">
        <v>4</v>
      </c>
      <c r="H2412" s="77" t="n">
        <f aca="false">G2412</f>
        <v>4</v>
      </c>
      <c r="I2412" s="77" t="n">
        <v>90</v>
      </c>
      <c r="J2412" s="77" t="n">
        <v>40</v>
      </c>
      <c r="K2412" s="96" t="s">
        <v>10559</v>
      </c>
      <c r="L2412" s="77" t="n">
        <v>1871</v>
      </c>
      <c r="M2412" s="77" t="n">
        <v>19871</v>
      </c>
      <c r="N2412" s="77" t="n">
        <v>150</v>
      </c>
      <c r="O2412" s="77" t="n">
        <v>150</v>
      </c>
      <c r="P2412" s="97" t="s">
        <v>10560</v>
      </c>
      <c r="Q2412" s="80"/>
      <c r="R2412" s="78" t="s">
        <v>15203</v>
      </c>
      <c r="S2412" s="77" t="n">
        <v>1</v>
      </c>
      <c r="T2412" s="77" t="n">
        <v>90</v>
      </c>
      <c r="U2412" s="77" t="n">
        <v>430</v>
      </c>
      <c r="V2412" s="77" t="n">
        <f aca="false">VLOOKUP(R2412,[1]LNCEL!$H$15:$Q$4288,8,0)</f>
        <v>1700</v>
      </c>
      <c r="W2412" s="77" t="n">
        <f aca="false">VLOOKUP(R2412,[1]LNCEL!$H$15:$Q$4288,9,0)</f>
        <v>19700</v>
      </c>
      <c r="X2412" s="77" t="n">
        <v>200</v>
      </c>
      <c r="Y2412" s="77" t="n">
        <v>200</v>
      </c>
      <c r="Z2412" s="77" t="n">
        <f aca="false">VLOOKUP(R2412,[1]LNCEL!$H$15:$Q$4288,10,0)</f>
        <v>1600</v>
      </c>
    </row>
    <row r="2413" customFormat="false" ht="13" hidden="false" customHeight="false" outlineLevel="0" collapsed="false">
      <c r="A2413" s="77" t="s">
        <v>6159</v>
      </c>
      <c r="C2413" s="77" t="n">
        <v>20</v>
      </c>
      <c r="D2413" s="77" t="n">
        <v>1989</v>
      </c>
      <c r="E2413" s="78" t="s">
        <v>6162</v>
      </c>
      <c r="F2413" s="78" t="s">
        <v>15204</v>
      </c>
      <c r="G2413" s="77" t="n">
        <v>5</v>
      </c>
      <c r="H2413" s="77" t="n">
        <f aca="false">G2413</f>
        <v>5</v>
      </c>
      <c r="I2413" s="77" t="n">
        <v>210</v>
      </c>
      <c r="J2413" s="77" t="n">
        <v>40</v>
      </c>
      <c r="K2413" s="96" t="s">
        <v>10559</v>
      </c>
      <c r="L2413" s="77" t="n">
        <v>1871</v>
      </c>
      <c r="M2413" s="77" t="n">
        <v>19871</v>
      </c>
      <c r="N2413" s="77" t="n">
        <v>150</v>
      </c>
      <c r="O2413" s="77" t="n">
        <v>150</v>
      </c>
      <c r="P2413" s="97" t="s">
        <v>10560</v>
      </c>
      <c r="Q2413" s="80"/>
      <c r="R2413" s="78" t="s">
        <v>15205</v>
      </c>
      <c r="S2413" s="77" t="n">
        <v>2</v>
      </c>
      <c r="T2413" s="77" t="n">
        <v>210</v>
      </c>
      <c r="U2413" s="77" t="n">
        <v>430</v>
      </c>
      <c r="V2413" s="77" t="n">
        <f aca="false">VLOOKUP(R2413,[1]LNCEL!$H$15:$Q$4288,8,0)</f>
        <v>1700</v>
      </c>
      <c r="W2413" s="77" t="n">
        <f aca="false">VLOOKUP(R2413,[1]LNCEL!$H$15:$Q$4288,9,0)</f>
        <v>19700</v>
      </c>
      <c r="X2413" s="77" t="n">
        <v>200</v>
      </c>
      <c r="Y2413" s="77" t="n">
        <v>200</v>
      </c>
      <c r="Z2413" s="77" t="n">
        <f aca="false">VLOOKUP(R2413,[1]LNCEL!$H$15:$Q$4288,10,0)</f>
        <v>1600</v>
      </c>
    </row>
    <row r="2414" customFormat="false" ht="13" hidden="false" customHeight="false" outlineLevel="0" collapsed="false">
      <c r="A2414" s="77" t="s">
        <v>6159</v>
      </c>
      <c r="C2414" s="77" t="n">
        <v>20</v>
      </c>
      <c r="D2414" s="77" t="n">
        <v>1989</v>
      </c>
      <c r="E2414" s="78" t="s">
        <v>6162</v>
      </c>
      <c r="F2414" s="78" t="s">
        <v>15206</v>
      </c>
      <c r="G2414" s="77" t="n">
        <v>6</v>
      </c>
      <c r="H2414" s="77" t="n">
        <f aca="false">G2414</f>
        <v>6</v>
      </c>
      <c r="I2414" s="77" t="n">
        <v>300</v>
      </c>
      <c r="J2414" s="77" t="n">
        <v>40</v>
      </c>
      <c r="K2414" s="96" t="s">
        <v>10559</v>
      </c>
      <c r="L2414" s="77" t="n">
        <v>1871</v>
      </c>
      <c r="M2414" s="77" t="n">
        <v>19871</v>
      </c>
      <c r="N2414" s="77" t="n">
        <v>150</v>
      </c>
      <c r="O2414" s="77" t="n">
        <v>150</v>
      </c>
      <c r="P2414" s="97" t="s">
        <v>10560</v>
      </c>
      <c r="Q2414" s="80"/>
      <c r="R2414" s="78" t="s">
        <v>15207</v>
      </c>
      <c r="S2414" s="77" t="n">
        <v>3</v>
      </c>
      <c r="T2414" s="77" t="n">
        <v>300</v>
      </c>
      <c r="U2414" s="77" t="n">
        <v>430</v>
      </c>
      <c r="V2414" s="77" t="n">
        <f aca="false">VLOOKUP(R2414,[1]LNCEL!$H$15:$Q$4288,8,0)</f>
        <v>1700</v>
      </c>
      <c r="W2414" s="77" t="n">
        <f aca="false">VLOOKUP(R2414,[1]LNCEL!$H$15:$Q$4288,9,0)</f>
        <v>19700</v>
      </c>
      <c r="X2414" s="77" t="n">
        <v>200</v>
      </c>
      <c r="Y2414" s="77" t="n">
        <v>200</v>
      </c>
      <c r="Z2414" s="77" t="n">
        <f aca="false">VLOOKUP(R2414,[1]LNCEL!$H$15:$Q$4288,10,0)</f>
        <v>1600</v>
      </c>
    </row>
    <row r="2415" customFormat="false" ht="13" hidden="false" customHeight="false" outlineLevel="0" collapsed="false">
      <c r="A2415" s="77" t="s">
        <v>6210</v>
      </c>
      <c r="C2415" s="77" t="n">
        <v>20</v>
      </c>
      <c r="D2415" s="77" t="n">
        <v>1998</v>
      </c>
      <c r="E2415" s="78" t="s">
        <v>6213</v>
      </c>
      <c r="F2415" s="78" t="s">
        <v>15208</v>
      </c>
      <c r="G2415" s="77" t="n">
        <v>4</v>
      </c>
      <c r="H2415" s="77" t="n">
        <f aca="false">G2415</f>
        <v>4</v>
      </c>
      <c r="I2415" s="77" t="n">
        <v>0</v>
      </c>
      <c r="J2415" s="77" t="n">
        <v>40</v>
      </c>
      <c r="K2415" s="96" t="s">
        <v>10559</v>
      </c>
      <c r="L2415" s="77" t="n">
        <v>1871</v>
      </c>
      <c r="M2415" s="77" t="n">
        <v>19871</v>
      </c>
      <c r="N2415" s="77" t="n">
        <v>150</v>
      </c>
      <c r="O2415" s="77" t="n">
        <v>150</v>
      </c>
      <c r="P2415" s="97" t="s">
        <v>10560</v>
      </c>
      <c r="Q2415" s="80"/>
      <c r="R2415" s="78" t="s">
        <v>15209</v>
      </c>
      <c r="S2415" s="77" t="n">
        <v>1</v>
      </c>
      <c r="T2415" s="77" t="n">
        <v>0</v>
      </c>
      <c r="U2415" s="77" t="n">
        <v>460</v>
      </c>
      <c r="V2415" s="77" t="n">
        <f aca="false">VLOOKUP(R2415,[1]LNCEL!$H$15:$Q$4288,8,0)</f>
        <v>1700</v>
      </c>
      <c r="W2415" s="77" t="n">
        <f aca="false">VLOOKUP(R2415,[1]LNCEL!$H$15:$Q$4288,9,0)</f>
        <v>19700</v>
      </c>
      <c r="X2415" s="77" t="n">
        <v>200</v>
      </c>
      <c r="Y2415" s="77" t="n">
        <v>200</v>
      </c>
      <c r="Z2415" s="77" t="n">
        <f aca="false">VLOOKUP(R2415,[1]LNCEL!$H$15:$Q$4288,10,0)</f>
        <v>1600</v>
      </c>
    </row>
    <row r="2416" customFormat="false" ht="13" hidden="false" customHeight="false" outlineLevel="0" collapsed="false">
      <c r="A2416" s="77" t="s">
        <v>6210</v>
      </c>
      <c r="C2416" s="77" t="n">
        <v>20</v>
      </c>
      <c r="D2416" s="77" t="n">
        <v>1998</v>
      </c>
      <c r="E2416" s="78" t="s">
        <v>6213</v>
      </c>
      <c r="F2416" s="78" t="s">
        <v>15210</v>
      </c>
      <c r="G2416" s="77" t="n">
        <v>5</v>
      </c>
      <c r="H2416" s="77" t="n">
        <f aca="false">G2416</f>
        <v>5</v>
      </c>
      <c r="I2416" s="77" t="n">
        <v>120</v>
      </c>
      <c r="J2416" s="77" t="n">
        <v>40</v>
      </c>
      <c r="K2416" s="96" t="s">
        <v>10559</v>
      </c>
      <c r="L2416" s="77" t="n">
        <v>1871</v>
      </c>
      <c r="M2416" s="77" t="n">
        <v>19871</v>
      </c>
      <c r="N2416" s="77" t="n">
        <v>150</v>
      </c>
      <c r="O2416" s="77" t="n">
        <v>150</v>
      </c>
      <c r="P2416" s="97" t="s">
        <v>10560</v>
      </c>
      <c r="Q2416" s="80"/>
      <c r="R2416" s="78" t="s">
        <v>15211</v>
      </c>
      <c r="S2416" s="77" t="n">
        <v>2</v>
      </c>
      <c r="T2416" s="77" t="n">
        <v>120</v>
      </c>
      <c r="U2416" s="77" t="n">
        <v>460</v>
      </c>
      <c r="V2416" s="77" t="n">
        <f aca="false">VLOOKUP(R2416,[1]LNCEL!$H$15:$Q$4288,8,0)</f>
        <v>1700</v>
      </c>
      <c r="W2416" s="77" t="n">
        <f aca="false">VLOOKUP(R2416,[1]LNCEL!$H$15:$Q$4288,9,0)</f>
        <v>19700</v>
      </c>
      <c r="X2416" s="77" t="n">
        <v>200</v>
      </c>
      <c r="Y2416" s="77" t="n">
        <v>200</v>
      </c>
      <c r="Z2416" s="77" t="n">
        <f aca="false">VLOOKUP(R2416,[1]LNCEL!$H$15:$Q$4288,10,0)</f>
        <v>1600</v>
      </c>
    </row>
    <row r="2417" customFormat="false" ht="13" hidden="false" customHeight="false" outlineLevel="0" collapsed="false">
      <c r="A2417" s="77" t="s">
        <v>6210</v>
      </c>
      <c r="C2417" s="77" t="n">
        <v>20</v>
      </c>
      <c r="D2417" s="77" t="n">
        <v>1998</v>
      </c>
      <c r="E2417" s="78" t="s">
        <v>6213</v>
      </c>
      <c r="F2417" s="78" t="s">
        <v>15212</v>
      </c>
      <c r="G2417" s="77" t="n">
        <v>6</v>
      </c>
      <c r="H2417" s="77" t="n">
        <f aca="false">G2417</f>
        <v>6</v>
      </c>
      <c r="I2417" s="77" t="n">
        <v>240</v>
      </c>
      <c r="J2417" s="77" t="n">
        <v>40</v>
      </c>
      <c r="K2417" s="96" t="s">
        <v>10559</v>
      </c>
      <c r="L2417" s="77" t="n">
        <v>1871</v>
      </c>
      <c r="M2417" s="77" t="n">
        <v>19871</v>
      </c>
      <c r="N2417" s="77" t="n">
        <v>150</v>
      </c>
      <c r="O2417" s="77" t="n">
        <v>150</v>
      </c>
      <c r="P2417" s="97" t="s">
        <v>10560</v>
      </c>
      <c r="Q2417" s="80"/>
      <c r="R2417" s="78" t="s">
        <v>15213</v>
      </c>
      <c r="S2417" s="77" t="n">
        <v>3</v>
      </c>
      <c r="T2417" s="77" t="n">
        <v>240</v>
      </c>
      <c r="U2417" s="77" t="n">
        <v>430</v>
      </c>
      <c r="V2417" s="77" t="n">
        <f aca="false">VLOOKUP(R2417,[1]LNCEL!$H$15:$Q$4288,8,0)</f>
        <v>1700</v>
      </c>
      <c r="W2417" s="77" t="n">
        <f aca="false">VLOOKUP(R2417,[1]LNCEL!$H$15:$Q$4288,9,0)</f>
        <v>19700</v>
      </c>
      <c r="X2417" s="77" t="n">
        <v>200</v>
      </c>
      <c r="Y2417" s="77" t="n">
        <v>200</v>
      </c>
      <c r="Z2417" s="77" t="n">
        <f aca="false">VLOOKUP(R2417,[1]LNCEL!$H$15:$Q$4288,10,0)</f>
        <v>1600</v>
      </c>
    </row>
    <row r="2418" customFormat="false" ht="13" hidden="false" customHeight="false" outlineLevel="0" collapsed="false">
      <c r="A2418" s="77" t="s">
        <v>6092</v>
      </c>
      <c r="C2418" s="77" t="n">
        <v>20</v>
      </c>
      <c r="D2418" s="77" t="n">
        <v>1999</v>
      </c>
      <c r="E2418" s="78" t="s">
        <v>6095</v>
      </c>
      <c r="F2418" s="78" t="s">
        <v>15214</v>
      </c>
      <c r="G2418" s="77" t="n">
        <v>4</v>
      </c>
      <c r="H2418" s="77" t="n">
        <f aca="false">G2418</f>
        <v>4</v>
      </c>
      <c r="I2418" s="77" t="n">
        <v>0</v>
      </c>
      <c r="J2418" s="77" t="n">
        <v>40</v>
      </c>
      <c r="K2418" s="96" t="s">
        <v>10559</v>
      </c>
      <c r="L2418" s="77" t="n">
        <v>1871</v>
      </c>
      <c r="M2418" s="77" t="n">
        <v>19871</v>
      </c>
      <c r="N2418" s="77" t="n">
        <v>150</v>
      </c>
      <c r="O2418" s="77" t="n">
        <v>150</v>
      </c>
      <c r="P2418" s="97" t="s">
        <v>10560</v>
      </c>
      <c r="Q2418" s="80"/>
      <c r="R2418" s="78" t="s">
        <v>15215</v>
      </c>
      <c r="S2418" s="77" t="n">
        <v>1</v>
      </c>
      <c r="T2418" s="77" t="n">
        <v>0</v>
      </c>
      <c r="U2418" s="77" t="n">
        <v>460</v>
      </c>
      <c r="V2418" s="77" t="n">
        <f aca="false">VLOOKUP(R2418,[1]LNCEL!$H$15:$Q$4288,8,0)</f>
        <v>1700</v>
      </c>
      <c r="W2418" s="77" t="n">
        <f aca="false">VLOOKUP(R2418,[1]LNCEL!$H$15:$Q$4288,9,0)</f>
        <v>19700</v>
      </c>
      <c r="X2418" s="77" t="n">
        <v>200</v>
      </c>
      <c r="Y2418" s="77" t="n">
        <v>200</v>
      </c>
      <c r="Z2418" s="77" t="n">
        <f aca="false">VLOOKUP(R2418,[1]LNCEL!$H$15:$Q$4288,10,0)</f>
        <v>1000</v>
      </c>
    </row>
    <row r="2419" customFormat="false" ht="13" hidden="false" customHeight="false" outlineLevel="0" collapsed="false">
      <c r="A2419" s="77" t="s">
        <v>6092</v>
      </c>
      <c r="C2419" s="77" t="n">
        <v>20</v>
      </c>
      <c r="D2419" s="77" t="n">
        <v>1999</v>
      </c>
      <c r="E2419" s="78" t="s">
        <v>6095</v>
      </c>
      <c r="F2419" s="78" t="s">
        <v>15216</v>
      </c>
      <c r="G2419" s="77" t="n">
        <v>5</v>
      </c>
      <c r="H2419" s="77" t="n">
        <f aca="false">G2419</f>
        <v>5</v>
      </c>
      <c r="I2419" s="77" t="n">
        <v>160</v>
      </c>
      <c r="J2419" s="77" t="n">
        <v>40</v>
      </c>
      <c r="K2419" s="96" t="s">
        <v>10559</v>
      </c>
      <c r="L2419" s="77" t="n">
        <v>1871</v>
      </c>
      <c r="M2419" s="77" t="n">
        <v>19871</v>
      </c>
      <c r="N2419" s="77" t="n">
        <v>150</v>
      </c>
      <c r="O2419" s="77" t="n">
        <v>150</v>
      </c>
      <c r="P2419" s="97" t="s">
        <v>10560</v>
      </c>
      <c r="Q2419" s="80"/>
      <c r="R2419" s="78" t="s">
        <v>15217</v>
      </c>
      <c r="S2419" s="77" t="n">
        <v>2</v>
      </c>
      <c r="T2419" s="77" t="n">
        <v>160</v>
      </c>
      <c r="U2419" s="77" t="n">
        <v>460</v>
      </c>
      <c r="V2419" s="77" t="n">
        <f aca="false">VLOOKUP(R2419,[1]LNCEL!$H$15:$Q$4288,8,0)</f>
        <v>1700</v>
      </c>
      <c r="W2419" s="77" t="n">
        <f aca="false">VLOOKUP(R2419,[1]LNCEL!$H$15:$Q$4288,9,0)</f>
        <v>19700</v>
      </c>
      <c r="X2419" s="77" t="n">
        <v>200</v>
      </c>
      <c r="Y2419" s="77" t="n">
        <v>200</v>
      </c>
      <c r="Z2419" s="77" t="n">
        <f aca="false">VLOOKUP(R2419,[1]LNCEL!$H$15:$Q$4288,10,0)</f>
        <v>1000</v>
      </c>
    </row>
    <row r="2420" customFormat="false" ht="13" hidden="false" customHeight="false" outlineLevel="0" collapsed="false">
      <c r="A2420" s="77" t="s">
        <v>6092</v>
      </c>
      <c r="C2420" s="77" t="n">
        <v>20</v>
      </c>
      <c r="D2420" s="77" t="n">
        <v>1999</v>
      </c>
      <c r="E2420" s="78" t="s">
        <v>6095</v>
      </c>
      <c r="F2420" s="78" t="s">
        <v>15218</v>
      </c>
      <c r="G2420" s="77" t="n">
        <v>6</v>
      </c>
      <c r="H2420" s="77" t="n">
        <f aca="false">G2420</f>
        <v>6</v>
      </c>
      <c r="I2420" s="77" t="n">
        <v>260</v>
      </c>
      <c r="J2420" s="77" t="n">
        <v>40</v>
      </c>
      <c r="K2420" s="96" t="s">
        <v>10559</v>
      </c>
      <c r="L2420" s="77" t="n">
        <v>1871</v>
      </c>
      <c r="M2420" s="77" t="n">
        <v>19871</v>
      </c>
      <c r="N2420" s="77" t="n">
        <v>150</v>
      </c>
      <c r="O2420" s="77" t="n">
        <v>150</v>
      </c>
      <c r="P2420" s="97" t="s">
        <v>10560</v>
      </c>
      <c r="Q2420" s="80"/>
      <c r="R2420" s="78" t="s">
        <v>15219</v>
      </c>
      <c r="S2420" s="77" t="n">
        <v>3</v>
      </c>
      <c r="T2420" s="77" t="n">
        <v>260</v>
      </c>
      <c r="U2420" s="77" t="n">
        <v>460</v>
      </c>
      <c r="V2420" s="77" t="n">
        <f aca="false">VLOOKUP(R2420,[1]LNCEL!$H$15:$Q$4288,8,0)</f>
        <v>1700</v>
      </c>
      <c r="W2420" s="77" t="n">
        <f aca="false">VLOOKUP(R2420,[1]LNCEL!$H$15:$Q$4288,9,0)</f>
        <v>19700</v>
      </c>
      <c r="X2420" s="77" t="n">
        <v>200</v>
      </c>
      <c r="Y2420" s="77" t="n">
        <v>200</v>
      </c>
      <c r="Z2420" s="77" t="n">
        <f aca="false">VLOOKUP(R2420,[1]LNCEL!$H$15:$Q$4288,10,0)</f>
        <v>1000</v>
      </c>
    </row>
    <row r="2421" customFormat="false" ht="13" hidden="false" customHeight="false" outlineLevel="0" collapsed="false">
      <c r="A2421" s="77" t="s">
        <v>6174</v>
      </c>
      <c r="C2421" s="77" t="n">
        <v>20</v>
      </c>
      <c r="D2421" s="77" t="n">
        <v>2150</v>
      </c>
      <c r="E2421" s="78" t="s">
        <v>6177</v>
      </c>
      <c r="F2421" s="78" t="s">
        <v>15220</v>
      </c>
      <c r="G2421" s="77" t="n">
        <v>4</v>
      </c>
      <c r="H2421" s="77" t="n">
        <f aca="false">G2421</f>
        <v>4</v>
      </c>
      <c r="I2421" s="77" t="n">
        <v>10</v>
      </c>
      <c r="J2421" s="77" t="n">
        <v>40</v>
      </c>
      <c r="K2421" s="96" t="s">
        <v>10559</v>
      </c>
      <c r="L2421" s="77" t="n">
        <v>1871</v>
      </c>
      <c r="M2421" s="77" t="n">
        <v>19871</v>
      </c>
      <c r="N2421" s="77" t="n">
        <v>150</v>
      </c>
      <c r="O2421" s="77" t="n">
        <v>150</v>
      </c>
      <c r="P2421" s="97" t="s">
        <v>10560</v>
      </c>
      <c r="Q2421" s="80"/>
      <c r="R2421" s="78" t="s">
        <v>15221</v>
      </c>
      <c r="S2421" s="77" t="n">
        <v>1</v>
      </c>
      <c r="T2421" s="77" t="n">
        <v>10</v>
      </c>
      <c r="U2421" s="77" t="n">
        <v>460</v>
      </c>
      <c r="V2421" s="77" t="n">
        <f aca="false">VLOOKUP(R2421,[1]LNCEL!$H$15:$Q$4288,8,0)</f>
        <v>1700</v>
      </c>
      <c r="W2421" s="77" t="n">
        <f aca="false">VLOOKUP(R2421,[1]LNCEL!$H$15:$Q$4288,9,0)</f>
        <v>19700</v>
      </c>
      <c r="X2421" s="77" t="n">
        <v>200</v>
      </c>
      <c r="Y2421" s="77" t="n">
        <v>200</v>
      </c>
      <c r="Z2421" s="77" t="n">
        <f aca="false">VLOOKUP(R2421,[1]LNCEL!$H$15:$Q$4288,10,0)</f>
        <v>1600</v>
      </c>
    </row>
    <row r="2422" customFormat="false" ht="13" hidden="false" customHeight="false" outlineLevel="0" collapsed="false">
      <c r="A2422" s="77" t="s">
        <v>6174</v>
      </c>
      <c r="C2422" s="77" t="n">
        <v>20</v>
      </c>
      <c r="D2422" s="77" t="n">
        <v>2150</v>
      </c>
      <c r="E2422" s="78" t="s">
        <v>6177</v>
      </c>
      <c r="F2422" s="78" t="s">
        <v>15222</v>
      </c>
      <c r="G2422" s="77" t="n">
        <v>5</v>
      </c>
      <c r="H2422" s="77" t="n">
        <f aca="false">G2422</f>
        <v>5</v>
      </c>
      <c r="I2422" s="77" t="n">
        <v>100</v>
      </c>
      <c r="J2422" s="77" t="n">
        <v>40</v>
      </c>
      <c r="K2422" s="96" t="s">
        <v>10559</v>
      </c>
      <c r="L2422" s="77" t="n">
        <v>1871</v>
      </c>
      <c r="M2422" s="77" t="n">
        <v>19871</v>
      </c>
      <c r="N2422" s="77" t="n">
        <v>150</v>
      </c>
      <c r="O2422" s="77" t="n">
        <v>150</v>
      </c>
      <c r="P2422" s="97" t="s">
        <v>10560</v>
      </c>
      <c r="Q2422" s="80"/>
      <c r="R2422" s="78" t="s">
        <v>15223</v>
      </c>
      <c r="S2422" s="77" t="n">
        <v>2</v>
      </c>
      <c r="T2422" s="77" t="n">
        <v>100</v>
      </c>
      <c r="U2422" s="77" t="n">
        <v>460</v>
      </c>
      <c r="V2422" s="77" t="n">
        <f aca="false">VLOOKUP(R2422,[1]LNCEL!$H$15:$Q$4288,8,0)</f>
        <v>1700</v>
      </c>
      <c r="W2422" s="77" t="n">
        <f aca="false">VLOOKUP(R2422,[1]LNCEL!$H$15:$Q$4288,9,0)</f>
        <v>19700</v>
      </c>
      <c r="X2422" s="77" t="n">
        <v>200</v>
      </c>
      <c r="Y2422" s="77" t="n">
        <v>200</v>
      </c>
      <c r="Z2422" s="77" t="n">
        <f aca="false">VLOOKUP(R2422,[1]LNCEL!$H$15:$Q$4288,10,0)</f>
        <v>1600</v>
      </c>
    </row>
    <row r="2423" customFormat="false" ht="13" hidden="false" customHeight="false" outlineLevel="0" collapsed="false">
      <c r="A2423" s="77" t="s">
        <v>6174</v>
      </c>
      <c r="C2423" s="77" t="n">
        <v>20</v>
      </c>
      <c r="D2423" s="77" t="n">
        <v>2150</v>
      </c>
      <c r="E2423" s="78" t="s">
        <v>6177</v>
      </c>
      <c r="F2423" s="78" t="s">
        <v>15224</v>
      </c>
      <c r="G2423" s="77" t="n">
        <v>6</v>
      </c>
      <c r="H2423" s="77" t="n">
        <f aca="false">G2423</f>
        <v>6</v>
      </c>
      <c r="I2423" s="77" t="n">
        <v>210</v>
      </c>
      <c r="J2423" s="77" t="n">
        <v>40</v>
      </c>
      <c r="K2423" s="96" t="s">
        <v>10559</v>
      </c>
      <c r="L2423" s="77" t="n">
        <v>1871</v>
      </c>
      <c r="M2423" s="77" t="n">
        <v>19871</v>
      </c>
      <c r="N2423" s="77" t="n">
        <v>150</v>
      </c>
      <c r="O2423" s="77" t="n">
        <v>150</v>
      </c>
      <c r="P2423" s="97" t="s">
        <v>10560</v>
      </c>
      <c r="Q2423" s="80"/>
      <c r="R2423" s="78" t="s">
        <v>15225</v>
      </c>
      <c r="S2423" s="77" t="n">
        <v>3</v>
      </c>
      <c r="T2423" s="77" t="n">
        <v>210</v>
      </c>
      <c r="U2423" s="77" t="n">
        <v>460</v>
      </c>
      <c r="V2423" s="77" t="n">
        <f aca="false">VLOOKUP(R2423,[1]LNCEL!$H$15:$Q$4288,8,0)</f>
        <v>1700</v>
      </c>
      <c r="W2423" s="77" t="n">
        <f aca="false">VLOOKUP(R2423,[1]LNCEL!$H$15:$Q$4288,9,0)</f>
        <v>19700</v>
      </c>
      <c r="X2423" s="77" t="n">
        <v>200</v>
      </c>
      <c r="Y2423" s="77" t="n">
        <v>200</v>
      </c>
      <c r="Z2423" s="77" t="n">
        <f aca="false">VLOOKUP(R2423,[1]LNCEL!$H$15:$Q$4288,10,0)</f>
        <v>1600</v>
      </c>
    </row>
    <row r="2424" customFormat="false" ht="13" hidden="false" customHeight="false" outlineLevel="0" collapsed="false">
      <c r="A2424" s="77" t="s">
        <v>6034</v>
      </c>
      <c r="C2424" s="77" t="n">
        <v>20</v>
      </c>
      <c r="D2424" s="77" t="n">
        <v>2688</v>
      </c>
      <c r="E2424" s="78" t="s">
        <v>6037</v>
      </c>
      <c r="F2424" s="78" t="s">
        <v>15226</v>
      </c>
      <c r="G2424" s="77" t="n">
        <v>4</v>
      </c>
      <c r="H2424" s="77" t="n">
        <f aca="false">G2424</f>
        <v>4</v>
      </c>
      <c r="I2424" s="77" t="n">
        <v>0</v>
      </c>
      <c r="J2424" s="77" t="n">
        <v>40</v>
      </c>
      <c r="K2424" s="96" t="s">
        <v>10559</v>
      </c>
      <c r="L2424" s="77" t="n">
        <v>1871</v>
      </c>
      <c r="M2424" s="77" t="n">
        <v>19871</v>
      </c>
      <c r="N2424" s="77" t="n">
        <v>150</v>
      </c>
      <c r="O2424" s="77" t="n">
        <v>150</v>
      </c>
      <c r="P2424" s="97" t="s">
        <v>10560</v>
      </c>
      <c r="Q2424" s="80"/>
      <c r="R2424" s="78" t="s">
        <v>15227</v>
      </c>
      <c r="S2424" s="77" t="n">
        <v>1</v>
      </c>
      <c r="T2424" s="77" t="n">
        <v>0</v>
      </c>
      <c r="U2424" s="77" t="n">
        <v>460</v>
      </c>
      <c r="V2424" s="77" t="n">
        <f aca="false">VLOOKUP(R2424,[1]LNCEL!$H$15:$Q$4288,8,0)</f>
        <v>1700</v>
      </c>
      <c r="W2424" s="77" t="n">
        <f aca="false">VLOOKUP(R2424,[1]LNCEL!$H$15:$Q$4288,9,0)</f>
        <v>19700</v>
      </c>
      <c r="X2424" s="77" t="n">
        <v>200</v>
      </c>
      <c r="Y2424" s="77" t="n">
        <v>200</v>
      </c>
      <c r="Z2424" s="77" t="n">
        <f aca="false">VLOOKUP(R2424,[1]LNCEL!$H$15:$Q$4288,10,0)</f>
        <v>1000</v>
      </c>
    </row>
    <row r="2425" customFormat="false" ht="13" hidden="false" customHeight="false" outlineLevel="0" collapsed="false">
      <c r="A2425" s="77" t="s">
        <v>6034</v>
      </c>
      <c r="C2425" s="77" t="n">
        <v>20</v>
      </c>
      <c r="D2425" s="77" t="n">
        <v>2688</v>
      </c>
      <c r="E2425" s="78" t="s">
        <v>6037</v>
      </c>
      <c r="F2425" s="78" t="s">
        <v>15228</v>
      </c>
      <c r="G2425" s="77" t="n">
        <v>5</v>
      </c>
      <c r="H2425" s="77" t="n">
        <f aca="false">G2425</f>
        <v>5</v>
      </c>
      <c r="I2425" s="77" t="n">
        <v>90</v>
      </c>
      <c r="J2425" s="77" t="n">
        <v>40</v>
      </c>
      <c r="K2425" s="96" t="s">
        <v>10559</v>
      </c>
      <c r="L2425" s="77" t="n">
        <v>1871</v>
      </c>
      <c r="M2425" s="77" t="n">
        <v>19871</v>
      </c>
      <c r="N2425" s="77" t="n">
        <v>150</v>
      </c>
      <c r="O2425" s="77" t="n">
        <v>150</v>
      </c>
      <c r="P2425" s="97" t="s">
        <v>10560</v>
      </c>
      <c r="Q2425" s="80"/>
      <c r="R2425" s="78" t="s">
        <v>15229</v>
      </c>
      <c r="S2425" s="77" t="n">
        <v>2</v>
      </c>
      <c r="T2425" s="77" t="n">
        <v>90</v>
      </c>
      <c r="U2425" s="77" t="n">
        <v>460</v>
      </c>
      <c r="V2425" s="77" t="n">
        <f aca="false">VLOOKUP(R2425,[1]LNCEL!$H$15:$Q$4288,8,0)</f>
        <v>1700</v>
      </c>
      <c r="W2425" s="77" t="n">
        <f aca="false">VLOOKUP(R2425,[1]LNCEL!$H$15:$Q$4288,9,0)</f>
        <v>19700</v>
      </c>
      <c r="X2425" s="77" t="n">
        <v>200</v>
      </c>
      <c r="Y2425" s="77" t="n">
        <v>200</v>
      </c>
      <c r="Z2425" s="77" t="n">
        <f aca="false">VLOOKUP(R2425,[1]LNCEL!$H$15:$Q$4288,10,0)</f>
        <v>1000</v>
      </c>
    </row>
    <row r="2426" customFormat="false" ht="13" hidden="false" customHeight="false" outlineLevel="0" collapsed="false">
      <c r="A2426" s="77" t="s">
        <v>6034</v>
      </c>
      <c r="C2426" s="77" t="n">
        <v>20</v>
      </c>
      <c r="D2426" s="77" t="n">
        <v>2688</v>
      </c>
      <c r="E2426" s="78" t="s">
        <v>6037</v>
      </c>
      <c r="F2426" s="78" t="s">
        <v>15230</v>
      </c>
      <c r="G2426" s="77" t="n">
        <v>6</v>
      </c>
      <c r="H2426" s="77" t="n">
        <f aca="false">G2426</f>
        <v>6</v>
      </c>
      <c r="I2426" s="77" t="n">
        <v>280</v>
      </c>
      <c r="J2426" s="77" t="n">
        <v>40</v>
      </c>
      <c r="K2426" s="96" t="s">
        <v>10559</v>
      </c>
      <c r="L2426" s="77" t="n">
        <v>1871</v>
      </c>
      <c r="M2426" s="77" t="n">
        <v>19871</v>
      </c>
      <c r="N2426" s="77" t="n">
        <v>150</v>
      </c>
      <c r="O2426" s="77" t="n">
        <v>150</v>
      </c>
      <c r="P2426" s="97" t="s">
        <v>10560</v>
      </c>
      <c r="Q2426" s="80"/>
      <c r="R2426" s="78" t="s">
        <v>15231</v>
      </c>
      <c r="S2426" s="77" t="n">
        <v>3</v>
      </c>
      <c r="T2426" s="77" t="n">
        <v>280</v>
      </c>
      <c r="U2426" s="77" t="n">
        <v>460</v>
      </c>
      <c r="V2426" s="77" t="n">
        <f aca="false">VLOOKUP(R2426,[1]LNCEL!$H$15:$Q$4288,8,0)</f>
        <v>1700</v>
      </c>
      <c r="W2426" s="77" t="n">
        <f aca="false">VLOOKUP(R2426,[1]LNCEL!$H$15:$Q$4288,9,0)</f>
        <v>19700</v>
      </c>
      <c r="X2426" s="77" t="n">
        <v>200</v>
      </c>
      <c r="Y2426" s="77" t="n">
        <v>200</v>
      </c>
      <c r="Z2426" s="77" t="n">
        <f aca="false">VLOOKUP(R2426,[1]LNCEL!$H$15:$Q$4288,10,0)</f>
        <v>1000</v>
      </c>
    </row>
    <row r="2427" customFormat="false" ht="13" hidden="false" customHeight="false" outlineLevel="0" collapsed="false">
      <c r="A2427" s="77" t="s">
        <v>5940</v>
      </c>
      <c r="C2427" s="77" t="n">
        <v>20</v>
      </c>
      <c r="D2427" s="77" t="n">
        <v>2738</v>
      </c>
      <c r="E2427" s="78" t="s">
        <v>5943</v>
      </c>
      <c r="F2427" s="78" t="s">
        <v>15232</v>
      </c>
      <c r="G2427" s="77" t="n">
        <v>4</v>
      </c>
      <c r="H2427" s="77" t="n">
        <f aca="false">G2427</f>
        <v>4</v>
      </c>
      <c r="I2427" s="77" t="n">
        <v>20</v>
      </c>
      <c r="J2427" s="77" t="n">
        <v>40</v>
      </c>
      <c r="K2427" s="96" t="s">
        <v>10559</v>
      </c>
      <c r="L2427" s="77" t="n">
        <v>1871</v>
      </c>
      <c r="M2427" s="77" t="n">
        <v>19871</v>
      </c>
      <c r="N2427" s="77" t="n">
        <v>150</v>
      </c>
      <c r="O2427" s="77" t="n">
        <v>150</v>
      </c>
      <c r="P2427" s="97" t="s">
        <v>10560</v>
      </c>
      <c r="Q2427" s="80"/>
      <c r="R2427" s="78" t="s">
        <v>15233</v>
      </c>
      <c r="S2427" s="77" t="n">
        <v>1</v>
      </c>
      <c r="T2427" s="77" t="n">
        <v>20</v>
      </c>
      <c r="U2427" s="77" t="n">
        <v>460</v>
      </c>
      <c r="V2427" s="77" t="n">
        <f aca="false">VLOOKUP(R2427,[1]LNCEL!$H$15:$Q$4288,8,0)</f>
        <v>1700</v>
      </c>
      <c r="W2427" s="77" t="n">
        <f aca="false">VLOOKUP(R2427,[1]LNCEL!$H$15:$Q$4288,9,0)</f>
        <v>19700</v>
      </c>
      <c r="X2427" s="77" t="n">
        <v>200</v>
      </c>
      <c r="Y2427" s="77" t="n">
        <v>200</v>
      </c>
      <c r="Z2427" s="77" t="n">
        <f aca="false">VLOOKUP(R2427,[1]LNCEL!$H$15:$Q$4288,10,0)</f>
        <v>1000</v>
      </c>
    </row>
    <row r="2428" customFormat="false" ht="13" hidden="false" customHeight="false" outlineLevel="0" collapsed="false">
      <c r="A2428" s="77" t="s">
        <v>5940</v>
      </c>
      <c r="C2428" s="77" t="n">
        <v>20</v>
      </c>
      <c r="D2428" s="77" t="n">
        <v>2738</v>
      </c>
      <c r="E2428" s="78" t="s">
        <v>5943</v>
      </c>
      <c r="F2428" s="78" t="s">
        <v>15234</v>
      </c>
      <c r="G2428" s="77" t="n">
        <v>5</v>
      </c>
      <c r="H2428" s="77" t="n">
        <f aca="false">G2428</f>
        <v>5</v>
      </c>
      <c r="I2428" s="77" t="n">
        <v>80</v>
      </c>
      <c r="J2428" s="77" t="n">
        <v>40</v>
      </c>
      <c r="K2428" s="96" t="s">
        <v>10559</v>
      </c>
      <c r="L2428" s="77" t="n">
        <v>1871</v>
      </c>
      <c r="M2428" s="77" t="n">
        <v>19871</v>
      </c>
      <c r="N2428" s="77" t="n">
        <v>150</v>
      </c>
      <c r="O2428" s="77" t="n">
        <v>150</v>
      </c>
      <c r="P2428" s="97" t="s">
        <v>10560</v>
      </c>
      <c r="Q2428" s="80"/>
      <c r="R2428" s="78" t="s">
        <v>15235</v>
      </c>
      <c r="S2428" s="77" t="n">
        <v>2</v>
      </c>
      <c r="T2428" s="77" t="n">
        <v>80</v>
      </c>
      <c r="U2428" s="77" t="n">
        <v>460</v>
      </c>
      <c r="V2428" s="77" t="n">
        <f aca="false">VLOOKUP(R2428,[1]LNCEL!$H$15:$Q$4288,8,0)</f>
        <v>1700</v>
      </c>
      <c r="W2428" s="77" t="n">
        <f aca="false">VLOOKUP(R2428,[1]LNCEL!$H$15:$Q$4288,9,0)</f>
        <v>19700</v>
      </c>
      <c r="X2428" s="77" t="n">
        <v>200</v>
      </c>
      <c r="Y2428" s="77" t="n">
        <v>200</v>
      </c>
      <c r="Z2428" s="77" t="n">
        <f aca="false">VLOOKUP(R2428,[1]LNCEL!$H$15:$Q$4288,10,0)</f>
        <v>1000</v>
      </c>
    </row>
    <row r="2429" customFormat="false" ht="13" hidden="false" customHeight="false" outlineLevel="0" collapsed="false">
      <c r="A2429" s="77" t="s">
        <v>5940</v>
      </c>
      <c r="C2429" s="77" t="n">
        <v>20</v>
      </c>
      <c r="D2429" s="77" t="n">
        <v>2738</v>
      </c>
      <c r="E2429" s="78" t="s">
        <v>5943</v>
      </c>
      <c r="F2429" s="78" t="s">
        <v>15236</v>
      </c>
      <c r="G2429" s="77" t="n">
        <v>6</v>
      </c>
      <c r="H2429" s="77" t="n">
        <f aca="false">G2429</f>
        <v>6</v>
      </c>
      <c r="I2429" s="77" t="n">
        <v>270</v>
      </c>
      <c r="J2429" s="77" t="n">
        <v>40</v>
      </c>
      <c r="K2429" s="96" t="s">
        <v>10559</v>
      </c>
      <c r="L2429" s="77" t="n">
        <v>1871</v>
      </c>
      <c r="M2429" s="77" t="n">
        <v>19871</v>
      </c>
      <c r="N2429" s="77" t="n">
        <v>150</v>
      </c>
      <c r="O2429" s="77" t="n">
        <v>150</v>
      </c>
      <c r="P2429" s="97" t="s">
        <v>10560</v>
      </c>
      <c r="Q2429" s="80"/>
      <c r="R2429" s="78" t="s">
        <v>15237</v>
      </c>
      <c r="S2429" s="77" t="n">
        <v>3</v>
      </c>
      <c r="T2429" s="77" t="n">
        <v>270</v>
      </c>
      <c r="U2429" s="77" t="n">
        <v>460</v>
      </c>
      <c r="V2429" s="77" t="n">
        <f aca="false">VLOOKUP(R2429,[1]LNCEL!$H$15:$Q$4288,8,0)</f>
        <v>1700</v>
      </c>
      <c r="W2429" s="77" t="n">
        <f aca="false">VLOOKUP(R2429,[1]LNCEL!$H$15:$Q$4288,9,0)</f>
        <v>19700</v>
      </c>
      <c r="X2429" s="77" t="n">
        <v>200</v>
      </c>
      <c r="Y2429" s="77" t="n">
        <v>200</v>
      </c>
      <c r="Z2429" s="77" t="n">
        <f aca="false">VLOOKUP(R2429,[1]LNCEL!$H$15:$Q$4288,10,0)</f>
        <v>1000</v>
      </c>
    </row>
    <row r="2430" customFormat="false" ht="13" hidden="false" customHeight="false" outlineLevel="0" collapsed="false">
      <c r="A2430" s="77" t="s">
        <v>6049</v>
      </c>
      <c r="C2430" s="77" t="n">
        <v>20</v>
      </c>
      <c r="D2430" s="77" t="n">
        <v>2803</v>
      </c>
      <c r="E2430" s="78" t="s">
        <v>6052</v>
      </c>
      <c r="F2430" s="78" t="s">
        <v>15238</v>
      </c>
      <c r="G2430" s="77" t="n">
        <v>4</v>
      </c>
      <c r="H2430" s="77" t="n">
        <f aca="false">G2430</f>
        <v>4</v>
      </c>
      <c r="I2430" s="77" t="n">
        <v>30</v>
      </c>
      <c r="J2430" s="77" t="n">
        <v>40</v>
      </c>
      <c r="K2430" s="96" t="s">
        <v>10559</v>
      </c>
      <c r="L2430" s="77" t="n">
        <v>1871</v>
      </c>
      <c r="M2430" s="77" t="n">
        <v>19871</v>
      </c>
      <c r="N2430" s="77" t="n">
        <v>150</v>
      </c>
      <c r="O2430" s="77" t="n">
        <v>150</v>
      </c>
      <c r="P2430" s="97" t="s">
        <v>10560</v>
      </c>
      <c r="Q2430" s="80"/>
      <c r="R2430" s="78" t="s">
        <v>15239</v>
      </c>
      <c r="S2430" s="77" t="n">
        <v>1</v>
      </c>
      <c r="T2430" s="77" t="n">
        <v>30</v>
      </c>
      <c r="U2430" s="77" t="n">
        <v>430</v>
      </c>
      <c r="V2430" s="77" t="n">
        <f aca="false">VLOOKUP(R2430,[1]LNCEL!$H$15:$Q$4288,8,0)</f>
        <v>1700</v>
      </c>
      <c r="W2430" s="77" t="n">
        <f aca="false">VLOOKUP(R2430,[1]LNCEL!$H$15:$Q$4288,9,0)</f>
        <v>19700</v>
      </c>
      <c r="X2430" s="77" t="n">
        <v>200</v>
      </c>
      <c r="Y2430" s="77" t="n">
        <v>200</v>
      </c>
      <c r="Z2430" s="77" t="n">
        <f aca="false">VLOOKUP(R2430,[1]LNCEL!$H$15:$Q$4288,10,0)</f>
        <v>1300</v>
      </c>
    </row>
    <row r="2431" customFormat="false" ht="13" hidden="false" customHeight="false" outlineLevel="0" collapsed="false">
      <c r="A2431" s="77" t="s">
        <v>6049</v>
      </c>
      <c r="C2431" s="77" t="n">
        <v>20</v>
      </c>
      <c r="D2431" s="77" t="n">
        <v>2803</v>
      </c>
      <c r="E2431" s="78" t="s">
        <v>6052</v>
      </c>
      <c r="F2431" s="78" t="s">
        <v>15240</v>
      </c>
      <c r="G2431" s="77" t="n">
        <v>5</v>
      </c>
      <c r="H2431" s="77" t="n">
        <f aca="false">G2431</f>
        <v>5</v>
      </c>
      <c r="I2431" s="77" t="n">
        <v>135</v>
      </c>
      <c r="J2431" s="77" t="n">
        <v>40</v>
      </c>
      <c r="K2431" s="96" t="s">
        <v>10559</v>
      </c>
      <c r="L2431" s="77" t="n">
        <v>1871</v>
      </c>
      <c r="M2431" s="77" t="n">
        <v>19871</v>
      </c>
      <c r="N2431" s="77" t="n">
        <v>150</v>
      </c>
      <c r="O2431" s="77" t="n">
        <v>150</v>
      </c>
      <c r="P2431" s="97" t="s">
        <v>10560</v>
      </c>
      <c r="Q2431" s="80"/>
      <c r="R2431" s="78" t="s">
        <v>15241</v>
      </c>
      <c r="S2431" s="77" t="n">
        <v>2</v>
      </c>
      <c r="T2431" s="77" t="n">
        <v>135</v>
      </c>
      <c r="U2431" s="77" t="n">
        <v>430</v>
      </c>
      <c r="V2431" s="77" t="n">
        <f aca="false">VLOOKUP(R2431,[1]LNCEL!$H$15:$Q$4288,8,0)</f>
        <v>1700</v>
      </c>
      <c r="W2431" s="77" t="n">
        <f aca="false">VLOOKUP(R2431,[1]LNCEL!$H$15:$Q$4288,9,0)</f>
        <v>19700</v>
      </c>
      <c r="X2431" s="77" t="n">
        <v>200</v>
      </c>
      <c r="Y2431" s="77" t="n">
        <v>200</v>
      </c>
      <c r="Z2431" s="77" t="n">
        <f aca="false">VLOOKUP(R2431,[1]LNCEL!$H$15:$Q$4288,10,0)</f>
        <v>1300</v>
      </c>
    </row>
    <row r="2432" customFormat="false" ht="13" hidden="false" customHeight="false" outlineLevel="0" collapsed="false">
      <c r="A2432" s="77" t="s">
        <v>6049</v>
      </c>
      <c r="C2432" s="77" t="n">
        <v>20</v>
      </c>
      <c r="D2432" s="77" t="n">
        <v>2803</v>
      </c>
      <c r="E2432" s="78" t="s">
        <v>6052</v>
      </c>
      <c r="F2432" s="78" t="s">
        <v>15242</v>
      </c>
      <c r="G2432" s="77" t="n">
        <v>6</v>
      </c>
      <c r="H2432" s="77" t="n">
        <f aca="false">G2432</f>
        <v>6</v>
      </c>
      <c r="I2432" s="77" t="n">
        <v>260</v>
      </c>
      <c r="J2432" s="77" t="n">
        <v>40</v>
      </c>
      <c r="K2432" s="96" t="s">
        <v>10559</v>
      </c>
      <c r="L2432" s="77" t="n">
        <v>1871</v>
      </c>
      <c r="M2432" s="77" t="n">
        <v>19871</v>
      </c>
      <c r="N2432" s="77" t="n">
        <v>150</v>
      </c>
      <c r="O2432" s="77" t="n">
        <v>150</v>
      </c>
      <c r="P2432" s="97" t="s">
        <v>10560</v>
      </c>
      <c r="Q2432" s="80"/>
      <c r="R2432" s="78" t="s">
        <v>15243</v>
      </c>
      <c r="S2432" s="77" t="n">
        <v>3</v>
      </c>
      <c r="T2432" s="77" t="n">
        <v>260</v>
      </c>
      <c r="U2432" s="77" t="n">
        <v>460</v>
      </c>
      <c r="V2432" s="77" t="n">
        <f aca="false">VLOOKUP(R2432,[1]LNCEL!$H$15:$Q$4288,8,0)</f>
        <v>1700</v>
      </c>
      <c r="W2432" s="77" t="n">
        <f aca="false">VLOOKUP(R2432,[1]LNCEL!$H$15:$Q$4288,9,0)</f>
        <v>19700</v>
      </c>
      <c r="X2432" s="77" t="n">
        <v>200</v>
      </c>
      <c r="Y2432" s="77" t="n">
        <v>200</v>
      </c>
      <c r="Z2432" s="77" t="n">
        <f aca="false">VLOOKUP(R2432,[1]LNCEL!$H$15:$Q$4288,10,0)</f>
        <v>1300</v>
      </c>
    </row>
    <row r="2433" customFormat="false" ht="13" hidden="false" customHeight="false" outlineLevel="0" collapsed="false">
      <c r="A2433" s="77" t="s">
        <v>5947</v>
      </c>
      <c r="C2433" s="77" t="n">
        <v>20</v>
      </c>
      <c r="D2433" s="77" t="n">
        <v>2804</v>
      </c>
      <c r="E2433" s="78" t="s">
        <v>5950</v>
      </c>
      <c r="F2433" s="78" t="s">
        <v>15244</v>
      </c>
      <c r="G2433" s="77" t="n">
        <v>4</v>
      </c>
      <c r="H2433" s="77" t="n">
        <f aca="false">G2433</f>
        <v>4</v>
      </c>
      <c r="I2433" s="77" t="n">
        <v>0</v>
      </c>
      <c r="J2433" s="77" t="n">
        <v>40</v>
      </c>
      <c r="K2433" s="96" t="s">
        <v>10559</v>
      </c>
      <c r="L2433" s="77" t="n">
        <v>1871</v>
      </c>
      <c r="M2433" s="77" t="n">
        <v>19871</v>
      </c>
      <c r="N2433" s="77" t="n">
        <v>150</v>
      </c>
      <c r="O2433" s="77" t="n">
        <v>150</v>
      </c>
      <c r="P2433" s="97" t="s">
        <v>10560</v>
      </c>
      <c r="Q2433" s="80"/>
      <c r="R2433" s="78" t="s">
        <v>15245</v>
      </c>
      <c r="S2433" s="77" t="n">
        <v>1</v>
      </c>
      <c r="T2433" s="77" t="n">
        <v>0</v>
      </c>
      <c r="U2433" s="77" t="n">
        <v>460</v>
      </c>
      <c r="V2433" s="77" t="n">
        <f aca="false">VLOOKUP(R2433,[1]LNCEL!$H$15:$Q$4288,8,0)</f>
        <v>1700</v>
      </c>
      <c r="W2433" s="77" t="n">
        <f aca="false">VLOOKUP(R2433,[1]LNCEL!$H$15:$Q$4288,9,0)</f>
        <v>19700</v>
      </c>
      <c r="X2433" s="77" t="n">
        <v>200</v>
      </c>
      <c r="Y2433" s="77" t="n">
        <v>200</v>
      </c>
      <c r="Z2433" s="77" t="n">
        <f aca="false">VLOOKUP(R2433,[1]LNCEL!$H$15:$Q$4288,10,0)</f>
        <v>1600</v>
      </c>
    </row>
    <row r="2434" customFormat="false" ht="13" hidden="false" customHeight="false" outlineLevel="0" collapsed="false">
      <c r="A2434" s="77" t="s">
        <v>5947</v>
      </c>
      <c r="C2434" s="77" t="n">
        <v>20</v>
      </c>
      <c r="D2434" s="77" t="n">
        <v>2804</v>
      </c>
      <c r="E2434" s="78" t="s">
        <v>5950</v>
      </c>
      <c r="F2434" s="78" t="s">
        <v>15246</v>
      </c>
      <c r="G2434" s="77" t="n">
        <v>5</v>
      </c>
      <c r="H2434" s="77" t="n">
        <f aca="false">G2434</f>
        <v>5</v>
      </c>
      <c r="I2434" s="77" t="n">
        <v>120</v>
      </c>
      <c r="J2434" s="77" t="n">
        <v>40</v>
      </c>
      <c r="K2434" s="96" t="s">
        <v>10559</v>
      </c>
      <c r="L2434" s="77" t="n">
        <v>1871</v>
      </c>
      <c r="M2434" s="77" t="n">
        <v>19871</v>
      </c>
      <c r="N2434" s="77" t="n">
        <v>150</v>
      </c>
      <c r="O2434" s="77" t="n">
        <v>150</v>
      </c>
      <c r="P2434" s="97" t="s">
        <v>10560</v>
      </c>
      <c r="Q2434" s="80"/>
      <c r="R2434" s="78" t="s">
        <v>15247</v>
      </c>
      <c r="S2434" s="77" t="n">
        <v>2</v>
      </c>
      <c r="T2434" s="77" t="n">
        <v>120</v>
      </c>
      <c r="U2434" s="77" t="n">
        <v>460</v>
      </c>
      <c r="V2434" s="77" t="n">
        <f aca="false">VLOOKUP(R2434,[1]LNCEL!$H$15:$Q$4288,8,0)</f>
        <v>1700</v>
      </c>
      <c r="W2434" s="77" t="n">
        <f aca="false">VLOOKUP(R2434,[1]LNCEL!$H$15:$Q$4288,9,0)</f>
        <v>19700</v>
      </c>
      <c r="X2434" s="77" t="n">
        <v>200</v>
      </c>
      <c r="Y2434" s="77" t="n">
        <v>200</v>
      </c>
      <c r="Z2434" s="77" t="n">
        <f aca="false">VLOOKUP(R2434,[1]LNCEL!$H$15:$Q$4288,10,0)</f>
        <v>1600</v>
      </c>
    </row>
    <row r="2435" customFormat="false" ht="13" hidden="false" customHeight="false" outlineLevel="0" collapsed="false">
      <c r="A2435" s="77" t="s">
        <v>5947</v>
      </c>
      <c r="C2435" s="77" t="n">
        <v>20</v>
      </c>
      <c r="D2435" s="77" t="n">
        <v>2804</v>
      </c>
      <c r="E2435" s="78" t="s">
        <v>5950</v>
      </c>
      <c r="F2435" s="78" t="s">
        <v>15248</v>
      </c>
      <c r="G2435" s="77" t="n">
        <v>6</v>
      </c>
      <c r="H2435" s="77" t="n">
        <f aca="false">G2435</f>
        <v>6</v>
      </c>
      <c r="I2435" s="77" t="n">
        <v>240</v>
      </c>
      <c r="J2435" s="77" t="n">
        <v>40</v>
      </c>
      <c r="K2435" s="96" t="s">
        <v>10559</v>
      </c>
      <c r="L2435" s="77" t="n">
        <v>1871</v>
      </c>
      <c r="M2435" s="77" t="n">
        <v>19871</v>
      </c>
      <c r="N2435" s="77" t="n">
        <v>150</v>
      </c>
      <c r="O2435" s="77" t="n">
        <v>150</v>
      </c>
      <c r="P2435" s="97" t="s">
        <v>10560</v>
      </c>
      <c r="Q2435" s="80"/>
      <c r="R2435" s="78" t="s">
        <v>15249</v>
      </c>
      <c r="S2435" s="77" t="n">
        <v>3</v>
      </c>
      <c r="T2435" s="77" t="n">
        <v>240</v>
      </c>
      <c r="U2435" s="77" t="n">
        <v>460</v>
      </c>
      <c r="V2435" s="77" t="n">
        <f aca="false">VLOOKUP(R2435,[1]LNCEL!$H$15:$Q$4288,8,0)</f>
        <v>1700</v>
      </c>
      <c r="W2435" s="77" t="n">
        <f aca="false">VLOOKUP(R2435,[1]LNCEL!$H$15:$Q$4288,9,0)</f>
        <v>19700</v>
      </c>
      <c r="X2435" s="77" t="n">
        <v>200</v>
      </c>
      <c r="Y2435" s="77" t="n">
        <v>200</v>
      </c>
      <c r="Z2435" s="77" t="n">
        <f aca="false">VLOOKUP(R2435,[1]LNCEL!$H$15:$Q$4288,10,0)</f>
        <v>1600</v>
      </c>
    </row>
    <row r="2436" customFormat="false" ht="13" hidden="false" customHeight="false" outlineLevel="0" collapsed="false">
      <c r="A2436" s="77" t="s">
        <v>5998</v>
      </c>
      <c r="C2436" s="77" t="n">
        <v>20</v>
      </c>
      <c r="D2436" s="77" t="n">
        <v>2811</v>
      </c>
      <c r="E2436" s="78" t="s">
        <v>6001</v>
      </c>
      <c r="F2436" s="78" t="s">
        <v>15250</v>
      </c>
      <c r="G2436" s="77" t="n">
        <v>4</v>
      </c>
      <c r="H2436" s="77" t="n">
        <f aca="false">G2436</f>
        <v>4</v>
      </c>
      <c r="I2436" s="77" t="n">
        <v>20</v>
      </c>
      <c r="J2436" s="77" t="n">
        <v>40</v>
      </c>
      <c r="K2436" s="96" t="s">
        <v>10559</v>
      </c>
      <c r="L2436" s="77" t="n">
        <v>1871</v>
      </c>
      <c r="M2436" s="77" t="n">
        <v>19871</v>
      </c>
      <c r="N2436" s="77" t="n">
        <v>150</v>
      </c>
      <c r="O2436" s="77" t="n">
        <v>150</v>
      </c>
      <c r="P2436" s="97" t="s">
        <v>10560</v>
      </c>
      <c r="Q2436" s="80"/>
      <c r="R2436" s="78" t="s">
        <v>15251</v>
      </c>
      <c r="S2436" s="77" t="n">
        <v>1</v>
      </c>
      <c r="T2436" s="77" t="n">
        <v>20</v>
      </c>
      <c r="U2436" s="77" t="n">
        <v>430</v>
      </c>
      <c r="V2436" s="77" t="n">
        <f aca="false">VLOOKUP(R2436,[1]LNCEL!$H$15:$Q$4288,8,0)</f>
        <v>1700</v>
      </c>
      <c r="W2436" s="77" t="n">
        <f aca="false">VLOOKUP(R2436,[1]LNCEL!$H$15:$Q$4288,9,0)</f>
        <v>19700</v>
      </c>
      <c r="X2436" s="77" t="n">
        <v>200</v>
      </c>
      <c r="Y2436" s="77" t="n">
        <v>200</v>
      </c>
      <c r="Z2436" s="77" t="n">
        <f aca="false">VLOOKUP(R2436,[1]LNCEL!$H$15:$Q$4288,10,0)</f>
        <v>1600</v>
      </c>
    </row>
    <row r="2437" customFormat="false" ht="13" hidden="false" customHeight="false" outlineLevel="0" collapsed="false">
      <c r="A2437" s="77" t="s">
        <v>5998</v>
      </c>
      <c r="C2437" s="77" t="n">
        <v>20</v>
      </c>
      <c r="D2437" s="77" t="n">
        <v>2811</v>
      </c>
      <c r="E2437" s="78" t="s">
        <v>6001</v>
      </c>
      <c r="F2437" s="78" t="s">
        <v>15252</v>
      </c>
      <c r="G2437" s="77" t="n">
        <v>5</v>
      </c>
      <c r="H2437" s="77" t="n">
        <f aca="false">G2437</f>
        <v>5</v>
      </c>
      <c r="I2437" s="77" t="n">
        <v>110</v>
      </c>
      <c r="J2437" s="77" t="n">
        <v>40</v>
      </c>
      <c r="K2437" s="96" t="s">
        <v>10559</v>
      </c>
      <c r="L2437" s="77" t="n">
        <v>1871</v>
      </c>
      <c r="M2437" s="77" t="n">
        <v>19871</v>
      </c>
      <c r="N2437" s="77" t="n">
        <v>150</v>
      </c>
      <c r="O2437" s="77" t="n">
        <v>150</v>
      </c>
      <c r="P2437" s="97" t="s">
        <v>10560</v>
      </c>
      <c r="Q2437" s="80"/>
      <c r="R2437" s="78" t="s">
        <v>15253</v>
      </c>
      <c r="S2437" s="77" t="n">
        <v>2</v>
      </c>
      <c r="T2437" s="77" t="n">
        <v>110</v>
      </c>
      <c r="U2437" s="77" t="n">
        <v>430</v>
      </c>
      <c r="V2437" s="77" t="n">
        <f aca="false">VLOOKUP(R2437,[1]LNCEL!$H$15:$Q$4288,8,0)</f>
        <v>1700</v>
      </c>
      <c r="W2437" s="77" t="n">
        <f aca="false">VLOOKUP(R2437,[1]LNCEL!$H$15:$Q$4288,9,0)</f>
        <v>19700</v>
      </c>
      <c r="X2437" s="77" t="n">
        <v>200</v>
      </c>
      <c r="Y2437" s="77" t="n">
        <v>200</v>
      </c>
      <c r="Z2437" s="77" t="n">
        <f aca="false">VLOOKUP(R2437,[1]LNCEL!$H$15:$Q$4288,10,0)</f>
        <v>1600</v>
      </c>
    </row>
    <row r="2438" customFormat="false" ht="13" hidden="false" customHeight="false" outlineLevel="0" collapsed="false">
      <c r="A2438" s="77" t="s">
        <v>5998</v>
      </c>
      <c r="C2438" s="77" t="n">
        <v>20</v>
      </c>
      <c r="D2438" s="77" t="n">
        <v>2811</v>
      </c>
      <c r="E2438" s="78" t="s">
        <v>6001</v>
      </c>
      <c r="F2438" s="78" t="s">
        <v>15254</v>
      </c>
      <c r="G2438" s="77" t="n">
        <v>6</v>
      </c>
      <c r="H2438" s="77" t="n">
        <f aca="false">G2438</f>
        <v>6</v>
      </c>
      <c r="I2438" s="77" t="n">
        <v>290</v>
      </c>
      <c r="J2438" s="77" t="n">
        <v>40</v>
      </c>
      <c r="K2438" s="96" t="s">
        <v>10559</v>
      </c>
      <c r="L2438" s="77" t="n">
        <v>1871</v>
      </c>
      <c r="M2438" s="77" t="n">
        <v>19871</v>
      </c>
      <c r="N2438" s="77" t="n">
        <v>150</v>
      </c>
      <c r="O2438" s="77" t="n">
        <v>150</v>
      </c>
      <c r="P2438" s="97" t="s">
        <v>10560</v>
      </c>
      <c r="Q2438" s="80"/>
      <c r="R2438" s="78" t="s">
        <v>15255</v>
      </c>
      <c r="S2438" s="77" t="n">
        <v>3</v>
      </c>
      <c r="T2438" s="77" t="n">
        <v>290</v>
      </c>
      <c r="U2438" s="77" t="n">
        <v>430</v>
      </c>
      <c r="V2438" s="77" t="n">
        <f aca="false">VLOOKUP(R2438,[1]LNCEL!$H$15:$Q$4288,8,0)</f>
        <v>1700</v>
      </c>
      <c r="W2438" s="77" t="n">
        <f aca="false">VLOOKUP(R2438,[1]LNCEL!$H$15:$Q$4288,9,0)</f>
        <v>19700</v>
      </c>
      <c r="X2438" s="77" t="n">
        <v>200</v>
      </c>
      <c r="Y2438" s="77" t="n">
        <v>200</v>
      </c>
      <c r="Z2438" s="77" t="n">
        <f aca="false">VLOOKUP(R2438,[1]LNCEL!$H$15:$Q$4288,10,0)</f>
        <v>1600</v>
      </c>
    </row>
    <row r="2439" customFormat="false" ht="13" hidden="false" customHeight="false" outlineLevel="0" collapsed="false">
      <c r="A2439" s="77" t="s">
        <v>6181</v>
      </c>
      <c r="C2439" s="77" t="n">
        <v>20</v>
      </c>
      <c r="D2439" s="77" t="n">
        <v>2816</v>
      </c>
      <c r="E2439" s="78" t="s">
        <v>6184</v>
      </c>
      <c r="F2439" s="78" t="s">
        <v>15256</v>
      </c>
      <c r="G2439" s="77" t="n">
        <v>4</v>
      </c>
      <c r="H2439" s="77" t="n">
        <f aca="false">G2439</f>
        <v>4</v>
      </c>
      <c r="I2439" s="77" t="n">
        <v>0</v>
      </c>
      <c r="J2439" s="77" t="n">
        <v>40</v>
      </c>
      <c r="K2439" s="96" t="s">
        <v>10559</v>
      </c>
      <c r="L2439" s="77" t="n">
        <v>1871</v>
      </c>
      <c r="M2439" s="77" t="n">
        <v>19871</v>
      </c>
      <c r="N2439" s="77" t="n">
        <v>150</v>
      </c>
      <c r="O2439" s="77" t="n">
        <v>150</v>
      </c>
      <c r="P2439" s="97" t="s">
        <v>10560</v>
      </c>
      <c r="Q2439" s="80"/>
      <c r="R2439" s="78" t="s">
        <v>15257</v>
      </c>
      <c r="S2439" s="77" t="n">
        <v>1</v>
      </c>
      <c r="T2439" s="77" t="n">
        <v>0</v>
      </c>
      <c r="U2439" s="77" t="n">
        <v>430</v>
      </c>
      <c r="V2439" s="77" t="n">
        <f aca="false">VLOOKUP(R2439,[1]LNCEL!$H$15:$Q$4288,8,0)</f>
        <v>1700</v>
      </c>
      <c r="W2439" s="77" t="n">
        <f aca="false">VLOOKUP(R2439,[1]LNCEL!$H$15:$Q$4288,9,0)</f>
        <v>19700</v>
      </c>
      <c r="X2439" s="77" t="n">
        <v>200</v>
      </c>
      <c r="Y2439" s="77" t="n">
        <v>200</v>
      </c>
      <c r="Z2439" s="77" t="n">
        <f aca="false">VLOOKUP(R2439,[1]LNCEL!$H$15:$Q$4288,10,0)</f>
        <v>1300</v>
      </c>
    </row>
    <row r="2440" customFormat="false" ht="13" hidden="false" customHeight="false" outlineLevel="0" collapsed="false">
      <c r="A2440" s="77" t="s">
        <v>6181</v>
      </c>
      <c r="C2440" s="77" t="n">
        <v>20</v>
      </c>
      <c r="D2440" s="77" t="n">
        <v>2816</v>
      </c>
      <c r="E2440" s="78" t="s">
        <v>6184</v>
      </c>
      <c r="F2440" s="78" t="s">
        <v>15258</v>
      </c>
      <c r="G2440" s="77" t="n">
        <v>5</v>
      </c>
      <c r="H2440" s="77" t="n">
        <f aca="false">G2440</f>
        <v>5</v>
      </c>
      <c r="I2440" s="77" t="n">
        <v>120</v>
      </c>
      <c r="J2440" s="77" t="n">
        <v>40</v>
      </c>
      <c r="K2440" s="96" t="s">
        <v>10559</v>
      </c>
      <c r="L2440" s="77" t="n">
        <v>1871</v>
      </c>
      <c r="M2440" s="77" t="n">
        <v>19871</v>
      </c>
      <c r="N2440" s="77" t="n">
        <v>150</v>
      </c>
      <c r="O2440" s="77" t="n">
        <v>150</v>
      </c>
      <c r="P2440" s="97" t="s">
        <v>10560</v>
      </c>
      <c r="Q2440" s="80"/>
      <c r="R2440" s="78" t="s">
        <v>15259</v>
      </c>
      <c r="S2440" s="77" t="n">
        <v>2</v>
      </c>
      <c r="T2440" s="77" t="n">
        <v>120</v>
      </c>
      <c r="U2440" s="77" t="n">
        <v>430</v>
      </c>
      <c r="V2440" s="77" t="n">
        <f aca="false">VLOOKUP(R2440,[1]LNCEL!$H$15:$Q$4288,8,0)</f>
        <v>1700</v>
      </c>
      <c r="W2440" s="77" t="n">
        <f aca="false">VLOOKUP(R2440,[1]LNCEL!$H$15:$Q$4288,9,0)</f>
        <v>19700</v>
      </c>
      <c r="X2440" s="77" t="n">
        <v>200</v>
      </c>
      <c r="Y2440" s="77" t="n">
        <v>200</v>
      </c>
      <c r="Z2440" s="77" t="n">
        <f aca="false">VLOOKUP(R2440,[1]LNCEL!$H$15:$Q$4288,10,0)</f>
        <v>1300</v>
      </c>
    </row>
    <row r="2441" customFormat="false" ht="13" hidden="false" customHeight="false" outlineLevel="0" collapsed="false">
      <c r="A2441" s="77" t="s">
        <v>6181</v>
      </c>
      <c r="C2441" s="77" t="n">
        <v>20</v>
      </c>
      <c r="D2441" s="77" t="n">
        <v>2816</v>
      </c>
      <c r="E2441" s="78" t="s">
        <v>6184</v>
      </c>
      <c r="F2441" s="78" t="s">
        <v>15260</v>
      </c>
      <c r="G2441" s="77" t="n">
        <v>6</v>
      </c>
      <c r="H2441" s="77" t="n">
        <f aca="false">G2441</f>
        <v>6</v>
      </c>
      <c r="I2441" s="77" t="n">
        <v>180</v>
      </c>
      <c r="J2441" s="77" t="n">
        <v>40</v>
      </c>
      <c r="K2441" s="96" t="s">
        <v>10559</v>
      </c>
      <c r="L2441" s="77" t="n">
        <v>1871</v>
      </c>
      <c r="M2441" s="77" t="n">
        <v>19871</v>
      </c>
      <c r="N2441" s="77" t="n">
        <v>150</v>
      </c>
      <c r="O2441" s="77" t="n">
        <v>150</v>
      </c>
      <c r="P2441" s="97" t="s">
        <v>10560</v>
      </c>
      <c r="Q2441" s="80"/>
      <c r="R2441" s="78" t="s">
        <v>15261</v>
      </c>
      <c r="S2441" s="77" t="n">
        <v>3</v>
      </c>
      <c r="T2441" s="77" t="n">
        <v>180</v>
      </c>
      <c r="U2441" s="77" t="n">
        <v>430</v>
      </c>
      <c r="V2441" s="77" t="n">
        <f aca="false">VLOOKUP(R2441,[1]LNCEL!$H$15:$Q$4288,8,0)</f>
        <v>1700</v>
      </c>
      <c r="W2441" s="77" t="n">
        <f aca="false">VLOOKUP(R2441,[1]LNCEL!$H$15:$Q$4288,9,0)</f>
        <v>19700</v>
      </c>
      <c r="X2441" s="77" t="n">
        <v>200</v>
      </c>
      <c r="Y2441" s="77" t="n">
        <v>200</v>
      </c>
      <c r="Z2441" s="77" t="n">
        <f aca="false">VLOOKUP(R2441,[1]LNCEL!$H$15:$Q$4288,10,0)</f>
        <v>1300</v>
      </c>
    </row>
    <row r="2442" customFormat="false" ht="13" hidden="false" customHeight="false" outlineLevel="0" collapsed="false">
      <c r="A2442" s="77" t="s">
        <v>6143</v>
      </c>
      <c r="C2442" s="77" t="n">
        <v>20</v>
      </c>
      <c r="D2442" s="77" t="n">
        <v>2820</v>
      </c>
      <c r="E2442" s="78" t="s">
        <v>6146</v>
      </c>
      <c r="F2442" s="78" t="s">
        <v>15262</v>
      </c>
      <c r="G2442" s="77" t="n">
        <v>4</v>
      </c>
      <c r="H2442" s="77" t="n">
        <f aca="false">G2442</f>
        <v>4</v>
      </c>
      <c r="I2442" s="77" t="n">
        <v>20</v>
      </c>
      <c r="J2442" s="77" t="n">
        <v>40</v>
      </c>
      <c r="K2442" s="96" t="s">
        <v>10559</v>
      </c>
      <c r="L2442" s="77" t="n">
        <v>1871</v>
      </c>
      <c r="M2442" s="77" t="n">
        <v>19871</v>
      </c>
      <c r="N2442" s="77" t="n">
        <v>150</v>
      </c>
      <c r="O2442" s="77" t="n">
        <v>150</v>
      </c>
      <c r="P2442" s="97" t="s">
        <v>10560</v>
      </c>
      <c r="Q2442" s="80"/>
      <c r="R2442" s="78" t="s">
        <v>15263</v>
      </c>
      <c r="S2442" s="77" t="n">
        <v>1</v>
      </c>
      <c r="T2442" s="77" t="n">
        <v>20</v>
      </c>
      <c r="U2442" s="77" t="n">
        <v>430</v>
      </c>
      <c r="V2442" s="77" t="n">
        <f aca="false">VLOOKUP(R2442,[1]LNCEL!$H$15:$Q$4288,8,0)</f>
        <v>1700</v>
      </c>
      <c r="W2442" s="77" t="n">
        <f aca="false">VLOOKUP(R2442,[1]LNCEL!$H$15:$Q$4288,9,0)</f>
        <v>19700</v>
      </c>
      <c r="X2442" s="77" t="n">
        <v>200</v>
      </c>
      <c r="Y2442" s="77" t="n">
        <v>200</v>
      </c>
      <c r="Z2442" s="77" t="n">
        <f aca="false">VLOOKUP(R2442,[1]LNCEL!$H$15:$Q$4288,10,0)</f>
        <v>1600</v>
      </c>
    </row>
    <row r="2443" customFormat="false" ht="13" hidden="false" customHeight="false" outlineLevel="0" collapsed="false">
      <c r="A2443" s="77" t="s">
        <v>6143</v>
      </c>
      <c r="C2443" s="77" t="n">
        <v>20</v>
      </c>
      <c r="D2443" s="77" t="n">
        <v>2820</v>
      </c>
      <c r="E2443" s="78" t="s">
        <v>6146</v>
      </c>
      <c r="F2443" s="78" t="s">
        <v>15264</v>
      </c>
      <c r="G2443" s="77" t="n">
        <v>5</v>
      </c>
      <c r="H2443" s="77" t="n">
        <f aca="false">G2443</f>
        <v>5</v>
      </c>
      <c r="I2443" s="77" t="n">
        <v>90</v>
      </c>
      <c r="J2443" s="77" t="n">
        <v>40</v>
      </c>
      <c r="K2443" s="96" t="s">
        <v>10559</v>
      </c>
      <c r="L2443" s="77" t="n">
        <v>1871</v>
      </c>
      <c r="M2443" s="77" t="n">
        <v>19871</v>
      </c>
      <c r="N2443" s="77" t="n">
        <v>150</v>
      </c>
      <c r="O2443" s="77" t="n">
        <v>150</v>
      </c>
      <c r="P2443" s="97" t="s">
        <v>10560</v>
      </c>
      <c r="Q2443" s="80"/>
      <c r="R2443" s="78" t="s">
        <v>15265</v>
      </c>
      <c r="S2443" s="77" t="n">
        <v>2</v>
      </c>
      <c r="T2443" s="77" t="n">
        <v>90</v>
      </c>
      <c r="U2443" s="77" t="n">
        <v>430</v>
      </c>
      <c r="V2443" s="77" t="n">
        <f aca="false">VLOOKUP(R2443,[1]LNCEL!$H$15:$Q$4288,8,0)</f>
        <v>1700</v>
      </c>
      <c r="W2443" s="77" t="n">
        <f aca="false">VLOOKUP(R2443,[1]LNCEL!$H$15:$Q$4288,9,0)</f>
        <v>19700</v>
      </c>
      <c r="X2443" s="77" t="n">
        <v>200</v>
      </c>
      <c r="Y2443" s="77" t="n">
        <v>200</v>
      </c>
      <c r="Z2443" s="77" t="n">
        <f aca="false">VLOOKUP(R2443,[1]LNCEL!$H$15:$Q$4288,10,0)</f>
        <v>1600</v>
      </c>
    </row>
    <row r="2444" customFormat="false" ht="13" hidden="false" customHeight="false" outlineLevel="0" collapsed="false">
      <c r="A2444" s="77" t="s">
        <v>6143</v>
      </c>
      <c r="C2444" s="77" t="n">
        <v>20</v>
      </c>
      <c r="D2444" s="77" t="n">
        <v>2820</v>
      </c>
      <c r="E2444" s="78" t="s">
        <v>6146</v>
      </c>
      <c r="F2444" s="78" t="s">
        <v>15266</v>
      </c>
      <c r="G2444" s="77" t="n">
        <v>6</v>
      </c>
      <c r="H2444" s="77" t="n">
        <f aca="false">G2444</f>
        <v>6</v>
      </c>
      <c r="I2444" s="77" t="n">
        <v>220</v>
      </c>
      <c r="J2444" s="77" t="n">
        <v>40</v>
      </c>
      <c r="K2444" s="96" t="s">
        <v>10559</v>
      </c>
      <c r="L2444" s="77" t="n">
        <v>1871</v>
      </c>
      <c r="M2444" s="77" t="n">
        <v>19871</v>
      </c>
      <c r="N2444" s="77" t="n">
        <v>150</v>
      </c>
      <c r="O2444" s="77" t="n">
        <v>150</v>
      </c>
      <c r="P2444" s="97" t="s">
        <v>10560</v>
      </c>
      <c r="Q2444" s="80"/>
      <c r="R2444" s="78" t="s">
        <v>15267</v>
      </c>
      <c r="S2444" s="77" t="n">
        <v>3</v>
      </c>
      <c r="T2444" s="77" t="n">
        <v>220</v>
      </c>
      <c r="U2444" s="77" t="n">
        <v>430</v>
      </c>
      <c r="V2444" s="77" t="n">
        <f aca="false">VLOOKUP(R2444,[1]LNCEL!$H$15:$Q$4288,8,0)</f>
        <v>1700</v>
      </c>
      <c r="W2444" s="77" t="n">
        <f aca="false">VLOOKUP(R2444,[1]LNCEL!$H$15:$Q$4288,9,0)</f>
        <v>19700</v>
      </c>
      <c r="X2444" s="77" t="n">
        <v>200</v>
      </c>
      <c r="Y2444" s="77" t="n">
        <v>200</v>
      </c>
      <c r="Z2444" s="77" t="n">
        <f aca="false">VLOOKUP(R2444,[1]LNCEL!$H$15:$Q$4288,10,0)</f>
        <v>1600</v>
      </c>
    </row>
    <row r="2445" customFormat="false" ht="13" hidden="false" customHeight="false" outlineLevel="0" collapsed="false">
      <c r="A2445" s="77" t="s">
        <v>6107</v>
      </c>
      <c r="C2445" s="77" t="n">
        <v>20</v>
      </c>
      <c r="D2445" s="77" t="n">
        <v>2845</v>
      </c>
      <c r="E2445" s="78" t="s">
        <v>6110</v>
      </c>
      <c r="F2445" s="78" t="s">
        <v>15268</v>
      </c>
      <c r="G2445" s="77" t="n">
        <v>4</v>
      </c>
      <c r="H2445" s="77" t="n">
        <f aca="false">G2445</f>
        <v>4</v>
      </c>
      <c r="I2445" s="77" t="n">
        <v>330</v>
      </c>
      <c r="J2445" s="77" t="n">
        <v>40</v>
      </c>
      <c r="K2445" s="96" t="s">
        <v>10559</v>
      </c>
      <c r="L2445" s="77" t="n">
        <v>1871</v>
      </c>
      <c r="M2445" s="77" t="n">
        <v>19871</v>
      </c>
      <c r="N2445" s="77" t="n">
        <v>150</v>
      </c>
      <c r="O2445" s="77" t="n">
        <v>150</v>
      </c>
      <c r="P2445" s="97" t="s">
        <v>10560</v>
      </c>
      <c r="Q2445" s="80"/>
      <c r="R2445" s="78" t="s">
        <v>15269</v>
      </c>
      <c r="S2445" s="77" t="n">
        <v>1</v>
      </c>
      <c r="T2445" s="77" t="n">
        <v>330</v>
      </c>
      <c r="U2445" s="77" t="n">
        <v>460</v>
      </c>
      <c r="V2445" s="77" t="n">
        <f aca="false">VLOOKUP(R2445,[1]LNCEL!$H$15:$Q$4288,8,0)</f>
        <v>1700</v>
      </c>
      <c r="W2445" s="77" t="n">
        <f aca="false">VLOOKUP(R2445,[1]LNCEL!$H$15:$Q$4288,9,0)</f>
        <v>19700</v>
      </c>
      <c r="X2445" s="77" t="n">
        <v>200</v>
      </c>
      <c r="Y2445" s="77" t="n">
        <v>200</v>
      </c>
      <c r="Z2445" s="77" t="n">
        <f aca="false">VLOOKUP(R2445,[1]LNCEL!$H$15:$Q$4288,10,0)</f>
        <v>1000</v>
      </c>
    </row>
    <row r="2446" customFormat="false" ht="13" hidden="false" customHeight="false" outlineLevel="0" collapsed="false">
      <c r="A2446" s="77" t="s">
        <v>6107</v>
      </c>
      <c r="C2446" s="77" t="n">
        <v>20</v>
      </c>
      <c r="D2446" s="77" t="n">
        <v>2845</v>
      </c>
      <c r="E2446" s="78" t="s">
        <v>6110</v>
      </c>
      <c r="F2446" s="78" t="s">
        <v>15270</v>
      </c>
      <c r="G2446" s="77" t="n">
        <v>5</v>
      </c>
      <c r="H2446" s="77" t="n">
        <f aca="false">G2446</f>
        <v>5</v>
      </c>
      <c r="I2446" s="77" t="n">
        <v>100</v>
      </c>
      <c r="J2446" s="77" t="n">
        <v>40</v>
      </c>
      <c r="K2446" s="96" t="s">
        <v>10559</v>
      </c>
      <c r="L2446" s="77" t="n">
        <v>1871</v>
      </c>
      <c r="M2446" s="77" t="n">
        <v>19871</v>
      </c>
      <c r="N2446" s="77" t="n">
        <v>150</v>
      </c>
      <c r="O2446" s="77" t="n">
        <v>150</v>
      </c>
      <c r="P2446" s="97" t="s">
        <v>10560</v>
      </c>
      <c r="Q2446" s="80"/>
      <c r="R2446" s="78" t="s">
        <v>15271</v>
      </c>
      <c r="S2446" s="77" t="n">
        <v>2</v>
      </c>
      <c r="T2446" s="77" t="n">
        <v>100</v>
      </c>
      <c r="U2446" s="77" t="n">
        <v>460</v>
      </c>
      <c r="V2446" s="77" t="n">
        <f aca="false">VLOOKUP(R2446,[1]LNCEL!$H$15:$Q$4288,8,0)</f>
        <v>1700</v>
      </c>
      <c r="W2446" s="77" t="n">
        <f aca="false">VLOOKUP(R2446,[1]LNCEL!$H$15:$Q$4288,9,0)</f>
        <v>19700</v>
      </c>
      <c r="X2446" s="77" t="n">
        <v>200</v>
      </c>
      <c r="Y2446" s="77" t="n">
        <v>200</v>
      </c>
      <c r="Z2446" s="77" t="n">
        <f aca="false">VLOOKUP(R2446,[1]LNCEL!$H$15:$Q$4288,10,0)</f>
        <v>1000</v>
      </c>
    </row>
    <row r="2447" customFormat="false" ht="13" hidden="false" customHeight="false" outlineLevel="0" collapsed="false">
      <c r="A2447" s="77" t="s">
        <v>6107</v>
      </c>
      <c r="C2447" s="77" t="n">
        <v>20</v>
      </c>
      <c r="D2447" s="77" t="n">
        <v>2845</v>
      </c>
      <c r="E2447" s="78" t="s">
        <v>6110</v>
      </c>
      <c r="F2447" s="78" t="s">
        <v>15272</v>
      </c>
      <c r="G2447" s="77" t="n">
        <v>6</v>
      </c>
      <c r="H2447" s="77" t="n">
        <f aca="false">G2447</f>
        <v>6</v>
      </c>
      <c r="I2447" s="77" t="n">
        <v>180</v>
      </c>
      <c r="J2447" s="77" t="n">
        <v>40</v>
      </c>
      <c r="K2447" s="96" t="s">
        <v>10559</v>
      </c>
      <c r="L2447" s="77" t="n">
        <v>1871</v>
      </c>
      <c r="M2447" s="77" t="n">
        <v>19871</v>
      </c>
      <c r="N2447" s="77" t="n">
        <v>150</v>
      </c>
      <c r="O2447" s="77" t="n">
        <v>150</v>
      </c>
      <c r="P2447" s="97" t="s">
        <v>10560</v>
      </c>
      <c r="Q2447" s="80"/>
      <c r="R2447" s="78" t="s">
        <v>15273</v>
      </c>
      <c r="S2447" s="77" t="n">
        <v>3</v>
      </c>
      <c r="T2447" s="77" t="n">
        <v>180</v>
      </c>
      <c r="U2447" s="77" t="n">
        <v>460</v>
      </c>
      <c r="V2447" s="77" t="n">
        <f aca="false">VLOOKUP(R2447,[1]LNCEL!$H$15:$Q$4288,8,0)</f>
        <v>1700</v>
      </c>
      <c r="W2447" s="77" t="n">
        <f aca="false">VLOOKUP(R2447,[1]LNCEL!$H$15:$Q$4288,9,0)</f>
        <v>19700</v>
      </c>
      <c r="X2447" s="77" t="n">
        <v>200</v>
      </c>
      <c r="Y2447" s="77" t="n">
        <v>200</v>
      </c>
      <c r="Z2447" s="77" t="n">
        <f aca="false">VLOOKUP(R2447,[1]LNCEL!$H$15:$Q$4288,10,0)</f>
        <v>1000</v>
      </c>
    </row>
    <row r="2448" customFormat="false" ht="13" hidden="false" customHeight="false" outlineLevel="0" collapsed="false">
      <c r="A2448" s="77" t="s">
        <v>5962</v>
      </c>
      <c r="C2448" s="77" t="n">
        <v>20</v>
      </c>
      <c r="D2448" s="77" t="n">
        <v>2857</v>
      </c>
      <c r="E2448" s="78" t="s">
        <v>5965</v>
      </c>
      <c r="F2448" s="78" t="s">
        <v>15274</v>
      </c>
      <c r="G2448" s="77" t="n">
        <v>4</v>
      </c>
      <c r="H2448" s="77" t="n">
        <f aca="false">G2448</f>
        <v>4</v>
      </c>
      <c r="I2448" s="77" t="n">
        <v>180</v>
      </c>
      <c r="J2448" s="77" t="n">
        <v>40</v>
      </c>
      <c r="K2448" s="96" t="s">
        <v>10559</v>
      </c>
      <c r="L2448" s="77" t="n">
        <v>1871</v>
      </c>
      <c r="M2448" s="77" t="n">
        <v>19871</v>
      </c>
      <c r="N2448" s="77" t="n">
        <v>150</v>
      </c>
      <c r="O2448" s="77" t="n">
        <v>150</v>
      </c>
      <c r="P2448" s="97" t="s">
        <v>10560</v>
      </c>
      <c r="Q2448" s="80"/>
      <c r="R2448" s="78" t="s">
        <v>15275</v>
      </c>
      <c r="S2448" s="77" t="n">
        <v>1</v>
      </c>
      <c r="T2448" s="77" t="n">
        <v>180</v>
      </c>
      <c r="U2448" s="77" t="n">
        <v>460</v>
      </c>
      <c r="V2448" s="77" t="n">
        <f aca="false">VLOOKUP(R2448,[1]LNCEL!$H$15:$Q$4288,8,0)</f>
        <v>1700</v>
      </c>
      <c r="W2448" s="77" t="n">
        <f aca="false">VLOOKUP(R2448,[1]LNCEL!$H$15:$Q$4288,9,0)</f>
        <v>19700</v>
      </c>
      <c r="X2448" s="77" t="n">
        <v>200</v>
      </c>
      <c r="Y2448" s="77" t="n">
        <v>200</v>
      </c>
      <c r="Z2448" s="77" t="n">
        <f aca="false">VLOOKUP(R2448,[1]LNCEL!$H$15:$Q$4288,10,0)</f>
        <v>1600</v>
      </c>
    </row>
    <row r="2449" customFormat="false" ht="13" hidden="false" customHeight="false" outlineLevel="0" collapsed="false">
      <c r="A2449" s="77" t="s">
        <v>5962</v>
      </c>
      <c r="C2449" s="77" t="n">
        <v>20</v>
      </c>
      <c r="D2449" s="77" t="n">
        <v>2857</v>
      </c>
      <c r="E2449" s="78" t="s">
        <v>5965</v>
      </c>
      <c r="F2449" s="78" t="s">
        <v>15276</v>
      </c>
      <c r="G2449" s="77" t="n">
        <v>5</v>
      </c>
      <c r="H2449" s="77" t="n">
        <f aca="false">G2449</f>
        <v>5</v>
      </c>
      <c r="I2449" s="77" t="n">
        <v>240</v>
      </c>
      <c r="J2449" s="77" t="n">
        <v>40</v>
      </c>
      <c r="K2449" s="96" t="s">
        <v>10559</v>
      </c>
      <c r="L2449" s="77" t="n">
        <v>1871</v>
      </c>
      <c r="M2449" s="77" t="n">
        <v>19871</v>
      </c>
      <c r="N2449" s="77" t="n">
        <v>150</v>
      </c>
      <c r="O2449" s="77" t="n">
        <v>150</v>
      </c>
      <c r="P2449" s="97" t="s">
        <v>10560</v>
      </c>
      <c r="Q2449" s="80"/>
      <c r="R2449" s="78" t="s">
        <v>15277</v>
      </c>
      <c r="S2449" s="77" t="n">
        <v>2</v>
      </c>
      <c r="T2449" s="77" t="n">
        <v>240</v>
      </c>
      <c r="U2449" s="77" t="n">
        <v>460</v>
      </c>
      <c r="V2449" s="77" t="n">
        <f aca="false">VLOOKUP(R2449,[1]LNCEL!$H$15:$Q$4288,8,0)</f>
        <v>1700</v>
      </c>
      <c r="W2449" s="77" t="n">
        <f aca="false">VLOOKUP(R2449,[1]LNCEL!$H$15:$Q$4288,9,0)</f>
        <v>19700</v>
      </c>
      <c r="X2449" s="77" t="n">
        <v>200</v>
      </c>
      <c r="Y2449" s="77" t="n">
        <v>200</v>
      </c>
      <c r="Z2449" s="77" t="n">
        <f aca="false">VLOOKUP(R2449,[1]LNCEL!$H$15:$Q$4288,10,0)</f>
        <v>1600</v>
      </c>
    </row>
    <row r="2450" customFormat="false" ht="13" hidden="false" customHeight="false" outlineLevel="0" collapsed="false">
      <c r="A2450" s="77" t="s">
        <v>5962</v>
      </c>
      <c r="C2450" s="77" t="n">
        <v>20</v>
      </c>
      <c r="D2450" s="77" t="n">
        <v>2857</v>
      </c>
      <c r="E2450" s="78" t="s">
        <v>5965</v>
      </c>
      <c r="F2450" s="78" t="s">
        <v>15278</v>
      </c>
      <c r="G2450" s="77" t="n">
        <v>6</v>
      </c>
      <c r="H2450" s="77" t="n">
        <f aca="false">G2450</f>
        <v>6</v>
      </c>
      <c r="I2450" s="77" t="n">
        <v>350</v>
      </c>
      <c r="J2450" s="77" t="n">
        <v>40</v>
      </c>
      <c r="K2450" s="96" t="s">
        <v>10559</v>
      </c>
      <c r="L2450" s="77" t="n">
        <v>1871</v>
      </c>
      <c r="M2450" s="77" t="n">
        <v>19871</v>
      </c>
      <c r="N2450" s="77" t="n">
        <v>150</v>
      </c>
      <c r="O2450" s="77" t="n">
        <v>150</v>
      </c>
      <c r="P2450" s="97" t="s">
        <v>10560</v>
      </c>
      <c r="Q2450" s="80"/>
      <c r="R2450" s="78" t="s">
        <v>15279</v>
      </c>
      <c r="S2450" s="77" t="n">
        <v>3</v>
      </c>
      <c r="T2450" s="77" t="n">
        <v>350</v>
      </c>
      <c r="U2450" s="77" t="n">
        <v>460</v>
      </c>
      <c r="V2450" s="77" t="n">
        <f aca="false">VLOOKUP(R2450,[1]LNCEL!$H$15:$Q$4288,8,0)</f>
        <v>1700</v>
      </c>
      <c r="W2450" s="77" t="n">
        <f aca="false">VLOOKUP(R2450,[1]LNCEL!$H$15:$Q$4288,9,0)</f>
        <v>19700</v>
      </c>
      <c r="X2450" s="77" t="n">
        <v>200</v>
      </c>
      <c r="Y2450" s="77" t="n">
        <v>200</v>
      </c>
      <c r="Z2450" s="77" t="n">
        <f aca="false">VLOOKUP(R2450,[1]LNCEL!$H$15:$Q$4288,10,0)</f>
        <v>1600</v>
      </c>
    </row>
    <row r="2451" customFormat="false" ht="13" hidden="false" customHeight="false" outlineLevel="0" collapsed="false">
      <c r="A2451" s="77" t="s">
        <v>6128</v>
      </c>
      <c r="C2451" s="77" t="n">
        <v>20</v>
      </c>
      <c r="D2451" s="77" t="n">
        <v>2899</v>
      </c>
      <c r="E2451" s="78" t="s">
        <v>6131</v>
      </c>
      <c r="F2451" s="78" t="s">
        <v>15280</v>
      </c>
      <c r="G2451" s="77" t="n">
        <v>4</v>
      </c>
      <c r="H2451" s="77" t="n">
        <f aca="false">G2451</f>
        <v>4</v>
      </c>
      <c r="I2451" s="77" t="n">
        <v>0</v>
      </c>
      <c r="J2451" s="77" t="n">
        <v>40</v>
      </c>
      <c r="K2451" s="96" t="s">
        <v>10559</v>
      </c>
      <c r="L2451" s="77" t="n">
        <v>1871</v>
      </c>
      <c r="M2451" s="77" t="n">
        <v>19871</v>
      </c>
      <c r="N2451" s="77" t="n">
        <v>150</v>
      </c>
      <c r="O2451" s="77" t="n">
        <v>150</v>
      </c>
      <c r="P2451" s="97" t="s">
        <v>10560</v>
      </c>
      <c r="Q2451" s="80"/>
      <c r="R2451" s="78" t="s">
        <v>15281</v>
      </c>
      <c r="S2451" s="77" t="n">
        <v>1</v>
      </c>
      <c r="T2451" s="77" t="n">
        <v>0</v>
      </c>
      <c r="U2451" s="77" t="n">
        <v>430</v>
      </c>
      <c r="V2451" s="77" t="n">
        <f aca="false">VLOOKUP(R2451,[1]LNCEL!$H$15:$Q$4288,8,0)</f>
        <v>1700</v>
      </c>
      <c r="W2451" s="77" t="n">
        <f aca="false">VLOOKUP(R2451,[1]LNCEL!$H$15:$Q$4288,9,0)</f>
        <v>19700</v>
      </c>
      <c r="X2451" s="77" t="n">
        <v>200</v>
      </c>
      <c r="Y2451" s="77" t="n">
        <v>200</v>
      </c>
      <c r="Z2451" s="77" t="n">
        <f aca="false">VLOOKUP(R2451,[1]LNCEL!$H$15:$Q$4288,10,0)</f>
        <v>1600</v>
      </c>
    </row>
    <row r="2452" customFormat="false" ht="13" hidden="false" customHeight="false" outlineLevel="0" collapsed="false">
      <c r="A2452" s="77" t="s">
        <v>6128</v>
      </c>
      <c r="C2452" s="77" t="n">
        <v>20</v>
      </c>
      <c r="D2452" s="77" t="n">
        <v>2899</v>
      </c>
      <c r="E2452" s="78" t="s">
        <v>6131</v>
      </c>
      <c r="F2452" s="78" t="s">
        <v>15282</v>
      </c>
      <c r="G2452" s="77" t="n">
        <v>5</v>
      </c>
      <c r="H2452" s="77" t="n">
        <f aca="false">G2452</f>
        <v>5</v>
      </c>
      <c r="I2452" s="77" t="n">
        <v>120</v>
      </c>
      <c r="J2452" s="77" t="n">
        <v>40</v>
      </c>
      <c r="K2452" s="96" t="s">
        <v>10559</v>
      </c>
      <c r="L2452" s="77" t="n">
        <v>1871</v>
      </c>
      <c r="M2452" s="77" t="n">
        <v>19871</v>
      </c>
      <c r="N2452" s="77" t="n">
        <v>150</v>
      </c>
      <c r="O2452" s="77" t="n">
        <v>150</v>
      </c>
      <c r="P2452" s="97" t="s">
        <v>10560</v>
      </c>
      <c r="Q2452" s="80"/>
      <c r="R2452" s="78" t="s">
        <v>15283</v>
      </c>
      <c r="S2452" s="77" t="n">
        <v>2</v>
      </c>
      <c r="T2452" s="77" t="n">
        <v>120</v>
      </c>
      <c r="U2452" s="77" t="n">
        <v>430</v>
      </c>
      <c r="V2452" s="77" t="n">
        <f aca="false">VLOOKUP(R2452,[1]LNCEL!$H$15:$Q$4288,8,0)</f>
        <v>1700</v>
      </c>
      <c r="W2452" s="77" t="n">
        <f aca="false">VLOOKUP(R2452,[1]LNCEL!$H$15:$Q$4288,9,0)</f>
        <v>19700</v>
      </c>
      <c r="X2452" s="77" t="n">
        <v>200</v>
      </c>
      <c r="Y2452" s="77" t="n">
        <v>200</v>
      </c>
      <c r="Z2452" s="77" t="n">
        <f aca="false">VLOOKUP(R2452,[1]LNCEL!$H$15:$Q$4288,10,0)</f>
        <v>1600</v>
      </c>
    </row>
    <row r="2453" customFormat="false" ht="13" hidden="false" customHeight="false" outlineLevel="0" collapsed="false">
      <c r="A2453" s="77" t="s">
        <v>6128</v>
      </c>
      <c r="C2453" s="77" t="n">
        <v>20</v>
      </c>
      <c r="D2453" s="77" t="n">
        <v>2899</v>
      </c>
      <c r="E2453" s="78" t="s">
        <v>6131</v>
      </c>
      <c r="F2453" s="78" t="s">
        <v>15284</v>
      </c>
      <c r="G2453" s="77" t="n">
        <v>6</v>
      </c>
      <c r="H2453" s="77" t="n">
        <f aca="false">G2453</f>
        <v>6</v>
      </c>
      <c r="I2453" s="77" t="n">
        <v>240</v>
      </c>
      <c r="J2453" s="77" t="n">
        <v>40</v>
      </c>
      <c r="K2453" s="96" t="s">
        <v>10559</v>
      </c>
      <c r="L2453" s="77" t="n">
        <v>1871</v>
      </c>
      <c r="M2453" s="77" t="n">
        <v>19871</v>
      </c>
      <c r="N2453" s="77" t="n">
        <v>150</v>
      </c>
      <c r="O2453" s="77" t="n">
        <v>150</v>
      </c>
      <c r="P2453" s="97" t="s">
        <v>10560</v>
      </c>
      <c r="Q2453" s="80"/>
      <c r="R2453" s="78" t="s">
        <v>15285</v>
      </c>
      <c r="S2453" s="77" t="n">
        <v>3</v>
      </c>
      <c r="T2453" s="77" t="n">
        <v>240</v>
      </c>
      <c r="U2453" s="77" t="n">
        <v>430</v>
      </c>
      <c r="V2453" s="77" t="n">
        <f aca="false">VLOOKUP(R2453,[1]LNCEL!$H$15:$Q$4288,8,0)</f>
        <v>1700</v>
      </c>
      <c r="W2453" s="77" t="n">
        <f aca="false">VLOOKUP(R2453,[1]LNCEL!$H$15:$Q$4288,9,0)</f>
        <v>19700</v>
      </c>
      <c r="X2453" s="77" t="n">
        <v>200</v>
      </c>
      <c r="Y2453" s="77" t="n">
        <v>200</v>
      </c>
      <c r="Z2453" s="77" t="n">
        <f aca="false">VLOOKUP(R2453,[1]LNCEL!$H$15:$Q$4288,10,0)</f>
        <v>1600</v>
      </c>
    </row>
    <row r="2454" customFormat="false" ht="13" hidden="false" customHeight="false" outlineLevel="0" collapsed="false">
      <c r="A2454" s="77" t="s">
        <v>6070</v>
      </c>
      <c r="C2454" s="77" t="n">
        <v>20</v>
      </c>
      <c r="D2454" s="77" t="n">
        <v>2903</v>
      </c>
      <c r="E2454" s="78" t="s">
        <v>6073</v>
      </c>
      <c r="F2454" s="78" t="s">
        <v>15286</v>
      </c>
      <c r="G2454" s="77" t="n">
        <v>4</v>
      </c>
      <c r="H2454" s="77" t="n">
        <f aca="false">G2454</f>
        <v>4</v>
      </c>
      <c r="I2454" s="77" t="n">
        <v>0</v>
      </c>
      <c r="J2454" s="77" t="n">
        <v>40</v>
      </c>
      <c r="K2454" s="96" t="s">
        <v>10559</v>
      </c>
      <c r="L2454" s="77" t="n">
        <v>1871</v>
      </c>
      <c r="M2454" s="77" t="n">
        <v>19871</v>
      </c>
      <c r="N2454" s="77" t="n">
        <v>150</v>
      </c>
      <c r="O2454" s="77" t="n">
        <v>150</v>
      </c>
      <c r="P2454" s="97" t="s">
        <v>10560</v>
      </c>
      <c r="Q2454" s="80"/>
      <c r="R2454" s="78" t="s">
        <v>15287</v>
      </c>
      <c r="S2454" s="77" t="n">
        <v>1</v>
      </c>
      <c r="T2454" s="77" t="n">
        <v>0</v>
      </c>
      <c r="U2454" s="77" t="n">
        <v>460</v>
      </c>
      <c r="V2454" s="77" t="n">
        <f aca="false">VLOOKUP(R2454,[1]LNCEL!$H$15:$Q$4288,8,0)</f>
        <v>1700</v>
      </c>
      <c r="W2454" s="77" t="n">
        <f aca="false">VLOOKUP(R2454,[1]LNCEL!$H$15:$Q$4288,9,0)</f>
        <v>19700</v>
      </c>
      <c r="X2454" s="77" t="n">
        <v>200</v>
      </c>
      <c r="Y2454" s="77" t="n">
        <v>200</v>
      </c>
      <c r="Z2454" s="77" t="n">
        <f aca="false">VLOOKUP(R2454,[1]LNCEL!$H$15:$Q$4288,10,0)</f>
        <v>1000</v>
      </c>
    </row>
    <row r="2455" customFormat="false" ht="13" hidden="false" customHeight="false" outlineLevel="0" collapsed="false">
      <c r="A2455" s="77" t="s">
        <v>6070</v>
      </c>
      <c r="C2455" s="77" t="n">
        <v>20</v>
      </c>
      <c r="D2455" s="77" t="n">
        <v>2903</v>
      </c>
      <c r="E2455" s="78" t="s">
        <v>6073</v>
      </c>
      <c r="F2455" s="78" t="s">
        <v>15288</v>
      </c>
      <c r="G2455" s="77" t="n">
        <v>5</v>
      </c>
      <c r="H2455" s="77" t="n">
        <f aca="false">G2455</f>
        <v>5</v>
      </c>
      <c r="I2455" s="77" t="n">
        <v>90</v>
      </c>
      <c r="J2455" s="77" t="n">
        <v>40</v>
      </c>
      <c r="K2455" s="96" t="s">
        <v>10559</v>
      </c>
      <c r="L2455" s="77" t="n">
        <v>1871</v>
      </c>
      <c r="M2455" s="77" t="n">
        <v>19871</v>
      </c>
      <c r="N2455" s="77" t="n">
        <v>150</v>
      </c>
      <c r="O2455" s="77" t="n">
        <v>150</v>
      </c>
      <c r="P2455" s="97" t="s">
        <v>10560</v>
      </c>
      <c r="Q2455" s="80"/>
      <c r="R2455" s="78" t="s">
        <v>15289</v>
      </c>
      <c r="S2455" s="77" t="n">
        <v>2</v>
      </c>
      <c r="T2455" s="77" t="n">
        <v>90</v>
      </c>
      <c r="U2455" s="77" t="n">
        <v>460</v>
      </c>
      <c r="V2455" s="77" t="n">
        <f aca="false">VLOOKUP(R2455,[1]LNCEL!$H$15:$Q$4288,8,0)</f>
        <v>1700</v>
      </c>
      <c r="W2455" s="77" t="n">
        <f aca="false">VLOOKUP(R2455,[1]LNCEL!$H$15:$Q$4288,9,0)</f>
        <v>19700</v>
      </c>
      <c r="X2455" s="77" t="n">
        <v>200</v>
      </c>
      <c r="Y2455" s="77" t="n">
        <v>200</v>
      </c>
      <c r="Z2455" s="77" t="n">
        <f aca="false">VLOOKUP(R2455,[1]LNCEL!$H$15:$Q$4288,10,0)</f>
        <v>1000</v>
      </c>
    </row>
    <row r="2456" customFormat="false" ht="13" hidden="false" customHeight="false" outlineLevel="0" collapsed="false">
      <c r="A2456" s="77" t="s">
        <v>6070</v>
      </c>
      <c r="C2456" s="77" t="n">
        <v>20</v>
      </c>
      <c r="D2456" s="77" t="n">
        <v>2903</v>
      </c>
      <c r="E2456" s="78" t="s">
        <v>6073</v>
      </c>
      <c r="F2456" s="78" t="s">
        <v>15290</v>
      </c>
      <c r="G2456" s="77" t="n">
        <v>6</v>
      </c>
      <c r="H2456" s="77" t="n">
        <f aca="false">G2456</f>
        <v>6</v>
      </c>
      <c r="I2456" s="77" t="n">
        <v>200</v>
      </c>
      <c r="J2456" s="77" t="n">
        <v>40</v>
      </c>
      <c r="K2456" s="96" t="s">
        <v>10559</v>
      </c>
      <c r="L2456" s="77" t="n">
        <v>1871</v>
      </c>
      <c r="M2456" s="77" t="n">
        <v>19871</v>
      </c>
      <c r="N2456" s="77" t="n">
        <v>150</v>
      </c>
      <c r="O2456" s="77" t="n">
        <v>150</v>
      </c>
      <c r="P2456" s="97" t="s">
        <v>10560</v>
      </c>
      <c r="Q2456" s="80"/>
      <c r="R2456" s="78" t="s">
        <v>15291</v>
      </c>
      <c r="S2456" s="77" t="n">
        <v>3</v>
      </c>
      <c r="T2456" s="77" t="n">
        <v>200</v>
      </c>
      <c r="U2456" s="77" t="n">
        <v>460</v>
      </c>
      <c r="V2456" s="77" t="n">
        <f aca="false">VLOOKUP(R2456,[1]LNCEL!$H$15:$Q$4288,8,0)</f>
        <v>1700</v>
      </c>
      <c r="W2456" s="77" t="n">
        <f aca="false">VLOOKUP(R2456,[1]LNCEL!$H$15:$Q$4288,9,0)</f>
        <v>19700</v>
      </c>
      <c r="X2456" s="77" t="n">
        <v>200</v>
      </c>
      <c r="Y2456" s="77" t="n">
        <v>200</v>
      </c>
      <c r="Z2456" s="77" t="n">
        <f aca="false">VLOOKUP(R2456,[1]LNCEL!$H$15:$Q$4288,10,0)</f>
        <v>1000</v>
      </c>
    </row>
    <row r="2457" customFormat="false" ht="13" hidden="false" customHeight="false" outlineLevel="0" collapsed="false">
      <c r="A2457" s="77" t="s">
        <v>6099</v>
      </c>
      <c r="C2457" s="77" t="n">
        <v>20</v>
      </c>
      <c r="D2457" s="77" t="n">
        <v>2959</v>
      </c>
      <c r="E2457" s="78" t="s">
        <v>6102</v>
      </c>
      <c r="F2457" s="78" t="s">
        <v>15292</v>
      </c>
      <c r="G2457" s="77" t="n">
        <v>4</v>
      </c>
      <c r="H2457" s="77" t="n">
        <f aca="false">G2457</f>
        <v>4</v>
      </c>
      <c r="I2457" s="77" t="n">
        <v>10</v>
      </c>
      <c r="J2457" s="77" t="n">
        <v>40</v>
      </c>
      <c r="K2457" s="96" t="s">
        <v>10559</v>
      </c>
      <c r="L2457" s="77" t="n">
        <v>1871</v>
      </c>
      <c r="M2457" s="77" t="n">
        <v>19871</v>
      </c>
      <c r="N2457" s="77" t="n">
        <v>150</v>
      </c>
      <c r="O2457" s="77" t="n">
        <v>150</v>
      </c>
      <c r="P2457" s="97" t="s">
        <v>10560</v>
      </c>
      <c r="Q2457" s="80"/>
      <c r="R2457" s="78" t="s">
        <v>15293</v>
      </c>
      <c r="S2457" s="77" t="n">
        <v>1</v>
      </c>
      <c r="T2457" s="77" t="n">
        <v>10</v>
      </c>
      <c r="U2457" s="77" t="n">
        <v>460</v>
      </c>
      <c r="V2457" s="77" t="n">
        <f aca="false">VLOOKUP(R2457,[1]LNCEL!$H$15:$Q$4288,8,0)</f>
        <v>1700</v>
      </c>
      <c r="W2457" s="77" t="n">
        <f aca="false">VLOOKUP(R2457,[1]LNCEL!$H$15:$Q$4288,9,0)</f>
        <v>19700</v>
      </c>
      <c r="X2457" s="77" t="n">
        <v>200</v>
      </c>
      <c r="Y2457" s="77" t="n">
        <v>200</v>
      </c>
      <c r="Z2457" s="77" t="n">
        <f aca="false">VLOOKUP(R2457,[1]LNCEL!$H$15:$Q$4288,10,0)</f>
        <v>1000</v>
      </c>
    </row>
    <row r="2458" customFormat="false" ht="13" hidden="false" customHeight="false" outlineLevel="0" collapsed="false">
      <c r="A2458" s="77" t="s">
        <v>6099</v>
      </c>
      <c r="C2458" s="77" t="n">
        <v>20</v>
      </c>
      <c r="D2458" s="77" t="n">
        <v>2959</v>
      </c>
      <c r="E2458" s="78" t="s">
        <v>6102</v>
      </c>
      <c r="F2458" s="78" t="s">
        <v>15294</v>
      </c>
      <c r="G2458" s="77" t="n">
        <v>5</v>
      </c>
      <c r="H2458" s="77" t="n">
        <f aca="false">G2458</f>
        <v>5</v>
      </c>
      <c r="I2458" s="77" t="n">
        <v>100</v>
      </c>
      <c r="J2458" s="77" t="n">
        <v>40</v>
      </c>
      <c r="K2458" s="96" t="s">
        <v>10559</v>
      </c>
      <c r="L2458" s="77" t="n">
        <v>1871</v>
      </c>
      <c r="M2458" s="77" t="n">
        <v>19871</v>
      </c>
      <c r="N2458" s="77" t="n">
        <v>150</v>
      </c>
      <c r="O2458" s="77" t="n">
        <v>150</v>
      </c>
      <c r="P2458" s="97" t="s">
        <v>10560</v>
      </c>
      <c r="Q2458" s="80"/>
      <c r="R2458" s="78" t="s">
        <v>15295</v>
      </c>
      <c r="S2458" s="77" t="n">
        <v>2</v>
      </c>
      <c r="T2458" s="77" t="n">
        <v>100</v>
      </c>
      <c r="U2458" s="77" t="n">
        <v>460</v>
      </c>
      <c r="V2458" s="77" t="n">
        <f aca="false">VLOOKUP(R2458,[1]LNCEL!$H$15:$Q$4288,8,0)</f>
        <v>1700</v>
      </c>
      <c r="W2458" s="77" t="n">
        <f aca="false">VLOOKUP(R2458,[1]LNCEL!$H$15:$Q$4288,9,0)</f>
        <v>19700</v>
      </c>
      <c r="X2458" s="77" t="n">
        <v>200</v>
      </c>
      <c r="Y2458" s="77" t="n">
        <v>200</v>
      </c>
      <c r="Z2458" s="77" t="n">
        <f aca="false">VLOOKUP(R2458,[1]LNCEL!$H$15:$Q$4288,10,0)</f>
        <v>1000</v>
      </c>
    </row>
    <row r="2459" customFormat="false" ht="13" hidden="false" customHeight="false" outlineLevel="0" collapsed="false">
      <c r="A2459" s="77" t="s">
        <v>6099</v>
      </c>
      <c r="C2459" s="77" t="n">
        <v>20</v>
      </c>
      <c r="D2459" s="77" t="n">
        <v>2959</v>
      </c>
      <c r="E2459" s="78" t="s">
        <v>6102</v>
      </c>
      <c r="F2459" s="78" t="s">
        <v>15296</v>
      </c>
      <c r="G2459" s="77" t="n">
        <v>6</v>
      </c>
      <c r="H2459" s="77" t="n">
        <f aca="false">G2459</f>
        <v>6</v>
      </c>
      <c r="I2459" s="77" t="n">
        <v>310</v>
      </c>
      <c r="J2459" s="77" t="n">
        <v>40</v>
      </c>
      <c r="K2459" s="96" t="s">
        <v>10559</v>
      </c>
      <c r="L2459" s="77" t="n">
        <v>1871</v>
      </c>
      <c r="M2459" s="77" t="n">
        <v>19871</v>
      </c>
      <c r="N2459" s="77" t="n">
        <v>150</v>
      </c>
      <c r="O2459" s="77" t="n">
        <v>150</v>
      </c>
      <c r="P2459" s="97" t="s">
        <v>10560</v>
      </c>
      <c r="Q2459" s="80"/>
      <c r="R2459" s="78" t="s">
        <v>15297</v>
      </c>
      <c r="S2459" s="77" t="n">
        <v>3</v>
      </c>
      <c r="T2459" s="77" t="n">
        <v>310</v>
      </c>
      <c r="U2459" s="77" t="n">
        <v>460</v>
      </c>
      <c r="V2459" s="77" t="n">
        <f aca="false">VLOOKUP(R2459,[1]LNCEL!$H$15:$Q$4288,8,0)</f>
        <v>1700</v>
      </c>
      <c r="W2459" s="77" t="n">
        <f aca="false">VLOOKUP(R2459,[1]LNCEL!$H$15:$Q$4288,9,0)</f>
        <v>19700</v>
      </c>
      <c r="X2459" s="77" t="n">
        <v>200</v>
      </c>
      <c r="Y2459" s="77" t="n">
        <v>200</v>
      </c>
      <c r="Z2459" s="77" t="n">
        <f aca="false">VLOOKUP(R2459,[1]LNCEL!$H$15:$Q$4288,10,0)</f>
        <v>1000</v>
      </c>
    </row>
    <row r="2460" customFormat="false" ht="13" hidden="false" customHeight="false" outlineLevel="0" collapsed="false">
      <c r="A2460" s="77" t="s">
        <v>6005</v>
      </c>
      <c r="C2460" s="77" t="n">
        <v>20</v>
      </c>
      <c r="D2460" s="77" t="n">
        <v>2960</v>
      </c>
      <c r="E2460" s="78" t="s">
        <v>6008</v>
      </c>
      <c r="F2460" s="78" t="s">
        <v>15298</v>
      </c>
      <c r="G2460" s="77" t="n">
        <v>4</v>
      </c>
      <c r="H2460" s="77" t="n">
        <f aca="false">G2460</f>
        <v>4</v>
      </c>
      <c r="I2460" s="77" t="n">
        <v>0</v>
      </c>
      <c r="J2460" s="77" t="n">
        <v>40</v>
      </c>
      <c r="K2460" s="96" t="s">
        <v>10559</v>
      </c>
      <c r="L2460" s="77" t="n">
        <v>1871</v>
      </c>
      <c r="M2460" s="77" t="n">
        <v>19871</v>
      </c>
      <c r="N2460" s="77" t="n">
        <v>150</v>
      </c>
      <c r="O2460" s="77" t="n">
        <v>150</v>
      </c>
      <c r="P2460" s="97" t="s">
        <v>10560</v>
      </c>
      <c r="Q2460" s="80"/>
      <c r="R2460" s="78" t="s">
        <v>15299</v>
      </c>
      <c r="S2460" s="77" t="n">
        <v>1</v>
      </c>
      <c r="T2460" s="77" t="n">
        <v>0</v>
      </c>
      <c r="U2460" s="77" t="n">
        <v>460</v>
      </c>
      <c r="V2460" s="77" t="n">
        <f aca="false">VLOOKUP(R2460,[1]LNCEL!$H$15:$Q$4288,8,0)</f>
        <v>1700</v>
      </c>
      <c r="W2460" s="77" t="n">
        <f aca="false">VLOOKUP(R2460,[1]LNCEL!$H$15:$Q$4288,9,0)</f>
        <v>19700</v>
      </c>
      <c r="X2460" s="77" t="n">
        <v>200</v>
      </c>
      <c r="Y2460" s="77" t="n">
        <v>200</v>
      </c>
      <c r="Z2460" s="77" t="n">
        <f aca="false">VLOOKUP(R2460,[1]LNCEL!$H$15:$Q$4288,10,0)</f>
        <v>1600</v>
      </c>
    </row>
    <row r="2461" customFormat="false" ht="13" hidden="false" customHeight="false" outlineLevel="0" collapsed="false">
      <c r="A2461" s="77" t="s">
        <v>6005</v>
      </c>
      <c r="C2461" s="77" t="n">
        <v>20</v>
      </c>
      <c r="D2461" s="77" t="n">
        <v>2960</v>
      </c>
      <c r="E2461" s="78" t="s">
        <v>6008</v>
      </c>
      <c r="F2461" s="78" t="s">
        <v>15300</v>
      </c>
      <c r="G2461" s="77" t="n">
        <v>5</v>
      </c>
      <c r="H2461" s="77" t="n">
        <f aca="false">G2461</f>
        <v>5</v>
      </c>
      <c r="I2461" s="77" t="n">
        <v>140</v>
      </c>
      <c r="J2461" s="77" t="n">
        <v>40</v>
      </c>
      <c r="K2461" s="96" t="s">
        <v>10559</v>
      </c>
      <c r="L2461" s="77" t="n">
        <v>1871</v>
      </c>
      <c r="M2461" s="77" t="n">
        <v>19871</v>
      </c>
      <c r="N2461" s="77" t="n">
        <v>150</v>
      </c>
      <c r="O2461" s="77" t="n">
        <v>150</v>
      </c>
      <c r="P2461" s="97" t="s">
        <v>10560</v>
      </c>
      <c r="Q2461" s="80"/>
      <c r="R2461" s="78" t="s">
        <v>15301</v>
      </c>
      <c r="S2461" s="77" t="n">
        <v>2</v>
      </c>
      <c r="T2461" s="77" t="n">
        <v>140</v>
      </c>
      <c r="U2461" s="77" t="n">
        <v>460</v>
      </c>
      <c r="V2461" s="77" t="n">
        <f aca="false">VLOOKUP(R2461,[1]LNCEL!$H$15:$Q$4288,8,0)</f>
        <v>1700</v>
      </c>
      <c r="W2461" s="77" t="n">
        <f aca="false">VLOOKUP(R2461,[1]LNCEL!$H$15:$Q$4288,9,0)</f>
        <v>19700</v>
      </c>
      <c r="X2461" s="77" t="n">
        <v>200</v>
      </c>
      <c r="Y2461" s="77" t="n">
        <v>200</v>
      </c>
      <c r="Z2461" s="77" t="n">
        <f aca="false">VLOOKUP(R2461,[1]LNCEL!$H$15:$Q$4288,10,0)</f>
        <v>1600</v>
      </c>
    </row>
    <row r="2462" customFormat="false" ht="13" hidden="false" customHeight="false" outlineLevel="0" collapsed="false">
      <c r="A2462" s="77" t="s">
        <v>6005</v>
      </c>
      <c r="C2462" s="77" t="n">
        <v>20</v>
      </c>
      <c r="D2462" s="77" t="n">
        <v>2960</v>
      </c>
      <c r="E2462" s="78" t="s">
        <v>6008</v>
      </c>
      <c r="F2462" s="78" t="s">
        <v>15302</v>
      </c>
      <c r="G2462" s="77" t="n">
        <v>6</v>
      </c>
      <c r="H2462" s="77" t="n">
        <f aca="false">G2462</f>
        <v>6</v>
      </c>
      <c r="I2462" s="77" t="n">
        <v>240</v>
      </c>
      <c r="J2462" s="77" t="n">
        <v>40</v>
      </c>
      <c r="K2462" s="96" t="s">
        <v>10559</v>
      </c>
      <c r="L2462" s="77" t="n">
        <v>1871</v>
      </c>
      <c r="M2462" s="77" t="n">
        <v>19871</v>
      </c>
      <c r="N2462" s="77" t="n">
        <v>150</v>
      </c>
      <c r="O2462" s="77" t="n">
        <v>150</v>
      </c>
      <c r="P2462" s="97" t="s">
        <v>10560</v>
      </c>
      <c r="Q2462" s="80"/>
      <c r="R2462" s="78" t="s">
        <v>15303</v>
      </c>
      <c r="S2462" s="77" t="n">
        <v>3</v>
      </c>
      <c r="T2462" s="77" t="n">
        <v>240</v>
      </c>
      <c r="U2462" s="77" t="n">
        <v>460</v>
      </c>
      <c r="V2462" s="77" t="n">
        <f aca="false">VLOOKUP(R2462,[1]LNCEL!$H$15:$Q$4288,8,0)</f>
        <v>1700</v>
      </c>
      <c r="W2462" s="77" t="n">
        <f aca="false">VLOOKUP(R2462,[1]LNCEL!$H$15:$Q$4288,9,0)</f>
        <v>19700</v>
      </c>
      <c r="X2462" s="77" t="n">
        <v>200</v>
      </c>
      <c r="Y2462" s="77" t="n">
        <v>200</v>
      </c>
      <c r="Z2462" s="77" t="n">
        <f aca="false">VLOOKUP(R2462,[1]LNCEL!$H$15:$Q$4288,10,0)</f>
        <v>1600</v>
      </c>
    </row>
    <row r="2463" customFormat="false" ht="13" hidden="false" customHeight="false" outlineLevel="0" collapsed="false">
      <c r="A2463" s="77" t="s">
        <v>6150</v>
      </c>
      <c r="C2463" s="77" t="n">
        <v>20</v>
      </c>
      <c r="D2463" s="77" t="n">
        <v>2967</v>
      </c>
      <c r="E2463" s="78" t="s">
        <v>6153</v>
      </c>
      <c r="F2463" s="78" t="s">
        <v>15304</v>
      </c>
      <c r="G2463" s="77" t="n">
        <v>4</v>
      </c>
      <c r="H2463" s="77" t="n">
        <f aca="false">G2463</f>
        <v>4</v>
      </c>
      <c r="I2463" s="77" t="n">
        <v>0</v>
      </c>
      <c r="J2463" s="77" t="n">
        <v>40</v>
      </c>
      <c r="K2463" s="96" t="s">
        <v>10559</v>
      </c>
      <c r="L2463" s="77" t="n">
        <v>1871</v>
      </c>
      <c r="M2463" s="77" t="n">
        <v>19871</v>
      </c>
      <c r="N2463" s="77" t="n">
        <v>150</v>
      </c>
      <c r="O2463" s="77" t="n">
        <v>150</v>
      </c>
      <c r="P2463" s="97" t="s">
        <v>10560</v>
      </c>
      <c r="Q2463" s="80"/>
      <c r="R2463" s="78" t="s">
        <v>15305</v>
      </c>
      <c r="S2463" s="77" t="n">
        <v>1</v>
      </c>
      <c r="T2463" s="77" t="n">
        <v>0</v>
      </c>
      <c r="U2463" s="77" t="n">
        <v>430</v>
      </c>
      <c r="V2463" s="77" t="n">
        <f aca="false">VLOOKUP(R2463,[1]LNCEL!$H$15:$Q$4288,8,0)</f>
        <v>1700</v>
      </c>
      <c r="W2463" s="77" t="n">
        <f aca="false">VLOOKUP(R2463,[1]LNCEL!$H$15:$Q$4288,9,0)</f>
        <v>19700</v>
      </c>
      <c r="X2463" s="77" t="n">
        <v>200</v>
      </c>
      <c r="Y2463" s="77" t="n">
        <v>200</v>
      </c>
      <c r="Z2463" s="77" t="n">
        <f aca="false">VLOOKUP(R2463,[1]LNCEL!$H$15:$Q$4288,10,0)</f>
        <v>1300</v>
      </c>
    </row>
    <row r="2464" customFormat="false" ht="13" hidden="false" customHeight="false" outlineLevel="0" collapsed="false">
      <c r="A2464" s="77" t="s">
        <v>6150</v>
      </c>
      <c r="C2464" s="77" t="n">
        <v>20</v>
      </c>
      <c r="D2464" s="77" t="n">
        <v>2967</v>
      </c>
      <c r="E2464" s="78" t="s">
        <v>6153</v>
      </c>
      <c r="F2464" s="78" t="s">
        <v>15306</v>
      </c>
      <c r="G2464" s="77" t="n">
        <v>5</v>
      </c>
      <c r="H2464" s="77" t="n">
        <f aca="false">G2464</f>
        <v>5</v>
      </c>
      <c r="I2464" s="77" t="n">
        <v>120</v>
      </c>
      <c r="J2464" s="77" t="n">
        <v>40</v>
      </c>
      <c r="K2464" s="96" t="s">
        <v>10559</v>
      </c>
      <c r="L2464" s="77" t="n">
        <v>1871</v>
      </c>
      <c r="M2464" s="77" t="n">
        <v>19871</v>
      </c>
      <c r="N2464" s="77" t="n">
        <v>150</v>
      </c>
      <c r="O2464" s="77" t="n">
        <v>150</v>
      </c>
      <c r="P2464" s="97" t="s">
        <v>10560</v>
      </c>
      <c r="Q2464" s="80"/>
      <c r="R2464" s="78" t="s">
        <v>15307</v>
      </c>
      <c r="S2464" s="77" t="n">
        <v>2</v>
      </c>
      <c r="T2464" s="77" t="n">
        <v>120</v>
      </c>
      <c r="U2464" s="77" t="n">
        <v>430</v>
      </c>
      <c r="V2464" s="77" t="n">
        <f aca="false">VLOOKUP(R2464,[1]LNCEL!$H$15:$Q$4288,8,0)</f>
        <v>1700</v>
      </c>
      <c r="W2464" s="77" t="n">
        <f aca="false">VLOOKUP(R2464,[1]LNCEL!$H$15:$Q$4288,9,0)</f>
        <v>19700</v>
      </c>
      <c r="X2464" s="77" t="n">
        <v>200</v>
      </c>
      <c r="Y2464" s="77" t="n">
        <v>200</v>
      </c>
      <c r="Z2464" s="77" t="n">
        <f aca="false">VLOOKUP(R2464,[1]LNCEL!$H$15:$Q$4288,10,0)</f>
        <v>1300</v>
      </c>
    </row>
    <row r="2465" customFormat="false" ht="13" hidden="false" customHeight="false" outlineLevel="0" collapsed="false">
      <c r="A2465" s="77" t="s">
        <v>6150</v>
      </c>
      <c r="C2465" s="77" t="n">
        <v>20</v>
      </c>
      <c r="D2465" s="77" t="n">
        <v>2967</v>
      </c>
      <c r="E2465" s="78" t="s">
        <v>6153</v>
      </c>
      <c r="F2465" s="78" t="s">
        <v>15308</v>
      </c>
      <c r="G2465" s="77" t="n">
        <v>6</v>
      </c>
      <c r="H2465" s="77" t="n">
        <f aca="false">G2465</f>
        <v>6</v>
      </c>
      <c r="I2465" s="77" t="n">
        <v>240</v>
      </c>
      <c r="J2465" s="77" t="n">
        <v>40</v>
      </c>
      <c r="K2465" s="96" t="s">
        <v>10559</v>
      </c>
      <c r="L2465" s="77" t="n">
        <v>1871</v>
      </c>
      <c r="M2465" s="77" t="n">
        <v>19871</v>
      </c>
      <c r="N2465" s="77" t="n">
        <v>150</v>
      </c>
      <c r="O2465" s="77" t="n">
        <v>150</v>
      </c>
      <c r="P2465" s="97" t="s">
        <v>10560</v>
      </c>
      <c r="Q2465" s="80"/>
      <c r="R2465" s="78" t="s">
        <v>15309</v>
      </c>
      <c r="S2465" s="77" t="n">
        <v>3</v>
      </c>
      <c r="T2465" s="77" t="n">
        <v>240</v>
      </c>
      <c r="U2465" s="77" t="n">
        <v>430</v>
      </c>
      <c r="V2465" s="77" t="n">
        <f aca="false">VLOOKUP(R2465,[1]LNCEL!$H$15:$Q$4288,8,0)</f>
        <v>1700</v>
      </c>
      <c r="W2465" s="77" t="n">
        <f aca="false">VLOOKUP(R2465,[1]LNCEL!$H$15:$Q$4288,9,0)</f>
        <v>19700</v>
      </c>
      <c r="X2465" s="77" t="n">
        <v>200</v>
      </c>
      <c r="Y2465" s="77" t="n">
        <v>200</v>
      </c>
      <c r="Z2465" s="77" t="n">
        <f aca="false">VLOOKUP(R2465,[1]LNCEL!$H$15:$Q$4288,10,0)</f>
        <v>1300</v>
      </c>
    </row>
    <row r="2466" customFormat="false" ht="13" hidden="false" customHeight="false" outlineLevel="0" collapsed="false">
      <c r="A2466" s="77" t="s">
        <v>5933</v>
      </c>
      <c r="C2466" s="77" t="n">
        <v>20</v>
      </c>
      <c r="D2466" s="77" t="n">
        <v>3018</v>
      </c>
      <c r="E2466" s="78" t="s">
        <v>5936</v>
      </c>
      <c r="F2466" s="78" t="s">
        <v>15310</v>
      </c>
      <c r="G2466" s="77" t="n">
        <v>4</v>
      </c>
      <c r="H2466" s="77" t="n">
        <f aca="false">G2466</f>
        <v>4</v>
      </c>
      <c r="I2466" s="77" t="n">
        <v>60</v>
      </c>
      <c r="J2466" s="77" t="n">
        <v>40</v>
      </c>
      <c r="K2466" s="96" t="s">
        <v>10559</v>
      </c>
      <c r="L2466" s="77" t="n">
        <v>1871</v>
      </c>
      <c r="M2466" s="77" t="n">
        <v>19871</v>
      </c>
      <c r="N2466" s="77" t="n">
        <v>150</v>
      </c>
      <c r="O2466" s="77" t="n">
        <v>150</v>
      </c>
      <c r="P2466" s="97" t="s">
        <v>10560</v>
      </c>
      <c r="Q2466" s="80"/>
      <c r="R2466" s="78" t="s">
        <v>15311</v>
      </c>
      <c r="S2466" s="77" t="n">
        <v>1</v>
      </c>
      <c r="T2466" s="77" t="n">
        <v>60</v>
      </c>
      <c r="U2466" s="77" t="n">
        <v>460</v>
      </c>
      <c r="V2466" s="77" t="n">
        <f aca="false">VLOOKUP(R2466,[1]LNCEL!$H$15:$Q$4288,8,0)</f>
        <v>1700</v>
      </c>
      <c r="W2466" s="77" t="n">
        <f aca="false">VLOOKUP(R2466,[1]LNCEL!$H$15:$Q$4288,9,0)</f>
        <v>19700</v>
      </c>
      <c r="X2466" s="77" t="n">
        <v>200</v>
      </c>
      <c r="Y2466" s="77" t="n">
        <v>200</v>
      </c>
      <c r="Z2466" s="77" t="n">
        <f aca="false">VLOOKUP(R2466,[1]LNCEL!$H$15:$Q$4288,10,0)</f>
        <v>1600</v>
      </c>
    </row>
    <row r="2467" customFormat="false" ht="13" hidden="false" customHeight="false" outlineLevel="0" collapsed="false">
      <c r="A2467" s="77" t="s">
        <v>5933</v>
      </c>
      <c r="C2467" s="77" t="n">
        <v>20</v>
      </c>
      <c r="D2467" s="77" t="n">
        <v>3018</v>
      </c>
      <c r="E2467" s="78" t="s">
        <v>5936</v>
      </c>
      <c r="F2467" s="78" t="s">
        <v>15312</v>
      </c>
      <c r="G2467" s="77" t="n">
        <v>5</v>
      </c>
      <c r="H2467" s="77" t="n">
        <f aca="false">G2467</f>
        <v>5</v>
      </c>
      <c r="I2467" s="77" t="n">
        <v>190</v>
      </c>
      <c r="J2467" s="77" t="n">
        <v>40</v>
      </c>
      <c r="K2467" s="96" t="s">
        <v>10559</v>
      </c>
      <c r="L2467" s="77" t="n">
        <v>1871</v>
      </c>
      <c r="M2467" s="77" t="n">
        <v>19871</v>
      </c>
      <c r="N2467" s="77" t="n">
        <v>150</v>
      </c>
      <c r="O2467" s="77" t="n">
        <v>150</v>
      </c>
      <c r="P2467" s="97" t="s">
        <v>10560</v>
      </c>
      <c r="Q2467" s="80"/>
      <c r="R2467" s="78" t="s">
        <v>15313</v>
      </c>
      <c r="S2467" s="77" t="n">
        <v>2</v>
      </c>
      <c r="T2467" s="77" t="n">
        <v>190</v>
      </c>
      <c r="U2467" s="77" t="n">
        <v>460</v>
      </c>
      <c r="V2467" s="77" t="n">
        <f aca="false">VLOOKUP(R2467,[1]LNCEL!$H$15:$Q$4288,8,0)</f>
        <v>1700</v>
      </c>
      <c r="W2467" s="77" t="n">
        <f aca="false">VLOOKUP(R2467,[1]LNCEL!$H$15:$Q$4288,9,0)</f>
        <v>19700</v>
      </c>
      <c r="X2467" s="77" t="n">
        <v>200</v>
      </c>
      <c r="Y2467" s="77" t="n">
        <v>200</v>
      </c>
      <c r="Z2467" s="77" t="n">
        <f aca="false">VLOOKUP(R2467,[1]LNCEL!$H$15:$Q$4288,10,0)</f>
        <v>1600</v>
      </c>
    </row>
    <row r="2468" customFormat="false" ht="13" hidden="false" customHeight="false" outlineLevel="0" collapsed="false">
      <c r="A2468" s="77" t="s">
        <v>5933</v>
      </c>
      <c r="C2468" s="77" t="n">
        <v>20</v>
      </c>
      <c r="D2468" s="77" t="n">
        <v>3018</v>
      </c>
      <c r="E2468" s="78" t="s">
        <v>5936</v>
      </c>
      <c r="F2468" s="78" t="s">
        <v>15314</v>
      </c>
      <c r="G2468" s="77" t="n">
        <v>6</v>
      </c>
      <c r="H2468" s="77" t="n">
        <f aca="false">G2468</f>
        <v>6</v>
      </c>
      <c r="I2468" s="77" t="n">
        <v>290</v>
      </c>
      <c r="J2468" s="77" t="n">
        <v>40</v>
      </c>
      <c r="K2468" s="96" t="s">
        <v>10559</v>
      </c>
      <c r="L2468" s="77" t="n">
        <v>1871</v>
      </c>
      <c r="M2468" s="77" t="n">
        <v>19871</v>
      </c>
      <c r="N2468" s="77" t="n">
        <v>150</v>
      </c>
      <c r="O2468" s="77" t="n">
        <v>150</v>
      </c>
      <c r="P2468" s="97" t="s">
        <v>10560</v>
      </c>
      <c r="Q2468" s="80"/>
      <c r="R2468" s="78" t="s">
        <v>15315</v>
      </c>
      <c r="S2468" s="77" t="n">
        <v>3</v>
      </c>
      <c r="T2468" s="77" t="n">
        <v>290</v>
      </c>
      <c r="U2468" s="77" t="n">
        <v>460</v>
      </c>
      <c r="V2468" s="77" t="n">
        <f aca="false">VLOOKUP(R2468,[1]LNCEL!$H$15:$Q$4288,8,0)</f>
        <v>1700</v>
      </c>
      <c r="W2468" s="77" t="n">
        <f aca="false">VLOOKUP(R2468,[1]LNCEL!$H$15:$Q$4288,9,0)</f>
        <v>19700</v>
      </c>
      <c r="X2468" s="77" t="n">
        <v>200</v>
      </c>
      <c r="Y2468" s="77" t="n">
        <v>200</v>
      </c>
      <c r="Z2468" s="77" t="n">
        <f aca="false">VLOOKUP(R2468,[1]LNCEL!$H$15:$Q$4288,10,0)</f>
        <v>1600</v>
      </c>
    </row>
    <row r="2469" customFormat="false" ht="13" hidden="false" customHeight="false" outlineLevel="0" collapsed="false">
      <c r="A2469" s="77" t="s">
        <v>6136</v>
      </c>
      <c r="C2469" s="77" t="n">
        <v>20</v>
      </c>
      <c r="D2469" s="77" t="n">
        <v>3029</v>
      </c>
      <c r="E2469" s="78" t="s">
        <v>6139</v>
      </c>
      <c r="F2469" s="78" t="s">
        <v>15316</v>
      </c>
      <c r="G2469" s="77" t="n">
        <v>4</v>
      </c>
      <c r="H2469" s="77" t="n">
        <f aca="false">G2469</f>
        <v>4</v>
      </c>
      <c r="I2469" s="77" t="n">
        <v>0</v>
      </c>
      <c r="J2469" s="77" t="n">
        <v>40</v>
      </c>
      <c r="K2469" s="96" t="s">
        <v>10559</v>
      </c>
      <c r="L2469" s="77" t="n">
        <v>1871</v>
      </c>
      <c r="M2469" s="77" t="n">
        <v>19871</v>
      </c>
      <c r="N2469" s="77" t="n">
        <v>150</v>
      </c>
      <c r="O2469" s="77" t="n">
        <v>150</v>
      </c>
      <c r="P2469" s="97" t="s">
        <v>10560</v>
      </c>
      <c r="Q2469" s="80"/>
      <c r="R2469" s="78" t="s">
        <v>15317</v>
      </c>
      <c r="S2469" s="77" t="n">
        <v>1</v>
      </c>
      <c r="T2469" s="77" t="n">
        <v>0</v>
      </c>
      <c r="U2469" s="77" t="n">
        <v>430</v>
      </c>
      <c r="V2469" s="77" t="n">
        <f aca="false">VLOOKUP(R2469,[1]LNCEL!$H$15:$Q$4288,8,0)</f>
        <v>1700</v>
      </c>
      <c r="W2469" s="77" t="n">
        <f aca="false">VLOOKUP(R2469,[1]LNCEL!$H$15:$Q$4288,9,0)</f>
        <v>19700</v>
      </c>
      <c r="X2469" s="77" t="n">
        <v>200</v>
      </c>
      <c r="Y2469" s="77" t="n">
        <v>200</v>
      </c>
      <c r="Z2469" s="77" t="n">
        <f aca="false">VLOOKUP(R2469,[1]LNCEL!$H$15:$Q$4288,10,0)</f>
        <v>1000</v>
      </c>
    </row>
    <row r="2470" customFormat="false" ht="13" hidden="false" customHeight="false" outlineLevel="0" collapsed="false">
      <c r="A2470" s="77" t="s">
        <v>6136</v>
      </c>
      <c r="C2470" s="77" t="n">
        <v>20</v>
      </c>
      <c r="D2470" s="77" t="n">
        <v>3029</v>
      </c>
      <c r="E2470" s="78" t="s">
        <v>6139</v>
      </c>
      <c r="F2470" s="78" t="s">
        <v>15318</v>
      </c>
      <c r="G2470" s="77" t="n">
        <v>5</v>
      </c>
      <c r="H2470" s="77" t="n">
        <f aca="false">G2470</f>
        <v>5</v>
      </c>
      <c r="I2470" s="77" t="n">
        <v>120</v>
      </c>
      <c r="J2470" s="77" t="n">
        <v>40</v>
      </c>
      <c r="K2470" s="96" t="s">
        <v>10559</v>
      </c>
      <c r="L2470" s="77" t="n">
        <v>1871</v>
      </c>
      <c r="M2470" s="77" t="n">
        <v>19871</v>
      </c>
      <c r="N2470" s="77" t="n">
        <v>150</v>
      </c>
      <c r="O2470" s="77" t="n">
        <v>150</v>
      </c>
      <c r="P2470" s="97" t="s">
        <v>10560</v>
      </c>
      <c r="Q2470" s="80"/>
      <c r="R2470" s="78" t="s">
        <v>15319</v>
      </c>
      <c r="S2470" s="77" t="n">
        <v>2</v>
      </c>
      <c r="T2470" s="77" t="n">
        <v>120</v>
      </c>
      <c r="U2470" s="77" t="n">
        <v>430</v>
      </c>
      <c r="V2470" s="77" t="n">
        <f aca="false">VLOOKUP(R2470,[1]LNCEL!$H$15:$Q$4288,8,0)</f>
        <v>1700</v>
      </c>
      <c r="W2470" s="77" t="n">
        <f aca="false">VLOOKUP(R2470,[1]LNCEL!$H$15:$Q$4288,9,0)</f>
        <v>19700</v>
      </c>
      <c r="X2470" s="77" t="n">
        <v>200</v>
      </c>
      <c r="Y2470" s="77" t="n">
        <v>200</v>
      </c>
      <c r="Z2470" s="77" t="n">
        <f aca="false">VLOOKUP(R2470,[1]LNCEL!$H$15:$Q$4288,10,0)</f>
        <v>1000</v>
      </c>
    </row>
    <row r="2471" customFormat="false" ht="13" hidden="false" customHeight="false" outlineLevel="0" collapsed="false">
      <c r="A2471" s="77" t="s">
        <v>6136</v>
      </c>
      <c r="C2471" s="77" t="n">
        <v>20</v>
      </c>
      <c r="D2471" s="77" t="n">
        <v>3029</v>
      </c>
      <c r="E2471" s="78" t="s">
        <v>6139</v>
      </c>
      <c r="F2471" s="78" t="s">
        <v>15320</v>
      </c>
      <c r="G2471" s="77" t="n">
        <v>6</v>
      </c>
      <c r="H2471" s="77" t="n">
        <f aca="false">G2471</f>
        <v>6</v>
      </c>
      <c r="I2471" s="77" t="n">
        <v>240</v>
      </c>
      <c r="J2471" s="77" t="n">
        <v>40</v>
      </c>
      <c r="K2471" s="96" t="s">
        <v>10559</v>
      </c>
      <c r="L2471" s="77" t="n">
        <v>1871</v>
      </c>
      <c r="M2471" s="77" t="n">
        <v>19871</v>
      </c>
      <c r="N2471" s="77" t="n">
        <v>150</v>
      </c>
      <c r="O2471" s="77" t="n">
        <v>150</v>
      </c>
      <c r="P2471" s="97" t="s">
        <v>10560</v>
      </c>
      <c r="Q2471" s="80"/>
      <c r="R2471" s="78" t="s">
        <v>15321</v>
      </c>
      <c r="S2471" s="77" t="n">
        <v>3</v>
      </c>
      <c r="T2471" s="77" t="n">
        <v>240</v>
      </c>
      <c r="U2471" s="77" t="n">
        <v>430</v>
      </c>
      <c r="V2471" s="77" t="n">
        <f aca="false">VLOOKUP(R2471,[1]LNCEL!$H$15:$Q$4288,8,0)</f>
        <v>1700</v>
      </c>
      <c r="W2471" s="77" t="n">
        <f aca="false">VLOOKUP(R2471,[1]LNCEL!$H$15:$Q$4288,9,0)</f>
        <v>19700</v>
      </c>
      <c r="X2471" s="77" t="n">
        <v>200</v>
      </c>
      <c r="Y2471" s="77" t="n">
        <v>200</v>
      </c>
      <c r="Z2471" s="77" t="n">
        <f aca="false">VLOOKUP(R2471,[1]LNCEL!$H$15:$Q$4288,10,0)</f>
        <v>1000</v>
      </c>
    </row>
    <row r="2472" customFormat="false" ht="13" hidden="false" customHeight="false" outlineLevel="0" collapsed="false">
      <c r="A2472" s="77" t="s">
        <v>6078</v>
      </c>
      <c r="C2472" s="77" t="n">
        <v>20</v>
      </c>
      <c r="D2472" s="77" t="n">
        <v>3035</v>
      </c>
      <c r="E2472" s="78" t="s">
        <v>6081</v>
      </c>
      <c r="F2472" s="78" t="s">
        <v>15322</v>
      </c>
      <c r="G2472" s="77" t="n">
        <v>4</v>
      </c>
      <c r="H2472" s="77" t="n">
        <f aca="false">G2472</f>
        <v>4</v>
      </c>
      <c r="I2472" s="77" t="n">
        <v>30</v>
      </c>
      <c r="J2472" s="77" t="n">
        <v>40</v>
      </c>
      <c r="K2472" s="96" t="s">
        <v>10559</v>
      </c>
      <c r="L2472" s="77" t="n">
        <v>1871</v>
      </c>
      <c r="M2472" s="77" t="n">
        <v>19871</v>
      </c>
      <c r="N2472" s="77" t="n">
        <v>150</v>
      </c>
      <c r="O2472" s="77" t="n">
        <v>150</v>
      </c>
      <c r="P2472" s="97" t="s">
        <v>10560</v>
      </c>
      <c r="Q2472" s="80"/>
      <c r="R2472" s="78" t="s">
        <v>15323</v>
      </c>
      <c r="S2472" s="77" t="n">
        <v>1</v>
      </c>
      <c r="T2472" s="77" t="n">
        <v>30</v>
      </c>
      <c r="U2472" s="77" t="n">
        <v>430</v>
      </c>
      <c r="V2472" s="77" t="n">
        <f aca="false">VLOOKUP(R2472,[1]LNCEL!$H$15:$Q$4288,8,0)</f>
        <v>1700</v>
      </c>
      <c r="W2472" s="77" t="n">
        <f aca="false">VLOOKUP(R2472,[1]LNCEL!$H$15:$Q$4288,9,0)</f>
        <v>19700</v>
      </c>
      <c r="X2472" s="77" t="n">
        <v>200</v>
      </c>
      <c r="Y2472" s="77" t="n">
        <v>200</v>
      </c>
      <c r="Z2472" s="77" t="n">
        <f aca="false">VLOOKUP(R2472,[1]LNCEL!$H$15:$Q$4288,10,0)</f>
        <v>1300</v>
      </c>
    </row>
    <row r="2473" customFormat="false" ht="13" hidden="false" customHeight="false" outlineLevel="0" collapsed="false">
      <c r="A2473" s="77" t="s">
        <v>6078</v>
      </c>
      <c r="C2473" s="77" t="n">
        <v>20</v>
      </c>
      <c r="D2473" s="77" t="n">
        <v>3035</v>
      </c>
      <c r="E2473" s="78" t="s">
        <v>6081</v>
      </c>
      <c r="F2473" s="78" t="s">
        <v>15324</v>
      </c>
      <c r="G2473" s="77" t="n">
        <v>5</v>
      </c>
      <c r="H2473" s="77" t="n">
        <f aca="false">G2473</f>
        <v>5</v>
      </c>
      <c r="I2473" s="77" t="n">
        <v>140</v>
      </c>
      <c r="J2473" s="77" t="n">
        <v>40</v>
      </c>
      <c r="K2473" s="96" t="s">
        <v>10559</v>
      </c>
      <c r="L2473" s="77" t="n">
        <v>1871</v>
      </c>
      <c r="M2473" s="77" t="n">
        <v>19871</v>
      </c>
      <c r="N2473" s="77" t="n">
        <v>150</v>
      </c>
      <c r="O2473" s="77" t="n">
        <v>150</v>
      </c>
      <c r="P2473" s="97" t="s">
        <v>10560</v>
      </c>
      <c r="Q2473" s="80"/>
      <c r="R2473" s="78" t="s">
        <v>15325</v>
      </c>
      <c r="S2473" s="77" t="n">
        <v>2</v>
      </c>
      <c r="T2473" s="77" t="n">
        <v>140</v>
      </c>
      <c r="U2473" s="77" t="n">
        <v>460</v>
      </c>
      <c r="V2473" s="77" t="n">
        <f aca="false">VLOOKUP(R2473,[1]LNCEL!$H$15:$Q$4288,8,0)</f>
        <v>1700</v>
      </c>
      <c r="W2473" s="77" t="n">
        <f aca="false">VLOOKUP(R2473,[1]LNCEL!$H$15:$Q$4288,9,0)</f>
        <v>19700</v>
      </c>
      <c r="X2473" s="77" t="n">
        <v>200</v>
      </c>
      <c r="Y2473" s="77" t="n">
        <v>200</v>
      </c>
      <c r="Z2473" s="77" t="n">
        <f aca="false">VLOOKUP(R2473,[1]LNCEL!$H$15:$Q$4288,10,0)</f>
        <v>1300</v>
      </c>
    </row>
    <row r="2474" customFormat="false" ht="13" hidden="false" customHeight="false" outlineLevel="0" collapsed="false">
      <c r="A2474" s="77" t="s">
        <v>6078</v>
      </c>
      <c r="C2474" s="77" t="n">
        <v>20</v>
      </c>
      <c r="D2474" s="77" t="n">
        <v>3035</v>
      </c>
      <c r="E2474" s="78" t="s">
        <v>6081</v>
      </c>
      <c r="F2474" s="78" t="s">
        <v>15326</v>
      </c>
      <c r="G2474" s="77" t="n">
        <v>6</v>
      </c>
      <c r="H2474" s="77" t="n">
        <f aca="false">G2474</f>
        <v>6</v>
      </c>
      <c r="I2474" s="77" t="n">
        <v>290</v>
      </c>
      <c r="J2474" s="77" t="n">
        <v>40</v>
      </c>
      <c r="K2474" s="96" t="s">
        <v>10559</v>
      </c>
      <c r="L2474" s="77" t="n">
        <v>1871</v>
      </c>
      <c r="M2474" s="77" t="n">
        <v>19871</v>
      </c>
      <c r="N2474" s="77" t="n">
        <v>150</v>
      </c>
      <c r="O2474" s="77" t="n">
        <v>150</v>
      </c>
      <c r="P2474" s="97" t="s">
        <v>10560</v>
      </c>
      <c r="Q2474" s="80"/>
      <c r="R2474" s="78" t="s">
        <v>15327</v>
      </c>
      <c r="S2474" s="77" t="n">
        <v>3</v>
      </c>
      <c r="T2474" s="77" t="n">
        <v>290</v>
      </c>
      <c r="U2474" s="77" t="n">
        <v>430</v>
      </c>
      <c r="V2474" s="77" t="n">
        <f aca="false">VLOOKUP(R2474,[1]LNCEL!$H$15:$Q$4288,8,0)</f>
        <v>1700</v>
      </c>
      <c r="W2474" s="77" t="n">
        <f aca="false">VLOOKUP(R2474,[1]LNCEL!$H$15:$Q$4288,9,0)</f>
        <v>19700</v>
      </c>
      <c r="X2474" s="77" t="n">
        <v>200</v>
      </c>
      <c r="Y2474" s="77" t="n">
        <v>200</v>
      </c>
      <c r="Z2474" s="77" t="n">
        <f aca="false">VLOOKUP(R2474,[1]LNCEL!$H$15:$Q$4288,10,0)</f>
        <v>1300</v>
      </c>
    </row>
    <row r="2475" customFormat="false" ht="13" hidden="false" customHeight="false" outlineLevel="0" collapsed="false">
      <c r="A2475" s="77" t="s">
        <v>6020</v>
      </c>
      <c r="C2475" s="77" t="n">
        <v>20</v>
      </c>
      <c r="D2475" s="77" t="n">
        <v>3045</v>
      </c>
      <c r="E2475" s="78" t="s">
        <v>6023</v>
      </c>
      <c r="F2475" s="78" t="s">
        <v>15328</v>
      </c>
      <c r="G2475" s="77" t="n">
        <v>4</v>
      </c>
      <c r="H2475" s="77" t="n">
        <f aca="false">G2475</f>
        <v>4</v>
      </c>
      <c r="I2475" s="77" t="n">
        <v>20</v>
      </c>
      <c r="J2475" s="77" t="n">
        <v>40</v>
      </c>
      <c r="K2475" s="96" t="s">
        <v>10559</v>
      </c>
      <c r="L2475" s="77" t="n">
        <v>1871</v>
      </c>
      <c r="M2475" s="77" t="n">
        <v>19871</v>
      </c>
      <c r="N2475" s="77" t="n">
        <v>150</v>
      </c>
      <c r="O2475" s="77" t="n">
        <v>150</v>
      </c>
      <c r="P2475" s="97" t="s">
        <v>10560</v>
      </c>
      <c r="Q2475" s="80"/>
      <c r="R2475" s="78" t="s">
        <v>15329</v>
      </c>
      <c r="S2475" s="77" t="n">
        <v>1</v>
      </c>
      <c r="T2475" s="77" t="n">
        <v>20</v>
      </c>
      <c r="U2475" s="77" t="n">
        <v>430</v>
      </c>
      <c r="V2475" s="77" t="n">
        <f aca="false">VLOOKUP(R2475,[1]LNCEL!$H$15:$Q$4288,8,0)</f>
        <v>1700</v>
      </c>
      <c r="W2475" s="77" t="n">
        <f aca="false">VLOOKUP(R2475,[1]LNCEL!$H$15:$Q$4288,9,0)</f>
        <v>19700</v>
      </c>
      <c r="X2475" s="77" t="n">
        <v>200</v>
      </c>
      <c r="Y2475" s="77" t="n">
        <v>200</v>
      </c>
      <c r="Z2475" s="77" t="n">
        <f aca="false">VLOOKUP(R2475,[1]LNCEL!$H$15:$Q$4288,10,0)</f>
        <v>1300</v>
      </c>
    </row>
    <row r="2476" customFormat="false" ht="13" hidden="false" customHeight="false" outlineLevel="0" collapsed="false">
      <c r="A2476" s="77" t="s">
        <v>6020</v>
      </c>
      <c r="C2476" s="77" t="n">
        <v>20</v>
      </c>
      <c r="D2476" s="77" t="n">
        <v>3045</v>
      </c>
      <c r="E2476" s="78" t="s">
        <v>6023</v>
      </c>
      <c r="F2476" s="78" t="s">
        <v>15330</v>
      </c>
      <c r="G2476" s="77" t="n">
        <v>5</v>
      </c>
      <c r="H2476" s="77" t="n">
        <f aca="false">G2476</f>
        <v>5</v>
      </c>
      <c r="I2476" s="77" t="n">
        <v>110</v>
      </c>
      <c r="J2476" s="77" t="n">
        <v>40</v>
      </c>
      <c r="K2476" s="96" t="s">
        <v>10559</v>
      </c>
      <c r="L2476" s="77" t="n">
        <v>1871</v>
      </c>
      <c r="M2476" s="77" t="n">
        <v>19871</v>
      </c>
      <c r="N2476" s="77" t="n">
        <v>150</v>
      </c>
      <c r="O2476" s="77" t="n">
        <v>150</v>
      </c>
      <c r="P2476" s="97" t="s">
        <v>10560</v>
      </c>
      <c r="Q2476" s="80"/>
      <c r="R2476" s="78" t="s">
        <v>15331</v>
      </c>
      <c r="S2476" s="77" t="n">
        <v>2</v>
      </c>
      <c r="T2476" s="77" t="n">
        <v>110</v>
      </c>
      <c r="U2476" s="77" t="n">
        <v>430</v>
      </c>
      <c r="V2476" s="77" t="n">
        <f aca="false">VLOOKUP(R2476,[1]LNCEL!$H$15:$Q$4288,8,0)</f>
        <v>1700</v>
      </c>
      <c r="W2476" s="77" t="n">
        <f aca="false">VLOOKUP(R2476,[1]LNCEL!$H$15:$Q$4288,9,0)</f>
        <v>19700</v>
      </c>
      <c r="X2476" s="77" t="n">
        <v>200</v>
      </c>
      <c r="Y2476" s="77" t="n">
        <v>200</v>
      </c>
      <c r="Z2476" s="77" t="n">
        <f aca="false">VLOOKUP(R2476,[1]LNCEL!$H$15:$Q$4288,10,0)</f>
        <v>1300</v>
      </c>
    </row>
    <row r="2477" customFormat="false" ht="13" hidden="false" customHeight="false" outlineLevel="0" collapsed="false">
      <c r="A2477" s="77" t="s">
        <v>6020</v>
      </c>
      <c r="C2477" s="77" t="n">
        <v>20</v>
      </c>
      <c r="D2477" s="77" t="n">
        <v>3045</v>
      </c>
      <c r="E2477" s="78" t="s">
        <v>6023</v>
      </c>
      <c r="F2477" s="78" t="s">
        <v>15332</v>
      </c>
      <c r="G2477" s="77" t="n">
        <v>6</v>
      </c>
      <c r="H2477" s="77" t="n">
        <f aca="false">G2477</f>
        <v>6</v>
      </c>
      <c r="I2477" s="77" t="n">
        <v>290</v>
      </c>
      <c r="J2477" s="77" t="n">
        <v>40</v>
      </c>
      <c r="K2477" s="96" t="s">
        <v>10559</v>
      </c>
      <c r="L2477" s="77" t="n">
        <v>1871</v>
      </c>
      <c r="M2477" s="77" t="n">
        <v>19871</v>
      </c>
      <c r="N2477" s="77" t="n">
        <v>150</v>
      </c>
      <c r="O2477" s="77" t="n">
        <v>150</v>
      </c>
      <c r="P2477" s="97" t="s">
        <v>10560</v>
      </c>
      <c r="Q2477" s="80"/>
      <c r="R2477" s="78" t="s">
        <v>15333</v>
      </c>
      <c r="S2477" s="77" t="n">
        <v>3</v>
      </c>
      <c r="T2477" s="77" t="n">
        <v>290</v>
      </c>
      <c r="U2477" s="77" t="n">
        <v>430</v>
      </c>
      <c r="V2477" s="77" t="n">
        <f aca="false">VLOOKUP(R2477,[1]LNCEL!$H$15:$Q$4288,8,0)</f>
        <v>1700</v>
      </c>
      <c r="W2477" s="77" t="n">
        <f aca="false">VLOOKUP(R2477,[1]LNCEL!$H$15:$Q$4288,9,0)</f>
        <v>19700</v>
      </c>
      <c r="X2477" s="77" t="n">
        <v>200</v>
      </c>
      <c r="Y2477" s="77" t="n">
        <v>200</v>
      </c>
      <c r="Z2477" s="77" t="n">
        <f aca="false">VLOOKUP(R2477,[1]LNCEL!$H$15:$Q$4288,10,0)</f>
        <v>1300</v>
      </c>
    </row>
    <row r="2478" customFormat="false" ht="13" hidden="false" customHeight="false" outlineLevel="0" collapsed="false">
      <c r="A2478" s="77" t="s">
        <v>5954</v>
      </c>
      <c r="C2478" s="77" t="n">
        <v>20</v>
      </c>
      <c r="D2478" s="77" t="n">
        <v>3046</v>
      </c>
      <c r="E2478" s="78" t="s">
        <v>5957</v>
      </c>
      <c r="F2478" s="78" t="s">
        <v>15334</v>
      </c>
      <c r="G2478" s="77" t="n">
        <v>4</v>
      </c>
      <c r="H2478" s="77" t="n">
        <f aca="false">G2478</f>
        <v>4</v>
      </c>
      <c r="I2478" s="77" t="n">
        <v>0</v>
      </c>
      <c r="J2478" s="77" t="n">
        <v>40</v>
      </c>
      <c r="K2478" s="96" t="s">
        <v>10559</v>
      </c>
      <c r="L2478" s="77" t="n">
        <v>1871</v>
      </c>
      <c r="M2478" s="77" t="n">
        <v>19871</v>
      </c>
      <c r="N2478" s="77" t="n">
        <v>150</v>
      </c>
      <c r="O2478" s="77" t="n">
        <v>150</v>
      </c>
      <c r="P2478" s="97" t="s">
        <v>10560</v>
      </c>
      <c r="Q2478" s="80"/>
      <c r="R2478" s="78" t="s">
        <v>15335</v>
      </c>
      <c r="S2478" s="77" t="n">
        <v>1</v>
      </c>
      <c r="T2478" s="77" t="n">
        <v>0</v>
      </c>
      <c r="U2478" s="77" t="n">
        <v>460</v>
      </c>
      <c r="V2478" s="77" t="n">
        <f aca="false">VLOOKUP(R2478,[1]LNCEL!$H$15:$Q$4288,8,0)</f>
        <v>1700</v>
      </c>
      <c r="W2478" s="77" t="n">
        <f aca="false">VLOOKUP(R2478,[1]LNCEL!$H$15:$Q$4288,9,0)</f>
        <v>19700</v>
      </c>
      <c r="X2478" s="77" t="n">
        <v>200</v>
      </c>
      <c r="Y2478" s="77" t="n">
        <v>200</v>
      </c>
      <c r="Z2478" s="77" t="n">
        <f aca="false">VLOOKUP(R2478,[1]LNCEL!$H$15:$Q$4288,10,0)</f>
        <v>1000</v>
      </c>
    </row>
    <row r="2479" customFormat="false" ht="13" hidden="false" customHeight="false" outlineLevel="0" collapsed="false">
      <c r="A2479" s="77" t="s">
        <v>5954</v>
      </c>
      <c r="C2479" s="77" t="n">
        <v>20</v>
      </c>
      <c r="D2479" s="77" t="n">
        <v>3046</v>
      </c>
      <c r="E2479" s="78" t="s">
        <v>5957</v>
      </c>
      <c r="F2479" s="78" t="s">
        <v>15336</v>
      </c>
      <c r="G2479" s="77" t="n">
        <v>5</v>
      </c>
      <c r="H2479" s="77" t="n">
        <f aca="false">G2479</f>
        <v>5</v>
      </c>
      <c r="I2479" s="77" t="n">
        <v>120</v>
      </c>
      <c r="J2479" s="77" t="n">
        <v>40</v>
      </c>
      <c r="K2479" s="96" t="s">
        <v>10559</v>
      </c>
      <c r="L2479" s="77" t="n">
        <v>1871</v>
      </c>
      <c r="M2479" s="77" t="n">
        <v>19871</v>
      </c>
      <c r="N2479" s="77" t="n">
        <v>150</v>
      </c>
      <c r="O2479" s="77" t="n">
        <v>150</v>
      </c>
      <c r="P2479" s="97" t="s">
        <v>10560</v>
      </c>
      <c r="Q2479" s="80"/>
      <c r="R2479" s="78" t="s">
        <v>15337</v>
      </c>
      <c r="S2479" s="77" t="n">
        <v>2</v>
      </c>
      <c r="T2479" s="77" t="n">
        <v>120</v>
      </c>
      <c r="U2479" s="77" t="n">
        <v>460</v>
      </c>
      <c r="V2479" s="77" t="n">
        <f aca="false">VLOOKUP(R2479,[1]LNCEL!$H$15:$Q$4288,8,0)</f>
        <v>1700</v>
      </c>
      <c r="W2479" s="77" t="n">
        <f aca="false">VLOOKUP(R2479,[1]LNCEL!$H$15:$Q$4288,9,0)</f>
        <v>19700</v>
      </c>
      <c r="X2479" s="77" t="n">
        <v>200</v>
      </c>
      <c r="Y2479" s="77" t="n">
        <v>200</v>
      </c>
      <c r="Z2479" s="77" t="n">
        <f aca="false">VLOOKUP(R2479,[1]LNCEL!$H$15:$Q$4288,10,0)</f>
        <v>1000</v>
      </c>
    </row>
    <row r="2480" customFormat="false" ht="13" hidden="false" customHeight="false" outlineLevel="0" collapsed="false">
      <c r="A2480" s="77" t="s">
        <v>5954</v>
      </c>
      <c r="C2480" s="77" t="n">
        <v>20</v>
      </c>
      <c r="D2480" s="77" t="n">
        <v>3046</v>
      </c>
      <c r="E2480" s="78" t="s">
        <v>5957</v>
      </c>
      <c r="F2480" s="78" t="s">
        <v>15338</v>
      </c>
      <c r="G2480" s="77" t="n">
        <v>6</v>
      </c>
      <c r="H2480" s="77" t="n">
        <f aca="false">G2480</f>
        <v>6</v>
      </c>
      <c r="I2480" s="77" t="n">
        <v>200</v>
      </c>
      <c r="J2480" s="77" t="n">
        <v>40</v>
      </c>
      <c r="K2480" s="96" t="s">
        <v>10559</v>
      </c>
      <c r="L2480" s="77" t="n">
        <v>1871</v>
      </c>
      <c r="M2480" s="77" t="n">
        <v>19871</v>
      </c>
      <c r="N2480" s="77" t="n">
        <v>150</v>
      </c>
      <c r="O2480" s="77" t="n">
        <v>150</v>
      </c>
      <c r="P2480" s="97" t="s">
        <v>10560</v>
      </c>
      <c r="Q2480" s="80"/>
      <c r="R2480" s="78" t="s">
        <v>15339</v>
      </c>
      <c r="S2480" s="77" t="n">
        <v>3</v>
      </c>
      <c r="T2480" s="77" t="n">
        <v>200</v>
      </c>
      <c r="U2480" s="77" t="n">
        <v>460</v>
      </c>
      <c r="V2480" s="77" t="n">
        <f aca="false">VLOOKUP(R2480,[1]LNCEL!$H$15:$Q$4288,8,0)</f>
        <v>1700</v>
      </c>
      <c r="W2480" s="77" t="n">
        <f aca="false">VLOOKUP(R2480,[1]LNCEL!$H$15:$Q$4288,9,0)</f>
        <v>19700</v>
      </c>
      <c r="X2480" s="77" t="n">
        <v>200</v>
      </c>
      <c r="Y2480" s="77" t="n">
        <v>200</v>
      </c>
      <c r="Z2480" s="77" t="n">
        <f aca="false">VLOOKUP(R2480,[1]LNCEL!$H$15:$Q$4288,10,0)</f>
        <v>1000</v>
      </c>
    </row>
    <row r="2481" customFormat="false" ht="13" hidden="false" customHeight="false" outlineLevel="0" collapsed="false">
      <c r="A2481" s="77" t="s">
        <v>6121</v>
      </c>
      <c r="C2481" s="77" t="n">
        <v>20</v>
      </c>
      <c r="D2481" s="77" t="n">
        <v>3047</v>
      </c>
      <c r="E2481" s="78" t="s">
        <v>6124</v>
      </c>
      <c r="F2481" s="78" t="s">
        <v>15340</v>
      </c>
      <c r="G2481" s="77" t="n">
        <v>4</v>
      </c>
      <c r="H2481" s="77" t="n">
        <f aca="false">G2481</f>
        <v>4</v>
      </c>
      <c r="I2481" s="77" t="n">
        <v>90</v>
      </c>
      <c r="J2481" s="77" t="n">
        <v>40</v>
      </c>
      <c r="K2481" s="96" t="s">
        <v>10559</v>
      </c>
      <c r="L2481" s="77" t="n">
        <v>1871</v>
      </c>
      <c r="M2481" s="77" t="n">
        <v>19871</v>
      </c>
      <c r="N2481" s="77" t="n">
        <v>150</v>
      </c>
      <c r="O2481" s="77" t="n">
        <v>150</v>
      </c>
      <c r="P2481" s="97" t="s">
        <v>10560</v>
      </c>
      <c r="Q2481" s="80"/>
      <c r="R2481" s="78" t="s">
        <v>15341</v>
      </c>
      <c r="S2481" s="77" t="n">
        <v>1</v>
      </c>
      <c r="T2481" s="77" t="n">
        <v>90</v>
      </c>
      <c r="U2481" s="77" t="n">
        <v>430</v>
      </c>
      <c r="V2481" s="77" t="n">
        <f aca="false">VLOOKUP(R2481,[1]LNCEL!$H$15:$Q$4288,8,0)</f>
        <v>1700</v>
      </c>
      <c r="W2481" s="77" t="n">
        <f aca="false">VLOOKUP(R2481,[1]LNCEL!$H$15:$Q$4288,9,0)</f>
        <v>19700</v>
      </c>
      <c r="X2481" s="77" t="n">
        <v>200</v>
      </c>
      <c r="Y2481" s="77" t="n">
        <v>200</v>
      </c>
      <c r="Z2481" s="77" t="n">
        <f aca="false">VLOOKUP(R2481,[1]LNCEL!$H$15:$Q$4288,10,0)</f>
        <v>1300</v>
      </c>
    </row>
    <row r="2482" customFormat="false" ht="13" hidden="false" customHeight="false" outlineLevel="0" collapsed="false">
      <c r="A2482" s="77" t="s">
        <v>6121</v>
      </c>
      <c r="C2482" s="77" t="n">
        <v>20</v>
      </c>
      <c r="D2482" s="77" t="n">
        <v>3047</v>
      </c>
      <c r="E2482" s="78" t="s">
        <v>6124</v>
      </c>
      <c r="F2482" s="78" t="s">
        <v>15342</v>
      </c>
      <c r="G2482" s="77" t="n">
        <v>5</v>
      </c>
      <c r="H2482" s="77" t="n">
        <f aca="false">G2482</f>
        <v>5</v>
      </c>
      <c r="I2482" s="77" t="n">
        <v>180</v>
      </c>
      <c r="J2482" s="77" t="n">
        <v>40</v>
      </c>
      <c r="K2482" s="96" t="s">
        <v>10559</v>
      </c>
      <c r="L2482" s="77" t="n">
        <v>1871</v>
      </c>
      <c r="M2482" s="77" t="n">
        <v>19871</v>
      </c>
      <c r="N2482" s="77" t="n">
        <v>150</v>
      </c>
      <c r="O2482" s="77" t="n">
        <v>150</v>
      </c>
      <c r="P2482" s="97" t="s">
        <v>10560</v>
      </c>
      <c r="Q2482" s="80"/>
      <c r="R2482" s="78" t="s">
        <v>15343</v>
      </c>
      <c r="S2482" s="77" t="n">
        <v>2</v>
      </c>
      <c r="T2482" s="77" t="n">
        <v>180</v>
      </c>
      <c r="U2482" s="77" t="n">
        <v>430</v>
      </c>
      <c r="V2482" s="77" t="n">
        <f aca="false">VLOOKUP(R2482,[1]LNCEL!$H$15:$Q$4288,8,0)</f>
        <v>1700</v>
      </c>
      <c r="W2482" s="77" t="n">
        <f aca="false">VLOOKUP(R2482,[1]LNCEL!$H$15:$Q$4288,9,0)</f>
        <v>19700</v>
      </c>
      <c r="X2482" s="77" t="n">
        <v>200</v>
      </c>
      <c r="Y2482" s="77" t="n">
        <v>200</v>
      </c>
      <c r="Z2482" s="77" t="n">
        <f aca="false">VLOOKUP(R2482,[1]LNCEL!$H$15:$Q$4288,10,0)</f>
        <v>1300</v>
      </c>
    </row>
    <row r="2483" customFormat="false" ht="13" hidden="false" customHeight="false" outlineLevel="0" collapsed="false">
      <c r="A2483" s="77" t="s">
        <v>6121</v>
      </c>
      <c r="C2483" s="77" t="n">
        <v>20</v>
      </c>
      <c r="D2483" s="77" t="n">
        <v>3047</v>
      </c>
      <c r="E2483" s="78" t="s">
        <v>6124</v>
      </c>
      <c r="F2483" s="78" t="s">
        <v>15344</v>
      </c>
      <c r="G2483" s="77" t="n">
        <v>6</v>
      </c>
      <c r="H2483" s="77" t="n">
        <f aca="false">G2483</f>
        <v>6</v>
      </c>
      <c r="I2483" s="77" t="n">
        <v>270</v>
      </c>
      <c r="J2483" s="77" t="n">
        <v>40</v>
      </c>
      <c r="K2483" s="96" t="s">
        <v>10559</v>
      </c>
      <c r="L2483" s="77" t="n">
        <v>1871</v>
      </c>
      <c r="M2483" s="77" t="n">
        <v>19871</v>
      </c>
      <c r="N2483" s="77" t="n">
        <v>150</v>
      </c>
      <c r="O2483" s="77" t="n">
        <v>150</v>
      </c>
      <c r="P2483" s="97" t="s">
        <v>10560</v>
      </c>
      <c r="Q2483" s="80"/>
      <c r="R2483" s="78" t="s">
        <v>15345</v>
      </c>
      <c r="S2483" s="77" t="n">
        <v>3</v>
      </c>
      <c r="T2483" s="77" t="n">
        <v>270</v>
      </c>
      <c r="U2483" s="77" t="n">
        <v>430</v>
      </c>
      <c r="V2483" s="77" t="n">
        <f aca="false">VLOOKUP(R2483,[1]LNCEL!$H$15:$Q$4288,8,0)</f>
        <v>1700</v>
      </c>
      <c r="W2483" s="77" t="n">
        <f aca="false">VLOOKUP(R2483,[1]LNCEL!$H$15:$Q$4288,9,0)</f>
        <v>19700</v>
      </c>
      <c r="X2483" s="77" t="n">
        <v>200</v>
      </c>
      <c r="Y2483" s="77" t="n">
        <v>200</v>
      </c>
      <c r="Z2483" s="77" t="n">
        <f aca="false">VLOOKUP(R2483,[1]LNCEL!$H$15:$Q$4288,10,0)</f>
        <v>1300</v>
      </c>
    </row>
    <row r="2484" customFormat="false" ht="13" hidden="false" customHeight="false" outlineLevel="0" collapsed="false">
      <c r="A2484" s="77" t="s">
        <v>5976</v>
      </c>
      <c r="C2484" s="77" t="n">
        <v>20</v>
      </c>
      <c r="D2484" s="77" t="n">
        <v>3109</v>
      </c>
      <c r="E2484" s="78" t="s">
        <v>5979</v>
      </c>
      <c r="F2484" s="78" t="s">
        <v>15346</v>
      </c>
      <c r="G2484" s="77" t="n">
        <v>4</v>
      </c>
      <c r="H2484" s="77" t="n">
        <f aca="false">G2484</f>
        <v>4</v>
      </c>
      <c r="I2484" s="77" t="n">
        <v>0</v>
      </c>
      <c r="J2484" s="77" t="n">
        <v>40</v>
      </c>
      <c r="K2484" s="96" t="s">
        <v>10559</v>
      </c>
      <c r="L2484" s="77" t="n">
        <v>1871</v>
      </c>
      <c r="M2484" s="77" t="n">
        <v>19871</v>
      </c>
      <c r="N2484" s="77" t="n">
        <v>150</v>
      </c>
      <c r="O2484" s="77" t="n">
        <v>150</v>
      </c>
      <c r="P2484" s="97" t="s">
        <v>10560</v>
      </c>
      <c r="Q2484" s="80"/>
      <c r="R2484" s="78" t="s">
        <v>15347</v>
      </c>
      <c r="S2484" s="77" t="n">
        <v>1</v>
      </c>
      <c r="T2484" s="77" t="n">
        <v>0</v>
      </c>
      <c r="U2484" s="77" t="n">
        <v>460</v>
      </c>
      <c r="V2484" s="77" t="n">
        <f aca="false">VLOOKUP(R2484,[1]LNCEL!$H$15:$Q$4288,8,0)</f>
        <v>1700</v>
      </c>
      <c r="W2484" s="77" t="n">
        <f aca="false">VLOOKUP(R2484,[1]LNCEL!$H$15:$Q$4288,9,0)</f>
        <v>19700</v>
      </c>
      <c r="X2484" s="77" t="n">
        <v>200</v>
      </c>
      <c r="Y2484" s="77" t="n">
        <v>200</v>
      </c>
      <c r="Z2484" s="77" t="n">
        <f aca="false">VLOOKUP(R2484,[1]LNCEL!$H$15:$Q$4288,10,0)</f>
        <v>1600</v>
      </c>
    </row>
    <row r="2485" customFormat="false" ht="13" hidden="false" customHeight="false" outlineLevel="0" collapsed="false">
      <c r="A2485" s="77" t="s">
        <v>5976</v>
      </c>
      <c r="C2485" s="77" t="n">
        <v>20</v>
      </c>
      <c r="D2485" s="77" t="n">
        <v>3109</v>
      </c>
      <c r="E2485" s="78" t="s">
        <v>5979</v>
      </c>
      <c r="F2485" s="78" t="s">
        <v>15348</v>
      </c>
      <c r="G2485" s="77" t="n">
        <v>5</v>
      </c>
      <c r="H2485" s="77" t="n">
        <f aca="false">G2485</f>
        <v>5</v>
      </c>
      <c r="I2485" s="77" t="n">
        <v>120</v>
      </c>
      <c r="J2485" s="77" t="n">
        <v>40</v>
      </c>
      <c r="K2485" s="96" t="s">
        <v>10559</v>
      </c>
      <c r="L2485" s="77" t="n">
        <v>1871</v>
      </c>
      <c r="M2485" s="77" t="n">
        <v>19871</v>
      </c>
      <c r="N2485" s="77" t="n">
        <v>150</v>
      </c>
      <c r="O2485" s="77" t="n">
        <v>150</v>
      </c>
      <c r="P2485" s="97" t="s">
        <v>10560</v>
      </c>
      <c r="Q2485" s="80"/>
      <c r="R2485" s="78" t="s">
        <v>15349</v>
      </c>
      <c r="S2485" s="77" t="n">
        <v>2</v>
      </c>
      <c r="T2485" s="77" t="n">
        <v>120</v>
      </c>
      <c r="U2485" s="77" t="n">
        <v>460</v>
      </c>
      <c r="V2485" s="77" t="n">
        <f aca="false">VLOOKUP(R2485,[1]LNCEL!$H$15:$Q$4288,8,0)</f>
        <v>1700</v>
      </c>
      <c r="W2485" s="77" t="n">
        <f aca="false">VLOOKUP(R2485,[1]LNCEL!$H$15:$Q$4288,9,0)</f>
        <v>19700</v>
      </c>
      <c r="X2485" s="77" t="n">
        <v>200</v>
      </c>
      <c r="Y2485" s="77" t="n">
        <v>200</v>
      </c>
      <c r="Z2485" s="77" t="n">
        <f aca="false">VLOOKUP(R2485,[1]LNCEL!$H$15:$Q$4288,10,0)</f>
        <v>1600</v>
      </c>
    </row>
    <row r="2486" customFormat="false" ht="13" hidden="false" customHeight="false" outlineLevel="0" collapsed="false">
      <c r="A2486" s="77" t="s">
        <v>5976</v>
      </c>
      <c r="C2486" s="77" t="n">
        <v>20</v>
      </c>
      <c r="D2486" s="77" t="n">
        <v>3109</v>
      </c>
      <c r="E2486" s="78" t="s">
        <v>5979</v>
      </c>
      <c r="F2486" s="78" t="s">
        <v>15350</v>
      </c>
      <c r="G2486" s="77" t="n">
        <v>6</v>
      </c>
      <c r="H2486" s="77" t="n">
        <f aca="false">G2486</f>
        <v>6</v>
      </c>
      <c r="I2486" s="77" t="n">
        <v>260</v>
      </c>
      <c r="J2486" s="77" t="n">
        <v>40</v>
      </c>
      <c r="K2486" s="96" t="s">
        <v>10559</v>
      </c>
      <c r="L2486" s="77" t="n">
        <v>1871</v>
      </c>
      <c r="M2486" s="77" t="n">
        <v>19871</v>
      </c>
      <c r="N2486" s="77" t="n">
        <v>150</v>
      </c>
      <c r="O2486" s="77" t="n">
        <v>150</v>
      </c>
      <c r="P2486" s="97" t="s">
        <v>10560</v>
      </c>
      <c r="Q2486" s="80"/>
      <c r="R2486" s="78" t="s">
        <v>15351</v>
      </c>
      <c r="S2486" s="77" t="n">
        <v>3</v>
      </c>
      <c r="T2486" s="77" t="n">
        <v>260</v>
      </c>
      <c r="U2486" s="77" t="n">
        <v>460</v>
      </c>
      <c r="V2486" s="77" t="n">
        <f aca="false">VLOOKUP(R2486,[1]LNCEL!$H$15:$Q$4288,8,0)</f>
        <v>1700</v>
      </c>
      <c r="W2486" s="77" t="n">
        <f aca="false">VLOOKUP(R2486,[1]LNCEL!$H$15:$Q$4288,9,0)</f>
        <v>19700</v>
      </c>
      <c r="X2486" s="77" t="n">
        <v>200</v>
      </c>
      <c r="Y2486" s="77" t="n">
        <v>200</v>
      </c>
      <c r="Z2486" s="77" t="n">
        <f aca="false">VLOOKUP(R2486,[1]LNCEL!$H$15:$Q$4288,10,0)</f>
        <v>1600</v>
      </c>
    </row>
    <row r="2487" customFormat="false" ht="13" hidden="false" customHeight="false" outlineLevel="0" collapsed="false">
      <c r="A2487" s="77" t="s">
        <v>6188</v>
      </c>
      <c r="C2487" s="77" t="n">
        <v>20</v>
      </c>
      <c r="D2487" s="77" t="n">
        <v>3142</v>
      </c>
      <c r="E2487" s="78" t="s">
        <v>6191</v>
      </c>
      <c r="F2487" s="78" t="s">
        <v>15352</v>
      </c>
      <c r="G2487" s="77" t="n">
        <v>4</v>
      </c>
      <c r="H2487" s="77" t="n">
        <f aca="false">G2487</f>
        <v>4</v>
      </c>
      <c r="I2487" s="77" t="n">
        <v>90</v>
      </c>
      <c r="J2487" s="77" t="n">
        <v>40</v>
      </c>
      <c r="K2487" s="96" t="s">
        <v>10559</v>
      </c>
      <c r="L2487" s="77" t="n">
        <v>1871</v>
      </c>
      <c r="M2487" s="77" t="n">
        <v>19871</v>
      </c>
      <c r="N2487" s="77" t="n">
        <v>150</v>
      </c>
      <c r="O2487" s="77" t="n">
        <v>150</v>
      </c>
      <c r="P2487" s="97" t="s">
        <v>10560</v>
      </c>
      <c r="Q2487" s="80"/>
      <c r="R2487" s="78" t="s">
        <v>15353</v>
      </c>
      <c r="S2487" s="77" t="n">
        <v>1</v>
      </c>
      <c r="T2487" s="77" t="n">
        <v>90</v>
      </c>
      <c r="U2487" s="77" t="n">
        <v>460</v>
      </c>
      <c r="V2487" s="77" t="n">
        <f aca="false">VLOOKUP(R2487,[1]LNCEL!$H$15:$Q$4288,8,0)</f>
        <v>1700</v>
      </c>
      <c r="W2487" s="77" t="n">
        <f aca="false">VLOOKUP(R2487,[1]LNCEL!$H$15:$Q$4288,9,0)</f>
        <v>19700</v>
      </c>
      <c r="X2487" s="77" t="n">
        <v>200</v>
      </c>
      <c r="Y2487" s="77" t="n">
        <v>200</v>
      </c>
      <c r="Z2487" s="77" t="n">
        <f aca="false">VLOOKUP(R2487,[1]LNCEL!$H$15:$Q$4288,10,0)</f>
        <v>1600</v>
      </c>
    </row>
    <row r="2488" customFormat="false" ht="13" hidden="false" customHeight="false" outlineLevel="0" collapsed="false">
      <c r="A2488" s="77" t="s">
        <v>6188</v>
      </c>
      <c r="C2488" s="77" t="n">
        <v>20</v>
      </c>
      <c r="D2488" s="77" t="n">
        <v>3142</v>
      </c>
      <c r="E2488" s="78" t="s">
        <v>6191</v>
      </c>
      <c r="F2488" s="78" t="s">
        <v>15354</v>
      </c>
      <c r="G2488" s="77" t="n">
        <v>5</v>
      </c>
      <c r="H2488" s="77" t="n">
        <f aca="false">G2488</f>
        <v>5</v>
      </c>
      <c r="I2488" s="77" t="n">
        <v>180</v>
      </c>
      <c r="J2488" s="77" t="n">
        <v>40</v>
      </c>
      <c r="K2488" s="96" t="s">
        <v>10559</v>
      </c>
      <c r="L2488" s="77" t="n">
        <v>1871</v>
      </c>
      <c r="M2488" s="77" t="n">
        <v>19871</v>
      </c>
      <c r="N2488" s="77" t="n">
        <v>150</v>
      </c>
      <c r="O2488" s="77" t="n">
        <v>150</v>
      </c>
      <c r="P2488" s="97" t="s">
        <v>10560</v>
      </c>
      <c r="Q2488" s="80"/>
      <c r="R2488" s="78" t="s">
        <v>15355</v>
      </c>
      <c r="S2488" s="77" t="n">
        <v>2</v>
      </c>
      <c r="T2488" s="77" t="n">
        <v>180</v>
      </c>
      <c r="U2488" s="77" t="n">
        <v>460</v>
      </c>
      <c r="V2488" s="77" t="n">
        <f aca="false">VLOOKUP(R2488,[1]LNCEL!$H$15:$Q$4288,8,0)</f>
        <v>1700</v>
      </c>
      <c r="W2488" s="77" t="n">
        <f aca="false">VLOOKUP(R2488,[1]LNCEL!$H$15:$Q$4288,9,0)</f>
        <v>19700</v>
      </c>
      <c r="X2488" s="77" t="n">
        <v>200</v>
      </c>
      <c r="Y2488" s="77" t="n">
        <v>200</v>
      </c>
      <c r="Z2488" s="77" t="n">
        <f aca="false">VLOOKUP(R2488,[1]LNCEL!$H$15:$Q$4288,10,0)</f>
        <v>1600</v>
      </c>
    </row>
    <row r="2489" customFormat="false" ht="13" hidden="false" customHeight="false" outlineLevel="0" collapsed="false">
      <c r="A2489" s="77" t="s">
        <v>6188</v>
      </c>
      <c r="C2489" s="77" t="n">
        <v>20</v>
      </c>
      <c r="D2489" s="77" t="n">
        <v>3142</v>
      </c>
      <c r="E2489" s="78" t="s">
        <v>6191</v>
      </c>
      <c r="F2489" s="78" t="s">
        <v>15356</v>
      </c>
      <c r="G2489" s="77" t="n">
        <v>6</v>
      </c>
      <c r="H2489" s="77" t="n">
        <f aca="false">G2489</f>
        <v>6</v>
      </c>
      <c r="I2489" s="77" t="n">
        <v>330</v>
      </c>
      <c r="J2489" s="77" t="n">
        <v>40</v>
      </c>
      <c r="K2489" s="96" t="s">
        <v>10559</v>
      </c>
      <c r="L2489" s="77" t="n">
        <v>1871</v>
      </c>
      <c r="M2489" s="77" t="n">
        <v>19871</v>
      </c>
      <c r="N2489" s="77" t="n">
        <v>150</v>
      </c>
      <c r="O2489" s="77" t="n">
        <v>150</v>
      </c>
      <c r="P2489" s="97" t="s">
        <v>10560</v>
      </c>
      <c r="Q2489" s="80"/>
      <c r="R2489" s="78" t="s">
        <v>15357</v>
      </c>
      <c r="S2489" s="77" t="n">
        <v>3</v>
      </c>
      <c r="T2489" s="77" t="n">
        <v>330</v>
      </c>
      <c r="U2489" s="77" t="n">
        <v>460</v>
      </c>
      <c r="V2489" s="77" t="n">
        <f aca="false">VLOOKUP(R2489,[1]LNCEL!$H$15:$Q$4288,8,0)</f>
        <v>1700</v>
      </c>
      <c r="W2489" s="77" t="n">
        <f aca="false">VLOOKUP(R2489,[1]LNCEL!$H$15:$Q$4288,9,0)</f>
        <v>19700</v>
      </c>
      <c r="X2489" s="77" t="n">
        <v>200</v>
      </c>
      <c r="Y2489" s="77" t="n">
        <v>200</v>
      </c>
      <c r="Z2489" s="77" t="n">
        <f aca="false">VLOOKUP(R2489,[1]LNCEL!$H$15:$Q$4288,10,0)</f>
        <v>1600</v>
      </c>
    </row>
    <row r="2490" customFormat="false" ht="13" hidden="false" customHeight="false" outlineLevel="0" collapsed="false">
      <c r="A2490" s="77" t="s">
        <v>6298</v>
      </c>
      <c r="C2490" s="77" t="n">
        <v>21</v>
      </c>
      <c r="D2490" s="77" t="n">
        <v>2052</v>
      </c>
      <c r="E2490" s="78" t="s">
        <v>6301</v>
      </c>
      <c r="F2490" s="78" t="s">
        <v>15358</v>
      </c>
      <c r="G2490" s="77" t="n">
        <v>4</v>
      </c>
      <c r="H2490" s="77" t="n">
        <f aca="false">G2490</f>
        <v>4</v>
      </c>
      <c r="I2490" s="77" t="n">
        <v>30</v>
      </c>
      <c r="J2490" s="77" t="n">
        <v>40</v>
      </c>
      <c r="K2490" s="96" t="s">
        <v>10559</v>
      </c>
      <c r="L2490" s="77" t="n">
        <v>1871</v>
      </c>
      <c r="M2490" s="77" t="n">
        <v>19871</v>
      </c>
      <c r="N2490" s="77" t="n">
        <v>150</v>
      </c>
      <c r="O2490" s="77" t="n">
        <v>150</v>
      </c>
      <c r="P2490" s="97" t="s">
        <v>10560</v>
      </c>
      <c r="Q2490" s="80"/>
      <c r="R2490" s="78" t="s">
        <v>15359</v>
      </c>
      <c r="S2490" s="77" t="n">
        <v>1</v>
      </c>
      <c r="T2490" s="77" t="n">
        <v>30</v>
      </c>
      <c r="U2490" s="77" t="n">
        <v>460</v>
      </c>
      <c r="V2490" s="77" t="n">
        <f aca="false">VLOOKUP(R2490,[1]LNCEL!$H$15:$Q$4288,8,0)</f>
        <v>1700</v>
      </c>
      <c r="W2490" s="77" t="n">
        <f aca="false">VLOOKUP(R2490,[1]LNCEL!$H$15:$Q$4288,9,0)</f>
        <v>19700</v>
      </c>
      <c r="X2490" s="77" t="n">
        <v>200</v>
      </c>
      <c r="Y2490" s="77" t="n">
        <v>200</v>
      </c>
      <c r="Z2490" s="77" t="n">
        <f aca="false">VLOOKUP(R2490,[1]LNCEL!$H$15:$Q$4288,10,0)</f>
        <v>1000</v>
      </c>
    </row>
    <row r="2491" customFormat="false" ht="13" hidden="false" customHeight="false" outlineLevel="0" collapsed="false">
      <c r="A2491" s="77" t="s">
        <v>6298</v>
      </c>
      <c r="C2491" s="77" t="n">
        <v>21</v>
      </c>
      <c r="D2491" s="77" t="n">
        <v>2052</v>
      </c>
      <c r="E2491" s="78" t="s">
        <v>6301</v>
      </c>
      <c r="F2491" s="78" t="s">
        <v>15360</v>
      </c>
      <c r="G2491" s="77" t="n">
        <v>5</v>
      </c>
      <c r="H2491" s="77" t="n">
        <f aca="false">G2491</f>
        <v>5</v>
      </c>
      <c r="I2491" s="77" t="n">
        <v>240</v>
      </c>
      <c r="J2491" s="77" t="n">
        <v>40</v>
      </c>
      <c r="K2491" s="96" t="s">
        <v>10559</v>
      </c>
      <c r="L2491" s="77" t="n">
        <v>1871</v>
      </c>
      <c r="M2491" s="77" t="n">
        <v>19871</v>
      </c>
      <c r="N2491" s="77" t="n">
        <v>150</v>
      </c>
      <c r="O2491" s="77" t="n">
        <v>150</v>
      </c>
      <c r="P2491" s="97" t="s">
        <v>10560</v>
      </c>
      <c r="Q2491" s="80"/>
      <c r="R2491" s="78" t="s">
        <v>15361</v>
      </c>
      <c r="S2491" s="77" t="n">
        <v>2</v>
      </c>
      <c r="T2491" s="77" t="n">
        <v>240</v>
      </c>
      <c r="U2491" s="77" t="n">
        <v>460</v>
      </c>
      <c r="V2491" s="77" t="n">
        <f aca="false">VLOOKUP(R2491,[1]LNCEL!$H$15:$Q$4288,8,0)</f>
        <v>1700</v>
      </c>
      <c r="W2491" s="77" t="n">
        <f aca="false">VLOOKUP(R2491,[1]LNCEL!$H$15:$Q$4288,9,0)</f>
        <v>19700</v>
      </c>
      <c r="X2491" s="77" t="n">
        <v>200</v>
      </c>
      <c r="Y2491" s="77" t="n">
        <v>200</v>
      </c>
      <c r="Z2491" s="77" t="n">
        <f aca="false">VLOOKUP(R2491,[1]LNCEL!$H$15:$Q$4288,10,0)</f>
        <v>1000</v>
      </c>
    </row>
    <row r="2492" customFormat="false" ht="13" hidden="false" customHeight="false" outlineLevel="0" collapsed="false">
      <c r="A2492" s="77" t="s">
        <v>6298</v>
      </c>
      <c r="C2492" s="77" t="n">
        <v>21</v>
      </c>
      <c r="D2492" s="77" t="n">
        <v>2052</v>
      </c>
      <c r="E2492" s="78" t="s">
        <v>6301</v>
      </c>
      <c r="F2492" s="78" t="s">
        <v>15362</v>
      </c>
      <c r="G2492" s="77" t="n">
        <v>6</v>
      </c>
      <c r="H2492" s="77" t="n">
        <f aca="false">G2492</f>
        <v>6</v>
      </c>
      <c r="I2492" s="77" t="n">
        <v>330</v>
      </c>
      <c r="J2492" s="77" t="n">
        <v>40</v>
      </c>
      <c r="K2492" s="96" t="s">
        <v>10559</v>
      </c>
      <c r="L2492" s="77" t="n">
        <v>1871</v>
      </c>
      <c r="M2492" s="77" t="n">
        <v>19871</v>
      </c>
      <c r="N2492" s="77" t="n">
        <v>150</v>
      </c>
      <c r="O2492" s="77" t="n">
        <v>150</v>
      </c>
      <c r="P2492" s="97" t="s">
        <v>10560</v>
      </c>
      <c r="Q2492" s="80"/>
      <c r="R2492" s="78" t="s">
        <v>15363</v>
      </c>
      <c r="S2492" s="77" t="n">
        <v>3</v>
      </c>
      <c r="T2492" s="77" t="n">
        <v>330</v>
      </c>
      <c r="U2492" s="77" t="n">
        <v>460</v>
      </c>
      <c r="V2492" s="77" t="n">
        <f aca="false">VLOOKUP(R2492,[1]LNCEL!$H$15:$Q$4288,8,0)</f>
        <v>1700</v>
      </c>
      <c r="W2492" s="77" t="n">
        <f aca="false">VLOOKUP(R2492,[1]LNCEL!$H$15:$Q$4288,9,0)</f>
        <v>19700</v>
      </c>
      <c r="X2492" s="77" t="n">
        <v>200</v>
      </c>
      <c r="Y2492" s="77" t="n">
        <v>200</v>
      </c>
      <c r="Z2492" s="77" t="n">
        <f aca="false">VLOOKUP(R2492,[1]LNCEL!$H$15:$Q$4288,10,0)</f>
        <v>1000</v>
      </c>
    </row>
    <row r="2493" customFormat="false" ht="13" hidden="false" customHeight="false" outlineLevel="0" collapsed="false">
      <c r="A2493" s="77" t="s">
        <v>6255</v>
      </c>
      <c r="C2493" s="77" t="n">
        <v>21</v>
      </c>
      <c r="D2493" s="77" t="n">
        <v>2063</v>
      </c>
      <c r="E2493" s="78" t="s">
        <v>6258</v>
      </c>
      <c r="F2493" s="78" t="s">
        <v>15364</v>
      </c>
      <c r="G2493" s="77" t="n">
        <v>4</v>
      </c>
      <c r="H2493" s="77" t="n">
        <f aca="false">G2493</f>
        <v>4</v>
      </c>
      <c r="I2493" s="77" t="n">
        <v>50</v>
      </c>
      <c r="J2493" s="77" t="n">
        <v>40</v>
      </c>
      <c r="K2493" s="96" t="s">
        <v>10559</v>
      </c>
      <c r="L2493" s="77" t="n">
        <v>1871</v>
      </c>
      <c r="M2493" s="77" t="n">
        <v>19871</v>
      </c>
      <c r="N2493" s="77" t="n">
        <v>150</v>
      </c>
      <c r="O2493" s="77" t="n">
        <v>150</v>
      </c>
      <c r="P2493" s="97" t="s">
        <v>10560</v>
      </c>
      <c r="Q2493" s="80"/>
      <c r="R2493" s="78" t="s">
        <v>15365</v>
      </c>
      <c r="S2493" s="77" t="n">
        <v>1</v>
      </c>
      <c r="T2493" s="77" t="n">
        <v>50</v>
      </c>
      <c r="U2493" s="77" t="n">
        <v>430</v>
      </c>
      <c r="V2493" s="77" t="n">
        <f aca="false">VLOOKUP(R2493,[1]LNCEL!$H$15:$Q$4288,8,0)</f>
        <v>1700</v>
      </c>
      <c r="W2493" s="77" t="n">
        <f aca="false">VLOOKUP(R2493,[1]LNCEL!$H$15:$Q$4288,9,0)</f>
        <v>19700</v>
      </c>
      <c r="X2493" s="77" t="n">
        <v>200</v>
      </c>
      <c r="Y2493" s="77" t="n">
        <v>200</v>
      </c>
      <c r="Z2493" s="77" t="n">
        <f aca="false">VLOOKUP(R2493,[1]LNCEL!$H$15:$Q$4288,10,0)</f>
        <v>1000</v>
      </c>
    </row>
    <row r="2494" customFormat="false" ht="13" hidden="false" customHeight="false" outlineLevel="0" collapsed="false">
      <c r="A2494" s="77" t="s">
        <v>6255</v>
      </c>
      <c r="C2494" s="77" t="n">
        <v>21</v>
      </c>
      <c r="D2494" s="77" t="n">
        <v>2063</v>
      </c>
      <c r="E2494" s="78" t="s">
        <v>6258</v>
      </c>
      <c r="F2494" s="78" t="s">
        <v>15366</v>
      </c>
      <c r="G2494" s="77" t="n">
        <v>5</v>
      </c>
      <c r="H2494" s="77" t="n">
        <f aca="false">G2494</f>
        <v>5</v>
      </c>
      <c r="I2494" s="77" t="n">
        <v>150</v>
      </c>
      <c r="J2494" s="77" t="n">
        <v>40</v>
      </c>
      <c r="K2494" s="96" t="s">
        <v>10559</v>
      </c>
      <c r="L2494" s="77" t="n">
        <v>1871</v>
      </c>
      <c r="M2494" s="77" t="n">
        <v>19871</v>
      </c>
      <c r="N2494" s="77" t="n">
        <v>150</v>
      </c>
      <c r="O2494" s="77" t="n">
        <v>150</v>
      </c>
      <c r="P2494" s="97" t="s">
        <v>10560</v>
      </c>
      <c r="Q2494" s="80"/>
      <c r="R2494" s="78" t="s">
        <v>15367</v>
      </c>
      <c r="S2494" s="77" t="n">
        <v>2</v>
      </c>
      <c r="T2494" s="77" t="n">
        <v>150</v>
      </c>
      <c r="U2494" s="77" t="n">
        <v>430</v>
      </c>
      <c r="V2494" s="77" t="n">
        <f aca="false">VLOOKUP(R2494,[1]LNCEL!$H$15:$Q$4288,8,0)</f>
        <v>1700</v>
      </c>
      <c r="W2494" s="77" t="n">
        <f aca="false">VLOOKUP(R2494,[1]LNCEL!$H$15:$Q$4288,9,0)</f>
        <v>19700</v>
      </c>
      <c r="X2494" s="77" t="n">
        <v>200</v>
      </c>
      <c r="Y2494" s="77" t="n">
        <v>200</v>
      </c>
      <c r="Z2494" s="77" t="n">
        <f aca="false">VLOOKUP(R2494,[1]LNCEL!$H$15:$Q$4288,10,0)</f>
        <v>1000</v>
      </c>
    </row>
    <row r="2495" customFormat="false" ht="13" hidden="false" customHeight="false" outlineLevel="0" collapsed="false">
      <c r="A2495" s="77" t="s">
        <v>6255</v>
      </c>
      <c r="C2495" s="77" t="n">
        <v>21</v>
      </c>
      <c r="D2495" s="77" t="n">
        <v>2063</v>
      </c>
      <c r="E2495" s="78" t="s">
        <v>6258</v>
      </c>
      <c r="F2495" s="78" t="s">
        <v>15368</v>
      </c>
      <c r="G2495" s="77" t="n">
        <v>6</v>
      </c>
      <c r="H2495" s="77" t="n">
        <f aca="false">G2495</f>
        <v>6</v>
      </c>
      <c r="I2495" s="77" t="n">
        <v>340</v>
      </c>
      <c r="J2495" s="77" t="n">
        <v>40</v>
      </c>
      <c r="K2495" s="96" t="s">
        <v>10559</v>
      </c>
      <c r="L2495" s="77" t="n">
        <v>1871</v>
      </c>
      <c r="M2495" s="77" t="n">
        <v>19871</v>
      </c>
      <c r="N2495" s="77" t="n">
        <v>150</v>
      </c>
      <c r="O2495" s="77" t="n">
        <v>150</v>
      </c>
      <c r="P2495" s="97" t="s">
        <v>10560</v>
      </c>
      <c r="Q2495" s="80"/>
      <c r="R2495" s="78" t="s">
        <v>15369</v>
      </c>
      <c r="S2495" s="77" t="n">
        <v>3</v>
      </c>
      <c r="T2495" s="77" t="n">
        <v>340</v>
      </c>
      <c r="U2495" s="77" t="n">
        <v>430</v>
      </c>
      <c r="V2495" s="77" t="n">
        <f aca="false">VLOOKUP(R2495,[1]LNCEL!$H$15:$Q$4288,8,0)</f>
        <v>1700</v>
      </c>
      <c r="W2495" s="77" t="n">
        <f aca="false">VLOOKUP(R2495,[1]LNCEL!$H$15:$Q$4288,9,0)</f>
        <v>19700</v>
      </c>
      <c r="X2495" s="77" t="n">
        <v>200</v>
      </c>
      <c r="Y2495" s="77" t="n">
        <v>200</v>
      </c>
      <c r="Z2495" s="77" t="n">
        <f aca="false">VLOOKUP(R2495,[1]LNCEL!$H$15:$Q$4288,10,0)</f>
        <v>1000</v>
      </c>
    </row>
    <row r="2496" customFormat="false" ht="13" hidden="false" customHeight="false" outlineLevel="0" collapsed="false">
      <c r="A2496" s="77" t="s">
        <v>6276</v>
      </c>
      <c r="C2496" s="77" t="n">
        <v>21</v>
      </c>
      <c r="D2496" s="77" t="n">
        <v>2084</v>
      </c>
      <c r="E2496" s="78" t="s">
        <v>6279</v>
      </c>
      <c r="F2496" s="78" t="s">
        <v>15370</v>
      </c>
      <c r="G2496" s="77" t="n">
        <v>4</v>
      </c>
      <c r="H2496" s="77" t="n">
        <f aca="false">G2496</f>
        <v>4</v>
      </c>
      <c r="I2496" s="77" t="n">
        <v>0</v>
      </c>
      <c r="J2496" s="77" t="n">
        <v>40</v>
      </c>
      <c r="K2496" s="96" t="s">
        <v>10559</v>
      </c>
      <c r="L2496" s="77" t="n">
        <v>1871</v>
      </c>
      <c r="M2496" s="77" t="n">
        <v>19871</v>
      </c>
      <c r="N2496" s="77" t="n">
        <v>150</v>
      </c>
      <c r="O2496" s="77" t="n">
        <v>150</v>
      </c>
      <c r="P2496" s="97" t="s">
        <v>10560</v>
      </c>
      <c r="Q2496" s="80"/>
      <c r="R2496" s="78" t="s">
        <v>15371</v>
      </c>
      <c r="S2496" s="77" t="n">
        <v>1</v>
      </c>
      <c r="T2496" s="77" t="n">
        <v>0</v>
      </c>
      <c r="U2496" s="77" t="n">
        <v>460</v>
      </c>
      <c r="V2496" s="77" t="n">
        <f aca="false">VLOOKUP(R2496,[1]LNCEL!$H$15:$Q$4288,8,0)</f>
        <v>1700</v>
      </c>
      <c r="W2496" s="77" t="n">
        <f aca="false">VLOOKUP(R2496,[1]LNCEL!$H$15:$Q$4288,9,0)</f>
        <v>19700</v>
      </c>
      <c r="X2496" s="77" t="n">
        <v>200</v>
      </c>
      <c r="Y2496" s="77" t="n">
        <v>200</v>
      </c>
      <c r="Z2496" s="77" t="n">
        <f aca="false">VLOOKUP(R2496,[1]LNCEL!$H$15:$Q$4288,10,0)</f>
        <v>1000</v>
      </c>
    </row>
    <row r="2497" customFormat="false" ht="13" hidden="false" customHeight="false" outlineLevel="0" collapsed="false">
      <c r="A2497" s="77" t="s">
        <v>6276</v>
      </c>
      <c r="C2497" s="77" t="n">
        <v>21</v>
      </c>
      <c r="D2497" s="77" t="n">
        <v>2084</v>
      </c>
      <c r="E2497" s="78" t="s">
        <v>6279</v>
      </c>
      <c r="F2497" s="78" t="s">
        <v>15372</v>
      </c>
      <c r="G2497" s="77" t="n">
        <v>5</v>
      </c>
      <c r="H2497" s="77" t="n">
        <f aca="false">G2497</f>
        <v>5</v>
      </c>
      <c r="I2497" s="77" t="n">
        <v>120</v>
      </c>
      <c r="J2497" s="77" t="n">
        <v>40</v>
      </c>
      <c r="K2497" s="96" t="s">
        <v>10559</v>
      </c>
      <c r="L2497" s="77" t="n">
        <v>1871</v>
      </c>
      <c r="M2497" s="77" t="n">
        <v>19871</v>
      </c>
      <c r="N2497" s="77" t="n">
        <v>150</v>
      </c>
      <c r="O2497" s="77" t="n">
        <v>150</v>
      </c>
      <c r="P2497" s="97" t="s">
        <v>10560</v>
      </c>
      <c r="Q2497" s="80"/>
      <c r="R2497" s="78" t="s">
        <v>15373</v>
      </c>
      <c r="S2497" s="77" t="n">
        <v>2</v>
      </c>
      <c r="T2497" s="77" t="n">
        <v>120</v>
      </c>
      <c r="U2497" s="77" t="n">
        <v>430</v>
      </c>
      <c r="V2497" s="77" t="n">
        <f aca="false">VLOOKUP(R2497,[1]LNCEL!$H$15:$Q$4288,8,0)</f>
        <v>1700</v>
      </c>
      <c r="W2497" s="77" t="n">
        <f aca="false">VLOOKUP(R2497,[1]LNCEL!$H$15:$Q$4288,9,0)</f>
        <v>19700</v>
      </c>
      <c r="X2497" s="77" t="n">
        <v>200</v>
      </c>
      <c r="Y2497" s="77" t="n">
        <v>200</v>
      </c>
      <c r="Z2497" s="77" t="n">
        <f aca="false">VLOOKUP(R2497,[1]LNCEL!$H$15:$Q$4288,10,0)</f>
        <v>1000</v>
      </c>
    </row>
    <row r="2498" customFormat="false" ht="13" hidden="false" customHeight="false" outlineLevel="0" collapsed="false">
      <c r="A2498" s="77" t="s">
        <v>6276</v>
      </c>
      <c r="C2498" s="77" t="n">
        <v>21</v>
      </c>
      <c r="D2498" s="77" t="n">
        <v>2084</v>
      </c>
      <c r="E2498" s="78" t="s">
        <v>6279</v>
      </c>
      <c r="F2498" s="78" t="s">
        <v>15374</v>
      </c>
      <c r="G2498" s="77" t="n">
        <v>6</v>
      </c>
      <c r="H2498" s="77" t="n">
        <f aca="false">G2498</f>
        <v>6</v>
      </c>
      <c r="I2498" s="77" t="n">
        <v>280</v>
      </c>
      <c r="J2498" s="77" t="n">
        <v>40</v>
      </c>
      <c r="K2498" s="96" t="s">
        <v>10559</v>
      </c>
      <c r="L2498" s="77" t="n">
        <v>1871</v>
      </c>
      <c r="M2498" s="77" t="n">
        <v>19871</v>
      </c>
      <c r="N2498" s="77" t="n">
        <v>150</v>
      </c>
      <c r="O2498" s="77" t="n">
        <v>150</v>
      </c>
      <c r="P2498" s="97" t="s">
        <v>10560</v>
      </c>
      <c r="Q2498" s="80"/>
      <c r="R2498" s="78" t="s">
        <v>15375</v>
      </c>
      <c r="S2498" s="77" t="n">
        <v>3</v>
      </c>
      <c r="T2498" s="77" t="n">
        <v>280</v>
      </c>
      <c r="U2498" s="77" t="n">
        <v>460</v>
      </c>
      <c r="V2498" s="77" t="n">
        <f aca="false">VLOOKUP(R2498,[1]LNCEL!$H$15:$Q$4288,8,0)</f>
        <v>1700</v>
      </c>
      <c r="W2498" s="77" t="n">
        <f aca="false">VLOOKUP(R2498,[1]LNCEL!$H$15:$Q$4288,9,0)</f>
        <v>19700</v>
      </c>
      <c r="X2498" s="77" t="n">
        <v>200</v>
      </c>
      <c r="Y2498" s="77" t="n">
        <v>200</v>
      </c>
      <c r="Z2498" s="77" t="n">
        <f aca="false">VLOOKUP(R2498,[1]LNCEL!$H$15:$Q$4288,10,0)</f>
        <v>1000</v>
      </c>
    </row>
    <row r="2499" customFormat="false" ht="13" hidden="false" customHeight="false" outlineLevel="0" collapsed="false">
      <c r="A2499" s="77" t="s">
        <v>6291</v>
      </c>
      <c r="C2499" s="77" t="n">
        <v>21</v>
      </c>
      <c r="D2499" s="77" t="n">
        <v>2085</v>
      </c>
      <c r="E2499" s="78" t="s">
        <v>6294</v>
      </c>
      <c r="F2499" s="78" t="s">
        <v>15376</v>
      </c>
      <c r="G2499" s="77" t="n">
        <v>4</v>
      </c>
      <c r="H2499" s="77" t="n">
        <f aca="false">G2499</f>
        <v>4</v>
      </c>
      <c r="I2499" s="77" t="n">
        <v>120</v>
      </c>
      <c r="J2499" s="77" t="n">
        <v>40</v>
      </c>
      <c r="K2499" s="96" t="s">
        <v>10559</v>
      </c>
      <c r="L2499" s="77" t="n">
        <v>1871</v>
      </c>
      <c r="M2499" s="77" t="n">
        <v>19871</v>
      </c>
      <c r="N2499" s="77" t="n">
        <v>150</v>
      </c>
      <c r="O2499" s="77" t="n">
        <v>150</v>
      </c>
      <c r="P2499" s="97" t="s">
        <v>10560</v>
      </c>
      <c r="Q2499" s="80"/>
      <c r="R2499" s="78" t="s">
        <v>15377</v>
      </c>
      <c r="S2499" s="77" t="n">
        <v>1</v>
      </c>
      <c r="T2499" s="77" t="n">
        <v>120</v>
      </c>
      <c r="U2499" s="77" t="n">
        <v>430</v>
      </c>
      <c r="V2499" s="77" t="n">
        <f aca="false">VLOOKUP(R2499,[1]LNCEL!$H$15:$Q$4288,8,0)</f>
        <v>1700</v>
      </c>
      <c r="W2499" s="77" t="n">
        <f aca="false">VLOOKUP(R2499,[1]LNCEL!$H$15:$Q$4288,9,0)</f>
        <v>19700</v>
      </c>
      <c r="X2499" s="77" t="n">
        <v>200</v>
      </c>
      <c r="Y2499" s="77" t="n">
        <v>200</v>
      </c>
      <c r="Z2499" s="77" t="n">
        <f aca="false">VLOOKUP(R2499,[1]LNCEL!$H$15:$Q$4288,10,0)</f>
        <v>1300</v>
      </c>
    </row>
    <row r="2500" customFormat="false" ht="13" hidden="false" customHeight="false" outlineLevel="0" collapsed="false">
      <c r="A2500" s="77" t="s">
        <v>6291</v>
      </c>
      <c r="C2500" s="77" t="n">
        <v>21</v>
      </c>
      <c r="D2500" s="77" t="n">
        <v>2085</v>
      </c>
      <c r="E2500" s="78" t="s">
        <v>6294</v>
      </c>
      <c r="F2500" s="78" t="s">
        <v>15378</v>
      </c>
      <c r="G2500" s="77" t="n">
        <v>5</v>
      </c>
      <c r="H2500" s="77" t="n">
        <f aca="false">G2500</f>
        <v>5</v>
      </c>
      <c r="I2500" s="77" t="n">
        <v>280</v>
      </c>
      <c r="J2500" s="77" t="n">
        <v>40</v>
      </c>
      <c r="K2500" s="96" t="s">
        <v>10559</v>
      </c>
      <c r="L2500" s="77" t="n">
        <v>1871</v>
      </c>
      <c r="M2500" s="77" t="n">
        <v>19871</v>
      </c>
      <c r="N2500" s="77" t="n">
        <v>150</v>
      </c>
      <c r="O2500" s="77" t="n">
        <v>150</v>
      </c>
      <c r="P2500" s="97" t="s">
        <v>10560</v>
      </c>
      <c r="Q2500" s="80"/>
      <c r="R2500" s="78" t="s">
        <v>15379</v>
      </c>
      <c r="S2500" s="77" t="n">
        <v>2</v>
      </c>
      <c r="T2500" s="77" t="n">
        <v>280</v>
      </c>
      <c r="U2500" s="77" t="n">
        <v>430</v>
      </c>
      <c r="V2500" s="77" t="n">
        <f aca="false">VLOOKUP(R2500,[1]LNCEL!$H$15:$Q$4288,8,0)</f>
        <v>1700</v>
      </c>
      <c r="W2500" s="77" t="n">
        <f aca="false">VLOOKUP(R2500,[1]LNCEL!$H$15:$Q$4288,9,0)</f>
        <v>19700</v>
      </c>
      <c r="X2500" s="77" t="n">
        <v>200</v>
      </c>
      <c r="Y2500" s="77" t="n">
        <v>200</v>
      </c>
      <c r="Z2500" s="77" t="n">
        <f aca="false">VLOOKUP(R2500,[1]LNCEL!$H$15:$Q$4288,10,0)</f>
        <v>1300</v>
      </c>
    </row>
    <row r="2501" customFormat="false" ht="13" hidden="false" customHeight="false" outlineLevel="0" collapsed="false">
      <c r="A2501" s="77" t="s">
        <v>6291</v>
      </c>
      <c r="C2501" s="77" t="n">
        <v>21</v>
      </c>
      <c r="D2501" s="77" t="n">
        <v>2085</v>
      </c>
      <c r="E2501" s="78" t="s">
        <v>6294</v>
      </c>
      <c r="F2501" s="78" t="s">
        <v>15380</v>
      </c>
      <c r="G2501" s="77" t="n">
        <v>6</v>
      </c>
      <c r="H2501" s="77" t="n">
        <f aca="false">G2501</f>
        <v>6</v>
      </c>
      <c r="I2501" s="77" t="n">
        <v>345</v>
      </c>
      <c r="J2501" s="77" t="n">
        <v>40</v>
      </c>
      <c r="K2501" s="96" t="s">
        <v>10559</v>
      </c>
      <c r="L2501" s="77" t="n">
        <v>1871</v>
      </c>
      <c r="M2501" s="77" t="n">
        <v>19871</v>
      </c>
      <c r="N2501" s="77" t="n">
        <v>150</v>
      </c>
      <c r="O2501" s="77" t="n">
        <v>150</v>
      </c>
      <c r="P2501" s="97" t="s">
        <v>10560</v>
      </c>
      <c r="Q2501" s="80"/>
      <c r="R2501" s="78" t="s">
        <v>15381</v>
      </c>
      <c r="S2501" s="77" t="n">
        <v>3</v>
      </c>
      <c r="T2501" s="77" t="n">
        <v>345</v>
      </c>
      <c r="U2501" s="77" t="n">
        <v>460</v>
      </c>
      <c r="V2501" s="77" t="n">
        <f aca="false">VLOOKUP(R2501,[1]LNCEL!$H$15:$Q$4288,8,0)</f>
        <v>1700</v>
      </c>
      <c r="W2501" s="77" t="n">
        <f aca="false">VLOOKUP(R2501,[1]LNCEL!$H$15:$Q$4288,9,0)</f>
        <v>19700</v>
      </c>
      <c r="X2501" s="77" t="n">
        <v>200</v>
      </c>
      <c r="Y2501" s="77" t="n">
        <v>200</v>
      </c>
      <c r="Z2501" s="77" t="n">
        <f aca="false">VLOOKUP(R2501,[1]LNCEL!$H$15:$Q$4288,10,0)</f>
        <v>1300</v>
      </c>
    </row>
    <row r="2502" customFormat="false" ht="13" hidden="false" customHeight="false" outlineLevel="0" collapsed="false">
      <c r="A2502" s="77" t="s">
        <v>6305</v>
      </c>
      <c r="C2502" s="77" t="n">
        <v>21</v>
      </c>
      <c r="D2502" s="77" t="n">
        <v>2136</v>
      </c>
      <c r="E2502" s="78" t="s">
        <v>6308</v>
      </c>
      <c r="F2502" s="78" t="s">
        <v>15382</v>
      </c>
      <c r="G2502" s="77" t="n">
        <v>4</v>
      </c>
      <c r="H2502" s="77" t="n">
        <f aca="false">G2502</f>
        <v>4</v>
      </c>
      <c r="I2502" s="77" t="n">
        <v>10</v>
      </c>
      <c r="J2502" s="77" t="n">
        <v>40</v>
      </c>
      <c r="K2502" s="96" t="s">
        <v>10559</v>
      </c>
      <c r="L2502" s="77" t="n">
        <v>1871</v>
      </c>
      <c r="M2502" s="77" t="n">
        <v>19871</v>
      </c>
      <c r="N2502" s="77" t="n">
        <v>150</v>
      </c>
      <c r="O2502" s="77" t="n">
        <v>150</v>
      </c>
      <c r="P2502" s="97" t="s">
        <v>10560</v>
      </c>
      <c r="Q2502" s="80"/>
      <c r="R2502" s="78" t="s">
        <v>15383</v>
      </c>
      <c r="S2502" s="77" t="n">
        <v>1</v>
      </c>
      <c r="T2502" s="77" t="n">
        <v>10</v>
      </c>
      <c r="U2502" s="77" t="n">
        <v>460</v>
      </c>
      <c r="V2502" s="77" t="n">
        <f aca="false">VLOOKUP(R2502,[1]LNCEL!$H$15:$Q$4288,8,0)</f>
        <v>1700</v>
      </c>
      <c r="W2502" s="77" t="n">
        <f aca="false">VLOOKUP(R2502,[1]LNCEL!$H$15:$Q$4288,9,0)</f>
        <v>19700</v>
      </c>
      <c r="X2502" s="77" t="n">
        <v>200</v>
      </c>
      <c r="Y2502" s="77" t="n">
        <v>200</v>
      </c>
      <c r="Z2502" s="77" t="n">
        <f aca="false">VLOOKUP(R2502,[1]LNCEL!$H$15:$Q$4288,10,0)</f>
        <v>1600</v>
      </c>
    </row>
    <row r="2503" customFormat="false" ht="13" hidden="false" customHeight="false" outlineLevel="0" collapsed="false">
      <c r="A2503" s="77" t="s">
        <v>6305</v>
      </c>
      <c r="C2503" s="77" t="n">
        <v>21</v>
      </c>
      <c r="D2503" s="77" t="n">
        <v>2136</v>
      </c>
      <c r="E2503" s="78" t="s">
        <v>6308</v>
      </c>
      <c r="F2503" s="78" t="s">
        <v>15384</v>
      </c>
      <c r="G2503" s="77" t="n">
        <v>5</v>
      </c>
      <c r="H2503" s="77" t="n">
        <f aca="false">G2503</f>
        <v>5</v>
      </c>
      <c r="I2503" s="77" t="n">
        <v>90</v>
      </c>
      <c r="J2503" s="77" t="n">
        <v>40</v>
      </c>
      <c r="K2503" s="96" t="s">
        <v>10559</v>
      </c>
      <c r="L2503" s="77" t="n">
        <v>1871</v>
      </c>
      <c r="M2503" s="77" t="n">
        <v>19871</v>
      </c>
      <c r="N2503" s="77" t="n">
        <v>150</v>
      </c>
      <c r="O2503" s="77" t="n">
        <v>150</v>
      </c>
      <c r="P2503" s="97" t="s">
        <v>10560</v>
      </c>
      <c r="Q2503" s="80"/>
      <c r="R2503" s="78" t="s">
        <v>15385</v>
      </c>
      <c r="S2503" s="77" t="n">
        <v>2</v>
      </c>
      <c r="T2503" s="77" t="n">
        <v>90</v>
      </c>
      <c r="U2503" s="77" t="n">
        <v>460</v>
      </c>
      <c r="V2503" s="77" t="n">
        <f aca="false">VLOOKUP(R2503,[1]LNCEL!$H$15:$Q$4288,8,0)</f>
        <v>1700</v>
      </c>
      <c r="W2503" s="77" t="n">
        <f aca="false">VLOOKUP(R2503,[1]LNCEL!$H$15:$Q$4288,9,0)</f>
        <v>19700</v>
      </c>
      <c r="X2503" s="77" t="n">
        <v>200</v>
      </c>
      <c r="Y2503" s="77" t="n">
        <v>200</v>
      </c>
      <c r="Z2503" s="77" t="n">
        <f aca="false">VLOOKUP(R2503,[1]LNCEL!$H$15:$Q$4288,10,0)</f>
        <v>1600</v>
      </c>
    </row>
    <row r="2504" customFormat="false" ht="13" hidden="false" customHeight="false" outlineLevel="0" collapsed="false">
      <c r="A2504" s="77" t="s">
        <v>6305</v>
      </c>
      <c r="C2504" s="77" t="n">
        <v>21</v>
      </c>
      <c r="D2504" s="77" t="n">
        <v>2136</v>
      </c>
      <c r="E2504" s="78" t="s">
        <v>6308</v>
      </c>
      <c r="F2504" s="78" t="s">
        <v>15386</v>
      </c>
      <c r="G2504" s="77" t="n">
        <v>6</v>
      </c>
      <c r="H2504" s="77" t="n">
        <f aca="false">G2504</f>
        <v>6</v>
      </c>
      <c r="I2504" s="77" t="n">
        <v>280</v>
      </c>
      <c r="J2504" s="77" t="n">
        <v>40</v>
      </c>
      <c r="K2504" s="96" t="s">
        <v>10559</v>
      </c>
      <c r="L2504" s="77" t="n">
        <v>1871</v>
      </c>
      <c r="M2504" s="77" t="n">
        <v>19871</v>
      </c>
      <c r="N2504" s="77" t="n">
        <v>150</v>
      </c>
      <c r="O2504" s="77" t="n">
        <v>150</v>
      </c>
      <c r="P2504" s="97" t="s">
        <v>10560</v>
      </c>
      <c r="Q2504" s="80"/>
      <c r="R2504" s="78" t="s">
        <v>15387</v>
      </c>
      <c r="S2504" s="77" t="n">
        <v>3</v>
      </c>
      <c r="T2504" s="77" t="n">
        <v>280</v>
      </c>
      <c r="U2504" s="77" t="n">
        <v>460</v>
      </c>
      <c r="V2504" s="77" t="n">
        <f aca="false">VLOOKUP(R2504,[1]LNCEL!$H$15:$Q$4288,8,0)</f>
        <v>1700</v>
      </c>
      <c r="W2504" s="77" t="n">
        <f aca="false">VLOOKUP(R2504,[1]LNCEL!$H$15:$Q$4288,9,0)</f>
        <v>19700</v>
      </c>
      <c r="X2504" s="77" t="n">
        <v>200</v>
      </c>
      <c r="Y2504" s="77" t="n">
        <v>200</v>
      </c>
      <c r="Z2504" s="77" t="n">
        <f aca="false">VLOOKUP(R2504,[1]LNCEL!$H$15:$Q$4288,10,0)</f>
        <v>1600</v>
      </c>
    </row>
    <row r="2505" customFormat="false" ht="13" hidden="false" customHeight="false" outlineLevel="0" collapsed="false">
      <c r="A2505" s="77" t="s">
        <v>6284</v>
      </c>
      <c r="C2505" s="77" t="n">
        <v>21</v>
      </c>
      <c r="D2505" s="77" t="n">
        <v>2186</v>
      </c>
      <c r="E2505" s="78" t="s">
        <v>6287</v>
      </c>
      <c r="F2505" s="78" t="s">
        <v>15388</v>
      </c>
      <c r="G2505" s="77" t="n">
        <v>4</v>
      </c>
      <c r="H2505" s="77" t="n">
        <f aca="false">G2505</f>
        <v>4</v>
      </c>
      <c r="I2505" s="77" t="n">
        <v>120</v>
      </c>
      <c r="J2505" s="77" t="n">
        <v>40</v>
      </c>
      <c r="K2505" s="96" t="s">
        <v>10559</v>
      </c>
      <c r="L2505" s="77" t="n">
        <v>1871</v>
      </c>
      <c r="M2505" s="77" t="n">
        <v>19871</v>
      </c>
      <c r="N2505" s="77" t="n">
        <v>150</v>
      </c>
      <c r="O2505" s="77" t="n">
        <v>150</v>
      </c>
      <c r="P2505" s="97" t="s">
        <v>10560</v>
      </c>
      <c r="Q2505" s="80"/>
      <c r="R2505" s="78" t="s">
        <v>15389</v>
      </c>
      <c r="S2505" s="77" t="n">
        <v>1</v>
      </c>
      <c r="T2505" s="77" t="n">
        <v>120</v>
      </c>
      <c r="U2505" s="77" t="n">
        <v>460</v>
      </c>
      <c r="V2505" s="77" t="n">
        <f aca="false">VLOOKUP(R2505,[1]LNCEL!$H$15:$Q$4288,8,0)</f>
        <v>1700</v>
      </c>
      <c r="W2505" s="77" t="n">
        <f aca="false">VLOOKUP(R2505,[1]LNCEL!$H$15:$Q$4288,9,0)</f>
        <v>19700</v>
      </c>
      <c r="X2505" s="77" t="n">
        <v>200</v>
      </c>
      <c r="Y2505" s="77" t="n">
        <v>200</v>
      </c>
      <c r="Z2505" s="77" t="n">
        <f aca="false">VLOOKUP(R2505,[1]LNCEL!$H$15:$Q$4288,10,0)</f>
        <v>1000</v>
      </c>
    </row>
    <row r="2506" customFormat="false" ht="13" hidden="false" customHeight="false" outlineLevel="0" collapsed="false">
      <c r="A2506" s="77" t="s">
        <v>6284</v>
      </c>
      <c r="C2506" s="77" t="n">
        <v>21</v>
      </c>
      <c r="D2506" s="77" t="n">
        <v>2186</v>
      </c>
      <c r="E2506" s="78" t="s">
        <v>6287</v>
      </c>
      <c r="F2506" s="78" t="s">
        <v>15390</v>
      </c>
      <c r="G2506" s="77" t="n">
        <v>5</v>
      </c>
      <c r="H2506" s="77" t="n">
        <f aca="false">G2506</f>
        <v>5</v>
      </c>
      <c r="I2506" s="77" t="n">
        <v>180</v>
      </c>
      <c r="J2506" s="77" t="n">
        <v>40</v>
      </c>
      <c r="K2506" s="96" t="s">
        <v>10559</v>
      </c>
      <c r="L2506" s="77" t="n">
        <v>1871</v>
      </c>
      <c r="M2506" s="77" t="n">
        <v>19871</v>
      </c>
      <c r="N2506" s="77" t="n">
        <v>150</v>
      </c>
      <c r="O2506" s="77" t="n">
        <v>150</v>
      </c>
      <c r="P2506" s="97" t="s">
        <v>10560</v>
      </c>
      <c r="Q2506" s="80"/>
      <c r="R2506" s="78" t="s">
        <v>15391</v>
      </c>
      <c r="S2506" s="77" t="n">
        <v>2</v>
      </c>
      <c r="T2506" s="77" t="n">
        <v>180</v>
      </c>
      <c r="U2506" s="77" t="n">
        <v>460</v>
      </c>
      <c r="V2506" s="77" t="n">
        <f aca="false">VLOOKUP(R2506,[1]LNCEL!$H$15:$Q$4288,8,0)</f>
        <v>1700</v>
      </c>
      <c r="W2506" s="77" t="n">
        <f aca="false">VLOOKUP(R2506,[1]LNCEL!$H$15:$Q$4288,9,0)</f>
        <v>19700</v>
      </c>
      <c r="X2506" s="77" t="n">
        <v>200</v>
      </c>
      <c r="Y2506" s="77" t="n">
        <v>200</v>
      </c>
      <c r="Z2506" s="77" t="n">
        <f aca="false">VLOOKUP(R2506,[1]LNCEL!$H$15:$Q$4288,10,0)</f>
        <v>1000</v>
      </c>
    </row>
    <row r="2507" customFormat="false" ht="13" hidden="false" customHeight="false" outlineLevel="0" collapsed="false">
      <c r="A2507" s="77" t="s">
        <v>6284</v>
      </c>
      <c r="C2507" s="77" t="n">
        <v>21</v>
      </c>
      <c r="D2507" s="77" t="n">
        <v>2186</v>
      </c>
      <c r="E2507" s="78" t="s">
        <v>6287</v>
      </c>
      <c r="F2507" s="78" t="s">
        <v>15392</v>
      </c>
      <c r="G2507" s="77" t="n">
        <v>6</v>
      </c>
      <c r="H2507" s="77" t="n">
        <f aca="false">G2507</f>
        <v>6</v>
      </c>
      <c r="I2507" s="77" t="n">
        <v>330</v>
      </c>
      <c r="J2507" s="77" t="n">
        <v>40</v>
      </c>
      <c r="K2507" s="96" t="s">
        <v>10559</v>
      </c>
      <c r="L2507" s="77" t="n">
        <v>1871</v>
      </c>
      <c r="M2507" s="77" t="n">
        <v>19871</v>
      </c>
      <c r="N2507" s="77" t="n">
        <v>150</v>
      </c>
      <c r="O2507" s="77" t="n">
        <v>150</v>
      </c>
      <c r="P2507" s="97" t="s">
        <v>10560</v>
      </c>
      <c r="Q2507" s="80"/>
      <c r="R2507" s="78" t="s">
        <v>15393</v>
      </c>
      <c r="S2507" s="77" t="n">
        <v>3</v>
      </c>
      <c r="T2507" s="77" t="n">
        <v>330</v>
      </c>
      <c r="U2507" s="77" t="n">
        <v>460</v>
      </c>
      <c r="V2507" s="77" t="n">
        <f aca="false">VLOOKUP(R2507,[1]LNCEL!$H$15:$Q$4288,8,0)</f>
        <v>1700</v>
      </c>
      <c r="W2507" s="77" t="n">
        <f aca="false">VLOOKUP(R2507,[1]LNCEL!$H$15:$Q$4288,9,0)</f>
        <v>19700</v>
      </c>
      <c r="X2507" s="77" t="n">
        <v>200</v>
      </c>
      <c r="Y2507" s="77" t="n">
        <v>200</v>
      </c>
      <c r="Z2507" s="77" t="n">
        <f aca="false">VLOOKUP(R2507,[1]LNCEL!$H$15:$Q$4288,10,0)</f>
        <v>1000</v>
      </c>
    </row>
    <row r="2508" customFormat="false" ht="13" hidden="false" customHeight="false" outlineLevel="0" collapsed="false">
      <c r="A2508" s="77" t="s">
        <v>6247</v>
      </c>
      <c r="C2508" s="77" t="n">
        <v>21</v>
      </c>
      <c r="D2508" s="77" t="n">
        <v>2187</v>
      </c>
      <c r="E2508" s="78" t="s">
        <v>6250</v>
      </c>
      <c r="F2508" s="78" t="s">
        <v>15394</v>
      </c>
      <c r="G2508" s="77" t="n">
        <v>4</v>
      </c>
      <c r="H2508" s="77" t="n">
        <f aca="false">G2508</f>
        <v>4</v>
      </c>
      <c r="I2508" s="77" t="n">
        <v>120</v>
      </c>
      <c r="J2508" s="77" t="n">
        <v>40</v>
      </c>
      <c r="K2508" s="96" t="s">
        <v>10559</v>
      </c>
      <c r="L2508" s="77" t="n">
        <v>1871</v>
      </c>
      <c r="M2508" s="77" t="n">
        <v>19871</v>
      </c>
      <c r="N2508" s="77" t="n">
        <v>150</v>
      </c>
      <c r="O2508" s="77" t="n">
        <v>150</v>
      </c>
      <c r="P2508" s="97" t="s">
        <v>10560</v>
      </c>
      <c r="Q2508" s="80"/>
      <c r="R2508" s="78" t="s">
        <v>15395</v>
      </c>
      <c r="S2508" s="77" t="n">
        <v>1</v>
      </c>
      <c r="T2508" s="77" t="n">
        <v>120</v>
      </c>
      <c r="U2508" s="77" t="n">
        <v>460</v>
      </c>
      <c r="V2508" s="77" t="n">
        <f aca="false">VLOOKUP(R2508,[1]LNCEL!$H$15:$Q$4288,8,0)</f>
        <v>1700</v>
      </c>
      <c r="W2508" s="77" t="n">
        <f aca="false">VLOOKUP(R2508,[1]LNCEL!$H$15:$Q$4288,9,0)</f>
        <v>19700</v>
      </c>
      <c r="X2508" s="77" t="n">
        <v>200</v>
      </c>
      <c r="Y2508" s="77" t="n">
        <v>200</v>
      </c>
      <c r="Z2508" s="77" t="n">
        <f aca="false">VLOOKUP(R2508,[1]LNCEL!$H$15:$Q$4288,10,0)</f>
        <v>1000</v>
      </c>
    </row>
    <row r="2509" customFormat="false" ht="13" hidden="false" customHeight="false" outlineLevel="0" collapsed="false">
      <c r="A2509" s="77" t="s">
        <v>6247</v>
      </c>
      <c r="C2509" s="77" t="n">
        <v>21</v>
      </c>
      <c r="D2509" s="77" t="n">
        <v>2187</v>
      </c>
      <c r="E2509" s="78" t="s">
        <v>6250</v>
      </c>
      <c r="F2509" s="78" t="s">
        <v>15396</v>
      </c>
      <c r="G2509" s="77" t="n">
        <v>5</v>
      </c>
      <c r="H2509" s="77" t="n">
        <f aca="false">G2509</f>
        <v>5</v>
      </c>
      <c r="I2509" s="77" t="n">
        <v>250</v>
      </c>
      <c r="J2509" s="77" t="n">
        <v>40</v>
      </c>
      <c r="K2509" s="96" t="s">
        <v>10559</v>
      </c>
      <c r="L2509" s="77" t="n">
        <v>1871</v>
      </c>
      <c r="M2509" s="77" t="n">
        <v>19871</v>
      </c>
      <c r="N2509" s="77" t="n">
        <v>150</v>
      </c>
      <c r="O2509" s="77" t="n">
        <v>150</v>
      </c>
      <c r="P2509" s="97" t="s">
        <v>10560</v>
      </c>
      <c r="Q2509" s="80"/>
      <c r="R2509" s="78" t="s">
        <v>15397</v>
      </c>
      <c r="S2509" s="77" t="n">
        <v>2</v>
      </c>
      <c r="T2509" s="77" t="n">
        <v>250</v>
      </c>
      <c r="U2509" s="77" t="n">
        <v>460</v>
      </c>
      <c r="V2509" s="77" t="n">
        <f aca="false">VLOOKUP(R2509,[1]LNCEL!$H$15:$Q$4288,8,0)</f>
        <v>1700</v>
      </c>
      <c r="W2509" s="77" t="n">
        <f aca="false">VLOOKUP(R2509,[1]LNCEL!$H$15:$Q$4288,9,0)</f>
        <v>19700</v>
      </c>
      <c r="X2509" s="77" t="n">
        <v>200</v>
      </c>
      <c r="Y2509" s="77" t="n">
        <v>200</v>
      </c>
      <c r="Z2509" s="77" t="n">
        <f aca="false">VLOOKUP(R2509,[1]LNCEL!$H$15:$Q$4288,10,0)</f>
        <v>1000</v>
      </c>
    </row>
    <row r="2510" customFormat="false" ht="13" hidden="false" customHeight="false" outlineLevel="0" collapsed="false">
      <c r="A2510" s="77" t="s">
        <v>6247</v>
      </c>
      <c r="C2510" s="77" t="n">
        <v>21</v>
      </c>
      <c r="D2510" s="77" t="n">
        <v>2187</v>
      </c>
      <c r="E2510" s="78" t="s">
        <v>6250</v>
      </c>
      <c r="F2510" s="78" t="s">
        <v>15398</v>
      </c>
      <c r="G2510" s="77" t="n">
        <v>6</v>
      </c>
      <c r="H2510" s="77" t="n">
        <f aca="false">G2510</f>
        <v>6</v>
      </c>
      <c r="I2510" s="77" t="n">
        <v>330</v>
      </c>
      <c r="J2510" s="77" t="n">
        <v>40</v>
      </c>
      <c r="K2510" s="96" t="s">
        <v>10559</v>
      </c>
      <c r="L2510" s="77" t="n">
        <v>1871</v>
      </c>
      <c r="M2510" s="77" t="n">
        <v>19871</v>
      </c>
      <c r="N2510" s="77" t="n">
        <v>150</v>
      </c>
      <c r="O2510" s="77" t="n">
        <v>150</v>
      </c>
      <c r="P2510" s="97" t="s">
        <v>10560</v>
      </c>
      <c r="Q2510" s="80"/>
      <c r="R2510" s="78" t="s">
        <v>15399</v>
      </c>
      <c r="S2510" s="77" t="n">
        <v>3</v>
      </c>
      <c r="T2510" s="77" t="n">
        <v>330</v>
      </c>
      <c r="U2510" s="77" t="n">
        <v>460</v>
      </c>
      <c r="V2510" s="77" t="n">
        <f aca="false">VLOOKUP(R2510,[1]LNCEL!$H$15:$Q$4288,8,0)</f>
        <v>1700</v>
      </c>
      <c r="W2510" s="77" t="n">
        <f aca="false">VLOOKUP(R2510,[1]LNCEL!$H$15:$Q$4288,9,0)</f>
        <v>19700</v>
      </c>
      <c r="X2510" s="77" t="n">
        <v>200</v>
      </c>
      <c r="Y2510" s="77" t="n">
        <v>200</v>
      </c>
      <c r="Z2510" s="77" t="n">
        <f aca="false">VLOOKUP(R2510,[1]LNCEL!$H$15:$Q$4288,10,0)</f>
        <v>1000</v>
      </c>
    </row>
    <row r="2511" customFormat="false" ht="13" hidden="false" customHeight="false" outlineLevel="0" collapsed="false">
      <c r="A2511" s="77" t="s">
        <v>6327</v>
      </c>
      <c r="C2511" s="77" t="n">
        <v>21</v>
      </c>
      <c r="D2511" s="77" t="n">
        <v>2206</v>
      </c>
      <c r="E2511" s="78" t="s">
        <v>6330</v>
      </c>
      <c r="F2511" s="78" t="s">
        <v>15400</v>
      </c>
      <c r="G2511" s="77" t="n">
        <v>4</v>
      </c>
      <c r="H2511" s="77" t="n">
        <f aca="false">G2511</f>
        <v>4</v>
      </c>
      <c r="I2511" s="77" t="n">
        <v>20</v>
      </c>
      <c r="J2511" s="77" t="n">
        <v>40</v>
      </c>
      <c r="K2511" s="96" t="s">
        <v>10559</v>
      </c>
      <c r="L2511" s="77" t="n">
        <v>1871</v>
      </c>
      <c r="M2511" s="77" t="n">
        <v>19871</v>
      </c>
      <c r="N2511" s="77" t="n">
        <v>150</v>
      </c>
      <c r="O2511" s="77" t="n">
        <v>150</v>
      </c>
      <c r="P2511" s="97" t="s">
        <v>10560</v>
      </c>
      <c r="Q2511" s="80"/>
      <c r="R2511" s="78" t="s">
        <v>15401</v>
      </c>
      <c r="S2511" s="77" t="n">
        <v>1</v>
      </c>
      <c r="T2511" s="77" t="n">
        <v>20</v>
      </c>
      <c r="U2511" s="77" t="n">
        <v>460</v>
      </c>
      <c r="V2511" s="77" t="n">
        <f aca="false">VLOOKUP(R2511,[1]LNCEL!$H$15:$Q$4288,8,0)</f>
        <v>1700</v>
      </c>
      <c r="W2511" s="77" t="n">
        <f aca="false">VLOOKUP(R2511,[1]LNCEL!$H$15:$Q$4288,9,0)</f>
        <v>19700</v>
      </c>
      <c r="X2511" s="77" t="n">
        <v>200</v>
      </c>
      <c r="Y2511" s="77" t="n">
        <v>200</v>
      </c>
      <c r="Z2511" s="77" t="n">
        <f aca="false">VLOOKUP(R2511,[1]LNCEL!$H$15:$Q$4288,10,0)</f>
        <v>1000</v>
      </c>
    </row>
    <row r="2512" customFormat="false" ht="13" hidden="false" customHeight="false" outlineLevel="0" collapsed="false">
      <c r="A2512" s="77" t="s">
        <v>6327</v>
      </c>
      <c r="C2512" s="77" t="n">
        <v>21</v>
      </c>
      <c r="D2512" s="77" t="n">
        <v>2206</v>
      </c>
      <c r="E2512" s="78" t="s">
        <v>6330</v>
      </c>
      <c r="F2512" s="78" t="s">
        <v>15402</v>
      </c>
      <c r="G2512" s="77" t="n">
        <v>5</v>
      </c>
      <c r="H2512" s="77" t="n">
        <f aca="false">G2512</f>
        <v>5</v>
      </c>
      <c r="I2512" s="77" t="n">
        <v>120</v>
      </c>
      <c r="J2512" s="77" t="n">
        <v>40</v>
      </c>
      <c r="K2512" s="96" t="s">
        <v>10559</v>
      </c>
      <c r="L2512" s="77" t="n">
        <v>1871</v>
      </c>
      <c r="M2512" s="77" t="n">
        <v>19871</v>
      </c>
      <c r="N2512" s="77" t="n">
        <v>150</v>
      </c>
      <c r="O2512" s="77" t="n">
        <v>150</v>
      </c>
      <c r="P2512" s="97" t="s">
        <v>10560</v>
      </c>
      <c r="Q2512" s="80"/>
      <c r="R2512" s="78" t="s">
        <v>15403</v>
      </c>
      <c r="S2512" s="77" t="n">
        <v>2</v>
      </c>
      <c r="T2512" s="77" t="n">
        <v>120</v>
      </c>
      <c r="U2512" s="77" t="n">
        <v>460</v>
      </c>
      <c r="V2512" s="77" t="n">
        <f aca="false">VLOOKUP(R2512,[1]LNCEL!$H$15:$Q$4288,8,0)</f>
        <v>1700</v>
      </c>
      <c r="W2512" s="77" t="n">
        <f aca="false">VLOOKUP(R2512,[1]LNCEL!$H$15:$Q$4288,9,0)</f>
        <v>19700</v>
      </c>
      <c r="X2512" s="77" t="n">
        <v>200</v>
      </c>
      <c r="Y2512" s="77" t="n">
        <v>200</v>
      </c>
      <c r="Z2512" s="77" t="n">
        <f aca="false">VLOOKUP(R2512,[1]LNCEL!$H$15:$Q$4288,10,0)</f>
        <v>1000</v>
      </c>
    </row>
    <row r="2513" customFormat="false" ht="13" hidden="false" customHeight="false" outlineLevel="0" collapsed="false">
      <c r="A2513" s="77" t="s">
        <v>6327</v>
      </c>
      <c r="C2513" s="77" t="n">
        <v>21</v>
      </c>
      <c r="D2513" s="77" t="n">
        <v>2206</v>
      </c>
      <c r="E2513" s="78" t="s">
        <v>6330</v>
      </c>
      <c r="F2513" s="78" t="s">
        <v>15404</v>
      </c>
      <c r="G2513" s="77" t="n">
        <v>6</v>
      </c>
      <c r="H2513" s="77" t="n">
        <f aca="false">G2513</f>
        <v>6</v>
      </c>
      <c r="I2513" s="77" t="n">
        <v>290</v>
      </c>
      <c r="J2513" s="77" t="n">
        <v>40</v>
      </c>
      <c r="K2513" s="96" t="s">
        <v>10559</v>
      </c>
      <c r="L2513" s="77" t="n">
        <v>1871</v>
      </c>
      <c r="M2513" s="77" t="n">
        <v>19871</v>
      </c>
      <c r="N2513" s="77" t="n">
        <v>150</v>
      </c>
      <c r="O2513" s="77" t="n">
        <v>150</v>
      </c>
      <c r="P2513" s="97" t="s">
        <v>10560</v>
      </c>
      <c r="Q2513" s="80"/>
      <c r="R2513" s="78" t="s">
        <v>15405</v>
      </c>
      <c r="S2513" s="77" t="n">
        <v>3</v>
      </c>
      <c r="T2513" s="77" t="n">
        <v>290</v>
      </c>
      <c r="U2513" s="77" t="n">
        <v>460</v>
      </c>
      <c r="V2513" s="77" t="n">
        <f aca="false">VLOOKUP(R2513,[1]LNCEL!$H$15:$Q$4288,8,0)</f>
        <v>1700</v>
      </c>
      <c r="W2513" s="77" t="n">
        <f aca="false">VLOOKUP(R2513,[1]LNCEL!$H$15:$Q$4288,9,0)</f>
        <v>19700</v>
      </c>
      <c r="X2513" s="77" t="n">
        <v>200</v>
      </c>
      <c r="Y2513" s="77" t="n">
        <v>200</v>
      </c>
      <c r="Z2513" s="77" t="n">
        <f aca="false">VLOOKUP(R2513,[1]LNCEL!$H$15:$Q$4288,10,0)</f>
        <v>1000</v>
      </c>
    </row>
    <row r="2514" customFormat="false" ht="13" hidden="false" customHeight="false" outlineLevel="0" collapsed="false">
      <c r="A2514" s="77" t="s">
        <v>6226</v>
      </c>
      <c r="C2514" s="77" t="n">
        <v>21</v>
      </c>
      <c r="D2514" s="77" t="n">
        <v>2383</v>
      </c>
      <c r="E2514" s="78" t="s">
        <v>6229</v>
      </c>
      <c r="F2514" s="78" t="s">
        <v>15406</v>
      </c>
      <c r="G2514" s="77" t="n">
        <v>4</v>
      </c>
      <c r="H2514" s="77" t="n">
        <f aca="false">G2514</f>
        <v>4</v>
      </c>
      <c r="I2514" s="77" t="n">
        <v>0</v>
      </c>
      <c r="J2514" s="77" t="n">
        <v>40</v>
      </c>
      <c r="K2514" s="96" t="s">
        <v>10559</v>
      </c>
      <c r="L2514" s="77" t="n">
        <v>1871</v>
      </c>
      <c r="M2514" s="77" t="n">
        <v>19871</v>
      </c>
      <c r="N2514" s="77" t="n">
        <v>150</v>
      </c>
      <c r="O2514" s="77" t="n">
        <v>150</v>
      </c>
      <c r="P2514" s="97" t="s">
        <v>10560</v>
      </c>
      <c r="Q2514" s="80"/>
      <c r="R2514" s="78" t="s">
        <v>15407</v>
      </c>
      <c r="S2514" s="77" t="n">
        <v>1</v>
      </c>
      <c r="T2514" s="77" t="n">
        <v>0</v>
      </c>
      <c r="U2514" s="77" t="n">
        <v>430</v>
      </c>
      <c r="V2514" s="77" t="n">
        <f aca="false">VLOOKUP(R2514,[1]LNCEL!$H$15:$Q$4288,8,0)</f>
        <v>1700</v>
      </c>
      <c r="W2514" s="77" t="n">
        <f aca="false">VLOOKUP(R2514,[1]LNCEL!$H$15:$Q$4288,9,0)</f>
        <v>19700</v>
      </c>
      <c r="X2514" s="77" t="n">
        <v>200</v>
      </c>
      <c r="Y2514" s="77" t="n">
        <v>200</v>
      </c>
      <c r="Z2514" s="77" t="n">
        <f aca="false">VLOOKUP(R2514,[1]LNCEL!$H$15:$Q$4288,10,0)</f>
        <v>1300</v>
      </c>
    </row>
    <row r="2515" customFormat="false" ht="13" hidden="false" customHeight="false" outlineLevel="0" collapsed="false">
      <c r="A2515" s="77" t="s">
        <v>6226</v>
      </c>
      <c r="C2515" s="77" t="n">
        <v>21</v>
      </c>
      <c r="D2515" s="77" t="n">
        <v>2383</v>
      </c>
      <c r="E2515" s="78" t="s">
        <v>6229</v>
      </c>
      <c r="F2515" s="78" t="s">
        <v>15408</v>
      </c>
      <c r="G2515" s="77" t="n">
        <v>5</v>
      </c>
      <c r="H2515" s="77" t="n">
        <f aca="false">G2515</f>
        <v>5</v>
      </c>
      <c r="I2515" s="77" t="n">
        <v>140</v>
      </c>
      <c r="J2515" s="77" t="n">
        <v>40</v>
      </c>
      <c r="K2515" s="96" t="s">
        <v>10559</v>
      </c>
      <c r="L2515" s="77" t="n">
        <v>1871</v>
      </c>
      <c r="M2515" s="77" t="n">
        <v>19871</v>
      </c>
      <c r="N2515" s="77" t="n">
        <v>150</v>
      </c>
      <c r="O2515" s="77" t="n">
        <v>150</v>
      </c>
      <c r="P2515" s="97" t="s">
        <v>10560</v>
      </c>
      <c r="Q2515" s="80"/>
      <c r="R2515" s="78" t="s">
        <v>15409</v>
      </c>
      <c r="S2515" s="77" t="n">
        <v>2</v>
      </c>
      <c r="T2515" s="77" t="n">
        <v>140</v>
      </c>
      <c r="U2515" s="77" t="n">
        <v>460</v>
      </c>
      <c r="V2515" s="77" t="n">
        <f aca="false">VLOOKUP(R2515,[1]LNCEL!$H$15:$Q$4288,8,0)</f>
        <v>1700</v>
      </c>
      <c r="W2515" s="77" t="n">
        <f aca="false">VLOOKUP(R2515,[1]LNCEL!$H$15:$Q$4288,9,0)</f>
        <v>19700</v>
      </c>
      <c r="X2515" s="77" t="n">
        <v>200</v>
      </c>
      <c r="Y2515" s="77" t="n">
        <v>200</v>
      </c>
      <c r="Z2515" s="77" t="n">
        <f aca="false">VLOOKUP(R2515,[1]LNCEL!$H$15:$Q$4288,10,0)</f>
        <v>1300</v>
      </c>
    </row>
    <row r="2516" customFormat="false" ht="13" hidden="false" customHeight="false" outlineLevel="0" collapsed="false">
      <c r="A2516" s="77" t="s">
        <v>6226</v>
      </c>
      <c r="C2516" s="77" t="n">
        <v>21</v>
      </c>
      <c r="D2516" s="77" t="n">
        <v>2383</v>
      </c>
      <c r="E2516" s="78" t="s">
        <v>6229</v>
      </c>
      <c r="F2516" s="78" t="s">
        <v>15410</v>
      </c>
      <c r="G2516" s="77" t="n">
        <v>6</v>
      </c>
      <c r="H2516" s="77" t="n">
        <f aca="false">G2516</f>
        <v>6</v>
      </c>
      <c r="I2516" s="77" t="n">
        <v>240</v>
      </c>
      <c r="J2516" s="77" t="n">
        <v>40</v>
      </c>
      <c r="K2516" s="96" t="s">
        <v>10559</v>
      </c>
      <c r="L2516" s="77" t="n">
        <v>1871</v>
      </c>
      <c r="M2516" s="77" t="n">
        <v>19871</v>
      </c>
      <c r="N2516" s="77" t="n">
        <v>150</v>
      </c>
      <c r="O2516" s="77" t="n">
        <v>150</v>
      </c>
      <c r="P2516" s="97" t="s">
        <v>10560</v>
      </c>
      <c r="Q2516" s="80"/>
      <c r="R2516" s="78" t="s">
        <v>15411</v>
      </c>
      <c r="S2516" s="77" t="n">
        <v>3</v>
      </c>
      <c r="T2516" s="77" t="n">
        <v>240</v>
      </c>
      <c r="U2516" s="77" t="n">
        <v>430</v>
      </c>
      <c r="V2516" s="77" t="n">
        <f aca="false">VLOOKUP(R2516,[1]LNCEL!$H$15:$Q$4288,8,0)</f>
        <v>1700</v>
      </c>
      <c r="W2516" s="77" t="n">
        <f aca="false">VLOOKUP(R2516,[1]LNCEL!$H$15:$Q$4288,9,0)</f>
        <v>19700</v>
      </c>
      <c r="X2516" s="77" t="n">
        <v>200</v>
      </c>
      <c r="Y2516" s="77" t="n">
        <v>200</v>
      </c>
      <c r="Z2516" s="77" t="n">
        <f aca="false">VLOOKUP(R2516,[1]LNCEL!$H$15:$Q$4288,10,0)</f>
        <v>1300</v>
      </c>
    </row>
    <row r="2517" customFormat="false" ht="13" hidden="false" customHeight="false" outlineLevel="0" collapsed="false">
      <c r="A2517" s="77" t="s">
        <v>6320</v>
      </c>
      <c r="C2517" s="77" t="n">
        <v>21</v>
      </c>
      <c r="D2517" s="77" t="n">
        <v>2416</v>
      </c>
      <c r="E2517" s="78" t="s">
        <v>6323</v>
      </c>
      <c r="F2517" s="78" t="s">
        <v>15412</v>
      </c>
      <c r="G2517" s="77" t="n">
        <v>4</v>
      </c>
      <c r="H2517" s="77" t="n">
        <f aca="false">G2517</f>
        <v>4</v>
      </c>
      <c r="I2517" s="77" t="n">
        <v>0</v>
      </c>
      <c r="J2517" s="77" t="n">
        <v>40</v>
      </c>
      <c r="K2517" s="96" t="s">
        <v>10559</v>
      </c>
      <c r="L2517" s="77" t="n">
        <v>1871</v>
      </c>
      <c r="M2517" s="77" t="n">
        <v>19871</v>
      </c>
      <c r="N2517" s="77" t="n">
        <v>150</v>
      </c>
      <c r="O2517" s="77" t="n">
        <v>150</v>
      </c>
      <c r="P2517" s="97" t="s">
        <v>10560</v>
      </c>
      <c r="Q2517" s="80"/>
      <c r="R2517" s="78" t="s">
        <v>15413</v>
      </c>
      <c r="S2517" s="77" t="n">
        <v>1</v>
      </c>
      <c r="T2517" s="77" t="n">
        <v>0</v>
      </c>
      <c r="U2517" s="77" t="n">
        <v>460</v>
      </c>
      <c r="V2517" s="77" t="n">
        <f aca="false">VLOOKUP(R2517,[1]LNCEL!$H$15:$Q$4288,8,0)</f>
        <v>1700</v>
      </c>
      <c r="W2517" s="77" t="n">
        <f aca="false">VLOOKUP(R2517,[1]LNCEL!$H$15:$Q$4288,9,0)</f>
        <v>19700</v>
      </c>
      <c r="X2517" s="77" t="n">
        <v>200</v>
      </c>
      <c r="Y2517" s="77" t="n">
        <v>200</v>
      </c>
      <c r="Z2517" s="77" t="n">
        <f aca="false">VLOOKUP(R2517,[1]LNCEL!$H$15:$Q$4288,10,0)</f>
        <v>1000</v>
      </c>
    </row>
    <row r="2518" customFormat="false" ht="13" hidden="false" customHeight="false" outlineLevel="0" collapsed="false">
      <c r="A2518" s="77" t="s">
        <v>6320</v>
      </c>
      <c r="C2518" s="77" t="n">
        <v>21</v>
      </c>
      <c r="D2518" s="77" t="n">
        <v>2416</v>
      </c>
      <c r="E2518" s="78" t="s">
        <v>6323</v>
      </c>
      <c r="F2518" s="78" t="s">
        <v>15414</v>
      </c>
      <c r="G2518" s="77" t="n">
        <v>5</v>
      </c>
      <c r="H2518" s="77" t="n">
        <f aca="false">G2518</f>
        <v>5</v>
      </c>
      <c r="I2518" s="77" t="n">
        <v>120</v>
      </c>
      <c r="J2518" s="77" t="n">
        <v>40</v>
      </c>
      <c r="K2518" s="96" t="s">
        <v>10559</v>
      </c>
      <c r="L2518" s="77" t="n">
        <v>1871</v>
      </c>
      <c r="M2518" s="77" t="n">
        <v>19871</v>
      </c>
      <c r="N2518" s="77" t="n">
        <v>150</v>
      </c>
      <c r="O2518" s="77" t="n">
        <v>150</v>
      </c>
      <c r="P2518" s="97" t="s">
        <v>10560</v>
      </c>
      <c r="Q2518" s="80"/>
      <c r="R2518" s="78" t="s">
        <v>15415</v>
      </c>
      <c r="S2518" s="77" t="n">
        <v>2</v>
      </c>
      <c r="T2518" s="77" t="n">
        <v>120</v>
      </c>
      <c r="U2518" s="77" t="n">
        <v>460</v>
      </c>
      <c r="V2518" s="77" t="n">
        <f aca="false">VLOOKUP(R2518,[1]LNCEL!$H$15:$Q$4288,8,0)</f>
        <v>1700</v>
      </c>
      <c r="W2518" s="77" t="n">
        <f aca="false">VLOOKUP(R2518,[1]LNCEL!$H$15:$Q$4288,9,0)</f>
        <v>19700</v>
      </c>
      <c r="X2518" s="77" t="n">
        <v>200</v>
      </c>
      <c r="Y2518" s="77" t="n">
        <v>200</v>
      </c>
      <c r="Z2518" s="77" t="n">
        <f aca="false">VLOOKUP(R2518,[1]LNCEL!$H$15:$Q$4288,10,0)</f>
        <v>1000</v>
      </c>
    </row>
    <row r="2519" customFormat="false" ht="13" hidden="false" customHeight="false" outlineLevel="0" collapsed="false">
      <c r="A2519" s="77" t="s">
        <v>6320</v>
      </c>
      <c r="C2519" s="77" t="n">
        <v>21</v>
      </c>
      <c r="D2519" s="77" t="n">
        <v>2416</v>
      </c>
      <c r="E2519" s="78" t="s">
        <v>6323</v>
      </c>
      <c r="F2519" s="78" t="s">
        <v>15416</v>
      </c>
      <c r="G2519" s="77" t="n">
        <v>6</v>
      </c>
      <c r="H2519" s="77" t="n">
        <f aca="false">G2519</f>
        <v>6</v>
      </c>
      <c r="I2519" s="77" t="n">
        <v>240</v>
      </c>
      <c r="J2519" s="77" t="n">
        <v>40</v>
      </c>
      <c r="K2519" s="96" t="s">
        <v>10559</v>
      </c>
      <c r="L2519" s="77" t="n">
        <v>1871</v>
      </c>
      <c r="M2519" s="77" t="n">
        <v>19871</v>
      </c>
      <c r="N2519" s="77" t="n">
        <v>150</v>
      </c>
      <c r="O2519" s="77" t="n">
        <v>150</v>
      </c>
      <c r="P2519" s="97" t="s">
        <v>10560</v>
      </c>
      <c r="Q2519" s="80"/>
      <c r="R2519" s="78" t="s">
        <v>15417</v>
      </c>
      <c r="S2519" s="77" t="n">
        <v>3</v>
      </c>
      <c r="T2519" s="77" t="n">
        <v>240</v>
      </c>
      <c r="U2519" s="77" t="n">
        <v>460</v>
      </c>
      <c r="V2519" s="77" t="n">
        <f aca="false">VLOOKUP(R2519,[1]LNCEL!$H$15:$Q$4288,8,0)</f>
        <v>1700</v>
      </c>
      <c r="W2519" s="77" t="n">
        <f aca="false">VLOOKUP(R2519,[1]LNCEL!$H$15:$Q$4288,9,0)</f>
        <v>19700</v>
      </c>
      <c r="X2519" s="77" t="n">
        <v>200</v>
      </c>
      <c r="Y2519" s="77" t="n">
        <v>200</v>
      </c>
      <c r="Z2519" s="77" t="n">
        <f aca="false">VLOOKUP(R2519,[1]LNCEL!$H$15:$Q$4288,10,0)</f>
        <v>1000</v>
      </c>
    </row>
    <row r="2520" customFormat="false" ht="13" hidden="false" customHeight="false" outlineLevel="0" collapsed="false">
      <c r="A2520" s="77" t="s">
        <v>6240</v>
      </c>
      <c r="C2520" s="77" t="n">
        <v>21</v>
      </c>
      <c r="D2520" s="77" t="n">
        <v>2477</v>
      </c>
      <c r="E2520" s="78" t="s">
        <v>6243</v>
      </c>
      <c r="F2520" s="78" t="s">
        <v>15418</v>
      </c>
      <c r="G2520" s="77" t="n">
        <v>4</v>
      </c>
      <c r="H2520" s="77" t="n">
        <f aca="false">G2520</f>
        <v>4</v>
      </c>
      <c r="I2520" s="77" t="n">
        <v>120</v>
      </c>
      <c r="J2520" s="77" t="n">
        <v>40</v>
      </c>
      <c r="K2520" s="96" t="s">
        <v>10559</v>
      </c>
      <c r="L2520" s="77" t="n">
        <v>1871</v>
      </c>
      <c r="M2520" s="77" t="n">
        <v>19871</v>
      </c>
      <c r="N2520" s="77" t="n">
        <v>150</v>
      </c>
      <c r="O2520" s="77" t="n">
        <v>150</v>
      </c>
      <c r="P2520" s="97" t="s">
        <v>10560</v>
      </c>
      <c r="Q2520" s="98"/>
      <c r="R2520" s="78" t="s">
        <v>15419</v>
      </c>
      <c r="S2520" s="77" t="n">
        <v>1</v>
      </c>
      <c r="T2520" s="77" t="n">
        <v>120</v>
      </c>
      <c r="U2520" s="77" t="n">
        <v>460</v>
      </c>
      <c r="V2520" s="77" t="n">
        <f aca="false">VLOOKUP(R2520,[1]LNCEL!$H$15:$Q$4288,8,0)</f>
        <v>1700</v>
      </c>
      <c r="W2520" s="77" t="n">
        <f aca="false">VLOOKUP(R2520,[1]LNCEL!$H$15:$Q$4288,9,0)</f>
        <v>19700</v>
      </c>
      <c r="X2520" s="77" t="n">
        <v>200</v>
      </c>
      <c r="Y2520" s="77" t="n">
        <v>200</v>
      </c>
      <c r="Z2520" s="77" t="n">
        <f aca="false">VLOOKUP(R2520,[1]LNCEL!$H$15:$Q$4288,10,0)</f>
        <v>1000</v>
      </c>
    </row>
    <row r="2521" customFormat="false" ht="13" hidden="false" customHeight="false" outlineLevel="0" collapsed="false">
      <c r="A2521" s="77" t="s">
        <v>6240</v>
      </c>
      <c r="C2521" s="77" t="n">
        <v>21</v>
      </c>
      <c r="D2521" s="77" t="n">
        <v>2477</v>
      </c>
      <c r="E2521" s="78" t="s">
        <v>6243</v>
      </c>
      <c r="F2521" s="78" t="s">
        <v>15420</v>
      </c>
      <c r="G2521" s="77" t="n">
        <v>5</v>
      </c>
      <c r="H2521" s="77" t="n">
        <f aca="false">G2521</f>
        <v>5</v>
      </c>
      <c r="I2521" s="77" t="n">
        <v>240</v>
      </c>
      <c r="J2521" s="77" t="n">
        <v>40</v>
      </c>
      <c r="K2521" s="96" t="s">
        <v>10559</v>
      </c>
      <c r="L2521" s="77" t="n">
        <v>1871</v>
      </c>
      <c r="M2521" s="77" t="n">
        <v>19871</v>
      </c>
      <c r="N2521" s="77" t="n">
        <v>150</v>
      </c>
      <c r="O2521" s="77" t="n">
        <v>150</v>
      </c>
      <c r="P2521" s="97" t="s">
        <v>10560</v>
      </c>
      <c r="Q2521" s="98"/>
      <c r="R2521" s="78" t="s">
        <v>15421</v>
      </c>
      <c r="S2521" s="77" t="n">
        <v>2</v>
      </c>
      <c r="T2521" s="77" t="n">
        <v>240</v>
      </c>
      <c r="U2521" s="77" t="n">
        <v>460</v>
      </c>
      <c r="V2521" s="77" t="n">
        <f aca="false">VLOOKUP(R2521,[1]LNCEL!$H$15:$Q$4288,8,0)</f>
        <v>1700</v>
      </c>
      <c r="W2521" s="77" t="n">
        <f aca="false">VLOOKUP(R2521,[1]LNCEL!$H$15:$Q$4288,9,0)</f>
        <v>19700</v>
      </c>
      <c r="X2521" s="77" t="n">
        <v>200</v>
      </c>
      <c r="Y2521" s="77" t="n">
        <v>200</v>
      </c>
      <c r="Z2521" s="77" t="n">
        <f aca="false">VLOOKUP(R2521,[1]LNCEL!$H$15:$Q$4288,10,0)</f>
        <v>1000</v>
      </c>
    </row>
    <row r="2522" customFormat="false" ht="13" hidden="false" customHeight="false" outlineLevel="0" collapsed="false">
      <c r="A2522" s="77" t="s">
        <v>6240</v>
      </c>
      <c r="C2522" s="77" t="n">
        <v>21</v>
      </c>
      <c r="D2522" s="77" t="n">
        <v>2477</v>
      </c>
      <c r="E2522" s="78" t="s">
        <v>6243</v>
      </c>
      <c r="F2522" s="78" t="s">
        <v>15422</v>
      </c>
      <c r="G2522" s="77" t="n">
        <v>6</v>
      </c>
      <c r="H2522" s="77" t="n">
        <f aca="false">G2522</f>
        <v>6</v>
      </c>
      <c r="I2522" s="77" t="n">
        <v>300</v>
      </c>
      <c r="J2522" s="77" t="n">
        <v>40</v>
      </c>
      <c r="K2522" s="96" t="s">
        <v>10559</v>
      </c>
      <c r="L2522" s="77" t="n">
        <v>1871</v>
      </c>
      <c r="M2522" s="77" t="n">
        <v>19871</v>
      </c>
      <c r="N2522" s="77" t="n">
        <v>150</v>
      </c>
      <c r="O2522" s="77" t="n">
        <v>150</v>
      </c>
      <c r="P2522" s="97" t="s">
        <v>10560</v>
      </c>
      <c r="Q2522" s="98"/>
      <c r="R2522" s="78" t="s">
        <v>15423</v>
      </c>
      <c r="S2522" s="77" t="n">
        <v>3</v>
      </c>
      <c r="T2522" s="77" t="n">
        <v>300</v>
      </c>
      <c r="U2522" s="77" t="n">
        <v>460</v>
      </c>
      <c r="V2522" s="77" t="n">
        <f aca="false">VLOOKUP(R2522,[1]LNCEL!$H$15:$Q$4288,8,0)</f>
        <v>1700</v>
      </c>
      <c r="W2522" s="77" t="n">
        <f aca="false">VLOOKUP(R2522,[1]LNCEL!$H$15:$Q$4288,9,0)</f>
        <v>19700</v>
      </c>
      <c r="X2522" s="77" t="n">
        <v>200</v>
      </c>
      <c r="Y2522" s="77" t="n">
        <v>200</v>
      </c>
      <c r="Z2522" s="77" t="n">
        <f aca="false">VLOOKUP(R2522,[1]LNCEL!$H$15:$Q$4288,10,0)</f>
        <v>1000</v>
      </c>
    </row>
    <row r="2523" customFormat="false" ht="13" hidden="false" customHeight="false" outlineLevel="0" collapsed="false">
      <c r="A2523" s="77" t="s">
        <v>6269</v>
      </c>
      <c r="C2523" s="77" t="n">
        <v>21</v>
      </c>
      <c r="D2523" s="77" t="n">
        <v>2584</v>
      </c>
      <c r="E2523" s="78" t="s">
        <v>6272</v>
      </c>
      <c r="F2523" s="78" t="s">
        <v>15424</v>
      </c>
      <c r="G2523" s="77" t="n">
        <v>4</v>
      </c>
      <c r="H2523" s="77" t="n">
        <f aca="false">G2523</f>
        <v>4</v>
      </c>
      <c r="I2523" s="77" t="n">
        <v>0</v>
      </c>
      <c r="J2523" s="77" t="n">
        <v>40</v>
      </c>
      <c r="K2523" s="96" t="s">
        <v>10559</v>
      </c>
      <c r="L2523" s="77" t="n">
        <v>1871</v>
      </c>
      <c r="M2523" s="77" t="n">
        <v>19871</v>
      </c>
      <c r="N2523" s="77" t="n">
        <v>150</v>
      </c>
      <c r="O2523" s="77" t="n">
        <v>150</v>
      </c>
      <c r="P2523" s="97" t="s">
        <v>10560</v>
      </c>
      <c r="Q2523" s="80"/>
      <c r="R2523" s="78" t="s">
        <v>15425</v>
      </c>
      <c r="S2523" s="77" t="n">
        <v>1</v>
      </c>
      <c r="T2523" s="77" t="n">
        <v>0</v>
      </c>
      <c r="U2523" s="77" t="n">
        <v>460</v>
      </c>
      <c r="V2523" s="77" t="n">
        <f aca="false">VLOOKUP(R2523,[1]LNCEL!$H$15:$Q$4288,8,0)</f>
        <v>1700</v>
      </c>
      <c r="W2523" s="77" t="n">
        <f aca="false">VLOOKUP(R2523,[1]LNCEL!$H$15:$Q$4288,9,0)</f>
        <v>19700</v>
      </c>
      <c r="X2523" s="77" t="n">
        <v>200</v>
      </c>
      <c r="Y2523" s="77" t="n">
        <v>200</v>
      </c>
      <c r="Z2523" s="77" t="n">
        <f aca="false">VLOOKUP(R2523,[1]LNCEL!$H$15:$Q$4288,10,0)</f>
        <v>1300</v>
      </c>
    </row>
    <row r="2524" customFormat="false" ht="13" hidden="false" customHeight="false" outlineLevel="0" collapsed="false">
      <c r="A2524" s="77" t="s">
        <v>6269</v>
      </c>
      <c r="C2524" s="77" t="n">
        <v>21</v>
      </c>
      <c r="D2524" s="77" t="n">
        <v>2584</v>
      </c>
      <c r="E2524" s="78" t="s">
        <v>6272</v>
      </c>
      <c r="F2524" s="78" t="s">
        <v>15426</v>
      </c>
      <c r="G2524" s="77" t="n">
        <v>5</v>
      </c>
      <c r="H2524" s="77" t="n">
        <f aca="false">G2524</f>
        <v>5</v>
      </c>
      <c r="I2524" s="77" t="n">
        <v>120</v>
      </c>
      <c r="J2524" s="77" t="n">
        <v>40</v>
      </c>
      <c r="K2524" s="96" t="s">
        <v>10559</v>
      </c>
      <c r="L2524" s="77" t="n">
        <v>1871</v>
      </c>
      <c r="M2524" s="77" t="n">
        <v>19871</v>
      </c>
      <c r="N2524" s="77" t="n">
        <v>150</v>
      </c>
      <c r="O2524" s="77" t="n">
        <v>150</v>
      </c>
      <c r="P2524" s="97" t="s">
        <v>10560</v>
      </c>
      <c r="Q2524" s="80"/>
      <c r="R2524" s="78" t="s">
        <v>15427</v>
      </c>
      <c r="S2524" s="77" t="n">
        <v>2</v>
      </c>
      <c r="T2524" s="77" t="n">
        <v>120</v>
      </c>
      <c r="U2524" s="77" t="n">
        <v>460</v>
      </c>
      <c r="V2524" s="77" t="n">
        <f aca="false">VLOOKUP(R2524,[1]LNCEL!$H$15:$Q$4288,8,0)</f>
        <v>1700</v>
      </c>
      <c r="W2524" s="77" t="n">
        <f aca="false">VLOOKUP(R2524,[1]LNCEL!$H$15:$Q$4288,9,0)</f>
        <v>19700</v>
      </c>
      <c r="X2524" s="77" t="n">
        <v>200</v>
      </c>
      <c r="Y2524" s="77" t="n">
        <v>200</v>
      </c>
      <c r="Z2524" s="77" t="n">
        <f aca="false">VLOOKUP(R2524,[1]LNCEL!$H$15:$Q$4288,10,0)</f>
        <v>1300</v>
      </c>
    </row>
    <row r="2525" customFormat="false" ht="13" hidden="false" customHeight="false" outlineLevel="0" collapsed="false">
      <c r="A2525" s="77" t="s">
        <v>6269</v>
      </c>
      <c r="C2525" s="77" t="n">
        <v>21</v>
      </c>
      <c r="D2525" s="77" t="n">
        <v>2584</v>
      </c>
      <c r="E2525" s="78" t="s">
        <v>6272</v>
      </c>
      <c r="F2525" s="78" t="s">
        <v>15428</v>
      </c>
      <c r="G2525" s="77" t="n">
        <v>6</v>
      </c>
      <c r="H2525" s="77" t="n">
        <f aca="false">G2525</f>
        <v>6</v>
      </c>
      <c r="I2525" s="77" t="n">
        <v>240</v>
      </c>
      <c r="J2525" s="77" t="n">
        <v>40</v>
      </c>
      <c r="K2525" s="96" t="s">
        <v>10559</v>
      </c>
      <c r="L2525" s="77" t="n">
        <v>1871</v>
      </c>
      <c r="M2525" s="77" t="n">
        <v>19871</v>
      </c>
      <c r="N2525" s="77" t="n">
        <v>150</v>
      </c>
      <c r="O2525" s="77" t="n">
        <v>150</v>
      </c>
      <c r="P2525" s="97" t="s">
        <v>10560</v>
      </c>
      <c r="Q2525" s="80"/>
      <c r="R2525" s="78" t="s">
        <v>15429</v>
      </c>
      <c r="S2525" s="77" t="n">
        <v>3</v>
      </c>
      <c r="T2525" s="77" t="n">
        <v>240</v>
      </c>
      <c r="U2525" s="77" t="n">
        <v>460</v>
      </c>
      <c r="V2525" s="77" t="n">
        <f aca="false">VLOOKUP(R2525,[1]LNCEL!$H$15:$Q$4288,8,0)</f>
        <v>1700</v>
      </c>
      <c r="W2525" s="77" t="n">
        <f aca="false">VLOOKUP(R2525,[1]LNCEL!$H$15:$Q$4288,9,0)</f>
        <v>19700</v>
      </c>
      <c r="X2525" s="77" t="n">
        <v>200</v>
      </c>
      <c r="Y2525" s="77" t="n">
        <v>200</v>
      </c>
      <c r="Z2525" s="77" t="n">
        <f aca="false">VLOOKUP(R2525,[1]LNCEL!$H$15:$Q$4288,10,0)</f>
        <v>1300</v>
      </c>
    </row>
    <row r="2526" customFormat="false" ht="13" hidden="false" customHeight="false" outlineLevel="0" collapsed="false">
      <c r="A2526" s="77" t="s">
        <v>6313</v>
      </c>
      <c r="C2526" s="77" t="n">
        <v>21</v>
      </c>
      <c r="D2526" s="77" t="n">
        <v>2588</v>
      </c>
      <c r="E2526" s="78" t="s">
        <v>6316</v>
      </c>
      <c r="F2526" s="78" t="s">
        <v>15430</v>
      </c>
      <c r="G2526" s="77" t="n">
        <v>4</v>
      </c>
      <c r="H2526" s="77" t="n">
        <f aca="false">G2526</f>
        <v>4</v>
      </c>
      <c r="I2526" s="77" t="n">
        <v>80</v>
      </c>
      <c r="J2526" s="77" t="n">
        <v>40</v>
      </c>
      <c r="K2526" s="96" t="s">
        <v>10559</v>
      </c>
      <c r="L2526" s="77" t="n">
        <v>1871</v>
      </c>
      <c r="M2526" s="77" t="n">
        <v>19871</v>
      </c>
      <c r="N2526" s="77" t="n">
        <v>150</v>
      </c>
      <c r="O2526" s="77" t="n">
        <v>150</v>
      </c>
      <c r="P2526" s="97" t="s">
        <v>10560</v>
      </c>
      <c r="Q2526" s="80"/>
      <c r="R2526" s="78" t="s">
        <v>15431</v>
      </c>
      <c r="S2526" s="77" t="n">
        <v>1</v>
      </c>
      <c r="T2526" s="77" t="n">
        <v>80</v>
      </c>
      <c r="U2526" s="77" t="n">
        <v>460</v>
      </c>
      <c r="V2526" s="77" t="n">
        <f aca="false">VLOOKUP(R2526,[1]LNCEL!$H$15:$Q$4288,8,0)</f>
        <v>1700</v>
      </c>
      <c r="W2526" s="77" t="n">
        <f aca="false">VLOOKUP(R2526,[1]LNCEL!$H$15:$Q$4288,9,0)</f>
        <v>19700</v>
      </c>
      <c r="X2526" s="77" t="n">
        <v>200</v>
      </c>
      <c r="Y2526" s="77" t="n">
        <v>200</v>
      </c>
      <c r="Z2526" s="77" t="n">
        <f aca="false">VLOOKUP(R2526,[1]LNCEL!$H$15:$Q$4288,10,0)</f>
        <v>1000</v>
      </c>
    </row>
    <row r="2527" customFormat="false" ht="13" hidden="false" customHeight="false" outlineLevel="0" collapsed="false">
      <c r="A2527" s="77" t="s">
        <v>6313</v>
      </c>
      <c r="C2527" s="77" t="n">
        <v>21</v>
      </c>
      <c r="D2527" s="77" t="n">
        <v>2588</v>
      </c>
      <c r="E2527" s="78" t="s">
        <v>6316</v>
      </c>
      <c r="F2527" s="78" t="s">
        <v>15432</v>
      </c>
      <c r="G2527" s="77" t="n">
        <v>5</v>
      </c>
      <c r="H2527" s="77" t="n">
        <f aca="false">G2527</f>
        <v>5</v>
      </c>
      <c r="I2527" s="77" t="n">
        <v>170</v>
      </c>
      <c r="J2527" s="77" t="n">
        <v>40</v>
      </c>
      <c r="K2527" s="96" t="s">
        <v>10559</v>
      </c>
      <c r="L2527" s="77" t="n">
        <v>1871</v>
      </c>
      <c r="M2527" s="77" t="n">
        <v>19871</v>
      </c>
      <c r="N2527" s="77" t="n">
        <v>150</v>
      </c>
      <c r="O2527" s="77" t="n">
        <v>150</v>
      </c>
      <c r="P2527" s="97" t="s">
        <v>10560</v>
      </c>
      <c r="Q2527" s="80"/>
      <c r="R2527" s="78" t="s">
        <v>15433</v>
      </c>
      <c r="S2527" s="77" t="n">
        <v>2</v>
      </c>
      <c r="T2527" s="77" t="n">
        <v>170</v>
      </c>
      <c r="U2527" s="77" t="n">
        <v>460</v>
      </c>
      <c r="V2527" s="77" t="n">
        <f aca="false">VLOOKUP(R2527,[1]LNCEL!$H$15:$Q$4288,8,0)</f>
        <v>1700</v>
      </c>
      <c r="W2527" s="77" t="n">
        <f aca="false">VLOOKUP(R2527,[1]LNCEL!$H$15:$Q$4288,9,0)</f>
        <v>19700</v>
      </c>
      <c r="X2527" s="77" t="n">
        <v>200</v>
      </c>
      <c r="Y2527" s="77" t="n">
        <v>200</v>
      </c>
      <c r="Z2527" s="77" t="n">
        <f aca="false">VLOOKUP(R2527,[1]LNCEL!$H$15:$Q$4288,10,0)</f>
        <v>1000</v>
      </c>
    </row>
    <row r="2528" customFormat="false" ht="13" hidden="false" customHeight="false" outlineLevel="0" collapsed="false">
      <c r="A2528" s="77" t="s">
        <v>6313</v>
      </c>
      <c r="C2528" s="77" t="n">
        <v>21</v>
      </c>
      <c r="D2528" s="77" t="n">
        <v>2588</v>
      </c>
      <c r="E2528" s="78" t="s">
        <v>6316</v>
      </c>
      <c r="F2528" s="78" t="s">
        <v>15434</v>
      </c>
      <c r="G2528" s="77" t="n">
        <v>6</v>
      </c>
      <c r="H2528" s="77" t="n">
        <f aca="false">G2528</f>
        <v>6</v>
      </c>
      <c r="I2528" s="77" t="n">
        <v>270</v>
      </c>
      <c r="J2528" s="77" t="n">
        <v>40</v>
      </c>
      <c r="K2528" s="96" t="s">
        <v>10559</v>
      </c>
      <c r="L2528" s="77" t="n">
        <v>1871</v>
      </c>
      <c r="M2528" s="77" t="n">
        <v>19871</v>
      </c>
      <c r="N2528" s="77" t="n">
        <v>150</v>
      </c>
      <c r="O2528" s="77" t="n">
        <v>150</v>
      </c>
      <c r="P2528" s="97" t="s">
        <v>10560</v>
      </c>
      <c r="Q2528" s="80"/>
      <c r="R2528" s="78" t="s">
        <v>15435</v>
      </c>
      <c r="S2528" s="77" t="n">
        <v>3</v>
      </c>
      <c r="T2528" s="77" t="n">
        <v>270</v>
      </c>
      <c r="U2528" s="77" t="n">
        <v>460</v>
      </c>
      <c r="V2528" s="77" t="n">
        <f aca="false">VLOOKUP(R2528,[1]LNCEL!$H$15:$Q$4288,8,0)</f>
        <v>1700</v>
      </c>
      <c r="W2528" s="77" t="n">
        <f aca="false">VLOOKUP(R2528,[1]LNCEL!$H$15:$Q$4288,9,0)</f>
        <v>19700</v>
      </c>
      <c r="X2528" s="77" t="n">
        <v>200</v>
      </c>
      <c r="Y2528" s="77" t="n">
        <v>200</v>
      </c>
      <c r="Z2528" s="77" t="n">
        <f aca="false">VLOOKUP(R2528,[1]LNCEL!$H$15:$Q$4288,10,0)</f>
        <v>1000</v>
      </c>
    </row>
    <row r="2529" customFormat="false" ht="13" hidden="false" customHeight="false" outlineLevel="0" collapsed="false">
      <c r="A2529" s="77" t="s">
        <v>6233</v>
      </c>
      <c r="C2529" s="77" t="n">
        <v>21</v>
      </c>
      <c r="D2529" s="77" t="n">
        <v>2663</v>
      </c>
      <c r="E2529" s="78" t="s">
        <v>6236</v>
      </c>
      <c r="F2529" s="78" t="s">
        <v>15436</v>
      </c>
      <c r="G2529" s="77" t="n">
        <v>4</v>
      </c>
      <c r="H2529" s="77" t="n">
        <f aca="false">G2529</f>
        <v>4</v>
      </c>
      <c r="I2529" s="77" t="n">
        <v>50</v>
      </c>
      <c r="J2529" s="77" t="n">
        <v>40</v>
      </c>
      <c r="K2529" s="96" t="s">
        <v>10559</v>
      </c>
      <c r="L2529" s="77" t="n">
        <v>1871</v>
      </c>
      <c r="M2529" s="77" t="n">
        <v>19871</v>
      </c>
      <c r="N2529" s="77" t="n">
        <v>150</v>
      </c>
      <c r="O2529" s="77" t="n">
        <v>150</v>
      </c>
      <c r="P2529" s="97" t="s">
        <v>10560</v>
      </c>
      <c r="Q2529" s="80"/>
      <c r="R2529" s="78" t="s">
        <v>15437</v>
      </c>
      <c r="S2529" s="77" t="n">
        <v>1</v>
      </c>
      <c r="T2529" s="77" t="n">
        <v>50</v>
      </c>
      <c r="U2529" s="77" t="n">
        <v>460</v>
      </c>
      <c r="V2529" s="77" t="n">
        <f aca="false">VLOOKUP(R2529,[1]LNCEL!$H$15:$Q$4288,8,0)</f>
        <v>1700</v>
      </c>
      <c r="W2529" s="77" t="n">
        <f aca="false">VLOOKUP(R2529,[1]LNCEL!$H$15:$Q$4288,9,0)</f>
        <v>19700</v>
      </c>
      <c r="X2529" s="77" t="n">
        <v>200</v>
      </c>
      <c r="Y2529" s="77" t="n">
        <v>200</v>
      </c>
      <c r="Z2529" s="77" t="n">
        <f aca="false">VLOOKUP(R2529,[1]LNCEL!$H$15:$Q$4288,10,0)</f>
        <v>1000</v>
      </c>
    </row>
    <row r="2530" customFormat="false" ht="13" hidden="false" customHeight="false" outlineLevel="0" collapsed="false">
      <c r="A2530" s="77" t="s">
        <v>6233</v>
      </c>
      <c r="C2530" s="77" t="n">
        <v>21</v>
      </c>
      <c r="D2530" s="77" t="n">
        <v>2663</v>
      </c>
      <c r="E2530" s="78" t="s">
        <v>6236</v>
      </c>
      <c r="F2530" s="78" t="s">
        <v>15438</v>
      </c>
      <c r="G2530" s="77" t="n">
        <v>5</v>
      </c>
      <c r="H2530" s="77" t="n">
        <f aca="false">G2530</f>
        <v>5</v>
      </c>
      <c r="I2530" s="77" t="n">
        <v>160</v>
      </c>
      <c r="J2530" s="77" t="n">
        <v>40</v>
      </c>
      <c r="K2530" s="96" t="s">
        <v>10559</v>
      </c>
      <c r="L2530" s="77" t="n">
        <v>1871</v>
      </c>
      <c r="M2530" s="77" t="n">
        <v>19871</v>
      </c>
      <c r="N2530" s="77" t="n">
        <v>150</v>
      </c>
      <c r="O2530" s="77" t="n">
        <v>150</v>
      </c>
      <c r="P2530" s="97" t="s">
        <v>10560</v>
      </c>
      <c r="Q2530" s="80"/>
      <c r="R2530" s="78" t="s">
        <v>15439</v>
      </c>
      <c r="S2530" s="77" t="n">
        <v>2</v>
      </c>
      <c r="T2530" s="77" t="n">
        <v>160</v>
      </c>
      <c r="U2530" s="77" t="n">
        <v>460</v>
      </c>
      <c r="V2530" s="77" t="n">
        <f aca="false">VLOOKUP(R2530,[1]LNCEL!$H$15:$Q$4288,8,0)</f>
        <v>1700</v>
      </c>
      <c r="W2530" s="77" t="n">
        <f aca="false">VLOOKUP(R2530,[1]LNCEL!$H$15:$Q$4288,9,0)</f>
        <v>19700</v>
      </c>
      <c r="X2530" s="77" t="n">
        <v>200</v>
      </c>
      <c r="Y2530" s="77" t="n">
        <v>200</v>
      </c>
      <c r="Z2530" s="77" t="n">
        <f aca="false">VLOOKUP(R2530,[1]LNCEL!$H$15:$Q$4288,10,0)</f>
        <v>1000</v>
      </c>
    </row>
    <row r="2531" customFormat="false" ht="13" hidden="false" customHeight="false" outlineLevel="0" collapsed="false">
      <c r="A2531" s="77" t="s">
        <v>6233</v>
      </c>
      <c r="C2531" s="77" t="n">
        <v>21</v>
      </c>
      <c r="D2531" s="77" t="n">
        <v>2663</v>
      </c>
      <c r="E2531" s="78" t="s">
        <v>6236</v>
      </c>
      <c r="F2531" s="78" t="s">
        <v>15440</v>
      </c>
      <c r="G2531" s="77" t="n">
        <v>6</v>
      </c>
      <c r="H2531" s="77" t="n">
        <f aca="false">G2531</f>
        <v>6</v>
      </c>
      <c r="I2531" s="77" t="n">
        <v>240</v>
      </c>
      <c r="J2531" s="77" t="n">
        <v>40</v>
      </c>
      <c r="K2531" s="96" t="s">
        <v>10559</v>
      </c>
      <c r="L2531" s="77" t="n">
        <v>1871</v>
      </c>
      <c r="M2531" s="77" t="n">
        <v>19871</v>
      </c>
      <c r="N2531" s="77" t="n">
        <v>150</v>
      </c>
      <c r="O2531" s="77" t="n">
        <v>150</v>
      </c>
      <c r="P2531" s="97" t="s">
        <v>10560</v>
      </c>
      <c r="Q2531" s="80"/>
      <c r="R2531" s="78" t="s">
        <v>15441</v>
      </c>
      <c r="S2531" s="77" t="n">
        <v>3</v>
      </c>
      <c r="T2531" s="77" t="n">
        <v>240</v>
      </c>
      <c r="U2531" s="77" t="n">
        <v>460</v>
      </c>
      <c r="V2531" s="77" t="n">
        <f aca="false">VLOOKUP(R2531,[1]LNCEL!$H$15:$Q$4288,8,0)</f>
        <v>1700</v>
      </c>
      <c r="W2531" s="77" t="n">
        <f aca="false">VLOOKUP(R2531,[1]LNCEL!$H$15:$Q$4288,9,0)</f>
        <v>19700</v>
      </c>
      <c r="X2531" s="77" t="n">
        <v>200</v>
      </c>
      <c r="Y2531" s="77" t="n">
        <v>200</v>
      </c>
      <c r="Z2531" s="77" t="n">
        <f aca="false">VLOOKUP(R2531,[1]LNCEL!$H$15:$Q$4288,10,0)</f>
        <v>1000</v>
      </c>
    </row>
    <row r="2532" customFormat="false" ht="13" hidden="false" customHeight="false" outlineLevel="0" collapsed="false">
      <c r="A2532" s="77" t="s">
        <v>6508</v>
      </c>
      <c r="C2532" s="77" t="n">
        <v>21</v>
      </c>
      <c r="D2532" s="77" t="n">
        <v>2754</v>
      </c>
      <c r="E2532" s="78" t="s">
        <v>6511</v>
      </c>
      <c r="F2532" s="78" t="s">
        <v>15442</v>
      </c>
      <c r="G2532" s="77" t="n">
        <v>4</v>
      </c>
      <c r="H2532" s="77" t="n">
        <f aca="false">G2532</f>
        <v>4</v>
      </c>
      <c r="I2532" s="77" t="n">
        <v>70</v>
      </c>
      <c r="J2532" s="77" t="n">
        <v>40</v>
      </c>
      <c r="K2532" s="96" t="s">
        <v>10559</v>
      </c>
      <c r="L2532" s="77" t="n">
        <v>1871</v>
      </c>
      <c r="M2532" s="77" t="n">
        <v>19871</v>
      </c>
      <c r="N2532" s="77" t="n">
        <v>150</v>
      </c>
      <c r="O2532" s="77" t="n">
        <v>150</v>
      </c>
      <c r="P2532" s="97" t="s">
        <v>10560</v>
      </c>
      <c r="Q2532" s="80"/>
      <c r="R2532" s="78" t="s">
        <v>15443</v>
      </c>
      <c r="S2532" s="77" t="n">
        <v>1</v>
      </c>
      <c r="T2532" s="77" t="n">
        <v>70</v>
      </c>
      <c r="U2532" s="77" t="n">
        <v>460</v>
      </c>
      <c r="V2532" s="77" t="n">
        <f aca="false">VLOOKUP(R2532,[1]LNCEL!$H$15:$Q$4288,8,0)</f>
        <v>1700</v>
      </c>
      <c r="W2532" s="77" t="n">
        <f aca="false">VLOOKUP(R2532,[1]LNCEL!$H$15:$Q$4288,9,0)</f>
        <v>19700</v>
      </c>
      <c r="X2532" s="77" t="n">
        <v>200</v>
      </c>
      <c r="Y2532" s="77" t="n">
        <v>200</v>
      </c>
      <c r="Z2532" s="77" t="n">
        <f aca="false">VLOOKUP(R2532,[1]LNCEL!$H$15:$Q$4288,10,0)</f>
        <v>1000</v>
      </c>
    </row>
    <row r="2533" customFormat="false" ht="13" hidden="false" customHeight="false" outlineLevel="0" collapsed="false">
      <c r="A2533" s="77" t="s">
        <v>6508</v>
      </c>
      <c r="C2533" s="77" t="n">
        <v>21</v>
      </c>
      <c r="D2533" s="77" t="n">
        <v>2754</v>
      </c>
      <c r="E2533" s="78" t="s">
        <v>6511</v>
      </c>
      <c r="F2533" s="78" t="s">
        <v>15444</v>
      </c>
      <c r="G2533" s="77" t="n">
        <v>5</v>
      </c>
      <c r="H2533" s="77" t="n">
        <f aca="false">G2533</f>
        <v>5</v>
      </c>
      <c r="I2533" s="77" t="n">
        <v>130</v>
      </c>
      <c r="J2533" s="77" t="n">
        <v>40</v>
      </c>
      <c r="K2533" s="96" t="s">
        <v>10559</v>
      </c>
      <c r="L2533" s="77" t="n">
        <v>1871</v>
      </c>
      <c r="M2533" s="77" t="n">
        <v>19871</v>
      </c>
      <c r="N2533" s="77" t="n">
        <v>150</v>
      </c>
      <c r="O2533" s="77" t="n">
        <v>150</v>
      </c>
      <c r="P2533" s="97" t="s">
        <v>10560</v>
      </c>
      <c r="Q2533" s="80"/>
      <c r="R2533" s="78" t="s">
        <v>15445</v>
      </c>
      <c r="S2533" s="77" t="n">
        <v>2</v>
      </c>
      <c r="T2533" s="77" t="n">
        <v>130</v>
      </c>
      <c r="U2533" s="77" t="n">
        <v>460</v>
      </c>
      <c r="V2533" s="77" t="n">
        <f aca="false">VLOOKUP(R2533,[1]LNCEL!$H$15:$Q$4288,8,0)</f>
        <v>1700</v>
      </c>
      <c r="W2533" s="77" t="n">
        <f aca="false">VLOOKUP(R2533,[1]LNCEL!$H$15:$Q$4288,9,0)</f>
        <v>19700</v>
      </c>
      <c r="X2533" s="77" t="n">
        <v>200</v>
      </c>
      <c r="Y2533" s="77" t="n">
        <v>200</v>
      </c>
      <c r="Z2533" s="77" t="n">
        <f aca="false">VLOOKUP(R2533,[1]LNCEL!$H$15:$Q$4288,10,0)</f>
        <v>1000</v>
      </c>
    </row>
    <row r="2534" customFormat="false" ht="13" hidden="false" customHeight="false" outlineLevel="0" collapsed="false">
      <c r="A2534" s="77" t="s">
        <v>6508</v>
      </c>
      <c r="C2534" s="77" t="n">
        <v>21</v>
      </c>
      <c r="D2534" s="77" t="n">
        <v>2754</v>
      </c>
      <c r="E2534" s="78" t="s">
        <v>6511</v>
      </c>
      <c r="F2534" s="78" t="s">
        <v>15446</v>
      </c>
      <c r="G2534" s="77" t="n">
        <v>6</v>
      </c>
      <c r="H2534" s="77" t="n">
        <f aca="false">G2534</f>
        <v>6</v>
      </c>
      <c r="I2534" s="77" t="n">
        <v>240</v>
      </c>
      <c r="J2534" s="77" t="n">
        <v>40</v>
      </c>
      <c r="K2534" s="96" t="s">
        <v>10559</v>
      </c>
      <c r="L2534" s="77" t="n">
        <v>1871</v>
      </c>
      <c r="M2534" s="77" t="n">
        <v>19871</v>
      </c>
      <c r="N2534" s="77" t="n">
        <v>150</v>
      </c>
      <c r="O2534" s="77" t="n">
        <v>150</v>
      </c>
      <c r="P2534" s="97" t="s">
        <v>10560</v>
      </c>
      <c r="Q2534" s="80"/>
      <c r="R2534" s="78" t="s">
        <v>15447</v>
      </c>
      <c r="S2534" s="77" t="n">
        <v>3</v>
      </c>
      <c r="T2534" s="77" t="n">
        <v>240</v>
      </c>
      <c r="U2534" s="77" t="n">
        <v>460</v>
      </c>
      <c r="V2534" s="77" t="n">
        <f aca="false">VLOOKUP(R2534,[1]LNCEL!$H$15:$Q$4288,8,0)</f>
        <v>1700</v>
      </c>
      <c r="W2534" s="77" t="n">
        <f aca="false">VLOOKUP(R2534,[1]LNCEL!$H$15:$Q$4288,9,0)</f>
        <v>19700</v>
      </c>
      <c r="X2534" s="77" t="n">
        <v>200</v>
      </c>
      <c r="Y2534" s="77" t="n">
        <v>200</v>
      </c>
      <c r="Z2534" s="77" t="n">
        <f aca="false">VLOOKUP(R2534,[1]LNCEL!$H$15:$Q$4288,10,0)</f>
        <v>1000</v>
      </c>
    </row>
    <row r="2535" customFormat="false" ht="13" hidden="false" customHeight="false" outlineLevel="0" collapsed="false">
      <c r="A2535" s="77" t="s">
        <v>6479</v>
      </c>
      <c r="C2535" s="77" t="n">
        <v>21</v>
      </c>
      <c r="D2535" s="77" t="n">
        <v>2756</v>
      </c>
      <c r="E2535" s="78" t="s">
        <v>6482</v>
      </c>
      <c r="F2535" s="78" t="s">
        <v>15448</v>
      </c>
      <c r="G2535" s="77" t="n">
        <v>4</v>
      </c>
      <c r="H2535" s="77" t="n">
        <f aca="false">G2535</f>
        <v>4</v>
      </c>
      <c r="I2535" s="77" t="n">
        <v>0</v>
      </c>
      <c r="J2535" s="77" t="n">
        <v>40</v>
      </c>
      <c r="K2535" s="96" t="s">
        <v>10559</v>
      </c>
      <c r="L2535" s="77" t="n">
        <v>1871</v>
      </c>
      <c r="M2535" s="77" t="n">
        <v>19871</v>
      </c>
      <c r="N2535" s="77" t="n">
        <v>150</v>
      </c>
      <c r="O2535" s="77" t="n">
        <v>150</v>
      </c>
      <c r="P2535" s="97" t="s">
        <v>10560</v>
      </c>
      <c r="Q2535" s="80"/>
      <c r="R2535" s="78" t="s">
        <v>15449</v>
      </c>
      <c r="S2535" s="77" t="n">
        <v>1</v>
      </c>
      <c r="T2535" s="77" t="n">
        <v>0</v>
      </c>
      <c r="U2535" s="77" t="n">
        <v>460</v>
      </c>
      <c r="V2535" s="77" t="n">
        <f aca="false">VLOOKUP(R2535,[1]LNCEL!$H$15:$Q$4288,8,0)</f>
        <v>1700</v>
      </c>
      <c r="W2535" s="77" t="n">
        <f aca="false">VLOOKUP(R2535,[1]LNCEL!$H$15:$Q$4288,9,0)</f>
        <v>19700</v>
      </c>
      <c r="X2535" s="77" t="n">
        <v>200</v>
      </c>
      <c r="Y2535" s="77" t="n">
        <v>200</v>
      </c>
      <c r="Z2535" s="77" t="n">
        <f aca="false">VLOOKUP(R2535,[1]LNCEL!$H$15:$Q$4288,10,0)</f>
        <v>1000</v>
      </c>
    </row>
    <row r="2536" customFormat="false" ht="13" hidden="false" customHeight="false" outlineLevel="0" collapsed="false">
      <c r="A2536" s="77" t="s">
        <v>6479</v>
      </c>
      <c r="C2536" s="77" t="n">
        <v>21</v>
      </c>
      <c r="D2536" s="77" t="n">
        <v>2756</v>
      </c>
      <c r="E2536" s="78" t="s">
        <v>6482</v>
      </c>
      <c r="F2536" s="78" t="s">
        <v>15450</v>
      </c>
      <c r="G2536" s="77" t="n">
        <v>5</v>
      </c>
      <c r="H2536" s="77" t="n">
        <f aca="false">G2536</f>
        <v>5</v>
      </c>
      <c r="I2536" s="77" t="n">
        <v>120</v>
      </c>
      <c r="J2536" s="77" t="n">
        <v>40</v>
      </c>
      <c r="K2536" s="96" t="s">
        <v>10559</v>
      </c>
      <c r="L2536" s="77" t="n">
        <v>1871</v>
      </c>
      <c r="M2536" s="77" t="n">
        <v>19871</v>
      </c>
      <c r="N2536" s="77" t="n">
        <v>150</v>
      </c>
      <c r="O2536" s="77" t="n">
        <v>150</v>
      </c>
      <c r="P2536" s="97" t="s">
        <v>10560</v>
      </c>
      <c r="Q2536" s="80"/>
      <c r="R2536" s="78" t="s">
        <v>15451</v>
      </c>
      <c r="S2536" s="77" t="n">
        <v>2</v>
      </c>
      <c r="T2536" s="77" t="n">
        <v>120</v>
      </c>
      <c r="U2536" s="77" t="n">
        <v>460</v>
      </c>
      <c r="V2536" s="77" t="n">
        <f aca="false">VLOOKUP(R2536,[1]LNCEL!$H$15:$Q$4288,8,0)</f>
        <v>1700</v>
      </c>
      <c r="W2536" s="77" t="n">
        <f aca="false">VLOOKUP(R2536,[1]LNCEL!$H$15:$Q$4288,9,0)</f>
        <v>19700</v>
      </c>
      <c r="X2536" s="77" t="n">
        <v>200</v>
      </c>
      <c r="Y2536" s="77" t="n">
        <v>200</v>
      </c>
      <c r="Z2536" s="77" t="n">
        <f aca="false">VLOOKUP(R2536,[1]LNCEL!$H$15:$Q$4288,10,0)</f>
        <v>1000</v>
      </c>
    </row>
    <row r="2537" customFormat="false" ht="13" hidden="false" customHeight="false" outlineLevel="0" collapsed="false">
      <c r="A2537" s="77" t="s">
        <v>6479</v>
      </c>
      <c r="C2537" s="77" t="n">
        <v>21</v>
      </c>
      <c r="D2537" s="77" t="n">
        <v>2756</v>
      </c>
      <c r="E2537" s="78" t="s">
        <v>6482</v>
      </c>
      <c r="F2537" s="78" t="s">
        <v>15452</v>
      </c>
      <c r="G2537" s="77" t="n">
        <v>6</v>
      </c>
      <c r="H2537" s="77" t="n">
        <f aca="false">G2537</f>
        <v>6</v>
      </c>
      <c r="I2537" s="77" t="n">
        <v>240</v>
      </c>
      <c r="J2537" s="77" t="n">
        <v>40</v>
      </c>
      <c r="K2537" s="96" t="s">
        <v>10559</v>
      </c>
      <c r="L2537" s="77" t="n">
        <v>1871</v>
      </c>
      <c r="M2537" s="77" t="n">
        <v>19871</v>
      </c>
      <c r="N2537" s="77" t="n">
        <v>150</v>
      </c>
      <c r="O2537" s="77" t="n">
        <v>150</v>
      </c>
      <c r="P2537" s="97" t="s">
        <v>10560</v>
      </c>
      <c r="Q2537" s="80"/>
      <c r="R2537" s="78" t="s">
        <v>15453</v>
      </c>
      <c r="S2537" s="77" t="n">
        <v>3</v>
      </c>
      <c r="T2537" s="77" t="n">
        <v>240</v>
      </c>
      <c r="U2537" s="77" t="n">
        <v>460</v>
      </c>
      <c r="V2537" s="77" t="n">
        <f aca="false">VLOOKUP(R2537,[1]LNCEL!$H$15:$Q$4288,8,0)</f>
        <v>1700</v>
      </c>
      <c r="W2537" s="77" t="n">
        <f aca="false">VLOOKUP(R2537,[1]LNCEL!$H$15:$Q$4288,9,0)</f>
        <v>19700</v>
      </c>
      <c r="X2537" s="77" t="n">
        <v>200</v>
      </c>
      <c r="Y2537" s="77" t="n">
        <v>200</v>
      </c>
      <c r="Z2537" s="77" t="n">
        <f aca="false">VLOOKUP(R2537,[1]LNCEL!$H$15:$Q$4288,10,0)</f>
        <v>1000</v>
      </c>
    </row>
    <row r="2538" customFormat="false" ht="13" hidden="false" customHeight="false" outlineLevel="0" collapsed="false">
      <c r="A2538" s="77" t="s">
        <v>6465</v>
      </c>
      <c r="C2538" s="77" t="n">
        <v>21</v>
      </c>
      <c r="D2538" s="77" t="n">
        <v>2757</v>
      </c>
      <c r="E2538" s="78" t="s">
        <v>6468</v>
      </c>
      <c r="F2538" s="78" t="s">
        <v>15454</v>
      </c>
      <c r="G2538" s="77" t="n">
        <v>4</v>
      </c>
      <c r="H2538" s="77" t="n">
        <f aca="false">G2538</f>
        <v>4</v>
      </c>
      <c r="I2538" s="77" t="n">
        <v>0</v>
      </c>
      <c r="J2538" s="77" t="n">
        <v>40</v>
      </c>
      <c r="K2538" s="96" t="s">
        <v>10559</v>
      </c>
      <c r="L2538" s="77" t="n">
        <v>1871</v>
      </c>
      <c r="M2538" s="77" t="n">
        <v>19871</v>
      </c>
      <c r="N2538" s="77" t="n">
        <v>150</v>
      </c>
      <c r="O2538" s="77" t="n">
        <v>150</v>
      </c>
      <c r="P2538" s="97" t="s">
        <v>10560</v>
      </c>
      <c r="Q2538" s="80"/>
      <c r="R2538" s="78" t="s">
        <v>15455</v>
      </c>
      <c r="S2538" s="77" t="n">
        <v>1</v>
      </c>
      <c r="T2538" s="77" t="n">
        <v>0</v>
      </c>
      <c r="U2538" s="77" t="n">
        <v>460</v>
      </c>
      <c r="V2538" s="77" t="n">
        <f aca="false">VLOOKUP(R2538,[1]LNCEL!$H$15:$Q$4288,8,0)</f>
        <v>1700</v>
      </c>
      <c r="W2538" s="77" t="n">
        <f aca="false">VLOOKUP(R2538,[1]LNCEL!$H$15:$Q$4288,9,0)</f>
        <v>19700</v>
      </c>
      <c r="X2538" s="77" t="n">
        <v>200</v>
      </c>
      <c r="Y2538" s="77" t="n">
        <v>200</v>
      </c>
      <c r="Z2538" s="77" t="n">
        <f aca="false">VLOOKUP(R2538,[1]LNCEL!$H$15:$Q$4288,10,0)</f>
        <v>1600</v>
      </c>
    </row>
    <row r="2539" customFormat="false" ht="13" hidden="false" customHeight="false" outlineLevel="0" collapsed="false">
      <c r="A2539" s="77" t="s">
        <v>6465</v>
      </c>
      <c r="C2539" s="77" t="n">
        <v>21</v>
      </c>
      <c r="D2539" s="77" t="n">
        <v>2757</v>
      </c>
      <c r="E2539" s="78" t="s">
        <v>6468</v>
      </c>
      <c r="F2539" s="78" t="s">
        <v>15456</v>
      </c>
      <c r="G2539" s="77" t="n">
        <v>5</v>
      </c>
      <c r="H2539" s="77" t="n">
        <f aca="false">G2539</f>
        <v>5</v>
      </c>
      <c r="I2539" s="77" t="n">
        <v>120</v>
      </c>
      <c r="J2539" s="77" t="n">
        <v>40</v>
      </c>
      <c r="K2539" s="96" t="s">
        <v>10559</v>
      </c>
      <c r="L2539" s="77" t="n">
        <v>1871</v>
      </c>
      <c r="M2539" s="77" t="n">
        <v>19871</v>
      </c>
      <c r="N2539" s="77" t="n">
        <v>150</v>
      </c>
      <c r="O2539" s="77" t="n">
        <v>150</v>
      </c>
      <c r="P2539" s="97" t="s">
        <v>10560</v>
      </c>
      <c r="Q2539" s="80"/>
      <c r="R2539" s="78" t="s">
        <v>15457</v>
      </c>
      <c r="S2539" s="77" t="n">
        <v>2</v>
      </c>
      <c r="T2539" s="77" t="n">
        <v>120</v>
      </c>
      <c r="U2539" s="77" t="n">
        <v>460</v>
      </c>
      <c r="V2539" s="77" t="n">
        <f aca="false">VLOOKUP(R2539,[1]LNCEL!$H$15:$Q$4288,8,0)</f>
        <v>1700</v>
      </c>
      <c r="W2539" s="77" t="n">
        <f aca="false">VLOOKUP(R2539,[1]LNCEL!$H$15:$Q$4288,9,0)</f>
        <v>19700</v>
      </c>
      <c r="X2539" s="77" t="n">
        <v>200</v>
      </c>
      <c r="Y2539" s="77" t="n">
        <v>200</v>
      </c>
      <c r="Z2539" s="77" t="n">
        <f aca="false">VLOOKUP(R2539,[1]LNCEL!$H$15:$Q$4288,10,0)</f>
        <v>1600</v>
      </c>
    </row>
    <row r="2540" customFormat="false" ht="13" hidden="false" customHeight="false" outlineLevel="0" collapsed="false">
      <c r="A2540" s="77" t="s">
        <v>6465</v>
      </c>
      <c r="C2540" s="77" t="n">
        <v>21</v>
      </c>
      <c r="D2540" s="77" t="n">
        <v>2757</v>
      </c>
      <c r="E2540" s="78" t="s">
        <v>6468</v>
      </c>
      <c r="F2540" s="78" t="s">
        <v>15458</v>
      </c>
      <c r="G2540" s="77" t="n">
        <v>6</v>
      </c>
      <c r="H2540" s="77" t="n">
        <f aca="false">G2540</f>
        <v>6</v>
      </c>
      <c r="I2540" s="77" t="n">
        <v>240</v>
      </c>
      <c r="J2540" s="77" t="n">
        <v>40</v>
      </c>
      <c r="K2540" s="96" t="s">
        <v>10559</v>
      </c>
      <c r="L2540" s="77" t="n">
        <v>1871</v>
      </c>
      <c r="M2540" s="77" t="n">
        <v>19871</v>
      </c>
      <c r="N2540" s="77" t="n">
        <v>150</v>
      </c>
      <c r="O2540" s="77" t="n">
        <v>150</v>
      </c>
      <c r="P2540" s="97" t="s">
        <v>10560</v>
      </c>
      <c r="Q2540" s="80"/>
      <c r="R2540" s="78" t="s">
        <v>15459</v>
      </c>
      <c r="S2540" s="77" t="n">
        <v>3</v>
      </c>
      <c r="T2540" s="77" t="n">
        <v>240</v>
      </c>
      <c r="U2540" s="77" t="n">
        <v>460</v>
      </c>
      <c r="V2540" s="77" t="n">
        <f aca="false">VLOOKUP(R2540,[1]LNCEL!$H$15:$Q$4288,8,0)</f>
        <v>1700</v>
      </c>
      <c r="W2540" s="77" t="n">
        <f aca="false">VLOOKUP(R2540,[1]LNCEL!$H$15:$Q$4288,9,0)</f>
        <v>19700</v>
      </c>
      <c r="X2540" s="77" t="n">
        <v>200</v>
      </c>
      <c r="Y2540" s="77" t="n">
        <v>200</v>
      </c>
      <c r="Z2540" s="77" t="n">
        <f aca="false">VLOOKUP(R2540,[1]LNCEL!$H$15:$Q$4288,10,0)</f>
        <v>1600</v>
      </c>
    </row>
    <row r="2541" customFormat="false" ht="13" hidden="false" customHeight="false" outlineLevel="0" collapsed="false">
      <c r="A2541" s="77" t="s">
        <v>6443</v>
      </c>
      <c r="C2541" s="77" t="n">
        <v>21</v>
      </c>
      <c r="D2541" s="77" t="n">
        <v>2759</v>
      </c>
      <c r="E2541" s="78" t="s">
        <v>6446</v>
      </c>
      <c r="F2541" s="78" t="s">
        <v>15460</v>
      </c>
      <c r="G2541" s="77" t="n">
        <v>4</v>
      </c>
      <c r="H2541" s="77" t="n">
        <f aca="false">G2541</f>
        <v>4</v>
      </c>
      <c r="I2541" s="77" t="n">
        <v>60</v>
      </c>
      <c r="J2541" s="77" t="n">
        <v>40</v>
      </c>
      <c r="K2541" s="96" t="s">
        <v>10559</v>
      </c>
      <c r="L2541" s="77" t="n">
        <v>1871</v>
      </c>
      <c r="M2541" s="77" t="n">
        <v>19871</v>
      </c>
      <c r="N2541" s="77" t="n">
        <v>150</v>
      </c>
      <c r="O2541" s="77" t="n">
        <v>150</v>
      </c>
      <c r="P2541" s="97" t="s">
        <v>10560</v>
      </c>
      <c r="Q2541" s="80"/>
      <c r="R2541" s="78" t="s">
        <v>15461</v>
      </c>
      <c r="S2541" s="77" t="n">
        <v>1</v>
      </c>
      <c r="T2541" s="77" t="n">
        <v>60</v>
      </c>
      <c r="U2541" s="77" t="n">
        <v>460</v>
      </c>
      <c r="V2541" s="77" t="n">
        <f aca="false">VLOOKUP(R2541,[1]LNCEL!$H$15:$Q$4288,8,0)</f>
        <v>1700</v>
      </c>
      <c r="W2541" s="77" t="n">
        <f aca="false">VLOOKUP(R2541,[1]LNCEL!$H$15:$Q$4288,9,0)</f>
        <v>19700</v>
      </c>
      <c r="X2541" s="77" t="n">
        <v>200</v>
      </c>
      <c r="Y2541" s="77" t="n">
        <v>200</v>
      </c>
      <c r="Z2541" s="77" t="n">
        <f aca="false">VLOOKUP(R2541,[1]LNCEL!$H$15:$Q$4288,10,0)</f>
        <v>1600</v>
      </c>
    </row>
    <row r="2542" customFormat="false" ht="13" hidden="false" customHeight="false" outlineLevel="0" collapsed="false">
      <c r="A2542" s="77" t="s">
        <v>6443</v>
      </c>
      <c r="C2542" s="77" t="n">
        <v>21</v>
      </c>
      <c r="D2542" s="77" t="n">
        <v>2759</v>
      </c>
      <c r="E2542" s="78" t="s">
        <v>6446</v>
      </c>
      <c r="F2542" s="78" t="s">
        <v>15462</v>
      </c>
      <c r="G2542" s="77" t="n">
        <v>5</v>
      </c>
      <c r="H2542" s="77" t="n">
        <f aca="false">G2542</f>
        <v>5</v>
      </c>
      <c r="I2542" s="77" t="n">
        <v>210</v>
      </c>
      <c r="J2542" s="77" t="n">
        <v>40</v>
      </c>
      <c r="K2542" s="96" t="s">
        <v>10559</v>
      </c>
      <c r="L2542" s="77" t="n">
        <v>1871</v>
      </c>
      <c r="M2542" s="77" t="n">
        <v>19871</v>
      </c>
      <c r="N2542" s="77" t="n">
        <v>150</v>
      </c>
      <c r="O2542" s="77" t="n">
        <v>150</v>
      </c>
      <c r="P2542" s="97" t="s">
        <v>10560</v>
      </c>
      <c r="Q2542" s="80"/>
      <c r="R2542" s="78" t="s">
        <v>15463</v>
      </c>
      <c r="S2542" s="77" t="n">
        <v>2</v>
      </c>
      <c r="T2542" s="77" t="n">
        <v>210</v>
      </c>
      <c r="U2542" s="77" t="n">
        <v>460</v>
      </c>
      <c r="V2542" s="77" t="n">
        <f aca="false">VLOOKUP(R2542,[1]LNCEL!$H$15:$Q$4288,8,0)</f>
        <v>1700</v>
      </c>
      <c r="W2542" s="77" t="n">
        <f aca="false">VLOOKUP(R2542,[1]LNCEL!$H$15:$Q$4288,9,0)</f>
        <v>19700</v>
      </c>
      <c r="X2542" s="77" t="n">
        <v>200</v>
      </c>
      <c r="Y2542" s="77" t="n">
        <v>200</v>
      </c>
      <c r="Z2542" s="77" t="n">
        <f aca="false">VLOOKUP(R2542,[1]LNCEL!$H$15:$Q$4288,10,0)</f>
        <v>1600</v>
      </c>
    </row>
    <row r="2543" customFormat="false" ht="13" hidden="false" customHeight="false" outlineLevel="0" collapsed="false">
      <c r="A2543" s="77" t="s">
        <v>6443</v>
      </c>
      <c r="C2543" s="77" t="n">
        <v>21</v>
      </c>
      <c r="D2543" s="77" t="n">
        <v>2759</v>
      </c>
      <c r="E2543" s="78" t="s">
        <v>6446</v>
      </c>
      <c r="F2543" s="78" t="s">
        <v>15464</v>
      </c>
      <c r="G2543" s="77" t="n">
        <v>6</v>
      </c>
      <c r="H2543" s="77" t="n">
        <f aca="false">G2543</f>
        <v>6</v>
      </c>
      <c r="I2543" s="77" t="n">
        <v>330</v>
      </c>
      <c r="J2543" s="77" t="n">
        <v>40</v>
      </c>
      <c r="K2543" s="96" t="s">
        <v>10559</v>
      </c>
      <c r="L2543" s="77" t="n">
        <v>1871</v>
      </c>
      <c r="M2543" s="77" t="n">
        <v>19871</v>
      </c>
      <c r="N2543" s="77" t="n">
        <v>150</v>
      </c>
      <c r="O2543" s="77" t="n">
        <v>150</v>
      </c>
      <c r="P2543" s="97" t="s">
        <v>10560</v>
      </c>
      <c r="Q2543" s="80"/>
      <c r="R2543" s="78" t="s">
        <v>15465</v>
      </c>
      <c r="S2543" s="77" t="n">
        <v>3</v>
      </c>
      <c r="T2543" s="77" t="n">
        <v>330</v>
      </c>
      <c r="U2543" s="77" t="n">
        <v>460</v>
      </c>
      <c r="V2543" s="77" t="n">
        <f aca="false">VLOOKUP(R2543,[1]LNCEL!$H$15:$Q$4288,8,0)</f>
        <v>1700</v>
      </c>
      <c r="W2543" s="77" t="n">
        <f aca="false">VLOOKUP(R2543,[1]LNCEL!$H$15:$Q$4288,9,0)</f>
        <v>19700</v>
      </c>
      <c r="X2543" s="77" t="n">
        <v>200</v>
      </c>
      <c r="Y2543" s="77" t="n">
        <v>200</v>
      </c>
      <c r="Z2543" s="77" t="n">
        <f aca="false">VLOOKUP(R2543,[1]LNCEL!$H$15:$Q$4288,10,0)</f>
        <v>1600</v>
      </c>
    </row>
    <row r="2544" customFormat="false" ht="13" hidden="false" customHeight="false" outlineLevel="0" collapsed="false">
      <c r="A2544" s="77" t="s">
        <v>6349</v>
      </c>
      <c r="C2544" s="77" t="n">
        <v>21</v>
      </c>
      <c r="D2544" s="77" t="n">
        <v>2761</v>
      </c>
      <c r="E2544" s="78" t="s">
        <v>6352</v>
      </c>
      <c r="F2544" s="78" t="s">
        <v>15466</v>
      </c>
      <c r="G2544" s="77" t="n">
        <v>4</v>
      </c>
      <c r="H2544" s="77" t="n">
        <f aca="false">G2544</f>
        <v>4</v>
      </c>
      <c r="I2544" s="77" t="n">
        <v>0</v>
      </c>
      <c r="J2544" s="77" t="n">
        <v>40</v>
      </c>
      <c r="K2544" s="96" t="s">
        <v>10559</v>
      </c>
      <c r="L2544" s="77" t="n">
        <v>1871</v>
      </c>
      <c r="M2544" s="77" t="n">
        <v>19871</v>
      </c>
      <c r="N2544" s="77" t="n">
        <v>150</v>
      </c>
      <c r="O2544" s="77" t="n">
        <v>150</v>
      </c>
      <c r="P2544" s="97" t="s">
        <v>10560</v>
      </c>
      <c r="Q2544" s="80"/>
      <c r="R2544" s="78" t="s">
        <v>15467</v>
      </c>
      <c r="S2544" s="77" t="n">
        <v>1</v>
      </c>
      <c r="T2544" s="77" t="n">
        <v>0</v>
      </c>
      <c r="U2544" s="77" t="n">
        <v>430</v>
      </c>
      <c r="V2544" s="77" t="n">
        <f aca="false">VLOOKUP(R2544,[1]LNCEL!$H$15:$Q$4288,8,0)</f>
        <v>1700</v>
      </c>
      <c r="W2544" s="77" t="n">
        <f aca="false">VLOOKUP(R2544,[1]LNCEL!$H$15:$Q$4288,9,0)</f>
        <v>19700</v>
      </c>
      <c r="X2544" s="77" t="n">
        <v>200</v>
      </c>
      <c r="Y2544" s="77" t="n">
        <v>200</v>
      </c>
      <c r="Z2544" s="77" t="n">
        <f aca="false">VLOOKUP(R2544,[1]LNCEL!$H$15:$Q$4288,10,0)</f>
        <v>1300</v>
      </c>
    </row>
    <row r="2545" customFormat="false" ht="13" hidden="false" customHeight="false" outlineLevel="0" collapsed="false">
      <c r="A2545" s="77" t="s">
        <v>6349</v>
      </c>
      <c r="C2545" s="77" t="n">
        <v>21</v>
      </c>
      <c r="D2545" s="77" t="n">
        <v>2761</v>
      </c>
      <c r="E2545" s="78" t="s">
        <v>6352</v>
      </c>
      <c r="F2545" s="78" t="s">
        <v>15468</v>
      </c>
      <c r="G2545" s="77" t="n">
        <v>5</v>
      </c>
      <c r="H2545" s="77" t="n">
        <f aca="false">G2545</f>
        <v>5</v>
      </c>
      <c r="I2545" s="77" t="n">
        <v>130</v>
      </c>
      <c r="J2545" s="77" t="n">
        <v>40</v>
      </c>
      <c r="K2545" s="96" t="s">
        <v>10559</v>
      </c>
      <c r="L2545" s="77" t="n">
        <v>1871</v>
      </c>
      <c r="M2545" s="77" t="n">
        <v>19871</v>
      </c>
      <c r="N2545" s="77" t="n">
        <v>150</v>
      </c>
      <c r="O2545" s="77" t="n">
        <v>150</v>
      </c>
      <c r="P2545" s="97" t="s">
        <v>10560</v>
      </c>
      <c r="Q2545" s="80"/>
      <c r="R2545" s="78" t="s">
        <v>15469</v>
      </c>
      <c r="S2545" s="77" t="n">
        <v>2</v>
      </c>
      <c r="T2545" s="77" t="n">
        <v>130</v>
      </c>
      <c r="U2545" s="77" t="n">
        <v>430</v>
      </c>
      <c r="V2545" s="77" t="n">
        <f aca="false">VLOOKUP(R2545,[1]LNCEL!$H$15:$Q$4288,8,0)</f>
        <v>1700</v>
      </c>
      <c r="W2545" s="77" t="n">
        <f aca="false">VLOOKUP(R2545,[1]LNCEL!$H$15:$Q$4288,9,0)</f>
        <v>19700</v>
      </c>
      <c r="X2545" s="77" t="n">
        <v>200</v>
      </c>
      <c r="Y2545" s="77" t="n">
        <v>200</v>
      </c>
      <c r="Z2545" s="77" t="n">
        <f aca="false">VLOOKUP(R2545,[1]LNCEL!$H$15:$Q$4288,10,0)</f>
        <v>1300</v>
      </c>
    </row>
    <row r="2546" customFormat="false" ht="13" hidden="false" customHeight="false" outlineLevel="0" collapsed="false">
      <c r="A2546" s="77" t="s">
        <v>6349</v>
      </c>
      <c r="C2546" s="77" t="n">
        <v>21</v>
      </c>
      <c r="D2546" s="77" t="n">
        <v>2761</v>
      </c>
      <c r="E2546" s="78" t="s">
        <v>6352</v>
      </c>
      <c r="F2546" s="78" t="s">
        <v>15470</v>
      </c>
      <c r="G2546" s="77" t="n">
        <v>6</v>
      </c>
      <c r="H2546" s="77" t="n">
        <f aca="false">G2546</f>
        <v>6</v>
      </c>
      <c r="I2546" s="77" t="n">
        <v>210</v>
      </c>
      <c r="J2546" s="77" t="n">
        <v>40</v>
      </c>
      <c r="K2546" s="96" t="s">
        <v>10559</v>
      </c>
      <c r="L2546" s="77" t="n">
        <v>1871</v>
      </c>
      <c r="M2546" s="77" t="n">
        <v>19871</v>
      </c>
      <c r="N2546" s="77" t="n">
        <v>150</v>
      </c>
      <c r="O2546" s="77" t="n">
        <v>150</v>
      </c>
      <c r="P2546" s="97" t="s">
        <v>10560</v>
      </c>
      <c r="Q2546" s="80"/>
      <c r="R2546" s="78" t="s">
        <v>15471</v>
      </c>
      <c r="S2546" s="77" t="n">
        <v>3</v>
      </c>
      <c r="T2546" s="77" t="n">
        <v>210</v>
      </c>
      <c r="U2546" s="77" t="n">
        <v>460</v>
      </c>
      <c r="V2546" s="77" t="n">
        <f aca="false">VLOOKUP(R2546,[1]LNCEL!$H$15:$Q$4288,8,0)</f>
        <v>1700</v>
      </c>
      <c r="W2546" s="77" t="n">
        <f aca="false">VLOOKUP(R2546,[1]LNCEL!$H$15:$Q$4288,9,0)</f>
        <v>19700</v>
      </c>
      <c r="X2546" s="77" t="n">
        <v>200</v>
      </c>
      <c r="Y2546" s="77" t="n">
        <v>200</v>
      </c>
      <c r="Z2546" s="77" t="n">
        <f aca="false">VLOOKUP(R2546,[1]LNCEL!$H$15:$Q$4288,10,0)</f>
        <v>1300</v>
      </c>
    </row>
    <row r="2547" customFormat="false" ht="13" hidden="false" customHeight="false" outlineLevel="0" collapsed="false">
      <c r="A2547" s="77" t="s">
        <v>6407</v>
      </c>
      <c r="C2547" s="77" t="n">
        <v>21</v>
      </c>
      <c r="D2547" s="77" t="n">
        <v>2762</v>
      </c>
      <c r="E2547" s="78" t="s">
        <v>6410</v>
      </c>
      <c r="F2547" s="78" t="s">
        <v>15472</v>
      </c>
      <c r="G2547" s="77" t="n">
        <v>4</v>
      </c>
      <c r="H2547" s="77" t="n">
        <f aca="false">G2547</f>
        <v>4</v>
      </c>
      <c r="I2547" s="77" t="n">
        <v>0</v>
      </c>
      <c r="J2547" s="77" t="n">
        <v>40</v>
      </c>
      <c r="K2547" s="96" t="s">
        <v>10559</v>
      </c>
      <c r="L2547" s="77" t="n">
        <v>1871</v>
      </c>
      <c r="M2547" s="77" t="n">
        <v>19871</v>
      </c>
      <c r="N2547" s="77" t="n">
        <v>150</v>
      </c>
      <c r="O2547" s="77" t="n">
        <v>150</v>
      </c>
      <c r="P2547" s="97" t="s">
        <v>10560</v>
      </c>
      <c r="Q2547" s="80"/>
      <c r="R2547" s="78" t="s">
        <v>15473</v>
      </c>
      <c r="S2547" s="77" t="n">
        <v>1</v>
      </c>
      <c r="T2547" s="77" t="n">
        <v>0</v>
      </c>
      <c r="U2547" s="77" t="n">
        <v>460</v>
      </c>
      <c r="V2547" s="77" t="n">
        <f aca="false">VLOOKUP(R2547,[1]LNCEL!$H$15:$Q$4288,8,0)</f>
        <v>1700</v>
      </c>
      <c r="W2547" s="77" t="n">
        <f aca="false">VLOOKUP(R2547,[1]LNCEL!$H$15:$Q$4288,9,0)</f>
        <v>19700</v>
      </c>
      <c r="X2547" s="77" t="n">
        <v>200</v>
      </c>
      <c r="Y2547" s="77" t="n">
        <v>200</v>
      </c>
      <c r="Z2547" s="77" t="n">
        <f aca="false">VLOOKUP(R2547,[1]LNCEL!$H$15:$Q$4288,10,0)</f>
        <v>1600</v>
      </c>
    </row>
    <row r="2548" customFormat="false" ht="13" hidden="false" customHeight="false" outlineLevel="0" collapsed="false">
      <c r="A2548" s="77" t="s">
        <v>6407</v>
      </c>
      <c r="C2548" s="77" t="n">
        <v>21</v>
      </c>
      <c r="D2548" s="77" t="n">
        <v>2762</v>
      </c>
      <c r="E2548" s="78" t="s">
        <v>6410</v>
      </c>
      <c r="F2548" s="78" t="s">
        <v>15474</v>
      </c>
      <c r="G2548" s="77" t="n">
        <v>5</v>
      </c>
      <c r="H2548" s="77" t="n">
        <f aca="false">G2548</f>
        <v>5</v>
      </c>
      <c r="I2548" s="77" t="n">
        <v>120</v>
      </c>
      <c r="J2548" s="77" t="n">
        <v>40</v>
      </c>
      <c r="K2548" s="96" t="s">
        <v>10559</v>
      </c>
      <c r="L2548" s="77" t="n">
        <v>1871</v>
      </c>
      <c r="M2548" s="77" t="n">
        <v>19871</v>
      </c>
      <c r="N2548" s="77" t="n">
        <v>150</v>
      </c>
      <c r="O2548" s="77" t="n">
        <v>150</v>
      </c>
      <c r="P2548" s="97" t="s">
        <v>10560</v>
      </c>
      <c r="Q2548" s="80"/>
      <c r="R2548" s="78" t="s">
        <v>15475</v>
      </c>
      <c r="S2548" s="77" t="n">
        <v>2</v>
      </c>
      <c r="T2548" s="77" t="n">
        <v>120</v>
      </c>
      <c r="U2548" s="77" t="n">
        <v>460</v>
      </c>
      <c r="V2548" s="77" t="n">
        <f aca="false">VLOOKUP(R2548,[1]LNCEL!$H$15:$Q$4288,8,0)</f>
        <v>1700</v>
      </c>
      <c r="W2548" s="77" t="n">
        <f aca="false">VLOOKUP(R2548,[1]LNCEL!$H$15:$Q$4288,9,0)</f>
        <v>19700</v>
      </c>
      <c r="X2548" s="77" t="n">
        <v>200</v>
      </c>
      <c r="Y2548" s="77" t="n">
        <v>200</v>
      </c>
      <c r="Z2548" s="77" t="n">
        <f aca="false">VLOOKUP(R2548,[1]LNCEL!$H$15:$Q$4288,10,0)</f>
        <v>1600</v>
      </c>
    </row>
    <row r="2549" customFormat="false" ht="13" hidden="false" customHeight="false" outlineLevel="0" collapsed="false">
      <c r="A2549" s="77" t="s">
        <v>6407</v>
      </c>
      <c r="C2549" s="77" t="n">
        <v>21</v>
      </c>
      <c r="D2549" s="77" t="n">
        <v>2762</v>
      </c>
      <c r="E2549" s="78" t="s">
        <v>6410</v>
      </c>
      <c r="F2549" s="78" t="s">
        <v>15476</v>
      </c>
      <c r="G2549" s="77" t="n">
        <v>6</v>
      </c>
      <c r="H2549" s="77" t="n">
        <f aca="false">G2549</f>
        <v>6</v>
      </c>
      <c r="I2549" s="77" t="n">
        <v>240</v>
      </c>
      <c r="J2549" s="77" t="n">
        <v>40</v>
      </c>
      <c r="K2549" s="96" t="s">
        <v>10559</v>
      </c>
      <c r="L2549" s="77" t="n">
        <v>1871</v>
      </c>
      <c r="M2549" s="77" t="n">
        <v>19871</v>
      </c>
      <c r="N2549" s="77" t="n">
        <v>150</v>
      </c>
      <c r="O2549" s="77" t="n">
        <v>150</v>
      </c>
      <c r="P2549" s="97" t="s">
        <v>10560</v>
      </c>
      <c r="Q2549" s="80"/>
      <c r="R2549" s="78" t="s">
        <v>15477</v>
      </c>
      <c r="S2549" s="77" t="n">
        <v>3</v>
      </c>
      <c r="T2549" s="77" t="n">
        <v>240</v>
      </c>
      <c r="U2549" s="77" t="n">
        <v>460</v>
      </c>
      <c r="V2549" s="77" t="n">
        <f aca="false">VLOOKUP(R2549,[1]LNCEL!$H$15:$Q$4288,8,0)</f>
        <v>1700</v>
      </c>
      <c r="W2549" s="77" t="n">
        <f aca="false">VLOOKUP(R2549,[1]LNCEL!$H$15:$Q$4288,9,0)</f>
        <v>19700</v>
      </c>
      <c r="X2549" s="77" t="n">
        <v>200</v>
      </c>
      <c r="Y2549" s="77" t="n">
        <v>200</v>
      </c>
      <c r="Z2549" s="77" t="n">
        <f aca="false">VLOOKUP(R2549,[1]LNCEL!$H$15:$Q$4288,10,0)</f>
        <v>1600</v>
      </c>
    </row>
    <row r="2550" customFormat="false" ht="13" hidden="false" customHeight="false" outlineLevel="0" collapsed="false">
      <c r="A2550" s="77" t="s">
        <v>6356</v>
      </c>
      <c r="C2550" s="77" t="n">
        <v>21</v>
      </c>
      <c r="D2550" s="77" t="n">
        <v>2768</v>
      </c>
      <c r="E2550" s="78" t="s">
        <v>6359</v>
      </c>
      <c r="F2550" s="78" t="s">
        <v>15478</v>
      </c>
      <c r="G2550" s="77" t="n">
        <v>4</v>
      </c>
      <c r="H2550" s="77" t="n">
        <f aca="false">G2550</f>
        <v>4</v>
      </c>
      <c r="I2550" s="77" t="n">
        <v>0</v>
      </c>
      <c r="J2550" s="77" t="n">
        <v>40</v>
      </c>
      <c r="K2550" s="96" t="s">
        <v>10559</v>
      </c>
      <c r="L2550" s="77" t="n">
        <v>1871</v>
      </c>
      <c r="M2550" s="77" t="n">
        <v>19871</v>
      </c>
      <c r="N2550" s="77" t="n">
        <v>150</v>
      </c>
      <c r="O2550" s="77" t="n">
        <v>150</v>
      </c>
      <c r="P2550" s="97" t="s">
        <v>10560</v>
      </c>
      <c r="Q2550" s="80"/>
      <c r="R2550" s="78" t="s">
        <v>15479</v>
      </c>
      <c r="S2550" s="77" t="n">
        <v>1</v>
      </c>
      <c r="T2550" s="77" t="n">
        <v>0</v>
      </c>
      <c r="U2550" s="77" t="n">
        <v>460</v>
      </c>
      <c r="V2550" s="77" t="n">
        <f aca="false">VLOOKUP(R2550,[1]LNCEL!$H$15:$Q$4288,8,0)</f>
        <v>1700</v>
      </c>
      <c r="W2550" s="77" t="n">
        <f aca="false">VLOOKUP(R2550,[1]LNCEL!$H$15:$Q$4288,9,0)</f>
        <v>19700</v>
      </c>
      <c r="X2550" s="77" t="n">
        <v>200</v>
      </c>
      <c r="Y2550" s="77" t="n">
        <v>200</v>
      </c>
      <c r="Z2550" s="77" t="n">
        <f aca="false">VLOOKUP(R2550,[1]LNCEL!$H$15:$Q$4288,10,0)</f>
        <v>1600</v>
      </c>
    </row>
    <row r="2551" customFormat="false" ht="13" hidden="false" customHeight="false" outlineLevel="0" collapsed="false">
      <c r="A2551" s="77" t="s">
        <v>6356</v>
      </c>
      <c r="C2551" s="77" t="n">
        <v>21</v>
      </c>
      <c r="D2551" s="77" t="n">
        <v>2768</v>
      </c>
      <c r="E2551" s="78" t="s">
        <v>6359</v>
      </c>
      <c r="F2551" s="78" t="s">
        <v>15480</v>
      </c>
      <c r="G2551" s="77" t="n">
        <v>5</v>
      </c>
      <c r="H2551" s="77" t="n">
        <f aca="false">G2551</f>
        <v>5</v>
      </c>
      <c r="I2551" s="77" t="n">
        <v>120</v>
      </c>
      <c r="J2551" s="77" t="n">
        <v>40</v>
      </c>
      <c r="K2551" s="96" t="s">
        <v>10559</v>
      </c>
      <c r="L2551" s="77" t="n">
        <v>1871</v>
      </c>
      <c r="M2551" s="77" t="n">
        <v>19871</v>
      </c>
      <c r="N2551" s="77" t="n">
        <v>150</v>
      </c>
      <c r="O2551" s="77" t="n">
        <v>150</v>
      </c>
      <c r="P2551" s="97" t="s">
        <v>10560</v>
      </c>
      <c r="Q2551" s="80"/>
      <c r="R2551" s="78" t="s">
        <v>15481</v>
      </c>
      <c r="S2551" s="77" t="n">
        <v>2</v>
      </c>
      <c r="T2551" s="77" t="n">
        <v>120</v>
      </c>
      <c r="U2551" s="77" t="n">
        <v>460</v>
      </c>
      <c r="V2551" s="77" t="n">
        <f aca="false">VLOOKUP(R2551,[1]LNCEL!$H$15:$Q$4288,8,0)</f>
        <v>1700</v>
      </c>
      <c r="W2551" s="77" t="n">
        <f aca="false">VLOOKUP(R2551,[1]LNCEL!$H$15:$Q$4288,9,0)</f>
        <v>19700</v>
      </c>
      <c r="X2551" s="77" t="n">
        <v>200</v>
      </c>
      <c r="Y2551" s="77" t="n">
        <v>200</v>
      </c>
      <c r="Z2551" s="77" t="n">
        <f aca="false">VLOOKUP(R2551,[1]LNCEL!$H$15:$Q$4288,10,0)</f>
        <v>1600</v>
      </c>
    </row>
    <row r="2552" customFormat="false" ht="13" hidden="false" customHeight="false" outlineLevel="0" collapsed="false">
      <c r="A2552" s="77" t="s">
        <v>6356</v>
      </c>
      <c r="C2552" s="77" t="n">
        <v>21</v>
      </c>
      <c r="D2552" s="77" t="n">
        <v>2768</v>
      </c>
      <c r="E2552" s="78" t="s">
        <v>6359</v>
      </c>
      <c r="F2552" s="78" t="s">
        <v>15482</v>
      </c>
      <c r="G2552" s="77" t="n">
        <v>6</v>
      </c>
      <c r="H2552" s="77" t="n">
        <f aca="false">G2552</f>
        <v>6</v>
      </c>
      <c r="I2552" s="77" t="n">
        <v>270</v>
      </c>
      <c r="J2552" s="77" t="n">
        <v>40</v>
      </c>
      <c r="K2552" s="96" t="s">
        <v>10559</v>
      </c>
      <c r="L2552" s="77" t="n">
        <v>1871</v>
      </c>
      <c r="M2552" s="77" t="n">
        <v>19871</v>
      </c>
      <c r="N2552" s="77" t="n">
        <v>150</v>
      </c>
      <c r="O2552" s="77" t="n">
        <v>150</v>
      </c>
      <c r="P2552" s="97" t="s">
        <v>10560</v>
      </c>
      <c r="Q2552" s="80"/>
      <c r="R2552" s="78" t="s">
        <v>15483</v>
      </c>
      <c r="S2552" s="77" t="n">
        <v>3</v>
      </c>
      <c r="T2552" s="77" t="n">
        <v>270</v>
      </c>
      <c r="U2552" s="77" t="n">
        <v>460</v>
      </c>
      <c r="V2552" s="77" t="n">
        <f aca="false">VLOOKUP(R2552,[1]LNCEL!$H$15:$Q$4288,8,0)</f>
        <v>1700</v>
      </c>
      <c r="W2552" s="77" t="n">
        <f aca="false">VLOOKUP(R2552,[1]LNCEL!$H$15:$Q$4288,9,0)</f>
        <v>19700</v>
      </c>
      <c r="X2552" s="77" t="n">
        <v>200</v>
      </c>
      <c r="Y2552" s="77" t="n">
        <v>200</v>
      </c>
      <c r="Z2552" s="77" t="n">
        <f aca="false">VLOOKUP(R2552,[1]LNCEL!$H$15:$Q$4288,10,0)</f>
        <v>1600</v>
      </c>
    </row>
    <row r="2553" customFormat="false" ht="13" hidden="false" customHeight="false" outlineLevel="0" collapsed="false">
      <c r="A2553" s="77" t="s">
        <v>6414</v>
      </c>
      <c r="C2553" s="77" t="n">
        <v>21</v>
      </c>
      <c r="D2553" s="77" t="n">
        <v>2782</v>
      </c>
      <c r="E2553" s="78" t="s">
        <v>6417</v>
      </c>
      <c r="F2553" s="78" t="s">
        <v>15484</v>
      </c>
      <c r="G2553" s="77" t="n">
        <v>4</v>
      </c>
      <c r="H2553" s="77" t="n">
        <f aca="false">G2553</f>
        <v>4</v>
      </c>
      <c r="I2553" s="77" t="n">
        <v>0</v>
      </c>
      <c r="J2553" s="77" t="n">
        <v>40</v>
      </c>
      <c r="K2553" s="96" t="s">
        <v>10559</v>
      </c>
      <c r="L2553" s="77" t="n">
        <v>1871</v>
      </c>
      <c r="M2553" s="77" t="n">
        <v>19871</v>
      </c>
      <c r="N2553" s="77" t="n">
        <v>150</v>
      </c>
      <c r="O2553" s="77" t="n">
        <v>150</v>
      </c>
      <c r="P2553" s="97" t="s">
        <v>10560</v>
      </c>
      <c r="Q2553" s="80"/>
      <c r="R2553" s="78" t="s">
        <v>15485</v>
      </c>
      <c r="S2553" s="77" t="n">
        <v>1</v>
      </c>
      <c r="T2553" s="77" t="n">
        <v>0</v>
      </c>
      <c r="U2553" s="77" t="n">
        <v>460</v>
      </c>
      <c r="V2553" s="77" t="n">
        <f aca="false">VLOOKUP(R2553,[1]LNCEL!$H$15:$Q$4288,8,0)</f>
        <v>1700</v>
      </c>
      <c r="W2553" s="77" t="n">
        <f aca="false">VLOOKUP(R2553,[1]LNCEL!$H$15:$Q$4288,9,0)</f>
        <v>19700</v>
      </c>
      <c r="X2553" s="77" t="n">
        <v>200</v>
      </c>
      <c r="Y2553" s="77" t="n">
        <v>200</v>
      </c>
      <c r="Z2553" s="77" t="n">
        <f aca="false">VLOOKUP(R2553,[1]LNCEL!$H$15:$Q$4288,10,0)</f>
        <v>1600</v>
      </c>
    </row>
    <row r="2554" customFormat="false" ht="13" hidden="false" customHeight="false" outlineLevel="0" collapsed="false">
      <c r="A2554" s="77" t="s">
        <v>6414</v>
      </c>
      <c r="C2554" s="77" t="n">
        <v>21</v>
      </c>
      <c r="D2554" s="77" t="n">
        <v>2782</v>
      </c>
      <c r="E2554" s="78" t="s">
        <v>6417</v>
      </c>
      <c r="F2554" s="78" t="s">
        <v>15486</v>
      </c>
      <c r="G2554" s="77" t="n">
        <v>5</v>
      </c>
      <c r="H2554" s="77" t="n">
        <f aca="false">G2554</f>
        <v>5</v>
      </c>
      <c r="I2554" s="77" t="n">
        <v>110</v>
      </c>
      <c r="J2554" s="77" t="n">
        <v>40</v>
      </c>
      <c r="K2554" s="96" t="s">
        <v>10559</v>
      </c>
      <c r="L2554" s="77" t="n">
        <v>1871</v>
      </c>
      <c r="M2554" s="77" t="n">
        <v>19871</v>
      </c>
      <c r="N2554" s="77" t="n">
        <v>150</v>
      </c>
      <c r="O2554" s="77" t="n">
        <v>150</v>
      </c>
      <c r="P2554" s="97" t="s">
        <v>10560</v>
      </c>
      <c r="Q2554" s="80"/>
      <c r="R2554" s="78" t="s">
        <v>15487</v>
      </c>
      <c r="S2554" s="77" t="n">
        <v>2</v>
      </c>
      <c r="T2554" s="77" t="n">
        <v>110</v>
      </c>
      <c r="U2554" s="77" t="n">
        <v>460</v>
      </c>
      <c r="V2554" s="77" t="n">
        <f aca="false">VLOOKUP(R2554,[1]LNCEL!$H$15:$Q$4288,8,0)</f>
        <v>1700</v>
      </c>
      <c r="W2554" s="77" t="n">
        <f aca="false">VLOOKUP(R2554,[1]LNCEL!$H$15:$Q$4288,9,0)</f>
        <v>19700</v>
      </c>
      <c r="X2554" s="77" t="n">
        <v>200</v>
      </c>
      <c r="Y2554" s="77" t="n">
        <v>200</v>
      </c>
      <c r="Z2554" s="77" t="n">
        <f aca="false">VLOOKUP(R2554,[1]LNCEL!$H$15:$Q$4288,10,0)</f>
        <v>1600</v>
      </c>
    </row>
    <row r="2555" customFormat="false" ht="13" hidden="false" customHeight="false" outlineLevel="0" collapsed="false">
      <c r="A2555" s="77" t="s">
        <v>6414</v>
      </c>
      <c r="C2555" s="77" t="n">
        <v>21</v>
      </c>
      <c r="D2555" s="77" t="n">
        <v>2782</v>
      </c>
      <c r="E2555" s="78" t="s">
        <v>6417</v>
      </c>
      <c r="F2555" s="78" t="s">
        <v>15488</v>
      </c>
      <c r="G2555" s="77" t="n">
        <v>6</v>
      </c>
      <c r="H2555" s="77" t="n">
        <f aca="false">G2555</f>
        <v>6</v>
      </c>
      <c r="I2555" s="77" t="n">
        <v>240</v>
      </c>
      <c r="J2555" s="77" t="n">
        <v>40</v>
      </c>
      <c r="K2555" s="96" t="s">
        <v>10559</v>
      </c>
      <c r="L2555" s="77" t="n">
        <v>1871</v>
      </c>
      <c r="M2555" s="77" t="n">
        <v>19871</v>
      </c>
      <c r="N2555" s="77" t="n">
        <v>150</v>
      </c>
      <c r="O2555" s="77" t="n">
        <v>150</v>
      </c>
      <c r="P2555" s="97" t="s">
        <v>10560</v>
      </c>
      <c r="Q2555" s="80"/>
      <c r="R2555" s="78" t="s">
        <v>15489</v>
      </c>
      <c r="S2555" s="77" t="n">
        <v>3</v>
      </c>
      <c r="T2555" s="77" t="n">
        <v>240</v>
      </c>
      <c r="U2555" s="77" t="n">
        <v>460</v>
      </c>
      <c r="V2555" s="77" t="n">
        <f aca="false">VLOOKUP(R2555,[1]LNCEL!$H$15:$Q$4288,8,0)</f>
        <v>1700</v>
      </c>
      <c r="W2555" s="77" t="n">
        <f aca="false">VLOOKUP(R2555,[1]LNCEL!$H$15:$Q$4288,9,0)</f>
        <v>19700</v>
      </c>
      <c r="X2555" s="77" t="n">
        <v>200</v>
      </c>
      <c r="Y2555" s="77" t="n">
        <v>200</v>
      </c>
      <c r="Z2555" s="77" t="n">
        <f aca="false">VLOOKUP(R2555,[1]LNCEL!$H$15:$Q$4288,10,0)</f>
        <v>1600</v>
      </c>
    </row>
    <row r="2556" customFormat="false" ht="13" hidden="false" customHeight="false" outlineLevel="0" collapsed="false">
      <c r="A2556" s="77" t="s">
        <v>6363</v>
      </c>
      <c r="C2556" s="77" t="n">
        <v>21</v>
      </c>
      <c r="D2556" s="77" t="n">
        <v>2786</v>
      </c>
      <c r="E2556" s="78" t="s">
        <v>6366</v>
      </c>
      <c r="F2556" s="78" t="s">
        <v>15490</v>
      </c>
      <c r="G2556" s="77" t="n">
        <v>4</v>
      </c>
      <c r="H2556" s="77" t="n">
        <f aca="false">G2556</f>
        <v>4</v>
      </c>
      <c r="I2556" s="77" t="n">
        <v>0</v>
      </c>
      <c r="J2556" s="77" t="n">
        <v>40</v>
      </c>
      <c r="K2556" s="96" t="s">
        <v>10559</v>
      </c>
      <c r="L2556" s="77" t="n">
        <v>1871</v>
      </c>
      <c r="M2556" s="77" t="n">
        <v>19871</v>
      </c>
      <c r="N2556" s="77" t="n">
        <v>150</v>
      </c>
      <c r="O2556" s="77" t="n">
        <v>150</v>
      </c>
      <c r="P2556" s="97" t="s">
        <v>10560</v>
      </c>
      <c r="Q2556" s="80"/>
      <c r="R2556" s="78" t="s">
        <v>15491</v>
      </c>
      <c r="S2556" s="77" t="n">
        <v>1</v>
      </c>
      <c r="T2556" s="77" t="n">
        <v>0</v>
      </c>
      <c r="U2556" s="77" t="n">
        <v>460</v>
      </c>
      <c r="V2556" s="77" t="n">
        <f aca="false">VLOOKUP(R2556,[1]LNCEL!$H$15:$Q$4288,8,0)</f>
        <v>1700</v>
      </c>
      <c r="W2556" s="77" t="n">
        <f aca="false">VLOOKUP(R2556,[1]LNCEL!$H$15:$Q$4288,9,0)</f>
        <v>19700</v>
      </c>
      <c r="X2556" s="77" t="n">
        <v>200</v>
      </c>
      <c r="Y2556" s="77" t="n">
        <v>200</v>
      </c>
      <c r="Z2556" s="77" t="n">
        <f aca="false">VLOOKUP(R2556,[1]LNCEL!$H$15:$Q$4288,10,0)</f>
        <v>1000</v>
      </c>
    </row>
    <row r="2557" customFormat="false" ht="13" hidden="false" customHeight="false" outlineLevel="0" collapsed="false">
      <c r="A2557" s="77" t="s">
        <v>6363</v>
      </c>
      <c r="C2557" s="77" t="n">
        <v>21</v>
      </c>
      <c r="D2557" s="77" t="n">
        <v>2786</v>
      </c>
      <c r="E2557" s="78" t="s">
        <v>6366</v>
      </c>
      <c r="F2557" s="78" t="s">
        <v>15492</v>
      </c>
      <c r="G2557" s="77" t="n">
        <v>5</v>
      </c>
      <c r="H2557" s="77" t="n">
        <f aca="false">G2557</f>
        <v>5</v>
      </c>
      <c r="I2557" s="77" t="n">
        <v>100</v>
      </c>
      <c r="J2557" s="77" t="n">
        <v>40</v>
      </c>
      <c r="K2557" s="96" t="s">
        <v>10559</v>
      </c>
      <c r="L2557" s="77" t="n">
        <v>1871</v>
      </c>
      <c r="M2557" s="77" t="n">
        <v>19871</v>
      </c>
      <c r="N2557" s="77" t="n">
        <v>150</v>
      </c>
      <c r="O2557" s="77" t="n">
        <v>150</v>
      </c>
      <c r="P2557" s="97" t="s">
        <v>10560</v>
      </c>
      <c r="Q2557" s="80"/>
      <c r="R2557" s="78" t="s">
        <v>15493</v>
      </c>
      <c r="S2557" s="77" t="n">
        <v>2</v>
      </c>
      <c r="T2557" s="77" t="n">
        <v>100</v>
      </c>
      <c r="U2557" s="77" t="n">
        <v>460</v>
      </c>
      <c r="V2557" s="77" t="n">
        <f aca="false">VLOOKUP(R2557,[1]LNCEL!$H$15:$Q$4288,8,0)</f>
        <v>1700</v>
      </c>
      <c r="W2557" s="77" t="n">
        <f aca="false">VLOOKUP(R2557,[1]LNCEL!$H$15:$Q$4288,9,0)</f>
        <v>19700</v>
      </c>
      <c r="X2557" s="77" t="n">
        <v>200</v>
      </c>
      <c r="Y2557" s="77" t="n">
        <v>200</v>
      </c>
      <c r="Z2557" s="77" t="n">
        <f aca="false">VLOOKUP(R2557,[1]LNCEL!$H$15:$Q$4288,10,0)</f>
        <v>1000</v>
      </c>
    </row>
    <row r="2558" customFormat="false" ht="13" hidden="false" customHeight="false" outlineLevel="0" collapsed="false">
      <c r="A2558" s="77" t="s">
        <v>6363</v>
      </c>
      <c r="C2558" s="77" t="n">
        <v>21</v>
      </c>
      <c r="D2558" s="77" t="n">
        <v>2786</v>
      </c>
      <c r="E2558" s="78" t="s">
        <v>6366</v>
      </c>
      <c r="F2558" s="78" t="s">
        <v>15494</v>
      </c>
      <c r="G2558" s="77" t="n">
        <v>6</v>
      </c>
      <c r="H2558" s="77" t="n">
        <f aca="false">G2558</f>
        <v>6</v>
      </c>
      <c r="I2558" s="77" t="n">
        <v>180</v>
      </c>
      <c r="J2558" s="77" t="n">
        <v>40</v>
      </c>
      <c r="K2558" s="96" t="s">
        <v>10559</v>
      </c>
      <c r="L2558" s="77" t="n">
        <v>1871</v>
      </c>
      <c r="M2558" s="77" t="n">
        <v>19871</v>
      </c>
      <c r="N2558" s="77" t="n">
        <v>150</v>
      </c>
      <c r="O2558" s="77" t="n">
        <v>150</v>
      </c>
      <c r="P2558" s="97" t="s">
        <v>10560</v>
      </c>
      <c r="Q2558" s="80"/>
      <c r="R2558" s="78" t="s">
        <v>15495</v>
      </c>
      <c r="S2558" s="77" t="n">
        <v>3</v>
      </c>
      <c r="T2558" s="77" t="n">
        <v>180</v>
      </c>
      <c r="U2558" s="77" t="n">
        <v>460</v>
      </c>
      <c r="V2558" s="77" t="n">
        <f aca="false">VLOOKUP(R2558,[1]LNCEL!$H$15:$Q$4288,8,0)</f>
        <v>1700</v>
      </c>
      <c r="W2558" s="77" t="n">
        <f aca="false">VLOOKUP(R2558,[1]LNCEL!$H$15:$Q$4288,9,0)</f>
        <v>19700</v>
      </c>
      <c r="X2558" s="77" t="n">
        <v>200</v>
      </c>
      <c r="Y2558" s="77" t="n">
        <v>200</v>
      </c>
      <c r="Z2558" s="77" t="n">
        <f aca="false">VLOOKUP(R2558,[1]LNCEL!$H$15:$Q$4288,10,0)</f>
        <v>1000</v>
      </c>
    </row>
    <row r="2559" customFormat="false" ht="13" hidden="false" customHeight="false" outlineLevel="0" collapsed="false">
      <c r="A2559" s="77" t="s">
        <v>6262</v>
      </c>
      <c r="C2559" s="77" t="n">
        <v>21</v>
      </c>
      <c r="D2559" s="77" t="n">
        <v>2799</v>
      </c>
      <c r="E2559" s="78" t="s">
        <v>6265</v>
      </c>
      <c r="F2559" s="78" t="s">
        <v>15496</v>
      </c>
      <c r="G2559" s="77" t="n">
        <v>4</v>
      </c>
      <c r="H2559" s="77" t="n">
        <f aca="false">G2559</f>
        <v>4</v>
      </c>
      <c r="I2559" s="77" t="n">
        <v>170</v>
      </c>
      <c r="J2559" s="77" t="n">
        <v>40</v>
      </c>
      <c r="K2559" s="96" t="s">
        <v>10559</v>
      </c>
      <c r="L2559" s="77" t="n">
        <v>1871</v>
      </c>
      <c r="M2559" s="77" t="n">
        <v>19871</v>
      </c>
      <c r="N2559" s="77" t="n">
        <v>150</v>
      </c>
      <c r="O2559" s="77" t="n">
        <v>150</v>
      </c>
      <c r="P2559" s="97" t="s">
        <v>10560</v>
      </c>
      <c r="Q2559" s="80"/>
      <c r="R2559" s="78" t="s">
        <v>15497</v>
      </c>
      <c r="S2559" s="77" t="n">
        <v>1</v>
      </c>
      <c r="T2559" s="77" t="n">
        <v>170</v>
      </c>
      <c r="U2559" s="77" t="n">
        <v>460</v>
      </c>
      <c r="V2559" s="77" t="n">
        <f aca="false">VLOOKUP(R2559,[1]LNCEL!$H$15:$Q$4288,8,0)</f>
        <v>1700</v>
      </c>
      <c r="W2559" s="77" t="n">
        <f aca="false">VLOOKUP(R2559,[1]LNCEL!$H$15:$Q$4288,9,0)</f>
        <v>19700</v>
      </c>
      <c r="X2559" s="77" t="n">
        <v>200</v>
      </c>
      <c r="Y2559" s="77" t="n">
        <v>200</v>
      </c>
      <c r="Z2559" s="77" t="n">
        <f aca="false">VLOOKUP(R2559,[1]LNCEL!$H$15:$Q$4288,10,0)</f>
        <v>1000</v>
      </c>
    </row>
    <row r="2560" customFormat="false" ht="13" hidden="false" customHeight="false" outlineLevel="0" collapsed="false">
      <c r="A2560" s="77" t="s">
        <v>6262</v>
      </c>
      <c r="C2560" s="77" t="n">
        <v>21</v>
      </c>
      <c r="D2560" s="77" t="n">
        <v>2799</v>
      </c>
      <c r="E2560" s="78" t="s">
        <v>6265</v>
      </c>
      <c r="F2560" s="78" t="s">
        <v>15498</v>
      </c>
      <c r="G2560" s="77" t="n">
        <v>5</v>
      </c>
      <c r="H2560" s="77" t="n">
        <f aca="false">G2560</f>
        <v>5</v>
      </c>
      <c r="I2560" s="77" t="n">
        <v>250</v>
      </c>
      <c r="J2560" s="77" t="n">
        <v>40</v>
      </c>
      <c r="K2560" s="96" t="s">
        <v>10559</v>
      </c>
      <c r="L2560" s="77" t="n">
        <v>1871</v>
      </c>
      <c r="M2560" s="77" t="n">
        <v>19871</v>
      </c>
      <c r="N2560" s="77" t="n">
        <v>150</v>
      </c>
      <c r="O2560" s="77" t="n">
        <v>150</v>
      </c>
      <c r="P2560" s="97" t="s">
        <v>10560</v>
      </c>
      <c r="Q2560" s="80"/>
      <c r="R2560" s="78" t="s">
        <v>15499</v>
      </c>
      <c r="S2560" s="77" t="n">
        <v>2</v>
      </c>
      <c r="T2560" s="77" t="n">
        <v>250</v>
      </c>
      <c r="U2560" s="77" t="n">
        <v>460</v>
      </c>
      <c r="V2560" s="77" t="n">
        <f aca="false">VLOOKUP(R2560,[1]LNCEL!$H$15:$Q$4288,8,0)</f>
        <v>1700</v>
      </c>
      <c r="W2560" s="77" t="n">
        <f aca="false">VLOOKUP(R2560,[1]LNCEL!$H$15:$Q$4288,9,0)</f>
        <v>19700</v>
      </c>
      <c r="X2560" s="77" t="n">
        <v>200</v>
      </c>
      <c r="Y2560" s="77" t="n">
        <v>200</v>
      </c>
      <c r="Z2560" s="77" t="n">
        <f aca="false">VLOOKUP(R2560,[1]LNCEL!$H$15:$Q$4288,10,0)</f>
        <v>1000</v>
      </c>
    </row>
    <row r="2561" customFormat="false" ht="13" hidden="false" customHeight="false" outlineLevel="0" collapsed="false">
      <c r="A2561" s="77" t="s">
        <v>6262</v>
      </c>
      <c r="C2561" s="77" t="n">
        <v>21</v>
      </c>
      <c r="D2561" s="77" t="n">
        <v>2799</v>
      </c>
      <c r="E2561" s="78" t="s">
        <v>6265</v>
      </c>
      <c r="F2561" s="78" t="s">
        <v>15500</v>
      </c>
      <c r="G2561" s="77" t="n">
        <v>6</v>
      </c>
      <c r="H2561" s="77" t="n">
        <f aca="false">G2561</f>
        <v>6</v>
      </c>
      <c r="I2561" s="77" t="n">
        <v>330</v>
      </c>
      <c r="J2561" s="77" t="n">
        <v>40</v>
      </c>
      <c r="K2561" s="96" t="s">
        <v>10559</v>
      </c>
      <c r="L2561" s="77" t="n">
        <v>1871</v>
      </c>
      <c r="M2561" s="77" t="n">
        <v>19871</v>
      </c>
      <c r="N2561" s="77" t="n">
        <v>150</v>
      </c>
      <c r="O2561" s="77" t="n">
        <v>150</v>
      </c>
      <c r="P2561" s="97" t="s">
        <v>10560</v>
      </c>
      <c r="Q2561" s="80"/>
      <c r="R2561" s="78" t="s">
        <v>15501</v>
      </c>
      <c r="S2561" s="77" t="n">
        <v>3</v>
      </c>
      <c r="T2561" s="77" t="n">
        <v>330</v>
      </c>
      <c r="U2561" s="77" t="n">
        <v>460</v>
      </c>
      <c r="V2561" s="77" t="n">
        <f aca="false">VLOOKUP(R2561,[1]LNCEL!$H$15:$Q$4288,8,0)</f>
        <v>1700</v>
      </c>
      <c r="W2561" s="77" t="n">
        <f aca="false">VLOOKUP(R2561,[1]LNCEL!$H$15:$Q$4288,9,0)</f>
        <v>19700</v>
      </c>
      <c r="X2561" s="77" t="n">
        <v>200</v>
      </c>
      <c r="Y2561" s="77" t="n">
        <v>200</v>
      </c>
      <c r="Z2561" s="77" t="n">
        <f aca="false">VLOOKUP(R2561,[1]LNCEL!$H$15:$Q$4288,10,0)</f>
        <v>1000</v>
      </c>
    </row>
    <row r="2562" customFormat="false" ht="13" hidden="false" customHeight="false" outlineLevel="0" collapsed="false">
      <c r="A2562" s="77" t="s">
        <v>6371</v>
      </c>
      <c r="C2562" s="77" t="n">
        <v>21</v>
      </c>
      <c r="D2562" s="77" t="n">
        <v>2837</v>
      </c>
      <c r="E2562" s="78" t="s">
        <v>6374</v>
      </c>
      <c r="F2562" s="78" t="s">
        <v>15502</v>
      </c>
      <c r="G2562" s="77" t="n">
        <v>4</v>
      </c>
      <c r="H2562" s="77" t="n">
        <f aca="false">G2562</f>
        <v>4</v>
      </c>
      <c r="I2562" s="77" t="n">
        <v>60</v>
      </c>
      <c r="J2562" s="77" t="n">
        <v>40</v>
      </c>
      <c r="K2562" s="96" t="s">
        <v>10559</v>
      </c>
      <c r="L2562" s="77" t="n">
        <v>1871</v>
      </c>
      <c r="M2562" s="77" t="n">
        <v>19871</v>
      </c>
      <c r="N2562" s="77" t="n">
        <v>150</v>
      </c>
      <c r="O2562" s="77" t="n">
        <v>150</v>
      </c>
      <c r="P2562" s="97" t="s">
        <v>10560</v>
      </c>
      <c r="Q2562" s="80"/>
      <c r="R2562" s="78" t="s">
        <v>15503</v>
      </c>
      <c r="S2562" s="77" t="n">
        <v>1</v>
      </c>
      <c r="T2562" s="77" t="n">
        <v>60</v>
      </c>
      <c r="U2562" s="77" t="n">
        <v>460</v>
      </c>
      <c r="V2562" s="77" t="n">
        <f aca="false">VLOOKUP(R2562,[1]LNCEL!$H$15:$Q$4288,8,0)</f>
        <v>1700</v>
      </c>
      <c r="W2562" s="77" t="n">
        <f aca="false">VLOOKUP(R2562,[1]LNCEL!$H$15:$Q$4288,9,0)</f>
        <v>19700</v>
      </c>
      <c r="X2562" s="77" t="n">
        <v>200</v>
      </c>
      <c r="Y2562" s="77" t="n">
        <v>200</v>
      </c>
      <c r="Z2562" s="77" t="n">
        <f aca="false">VLOOKUP(R2562,[1]LNCEL!$H$15:$Q$4288,10,0)</f>
        <v>1000</v>
      </c>
    </row>
    <row r="2563" customFormat="false" ht="13" hidden="false" customHeight="false" outlineLevel="0" collapsed="false">
      <c r="A2563" s="77" t="s">
        <v>6371</v>
      </c>
      <c r="C2563" s="77" t="n">
        <v>21</v>
      </c>
      <c r="D2563" s="77" t="n">
        <v>2837</v>
      </c>
      <c r="E2563" s="78" t="s">
        <v>6374</v>
      </c>
      <c r="F2563" s="78" t="s">
        <v>15504</v>
      </c>
      <c r="G2563" s="77" t="n">
        <v>5</v>
      </c>
      <c r="H2563" s="77" t="n">
        <f aca="false">G2563</f>
        <v>5</v>
      </c>
      <c r="I2563" s="77" t="n">
        <v>240</v>
      </c>
      <c r="J2563" s="77" t="n">
        <v>40</v>
      </c>
      <c r="K2563" s="96" t="s">
        <v>10559</v>
      </c>
      <c r="L2563" s="77" t="n">
        <v>1871</v>
      </c>
      <c r="M2563" s="77" t="n">
        <v>19871</v>
      </c>
      <c r="N2563" s="77" t="n">
        <v>150</v>
      </c>
      <c r="O2563" s="77" t="n">
        <v>150</v>
      </c>
      <c r="P2563" s="97" t="s">
        <v>10560</v>
      </c>
      <c r="Q2563" s="80"/>
      <c r="R2563" s="78" t="s">
        <v>15505</v>
      </c>
      <c r="S2563" s="77" t="n">
        <v>2</v>
      </c>
      <c r="T2563" s="77" t="n">
        <v>240</v>
      </c>
      <c r="U2563" s="77" t="n">
        <v>460</v>
      </c>
      <c r="V2563" s="77" t="n">
        <f aca="false">VLOOKUP(R2563,[1]LNCEL!$H$15:$Q$4288,8,0)</f>
        <v>1700</v>
      </c>
      <c r="W2563" s="77" t="n">
        <f aca="false">VLOOKUP(R2563,[1]LNCEL!$H$15:$Q$4288,9,0)</f>
        <v>19700</v>
      </c>
      <c r="X2563" s="77" t="n">
        <v>200</v>
      </c>
      <c r="Y2563" s="77" t="n">
        <v>200</v>
      </c>
      <c r="Z2563" s="77" t="n">
        <f aca="false">VLOOKUP(R2563,[1]LNCEL!$H$15:$Q$4288,10,0)</f>
        <v>1000</v>
      </c>
    </row>
    <row r="2564" customFormat="false" ht="13" hidden="false" customHeight="false" outlineLevel="0" collapsed="false">
      <c r="A2564" s="77" t="s">
        <v>6371</v>
      </c>
      <c r="C2564" s="77" t="n">
        <v>21</v>
      </c>
      <c r="D2564" s="77" t="n">
        <v>2837</v>
      </c>
      <c r="E2564" s="78" t="s">
        <v>6374</v>
      </c>
      <c r="F2564" s="78" t="s">
        <v>15506</v>
      </c>
      <c r="G2564" s="77" t="n">
        <v>6</v>
      </c>
      <c r="H2564" s="77" t="n">
        <f aca="false">G2564</f>
        <v>6</v>
      </c>
      <c r="I2564" s="77" t="n">
        <v>340</v>
      </c>
      <c r="J2564" s="77" t="n">
        <v>40</v>
      </c>
      <c r="K2564" s="96" t="s">
        <v>10559</v>
      </c>
      <c r="L2564" s="77" t="n">
        <v>1871</v>
      </c>
      <c r="M2564" s="77" t="n">
        <v>19871</v>
      </c>
      <c r="N2564" s="77" t="n">
        <v>150</v>
      </c>
      <c r="O2564" s="77" t="n">
        <v>150</v>
      </c>
      <c r="P2564" s="97" t="s">
        <v>10560</v>
      </c>
      <c r="Q2564" s="80"/>
      <c r="R2564" s="78" t="s">
        <v>15507</v>
      </c>
      <c r="S2564" s="77" t="n">
        <v>3</v>
      </c>
      <c r="T2564" s="77" t="n">
        <v>340</v>
      </c>
      <c r="U2564" s="77" t="n">
        <v>460</v>
      </c>
      <c r="V2564" s="77" t="n">
        <f aca="false">VLOOKUP(R2564,[1]LNCEL!$H$15:$Q$4288,8,0)</f>
        <v>1700</v>
      </c>
      <c r="W2564" s="77" t="n">
        <f aca="false">VLOOKUP(R2564,[1]LNCEL!$H$15:$Q$4288,9,0)</f>
        <v>19700</v>
      </c>
      <c r="X2564" s="77" t="n">
        <v>200</v>
      </c>
      <c r="Y2564" s="77" t="n">
        <v>200</v>
      </c>
      <c r="Z2564" s="77" t="n">
        <f aca="false">VLOOKUP(R2564,[1]LNCEL!$H$15:$Q$4288,10,0)</f>
        <v>1000</v>
      </c>
    </row>
    <row r="2565" customFormat="false" ht="13" hidden="false" customHeight="false" outlineLevel="0" collapsed="false">
      <c r="A2565" s="77" t="s">
        <v>6392</v>
      </c>
      <c r="C2565" s="77" t="n">
        <v>21</v>
      </c>
      <c r="D2565" s="77" t="n">
        <v>2840</v>
      </c>
      <c r="E2565" s="78" t="s">
        <v>6395</v>
      </c>
      <c r="F2565" s="78" t="s">
        <v>15508</v>
      </c>
      <c r="G2565" s="77" t="n">
        <v>4</v>
      </c>
      <c r="H2565" s="77" t="n">
        <f aca="false">G2565</f>
        <v>4</v>
      </c>
      <c r="I2565" s="77" t="n">
        <v>30</v>
      </c>
      <c r="J2565" s="77" t="n">
        <v>40</v>
      </c>
      <c r="K2565" s="96" t="s">
        <v>10559</v>
      </c>
      <c r="L2565" s="77" t="n">
        <v>1871</v>
      </c>
      <c r="M2565" s="77" t="n">
        <v>19871</v>
      </c>
      <c r="N2565" s="77" t="n">
        <v>150</v>
      </c>
      <c r="O2565" s="77" t="n">
        <v>150</v>
      </c>
      <c r="P2565" s="97" t="s">
        <v>10560</v>
      </c>
      <c r="Q2565" s="80"/>
      <c r="R2565" s="78" t="s">
        <v>15509</v>
      </c>
      <c r="S2565" s="77" t="n">
        <v>1</v>
      </c>
      <c r="T2565" s="77" t="n">
        <v>30</v>
      </c>
      <c r="U2565" s="77" t="n">
        <v>460</v>
      </c>
      <c r="V2565" s="77" t="n">
        <f aca="false">VLOOKUP(R2565,[1]LNCEL!$H$15:$Q$4288,8,0)</f>
        <v>1700</v>
      </c>
      <c r="W2565" s="77" t="n">
        <f aca="false">VLOOKUP(R2565,[1]LNCEL!$H$15:$Q$4288,9,0)</f>
        <v>19700</v>
      </c>
      <c r="X2565" s="77" t="n">
        <v>200</v>
      </c>
      <c r="Y2565" s="77" t="n">
        <v>200</v>
      </c>
      <c r="Z2565" s="77" t="n">
        <f aca="false">VLOOKUP(R2565,[1]LNCEL!$H$15:$Q$4288,10,0)</f>
        <v>1600</v>
      </c>
    </row>
    <row r="2566" customFormat="false" ht="13" hidden="false" customHeight="false" outlineLevel="0" collapsed="false">
      <c r="A2566" s="77" t="s">
        <v>6392</v>
      </c>
      <c r="C2566" s="77" t="n">
        <v>21</v>
      </c>
      <c r="D2566" s="77" t="n">
        <v>2840</v>
      </c>
      <c r="E2566" s="78" t="s">
        <v>6395</v>
      </c>
      <c r="F2566" s="78" t="s">
        <v>15510</v>
      </c>
      <c r="G2566" s="77" t="n">
        <v>5</v>
      </c>
      <c r="H2566" s="77" t="n">
        <f aca="false">G2566</f>
        <v>5</v>
      </c>
      <c r="I2566" s="77" t="n">
        <v>170</v>
      </c>
      <c r="J2566" s="77" t="n">
        <v>40</v>
      </c>
      <c r="K2566" s="96" t="s">
        <v>10559</v>
      </c>
      <c r="L2566" s="77" t="n">
        <v>1871</v>
      </c>
      <c r="M2566" s="77" t="n">
        <v>19871</v>
      </c>
      <c r="N2566" s="77" t="n">
        <v>150</v>
      </c>
      <c r="O2566" s="77" t="n">
        <v>150</v>
      </c>
      <c r="P2566" s="97" t="s">
        <v>10560</v>
      </c>
      <c r="Q2566" s="80"/>
      <c r="R2566" s="78" t="s">
        <v>15511</v>
      </c>
      <c r="S2566" s="77" t="n">
        <v>2</v>
      </c>
      <c r="T2566" s="77" t="n">
        <v>170</v>
      </c>
      <c r="U2566" s="77" t="n">
        <v>460</v>
      </c>
      <c r="V2566" s="77" t="n">
        <f aca="false">VLOOKUP(R2566,[1]LNCEL!$H$15:$Q$4288,8,0)</f>
        <v>1700</v>
      </c>
      <c r="W2566" s="77" t="n">
        <f aca="false">VLOOKUP(R2566,[1]LNCEL!$H$15:$Q$4288,9,0)</f>
        <v>19700</v>
      </c>
      <c r="X2566" s="77" t="n">
        <v>200</v>
      </c>
      <c r="Y2566" s="77" t="n">
        <v>200</v>
      </c>
      <c r="Z2566" s="77" t="n">
        <f aca="false">VLOOKUP(R2566,[1]LNCEL!$H$15:$Q$4288,10,0)</f>
        <v>1600</v>
      </c>
    </row>
    <row r="2567" customFormat="false" ht="13" hidden="false" customHeight="false" outlineLevel="0" collapsed="false">
      <c r="A2567" s="77" t="s">
        <v>6392</v>
      </c>
      <c r="C2567" s="77" t="n">
        <v>21</v>
      </c>
      <c r="D2567" s="77" t="n">
        <v>2840</v>
      </c>
      <c r="E2567" s="78" t="s">
        <v>6395</v>
      </c>
      <c r="F2567" s="78" t="s">
        <v>15512</v>
      </c>
      <c r="G2567" s="77" t="n">
        <v>6</v>
      </c>
      <c r="H2567" s="77" t="n">
        <f aca="false">G2567</f>
        <v>6</v>
      </c>
      <c r="I2567" s="77" t="n">
        <v>320</v>
      </c>
      <c r="J2567" s="77" t="n">
        <v>40</v>
      </c>
      <c r="K2567" s="96" t="s">
        <v>10559</v>
      </c>
      <c r="L2567" s="77" t="n">
        <v>1871</v>
      </c>
      <c r="M2567" s="77" t="n">
        <v>19871</v>
      </c>
      <c r="N2567" s="77" t="n">
        <v>150</v>
      </c>
      <c r="O2567" s="77" t="n">
        <v>150</v>
      </c>
      <c r="P2567" s="97" t="s">
        <v>10560</v>
      </c>
      <c r="Q2567" s="80"/>
      <c r="R2567" s="78" t="s">
        <v>15513</v>
      </c>
      <c r="S2567" s="77" t="n">
        <v>3</v>
      </c>
      <c r="T2567" s="77" t="n">
        <v>320</v>
      </c>
      <c r="U2567" s="77" t="n">
        <v>460</v>
      </c>
      <c r="V2567" s="77" t="n">
        <f aca="false">VLOOKUP(R2567,[1]LNCEL!$H$15:$Q$4288,8,0)</f>
        <v>1700</v>
      </c>
      <c r="W2567" s="77" t="n">
        <f aca="false">VLOOKUP(R2567,[1]LNCEL!$H$15:$Q$4288,9,0)</f>
        <v>19700</v>
      </c>
      <c r="X2567" s="77" t="n">
        <v>200</v>
      </c>
      <c r="Y2567" s="77" t="n">
        <v>200</v>
      </c>
      <c r="Z2567" s="77" t="n">
        <f aca="false">VLOOKUP(R2567,[1]LNCEL!$H$15:$Q$4288,10,0)</f>
        <v>1600</v>
      </c>
    </row>
    <row r="2568" customFormat="false" ht="13" hidden="false" customHeight="false" outlineLevel="0" collapsed="false">
      <c r="A2568" s="77" t="s">
        <v>6501</v>
      </c>
      <c r="C2568" s="77" t="n">
        <v>21</v>
      </c>
      <c r="D2568" s="77" t="n">
        <v>2858</v>
      </c>
      <c r="E2568" s="78" t="s">
        <v>6504</v>
      </c>
      <c r="F2568" s="78" t="s">
        <v>15514</v>
      </c>
      <c r="G2568" s="77" t="n">
        <v>4</v>
      </c>
      <c r="H2568" s="77" t="n">
        <f aca="false">G2568</f>
        <v>4</v>
      </c>
      <c r="I2568" s="77" t="n">
        <v>0</v>
      </c>
      <c r="J2568" s="77" t="n">
        <v>40</v>
      </c>
      <c r="K2568" s="96" t="s">
        <v>10559</v>
      </c>
      <c r="L2568" s="77" t="n">
        <v>1871</v>
      </c>
      <c r="M2568" s="77" t="n">
        <v>19871</v>
      </c>
      <c r="N2568" s="77" t="n">
        <v>150</v>
      </c>
      <c r="O2568" s="77" t="n">
        <v>150</v>
      </c>
      <c r="P2568" s="97" t="s">
        <v>10560</v>
      </c>
      <c r="Q2568" s="80"/>
      <c r="R2568" s="78" t="s">
        <v>15515</v>
      </c>
      <c r="S2568" s="77" t="n">
        <v>1</v>
      </c>
      <c r="T2568" s="77" t="n">
        <v>0</v>
      </c>
      <c r="U2568" s="77" t="n">
        <v>430</v>
      </c>
      <c r="V2568" s="77" t="n">
        <f aca="false">VLOOKUP(R2568,[1]LNCEL!$H$15:$Q$4288,8,0)</f>
        <v>1700</v>
      </c>
      <c r="W2568" s="77" t="n">
        <f aca="false">VLOOKUP(R2568,[1]LNCEL!$H$15:$Q$4288,9,0)</f>
        <v>19700</v>
      </c>
      <c r="X2568" s="77" t="n">
        <v>200</v>
      </c>
      <c r="Y2568" s="77" t="n">
        <v>200</v>
      </c>
      <c r="Z2568" s="77" t="n">
        <f aca="false">VLOOKUP(R2568,[1]LNCEL!$H$15:$Q$4288,10,0)</f>
        <v>1300</v>
      </c>
    </row>
    <row r="2569" customFormat="false" ht="13" hidden="false" customHeight="false" outlineLevel="0" collapsed="false">
      <c r="A2569" s="77" t="s">
        <v>6501</v>
      </c>
      <c r="C2569" s="77" t="n">
        <v>21</v>
      </c>
      <c r="D2569" s="77" t="n">
        <v>2858</v>
      </c>
      <c r="E2569" s="78" t="s">
        <v>6504</v>
      </c>
      <c r="F2569" s="78" t="s">
        <v>15516</v>
      </c>
      <c r="G2569" s="77" t="n">
        <v>5</v>
      </c>
      <c r="H2569" s="77" t="n">
        <f aca="false">G2569</f>
        <v>5</v>
      </c>
      <c r="I2569" s="77" t="n">
        <v>120</v>
      </c>
      <c r="J2569" s="77" t="n">
        <v>40</v>
      </c>
      <c r="K2569" s="96" t="s">
        <v>10559</v>
      </c>
      <c r="L2569" s="77" t="n">
        <v>1871</v>
      </c>
      <c r="M2569" s="77" t="n">
        <v>19871</v>
      </c>
      <c r="N2569" s="77" t="n">
        <v>150</v>
      </c>
      <c r="O2569" s="77" t="n">
        <v>150</v>
      </c>
      <c r="P2569" s="97" t="s">
        <v>10560</v>
      </c>
      <c r="Q2569" s="80"/>
      <c r="R2569" s="78" t="s">
        <v>15517</v>
      </c>
      <c r="S2569" s="77" t="n">
        <v>2</v>
      </c>
      <c r="T2569" s="77" t="n">
        <v>120</v>
      </c>
      <c r="U2569" s="77" t="n">
        <v>430</v>
      </c>
      <c r="V2569" s="77" t="n">
        <f aca="false">VLOOKUP(R2569,[1]LNCEL!$H$15:$Q$4288,8,0)</f>
        <v>1700</v>
      </c>
      <c r="W2569" s="77" t="n">
        <f aca="false">VLOOKUP(R2569,[1]LNCEL!$H$15:$Q$4288,9,0)</f>
        <v>19700</v>
      </c>
      <c r="X2569" s="77" t="n">
        <v>200</v>
      </c>
      <c r="Y2569" s="77" t="n">
        <v>200</v>
      </c>
      <c r="Z2569" s="77" t="n">
        <f aca="false">VLOOKUP(R2569,[1]LNCEL!$H$15:$Q$4288,10,0)</f>
        <v>1300</v>
      </c>
    </row>
    <row r="2570" customFormat="false" ht="13" hidden="false" customHeight="false" outlineLevel="0" collapsed="false">
      <c r="A2570" s="77" t="s">
        <v>6501</v>
      </c>
      <c r="C2570" s="77" t="n">
        <v>21</v>
      </c>
      <c r="D2570" s="77" t="n">
        <v>2858</v>
      </c>
      <c r="E2570" s="78" t="s">
        <v>6504</v>
      </c>
      <c r="F2570" s="78" t="s">
        <v>15518</v>
      </c>
      <c r="G2570" s="77" t="n">
        <v>6</v>
      </c>
      <c r="H2570" s="77" t="n">
        <f aca="false">G2570</f>
        <v>6</v>
      </c>
      <c r="I2570" s="77" t="n">
        <v>240</v>
      </c>
      <c r="J2570" s="77" t="n">
        <v>40</v>
      </c>
      <c r="K2570" s="96" t="s">
        <v>10559</v>
      </c>
      <c r="L2570" s="77" t="n">
        <v>1871</v>
      </c>
      <c r="M2570" s="77" t="n">
        <v>19871</v>
      </c>
      <c r="N2570" s="77" t="n">
        <v>150</v>
      </c>
      <c r="O2570" s="77" t="n">
        <v>150</v>
      </c>
      <c r="P2570" s="97" t="s">
        <v>10560</v>
      </c>
      <c r="Q2570" s="80"/>
      <c r="R2570" s="78" t="s">
        <v>15519</v>
      </c>
      <c r="S2570" s="77" t="n">
        <v>3</v>
      </c>
      <c r="T2570" s="77" t="n">
        <v>240</v>
      </c>
      <c r="U2570" s="77" t="n">
        <v>460</v>
      </c>
      <c r="V2570" s="77" t="n">
        <f aca="false">VLOOKUP(R2570,[1]LNCEL!$H$15:$Q$4288,8,0)</f>
        <v>1700</v>
      </c>
      <c r="W2570" s="77" t="n">
        <f aca="false">VLOOKUP(R2570,[1]LNCEL!$H$15:$Q$4288,9,0)</f>
        <v>19700</v>
      </c>
      <c r="X2570" s="77" t="n">
        <v>200</v>
      </c>
      <c r="Y2570" s="77" t="n">
        <v>200</v>
      </c>
      <c r="Z2570" s="77" t="n">
        <f aca="false">VLOOKUP(R2570,[1]LNCEL!$H$15:$Q$4288,10,0)</f>
        <v>1300</v>
      </c>
    </row>
    <row r="2571" customFormat="false" ht="13" hidden="false" customHeight="false" outlineLevel="0" collapsed="false">
      <c r="A2571" s="77" t="s">
        <v>6385</v>
      </c>
      <c r="C2571" s="77" t="n">
        <v>21</v>
      </c>
      <c r="D2571" s="77" t="n">
        <v>2875</v>
      </c>
      <c r="E2571" s="78" t="s">
        <v>6388</v>
      </c>
      <c r="F2571" s="78" t="s">
        <v>15520</v>
      </c>
      <c r="G2571" s="77" t="n">
        <v>4</v>
      </c>
      <c r="H2571" s="77" t="n">
        <f aca="false">G2571</f>
        <v>4</v>
      </c>
      <c r="I2571" s="77" t="n">
        <v>60</v>
      </c>
      <c r="J2571" s="77" t="n">
        <v>40</v>
      </c>
      <c r="K2571" s="96" t="s">
        <v>10559</v>
      </c>
      <c r="L2571" s="77" t="n">
        <v>1871</v>
      </c>
      <c r="M2571" s="77" t="n">
        <v>19871</v>
      </c>
      <c r="N2571" s="77" t="n">
        <v>150</v>
      </c>
      <c r="O2571" s="77" t="n">
        <v>150</v>
      </c>
      <c r="P2571" s="97" t="s">
        <v>10560</v>
      </c>
      <c r="Q2571" s="80"/>
      <c r="R2571" s="78" t="s">
        <v>15521</v>
      </c>
      <c r="S2571" s="77" t="n">
        <v>1</v>
      </c>
      <c r="T2571" s="77" t="n">
        <v>60</v>
      </c>
      <c r="U2571" s="77" t="n">
        <v>430</v>
      </c>
      <c r="V2571" s="77" t="n">
        <f aca="false">VLOOKUP(R2571,[1]LNCEL!$H$15:$Q$4288,8,0)</f>
        <v>1700</v>
      </c>
      <c r="W2571" s="77" t="n">
        <f aca="false">VLOOKUP(R2571,[1]LNCEL!$H$15:$Q$4288,9,0)</f>
        <v>19700</v>
      </c>
      <c r="X2571" s="77" t="n">
        <v>200</v>
      </c>
      <c r="Y2571" s="77" t="n">
        <v>200</v>
      </c>
      <c r="Z2571" s="77" t="n">
        <f aca="false">VLOOKUP(R2571,[1]LNCEL!$H$15:$Q$4288,10,0)</f>
        <v>1600</v>
      </c>
    </row>
    <row r="2572" customFormat="false" ht="13" hidden="false" customHeight="false" outlineLevel="0" collapsed="false">
      <c r="A2572" s="77" t="s">
        <v>6385</v>
      </c>
      <c r="C2572" s="77" t="n">
        <v>21</v>
      </c>
      <c r="D2572" s="77" t="n">
        <v>2875</v>
      </c>
      <c r="E2572" s="78" t="s">
        <v>6388</v>
      </c>
      <c r="F2572" s="78" t="s">
        <v>15522</v>
      </c>
      <c r="G2572" s="77" t="n">
        <v>5</v>
      </c>
      <c r="H2572" s="77" t="n">
        <f aca="false">G2572</f>
        <v>5</v>
      </c>
      <c r="I2572" s="77" t="n">
        <v>155</v>
      </c>
      <c r="J2572" s="77" t="n">
        <v>40</v>
      </c>
      <c r="K2572" s="96" t="s">
        <v>10559</v>
      </c>
      <c r="L2572" s="77" t="n">
        <v>1871</v>
      </c>
      <c r="M2572" s="77" t="n">
        <v>19871</v>
      </c>
      <c r="N2572" s="77" t="n">
        <v>150</v>
      </c>
      <c r="O2572" s="77" t="n">
        <v>150</v>
      </c>
      <c r="P2572" s="97" t="s">
        <v>10560</v>
      </c>
      <c r="Q2572" s="80"/>
      <c r="R2572" s="78" t="s">
        <v>15523</v>
      </c>
      <c r="S2572" s="77" t="n">
        <v>2</v>
      </c>
      <c r="T2572" s="77" t="n">
        <v>155</v>
      </c>
      <c r="U2572" s="77" t="n">
        <v>430</v>
      </c>
      <c r="V2572" s="77" t="n">
        <f aca="false">VLOOKUP(R2572,[1]LNCEL!$H$15:$Q$4288,8,0)</f>
        <v>1700</v>
      </c>
      <c r="W2572" s="77" t="n">
        <f aca="false">VLOOKUP(R2572,[1]LNCEL!$H$15:$Q$4288,9,0)</f>
        <v>19700</v>
      </c>
      <c r="X2572" s="77" t="n">
        <v>200</v>
      </c>
      <c r="Y2572" s="77" t="n">
        <v>200</v>
      </c>
      <c r="Z2572" s="77" t="n">
        <f aca="false">VLOOKUP(R2572,[1]LNCEL!$H$15:$Q$4288,10,0)</f>
        <v>1600</v>
      </c>
    </row>
    <row r="2573" customFormat="false" ht="13" hidden="false" customHeight="false" outlineLevel="0" collapsed="false">
      <c r="A2573" s="77" t="s">
        <v>6385</v>
      </c>
      <c r="C2573" s="77" t="n">
        <v>21</v>
      </c>
      <c r="D2573" s="77" t="n">
        <v>2875</v>
      </c>
      <c r="E2573" s="78" t="s">
        <v>6388</v>
      </c>
      <c r="F2573" s="78" t="s">
        <v>15524</v>
      </c>
      <c r="G2573" s="77" t="n">
        <v>6</v>
      </c>
      <c r="H2573" s="77" t="n">
        <f aca="false">G2573</f>
        <v>6</v>
      </c>
      <c r="I2573" s="77" t="n">
        <v>265</v>
      </c>
      <c r="J2573" s="77" t="n">
        <v>40</v>
      </c>
      <c r="K2573" s="96" t="s">
        <v>10559</v>
      </c>
      <c r="L2573" s="77" t="n">
        <v>1871</v>
      </c>
      <c r="M2573" s="77" t="n">
        <v>19871</v>
      </c>
      <c r="N2573" s="77" t="n">
        <v>150</v>
      </c>
      <c r="O2573" s="77" t="n">
        <v>150</v>
      </c>
      <c r="P2573" s="97" t="s">
        <v>10560</v>
      </c>
      <c r="Q2573" s="80"/>
      <c r="R2573" s="78" t="s">
        <v>15525</v>
      </c>
      <c r="S2573" s="77" t="n">
        <v>3</v>
      </c>
      <c r="T2573" s="77" t="n">
        <v>265</v>
      </c>
      <c r="U2573" s="77" t="n">
        <v>430</v>
      </c>
      <c r="V2573" s="77" t="n">
        <f aca="false">VLOOKUP(R2573,[1]LNCEL!$H$15:$Q$4288,8,0)</f>
        <v>1700</v>
      </c>
      <c r="W2573" s="77" t="n">
        <f aca="false">VLOOKUP(R2573,[1]LNCEL!$H$15:$Q$4288,9,0)</f>
        <v>19700</v>
      </c>
      <c r="X2573" s="77" t="n">
        <v>200</v>
      </c>
      <c r="Y2573" s="77" t="n">
        <v>200</v>
      </c>
      <c r="Z2573" s="77" t="n">
        <f aca="false">VLOOKUP(R2573,[1]LNCEL!$H$15:$Q$4288,10,0)</f>
        <v>1600</v>
      </c>
    </row>
    <row r="2574" customFormat="false" ht="13" hidden="false" customHeight="false" outlineLevel="0" collapsed="false">
      <c r="A2574" s="77" t="s">
        <v>6378</v>
      </c>
      <c r="C2574" s="77" t="n">
        <v>21</v>
      </c>
      <c r="D2574" s="77" t="n">
        <v>2876</v>
      </c>
      <c r="E2574" s="78" t="s">
        <v>6381</v>
      </c>
      <c r="F2574" s="78" t="s">
        <v>15526</v>
      </c>
      <c r="G2574" s="77" t="n">
        <v>4</v>
      </c>
      <c r="H2574" s="77" t="n">
        <f aca="false">G2574</f>
        <v>4</v>
      </c>
      <c r="I2574" s="77" t="n">
        <v>0</v>
      </c>
      <c r="J2574" s="77" t="n">
        <v>40</v>
      </c>
      <c r="K2574" s="96" t="s">
        <v>10559</v>
      </c>
      <c r="L2574" s="77" t="n">
        <v>1871</v>
      </c>
      <c r="M2574" s="77" t="n">
        <v>19871</v>
      </c>
      <c r="N2574" s="77" t="n">
        <v>150</v>
      </c>
      <c r="O2574" s="77" t="n">
        <v>150</v>
      </c>
      <c r="P2574" s="97" t="s">
        <v>10560</v>
      </c>
      <c r="Q2574" s="80"/>
      <c r="R2574" s="78" t="s">
        <v>15527</v>
      </c>
      <c r="S2574" s="77" t="n">
        <v>1</v>
      </c>
      <c r="T2574" s="77" t="n">
        <v>0</v>
      </c>
      <c r="U2574" s="77" t="n">
        <v>460</v>
      </c>
      <c r="V2574" s="77" t="n">
        <f aca="false">VLOOKUP(R2574,[1]LNCEL!$H$15:$Q$4288,8,0)</f>
        <v>1700</v>
      </c>
      <c r="W2574" s="77" t="n">
        <f aca="false">VLOOKUP(R2574,[1]LNCEL!$H$15:$Q$4288,9,0)</f>
        <v>19700</v>
      </c>
      <c r="X2574" s="77" t="n">
        <v>200</v>
      </c>
      <c r="Y2574" s="77" t="n">
        <v>200</v>
      </c>
      <c r="Z2574" s="77" t="n">
        <f aca="false">VLOOKUP(R2574,[1]LNCEL!$H$15:$Q$4288,10,0)</f>
        <v>1600</v>
      </c>
    </row>
    <row r="2575" customFormat="false" ht="13" hidden="false" customHeight="false" outlineLevel="0" collapsed="false">
      <c r="A2575" s="77" t="s">
        <v>6378</v>
      </c>
      <c r="C2575" s="77" t="n">
        <v>21</v>
      </c>
      <c r="D2575" s="77" t="n">
        <v>2876</v>
      </c>
      <c r="E2575" s="78" t="s">
        <v>6381</v>
      </c>
      <c r="F2575" s="78" t="s">
        <v>15528</v>
      </c>
      <c r="G2575" s="77" t="n">
        <v>5</v>
      </c>
      <c r="H2575" s="77" t="n">
        <f aca="false">G2575</f>
        <v>5</v>
      </c>
      <c r="I2575" s="77" t="n">
        <v>120</v>
      </c>
      <c r="J2575" s="77" t="n">
        <v>40</v>
      </c>
      <c r="K2575" s="96" t="s">
        <v>10559</v>
      </c>
      <c r="L2575" s="77" t="n">
        <v>1871</v>
      </c>
      <c r="M2575" s="77" t="n">
        <v>19871</v>
      </c>
      <c r="N2575" s="77" t="n">
        <v>150</v>
      </c>
      <c r="O2575" s="77" t="n">
        <v>150</v>
      </c>
      <c r="P2575" s="97" t="s">
        <v>10560</v>
      </c>
      <c r="Q2575" s="80"/>
      <c r="R2575" s="78" t="s">
        <v>15529</v>
      </c>
      <c r="S2575" s="77" t="n">
        <v>2</v>
      </c>
      <c r="T2575" s="77" t="n">
        <v>120</v>
      </c>
      <c r="U2575" s="77" t="n">
        <v>460</v>
      </c>
      <c r="V2575" s="77" t="n">
        <f aca="false">VLOOKUP(R2575,[1]LNCEL!$H$15:$Q$4288,8,0)</f>
        <v>1700</v>
      </c>
      <c r="W2575" s="77" t="n">
        <f aca="false">VLOOKUP(R2575,[1]LNCEL!$H$15:$Q$4288,9,0)</f>
        <v>19700</v>
      </c>
      <c r="X2575" s="77" t="n">
        <v>200</v>
      </c>
      <c r="Y2575" s="77" t="n">
        <v>200</v>
      </c>
      <c r="Z2575" s="77" t="n">
        <f aca="false">VLOOKUP(R2575,[1]LNCEL!$H$15:$Q$4288,10,0)</f>
        <v>1600</v>
      </c>
    </row>
    <row r="2576" customFormat="false" ht="13" hidden="false" customHeight="false" outlineLevel="0" collapsed="false">
      <c r="A2576" s="77" t="s">
        <v>6378</v>
      </c>
      <c r="C2576" s="77" t="n">
        <v>21</v>
      </c>
      <c r="D2576" s="77" t="n">
        <v>2876</v>
      </c>
      <c r="E2576" s="78" t="s">
        <v>6381</v>
      </c>
      <c r="F2576" s="78" t="s">
        <v>15530</v>
      </c>
      <c r="G2576" s="77" t="n">
        <v>6</v>
      </c>
      <c r="H2576" s="77" t="n">
        <f aca="false">G2576</f>
        <v>6</v>
      </c>
      <c r="I2576" s="77" t="n">
        <v>240</v>
      </c>
      <c r="J2576" s="77" t="n">
        <v>40</v>
      </c>
      <c r="K2576" s="96" t="s">
        <v>10559</v>
      </c>
      <c r="L2576" s="77" t="n">
        <v>1871</v>
      </c>
      <c r="M2576" s="77" t="n">
        <v>19871</v>
      </c>
      <c r="N2576" s="77" t="n">
        <v>150</v>
      </c>
      <c r="O2576" s="77" t="n">
        <v>150</v>
      </c>
      <c r="P2576" s="97" t="s">
        <v>10560</v>
      </c>
      <c r="Q2576" s="80"/>
      <c r="R2576" s="78" t="s">
        <v>15531</v>
      </c>
      <c r="S2576" s="77" t="n">
        <v>3</v>
      </c>
      <c r="T2576" s="77" t="n">
        <v>240</v>
      </c>
      <c r="U2576" s="77" t="n">
        <v>460</v>
      </c>
      <c r="V2576" s="77" t="n">
        <f aca="false">VLOOKUP(R2576,[1]LNCEL!$H$15:$Q$4288,8,0)</f>
        <v>1700</v>
      </c>
      <c r="W2576" s="77" t="n">
        <f aca="false">VLOOKUP(R2576,[1]LNCEL!$H$15:$Q$4288,9,0)</f>
        <v>19700</v>
      </c>
      <c r="X2576" s="77" t="n">
        <v>200</v>
      </c>
      <c r="Y2576" s="77" t="n">
        <v>200</v>
      </c>
      <c r="Z2576" s="77" t="n">
        <f aca="false">VLOOKUP(R2576,[1]LNCEL!$H$15:$Q$4288,10,0)</f>
        <v>1600</v>
      </c>
    </row>
    <row r="2577" customFormat="false" ht="13" hidden="false" customHeight="false" outlineLevel="0" collapsed="false">
      <c r="A2577" s="77" t="s">
        <v>6421</v>
      </c>
      <c r="C2577" s="77" t="n">
        <v>21</v>
      </c>
      <c r="D2577" s="77" t="n">
        <v>2877</v>
      </c>
      <c r="E2577" s="78" t="s">
        <v>6424</v>
      </c>
      <c r="F2577" s="78" t="s">
        <v>15532</v>
      </c>
      <c r="G2577" s="77" t="n">
        <v>4</v>
      </c>
      <c r="H2577" s="77" t="n">
        <f aca="false">G2577</f>
        <v>4</v>
      </c>
      <c r="I2577" s="77" t="n">
        <v>0</v>
      </c>
      <c r="J2577" s="77" t="n">
        <v>40</v>
      </c>
      <c r="K2577" s="96" t="s">
        <v>10559</v>
      </c>
      <c r="L2577" s="77" t="n">
        <v>1871</v>
      </c>
      <c r="M2577" s="77" t="n">
        <v>19871</v>
      </c>
      <c r="N2577" s="77" t="n">
        <v>150</v>
      </c>
      <c r="O2577" s="77" t="n">
        <v>150</v>
      </c>
      <c r="P2577" s="97" t="s">
        <v>10560</v>
      </c>
      <c r="Q2577" s="80"/>
      <c r="R2577" s="78" t="s">
        <v>15533</v>
      </c>
      <c r="S2577" s="77" t="n">
        <v>1</v>
      </c>
      <c r="T2577" s="77" t="n">
        <v>0</v>
      </c>
      <c r="U2577" s="77" t="n">
        <v>430</v>
      </c>
      <c r="V2577" s="77" t="n">
        <f aca="false">VLOOKUP(R2577,[1]LNCEL!$H$15:$Q$4288,8,0)</f>
        <v>1700</v>
      </c>
      <c r="W2577" s="77" t="n">
        <f aca="false">VLOOKUP(R2577,[1]LNCEL!$H$15:$Q$4288,9,0)</f>
        <v>19700</v>
      </c>
      <c r="X2577" s="77" t="n">
        <v>200</v>
      </c>
      <c r="Y2577" s="77" t="n">
        <v>200</v>
      </c>
      <c r="Z2577" s="77" t="n">
        <f aca="false">VLOOKUP(R2577,[1]LNCEL!$H$15:$Q$4288,10,0)</f>
        <v>1600</v>
      </c>
    </row>
    <row r="2578" customFormat="false" ht="13" hidden="false" customHeight="false" outlineLevel="0" collapsed="false">
      <c r="A2578" s="77" t="s">
        <v>6421</v>
      </c>
      <c r="C2578" s="77" t="n">
        <v>21</v>
      </c>
      <c r="D2578" s="77" t="n">
        <v>2877</v>
      </c>
      <c r="E2578" s="78" t="s">
        <v>6424</v>
      </c>
      <c r="F2578" s="78" t="s">
        <v>15534</v>
      </c>
      <c r="G2578" s="77" t="n">
        <v>5</v>
      </c>
      <c r="H2578" s="77" t="n">
        <f aca="false">G2578</f>
        <v>5</v>
      </c>
      <c r="I2578" s="77" t="n">
        <v>120</v>
      </c>
      <c r="J2578" s="77" t="n">
        <v>40</v>
      </c>
      <c r="K2578" s="96" t="s">
        <v>10559</v>
      </c>
      <c r="L2578" s="77" t="n">
        <v>1871</v>
      </c>
      <c r="M2578" s="77" t="n">
        <v>19871</v>
      </c>
      <c r="N2578" s="77" t="n">
        <v>150</v>
      </c>
      <c r="O2578" s="77" t="n">
        <v>150</v>
      </c>
      <c r="P2578" s="97" t="s">
        <v>10560</v>
      </c>
      <c r="Q2578" s="80"/>
      <c r="R2578" s="78" t="s">
        <v>15535</v>
      </c>
      <c r="S2578" s="77" t="n">
        <v>2</v>
      </c>
      <c r="T2578" s="77" t="n">
        <v>120</v>
      </c>
      <c r="U2578" s="77" t="n">
        <v>430</v>
      </c>
      <c r="V2578" s="77" t="n">
        <f aca="false">VLOOKUP(R2578,[1]LNCEL!$H$15:$Q$4288,8,0)</f>
        <v>1700</v>
      </c>
      <c r="W2578" s="77" t="n">
        <f aca="false">VLOOKUP(R2578,[1]LNCEL!$H$15:$Q$4288,9,0)</f>
        <v>19700</v>
      </c>
      <c r="X2578" s="77" t="n">
        <v>200</v>
      </c>
      <c r="Y2578" s="77" t="n">
        <v>200</v>
      </c>
      <c r="Z2578" s="77" t="n">
        <f aca="false">VLOOKUP(R2578,[1]LNCEL!$H$15:$Q$4288,10,0)</f>
        <v>1600</v>
      </c>
    </row>
    <row r="2579" customFormat="false" ht="13" hidden="false" customHeight="false" outlineLevel="0" collapsed="false">
      <c r="A2579" s="77" t="s">
        <v>6421</v>
      </c>
      <c r="C2579" s="77" t="n">
        <v>21</v>
      </c>
      <c r="D2579" s="77" t="n">
        <v>2877</v>
      </c>
      <c r="E2579" s="78" t="s">
        <v>6424</v>
      </c>
      <c r="F2579" s="78" t="s">
        <v>15536</v>
      </c>
      <c r="G2579" s="77" t="n">
        <v>6</v>
      </c>
      <c r="H2579" s="77" t="n">
        <f aca="false">G2579</f>
        <v>6</v>
      </c>
      <c r="I2579" s="77" t="n">
        <v>240</v>
      </c>
      <c r="J2579" s="77" t="n">
        <v>40</v>
      </c>
      <c r="K2579" s="96" t="s">
        <v>10559</v>
      </c>
      <c r="L2579" s="77" t="n">
        <v>1871</v>
      </c>
      <c r="M2579" s="77" t="n">
        <v>19871</v>
      </c>
      <c r="N2579" s="77" t="n">
        <v>150</v>
      </c>
      <c r="O2579" s="77" t="n">
        <v>150</v>
      </c>
      <c r="P2579" s="97" t="s">
        <v>10560</v>
      </c>
      <c r="Q2579" s="80"/>
      <c r="R2579" s="78" t="s">
        <v>15537</v>
      </c>
      <c r="S2579" s="77" t="n">
        <v>3</v>
      </c>
      <c r="T2579" s="77" t="n">
        <v>240</v>
      </c>
      <c r="U2579" s="77" t="n">
        <v>460</v>
      </c>
      <c r="V2579" s="77" t="n">
        <f aca="false">VLOOKUP(R2579,[1]LNCEL!$H$15:$Q$4288,8,0)</f>
        <v>1700</v>
      </c>
      <c r="W2579" s="77" t="n">
        <f aca="false">VLOOKUP(R2579,[1]LNCEL!$H$15:$Q$4288,9,0)</f>
        <v>19700</v>
      </c>
      <c r="X2579" s="77" t="n">
        <v>200</v>
      </c>
      <c r="Y2579" s="77" t="n">
        <v>200</v>
      </c>
      <c r="Z2579" s="77" t="n">
        <f aca="false">VLOOKUP(R2579,[1]LNCEL!$H$15:$Q$4288,10,0)</f>
        <v>1600</v>
      </c>
    </row>
    <row r="2580" customFormat="false" ht="13" hidden="false" customHeight="false" outlineLevel="0" collapsed="false">
      <c r="A2580" s="77" t="s">
        <v>6472</v>
      </c>
      <c r="C2580" s="77" t="n">
        <v>21</v>
      </c>
      <c r="D2580" s="77" t="n">
        <v>2895</v>
      </c>
      <c r="E2580" s="78" t="s">
        <v>6475</v>
      </c>
      <c r="F2580" s="78" t="s">
        <v>15538</v>
      </c>
      <c r="G2580" s="77" t="n">
        <v>4</v>
      </c>
      <c r="H2580" s="77" t="n">
        <f aca="false">G2580</f>
        <v>4</v>
      </c>
      <c r="I2580" s="77" t="n">
        <v>50</v>
      </c>
      <c r="J2580" s="77" t="n">
        <v>40</v>
      </c>
      <c r="K2580" s="96" t="s">
        <v>10559</v>
      </c>
      <c r="L2580" s="77" t="n">
        <v>1871</v>
      </c>
      <c r="M2580" s="77" t="n">
        <v>19871</v>
      </c>
      <c r="N2580" s="77" t="n">
        <v>150</v>
      </c>
      <c r="O2580" s="77" t="n">
        <v>150</v>
      </c>
      <c r="P2580" s="97" t="s">
        <v>10560</v>
      </c>
      <c r="Q2580" s="80"/>
      <c r="R2580" s="78" t="s">
        <v>15539</v>
      </c>
      <c r="S2580" s="77" t="n">
        <v>1</v>
      </c>
      <c r="T2580" s="77" t="n">
        <v>50</v>
      </c>
      <c r="U2580" s="77" t="n">
        <v>460</v>
      </c>
      <c r="V2580" s="77" t="n">
        <f aca="false">VLOOKUP(R2580,[1]LNCEL!$H$15:$Q$4288,8,0)</f>
        <v>1700</v>
      </c>
      <c r="W2580" s="77" t="n">
        <f aca="false">VLOOKUP(R2580,[1]LNCEL!$H$15:$Q$4288,9,0)</f>
        <v>19700</v>
      </c>
      <c r="X2580" s="77" t="n">
        <v>200</v>
      </c>
      <c r="Y2580" s="77" t="n">
        <v>200</v>
      </c>
      <c r="Z2580" s="77" t="n">
        <f aca="false">VLOOKUP(R2580,[1]LNCEL!$H$15:$Q$4288,10,0)</f>
        <v>1600</v>
      </c>
    </row>
    <row r="2581" customFormat="false" ht="13" hidden="false" customHeight="false" outlineLevel="0" collapsed="false">
      <c r="A2581" s="77" t="s">
        <v>6472</v>
      </c>
      <c r="C2581" s="77" t="n">
        <v>21</v>
      </c>
      <c r="D2581" s="77" t="n">
        <v>2895</v>
      </c>
      <c r="E2581" s="78" t="s">
        <v>6475</v>
      </c>
      <c r="F2581" s="78" t="s">
        <v>15540</v>
      </c>
      <c r="G2581" s="77" t="n">
        <v>5</v>
      </c>
      <c r="H2581" s="77" t="n">
        <f aca="false">G2581</f>
        <v>5</v>
      </c>
      <c r="I2581" s="77" t="n">
        <v>150</v>
      </c>
      <c r="J2581" s="77" t="n">
        <v>40</v>
      </c>
      <c r="K2581" s="96" t="s">
        <v>10559</v>
      </c>
      <c r="L2581" s="77" t="n">
        <v>1871</v>
      </c>
      <c r="M2581" s="77" t="n">
        <v>19871</v>
      </c>
      <c r="N2581" s="77" t="n">
        <v>150</v>
      </c>
      <c r="O2581" s="77" t="n">
        <v>150</v>
      </c>
      <c r="P2581" s="97" t="s">
        <v>10560</v>
      </c>
      <c r="Q2581" s="80"/>
      <c r="R2581" s="78" t="s">
        <v>15541</v>
      </c>
      <c r="S2581" s="77" t="n">
        <v>2</v>
      </c>
      <c r="T2581" s="77" t="n">
        <v>150</v>
      </c>
      <c r="U2581" s="77" t="n">
        <v>460</v>
      </c>
      <c r="V2581" s="77" t="n">
        <f aca="false">VLOOKUP(R2581,[1]LNCEL!$H$15:$Q$4288,8,0)</f>
        <v>1700</v>
      </c>
      <c r="W2581" s="77" t="n">
        <f aca="false">VLOOKUP(R2581,[1]LNCEL!$H$15:$Q$4288,9,0)</f>
        <v>19700</v>
      </c>
      <c r="X2581" s="77" t="n">
        <v>200</v>
      </c>
      <c r="Y2581" s="77" t="n">
        <v>200</v>
      </c>
      <c r="Z2581" s="77" t="n">
        <f aca="false">VLOOKUP(R2581,[1]LNCEL!$H$15:$Q$4288,10,0)</f>
        <v>1600</v>
      </c>
    </row>
    <row r="2582" customFormat="false" ht="13" hidden="false" customHeight="false" outlineLevel="0" collapsed="false">
      <c r="A2582" s="77" t="s">
        <v>6472</v>
      </c>
      <c r="C2582" s="77" t="n">
        <v>21</v>
      </c>
      <c r="D2582" s="77" t="n">
        <v>2895</v>
      </c>
      <c r="E2582" s="78" t="s">
        <v>6475</v>
      </c>
      <c r="F2582" s="78" t="s">
        <v>15542</v>
      </c>
      <c r="G2582" s="77" t="n">
        <v>6</v>
      </c>
      <c r="H2582" s="77" t="n">
        <f aca="false">G2582</f>
        <v>6</v>
      </c>
      <c r="I2582" s="77" t="n">
        <v>270</v>
      </c>
      <c r="J2582" s="77" t="n">
        <v>40</v>
      </c>
      <c r="K2582" s="96" t="s">
        <v>10559</v>
      </c>
      <c r="L2582" s="77" t="n">
        <v>1871</v>
      </c>
      <c r="M2582" s="77" t="n">
        <v>19871</v>
      </c>
      <c r="N2582" s="77" t="n">
        <v>150</v>
      </c>
      <c r="O2582" s="77" t="n">
        <v>150</v>
      </c>
      <c r="P2582" s="97" t="s">
        <v>10560</v>
      </c>
      <c r="Q2582" s="80"/>
      <c r="R2582" s="78" t="s">
        <v>15543</v>
      </c>
      <c r="S2582" s="77" t="n">
        <v>3</v>
      </c>
      <c r="T2582" s="77" t="n">
        <v>270</v>
      </c>
      <c r="U2582" s="77" t="n">
        <v>460</v>
      </c>
      <c r="V2582" s="77" t="n">
        <f aca="false">VLOOKUP(R2582,[1]LNCEL!$H$15:$Q$4288,8,0)</f>
        <v>1700</v>
      </c>
      <c r="W2582" s="77" t="n">
        <f aca="false">VLOOKUP(R2582,[1]LNCEL!$H$15:$Q$4288,9,0)</f>
        <v>19700</v>
      </c>
      <c r="X2582" s="77" t="n">
        <v>200</v>
      </c>
      <c r="Y2582" s="77" t="n">
        <v>200</v>
      </c>
      <c r="Z2582" s="77" t="n">
        <f aca="false">VLOOKUP(R2582,[1]LNCEL!$H$15:$Q$4288,10,0)</f>
        <v>1600</v>
      </c>
    </row>
    <row r="2583" customFormat="false" ht="13" hidden="false" customHeight="false" outlineLevel="0" collapsed="false">
      <c r="A2583" s="77" t="s">
        <v>6487</v>
      </c>
      <c r="C2583" s="77" t="n">
        <v>21</v>
      </c>
      <c r="D2583" s="77" t="n">
        <v>2896</v>
      </c>
      <c r="E2583" s="78" t="s">
        <v>6490</v>
      </c>
      <c r="F2583" s="78" t="s">
        <v>15544</v>
      </c>
      <c r="G2583" s="77" t="n">
        <v>4</v>
      </c>
      <c r="H2583" s="77" t="n">
        <f aca="false">G2583</f>
        <v>4</v>
      </c>
      <c r="I2583" s="77" t="n">
        <v>0</v>
      </c>
      <c r="J2583" s="77" t="n">
        <v>40</v>
      </c>
      <c r="K2583" s="96" t="s">
        <v>10559</v>
      </c>
      <c r="L2583" s="77" t="n">
        <v>1871</v>
      </c>
      <c r="M2583" s="77" t="n">
        <v>19871</v>
      </c>
      <c r="N2583" s="77" t="n">
        <v>150</v>
      </c>
      <c r="O2583" s="77" t="n">
        <v>150</v>
      </c>
      <c r="P2583" s="97" t="s">
        <v>10560</v>
      </c>
      <c r="Q2583" s="80"/>
      <c r="R2583" s="78" t="s">
        <v>15545</v>
      </c>
      <c r="S2583" s="77" t="n">
        <v>1</v>
      </c>
      <c r="T2583" s="77" t="n">
        <v>0</v>
      </c>
      <c r="U2583" s="77" t="n">
        <v>460</v>
      </c>
      <c r="V2583" s="77" t="n">
        <f aca="false">VLOOKUP(R2583,[1]LNCEL!$H$15:$Q$4288,8,0)</f>
        <v>1700</v>
      </c>
      <c r="W2583" s="77" t="n">
        <f aca="false">VLOOKUP(R2583,[1]LNCEL!$H$15:$Q$4288,9,0)</f>
        <v>19700</v>
      </c>
      <c r="X2583" s="77" t="n">
        <v>200</v>
      </c>
      <c r="Y2583" s="77" t="n">
        <v>200</v>
      </c>
      <c r="Z2583" s="77" t="n">
        <f aca="false">VLOOKUP(R2583,[1]LNCEL!$H$15:$Q$4288,10,0)</f>
        <v>1600</v>
      </c>
    </row>
    <row r="2584" customFormat="false" ht="13" hidden="false" customHeight="false" outlineLevel="0" collapsed="false">
      <c r="A2584" s="77" t="s">
        <v>6487</v>
      </c>
      <c r="C2584" s="77" t="n">
        <v>21</v>
      </c>
      <c r="D2584" s="77" t="n">
        <v>2896</v>
      </c>
      <c r="E2584" s="78" t="s">
        <v>6490</v>
      </c>
      <c r="F2584" s="78" t="s">
        <v>15546</v>
      </c>
      <c r="G2584" s="77" t="n">
        <v>5</v>
      </c>
      <c r="H2584" s="77" t="n">
        <f aca="false">G2584</f>
        <v>5</v>
      </c>
      <c r="I2584" s="77" t="n">
        <v>120</v>
      </c>
      <c r="J2584" s="77" t="n">
        <v>40</v>
      </c>
      <c r="K2584" s="96" t="s">
        <v>10559</v>
      </c>
      <c r="L2584" s="77" t="n">
        <v>1871</v>
      </c>
      <c r="M2584" s="77" t="n">
        <v>19871</v>
      </c>
      <c r="N2584" s="77" t="n">
        <v>150</v>
      </c>
      <c r="O2584" s="77" t="n">
        <v>150</v>
      </c>
      <c r="P2584" s="97" t="s">
        <v>10560</v>
      </c>
      <c r="Q2584" s="80"/>
      <c r="R2584" s="78" t="s">
        <v>15547</v>
      </c>
      <c r="S2584" s="77" t="n">
        <v>2</v>
      </c>
      <c r="T2584" s="77" t="n">
        <v>120</v>
      </c>
      <c r="U2584" s="77" t="n">
        <v>460</v>
      </c>
      <c r="V2584" s="77" t="n">
        <f aca="false">VLOOKUP(R2584,[1]LNCEL!$H$15:$Q$4288,8,0)</f>
        <v>1700</v>
      </c>
      <c r="W2584" s="77" t="n">
        <f aca="false">VLOOKUP(R2584,[1]LNCEL!$H$15:$Q$4288,9,0)</f>
        <v>19700</v>
      </c>
      <c r="X2584" s="77" t="n">
        <v>200</v>
      </c>
      <c r="Y2584" s="77" t="n">
        <v>200</v>
      </c>
      <c r="Z2584" s="77" t="n">
        <f aca="false">VLOOKUP(R2584,[1]LNCEL!$H$15:$Q$4288,10,0)</f>
        <v>1600</v>
      </c>
    </row>
    <row r="2585" customFormat="false" ht="13" hidden="false" customHeight="false" outlineLevel="0" collapsed="false">
      <c r="A2585" s="77" t="s">
        <v>6487</v>
      </c>
      <c r="C2585" s="77" t="n">
        <v>21</v>
      </c>
      <c r="D2585" s="77" t="n">
        <v>2896</v>
      </c>
      <c r="E2585" s="78" t="s">
        <v>6490</v>
      </c>
      <c r="F2585" s="78" t="s">
        <v>15548</v>
      </c>
      <c r="G2585" s="77" t="n">
        <v>6</v>
      </c>
      <c r="H2585" s="77" t="n">
        <f aca="false">G2585</f>
        <v>6</v>
      </c>
      <c r="I2585" s="77" t="n">
        <v>280</v>
      </c>
      <c r="J2585" s="77" t="n">
        <v>40</v>
      </c>
      <c r="K2585" s="96" t="s">
        <v>10559</v>
      </c>
      <c r="L2585" s="77" t="n">
        <v>1871</v>
      </c>
      <c r="M2585" s="77" t="n">
        <v>19871</v>
      </c>
      <c r="N2585" s="77" t="n">
        <v>150</v>
      </c>
      <c r="O2585" s="77" t="n">
        <v>150</v>
      </c>
      <c r="P2585" s="97" t="s">
        <v>10560</v>
      </c>
      <c r="Q2585" s="80"/>
      <c r="R2585" s="78" t="s">
        <v>15549</v>
      </c>
      <c r="S2585" s="77" t="n">
        <v>3</v>
      </c>
      <c r="T2585" s="77" t="n">
        <v>280</v>
      </c>
      <c r="U2585" s="77" t="n">
        <v>460</v>
      </c>
      <c r="V2585" s="77" t="n">
        <f aca="false">VLOOKUP(R2585,[1]LNCEL!$H$15:$Q$4288,8,0)</f>
        <v>1700</v>
      </c>
      <c r="W2585" s="77" t="n">
        <f aca="false">VLOOKUP(R2585,[1]LNCEL!$H$15:$Q$4288,9,0)</f>
        <v>19700</v>
      </c>
      <c r="X2585" s="77" t="n">
        <v>200</v>
      </c>
      <c r="Y2585" s="77" t="n">
        <v>200</v>
      </c>
      <c r="Z2585" s="77" t="n">
        <f aca="false">VLOOKUP(R2585,[1]LNCEL!$H$15:$Q$4288,10,0)</f>
        <v>1600</v>
      </c>
    </row>
    <row r="2586" customFormat="false" ht="13" hidden="false" customHeight="false" outlineLevel="0" collapsed="false">
      <c r="A2586" s="77" t="s">
        <v>6436</v>
      </c>
      <c r="C2586" s="77" t="n">
        <v>21</v>
      </c>
      <c r="D2586" s="77" t="n">
        <v>2897</v>
      </c>
      <c r="E2586" s="78" t="s">
        <v>6439</v>
      </c>
      <c r="F2586" s="78" t="s">
        <v>15550</v>
      </c>
      <c r="G2586" s="77" t="n">
        <v>4</v>
      </c>
      <c r="H2586" s="77" t="n">
        <f aca="false">G2586</f>
        <v>4</v>
      </c>
      <c r="I2586" s="77" t="n">
        <v>80</v>
      </c>
      <c r="J2586" s="77" t="n">
        <v>40</v>
      </c>
      <c r="K2586" s="96" t="s">
        <v>10559</v>
      </c>
      <c r="L2586" s="77" t="n">
        <v>1871</v>
      </c>
      <c r="M2586" s="77" t="n">
        <v>19871</v>
      </c>
      <c r="N2586" s="77" t="n">
        <v>150</v>
      </c>
      <c r="O2586" s="77" t="n">
        <v>150</v>
      </c>
      <c r="P2586" s="97" t="s">
        <v>10560</v>
      </c>
      <c r="Q2586" s="80"/>
      <c r="R2586" s="78" t="s">
        <v>15551</v>
      </c>
      <c r="S2586" s="77" t="n">
        <v>1</v>
      </c>
      <c r="T2586" s="77" t="n">
        <v>80</v>
      </c>
      <c r="U2586" s="77" t="n">
        <v>460</v>
      </c>
      <c r="V2586" s="77" t="n">
        <f aca="false">VLOOKUP(R2586,[1]LNCEL!$H$15:$Q$4288,8,0)</f>
        <v>1700</v>
      </c>
      <c r="W2586" s="77" t="n">
        <f aca="false">VLOOKUP(R2586,[1]LNCEL!$H$15:$Q$4288,9,0)</f>
        <v>19700</v>
      </c>
      <c r="X2586" s="77" t="n">
        <v>200</v>
      </c>
      <c r="Y2586" s="77" t="n">
        <v>200</v>
      </c>
      <c r="Z2586" s="77" t="n">
        <f aca="false">VLOOKUP(R2586,[1]LNCEL!$H$15:$Q$4288,10,0)</f>
        <v>1000</v>
      </c>
    </row>
    <row r="2587" customFormat="false" ht="13" hidden="false" customHeight="false" outlineLevel="0" collapsed="false">
      <c r="A2587" s="77" t="s">
        <v>6436</v>
      </c>
      <c r="C2587" s="77" t="n">
        <v>21</v>
      </c>
      <c r="D2587" s="77" t="n">
        <v>2897</v>
      </c>
      <c r="E2587" s="78" t="s">
        <v>6439</v>
      </c>
      <c r="F2587" s="78" t="s">
        <v>15552</v>
      </c>
      <c r="G2587" s="77" t="n">
        <v>5</v>
      </c>
      <c r="H2587" s="77" t="n">
        <f aca="false">G2587</f>
        <v>5</v>
      </c>
      <c r="I2587" s="77" t="n">
        <v>220</v>
      </c>
      <c r="J2587" s="77" t="n">
        <v>40</v>
      </c>
      <c r="K2587" s="96" t="s">
        <v>10559</v>
      </c>
      <c r="L2587" s="77" t="n">
        <v>1871</v>
      </c>
      <c r="M2587" s="77" t="n">
        <v>19871</v>
      </c>
      <c r="N2587" s="77" t="n">
        <v>150</v>
      </c>
      <c r="O2587" s="77" t="n">
        <v>150</v>
      </c>
      <c r="P2587" s="97" t="s">
        <v>10560</v>
      </c>
      <c r="Q2587" s="80"/>
      <c r="R2587" s="78" t="s">
        <v>15553</v>
      </c>
      <c r="S2587" s="77" t="n">
        <v>2</v>
      </c>
      <c r="T2587" s="77" t="n">
        <v>220</v>
      </c>
      <c r="U2587" s="77" t="n">
        <v>430</v>
      </c>
      <c r="V2587" s="77" t="n">
        <f aca="false">VLOOKUP(R2587,[1]LNCEL!$H$15:$Q$4288,8,0)</f>
        <v>1700</v>
      </c>
      <c r="W2587" s="77" t="n">
        <f aca="false">VLOOKUP(R2587,[1]LNCEL!$H$15:$Q$4288,9,0)</f>
        <v>19700</v>
      </c>
      <c r="X2587" s="77" t="n">
        <v>200</v>
      </c>
      <c r="Y2587" s="77" t="n">
        <v>200</v>
      </c>
      <c r="Z2587" s="77" t="n">
        <f aca="false">VLOOKUP(R2587,[1]LNCEL!$H$15:$Q$4288,10,0)</f>
        <v>1000</v>
      </c>
    </row>
    <row r="2588" customFormat="false" ht="13" hidden="false" customHeight="false" outlineLevel="0" collapsed="false">
      <c r="A2588" s="77" t="s">
        <v>6436</v>
      </c>
      <c r="C2588" s="77" t="n">
        <v>21</v>
      </c>
      <c r="D2588" s="77" t="n">
        <v>2897</v>
      </c>
      <c r="E2588" s="78" t="s">
        <v>6439</v>
      </c>
      <c r="F2588" s="78" t="s">
        <v>15554</v>
      </c>
      <c r="G2588" s="77" t="n">
        <v>6</v>
      </c>
      <c r="H2588" s="77" t="n">
        <f aca="false">G2588</f>
        <v>6</v>
      </c>
      <c r="I2588" s="77" t="n">
        <v>280</v>
      </c>
      <c r="J2588" s="77" t="n">
        <v>40</v>
      </c>
      <c r="K2588" s="96" t="s">
        <v>10559</v>
      </c>
      <c r="L2588" s="77" t="n">
        <v>1871</v>
      </c>
      <c r="M2588" s="77" t="n">
        <v>19871</v>
      </c>
      <c r="N2588" s="77" t="n">
        <v>150</v>
      </c>
      <c r="O2588" s="77" t="n">
        <v>150</v>
      </c>
      <c r="P2588" s="97" t="s">
        <v>10560</v>
      </c>
      <c r="Q2588" s="80"/>
      <c r="R2588" s="78" t="s">
        <v>15555</v>
      </c>
      <c r="S2588" s="77" t="n">
        <v>3</v>
      </c>
      <c r="T2588" s="77" t="n">
        <v>280</v>
      </c>
      <c r="U2588" s="77" t="n">
        <v>430</v>
      </c>
      <c r="V2588" s="77" t="n">
        <f aca="false">VLOOKUP(R2588,[1]LNCEL!$H$15:$Q$4288,8,0)</f>
        <v>1700</v>
      </c>
      <c r="W2588" s="77" t="n">
        <f aca="false">VLOOKUP(R2588,[1]LNCEL!$H$15:$Q$4288,9,0)</f>
        <v>19700</v>
      </c>
      <c r="X2588" s="77" t="n">
        <v>200</v>
      </c>
      <c r="Y2588" s="77" t="n">
        <v>200</v>
      </c>
      <c r="Z2588" s="77" t="n">
        <f aca="false">VLOOKUP(R2588,[1]LNCEL!$H$15:$Q$4288,10,0)</f>
        <v>1000</v>
      </c>
    </row>
    <row r="2589" customFormat="false" ht="13" hidden="false" customHeight="false" outlineLevel="0" collapsed="false">
      <c r="A2589" s="77" t="s">
        <v>6458</v>
      </c>
      <c r="C2589" s="77" t="n">
        <v>21</v>
      </c>
      <c r="D2589" s="77" t="n">
        <v>2898</v>
      </c>
      <c r="E2589" s="78" t="s">
        <v>6461</v>
      </c>
      <c r="F2589" s="78" t="s">
        <v>15556</v>
      </c>
      <c r="G2589" s="77" t="n">
        <v>4</v>
      </c>
      <c r="H2589" s="77" t="n">
        <f aca="false">G2589</f>
        <v>4</v>
      </c>
      <c r="I2589" s="77" t="n">
        <v>80</v>
      </c>
      <c r="J2589" s="77" t="n">
        <v>40</v>
      </c>
      <c r="K2589" s="96" t="s">
        <v>10559</v>
      </c>
      <c r="L2589" s="77" t="n">
        <v>1871</v>
      </c>
      <c r="M2589" s="77" t="n">
        <v>19871</v>
      </c>
      <c r="N2589" s="77" t="n">
        <v>150</v>
      </c>
      <c r="O2589" s="77" t="n">
        <v>150</v>
      </c>
      <c r="P2589" s="97" t="s">
        <v>10560</v>
      </c>
      <c r="Q2589" s="80"/>
      <c r="R2589" s="78" t="s">
        <v>15557</v>
      </c>
      <c r="S2589" s="77" t="n">
        <v>1</v>
      </c>
      <c r="T2589" s="77" t="n">
        <v>80</v>
      </c>
      <c r="U2589" s="77" t="n">
        <v>430</v>
      </c>
      <c r="V2589" s="77" t="n">
        <f aca="false">VLOOKUP(R2589,[1]LNCEL!$H$15:$Q$4288,8,0)</f>
        <v>1700</v>
      </c>
      <c r="W2589" s="77" t="n">
        <f aca="false">VLOOKUP(R2589,[1]LNCEL!$H$15:$Q$4288,9,0)</f>
        <v>19700</v>
      </c>
      <c r="X2589" s="77" t="n">
        <v>200</v>
      </c>
      <c r="Y2589" s="77" t="n">
        <v>200</v>
      </c>
      <c r="Z2589" s="77" t="n">
        <f aca="false">VLOOKUP(R2589,[1]LNCEL!$H$15:$Q$4288,10,0)</f>
        <v>1600</v>
      </c>
    </row>
    <row r="2590" customFormat="false" ht="13" hidden="false" customHeight="false" outlineLevel="0" collapsed="false">
      <c r="A2590" s="77" t="s">
        <v>6458</v>
      </c>
      <c r="C2590" s="77" t="n">
        <v>21</v>
      </c>
      <c r="D2590" s="77" t="n">
        <v>2898</v>
      </c>
      <c r="E2590" s="78" t="s">
        <v>6461</v>
      </c>
      <c r="F2590" s="78" t="s">
        <v>15558</v>
      </c>
      <c r="G2590" s="77" t="n">
        <v>5</v>
      </c>
      <c r="H2590" s="77" t="n">
        <f aca="false">G2590</f>
        <v>5</v>
      </c>
      <c r="I2590" s="77" t="n">
        <v>160</v>
      </c>
      <c r="J2590" s="77" t="n">
        <v>40</v>
      </c>
      <c r="K2590" s="96" t="s">
        <v>10559</v>
      </c>
      <c r="L2590" s="77" t="n">
        <v>1871</v>
      </c>
      <c r="M2590" s="77" t="n">
        <v>19871</v>
      </c>
      <c r="N2590" s="77" t="n">
        <v>150</v>
      </c>
      <c r="O2590" s="77" t="n">
        <v>150</v>
      </c>
      <c r="P2590" s="97" t="s">
        <v>10560</v>
      </c>
      <c r="Q2590" s="80"/>
      <c r="R2590" s="78" t="s">
        <v>15559</v>
      </c>
      <c r="S2590" s="77" t="n">
        <v>2</v>
      </c>
      <c r="T2590" s="77" t="n">
        <v>160</v>
      </c>
      <c r="U2590" s="77" t="n">
        <v>430</v>
      </c>
      <c r="V2590" s="77" t="n">
        <f aca="false">VLOOKUP(R2590,[1]LNCEL!$H$15:$Q$4288,8,0)</f>
        <v>1700</v>
      </c>
      <c r="W2590" s="77" t="n">
        <f aca="false">VLOOKUP(R2590,[1]LNCEL!$H$15:$Q$4288,9,0)</f>
        <v>19700</v>
      </c>
      <c r="X2590" s="77" t="n">
        <v>200</v>
      </c>
      <c r="Y2590" s="77" t="n">
        <v>200</v>
      </c>
      <c r="Z2590" s="77" t="n">
        <f aca="false">VLOOKUP(R2590,[1]LNCEL!$H$15:$Q$4288,10,0)</f>
        <v>1600</v>
      </c>
    </row>
    <row r="2591" customFormat="false" ht="13" hidden="false" customHeight="false" outlineLevel="0" collapsed="false">
      <c r="A2591" s="77" t="s">
        <v>6458</v>
      </c>
      <c r="C2591" s="77" t="n">
        <v>21</v>
      </c>
      <c r="D2591" s="77" t="n">
        <v>2898</v>
      </c>
      <c r="E2591" s="78" t="s">
        <v>6461</v>
      </c>
      <c r="F2591" s="78" t="s">
        <v>15560</v>
      </c>
      <c r="G2591" s="77" t="n">
        <v>6</v>
      </c>
      <c r="H2591" s="77" t="n">
        <f aca="false">G2591</f>
        <v>6</v>
      </c>
      <c r="I2591" s="77" t="n">
        <v>270</v>
      </c>
      <c r="J2591" s="77" t="n">
        <v>40</v>
      </c>
      <c r="K2591" s="96" t="s">
        <v>10559</v>
      </c>
      <c r="L2591" s="77" t="n">
        <v>1871</v>
      </c>
      <c r="M2591" s="77" t="n">
        <v>19871</v>
      </c>
      <c r="N2591" s="77" t="n">
        <v>150</v>
      </c>
      <c r="O2591" s="77" t="n">
        <v>150</v>
      </c>
      <c r="P2591" s="97" t="s">
        <v>10560</v>
      </c>
      <c r="Q2591" s="80"/>
      <c r="R2591" s="78" t="s">
        <v>15561</v>
      </c>
      <c r="S2591" s="77" t="n">
        <v>3</v>
      </c>
      <c r="T2591" s="77" t="n">
        <v>270</v>
      </c>
      <c r="U2591" s="77" t="n">
        <v>430</v>
      </c>
      <c r="V2591" s="77" t="n">
        <f aca="false">VLOOKUP(R2591,[1]LNCEL!$H$15:$Q$4288,8,0)</f>
        <v>1700</v>
      </c>
      <c r="W2591" s="77" t="n">
        <f aca="false">VLOOKUP(R2591,[1]LNCEL!$H$15:$Q$4288,9,0)</f>
        <v>19700</v>
      </c>
      <c r="X2591" s="77" t="n">
        <v>200</v>
      </c>
      <c r="Y2591" s="77" t="n">
        <v>200</v>
      </c>
      <c r="Z2591" s="77" t="n">
        <f aca="false">VLOOKUP(R2591,[1]LNCEL!$H$15:$Q$4288,10,0)</f>
        <v>1600</v>
      </c>
    </row>
    <row r="2592" customFormat="false" ht="13" hidden="false" customHeight="false" outlineLevel="0" collapsed="false">
      <c r="A2592" s="77" t="s">
        <v>6429</v>
      </c>
      <c r="C2592" s="77" t="n">
        <v>21</v>
      </c>
      <c r="D2592" s="77" t="n">
        <v>2900</v>
      </c>
      <c r="E2592" s="78" t="s">
        <v>6432</v>
      </c>
      <c r="F2592" s="78" t="s">
        <v>15562</v>
      </c>
      <c r="G2592" s="77" t="n">
        <v>4</v>
      </c>
      <c r="H2592" s="77" t="n">
        <f aca="false">G2592</f>
        <v>4</v>
      </c>
      <c r="I2592" s="77" t="n">
        <v>0</v>
      </c>
      <c r="J2592" s="77" t="n">
        <v>40</v>
      </c>
      <c r="K2592" s="96" t="s">
        <v>10559</v>
      </c>
      <c r="L2592" s="77" t="n">
        <v>1871</v>
      </c>
      <c r="M2592" s="77" t="n">
        <v>19871</v>
      </c>
      <c r="N2592" s="77" t="n">
        <v>150</v>
      </c>
      <c r="O2592" s="77" t="n">
        <v>150</v>
      </c>
      <c r="P2592" s="97" t="s">
        <v>10560</v>
      </c>
      <c r="Q2592" s="80"/>
      <c r="R2592" s="78" t="s">
        <v>15563</v>
      </c>
      <c r="S2592" s="77" t="n">
        <v>1</v>
      </c>
      <c r="T2592" s="77" t="n">
        <v>0</v>
      </c>
      <c r="U2592" s="77" t="n">
        <v>430</v>
      </c>
      <c r="V2592" s="77" t="n">
        <f aca="false">VLOOKUP(R2592,[1]LNCEL!$H$15:$Q$4288,8,0)</f>
        <v>1700</v>
      </c>
      <c r="W2592" s="77" t="n">
        <f aca="false">VLOOKUP(R2592,[1]LNCEL!$H$15:$Q$4288,9,0)</f>
        <v>19700</v>
      </c>
      <c r="X2592" s="77" t="n">
        <v>200</v>
      </c>
      <c r="Y2592" s="77" t="n">
        <v>200</v>
      </c>
      <c r="Z2592" s="77" t="n">
        <f aca="false">VLOOKUP(R2592,[1]LNCEL!$H$15:$Q$4288,10,0)</f>
        <v>1600</v>
      </c>
    </row>
    <row r="2593" customFormat="false" ht="13" hidden="false" customHeight="false" outlineLevel="0" collapsed="false">
      <c r="A2593" s="77" t="s">
        <v>6429</v>
      </c>
      <c r="C2593" s="77" t="n">
        <v>21</v>
      </c>
      <c r="D2593" s="77" t="n">
        <v>2900</v>
      </c>
      <c r="E2593" s="78" t="s">
        <v>6432</v>
      </c>
      <c r="F2593" s="78" t="s">
        <v>15564</v>
      </c>
      <c r="G2593" s="77" t="n">
        <v>5</v>
      </c>
      <c r="H2593" s="77" t="n">
        <f aca="false">G2593</f>
        <v>5</v>
      </c>
      <c r="I2593" s="77" t="n">
        <v>120</v>
      </c>
      <c r="J2593" s="77" t="n">
        <v>40</v>
      </c>
      <c r="K2593" s="96" t="s">
        <v>10559</v>
      </c>
      <c r="L2593" s="77" t="n">
        <v>1871</v>
      </c>
      <c r="M2593" s="77" t="n">
        <v>19871</v>
      </c>
      <c r="N2593" s="77" t="n">
        <v>150</v>
      </c>
      <c r="O2593" s="77" t="n">
        <v>150</v>
      </c>
      <c r="P2593" s="97" t="s">
        <v>10560</v>
      </c>
      <c r="Q2593" s="80"/>
      <c r="R2593" s="78" t="s">
        <v>15565</v>
      </c>
      <c r="S2593" s="77" t="n">
        <v>2</v>
      </c>
      <c r="T2593" s="77" t="n">
        <v>120</v>
      </c>
      <c r="U2593" s="77" t="n">
        <v>460</v>
      </c>
      <c r="V2593" s="77" t="n">
        <f aca="false">VLOOKUP(R2593,[1]LNCEL!$H$15:$Q$4288,8,0)</f>
        <v>1700</v>
      </c>
      <c r="W2593" s="77" t="n">
        <f aca="false">VLOOKUP(R2593,[1]LNCEL!$H$15:$Q$4288,9,0)</f>
        <v>19700</v>
      </c>
      <c r="X2593" s="77" t="n">
        <v>200</v>
      </c>
      <c r="Y2593" s="77" t="n">
        <v>200</v>
      </c>
      <c r="Z2593" s="77" t="n">
        <f aca="false">VLOOKUP(R2593,[1]LNCEL!$H$15:$Q$4288,10,0)</f>
        <v>1600</v>
      </c>
    </row>
    <row r="2594" customFormat="false" ht="13" hidden="false" customHeight="false" outlineLevel="0" collapsed="false">
      <c r="A2594" s="77" t="s">
        <v>6429</v>
      </c>
      <c r="C2594" s="77" t="n">
        <v>21</v>
      </c>
      <c r="D2594" s="77" t="n">
        <v>2900</v>
      </c>
      <c r="E2594" s="78" t="s">
        <v>6432</v>
      </c>
      <c r="F2594" s="78" t="s">
        <v>15566</v>
      </c>
      <c r="G2594" s="77" t="n">
        <v>6</v>
      </c>
      <c r="H2594" s="77" t="n">
        <f aca="false">G2594</f>
        <v>6</v>
      </c>
      <c r="I2594" s="77" t="n">
        <v>210</v>
      </c>
      <c r="J2594" s="77" t="n">
        <v>40</v>
      </c>
      <c r="K2594" s="96" t="s">
        <v>10559</v>
      </c>
      <c r="L2594" s="77" t="n">
        <v>1871</v>
      </c>
      <c r="M2594" s="77" t="n">
        <v>19871</v>
      </c>
      <c r="N2594" s="77" t="n">
        <v>150</v>
      </c>
      <c r="O2594" s="77" t="n">
        <v>150</v>
      </c>
      <c r="P2594" s="97" t="s">
        <v>10560</v>
      </c>
      <c r="Q2594" s="80"/>
      <c r="R2594" s="78" t="s">
        <v>15567</v>
      </c>
      <c r="S2594" s="77" t="n">
        <v>3</v>
      </c>
      <c r="T2594" s="77" t="n">
        <v>210</v>
      </c>
      <c r="U2594" s="77" t="n">
        <v>460</v>
      </c>
      <c r="V2594" s="77" t="n">
        <f aca="false">VLOOKUP(R2594,[1]LNCEL!$H$15:$Q$4288,8,0)</f>
        <v>1700</v>
      </c>
      <c r="W2594" s="77" t="n">
        <f aca="false">VLOOKUP(R2594,[1]LNCEL!$H$15:$Q$4288,9,0)</f>
        <v>19700</v>
      </c>
      <c r="X2594" s="77" t="n">
        <v>200</v>
      </c>
      <c r="Y2594" s="77" t="n">
        <v>200</v>
      </c>
      <c r="Z2594" s="77" t="n">
        <f aca="false">VLOOKUP(R2594,[1]LNCEL!$H$15:$Q$4288,10,0)</f>
        <v>1600</v>
      </c>
    </row>
    <row r="2595" customFormat="false" ht="13" hidden="false" customHeight="false" outlineLevel="0" collapsed="false">
      <c r="A2595" s="77" t="s">
        <v>6494</v>
      </c>
      <c r="C2595" s="77" t="n">
        <v>21</v>
      </c>
      <c r="D2595" s="77" t="n">
        <v>2955</v>
      </c>
      <c r="E2595" s="78" t="s">
        <v>6497</v>
      </c>
      <c r="F2595" s="78" t="s">
        <v>15568</v>
      </c>
      <c r="G2595" s="77" t="n">
        <v>4</v>
      </c>
      <c r="H2595" s="77" t="n">
        <f aca="false">G2595</f>
        <v>4</v>
      </c>
      <c r="I2595" s="77" t="n">
        <v>50</v>
      </c>
      <c r="J2595" s="77" t="n">
        <v>40</v>
      </c>
      <c r="K2595" s="96" t="s">
        <v>10559</v>
      </c>
      <c r="L2595" s="77" t="n">
        <v>1871</v>
      </c>
      <c r="M2595" s="77" t="n">
        <v>19871</v>
      </c>
      <c r="N2595" s="77" t="n">
        <v>150</v>
      </c>
      <c r="O2595" s="77" t="n">
        <v>150</v>
      </c>
      <c r="P2595" s="97" t="s">
        <v>10560</v>
      </c>
      <c r="Q2595" s="80"/>
      <c r="R2595" s="78" t="s">
        <v>15569</v>
      </c>
      <c r="S2595" s="77" t="n">
        <v>1</v>
      </c>
      <c r="T2595" s="77" t="n">
        <v>50</v>
      </c>
      <c r="U2595" s="77" t="n">
        <v>460</v>
      </c>
      <c r="V2595" s="77" t="n">
        <f aca="false">VLOOKUP(R2595,[1]LNCEL!$H$15:$Q$4288,8,0)</f>
        <v>1700</v>
      </c>
      <c r="W2595" s="77" t="n">
        <f aca="false">VLOOKUP(R2595,[1]LNCEL!$H$15:$Q$4288,9,0)</f>
        <v>19700</v>
      </c>
      <c r="X2595" s="77" t="n">
        <v>200</v>
      </c>
      <c r="Y2595" s="77" t="n">
        <v>200</v>
      </c>
      <c r="Z2595" s="77" t="n">
        <f aca="false">VLOOKUP(R2595,[1]LNCEL!$H$15:$Q$4288,10,0)</f>
        <v>1000</v>
      </c>
    </row>
    <row r="2596" customFormat="false" ht="13" hidden="false" customHeight="false" outlineLevel="0" collapsed="false">
      <c r="A2596" s="77" t="s">
        <v>6494</v>
      </c>
      <c r="C2596" s="77" t="n">
        <v>21</v>
      </c>
      <c r="D2596" s="77" t="n">
        <v>2955</v>
      </c>
      <c r="E2596" s="78" t="s">
        <v>6497</v>
      </c>
      <c r="F2596" s="78" t="s">
        <v>15570</v>
      </c>
      <c r="G2596" s="77" t="n">
        <v>5</v>
      </c>
      <c r="H2596" s="77" t="n">
        <f aca="false">G2596</f>
        <v>5</v>
      </c>
      <c r="I2596" s="77" t="n">
        <v>220</v>
      </c>
      <c r="J2596" s="77" t="n">
        <v>40</v>
      </c>
      <c r="K2596" s="96" t="s">
        <v>10559</v>
      </c>
      <c r="L2596" s="77" t="n">
        <v>1871</v>
      </c>
      <c r="M2596" s="77" t="n">
        <v>19871</v>
      </c>
      <c r="N2596" s="77" t="n">
        <v>150</v>
      </c>
      <c r="O2596" s="77" t="n">
        <v>150</v>
      </c>
      <c r="P2596" s="97" t="s">
        <v>10560</v>
      </c>
      <c r="Q2596" s="80"/>
      <c r="R2596" s="78" t="s">
        <v>15571</v>
      </c>
      <c r="S2596" s="77" t="n">
        <v>2</v>
      </c>
      <c r="T2596" s="77" t="n">
        <v>220</v>
      </c>
      <c r="U2596" s="77" t="n">
        <v>460</v>
      </c>
      <c r="V2596" s="77" t="n">
        <f aca="false">VLOOKUP(R2596,[1]LNCEL!$H$15:$Q$4288,8,0)</f>
        <v>1700</v>
      </c>
      <c r="W2596" s="77" t="n">
        <f aca="false">VLOOKUP(R2596,[1]LNCEL!$H$15:$Q$4288,9,0)</f>
        <v>19700</v>
      </c>
      <c r="X2596" s="77" t="n">
        <v>200</v>
      </c>
      <c r="Y2596" s="77" t="n">
        <v>200</v>
      </c>
      <c r="Z2596" s="77" t="n">
        <f aca="false">VLOOKUP(R2596,[1]LNCEL!$H$15:$Q$4288,10,0)</f>
        <v>1000</v>
      </c>
    </row>
    <row r="2597" customFormat="false" ht="13" hidden="false" customHeight="false" outlineLevel="0" collapsed="false">
      <c r="A2597" s="77" t="s">
        <v>6494</v>
      </c>
      <c r="C2597" s="77" t="n">
        <v>21</v>
      </c>
      <c r="D2597" s="77" t="n">
        <v>2955</v>
      </c>
      <c r="E2597" s="78" t="s">
        <v>6497</v>
      </c>
      <c r="F2597" s="78" t="s">
        <v>15572</v>
      </c>
      <c r="G2597" s="77" t="n">
        <v>6</v>
      </c>
      <c r="H2597" s="77" t="n">
        <f aca="false">G2597</f>
        <v>6</v>
      </c>
      <c r="I2597" s="77" t="n">
        <v>340</v>
      </c>
      <c r="J2597" s="77" t="n">
        <v>40</v>
      </c>
      <c r="K2597" s="96" t="s">
        <v>10559</v>
      </c>
      <c r="L2597" s="77" t="n">
        <v>1871</v>
      </c>
      <c r="M2597" s="77" t="n">
        <v>19871</v>
      </c>
      <c r="N2597" s="77" t="n">
        <v>150</v>
      </c>
      <c r="O2597" s="77" t="n">
        <v>150</v>
      </c>
      <c r="P2597" s="97" t="s">
        <v>10560</v>
      </c>
      <c r="Q2597" s="80"/>
      <c r="R2597" s="78" t="s">
        <v>15573</v>
      </c>
      <c r="S2597" s="77" t="n">
        <v>3</v>
      </c>
      <c r="T2597" s="77" t="n">
        <v>340</v>
      </c>
      <c r="U2597" s="77" t="n">
        <v>460</v>
      </c>
      <c r="V2597" s="77" t="n">
        <f aca="false">VLOOKUP(R2597,[1]LNCEL!$H$15:$Q$4288,8,0)</f>
        <v>1700</v>
      </c>
      <c r="W2597" s="77" t="n">
        <f aca="false">VLOOKUP(R2597,[1]LNCEL!$H$15:$Q$4288,9,0)</f>
        <v>19700</v>
      </c>
      <c r="X2597" s="77" t="n">
        <v>200</v>
      </c>
      <c r="Y2597" s="77" t="n">
        <v>200</v>
      </c>
      <c r="Z2597" s="77" t="n">
        <f aca="false">VLOOKUP(R2597,[1]LNCEL!$H$15:$Q$4288,10,0)</f>
        <v>1000</v>
      </c>
    </row>
    <row r="2598" customFormat="false" ht="13" hidden="false" customHeight="false" outlineLevel="0" collapsed="false">
      <c r="A2598" s="77" t="s">
        <v>6400</v>
      </c>
      <c r="C2598" s="77" t="n">
        <v>21</v>
      </c>
      <c r="D2598" s="77" t="n">
        <v>2966</v>
      </c>
      <c r="E2598" s="78" t="s">
        <v>6403</v>
      </c>
      <c r="F2598" s="78" t="s">
        <v>15574</v>
      </c>
      <c r="G2598" s="77" t="n">
        <v>4</v>
      </c>
      <c r="H2598" s="77" t="n">
        <f aca="false">G2598</f>
        <v>4</v>
      </c>
      <c r="I2598" s="77" t="n">
        <v>0</v>
      </c>
      <c r="J2598" s="77" t="n">
        <v>40</v>
      </c>
      <c r="K2598" s="96" t="s">
        <v>10559</v>
      </c>
      <c r="L2598" s="77" t="n">
        <v>1871</v>
      </c>
      <c r="M2598" s="77" t="n">
        <v>19871</v>
      </c>
      <c r="N2598" s="77" t="n">
        <v>150</v>
      </c>
      <c r="O2598" s="77" t="n">
        <v>150</v>
      </c>
      <c r="P2598" s="97" t="s">
        <v>10560</v>
      </c>
      <c r="Q2598" s="80"/>
      <c r="R2598" s="78" t="s">
        <v>15575</v>
      </c>
      <c r="S2598" s="77" t="n">
        <v>1</v>
      </c>
      <c r="T2598" s="77" t="n">
        <v>0</v>
      </c>
      <c r="U2598" s="77" t="n">
        <v>460</v>
      </c>
      <c r="V2598" s="77" t="n">
        <f aca="false">VLOOKUP(R2598,[1]LNCEL!$H$15:$Q$4288,8,0)</f>
        <v>1700</v>
      </c>
      <c r="W2598" s="77" t="n">
        <f aca="false">VLOOKUP(R2598,[1]LNCEL!$H$15:$Q$4288,9,0)</f>
        <v>19700</v>
      </c>
      <c r="X2598" s="77" t="n">
        <v>200</v>
      </c>
      <c r="Y2598" s="77" t="n">
        <v>200</v>
      </c>
      <c r="Z2598" s="77" t="n">
        <f aca="false">VLOOKUP(R2598,[1]LNCEL!$H$15:$Q$4288,10,0)</f>
        <v>1000</v>
      </c>
    </row>
    <row r="2599" customFormat="false" ht="13" hidden="false" customHeight="false" outlineLevel="0" collapsed="false">
      <c r="A2599" s="77" t="s">
        <v>6400</v>
      </c>
      <c r="C2599" s="77" t="n">
        <v>21</v>
      </c>
      <c r="D2599" s="77" t="n">
        <v>2966</v>
      </c>
      <c r="E2599" s="78" t="s">
        <v>6403</v>
      </c>
      <c r="F2599" s="78" t="s">
        <v>15576</v>
      </c>
      <c r="G2599" s="77" t="n">
        <v>5</v>
      </c>
      <c r="H2599" s="77" t="n">
        <f aca="false">G2599</f>
        <v>5</v>
      </c>
      <c r="I2599" s="77" t="n">
        <v>90</v>
      </c>
      <c r="J2599" s="77" t="n">
        <v>40</v>
      </c>
      <c r="K2599" s="96" t="s">
        <v>10559</v>
      </c>
      <c r="L2599" s="77" t="n">
        <v>1871</v>
      </c>
      <c r="M2599" s="77" t="n">
        <v>19871</v>
      </c>
      <c r="N2599" s="77" t="n">
        <v>150</v>
      </c>
      <c r="O2599" s="77" t="n">
        <v>150</v>
      </c>
      <c r="P2599" s="97" t="s">
        <v>10560</v>
      </c>
      <c r="Q2599" s="80"/>
      <c r="R2599" s="78" t="s">
        <v>15577</v>
      </c>
      <c r="S2599" s="77" t="n">
        <v>2</v>
      </c>
      <c r="T2599" s="77" t="n">
        <v>90</v>
      </c>
      <c r="U2599" s="77" t="n">
        <v>460</v>
      </c>
      <c r="V2599" s="77" t="n">
        <f aca="false">VLOOKUP(R2599,[1]LNCEL!$H$15:$Q$4288,8,0)</f>
        <v>1700</v>
      </c>
      <c r="W2599" s="77" t="n">
        <f aca="false">VLOOKUP(R2599,[1]LNCEL!$H$15:$Q$4288,9,0)</f>
        <v>19700</v>
      </c>
      <c r="X2599" s="77" t="n">
        <v>200</v>
      </c>
      <c r="Y2599" s="77" t="n">
        <v>200</v>
      </c>
      <c r="Z2599" s="77" t="n">
        <f aca="false">VLOOKUP(R2599,[1]LNCEL!$H$15:$Q$4288,10,0)</f>
        <v>1000</v>
      </c>
    </row>
    <row r="2600" customFormat="false" ht="13" hidden="false" customHeight="false" outlineLevel="0" collapsed="false">
      <c r="A2600" s="77" t="s">
        <v>6400</v>
      </c>
      <c r="C2600" s="77" t="n">
        <v>21</v>
      </c>
      <c r="D2600" s="77" t="n">
        <v>2966</v>
      </c>
      <c r="E2600" s="78" t="s">
        <v>6403</v>
      </c>
      <c r="F2600" s="78" t="s">
        <v>15578</v>
      </c>
      <c r="G2600" s="77" t="n">
        <v>6</v>
      </c>
      <c r="H2600" s="77" t="n">
        <f aca="false">G2600</f>
        <v>6</v>
      </c>
      <c r="I2600" s="77" t="n">
        <v>270</v>
      </c>
      <c r="J2600" s="77" t="n">
        <v>40</v>
      </c>
      <c r="K2600" s="96" t="s">
        <v>10559</v>
      </c>
      <c r="L2600" s="77" t="n">
        <v>1871</v>
      </c>
      <c r="M2600" s="77" t="n">
        <v>19871</v>
      </c>
      <c r="N2600" s="77" t="n">
        <v>150</v>
      </c>
      <c r="O2600" s="77" t="n">
        <v>150</v>
      </c>
      <c r="P2600" s="97" t="s">
        <v>10560</v>
      </c>
      <c r="Q2600" s="80"/>
      <c r="R2600" s="78" t="s">
        <v>15579</v>
      </c>
      <c r="S2600" s="77" t="n">
        <v>3</v>
      </c>
      <c r="T2600" s="77" t="n">
        <v>270</v>
      </c>
      <c r="U2600" s="77" t="n">
        <v>460</v>
      </c>
      <c r="V2600" s="77" t="n">
        <f aca="false">VLOOKUP(R2600,[1]LNCEL!$H$15:$Q$4288,8,0)</f>
        <v>1700</v>
      </c>
      <c r="W2600" s="77" t="n">
        <f aca="false">VLOOKUP(R2600,[1]LNCEL!$H$15:$Q$4288,9,0)</f>
        <v>19700</v>
      </c>
      <c r="X2600" s="77" t="n">
        <v>200</v>
      </c>
      <c r="Y2600" s="77" t="n">
        <v>200</v>
      </c>
      <c r="Z2600" s="77" t="n">
        <f aca="false">VLOOKUP(R2600,[1]LNCEL!$H$15:$Q$4288,10,0)</f>
        <v>1000</v>
      </c>
    </row>
    <row r="2601" customFormat="false" ht="13" hidden="false" customHeight="false" outlineLevel="0" collapsed="false">
      <c r="A2601" s="77" t="s">
        <v>6334</v>
      </c>
      <c r="C2601" s="77" t="n">
        <v>21</v>
      </c>
      <c r="D2601" s="77" t="n">
        <v>3104</v>
      </c>
      <c r="E2601" s="78" t="s">
        <v>6337</v>
      </c>
      <c r="F2601" s="78" t="s">
        <v>15580</v>
      </c>
      <c r="G2601" s="77" t="n">
        <v>4</v>
      </c>
      <c r="H2601" s="77" t="n">
        <f aca="false">G2601</f>
        <v>4</v>
      </c>
      <c r="I2601" s="77" t="n">
        <v>0</v>
      </c>
      <c r="J2601" s="77" t="n">
        <v>40</v>
      </c>
      <c r="K2601" s="96" t="s">
        <v>10559</v>
      </c>
      <c r="L2601" s="77" t="n">
        <v>1871</v>
      </c>
      <c r="M2601" s="77" t="n">
        <v>19871</v>
      </c>
      <c r="N2601" s="77" t="n">
        <v>150</v>
      </c>
      <c r="O2601" s="77" t="n">
        <v>150</v>
      </c>
      <c r="P2601" s="97" t="s">
        <v>10560</v>
      </c>
      <c r="Q2601" s="80"/>
      <c r="R2601" s="78" t="s">
        <v>15581</v>
      </c>
      <c r="S2601" s="77" t="n">
        <v>1</v>
      </c>
      <c r="T2601" s="77" t="n">
        <v>0</v>
      </c>
      <c r="U2601" s="77" t="n">
        <v>460</v>
      </c>
      <c r="V2601" s="77" t="n">
        <f aca="false">VLOOKUP(R2601,[1]LNCEL!$H$15:$Q$4288,8,0)</f>
        <v>1700</v>
      </c>
      <c r="W2601" s="77" t="n">
        <f aca="false">VLOOKUP(R2601,[1]LNCEL!$H$15:$Q$4288,9,0)</f>
        <v>19700</v>
      </c>
      <c r="X2601" s="77" t="n">
        <v>200</v>
      </c>
      <c r="Y2601" s="77" t="n">
        <v>200</v>
      </c>
      <c r="Z2601" s="77" t="n">
        <f aca="false">VLOOKUP(R2601,[1]LNCEL!$H$15:$Q$4288,10,0)</f>
        <v>1000</v>
      </c>
    </row>
    <row r="2602" customFormat="false" ht="13" hidden="false" customHeight="false" outlineLevel="0" collapsed="false">
      <c r="A2602" s="77" t="s">
        <v>6334</v>
      </c>
      <c r="C2602" s="77" t="n">
        <v>21</v>
      </c>
      <c r="D2602" s="77" t="n">
        <v>3104</v>
      </c>
      <c r="E2602" s="78" t="s">
        <v>6337</v>
      </c>
      <c r="F2602" s="78" t="s">
        <v>15582</v>
      </c>
      <c r="G2602" s="77" t="n">
        <v>5</v>
      </c>
      <c r="H2602" s="77" t="n">
        <f aca="false">G2602</f>
        <v>5</v>
      </c>
      <c r="I2602" s="77" t="n">
        <v>120</v>
      </c>
      <c r="J2602" s="77" t="n">
        <v>40</v>
      </c>
      <c r="K2602" s="96" t="s">
        <v>10559</v>
      </c>
      <c r="L2602" s="77" t="n">
        <v>1871</v>
      </c>
      <c r="M2602" s="77" t="n">
        <v>19871</v>
      </c>
      <c r="N2602" s="77" t="n">
        <v>150</v>
      </c>
      <c r="O2602" s="77" t="n">
        <v>150</v>
      </c>
      <c r="P2602" s="97" t="s">
        <v>10560</v>
      </c>
      <c r="Q2602" s="80"/>
      <c r="R2602" s="78" t="s">
        <v>15583</v>
      </c>
      <c r="S2602" s="77" t="n">
        <v>2</v>
      </c>
      <c r="T2602" s="77" t="n">
        <v>120</v>
      </c>
      <c r="U2602" s="77" t="n">
        <v>460</v>
      </c>
      <c r="V2602" s="77" t="n">
        <f aca="false">VLOOKUP(R2602,[1]LNCEL!$H$15:$Q$4288,8,0)</f>
        <v>1700</v>
      </c>
      <c r="W2602" s="77" t="n">
        <f aca="false">VLOOKUP(R2602,[1]LNCEL!$H$15:$Q$4288,9,0)</f>
        <v>19700</v>
      </c>
      <c r="X2602" s="77" t="n">
        <v>200</v>
      </c>
      <c r="Y2602" s="77" t="n">
        <v>200</v>
      </c>
      <c r="Z2602" s="77" t="n">
        <f aca="false">VLOOKUP(R2602,[1]LNCEL!$H$15:$Q$4288,10,0)</f>
        <v>1000</v>
      </c>
    </row>
    <row r="2603" customFormat="false" ht="13" hidden="false" customHeight="false" outlineLevel="0" collapsed="false">
      <c r="A2603" s="77" t="s">
        <v>6334</v>
      </c>
      <c r="C2603" s="77" t="n">
        <v>21</v>
      </c>
      <c r="D2603" s="77" t="n">
        <v>3104</v>
      </c>
      <c r="E2603" s="78" t="s">
        <v>6337</v>
      </c>
      <c r="F2603" s="78" t="s">
        <v>15584</v>
      </c>
      <c r="G2603" s="77" t="n">
        <v>6</v>
      </c>
      <c r="H2603" s="77" t="n">
        <f aca="false">G2603</f>
        <v>6</v>
      </c>
      <c r="I2603" s="77" t="n">
        <v>180</v>
      </c>
      <c r="J2603" s="77" t="n">
        <v>40</v>
      </c>
      <c r="K2603" s="96" t="s">
        <v>10559</v>
      </c>
      <c r="L2603" s="77" t="n">
        <v>1871</v>
      </c>
      <c r="M2603" s="77" t="n">
        <v>19871</v>
      </c>
      <c r="N2603" s="77" t="n">
        <v>150</v>
      </c>
      <c r="O2603" s="77" t="n">
        <v>150</v>
      </c>
      <c r="P2603" s="97" t="s">
        <v>10560</v>
      </c>
      <c r="Q2603" s="80"/>
      <c r="R2603" s="78" t="s">
        <v>15585</v>
      </c>
      <c r="S2603" s="77" t="n">
        <v>3</v>
      </c>
      <c r="T2603" s="77" t="n">
        <v>180</v>
      </c>
      <c r="U2603" s="77" t="n">
        <v>460</v>
      </c>
      <c r="V2603" s="77" t="n">
        <f aca="false">VLOOKUP(R2603,[1]LNCEL!$H$15:$Q$4288,8,0)</f>
        <v>1700</v>
      </c>
      <c r="W2603" s="77" t="n">
        <f aca="false">VLOOKUP(R2603,[1]LNCEL!$H$15:$Q$4288,9,0)</f>
        <v>19700</v>
      </c>
      <c r="X2603" s="77" t="n">
        <v>200</v>
      </c>
      <c r="Y2603" s="77" t="n">
        <v>200</v>
      </c>
      <c r="Z2603" s="77" t="n">
        <f aca="false">VLOOKUP(R2603,[1]LNCEL!$H$15:$Q$4288,10,0)</f>
        <v>1000</v>
      </c>
    </row>
    <row r="2604" customFormat="false" ht="13" hidden="false" customHeight="false" outlineLevel="0" collapsed="false">
      <c r="A2604" s="77" t="s">
        <v>6450</v>
      </c>
      <c r="C2604" s="77" t="n">
        <v>21</v>
      </c>
      <c r="D2604" s="77" t="n">
        <v>3127</v>
      </c>
      <c r="E2604" s="78" t="s">
        <v>6453</v>
      </c>
      <c r="F2604" s="78" t="s">
        <v>15586</v>
      </c>
      <c r="G2604" s="77" t="n">
        <v>4</v>
      </c>
      <c r="H2604" s="77" t="n">
        <f aca="false">G2604</f>
        <v>4</v>
      </c>
      <c r="I2604" s="77" t="n">
        <v>0</v>
      </c>
      <c r="J2604" s="77" t="n">
        <v>40</v>
      </c>
      <c r="K2604" s="96" t="s">
        <v>10559</v>
      </c>
      <c r="L2604" s="77" t="n">
        <v>1871</v>
      </c>
      <c r="M2604" s="77" t="n">
        <v>19871</v>
      </c>
      <c r="N2604" s="77" t="n">
        <v>150</v>
      </c>
      <c r="O2604" s="77" t="n">
        <v>150</v>
      </c>
      <c r="P2604" s="97" t="s">
        <v>10560</v>
      </c>
      <c r="Q2604" s="80"/>
      <c r="R2604" s="78" t="s">
        <v>15587</v>
      </c>
      <c r="S2604" s="77" t="n">
        <v>1</v>
      </c>
      <c r="T2604" s="77" t="n">
        <v>0</v>
      </c>
      <c r="U2604" s="77" t="n">
        <v>430</v>
      </c>
      <c r="V2604" s="77" t="n">
        <f aca="false">VLOOKUP(R2604,[1]LNCEL!$H$15:$Q$4288,8,0)</f>
        <v>1700</v>
      </c>
      <c r="W2604" s="77" t="n">
        <f aca="false">VLOOKUP(R2604,[1]LNCEL!$H$15:$Q$4288,9,0)</f>
        <v>19700</v>
      </c>
      <c r="X2604" s="77" t="n">
        <v>200</v>
      </c>
      <c r="Y2604" s="77" t="n">
        <v>200</v>
      </c>
      <c r="Z2604" s="77" t="n">
        <f aca="false">VLOOKUP(R2604,[1]LNCEL!$H$15:$Q$4288,10,0)</f>
        <v>1300</v>
      </c>
    </row>
    <row r="2605" customFormat="false" ht="13" hidden="false" customHeight="false" outlineLevel="0" collapsed="false">
      <c r="A2605" s="77" t="s">
        <v>6450</v>
      </c>
      <c r="C2605" s="77" t="n">
        <v>21</v>
      </c>
      <c r="D2605" s="77" t="n">
        <v>3127</v>
      </c>
      <c r="E2605" s="78" t="s">
        <v>6453</v>
      </c>
      <c r="F2605" s="78" t="s">
        <v>15588</v>
      </c>
      <c r="G2605" s="77" t="n">
        <v>5</v>
      </c>
      <c r="H2605" s="77" t="n">
        <f aca="false">G2605</f>
        <v>5</v>
      </c>
      <c r="I2605" s="77" t="n">
        <v>120</v>
      </c>
      <c r="J2605" s="77" t="n">
        <v>40</v>
      </c>
      <c r="K2605" s="96" t="s">
        <v>10559</v>
      </c>
      <c r="L2605" s="77" t="n">
        <v>1871</v>
      </c>
      <c r="M2605" s="77" t="n">
        <v>19871</v>
      </c>
      <c r="N2605" s="77" t="n">
        <v>150</v>
      </c>
      <c r="O2605" s="77" t="n">
        <v>150</v>
      </c>
      <c r="P2605" s="97" t="s">
        <v>10560</v>
      </c>
      <c r="Q2605" s="80"/>
      <c r="R2605" s="78" t="s">
        <v>15589</v>
      </c>
      <c r="S2605" s="77" t="n">
        <v>2</v>
      </c>
      <c r="T2605" s="77" t="n">
        <v>120</v>
      </c>
      <c r="U2605" s="77" t="n">
        <v>430</v>
      </c>
      <c r="V2605" s="77" t="n">
        <f aca="false">VLOOKUP(R2605,[1]LNCEL!$H$15:$Q$4288,8,0)</f>
        <v>1700</v>
      </c>
      <c r="W2605" s="77" t="n">
        <f aca="false">VLOOKUP(R2605,[1]LNCEL!$H$15:$Q$4288,9,0)</f>
        <v>19700</v>
      </c>
      <c r="X2605" s="77" t="n">
        <v>200</v>
      </c>
      <c r="Y2605" s="77" t="n">
        <v>200</v>
      </c>
      <c r="Z2605" s="77" t="n">
        <f aca="false">VLOOKUP(R2605,[1]LNCEL!$H$15:$Q$4288,10,0)</f>
        <v>1300</v>
      </c>
    </row>
    <row r="2606" customFormat="false" ht="13" hidden="false" customHeight="false" outlineLevel="0" collapsed="false">
      <c r="A2606" s="77" t="s">
        <v>6450</v>
      </c>
      <c r="C2606" s="77" t="n">
        <v>21</v>
      </c>
      <c r="D2606" s="77" t="n">
        <v>3127</v>
      </c>
      <c r="E2606" s="78" t="s">
        <v>6453</v>
      </c>
      <c r="F2606" s="78" t="s">
        <v>15590</v>
      </c>
      <c r="G2606" s="77" t="n">
        <v>6</v>
      </c>
      <c r="H2606" s="77" t="n">
        <f aca="false">G2606</f>
        <v>6</v>
      </c>
      <c r="I2606" s="77" t="n">
        <v>250</v>
      </c>
      <c r="J2606" s="77" t="n">
        <v>40</v>
      </c>
      <c r="K2606" s="96" t="s">
        <v>10559</v>
      </c>
      <c r="L2606" s="77" t="n">
        <v>1871</v>
      </c>
      <c r="M2606" s="77" t="n">
        <v>19871</v>
      </c>
      <c r="N2606" s="77" t="n">
        <v>150</v>
      </c>
      <c r="O2606" s="77" t="n">
        <v>150</v>
      </c>
      <c r="P2606" s="97" t="s">
        <v>10560</v>
      </c>
      <c r="Q2606" s="80"/>
      <c r="R2606" s="78" t="s">
        <v>15591</v>
      </c>
      <c r="S2606" s="77" t="n">
        <v>3</v>
      </c>
      <c r="T2606" s="77" t="n">
        <v>250</v>
      </c>
      <c r="U2606" s="77" t="n">
        <v>460</v>
      </c>
      <c r="V2606" s="77" t="n">
        <f aca="false">VLOOKUP(R2606,[1]LNCEL!$H$15:$Q$4288,8,0)</f>
        <v>1700</v>
      </c>
      <c r="W2606" s="77" t="n">
        <f aca="false">VLOOKUP(R2606,[1]LNCEL!$H$15:$Q$4288,9,0)</f>
        <v>19700</v>
      </c>
      <c r="X2606" s="77" t="n">
        <v>200</v>
      </c>
      <c r="Y2606" s="77" t="n">
        <v>200</v>
      </c>
      <c r="Z2606" s="77" t="n">
        <f aca="false">VLOOKUP(R2606,[1]LNCEL!$H$15:$Q$4288,10,0)</f>
        <v>1300</v>
      </c>
    </row>
    <row r="2607" customFormat="false" ht="13" hidden="false" customHeight="false" outlineLevel="0" collapsed="false">
      <c r="A2607" s="77" t="s">
        <v>6342</v>
      </c>
      <c r="C2607" s="77" t="n">
        <v>21</v>
      </c>
      <c r="D2607" s="77" t="n">
        <v>3150</v>
      </c>
      <c r="E2607" s="78" t="s">
        <v>6345</v>
      </c>
      <c r="F2607" s="78" t="s">
        <v>15592</v>
      </c>
      <c r="G2607" s="77" t="n">
        <v>4</v>
      </c>
      <c r="H2607" s="77" t="n">
        <f aca="false">G2607</f>
        <v>4</v>
      </c>
      <c r="I2607" s="77" t="n">
        <v>20</v>
      </c>
      <c r="J2607" s="77" t="n">
        <v>40</v>
      </c>
      <c r="K2607" s="96" t="s">
        <v>10559</v>
      </c>
      <c r="L2607" s="77" t="n">
        <v>1871</v>
      </c>
      <c r="M2607" s="77" t="n">
        <v>19871</v>
      </c>
      <c r="N2607" s="77" t="n">
        <v>150</v>
      </c>
      <c r="O2607" s="77" t="n">
        <v>150</v>
      </c>
      <c r="P2607" s="97" t="s">
        <v>10560</v>
      </c>
      <c r="Q2607" s="80"/>
      <c r="R2607" s="78" t="s">
        <v>15593</v>
      </c>
      <c r="S2607" s="77" t="n">
        <v>1</v>
      </c>
      <c r="T2607" s="77" t="n">
        <v>20</v>
      </c>
      <c r="U2607" s="77" t="n">
        <v>460</v>
      </c>
      <c r="V2607" s="77" t="n">
        <f aca="false">VLOOKUP(R2607,[1]LNCEL!$H$15:$Q$4288,8,0)</f>
        <v>1700</v>
      </c>
      <c r="W2607" s="77" t="n">
        <f aca="false">VLOOKUP(R2607,[1]LNCEL!$H$15:$Q$4288,9,0)</f>
        <v>19700</v>
      </c>
      <c r="X2607" s="77" t="n">
        <v>200</v>
      </c>
      <c r="Y2607" s="77" t="n">
        <v>200</v>
      </c>
      <c r="Z2607" s="77" t="n">
        <f aca="false">VLOOKUP(R2607,[1]LNCEL!$H$15:$Q$4288,10,0)</f>
        <v>1000</v>
      </c>
    </row>
    <row r="2608" customFormat="false" ht="13" hidden="false" customHeight="false" outlineLevel="0" collapsed="false">
      <c r="A2608" s="77" t="s">
        <v>6342</v>
      </c>
      <c r="C2608" s="77" t="n">
        <v>21</v>
      </c>
      <c r="D2608" s="77" t="n">
        <v>3150</v>
      </c>
      <c r="E2608" s="78" t="s">
        <v>6345</v>
      </c>
      <c r="F2608" s="78" t="s">
        <v>15594</v>
      </c>
      <c r="G2608" s="77" t="n">
        <v>5</v>
      </c>
      <c r="H2608" s="77" t="n">
        <f aca="false">G2608</f>
        <v>5</v>
      </c>
      <c r="I2608" s="77" t="n">
        <v>200</v>
      </c>
      <c r="J2608" s="77" t="n">
        <v>40</v>
      </c>
      <c r="K2608" s="96" t="s">
        <v>10559</v>
      </c>
      <c r="L2608" s="77" t="n">
        <v>1871</v>
      </c>
      <c r="M2608" s="77" t="n">
        <v>19871</v>
      </c>
      <c r="N2608" s="77" t="n">
        <v>150</v>
      </c>
      <c r="O2608" s="77" t="n">
        <v>150</v>
      </c>
      <c r="P2608" s="97" t="s">
        <v>10560</v>
      </c>
      <c r="Q2608" s="80"/>
      <c r="R2608" s="78" t="s">
        <v>15595</v>
      </c>
      <c r="S2608" s="77" t="n">
        <v>2</v>
      </c>
      <c r="T2608" s="77" t="n">
        <v>200</v>
      </c>
      <c r="U2608" s="77" t="n">
        <v>460</v>
      </c>
      <c r="V2608" s="77" t="n">
        <f aca="false">VLOOKUP(R2608,[1]LNCEL!$H$15:$Q$4288,8,0)</f>
        <v>1700</v>
      </c>
      <c r="W2608" s="77" t="n">
        <f aca="false">VLOOKUP(R2608,[1]LNCEL!$H$15:$Q$4288,9,0)</f>
        <v>19700</v>
      </c>
      <c r="X2608" s="77" t="n">
        <v>200</v>
      </c>
      <c r="Y2608" s="77" t="n">
        <v>200</v>
      </c>
      <c r="Z2608" s="77" t="n">
        <f aca="false">VLOOKUP(R2608,[1]LNCEL!$H$15:$Q$4288,10,0)</f>
        <v>1000</v>
      </c>
    </row>
    <row r="2609" customFormat="false" ht="13" hidden="false" customHeight="false" outlineLevel="0" collapsed="false">
      <c r="A2609" s="77" t="s">
        <v>6342</v>
      </c>
      <c r="C2609" s="77" t="n">
        <v>21</v>
      </c>
      <c r="D2609" s="77" t="n">
        <v>3150</v>
      </c>
      <c r="E2609" s="78" t="s">
        <v>6345</v>
      </c>
      <c r="F2609" s="78" t="s">
        <v>15596</v>
      </c>
      <c r="G2609" s="77" t="n">
        <v>6</v>
      </c>
      <c r="H2609" s="77" t="n">
        <f aca="false">G2609</f>
        <v>6</v>
      </c>
      <c r="I2609" s="77" t="n">
        <v>300</v>
      </c>
      <c r="J2609" s="77" t="n">
        <v>40</v>
      </c>
      <c r="K2609" s="96" t="s">
        <v>10559</v>
      </c>
      <c r="L2609" s="77" t="n">
        <v>1871</v>
      </c>
      <c r="M2609" s="77" t="n">
        <v>19871</v>
      </c>
      <c r="N2609" s="77" t="n">
        <v>150</v>
      </c>
      <c r="O2609" s="77" t="n">
        <v>150</v>
      </c>
      <c r="P2609" s="97" t="s">
        <v>10560</v>
      </c>
      <c r="Q2609" s="80"/>
      <c r="R2609" s="78" t="s">
        <v>15597</v>
      </c>
      <c r="S2609" s="77" t="n">
        <v>3</v>
      </c>
      <c r="T2609" s="77" t="n">
        <v>300</v>
      </c>
      <c r="U2609" s="77" t="n">
        <v>460</v>
      </c>
      <c r="V2609" s="77" t="n">
        <f aca="false">VLOOKUP(R2609,[1]LNCEL!$H$15:$Q$4288,8,0)</f>
        <v>1700</v>
      </c>
      <c r="W2609" s="77" t="n">
        <f aca="false">VLOOKUP(R2609,[1]LNCEL!$H$15:$Q$4288,9,0)</f>
        <v>19700</v>
      </c>
      <c r="X2609" s="77" t="n">
        <v>200</v>
      </c>
      <c r="Y2609" s="77" t="n">
        <v>200</v>
      </c>
      <c r="Z2609" s="77" t="n">
        <f aca="false">VLOOKUP(R2609,[1]LNCEL!$H$15:$Q$4288,10,0)</f>
        <v>1000</v>
      </c>
    </row>
    <row r="2610" customFormat="false" ht="13" hidden="false" customHeight="false" outlineLevel="0" collapsed="false">
      <c r="A2610" s="77" t="s">
        <v>1510</v>
      </c>
      <c r="C2610" s="77" t="n">
        <v>22</v>
      </c>
      <c r="D2610" s="77" t="n">
        <v>1710</v>
      </c>
      <c r="E2610" s="78" t="s">
        <v>1513</v>
      </c>
      <c r="F2610" s="78" t="s">
        <v>15598</v>
      </c>
      <c r="G2610" s="77" t="n">
        <v>4</v>
      </c>
      <c r="H2610" s="77" t="n">
        <f aca="false">G2610</f>
        <v>4</v>
      </c>
      <c r="I2610" s="77" t="n">
        <v>40</v>
      </c>
      <c r="J2610" s="77" t="n">
        <v>40</v>
      </c>
      <c r="K2610" s="96" t="s">
        <v>10559</v>
      </c>
      <c r="L2610" s="77" t="n">
        <v>1871</v>
      </c>
      <c r="M2610" s="77" t="n">
        <v>19871</v>
      </c>
      <c r="N2610" s="77" t="n">
        <v>150</v>
      </c>
      <c r="O2610" s="77" t="n">
        <v>150</v>
      </c>
      <c r="P2610" s="97" t="s">
        <v>10560</v>
      </c>
      <c r="Q2610" s="80"/>
      <c r="R2610" s="78" t="s">
        <v>15599</v>
      </c>
      <c r="S2610" s="77" t="n">
        <v>1</v>
      </c>
      <c r="T2610" s="77" t="n">
        <v>40</v>
      </c>
      <c r="U2610" s="77" t="n">
        <v>460</v>
      </c>
      <c r="V2610" s="77" t="n">
        <f aca="false">VLOOKUP(R2610,[1]LNCEL!$H$15:$Q$4288,8,0)</f>
        <v>1700</v>
      </c>
      <c r="W2610" s="77" t="n">
        <f aca="false">VLOOKUP(R2610,[1]LNCEL!$H$15:$Q$4288,9,0)</f>
        <v>19700</v>
      </c>
      <c r="X2610" s="77" t="n">
        <v>200</v>
      </c>
      <c r="Y2610" s="77" t="n">
        <v>200</v>
      </c>
      <c r="Z2610" s="77" t="n">
        <f aca="false">VLOOKUP(R2610,[1]LNCEL!$H$15:$Q$4288,10,0)</f>
        <v>1000</v>
      </c>
    </row>
    <row r="2611" customFormat="false" ht="13" hidden="false" customHeight="false" outlineLevel="0" collapsed="false">
      <c r="A2611" s="77" t="s">
        <v>1510</v>
      </c>
      <c r="C2611" s="77" t="n">
        <v>22</v>
      </c>
      <c r="D2611" s="77" t="n">
        <v>1710</v>
      </c>
      <c r="E2611" s="78" t="s">
        <v>1513</v>
      </c>
      <c r="F2611" s="78" t="s">
        <v>15600</v>
      </c>
      <c r="G2611" s="77" t="n">
        <v>5</v>
      </c>
      <c r="H2611" s="77" t="n">
        <f aca="false">G2611</f>
        <v>5</v>
      </c>
      <c r="I2611" s="77" t="n">
        <v>120</v>
      </c>
      <c r="J2611" s="77" t="n">
        <v>40</v>
      </c>
      <c r="K2611" s="96" t="s">
        <v>10559</v>
      </c>
      <c r="L2611" s="77" t="n">
        <v>1871</v>
      </c>
      <c r="M2611" s="77" t="n">
        <v>19871</v>
      </c>
      <c r="N2611" s="77" t="n">
        <v>150</v>
      </c>
      <c r="O2611" s="77" t="n">
        <v>150</v>
      </c>
      <c r="P2611" s="97" t="s">
        <v>10560</v>
      </c>
      <c r="Q2611" s="80"/>
      <c r="R2611" s="78" t="s">
        <v>15601</v>
      </c>
      <c r="S2611" s="77" t="n">
        <v>2</v>
      </c>
      <c r="T2611" s="77" t="n">
        <v>120</v>
      </c>
      <c r="U2611" s="77" t="n">
        <v>460</v>
      </c>
      <c r="V2611" s="77" t="n">
        <f aca="false">VLOOKUP(R2611,[1]LNCEL!$H$15:$Q$4288,8,0)</f>
        <v>1700</v>
      </c>
      <c r="W2611" s="77" t="n">
        <f aca="false">VLOOKUP(R2611,[1]LNCEL!$H$15:$Q$4288,9,0)</f>
        <v>19700</v>
      </c>
      <c r="X2611" s="77" t="n">
        <v>200</v>
      </c>
      <c r="Y2611" s="77" t="n">
        <v>200</v>
      </c>
      <c r="Z2611" s="77" t="n">
        <f aca="false">VLOOKUP(R2611,[1]LNCEL!$H$15:$Q$4288,10,0)</f>
        <v>1000</v>
      </c>
    </row>
    <row r="2612" customFormat="false" ht="13" hidden="false" customHeight="false" outlineLevel="0" collapsed="false">
      <c r="A2612" s="77" t="s">
        <v>1510</v>
      </c>
      <c r="C2612" s="77" t="n">
        <v>22</v>
      </c>
      <c r="D2612" s="77" t="n">
        <v>1710</v>
      </c>
      <c r="E2612" s="78" t="s">
        <v>1513</v>
      </c>
      <c r="F2612" s="78" t="s">
        <v>15602</v>
      </c>
      <c r="G2612" s="77" t="n">
        <v>6</v>
      </c>
      <c r="H2612" s="77" t="n">
        <f aca="false">G2612</f>
        <v>6</v>
      </c>
      <c r="I2612" s="77" t="n">
        <v>220</v>
      </c>
      <c r="J2612" s="77" t="n">
        <v>40</v>
      </c>
      <c r="K2612" s="96" t="s">
        <v>10559</v>
      </c>
      <c r="L2612" s="77" t="n">
        <v>1871</v>
      </c>
      <c r="M2612" s="77" t="n">
        <v>19871</v>
      </c>
      <c r="N2612" s="77" t="n">
        <v>150</v>
      </c>
      <c r="O2612" s="77" t="n">
        <v>150</v>
      </c>
      <c r="P2612" s="97" t="s">
        <v>10560</v>
      </c>
      <c r="Q2612" s="80"/>
      <c r="R2612" s="78" t="s">
        <v>15603</v>
      </c>
      <c r="S2612" s="77" t="n">
        <v>3</v>
      </c>
      <c r="T2612" s="77" t="n">
        <v>220</v>
      </c>
      <c r="U2612" s="77" t="n">
        <v>460</v>
      </c>
      <c r="V2612" s="77" t="n">
        <f aca="false">VLOOKUP(R2612,[1]LNCEL!$H$15:$Q$4288,8,0)</f>
        <v>1700</v>
      </c>
      <c r="W2612" s="77" t="n">
        <f aca="false">VLOOKUP(R2612,[1]LNCEL!$H$15:$Q$4288,9,0)</f>
        <v>19700</v>
      </c>
      <c r="X2612" s="77" t="n">
        <v>200</v>
      </c>
      <c r="Y2612" s="77" t="n">
        <v>200</v>
      </c>
      <c r="Z2612" s="77" t="n">
        <f aca="false">VLOOKUP(R2612,[1]LNCEL!$H$15:$Q$4288,10,0)</f>
        <v>1000</v>
      </c>
    </row>
    <row r="2613" customFormat="false" ht="13" hidden="false" customHeight="false" outlineLevel="0" collapsed="false">
      <c r="A2613" s="77" t="s">
        <v>6559</v>
      </c>
      <c r="C2613" s="77" t="n">
        <v>22</v>
      </c>
      <c r="D2613" s="77" t="n">
        <v>2035</v>
      </c>
      <c r="E2613" s="78" t="s">
        <v>6562</v>
      </c>
      <c r="F2613" s="78" t="s">
        <v>15604</v>
      </c>
      <c r="G2613" s="77" t="n">
        <v>4</v>
      </c>
      <c r="H2613" s="77" t="n">
        <f aca="false">G2613</f>
        <v>4</v>
      </c>
      <c r="I2613" s="77" t="n">
        <v>0</v>
      </c>
      <c r="J2613" s="77" t="n">
        <v>40</v>
      </c>
      <c r="K2613" s="96" t="s">
        <v>10559</v>
      </c>
      <c r="L2613" s="77" t="n">
        <v>1871</v>
      </c>
      <c r="M2613" s="77" t="n">
        <v>19871</v>
      </c>
      <c r="N2613" s="77" t="n">
        <v>150</v>
      </c>
      <c r="O2613" s="77" t="n">
        <v>150</v>
      </c>
      <c r="P2613" s="97" t="s">
        <v>10560</v>
      </c>
      <c r="Q2613" s="80"/>
      <c r="R2613" s="78" t="s">
        <v>15605</v>
      </c>
      <c r="S2613" s="77" t="n">
        <v>1</v>
      </c>
      <c r="T2613" s="77" t="n">
        <v>0</v>
      </c>
      <c r="U2613" s="77" t="n">
        <v>430</v>
      </c>
      <c r="V2613" s="77" t="n">
        <f aca="false">VLOOKUP(R2613,[1]LNCEL!$H$15:$Q$4288,8,0)</f>
        <v>1700</v>
      </c>
      <c r="W2613" s="77" t="n">
        <f aca="false">VLOOKUP(R2613,[1]LNCEL!$H$15:$Q$4288,9,0)</f>
        <v>19700</v>
      </c>
      <c r="X2613" s="77" t="n">
        <v>200</v>
      </c>
      <c r="Y2613" s="77" t="n">
        <v>200</v>
      </c>
      <c r="Z2613" s="77" t="n">
        <f aca="false">VLOOKUP(R2613,[1]LNCEL!$H$15:$Q$4288,10,0)</f>
        <v>1300</v>
      </c>
    </row>
    <row r="2614" customFormat="false" ht="13" hidden="false" customHeight="false" outlineLevel="0" collapsed="false">
      <c r="A2614" s="77" t="s">
        <v>6559</v>
      </c>
      <c r="C2614" s="77" t="n">
        <v>22</v>
      </c>
      <c r="D2614" s="77" t="n">
        <v>2035</v>
      </c>
      <c r="E2614" s="78" t="s">
        <v>6562</v>
      </c>
      <c r="F2614" s="78" t="s">
        <v>15606</v>
      </c>
      <c r="G2614" s="77" t="n">
        <v>5</v>
      </c>
      <c r="H2614" s="77" t="n">
        <f aca="false">G2614</f>
        <v>5</v>
      </c>
      <c r="I2614" s="77" t="n">
        <v>120</v>
      </c>
      <c r="J2614" s="77" t="n">
        <v>40</v>
      </c>
      <c r="K2614" s="96" t="s">
        <v>10559</v>
      </c>
      <c r="L2614" s="77" t="n">
        <v>1871</v>
      </c>
      <c r="M2614" s="77" t="n">
        <v>19871</v>
      </c>
      <c r="N2614" s="77" t="n">
        <v>150</v>
      </c>
      <c r="O2614" s="77" t="n">
        <v>150</v>
      </c>
      <c r="P2614" s="97" t="s">
        <v>10560</v>
      </c>
      <c r="Q2614" s="80"/>
      <c r="R2614" s="78" t="s">
        <v>15607</v>
      </c>
      <c r="S2614" s="77" t="n">
        <v>2</v>
      </c>
      <c r="T2614" s="77" t="n">
        <v>120</v>
      </c>
      <c r="U2614" s="77" t="n">
        <v>460</v>
      </c>
      <c r="V2614" s="77" t="n">
        <f aca="false">VLOOKUP(R2614,[1]LNCEL!$H$15:$Q$4288,8,0)</f>
        <v>1700</v>
      </c>
      <c r="W2614" s="77" t="n">
        <f aca="false">VLOOKUP(R2614,[1]LNCEL!$H$15:$Q$4288,9,0)</f>
        <v>19700</v>
      </c>
      <c r="X2614" s="77" t="n">
        <v>200</v>
      </c>
      <c r="Y2614" s="77" t="n">
        <v>200</v>
      </c>
      <c r="Z2614" s="77" t="n">
        <f aca="false">VLOOKUP(R2614,[1]LNCEL!$H$15:$Q$4288,10,0)</f>
        <v>1300</v>
      </c>
    </row>
    <row r="2615" customFormat="false" ht="13" hidden="false" customHeight="false" outlineLevel="0" collapsed="false">
      <c r="A2615" s="77" t="s">
        <v>6559</v>
      </c>
      <c r="C2615" s="77" t="n">
        <v>22</v>
      </c>
      <c r="D2615" s="77" t="n">
        <v>2035</v>
      </c>
      <c r="E2615" s="78" t="s">
        <v>6562</v>
      </c>
      <c r="F2615" s="78" t="s">
        <v>15608</v>
      </c>
      <c r="G2615" s="77" t="n">
        <v>6</v>
      </c>
      <c r="H2615" s="77" t="n">
        <f aca="false">G2615</f>
        <v>6</v>
      </c>
      <c r="I2615" s="77" t="n">
        <v>240</v>
      </c>
      <c r="J2615" s="77" t="n">
        <v>40</v>
      </c>
      <c r="K2615" s="96" t="s">
        <v>10559</v>
      </c>
      <c r="L2615" s="77" t="n">
        <v>1871</v>
      </c>
      <c r="M2615" s="77" t="n">
        <v>19871</v>
      </c>
      <c r="N2615" s="77" t="n">
        <v>150</v>
      </c>
      <c r="O2615" s="77" t="n">
        <v>150</v>
      </c>
      <c r="P2615" s="97" t="s">
        <v>10560</v>
      </c>
      <c r="Q2615" s="80"/>
      <c r="R2615" s="78" t="s">
        <v>15609</v>
      </c>
      <c r="S2615" s="77" t="n">
        <v>3</v>
      </c>
      <c r="T2615" s="77" t="n">
        <v>240</v>
      </c>
      <c r="U2615" s="77" t="n">
        <v>430</v>
      </c>
      <c r="V2615" s="77" t="n">
        <f aca="false">VLOOKUP(R2615,[1]LNCEL!$H$15:$Q$4288,8,0)</f>
        <v>1700</v>
      </c>
      <c r="W2615" s="77" t="n">
        <f aca="false">VLOOKUP(R2615,[1]LNCEL!$H$15:$Q$4288,9,0)</f>
        <v>19700</v>
      </c>
      <c r="X2615" s="77" t="n">
        <v>200</v>
      </c>
      <c r="Y2615" s="77" t="n">
        <v>200</v>
      </c>
      <c r="Z2615" s="77" t="n">
        <f aca="false">VLOOKUP(R2615,[1]LNCEL!$H$15:$Q$4288,10,0)</f>
        <v>1300</v>
      </c>
    </row>
    <row r="2616" customFormat="false" ht="13" hidden="false" customHeight="false" outlineLevel="0" collapsed="false">
      <c r="A2616" s="77" t="s">
        <v>6516</v>
      </c>
      <c r="C2616" s="77" t="n">
        <v>22</v>
      </c>
      <c r="D2616" s="77" t="n">
        <v>2036</v>
      </c>
      <c r="E2616" s="78" t="s">
        <v>6519</v>
      </c>
      <c r="F2616" s="78" t="s">
        <v>15610</v>
      </c>
      <c r="G2616" s="77" t="n">
        <v>4</v>
      </c>
      <c r="H2616" s="77" t="n">
        <f aca="false">G2616</f>
        <v>4</v>
      </c>
      <c r="I2616" s="77" t="n">
        <v>0</v>
      </c>
      <c r="J2616" s="77" t="n">
        <v>40</v>
      </c>
      <c r="K2616" s="96" t="s">
        <v>10559</v>
      </c>
      <c r="L2616" s="77" t="n">
        <v>1871</v>
      </c>
      <c r="M2616" s="77" t="n">
        <v>19871</v>
      </c>
      <c r="N2616" s="77" t="n">
        <v>150</v>
      </c>
      <c r="O2616" s="77" t="n">
        <v>150</v>
      </c>
      <c r="P2616" s="97" t="s">
        <v>10560</v>
      </c>
      <c r="Q2616" s="80"/>
      <c r="R2616" s="78" t="s">
        <v>15611</v>
      </c>
      <c r="S2616" s="77" t="n">
        <v>1</v>
      </c>
      <c r="T2616" s="77" t="n">
        <v>0</v>
      </c>
      <c r="U2616" s="77" t="n">
        <v>460</v>
      </c>
      <c r="V2616" s="77" t="n">
        <f aca="false">VLOOKUP(R2616,[1]LNCEL!$H$15:$Q$4288,8,0)</f>
        <v>1700</v>
      </c>
      <c r="W2616" s="77" t="n">
        <f aca="false">VLOOKUP(R2616,[1]LNCEL!$H$15:$Q$4288,9,0)</f>
        <v>19700</v>
      </c>
      <c r="X2616" s="77" t="n">
        <v>200</v>
      </c>
      <c r="Y2616" s="77" t="n">
        <v>200</v>
      </c>
      <c r="Z2616" s="77" t="n">
        <f aca="false">VLOOKUP(R2616,[1]LNCEL!$H$15:$Q$4288,10,0)</f>
        <v>1000</v>
      </c>
    </row>
    <row r="2617" customFormat="false" ht="13" hidden="false" customHeight="false" outlineLevel="0" collapsed="false">
      <c r="A2617" s="77" t="s">
        <v>6516</v>
      </c>
      <c r="C2617" s="77" t="n">
        <v>22</v>
      </c>
      <c r="D2617" s="77" t="n">
        <v>2036</v>
      </c>
      <c r="E2617" s="78" t="s">
        <v>6519</v>
      </c>
      <c r="F2617" s="78" t="s">
        <v>15612</v>
      </c>
      <c r="G2617" s="77" t="n">
        <v>5</v>
      </c>
      <c r="H2617" s="77" t="n">
        <f aca="false">G2617</f>
        <v>5</v>
      </c>
      <c r="I2617" s="77" t="n">
        <v>120</v>
      </c>
      <c r="J2617" s="77" t="n">
        <v>40</v>
      </c>
      <c r="K2617" s="96" t="s">
        <v>10559</v>
      </c>
      <c r="L2617" s="77" t="n">
        <v>1871</v>
      </c>
      <c r="M2617" s="77" t="n">
        <v>19871</v>
      </c>
      <c r="N2617" s="77" t="n">
        <v>150</v>
      </c>
      <c r="O2617" s="77" t="n">
        <v>150</v>
      </c>
      <c r="P2617" s="97" t="s">
        <v>10560</v>
      </c>
      <c r="Q2617" s="80"/>
      <c r="R2617" s="78" t="s">
        <v>15613</v>
      </c>
      <c r="S2617" s="77" t="n">
        <v>2</v>
      </c>
      <c r="T2617" s="77" t="n">
        <v>120</v>
      </c>
      <c r="U2617" s="77" t="n">
        <v>460</v>
      </c>
      <c r="V2617" s="77" t="n">
        <f aca="false">VLOOKUP(R2617,[1]LNCEL!$H$15:$Q$4288,8,0)</f>
        <v>1700</v>
      </c>
      <c r="W2617" s="77" t="n">
        <f aca="false">VLOOKUP(R2617,[1]LNCEL!$H$15:$Q$4288,9,0)</f>
        <v>19700</v>
      </c>
      <c r="X2617" s="77" t="n">
        <v>200</v>
      </c>
      <c r="Y2617" s="77" t="n">
        <v>200</v>
      </c>
      <c r="Z2617" s="77" t="n">
        <f aca="false">VLOOKUP(R2617,[1]LNCEL!$H$15:$Q$4288,10,0)</f>
        <v>1000</v>
      </c>
    </row>
    <row r="2618" customFormat="false" ht="13" hidden="false" customHeight="false" outlineLevel="0" collapsed="false">
      <c r="A2618" s="77" t="s">
        <v>6516</v>
      </c>
      <c r="C2618" s="77" t="n">
        <v>22</v>
      </c>
      <c r="D2618" s="77" t="n">
        <v>2036</v>
      </c>
      <c r="E2618" s="78" t="s">
        <v>6519</v>
      </c>
      <c r="F2618" s="78" t="s">
        <v>15614</v>
      </c>
      <c r="G2618" s="77" t="n">
        <v>6</v>
      </c>
      <c r="H2618" s="77" t="n">
        <f aca="false">G2618</f>
        <v>6</v>
      </c>
      <c r="I2618" s="77" t="n">
        <v>240</v>
      </c>
      <c r="J2618" s="77" t="n">
        <v>40</v>
      </c>
      <c r="K2618" s="96" t="s">
        <v>10559</v>
      </c>
      <c r="L2618" s="77" t="n">
        <v>1871</v>
      </c>
      <c r="M2618" s="77" t="n">
        <v>19871</v>
      </c>
      <c r="N2618" s="77" t="n">
        <v>150</v>
      </c>
      <c r="O2618" s="77" t="n">
        <v>150</v>
      </c>
      <c r="P2618" s="97" t="s">
        <v>10560</v>
      </c>
      <c r="Q2618" s="80"/>
      <c r="R2618" s="78" t="s">
        <v>15615</v>
      </c>
      <c r="S2618" s="77" t="n">
        <v>3</v>
      </c>
      <c r="T2618" s="77" t="n">
        <v>240</v>
      </c>
      <c r="U2618" s="77" t="n">
        <v>460</v>
      </c>
      <c r="V2618" s="77" t="n">
        <f aca="false">VLOOKUP(R2618,[1]LNCEL!$H$15:$Q$4288,8,0)</f>
        <v>1700</v>
      </c>
      <c r="W2618" s="77" t="n">
        <f aca="false">VLOOKUP(R2618,[1]LNCEL!$H$15:$Q$4288,9,0)</f>
        <v>19700</v>
      </c>
      <c r="X2618" s="77" t="n">
        <v>200</v>
      </c>
      <c r="Y2618" s="77" t="n">
        <v>200</v>
      </c>
      <c r="Z2618" s="77" t="n">
        <f aca="false">VLOOKUP(R2618,[1]LNCEL!$H$15:$Q$4288,10,0)</f>
        <v>1000</v>
      </c>
    </row>
    <row r="2619" customFormat="false" ht="13" hidden="false" customHeight="false" outlineLevel="0" collapsed="false">
      <c r="A2619" s="77" t="s">
        <v>6698</v>
      </c>
      <c r="C2619" s="77" t="n">
        <v>22</v>
      </c>
      <c r="D2619" s="77" t="n">
        <v>2076</v>
      </c>
      <c r="E2619" s="78" t="s">
        <v>6701</v>
      </c>
      <c r="F2619" s="78" t="s">
        <v>15616</v>
      </c>
      <c r="G2619" s="77" t="n">
        <v>4</v>
      </c>
      <c r="H2619" s="77" t="n">
        <f aca="false">G2619</f>
        <v>4</v>
      </c>
      <c r="I2619" s="77" t="n">
        <v>0</v>
      </c>
      <c r="J2619" s="77" t="n">
        <v>40</v>
      </c>
      <c r="K2619" s="96" t="s">
        <v>10559</v>
      </c>
      <c r="L2619" s="77" t="n">
        <v>1871</v>
      </c>
      <c r="M2619" s="77" t="n">
        <v>19871</v>
      </c>
      <c r="N2619" s="77" t="n">
        <v>150</v>
      </c>
      <c r="O2619" s="77" t="n">
        <v>150</v>
      </c>
      <c r="P2619" s="97" t="s">
        <v>10560</v>
      </c>
      <c r="Q2619" s="80"/>
      <c r="R2619" s="78" t="s">
        <v>15617</v>
      </c>
      <c r="S2619" s="77" t="n">
        <v>1</v>
      </c>
      <c r="T2619" s="77" t="n">
        <v>0</v>
      </c>
      <c r="U2619" s="77" t="n">
        <v>430</v>
      </c>
      <c r="V2619" s="77" t="n">
        <f aca="false">VLOOKUP(R2619,[1]LNCEL!$H$15:$Q$4288,8,0)</f>
        <v>1700</v>
      </c>
      <c r="W2619" s="77" t="n">
        <f aca="false">VLOOKUP(R2619,[1]LNCEL!$H$15:$Q$4288,9,0)</f>
        <v>19700</v>
      </c>
      <c r="X2619" s="77" t="n">
        <v>200</v>
      </c>
      <c r="Y2619" s="77" t="n">
        <v>200</v>
      </c>
      <c r="Z2619" s="77" t="n">
        <f aca="false">VLOOKUP(R2619,[1]LNCEL!$H$15:$Q$4288,10,0)</f>
        <v>1300</v>
      </c>
    </row>
    <row r="2620" customFormat="false" ht="13" hidden="false" customHeight="false" outlineLevel="0" collapsed="false">
      <c r="A2620" s="77" t="s">
        <v>6698</v>
      </c>
      <c r="C2620" s="77" t="n">
        <v>22</v>
      </c>
      <c r="D2620" s="77" t="n">
        <v>2076</v>
      </c>
      <c r="E2620" s="78" t="s">
        <v>6701</v>
      </c>
      <c r="F2620" s="78" t="s">
        <v>15618</v>
      </c>
      <c r="G2620" s="77" t="n">
        <v>5</v>
      </c>
      <c r="H2620" s="77" t="n">
        <f aca="false">G2620</f>
        <v>5</v>
      </c>
      <c r="I2620" s="77" t="n">
        <v>120</v>
      </c>
      <c r="J2620" s="77" t="n">
        <v>40</v>
      </c>
      <c r="K2620" s="96" t="s">
        <v>10559</v>
      </c>
      <c r="L2620" s="77" t="n">
        <v>1871</v>
      </c>
      <c r="M2620" s="77" t="n">
        <v>19871</v>
      </c>
      <c r="N2620" s="77" t="n">
        <v>150</v>
      </c>
      <c r="O2620" s="77" t="n">
        <v>150</v>
      </c>
      <c r="P2620" s="97" t="s">
        <v>10560</v>
      </c>
      <c r="Q2620" s="80"/>
      <c r="R2620" s="78" t="s">
        <v>15619</v>
      </c>
      <c r="S2620" s="77" t="n">
        <v>2</v>
      </c>
      <c r="T2620" s="77" t="n">
        <v>120</v>
      </c>
      <c r="U2620" s="77" t="n">
        <v>430</v>
      </c>
      <c r="V2620" s="77" t="n">
        <f aca="false">VLOOKUP(R2620,[1]LNCEL!$H$15:$Q$4288,8,0)</f>
        <v>1700</v>
      </c>
      <c r="W2620" s="77" t="n">
        <f aca="false">VLOOKUP(R2620,[1]LNCEL!$H$15:$Q$4288,9,0)</f>
        <v>19700</v>
      </c>
      <c r="X2620" s="77" t="n">
        <v>200</v>
      </c>
      <c r="Y2620" s="77" t="n">
        <v>200</v>
      </c>
      <c r="Z2620" s="77" t="n">
        <f aca="false">VLOOKUP(R2620,[1]LNCEL!$H$15:$Q$4288,10,0)</f>
        <v>1300</v>
      </c>
    </row>
    <row r="2621" customFormat="false" ht="13" hidden="false" customHeight="false" outlineLevel="0" collapsed="false">
      <c r="A2621" s="77" t="s">
        <v>6698</v>
      </c>
      <c r="C2621" s="77" t="n">
        <v>22</v>
      </c>
      <c r="D2621" s="77" t="n">
        <v>2076</v>
      </c>
      <c r="E2621" s="78" t="s">
        <v>6701</v>
      </c>
      <c r="F2621" s="78" t="s">
        <v>15620</v>
      </c>
      <c r="G2621" s="77" t="n">
        <v>6</v>
      </c>
      <c r="H2621" s="77" t="n">
        <f aca="false">G2621</f>
        <v>6</v>
      </c>
      <c r="I2621" s="77" t="n">
        <v>240</v>
      </c>
      <c r="J2621" s="77" t="n">
        <v>40</v>
      </c>
      <c r="K2621" s="96" t="s">
        <v>10559</v>
      </c>
      <c r="L2621" s="77" t="n">
        <v>1871</v>
      </c>
      <c r="M2621" s="77" t="n">
        <v>19871</v>
      </c>
      <c r="N2621" s="77" t="n">
        <v>150</v>
      </c>
      <c r="O2621" s="77" t="n">
        <v>150</v>
      </c>
      <c r="P2621" s="97" t="s">
        <v>10560</v>
      </c>
      <c r="Q2621" s="80"/>
      <c r="R2621" s="78" t="s">
        <v>15621</v>
      </c>
      <c r="S2621" s="77" t="n">
        <v>3</v>
      </c>
      <c r="T2621" s="77" t="n">
        <v>240</v>
      </c>
      <c r="U2621" s="77" t="n">
        <v>430</v>
      </c>
      <c r="V2621" s="77" t="n">
        <f aca="false">VLOOKUP(R2621,[1]LNCEL!$H$15:$Q$4288,8,0)</f>
        <v>1700</v>
      </c>
      <c r="W2621" s="77" t="n">
        <f aca="false">VLOOKUP(R2621,[1]LNCEL!$H$15:$Q$4288,9,0)</f>
        <v>19700</v>
      </c>
      <c r="X2621" s="77" t="n">
        <v>200</v>
      </c>
      <c r="Y2621" s="77" t="n">
        <v>200</v>
      </c>
      <c r="Z2621" s="77" t="n">
        <f aca="false">VLOOKUP(R2621,[1]LNCEL!$H$15:$Q$4288,10,0)</f>
        <v>1300</v>
      </c>
    </row>
    <row r="2622" customFormat="false" ht="13" hidden="false" customHeight="false" outlineLevel="0" collapsed="false">
      <c r="A2622" s="77" t="s">
        <v>6712</v>
      </c>
      <c r="C2622" s="77" t="n">
        <v>22</v>
      </c>
      <c r="D2622" s="77" t="n">
        <v>2102</v>
      </c>
      <c r="E2622" s="78" t="s">
        <v>6715</v>
      </c>
      <c r="F2622" s="78" t="s">
        <v>15622</v>
      </c>
      <c r="G2622" s="77" t="n">
        <v>4</v>
      </c>
      <c r="H2622" s="77" t="n">
        <f aca="false">G2622</f>
        <v>4</v>
      </c>
      <c r="I2622" s="77" t="n">
        <v>30</v>
      </c>
      <c r="J2622" s="77" t="n">
        <v>40</v>
      </c>
      <c r="K2622" s="96" t="s">
        <v>10559</v>
      </c>
      <c r="L2622" s="77" t="n">
        <v>1871</v>
      </c>
      <c r="M2622" s="77" t="n">
        <v>19871</v>
      </c>
      <c r="N2622" s="77" t="n">
        <v>150</v>
      </c>
      <c r="O2622" s="77" t="n">
        <v>150</v>
      </c>
      <c r="P2622" s="97" t="s">
        <v>10560</v>
      </c>
      <c r="Q2622" s="80"/>
      <c r="R2622" s="78" t="s">
        <v>15623</v>
      </c>
      <c r="S2622" s="77" t="n">
        <v>1</v>
      </c>
      <c r="T2622" s="77" t="n">
        <v>30</v>
      </c>
      <c r="U2622" s="77" t="n">
        <v>430</v>
      </c>
      <c r="V2622" s="77" t="n">
        <f aca="false">VLOOKUP(R2622,[1]LNCEL!$H$15:$Q$4288,8,0)</f>
        <v>1700</v>
      </c>
      <c r="W2622" s="77" t="n">
        <f aca="false">VLOOKUP(R2622,[1]LNCEL!$H$15:$Q$4288,9,0)</f>
        <v>19700</v>
      </c>
      <c r="X2622" s="77" t="n">
        <v>200</v>
      </c>
      <c r="Y2622" s="77" t="n">
        <v>200</v>
      </c>
      <c r="Z2622" s="77" t="n">
        <f aca="false">VLOOKUP(R2622,[1]LNCEL!$H$15:$Q$4288,10,0)</f>
        <v>1300</v>
      </c>
    </row>
    <row r="2623" customFormat="false" ht="13" hidden="false" customHeight="false" outlineLevel="0" collapsed="false">
      <c r="A2623" s="77" t="s">
        <v>6712</v>
      </c>
      <c r="C2623" s="77" t="n">
        <v>22</v>
      </c>
      <c r="D2623" s="77" t="n">
        <v>2102</v>
      </c>
      <c r="E2623" s="78" t="s">
        <v>6715</v>
      </c>
      <c r="F2623" s="78" t="s">
        <v>15624</v>
      </c>
      <c r="G2623" s="77" t="n">
        <v>5</v>
      </c>
      <c r="H2623" s="77" t="n">
        <f aca="false">G2623</f>
        <v>5</v>
      </c>
      <c r="I2623" s="77" t="n">
        <v>115</v>
      </c>
      <c r="J2623" s="77" t="n">
        <v>40</v>
      </c>
      <c r="K2623" s="96" t="s">
        <v>10559</v>
      </c>
      <c r="L2623" s="77" t="n">
        <v>1871</v>
      </c>
      <c r="M2623" s="77" t="n">
        <v>19871</v>
      </c>
      <c r="N2623" s="77" t="n">
        <v>150</v>
      </c>
      <c r="O2623" s="77" t="n">
        <v>150</v>
      </c>
      <c r="P2623" s="97" t="s">
        <v>10560</v>
      </c>
      <c r="Q2623" s="80"/>
      <c r="R2623" s="78" t="s">
        <v>15625</v>
      </c>
      <c r="S2623" s="77" t="n">
        <v>2</v>
      </c>
      <c r="T2623" s="77" t="n">
        <v>115</v>
      </c>
      <c r="U2623" s="77" t="n">
        <v>430</v>
      </c>
      <c r="V2623" s="77" t="n">
        <f aca="false">VLOOKUP(R2623,[1]LNCEL!$H$15:$Q$4288,8,0)</f>
        <v>1700</v>
      </c>
      <c r="W2623" s="77" t="n">
        <f aca="false">VLOOKUP(R2623,[1]LNCEL!$H$15:$Q$4288,9,0)</f>
        <v>19700</v>
      </c>
      <c r="X2623" s="77" t="n">
        <v>200</v>
      </c>
      <c r="Y2623" s="77" t="n">
        <v>200</v>
      </c>
      <c r="Z2623" s="77" t="n">
        <f aca="false">VLOOKUP(R2623,[1]LNCEL!$H$15:$Q$4288,10,0)</f>
        <v>1300</v>
      </c>
    </row>
    <row r="2624" customFormat="false" ht="13" hidden="false" customHeight="false" outlineLevel="0" collapsed="false">
      <c r="A2624" s="77" t="s">
        <v>6712</v>
      </c>
      <c r="C2624" s="77" t="n">
        <v>22</v>
      </c>
      <c r="D2624" s="77" t="n">
        <v>2102</v>
      </c>
      <c r="E2624" s="78" t="s">
        <v>6715</v>
      </c>
      <c r="F2624" s="78" t="s">
        <v>15626</v>
      </c>
      <c r="G2624" s="77" t="n">
        <v>6</v>
      </c>
      <c r="H2624" s="77" t="n">
        <f aca="false">G2624</f>
        <v>6</v>
      </c>
      <c r="I2624" s="77" t="n">
        <v>210</v>
      </c>
      <c r="J2624" s="77" t="n">
        <v>40</v>
      </c>
      <c r="K2624" s="96" t="s">
        <v>10559</v>
      </c>
      <c r="L2624" s="77" t="n">
        <v>1871</v>
      </c>
      <c r="M2624" s="77" t="n">
        <v>19871</v>
      </c>
      <c r="N2624" s="77" t="n">
        <v>150</v>
      </c>
      <c r="O2624" s="77" t="n">
        <v>150</v>
      </c>
      <c r="P2624" s="97" t="s">
        <v>10560</v>
      </c>
      <c r="Q2624" s="80"/>
      <c r="R2624" s="78" t="s">
        <v>15627</v>
      </c>
      <c r="S2624" s="77" t="n">
        <v>3</v>
      </c>
      <c r="T2624" s="77" t="n">
        <v>210</v>
      </c>
      <c r="U2624" s="77" t="n">
        <v>430</v>
      </c>
      <c r="V2624" s="77" t="n">
        <f aca="false">VLOOKUP(R2624,[1]LNCEL!$H$15:$Q$4288,8,0)</f>
        <v>1700</v>
      </c>
      <c r="W2624" s="77" t="n">
        <f aca="false">VLOOKUP(R2624,[1]LNCEL!$H$15:$Q$4288,9,0)</f>
        <v>19700</v>
      </c>
      <c r="X2624" s="77" t="n">
        <v>200</v>
      </c>
      <c r="Y2624" s="77" t="n">
        <v>200</v>
      </c>
      <c r="Z2624" s="77" t="n">
        <f aca="false">VLOOKUP(R2624,[1]LNCEL!$H$15:$Q$4288,10,0)</f>
        <v>1300</v>
      </c>
    </row>
    <row r="2625" customFormat="false" ht="13" hidden="false" customHeight="false" outlineLevel="0" collapsed="false">
      <c r="A2625" s="77" t="s">
        <v>6683</v>
      </c>
      <c r="C2625" s="77" t="n">
        <v>22</v>
      </c>
      <c r="D2625" s="77" t="n">
        <v>2108</v>
      </c>
      <c r="E2625" s="78" t="s">
        <v>6686</v>
      </c>
      <c r="F2625" s="78" t="s">
        <v>15628</v>
      </c>
      <c r="G2625" s="77" t="n">
        <v>4</v>
      </c>
      <c r="H2625" s="77" t="n">
        <f aca="false">G2625</f>
        <v>4</v>
      </c>
      <c r="I2625" s="77" t="n">
        <v>30</v>
      </c>
      <c r="J2625" s="77" t="n">
        <v>40</v>
      </c>
      <c r="K2625" s="96" t="s">
        <v>10559</v>
      </c>
      <c r="L2625" s="77" t="n">
        <v>1871</v>
      </c>
      <c r="M2625" s="77" t="n">
        <v>19871</v>
      </c>
      <c r="N2625" s="77" t="n">
        <v>150</v>
      </c>
      <c r="O2625" s="77" t="n">
        <v>150</v>
      </c>
      <c r="P2625" s="97" t="s">
        <v>10560</v>
      </c>
      <c r="Q2625" s="80"/>
      <c r="R2625" s="78" t="s">
        <v>15629</v>
      </c>
      <c r="S2625" s="77" t="n">
        <v>1</v>
      </c>
      <c r="T2625" s="77" t="n">
        <v>30</v>
      </c>
      <c r="U2625" s="77" t="n">
        <v>460</v>
      </c>
      <c r="V2625" s="77" t="n">
        <f aca="false">VLOOKUP(R2625,[1]LNCEL!$H$15:$Q$4288,8,0)</f>
        <v>1700</v>
      </c>
      <c r="W2625" s="77" t="n">
        <f aca="false">VLOOKUP(R2625,[1]LNCEL!$H$15:$Q$4288,9,0)</f>
        <v>19700</v>
      </c>
      <c r="X2625" s="77" t="n">
        <v>200</v>
      </c>
      <c r="Y2625" s="77" t="n">
        <v>200</v>
      </c>
      <c r="Z2625" s="77" t="n">
        <f aca="false">VLOOKUP(R2625,[1]LNCEL!$H$15:$Q$4288,10,0)</f>
        <v>1600</v>
      </c>
    </row>
    <row r="2626" customFormat="false" ht="13" hidden="false" customHeight="false" outlineLevel="0" collapsed="false">
      <c r="A2626" s="77" t="s">
        <v>6683</v>
      </c>
      <c r="C2626" s="77" t="n">
        <v>22</v>
      </c>
      <c r="D2626" s="77" t="n">
        <v>2108</v>
      </c>
      <c r="E2626" s="78" t="s">
        <v>6686</v>
      </c>
      <c r="F2626" s="78" t="s">
        <v>15630</v>
      </c>
      <c r="G2626" s="77" t="n">
        <v>5</v>
      </c>
      <c r="H2626" s="77" t="n">
        <f aca="false">G2626</f>
        <v>5</v>
      </c>
      <c r="I2626" s="77" t="n">
        <v>120</v>
      </c>
      <c r="J2626" s="77" t="n">
        <v>40</v>
      </c>
      <c r="K2626" s="96" t="s">
        <v>10559</v>
      </c>
      <c r="L2626" s="77" t="n">
        <v>1871</v>
      </c>
      <c r="M2626" s="77" t="n">
        <v>19871</v>
      </c>
      <c r="N2626" s="77" t="n">
        <v>150</v>
      </c>
      <c r="O2626" s="77" t="n">
        <v>150</v>
      </c>
      <c r="P2626" s="97" t="s">
        <v>10560</v>
      </c>
      <c r="Q2626" s="80"/>
      <c r="R2626" s="78" t="s">
        <v>15631</v>
      </c>
      <c r="S2626" s="77" t="n">
        <v>2</v>
      </c>
      <c r="T2626" s="77" t="n">
        <v>120</v>
      </c>
      <c r="U2626" s="77" t="n">
        <v>430</v>
      </c>
      <c r="V2626" s="77" t="n">
        <f aca="false">VLOOKUP(R2626,[1]LNCEL!$H$15:$Q$4288,8,0)</f>
        <v>1700</v>
      </c>
      <c r="W2626" s="77" t="n">
        <f aca="false">VLOOKUP(R2626,[1]LNCEL!$H$15:$Q$4288,9,0)</f>
        <v>19700</v>
      </c>
      <c r="X2626" s="77" t="n">
        <v>200</v>
      </c>
      <c r="Y2626" s="77" t="n">
        <v>200</v>
      </c>
      <c r="Z2626" s="77" t="n">
        <f aca="false">VLOOKUP(R2626,[1]LNCEL!$H$15:$Q$4288,10,0)</f>
        <v>1600</v>
      </c>
    </row>
    <row r="2627" customFormat="false" ht="13" hidden="false" customHeight="false" outlineLevel="0" collapsed="false">
      <c r="A2627" s="77" t="s">
        <v>6683</v>
      </c>
      <c r="C2627" s="77" t="n">
        <v>22</v>
      </c>
      <c r="D2627" s="77" t="n">
        <v>2108</v>
      </c>
      <c r="E2627" s="78" t="s">
        <v>6686</v>
      </c>
      <c r="F2627" s="78" t="s">
        <v>15632</v>
      </c>
      <c r="G2627" s="77" t="n">
        <v>6</v>
      </c>
      <c r="H2627" s="77" t="n">
        <f aca="false">G2627</f>
        <v>6</v>
      </c>
      <c r="I2627" s="77" t="n">
        <v>300</v>
      </c>
      <c r="J2627" s="77" t="n">
        <v>40</v>
      </c>
      <c r="K2627" s="96" t="s">
        <v>10559</v>
      </c>
      <c r="L2627" s="77" t="n">
        <v>1871</v>
      </c>
      <c r="M2627" s="77" t="n">
        <v>19871</v>
      </c>
      <c r="N2627" s="77" t="n">
        <v>150</v>
      </c>
      <c r="O2627" s="77" t="n">
        <v>150</v>
      </c>
      <c r="P2627" s="97" t="s">
        <v>10560</v>
      </c>
      <c r="Q2627" s="80"/>
      <c r="R2627" s="78" t="s">
        <v>15633</v>
      </c>
      <c r="S2627" s="77" t="n">
        <v>3</v>
      </c>
      <c r="T2627" s="77" t="n">
        <v>300</v>
      </c>
      <c r="U2627" s="77" t="n">
        <v>460</v>
      </c>
      <c r="V2627" s="77" t="n">
        <f aca="false">VLOOKUP(R2627,[1]LNCEL!$H$15:$Q$4288,8,0)</f>
        <v>1700</v>
      </c>
      <c r="W2627" s="77" t="n">
        <f aca="false">VLOOKUP(R2627,[1]LNCEL!$H$15:$Q$4288,9,0)</f>
        <v>19700</v>
      </c>
      <c r="X2627" s="77" t="n">
        <v>200</v>
      </c>
      <c r="Y2627" s="77" t="n">
        <v>200</v>
      </c>
      <c r="Z2627" s="77" t="n">
        <f aca="false">VLOOKUP(R2627,[1]LNCEL!$H$15:$Q$4288,10,0)</f>
        <v>1600</v>
      </c>
    </row>
    <row r="2628" customFormat="false" ht="13" hidden="false" customHeight="false" outlineLevel="0" collapsed="false">
      <c r="A2628" s="77" t="s">
        <v>6727</v>
      </c>
      <c r="C2628" s="77" t="n">
        <v>22</v>
      </c>
      <c r="D2628" s="77" t="n">
        <v>2111</v>
      </c>
      <c r="E2628" s="78" t="s">
        <v>6730</v>
      </c>
      <c r="F2628" s="78" t="s">
        <v>15634</v>
      </c>
      <c r="G2628" s="77" t="n">
        <v>4</v>
      </c>
      <c r="H2628" s="77" t="n">
        <f aca="false">G2628</f>
        <v>4</v>
      </c>
      <c r="I2628" s="77" t="n">
        <v>40</v>
      </c>
      <c r="J2628" s="77" t="n">
        <v>40</v>
      </c>
      <c r="K2628" s="96" t="s">
        <v>10559</v>
      </c>
      <c r="L2628" s="77" t="n">
        <v>1871</v>
      </c>
      <c r="M2628" s="77" t="n">
        <v>19871</v>
      </c>
      <c r="N2628" s="77" t="n">
        <v>150</v>
      </c>
      <c r="O2628" s="77" t="n">
        <v>150</v>
      </c>
      <c r="P2628" s="97" t="s">
        <v>10560</v>
      </c>
      <c r="Q2628" s="80"/>
      <c r="R2628" s="78" t="s">
        <v>15635</v>
      </c>
      <c r="S2628" s="77" t="n">
        <v>1</v>
      </c>
      <c r="T2628" s="77" t="n">
        <v>40</v>
      </c>
      <c r="U2628" s="77" t="n">
        <v>460</v>
      </c>
      <c r="V2628" s="77" t="n">
        <f aca="false">VLOOKUP(R2628,[1]LNCEL!$H$15:$Q$4288,8,0)</f>
        <v>1700</v>
      </c>
      <c r="W2628" s="77" t="n">
        <f aca="false">VLOOKUP(R2628,[1]LNCEL!$H$15:$Q$4288,9,0)</f>
        <v>19700</v>
      </c>
      <c r="X2628" s="77" t="n">
        <v>200</v>
      </c>
      <c r="Y2628" s="77" t="n">
        <v>200</v>
      </c>
      <c r="Z2628" s="77" t="n">
        <f aca="false">VLOOKUP(R2628,[1]LNCEL!$H$15:$Q$4288,10,0)</f>
        <v>1000</v>
      </c>
    </row>
    <row r="2629" customFormat="false" ht="13" hidden="false" customHeight="false" outlineLevel="0" collapsed="false">
      <c r="A2629" s="77" t="s">
        <v>6727</v>
      </c>
      <c r="C2629" s="77" t="n">
        <v>22</v>
      </c>
      <c r="D2629" s="77" t="n">
        <v>2111</v>
      </c>
      <c r="E2629" s="78" t="s">
        <v>6730</v>
      </c>
      <c r="F2629" s="78" t="s">
        <v>15636</v>
      </c>
      <c r="G2629" s="77" t="n">
        <v>5</v>
      </c>
      <c r="H2629" s="77" t="n">
        <f aca="false">G2629</f>
        <v>5</v>
      </c>
      <c r="I2629" s="77" t="n">
        <v>180</v>
      </c>
      <c r="J2629" s="77" t="n">
        <v>40</v>
      </c>
      <c r="K2629" s="96" t="s">
        <v>10559</v>
      </c>
      <c r="L2629" s="77" t="n">
        <v>1871</v>
      </c>
      <c r="M2629" s="77" t="n">
        <v>19871</v>
      </c>
      <c r="N2629" s="77" t="n">
        <v>150</v>
      </c>
      <c r="O2629" s="77" t="n">
        <v>150</v>
      </c>
      <c r="P2629" s="97" t="s">
        <v>10560</v>
      </c>
      <c r="Q2629" s="80"/>
      <c r="R2629" s="78" t="s">
        <v>15637</v>
      </c>
      <c r="S2629" s="77" t="n">
        <v>2</v>
      </c>
      <c r="T2629" s="77" t="n">
        <v>180</v>
      </c>
      <c r="U2629" s="77" t="n">
        <v>460</v>
      </c>
      <c r="V2629" s="77" t="n">
        <f aca="false">VLOOKUP(R2629,[1]LNCEL!$H$15:$Q$4288,8,0)</f>
        <v>1700</v>
      </c>
      <c r="W2629" s="77" t="n">
        <f aca="false">VLOOKUP(R2629,[1]LNCEL!$H$15:$Q$4288,9,0)</f>
        <v>19700</v>
      </c>
      <c r="X2629" s="77" t="n">
        <v>200</v>
      </c>
      <c r="Y2629" s="77" t="n">
        <v>200</v>
      </c>
      <c r="Z2629" s="77" t="n">
        <f aca="false">VLOOKUP(R2629,[1]LNCEL!$H$15:$Q$4288,10,0)</f>
        <v>1000</v>
      </c>
    </row>
    <row r="2630" customFormat="false" ht="13" hidden="false" customHeight="false" outlineLevel="0" collapsed="false">
      <c r="A2630" s="77" t="s">
        <v>6727</v>
      </c>
      <c r="C2630" s="77" t="n">
        <v>22</v>
      </c>
      <c r="D2630" s="77" t="n">
        <v>2111</v>
      </c>
      <c r="E2630" s="78" t="s">
        <v>6730</v>
      </c>
      <c r="F2630" s="78" t="s">
        <v>15638</v>
      </c>
      <c r="G2630" s="77" t="n">
        <v>6</v>
      </c>
      <c r="H2630" s="77" t="n">
        <f aca="false">G2630</f>
        <v>6</v>
      </c>
      <c r="I2630" s="77" t="n">
        <v>230</v>
      </c>
      <c r="J2630" s="77" t="n">
        <v>40</v>
      </c>
      <c r="K2630" s="96" t="s">
        <v>10559</v>
      </c>
      <c r="L2630" s="77" t="n">
        <v>1871</v>
      </c>
      <c r="M2630" s="77" t="n">
        <v>19871</v>
      </c>
      <c r="N2630" s="77" t="n">
        <v>150</v>
      </c>
      <c r="O2630" s="77" t="n">
        <v>150</v>
      </c>
      <c r="P2630" s="97" t="s">
        <v>10560</v>
      </c>
      <c r="Q2630" s="80"/>
      <c r="R2630" s="78" t="s">
        <v>15639</v>
      </c>
      <c r="S2630" s="77" t="n">
        <v>3</v>
      </c>
      <c r="T2630" s="77" t="n">
        <v>230</v>
      </c>
      <c r="U2630" s="77" t="n">
        <v>460</v>
      </c>
      <c r="V2630" s="77" t="n">
        <f aca="false">VLOOKUP(R2630,[1]LNCEL!$H$15:$Q$4288,8,0)</f>
        <v>1700</v>
      </c>
      <c r="W2630" s="77" t="n">
        <f aca="false">VLOOKUP(R2630,[1]LNCEL!$H$15:$Q$4288,9,0)</f>
        <v>19700</v>
      </c>
      <c r="X2630" s="77" t="n">
        <v>200</v>
      </c>
      <c r="Y2630" s="77" t="n">
        <v>200</v>
      </c>
      <c r="Z2630" s="77" t="n">
        <f aca="false">VLOOKUP(R2630,[1]LNCEL!$H$15:$Q$4288,10,0)</f>
        <v>1000</v>
      </c>
    </row>
    <row r="2631" customFormat="false" ht="13" hidden="false" customHeight="false" outlineLevel="0" collapsed="false">
      <c r="A2631" s="77" t="s">
        <v>6669</v>
      </c>
      <c r="C2631" s="77" t="n">
        <v>22</v>
      </c>
      <c r="D2631" s="77" t="n">
        <v>2143</v>
      </c>
      <c r="E2631" s="78" t="s">
        <v>6672</v>
      </c>
      <c r="F2631" s="78" t="s">
        <v>15640</v>
      </c>
      <c r="G2631" s="77" t="n">
        <v>4</v>
      </c>
      <c r="H2631" s="77" t="n">
        <f aca="false">G2631</f>
        <v>4</v>
      </c>
      <c r="I2631" s="77" t="n">
        <v>0</v>
      </c>
      <c r="J2631" s="77" t="n">
        <v>40</v>
      </c>
      <c r="K2631" s="96" t="s">
        <v>10559</v>
      </c>
      <c r="L2631" s="77" t="n">
        <v>1871</v>
      </c>
      <c r="M2631" s="77" t="n">
        <v>19871</v>
      </c>
      <c r="N2631" s="77" t="n">
        <v>150</v>
      </c>
      <c r="O2631" s="77" t="n">
        <v>150</v>
      </c>
      <c r="P2631" s="97" t="s">
        <v>10560</v>
      </c>
      <c r="Q2631" s="80"/>
      <c r="R2631" s="78" t="s">
        <v>15641</v>
      </c>
      <c r="S2631" s="77" t="n">
        <v>1</v>
      </c>
      <c r="T2631" s="77" t="n">
        <v>0</v>
      </c>
      <c r="U2631" s="77" t="n">
        <v>477</v>
      </c>
      <c r="V2631" s="77" t="n">
        <f aca="false">VLOOKUP(R2631,[1]LNCEL!$H$15:$Q$4288,8,0)</f>
        <v>1700</v>
      </c>
      <c r="W2631" s="77" t="n">
        <f aca="false">VLOOKUP(R2631,[1]LNCEL!$H$15:$Q$4288,9,0)</f>
        <v>19700</v>
      </c>
      <c r="X2631" s="77" t="n">
        <v>200</v>
      </c>
      <c r="Y2631" s="77" t="n">
        <v>200</v>
      </c>
      <c r="Z2631" s="77" t="n">
        <f aca="false">VLOOKUP(R2631,[1]LNCEL!$H$15:$Q$4288,10,0)</f>
        <v>1300</v>
      </c>
    </row>
    <row r="2632" customFormat="false" ht="13" hidden="false" customHeight="false" outlineLevel="0" collapsed="false">
      <c r="A2632" s="77" t="s">
        <v>6669</v>
      </c>
      <c r="C2632" s="77" t="n">
        <v>22</v>
      </c>
      <c r="D2632" s="77" t="n">
        <v>2143</v>
      </c>
      <c r="E2632" s="78" t="s">
        <v>6672</v>
      </c>
      <c r="F2632" s="78" t="s">
        <v>15642</v>
      </c>
      <c r="G2632" s="77" t="n">
        <v>5</v>
      </c>
      <c r="H2632" s="77" t="n">
        <f aca="false">G2632</f>
        <v>5</v>
      </c>
      <c r="I2632" s="77" t="n">
        <v>120</v>
      </c>
      <c r="J2632" s="77" t="n">
        <v>40</v>
      </c>
      <c r="K2632" s="96" t="s">
        <v>10559</v>
      </c>
      <c r="L2632" s="77" t="n">
        <v>1871</v>
      </c>
      <c r="M2632" s="77" t="n">
        <v>19871</v>
      </c>
      <c r="N2632" s="77" t="n">
        <v>150</v>
      </c>
      <c r="O2632" s="77" t="n">
        <v>150</v>
      </c>
      <c r="P2632" s="97" t="s">
        <v>10560</v>
      </c>
      <c r="Q2632" s="80"/>
      <c r="R2632" s="78" t="s">
        <v>15643</v>
      </c>
      <c r="S2632" s="77" t="n">
        <v>2</v>
      </c>
      <c r="T2632" s="77" t="n">
        <v>120</v>
      </c>
      <c r="U2632" s="77" t="n">
        <v>460</v>
      </c>
      <c r="V2632" s="77" t="n">
        <f aca="false">VLOOKUP(R2632,[1]LNCEL!$H$15:$Q$4288,8,0)</f>
        <v>1700</v>
      </c>
      <c r="W2632" s="77" t="n">
        <f aca="false">VLOOKUP(R2632,[1]LNCEL!$H$15:$Q$4288,9,0)</f>
        <v>19700</v>
      </c>
      <c r="X2632" s="77" t="n">
        <v>200</v>
      </c>
      <c r="Y2632" s="77" t="n">
        <v>200</v>
      </c>
      <c r="Z2632" s="77" t="n">
        <f aca="false">VLOOKUP(R2632,[1]LNCEL!$H$15:$Q$4288,10,0)</f>
        <v>1300</v>
      </c>
    </row>
    <row r="2633" customFormat="false" ht="13" hidden="false" customHeight="false" outlineLevel="0" collapsed="false">
      <c r="A2633" s="77" t="s">
        <v>6669</v>
      </c>
      <c r="C2633" s="77" t="n">
        <v>22</v>
      </c>
      <c r="D2633" s="77" t="n">
        <v>2143</v>
      </c>
      <c r="E2633" s="78" t="s">
        <v>6672</v>
      </c>
      <c r="F2633" s="78" t="s">
        <v>15644</v>
      </c>
      <c r="G2633" s="77" t="n">
        <v>6</v>
      </c>
      <c r="H2633" s="77" t="n">
        <f aca="false">G2633</f>
        <v>6</v>
      </c>
      <c r="I2633" s="77" t="n">
        <v>240</v>
      </c>
      <c r="J2633" s="77" t="n">
        <v>40</v>
      </c>
      <c r="K2633" s="96" t="s">
        <v>10559</v>
      </c>
      <c r="L2633" s="77" t="n">
        <v>1871</v>
      </c>
      <c r="M2633" s="77" t="n">
        <v>19871</v>
      </c>
      <c r="N2633" s="77" t="n">
        <v>150</v>
      </c>
      <c r="O2633" s="77" t="n">
        <v>150</v>
      </c>
      <c r="P2633" s="97" t="s">
        <v>10560</v>
      </c>
      <c r="Q2633" s="80"/>
      <c r="R2633" s="78" t="s">
        <v>15645</v>
      </c>
      <c r="S2633" s="77" t="n">
        <v>3</v>
      </c>
      <c r="T2633" s="77" t="n">
        <v>240</v>
      </c>
      <c r="U2633" s="77" t="n">
        <v>477</v>
      </c>
      <c r="V2633" s="77" t="n">
        <f aca="false">VLOOKUP(R2633,[1]LNCEL!$H$15:$Q$4288,8,0)</f>
        <v>1700</v>
      </c>
      <c r="W2633" s="77" t="n">
        <f aca="false">VLOOKUP(R2633,[1]LNCEL!$H$15:$Q$4288,9,0)</f>
        <v>19700</v>
      </c>
      <c r="X2633" s="77" t="n">
        <v>200</v>
      </c>
      <c r="Y2633" s="77" t="n">
        <v>200</v>
      </c>
      <c r="Z2633" s="77" t="n">
        <f aca="false">VLOOKUP(R2633,[1]LNCEL!$H$15:$Q$4288,10,0)</f>
        <v>1300</v>
      </c>
    </row>
    <row r="2634" customFormat="false" ht="13" hidden="false" customHeight="false" outlineLevel="0" collapsed="false">
      <c r="A2634" s="77" t="s">
        <v>6654</v>
      </c>
      <c r="C2634" s="77" t="n">
        <v>22</v>
      </c>
      <c r="D2634" s="77" t="n">
        <v>2153</v>
      </c>
      <c r="E2634" s="78" t="s">
        <v>6657</v>
      </c>
      <c r="F2634" s="78" t="s">
        <v>15646</v>
      </c>
      <c r="G2634" s="77" t="n">
        <v>4</v>
      </c>
      <c r="H2634" s="77" t="n">
        <f aca="false">G2634</f>
        <v>4</v>
      </c>
      <c r="I2634" s="77" t="n">
        <v>0</v>
      </c>
      <c r="J2634" s="77" t="n">
        <v>40</v>
      </c>
      <c r="K2634" s="96" t="s">
        <v>10559</v>
      </c>
      <c r="L2634" s="77" t="n">
        <v>1871</v>
      </c>
      <c r="M2634" s="77" t="n">
        <v>19871</v>
      </c>
      <c r="N2634" s="77" t="n">
        <v>150</v>
      </c>
      <c r="O2634" s="77" t="n">
        <v>150</v>
      </c>
      <c r="P2634" s="97" t="s">
        <v>10560</v>
      </c>
      <c r="Q2634" s="80"/>
      <c r="R2634" s="78" t="s">
        <v>15647</v>
      </c>
      <c r="S2634" s="77" t="n">
        <v>1</v>
      </c>
      <c r="T2634" s="77" t="n">
        <v>0</v>
      </c>
      <c r="U2634" s="77" t="n">
        <v>430</v>
      </c>
      <c r="V2634" s="77" t="n">
        <f aca="false">VLOOKUP(R2634,[1]LNCEL!$H$15:$Q$4288,8,0)</f>
        <v>1700</v>
      </c>
      <c r="W2634" s="77" t="n">
        <f aca="false">VLOOKUP(R2634,[1]LNCEL!$H$15:$Q$4288,9,0)</f>
        <v>19700</v>
      </c>
      <c r="X2634" s="77" t="n">
        <v>200</v>
      </c>
      <c r="Y2634" s="77" t="n">
        <v>200</v>
      </c>
      <c r="Z2634" s="77" t="n">
        <f aca="false">VLOOKUP(R2634,[1]LNCEL!$H$15:$Q$4288,10,0)</f>
        <v>1300</v>
      </c>
    </row>
    <row r="2635" customFormat="false" ht="13" hidden="false" customHeight="false" outlineLevel="0" collapsed="false">
      <c r="A2635" s="77" t="s">
        <v>6654</v>
      </c>
      <c r="C2635" s="77" t="n">
        <v>22</v>
      </c>
      <c r="D2635" s="77" t="n">
        <v>2153</v>
      </c>
      <c r="E2635" s="78" t="s">
        <v>6657</v>
      </c>
      <c r="F2635" s="78" t="s">
        <v>15648</v>
      </c>
      <c r="G2635" s="77" t="n">
        <v>5</v>
      </c>
      <c r="H2635" s="77" t="n">
        <f aca="false">G2635</f>
        <v>5</v>
      </c>
      <c r="I2635" s="77" t="n">
        <v>180</v>
      </c>
      <c r="J2635" s="77" t="n">
        <v>40</v>
      </c>
      <c r="K2635" s="96" t="s">
        <v>10559</v>
      </c>
      <c r="L2635" s="77" t="n">
        <v>1871</v>
      </c>
      <c r="M2635" s="77" t="n">
        <v>19871</v>
      </c>
      <c r="N2635" s="77" t="n">
        <v>150</v>
      </c>
      <c r="O2635" s="77" t="n">
        <v>150</v>
      </c>
      <c r="P2635" s="97" t="s">
        <v>10560</v>
      </c>
      <c r="Q2635" s="80"/>
      <c r="R2635" s="78" t="s">
        <v>15649</v>
      </c>
      <c r="S2635" s="77" t="n">
        <v>2</v>
      </c>
      <c r="T2635" s="77" t="n">
        <v>180</v>
      </c>
      <c r="U2635" s="77" t="n">
        <v>460</v>
      </c>
      <c r="V2635" s="77" t="n">
        <f aca="false">VLOOKUP(R2635,[1]LNCEL!$H$15:$Q$4288,8,0)</f>
        <v>1700</v>
      </c>
      <c r="W2635" s="77" t="n">
        <f aca="false">VLOOKUP(R2635,[1]LNCEL!$H$15:$Q$4288,9,0)</f>
        <v>19700</v>
      </c>
      <c r="X2635" s="77" t="n">
        <v>200</v>
      </c>
      <c r="Y2635" s="77" t="n">
        <v>200</v>
      </c>
      <c r="Z2635" s="77" t="n">
        <f aca="false">VLOOKUP(R2635,[1]LNCEL!$H$15:$Q$4288,10,0)</f>
        <v>1300</v>
      </c>
    </row>
    <row r="2636" customFormat="false" ht="13" hidden="false" customHeight="false" outlineLevel="0" collapsed="false">
      <c r="A2636" s="77" t="s">
        <v>6654</v>
      </c>
      <c r="C2636" s="77" t="n">
        <v>22</v>
      </c>
      <c r="D2636" s="77" t="n">
        <v>2153</v>
      </c>
      <c r="E2636" s="78" t="s">
        <v>6657</v>
      </c>
      <c r="F2636" s="78" t="s">
        <v>15650</v>
      </c>
      <c r="G2636" s="77" t="n">
        <v>6</v>
      </c>
      <c r="H2636" s="77" t="n">
        <f aca="false">G2636</f>
        <v>6</v>
      </c>
      <c r="I2636" s="77" t="n">
        <v>250</v>
      </c>
      <c r="J2636" s="77" t="n">
        <v>40</v>
      </c>
      <c r="K2636" s="96" t="s">
        <v>10559</v>
      </c>
      <c r="L2636" s="77" t="n">
        <v>1871</v>
      </c>
      <c r="M2636" s="77" t="n">
        <v>19871</v>
      </c>
      <c r="N2636" s="77" t="n">
        <v>150</v>
      </c>
      <c r="O2636" s="77" t="n">
        <v>150</v>
      </c>
      <c r="P2636" s="97" t="s">
        <v>10560</v>
      </c>
      <c r="Q2636" s="80"/>
      <c r="R2636" s="78" t="s">
        <v>15651</v>
      </c>
      <c r="S2636" s="77" t="n">
        <v>3</v>
      </c>
      <c r="T2636" s="77" t="n">
        <v>250</v>
      </c>
      <c r="U2636" s="77" t="n">
        <v>430</v>
      </c>
      <c r="V2636" s="77" t="n">
        <f aca="false">VLOOKUP(R2636,[1]LNCEL!$H$15:$Q$4288,8,0)</f>
        <v>1700</v>
      </c>
      <c r="W2636" s="77" t="n">
        <f aca="false">VLOOKUP(R2636,[1]LNCEL!$H$15:$Q$4288,9,0)</f>
        <v>19700</v>
      </c>
      <c r="X2636" s="77" t="n">
        <v>200</v>
      </c>
      <c r="Y2636" s="77" t="n">
        <v>200</v>
      </c>
      <c r="Z2636" s="77" t="n">
        <f aca="false">VLOOKUP(R2636,[1]LNCEL!$H$15:$Q$4288,10,0)</f>
        <v>1300</v>
      </c>
    </row>
    <row r="2637" customFormat="false" ht="13" hidden="false" customHeight="false" outlineLevel="0" collapsed="false">
      <c r="A2637" s="77" t="s">
        <v>6705</v>
      </c>
      <c r="C2637" s="77" t="n">
        <v>22</v>
      </c>
      <c r="D2637" s="77" t="n">
        <v>2177</v>
      </c>
      <c r="E2637" s="78" t="s">
        <v>6708</v>
      </c>
      <c r="F2637" s="78" t="s">
        <v>15652</v>
      </c>
      <c r="G2637" s="77" t="n">
        <v>4</v>
      </c>
      <c r="H2637" s="77" t="n">
        <f aca="false">G2637</f>
        <v>4</v>
      </c>
      <c r="I2637" s="77" t="n">
        <v>10</v>
      </c>
      <c r="J2637" s="77" t="n">
        <v>40</v>
      </c>
      <c r="K2637" s="96" t="s">
        <v>10559</v>
      </c>
      <c r="L2637" s="77" t="n">
        <v>1871</v>
      </c>
      <c r="M2637" s="77" t="n">
        <v>19871</v>
      </c>
      <c r="N2637" s="77" t="n">
        <v>150</v>
      </c>
      <c r="O2637" s="77" t="n">
        <v>150</v>
      </c>
      <c r="P2637" s="97" t="s">
        <v>10560</v>
      </c>
      <c r="Q2637" s="80"/>
      <c r="R2637" s="78" t="s">
        <v>15653</v>
      </c>
      <c r="S2637" s="77" t="n">
        <v>1</v>
      </c>
      <c r="T2637" s="77" t="n">
        <v>10</v>
      </c>
      <c r="U2637" s="77" t="n">
        <v>460</v>
      </c>
      <c r="V2637" s="77" t="n">
        <f aca="false">VLOOKUP(R2637,[1]LNCEL!$H$15:$Q$4288,8,0)</f>
        <v>1700</v>
      </c>
      <c r="W2637" s="77" t="n">
        <f aca="false">VLOOKUP(R2637,[1]LNCEL!$H$15:$Q$4288,9,0)</f>
        <v>19700</v>
      </c>
      <c r="X2637" s="77" t="n">
        <v>200</v>
      </c>
      <c r="Y2637" s="77" t="n">
        <v>200</v>
      </c>
      <c r="Z2637" s="77" t="n">
        <f aca="false">VLOOKUP(R2637,[1]LNCEL!$H$15:$Q$4288,10,0)</f>
        <v>1000</v>
      </c>
    </row>
    <row r="2638" customFormat="false" ht="13" hidden="false" customHeight="false" outlineLevel="0" collapsed="false">
      <c r="A2638" s="77" t="s">
        <v>6705</v>
      </c>
      <c r="C2638" s="77" t="n">
        <v>22</v>
      </c>
      <c r="D2638" s="77" t="n">
        <v>2177</v>
      </c>
      <c r="E2638" s="78" t="s">
        <v>6708</v>
      </c>
      <c r="F2638" s="78" t="s">
        <v>15654</v>
      </c>
      <c r="G2638" s="77" t="n">
        <v>5</v>
      </c>
      <c r="H2638" s="77" t="n">
        <f aca="false">G2638</f>
        <v>5</v>
      </c>
      <c r="I2638" s="77" t="n">
        <v>90</v>
      </c>
      <c r="J2638" s="77" t="n">
        <v>40</v>
      </c>
      <c r="K2638" s="96" t="s">
        <v>10559</v>
      </c>
      <c r="L2638" s="77" t="n">
        <v>1871</v>
      </c>
      <c r="M2638" s="77" t="n">
        <v>19871</v>
      </c>
      <c r="N2638" s="77" t="n">
        <v>150</v>
      </c>
      <c r="O2638" s="77" t="n">
        <v>150</v>
      </c>
      <c r="P2638" s="97" t="s">
        <v>10560</v>
      </c>
      <c r="Q2638" s="80"/>
      <c r="R2638" s="78" t="s">
        <v>15655</v>
      </c>
      <c r="S2638" s="77" t="n">
        <v>2</v>
      </c>
      <c r="T2638" s="77" t="n">
        <v>90</v>
      </c>
      <c r="U2638" s="77" t="n">
        <v>460</v>
      </c>
      <c r="V2638" s="77" t="n">
        <f aca="false">VLOOKUP(R2638,[1]LNCEL!$H$15:$Q$4288,8,0)</f>
        <v>1700</v>
      </c>
      <c r="W2638" s="77" t="n">
        <f aca="false">VLOOKUP(R2638,[1]LNCEL!$H$15:$Q$4288,9,0)</f>
        <v>19700</v>
      </c>
      <c r="X2638" s="77" t="n">
        <v>200</v>
      </c>
      <c r="Y2638" s="77" t="n">
        <v>200</v>
      </c>
      <c r="Z2638" s="77" t="n">
        <f aca="false">VLOOKUP(R2638,[1]LNCEL!$H$15:$Q$4288,10,0)</f>
        <v>1000</v>
      </c>
    </row>
    <row r="2639" customFormat="false" ht="13" hidden="false" customHeight="false" outlineLevel="0" collapsed="false">
      <c r="A2639" s="77" t="s">
        <v>6705</v>
      </c>
      <c r="C2639" s="77" t="n">
        <v>22</v>
      </c>
      <c r="D2639" s="77" t="n">
        <v>2177</v>
      </c>
      <c r="E2639" s="78" t="s">
        <v>6708</v>
      </c>
      <c r="F2639" s="78" t="s">
        <v>15656</v>
      </c>
      <c r="G2639" s="77" t="n">
        <v>6</v>
      </c>
      <c r="H2639" s="77" t="n">
        <f aca="false">G2639</f>
        <v>6</v>
      </c>
      <c r="I2639" s="77" t="n">
        <v>190</v>
      </c>
      <c r="J2639" s="77" t="n">
        <v>40</v>
      </c>
      <c r="K2639" s="96" t="s">
        <v>10559</v>
      </c>
      <c r="L2639" s="77" t="n">
        <v>1871</v>
      </c>
      <c r="M2639" s="77" t="n">
        <v>19871</v>
      </c>
      <c r="N2639" s="77" t="n">
        <v>150</v>
      </c>
      <c r="O2639" s="77" t="n">
        <v>150</v>
      </c>
      <c r="P2639" s="97" t="s">
        <v>10560</v>
      </c>
      <c r="Q2639" s="80"/>
      <c r="R2639" s="78" t="s">
        <v>15657</v>
      </c>
      <c r="S2639" s="77" t="n">
        <v>3</v>
      </c>
      <c r="T2639" s="77" t="n">
        <v>190</v>
      </c>
      <c r="U2639" s="77" t="n">
        <v>460</v>
      </c>
      <c r="V2639" s="77" t="n">
        <f aca="false">VLOOKUP(R2639,[1]LNCEL!$H$15:$Q$4288,8,0)</f>
        <v>1700</v>
      </c>
      <c r="W2639" s="77" t="n">
        <f aca="false">VLOOKUP(R2639,[1]LNCEL!$H$15:$Q$4288,9,0)</f>
        <v>19700</v>
      </c>
      <c r="X2639" s="77" t="n">
        <v>200</v>
      </c>
      <c r="Y2639" s="77" t="n">
        <v>200</v>
      </c>
      <c r="Z2639" s="77" t="n">
        <f aca="false">VLOOKUP(R2639,[1]LNCEL!$H$15:$Q$4288,10,0)</f>
        <v>1000</v>
      </c>
    </row>
    <row r="2640" customFormat="false" ht="13" hidden="false" customHeight="false" outlineLevel="0" collapsed="false">
      <c r="A2640" s="77" t="s">
        <v>6625</v>
      </c>
      <c r="C2640" s="77" t="n">
        <v>22</v>
      </c>
      <c r="D2640" s="77" t="n">
        <v>2183</v>
      </c>
      <c r="E2640" s="78" t="s">
        <v>6628</v>
      </c>
      <c r="F2640" s="78" t="s">
        <v>15658</v>
      </c>
      <c r="G2640" s="77" t="n">
        <v>4</v>
      </c>
      <c r="H2640" s="77" t="n">
        <f aca="false">G2640</f>
        <v>4</v>
      </c>
      <c r="I2640" s="77" t="n">
        <v>10</v>
      </c>
      <c r="J2640" s="77" t="n">
        <v>40</v>
      </c>
      <c r="K2640" s="96" t="s">
        <v>10559</v>
      </c>
      <c r="L2640" s="77" t="n">
        <v>1871</v>
      </c>
      <c r="M2640" s="77" t="n">
        <v>19871</v>
      </c>
      <c r="N2640" s="77" t="n">
        <v>150</v>
      </c>
      <c r="O2640" s="77" t="n">
        <v>150</v>
      </c>
      <c r="P2640" s="97" t="s">
        <v>10560</v>
      </c>
      <c r="Q2640" s="80"/>
      <c r="R2640" s="78" t="s">
        <v>15659</v>
      </c>
      <c r="S2640" s="77" t="n">
        <v>1</v>
      </c>
      <c r="T2640" s="77" t="n">
        <v>10</v>
      </c>
      <c r="U2640" s="77" t="n">
        <v>460</v>
      </c>
      <c r="V2640" s="77" t="n">
        <f aca="false">VLOOKUP(R2640,[1]LNCEL!$H$15:$Q$4288,8,0)</f>
        <v>1700</v>
      </c>
      <c r="W2640" s="77" t="n">
        <f aca="false">VLOOKUP(R2640,[1]LNCEL!$H$15:$Q$4288,9,0)</f>
        <v>19700</v>
      </c>
      <c r="X2640" s="77" t="n">
        <v>200</v>
      </c>
      <c r="Y2640" s="77" t="n">
        <v>200</v>
      </c>
      <c r="Z2640" s="77" t="n">
        <f aca="false">VLOOKUP(R2640,[1]LNCEL!$H$15:$Q$4288,10,0)</f>
        <v>1000</v>
      </c>
    </row>
    <row r="2641" customFormat="false" ht="13" hidden="false" customHeight="false" outlineLevel="0" collapsed="false">
      <c r="A2641" s="77" t="s">
        <v>6625</v>
      </c>
      <c r="C2641" s="77" t="n">
        <v>22</v>
      </c>
      <c r="D2641" s="77" t="n">
        <v>2183</v>
      </c>
      <c r="E2641" s="78" t="s">
        <v>6628</v>
      </c>
      <c r="F2641" s="78" t="s">
        <v>15660</v>
      </c>
      <c r="G2641" s="77" t="n">
        <v>5</v>
      </c>
      <c r="H2641" s="77" t="n">
        <f aca="false">G2641</f>
        <v>5</v>
      </c>
      <c r="I2641" s="77" t="n">
        <v>90</v>
      </c>
      <c r="J2641" s="77" t="n">
        <v>40</v>
      </c>
      <c r="K2641" s="96" t="s">
        <v>10559</v>
      </c>
      <c r="L2641" s="77" t="n">
        <v>1871</v>
      </c>
      <c r="M2641" s="77" t="n">
        <v>19871</v>
      </c>
      <c r="N2641" s="77" t="n">
        <v>150</v>
      </c>
      <c r="O2641" s="77" t="n">
        <v>150</v>
      </c>
      <c r="P2641" s="97" t="s">
        <v>10560</v>
      </c>
      <c r="Q2641" s="80"/>
      <c r="R2641" s="78" t="s">
        <v>15661</v>
      </c>
      <c r="S2641" s="77" t="n">
        <v>2</v>
      </c>
      <c r="T2641" s="77" t="n">
        <v>90</v>
      </c>
      <c r="U2641" s="77" t="n">
        <v>460</v>
      </c>
      <c r="V2641" s="77" t="n">
        <f aca="false">VLOOKUP(R2641,[1]LNCEL!$H$15:$Q$4288,8,0)</f>
        <v>1700</v>
      </c>
      <c r="W2641" s="77" t="n">
        <f aca="false">VLOOKUP(R2641,[1]LNCEL!$H$15:$Q$4288,9,0)</f>
        <v>19700</v>
      </c>
      <c r="X2641" s="77" t="n">
        <v>200</v>
      </c>
      <c r="Y2641" s="77" t="n">
        <v>200</v>
      </c>
      <c r="Z2641" s="77" t="n">
        <f aca="false">VLOOKUP(R2641,[1]LNCEL!$H$15:$Q$4288,10,0)</f>
        <v>1000</v>
      </c>
    </row>
    <row r="2642" customFormat="false" ht="13" hidden="false" customHeight="false" outlineLevel="0" collapsed="false">
      <c r="A2642" s="77" t="s">
        <v>6625</v>
      </c>
      <c r="C2642" s="77" t="n">
        <v>22</v>
      </c>
      <c r="D2642" s="77" t="n">
        <v>2183</v>
      </c>
      <c r="E2642" s="78" t="s">
        <v>6628</v>
      </c>
      <c r="F2642" s="78" t="s">
        <v>15662</v>
      </c>
      <c r="G2642" s="77" t="n">
        <v>6</v>
      </c>
      <c r="H2642" s="77" t="n">
        <f aca="false">G2642</f>
        <v>6</v>
      </c>
      <c r="I2642" s="77" t="n">
        <v>280</v>
      </c>
      <c r="J2642" s="77" t="n">
        <v>40</v>
      </c>
      <c r="K2642" s="96" t="s">
        <v>10559</v>
      </c>
      <c r="L2642" s="77" t="n">
        <v>1871</v>
      </c>
      <c r="M2642" s="77" t="n">
        <v>19871</v>
      </c>
      <c r="N2642" s="77" t="n">
        <v>150</v>
      </c>
      <c r="O2642" s="77" t="n">
        <v>150</v>
      </c>
      <c r="P2642" s="97" t="s">
        <v>10560</v>
      </c>
      <c r="Q2642" s="80"/>
      <c r="R2642" s="78" t="s">
        <v>15663</v>
      </c>
      <c r="S2642" s="77" t="n">
        <v>3</v>
      </c>
      <c r="T2642" s="77" t="n">
        <v>280</v>
      </c>
      <c r="U2642" s="77" t="n">
        <v>460</v>
      </c>
      <c r="V2642" s="77" t="n">
        <f aca="false">VLOOKUP(R2642,[1]LNCEL!$H$15:$Q$4288,8,0)</f>
        <v>1700</v>
      </c>
      <c r="W2642" s="77" t="n">
        <f aca="false">VLOOKUP(R2642,[1]LNCEL!$H$15:$Q$4288,9,0)</f>
        <v>19700</v>
      </c>
      <c r="X2642" s="77" t="n">
        <v>200</v>
      </c>
      <c r="Y2642" s="77" t="n">
        <v>200</v>
      </c>
      <c r="Z2642" s="77" t="n">
        <f aca="false">VLOOKUP(R2642,[1]LNCEL!$H$15:$Q$4288,10,0)</f>
        <v>1000</v>
      </c>
    </row>
    <row r="2643" customFormat="false" ht="13" hidden="false" customHeight="false" outlineLevel="0" collapsed="false">
      <c r="A2643" s="77" t="s">
        <v>6763</v>
      </c>
      <c r="C2643" s="77" t="n">
        <v>22</v>
      </c>
      <c r="D2643" s="77" t="n">
        <v>2265</v>
      </c>
      <c r="E2643" s="78" t="s">
        <v>6766</v>
      </c>
      <c r="F2643" s="78" t="s">
        <v>15664</v>
      </c>
      <c r="G2643" s="77" t="n">
        <v>4</v>
      </c>
      <c r="H2643" s="77" t="n">
        <f aca="false">G2643</f>
        <v>4</v>
      </c>
      <c r="I2643" s="77" t="n">
        <v>120</v>
      </c>
      <c r="J2643" s="77" t="n">
        <v>40</v>
      </c>
      <c r="K2643" s="96" t="s">
        <v>10559</v>
      </c>
      <c r="L2643" s="77" t="n">
        <v>1871</v>
      </c>
      <c r="M2643" s="77" t="n">
        <v>19871</v>
      </c>
      <c r="N2643" s="77" t="n">
        <v>150</v>
      </c>
      <c r="O2643" s="77" t="n">
        <v>150</v>
      </c>
      <c r="P2643" s="97" t="s">
        <v>10560</v>
      </c>
      <c r="Q2643" s="80"/>
      <c r="R2643" s="78" t="s">
        <v>15665</v>
      </c>
      <c r="S2643" s="77" t="n">
        <v>1</v>
      </c>
      <c r="T2643" s="77" t="n">
        <v>120</v>
      </c>
      <c r="U2643" s="77" t="n">
        <v>430</v>
      </c>
      <c r="V2643" s="77" t="n">
        <f aca="false">VLOOKUP(R2643,[1]LNCEL!$H$15:$Q$4288,8,0)</f>
        <v>1700</v>
      </c>
      <c r="W2643" s="77" t="n">
        <f aca="false">VLOOKUP(R2643,[1]LNCEL!$H$15:$Q$4288,9,0)</f>
        <v>19700</v>
      </c>
      <c r="X2643" s="77" t="n">
        <v>200</v>
      </c>
      <c r="Y2643" s="77" t="n">
        <v>200</v>
      </c>
      <c r="Z2643" s="77" t="n">
        <f aca="false">VLOOKUP(R2643,[1]LNCEL!$H$15:$Q$4288,10,0)</f>
        <v>1300</v>
      </c>
    </row>
    <row r="2644" customFormat="false" ht="13" hidden="false" customHeight="false" outlineLevel="0" collapsed="false">
      <c r="A2644" s="77" t="s">
        <v>6763</v>
      </c>
      <c r="C2644" s="77" t="n">
        <v>22</v>
      </c>
      <c r="D2644" s="77" t="n">
        <v>2265</v>
      </c>
      <c r="E2644" s="78" t="s">
        <v>6766</v>
      </c>
      <c r="F2644" s="78" t="s">
        <v>15666</v>
      </c>
      <c r="G2644" s="77" t="n">
        <v>5</v>
      </c>
      <c r="H2644" s="77" t="n">
        <f aca="false">G2644</f>
        <v>5</v>
      </c>
      <c r="I2644" s="77" t="n">
        <v>210</v>
      </c>
      <c r="J2644" s="77" t="n">
        <v>40</v>
      </c>
      <c r="K2644" s="96" t="s">
        <v>10559</v>
      </c>
      <c r="L2644" s="77" t="n">
        <v>1871</v>
      </c>
      <c r="M2644" s="77" t="n">
        <v>19871</v>
      </c>
      <c r="N2644" s="77" t="n">
        <v>150</v>
      </c>
      <c r="O2644" s="77" t="n">
        <v>150</v>
      </c>
      <c r="P2644" s="97" t="s">
        <v>10560</v>
      </c>
      <c r="Q2644" s="80"/>
      <c r="R2644" s="78" t="s">
        <v>15667</v>
      </c>
      <c r="S2644" s="77" t="n">
        <v>2</v>
      </c>
      <c r="T2644" s="77" t="n">
        <v>210</v>
      </c>
      <c r="U2644" s="77" t="n">
        <v>430</v>
      </c>
      <c r="V2644" s="77" t="n">
        <f aca="false">VLOOKUP(R2644,[1]LNCEL!$H$15:$Q$4288,8,0)</f>
        <v>1700</v>
      </c>
      <c r="W2644" s="77" t="n">
        <f aca="false">VLOOKUP(R2644,[1]LNCEL!$H$15:$Q$4288,9,0)</f>
        <v>19700</v>
      </c>
      <c r="X2644" s="77" t="n">
        <v>200</v>
      </c>
      <c r="Y2644" s="77" t="n">
        <v>200</v>
      </c>
      <c r="Z2644" s="77" t="n">
        <f aca="false">VLOOKUP(R2644,[1]LNCEL!$H$15:$Q$4288,10,0)</f>
        <v>1300</v>
      </c>
    </row>
    <row r="2645" customFormat="false" ht="13" hidden="false" customHeight="false" outlineLevel="0" collapsed="false">
      <c r="A2645" s="77" t="s">
        <v>6763</v>
      </c>
      <c r="C2645" s="77" t="n">
        <v>22</v>
      </c>
      <c r="D2645" s="77" t="n">
        <v>2265</v>
      </c>
      <c r="E2645" s="78" t="s">
        <v>6766</v>
      </c>
      <c r="F2645" s="78" t="s">
        <v>15668</v>
      </c>
      <c r="G2645" s="77" t="n">
        <v>6</v>
      </c>
      <c r="H2645" s="77" t="n">
        <f aca="false">G2645</f>
        <v>6</v>
      </c>
      <c r="I2645" s="77" t="n">
        <v>300</v>
      </c>
      <c r="J2645" s="77" t="n">
        <v>40</v>
      </c>
      <c r="K2645" s="96" t="s">
        <v>10559</v>
      </c>
      <c r="L2645" s="77" t="n">
        <v>1871</v>
      </c>
      <c r="M2645" s="77" t="n">
        <v>19871</v>
      </c>
      <c r="N2645" s="77" t="n">
        <v>150</v>
      </c>
      <c r="O2645" s="77" t="n">
        <v>150</v>
      </c>
      <c r="P2645" s="97" t="s">
        <v>10560</v>
      </c>
      <c r="Q2645" s="80"/>
      <c r="R2645" s="78" t="s">
        <v>15669</v>
      </c>
      <c r="S2645" s="77" t="n">
        <v>3</v>
      </c>
      <c r="T2645" s="77" t="n">
        <v>300</v>
      </c>
      <c r="U2645" s="77" t="n">
        <v>430</v>
      </c>
      <c r="V2645" s="77" t="n">
        <f aca="false">VLOOKUP(R2645,[1]LNCEL!$H$15:$Q$4288,8,0)</f>
        <v>1700</v>
      </c>
      <c r="W2645" s="77" t="n">
        <f aca="false">VLOOKUP(R2645,[1]LNCEL!$H$15:$Q$4288,9,0)</f>
        <v>19700</v>
      </c>
      <c r="X2645" s="77" t="n">
        <v>200</v>
      </c>
      <c r="Y2645" s="77" t="n">
        <v>200</v>
      </c>
      <c r="Z2645" s="77" t="n">
        <f aca="false">VLOOKUP(R2645,[1]LNCEL!$H$15:$Q$4288,10,0)</f>
        <v>1300</v>
      </c>
    </row>
    <row r="2646" customFormat="false" ht="13" hidden="false" customHeight="false" outlineLevel="0" collapsed="false">
      <c r="A2646" s="77" t="s">
        <v>6611</v>
      </c>
      <c r="C2646" s="77" t="n">
        <v>22</v>
      </c>
      <c r="D2646" s="77" t="n">
        <v>2284</v>
      </c>
      <c r="E2646" s="78" t="s">
        <v>6614</v>
      </c>
      <c r="F2646" s="78" t="s">
        <v>15670</v>
      </c>
      <c r="G2646" s="77" t="n">
        <v>4</v>
      </c>
      <c r="H2646" s="77" t="n">
        <f aca="false">G2646</f>
        <v>4</v>
      </c>
      <c r="I2646" s="77" t="n">
        <v>0</v>
      </c>
      <c r="J2646" s="77" t="n">
        <v>40</v>
      </c>
      <c r="K2646" s="96" t="s">
        <v>10559</v>
      </c>
      <c r="L2646" s="77" t="n">
        <v>1871</v>
      </c>
      <c r="M2646" s="77" t="n">
        <v>19871</v>
      </c>
      <c r="N2646" s="77" t="n">
        <v>150</v>
      </c>
      <c r="O2646" s="77" t="n">
        <v>150</v>
      </c>
      <c r="P2646" s="97" t="s">
        <v>10560</v>
      </c>
      <c r="Q2646" s="80"/>
      <c r="R2646" s="78" t="s">
        <v>15671</v>
      </c>
      <c r="S2646" s="77" t="n">
        <v>1</v>
      </c>
      <c r="T2646" s="77" t="n">
        <v>0</v>
      </c>
      <c r="U2646" s="77" t="n">
        <v>460</v>
      </c>
      <c r="V2646" s="77" t="n">
        <f aca="false">VLOOKUP(R2646,[1]LNCEL!$H$15:$Q$4288,8,0)</f>
        <v>1700</v>
      </c>
      <c r="W2646" s="77" t="n">
        <f aca="false">VLOOKUP(R2646,[1]LNCEL!$H$15:$Q$4288,9,0)</f>
        <v>19700</v>
      </c>
      <c r="X2646" s="77" t="n">
        <v>200</v>
      </c>
      <c r="Y2646" s="77" t="n">
        <v>200</v>
      </c>
      <c r="Z2646" s="77" t="n">
        <f aca="false">VLOOKUP(R2646,[1]LNCEL!$H$15:$Q$4288,10,0)</f>
        <v>1000</v>
      </c>
    </row>
    <row r="2647" customFormat="false" ht="13" hidden="false" customHeight="false" outlineLevel="0" collapsed="false">
      <c r="A2647" s="77" t="s">
        <v>6611</v>
      </c>
      <c r="C2647" s="77" t="n">
        <v>22</v>
      </c>
      <c r="D2647" s="77" t="n">
        <v>2284</v>
      </c>
      <c r="E2647" s="78" t="s">
        <v>6614</v>
      </c>
      <c r="F2647" s="78" t="s">
        <v>15672</v>
      </c>
      <c r="G2647" s="77" t="n">
        <v>5</v>
      </c>
      <c r="H2647" s="77" t="n">
        <f aca="false">G2647</f>
        <v>5</v>
      </c>
      <c r="I2647" s="77" t="n">
        <v>60</v>
      </c>
      <c r="J2647" s="77" t="n">
        <v>40</v>
      </c>
      <c r="K2647" s="96" t="s">
        <v>10559</v>
      </c>
      <c r="L2647" s="77" t="n">
        <v>1871</v>
      </c>
      <c r="M2647" s="77" t="n">
        <v>19871</v>
      </c>
      <c r="N2647" s="77" t="n">
        <v>150</v>
      </c>
      <c r="O2647" s="77" t="n">
        <v>150</v>
      </c>
      <c r="P2647" s="97" t="s">
        <v>10560</v>
      </c>
      <c r="Q2647" s="80"/>
      <c r="R2647" s="78" t="s">
        <v>15673</v>
      </c>
      <c r="S2647" s="77" t="n">
        <v>2</v>
      </c>
      <c r="T2647" s="77" t="n">
        <v>60</v>
      </c>
      <c r="U2647" s="77" t="n">
        <v>430</v>
      </c>
      <c r="V2647" s="77" t="n">
        <f aca="false">VLOOKUP(R2647,[1]LNCEL!$H$15:$Q$4288,8,0)</f>
        <v>1700</v>
      </c>
      <c r="W2647" s="77" t="n">
        <f aca="false">VLOOKUP(R2647,[1]LNCEL!$H$15:$Q$4288,9,0)</f>
        <v>19700</v>
      </c>
      <c r="X2647" s="77" t="n">
        <v>200</v>
      </c>
      <c r="Y2647" s="77" t="n">
        <v>200</v>
      </c>
      <c r="Z2647" s="77" t="n">
        <f aca="false">VLOOKUP(R2647,[1]LNCEL!$H$15:$Q$4288,10,0)</f>
        <v>1000</v>
      </c>
    </row>
    <row r="2648" customFormat="false" ht="13" hidden="false" customHeight="false" outlineLevel="0" collapsed="false">
      <c r="A2648" s="77" t="s">
        <v>6611</v>
      </c>
      <c r="C2648" s="77" t="n">
        <v>22</v>
      </c>
      <c r="D2648" s="77" t="n">
        <v>2284</v>
      </c>
      <c r="E2648" s="78" t="s">
        <v>6614</v>
      </c>
      <c r="F2648" s="78" t="s">
        <v>15674</v>
      </c>
      <c r="G2648" s="77" t="n">
        <v>6</v>
      </c>
      <c r="H2648" s="77" t="n">
        <f aca="false">G2648</f>
        <v>6</v>
      </c>
      <c r="I2648" s="77" t="n">
        <v>240</v>
      </c>
      <c r="J2648" s="77" t="n">
        <v>40</v>
      </c>
      <c r="K2648" s="96" t="s">
        <v>10559</v>
      </c>
      <c r="L2648" s="77" t="n">
        <v>1871</v>
      </c>
      <c r="M2648" s="77" t="n">
        <v>19871</v>
      </c>
      <c r="N2648" s="77" t="n">
        <v>150</v>
      </c>
      <c r="O2648" s="77" t="n">
        <v>150</v>
      </c>
      <c r="P2648" s="97" t="s">
        <v>10560</v>
      </c>
      <c r="Q2648" s="80"/>
      <c r="R2648" s="78" t="s">
        <v>15675</v>
      </c>
      <c r="S2648" s="77" t="n">
        <v>3</v>
      </c>
      <c r="T2648" s="77" t="n">
        <v>240</v>
      </c>
      <c r="U2648" s="77" t="n">
        <v>430</v>
      </c>
      <c r="V2648" s="77" t="n">
        <f aca="false">VLOOKUP(R2648,[1]LNCEL!$H$15:$Q$4288,8,0)</f>
        <v>1700</v>
      </c>
      <c r="W2648" s="77" t="n">
        <f aca="false">VLOOKUP(R2648,[1]LNCEL!$H$15:$Q$4288,9,0)</f>
        <v>19700</v>
      </c>
      <c r="X2648" s="77" t="n">
        <v>200</v>
      </c>
      <c r="Y2648" s="77" t="n">
        <v>200</v>
      </c>
      <c r="Z2648" s="77" t="n">
        <f aca="false">VLOOKUP(R2648,[1]LNCEL!$H$15:$Q$4288,10,0)</f>
        <v>1000</v>
      </c>
    </row>
    <row r="2649" customFormat="false" ht="13" hidden="false" customHeight="false" outlineLevel="0" collapsed="false">
      <c r="A2649" s="77" t="s">
        <v>6566</v>
      </c>
      <c r="C2649" s="77" t="n">
        <v>22</v>
      </c>
      <c r="D2649" s="77" t="n">
        <v>2286</v>
      </c>
      <c r="E2649" s="78" t="s">
        <v>6569</v>
      </c>
      <c r="F2649" s="78" t="s">
        <v>15676</v>
      </c>
      <c r="G2649" s="77" t="n">
        <v>4</v>
      </c>
      <c r="H2649" s="77" t="n">
        <f aca="false">G2649</f>
        <v>4</v>
      </c>
      <c r="I2649" s="77" t="n">
        <v>0</v>
      </c>
      <c r="J2649" s="77" t="n">
        <v>40</v>
      </c>
      <c r="K2649" s="96" t="s">
        <v>10559</v>
      </c>
      <c r="L2649" s="77" t="n">
        <v>1871</v>
      </c>
      <c r="M2649" s="77" t="n">
        <v>19871</v>
      </c>
      <c r="N2649" s="77" t="n">
        <v>150</v>
      </c>
      <c r="O2649" s="77" t="n">
        <v>150</v>
      </c>
      <c r="P2649" s="97" t="s">
        <v>10560</v>
      </c>
      <c r="Q2649" s="80"/>
      <c r="R2649" s="78" t="s">
        <v>15677</v>
      </c>
      <c r="S2649" s="77" t="n">
        <v>1</v>
      </c>
      <c r="T2649" s="77" t="n">
        <v>0</v>
      </c>
      <c r="U2649" s="77" t="n">
        <v>430</v>
      </c>
      <c r="V2649" s="77" t="n">
        <f aca="false">VLOOKUP(R2649,[1]LNCEL!$H$15:$Q$4288,8,0)</f>
        <v>1700</v>
      </c>
      <c r="W2649" s="77" t="n">
        <f aca="false">VLOOKUP(R2649,[1]LNCEL!$H$15:$Q$4288,9,0)</f>
        <v>19700</v>
      </c>
      <c r="X2649" s="77" t="n">
        <v>200</v>
      </c>
      <c r="Y2649" s="77" t="n">
        <v>200</v>
      </c>
      <c r="Z2649" s="77" t="n">
        <f aca="false">VLOOKUP(R2649,[1]LNCEL!$H$15:$Q$4288,10,0)</f>
        <v>1300</v>
      </c>
    </row>
    <row r="2650" customFormat="false" ht="13" hidden="false" customHeight="false" outlineLevel="0" collapsed="false">
      <c r="A2650" s="77" t="s">
        <v>6566</v>
      </c>
      <c r="C2650" s="77" t="n">
        <v>22</v>
      </c>
      <c r="D2650" s="77" t="n">
        <v>2286</v>
      </c>
      <c r="E2650" s="78" t="s">
        <v>6569</v>
      </c>
      <c r="F2650" s="78" t="s">
        <v>15678</v>
      </c>
      <c r="G2650" s="77" t="n">
        <v>5</v>
      </c>
      <c r="H2650" s="77" t="n">
        <f aca="false">G2650</f>
        <v>5</v>
      </c>
      <c r="I2650" s="77" t="n">
        <v>120</v>
      </c>
      <c r="J2650" s="77" t="n">
        <v>40</v>
      </c>
      <c r="K2650" s="96" t="s">
        <v>10559</v>
      </c>
      <c r="L2650" s="77" t="n">
        <v>1871</v>
      </c>
      <c r="M2650" s="77" t="n">
        <v>19871</v>
      </c>
      <c r="N2650" s="77" t="n">
        <v>150</v>
      </c>
      <c r="O2650" s="77" t="n">
        <v>150</v>
      </c>
      <c r="P2650" s="97" t="s">
        <v>10560</v>
      </c>
      <c r="Q2650" s="80"/>
      <c r="R2650" s="78" t="s">
        <v>15679</v>
      </c>
      <c r="S2650" s="77" t="n">
        <v>2</v>
      </c>
      <c r="T2650" s="77" t="n">
        <v>120</v>
      </c>
      <c r="U2650" s="77" t="n">
        <v>460</v>
      </c>
      <c r="V2650" s="77" t="n">
        <f aca="false">VLOOKUP(R2650,[1]LNCEL!$H$15:$Q$4288,8,0)</f>
        <v>1700</v>
      </c>
      <c r="W2650" s="77" t="n">
        <f aca="false">VLOOKUP(R2650,[1]LNCEL!$H$15:$Q$4288,9,0)</f>
        <v>19700</v>
      </c>
      <c r="X2650" s="77" t="n">
        <v>200</v>
      </c>
      <c r="Y2650" s="77" t="n">
        <v>200</v>
      </c>
      <c r="Z2650" s="77" t="n">
        <f aca="false">VLOOKUP(R2650,[1]LNCEL!$H$15:$Q$4288,10,0)</f>
        <v>1300</v>
      </c>
    </row>
    <row r="2651" customFormat="false" ht="13" hidden="false" customHeight="false" outlineLevel="0" collapsed="false">
      <c r="A2651" s="77" t="s">
        <v>6566</v>
      </c>
      <c r="C2651" s="77" t="n">
        <v>22</v>
      </c>
      <c r="D2651" s="77" t="n">
        <v>2286</v>
      </c>
      <c r="E2651" s="78" t="s">
        <v>6569</v>
      </c>
      <c r="F2651" s="78" t="s">
        <v>15680</v>
      </c>
      <c r="G2651" s="77" t="n">
        <v>6</v>
      </c>
      <c r="H2651" s="77" t="n">
        <f aca="false">G2651</f>
        <v>6</v>
      </c>
      <c r="I2651" s="77" t="n">
        <v>210</v>
      </c>
      <c r="J2651" s="77" t="n">
        <v>40</v>
      </c>
      <c r="K2651" s="96" t="s">
        <v>10559</v>
      </c>
      <c r="L2651" s="77" t="n">
        <v>1871</v>
      </c>
      <c r="M2651" s="77" t="n">
        <v>19871</v>
      </c>
      <c r="N2651" s="77" t="n">
        <v>150</v>
      </c>
      <c r="O2651" s="77" t="n">
        <v>150</v>
      </c>
      <c r="P2651" s="97" t="s">
        <v>10560</v>
      </c>
      <c r="Q2651" s="80"/>
      <c r="R2651" s="78" t="s">
        <v>15681</v>
      </c>
      <c r="S2651" s="77" t="n">
        <v>3</v>
      </c>
      <c r="T2651" s="77" t="n">
        <v>210</v>
      </c>
      <c r="U2651" s="77" t="n">
        <v>460</v>
      </c>
      <c r="V2651" s="77" t="n">
        <f aca="false">VLOOKUP(R2651,[1]LNCEL!$H$15:$Q$4288,8,0)</f>
        <v>1700</v>
      </c>
      <c r="W2651" s="77" t="n">
        <f aca="false">VLOOKUP(R2651,[1]LNCEL!$H$15:$Q$4288,9,0)</f>
        <v>19700</v>
      </c>
      <c r="X2651" s="77" t="n">
        <v>200</v>
      </c>
      <c r="Y2651" s="77" t="n">
        <v>200</v>
      </c>
      <c r="Z2651" s="77" t="n">
        <f aca="false">VLOOKUP(R2651,[1]LNCEL!$H$15:$Q$4288,10,0)</f>
        <v>1300</v>
      </c>
    </row>
    <row r="2652" customFormat="false" ht="13" hidden="false" customHeight="false" outlineLevel="0" collapsed="false">
      <c r="A2652" s="77" t="s">
        <v>6770</v>
      </c>
      <c r="C2652" s="77" t="n">
        <v>22</v>
      </c>
      <c r="D2652" s="77" t="n">
        <v>2318</v>
      </c>
      <c r="E2652" s="78" t="s">
        <v>6773</v>
      </c>
      <c r="F2652" s="78" t="s">
        <v>15682</v>
      </c>
      <c r="G2652" s="77" t="n">
        <v>4</v>
      </c>
      <c r="H2652" s="77" t="n">
        <f aca="false">G2652</f>
        <v>4</v>
      </c>
      <c r="I2652" s="77" t="n">
        <v>0</v>
      </c>
      <c r="J2652" s="77" t="n">
        <v>40</v>
      </c>
      <c r="K2652" s="96" t="s">
        <v>10559</v>
      </c>
      <c r="L2652" s="77" t="n">
        <v>1871</v>
      </c>
      <c r="M2652" s="77" t="n">
        <v>19871</v>
      </c>
      <c r="N2652" s="77" t="n">
        <v>150</v>
      </c>
      <c r="O2652" s="77" t="n">
        <v>150</v>
      </c>
      <c r="P2652" s="97" t="s">
        <v>10560</v>
      </c>
      <c r="Q2652" s="80"/>
      <c r="R2652" s="78" t="s">
        <v>15683</v>
      </c>
      <c r="S2652" s="77" t="n">
        <v>1</v>
      </c>
      <c r="T2652" s="77" t="n">
        <v>0</v>
      </c>
      <c r="U2652" s="77" t="n">
        <v>430</v>
      </c>
      <c r="V2652" s="77" t="n">
        <f aca="false">VLOOKUP(R2652,[1]LNCEL!$H$15:$Q$4288,8,0)</f>
        <v>1700</v>
      </c>
      <c r="W2652" s="77" t="n">
        <f aca="false">VLOOKUP(R2652,[1]LNCEL!$H$15:$Q$4288,9,0)</f>
        <v>19700</v>
      </c>
      <c r="X2652" s="77" t="n">
        <v>200</v>
      </c>
      <c r="Y2652" s="77" t="n">
        <v>200</v>
      </c>
      <c r="Z2652" s="77" t="n">
        <f aca="false">VLOOKUP(R2652,[1]LNCEL!$H$15:$Q$4288,10,0)</f>
        <v>1300</v>
      </c>
    </row>
    <row r="2653" customFormat="false" ht="13" hidden="false" customHeight="false" outlineLevel="0" collapsed="false">
      <c r="A2653" s="77" t="s">
        <v>6770</v>
      </c>
      <c r="C2653" s="77" t="n">
        <v>22</v>
      </c>
      <c r="D2653" s="77" t="n">
        <v>2318</v>
      </c>
      <c r="E2653" s="78" t="s">
        <v>6773</v>
      </c>
      <c r="F2653" s="78" t="s">
        <v>15684</v>
      </c>
      <c r="G2653" s="77" t="n">
        <v>5</v>
      </c>
      <c r="H2653" s="77" t="n">
        <f aca="false">G2653</f>
        <v>5</v>
      </c>
      <c r="I2653" s="77" t="n">
        <v>190</v>
      </c>
      <c r="J2653" s="77" t="n">
        <v>40</v>
      </c>
      <c r="K2653" s="96" t="s">
        <v>10559</v>
      </c>
      <c r="L2653" s="77" t="n">
        <v>1871</v>
      </c>
      <c r="M2653" s="77" t="n">
        <v>19871</v>
      </c>
      <c r="N2653" s="77" t="n">
        <v>150</v>
      </c>
      <c r="O2653" s="77" t="n">
        <v>150</v>
      </c>
      <c r="P2653" s="97" t="s">
        <v>10560</v>
      </c>
      <c r="Q2653" s="80"/>
      <c r="R2653" s="78" t="s">
        <v>15685</v>
      </c>
      <c r="S2653" s="77" t="n">
        <v>2</v>
      </c>
      <c r="T2653" s="77" t="n">
        <v>190</v>
      </c>
      <c r="U2653" s="77" t="n">
        <v>460</v>
      </c>
      <c r="V2653" s="77" t="n">
        <f aca="false">VLOOKUP(R2653,[1]LNCEL!$H$15:$Q$4288,8,0)</f>
        <v>1700</v>
      </c>
      <c r="W2653" s="77" t="n">
        <f aca="false">VLOOKUP(R2653,[1]LNCEL!$H$15:$Q$4288,9,0)</f>
        <v>19700</v>
      </c>
      <c r="X2653" s="77" t="n">
        <v>200</v>
      </c>
      <c r="Y2653" s="77" t="n">
        <v>200</v>
      </c>
      <c r="Z2653" s="77" t="n">
        <f aca="false">VLOOKUP(R2653,[1]LNCEL!$H$15:$Q$4288,10,0)</f>
        <v>1300</v>
      </c>
    </row>
    <row r="2654" customFormat="false" ht="13" hidden="false" customHeight="false" outlineLevel="0" collapsed="false">
      <c r="A2654" s="77" t="s">
        <v>6770</v>
      </c>
      <c r="C2654" s="77" t="n">
        <v>22</v>
      </c>
      <c r="D2654" s="77" t="n">
        <v>2318</v>
      </c>
      <c r="E2654" s="78" t="s">
        <v>6773</v>
      </c>
      <c r="F2654" s="78" t="s">
        <v>15686</v>
      </c>
      <c r="G2654" s="77" t="n">
        <v>6</v>
      </c>
      <c r="H2654" s="77" t="n">
        <f aca="false">G2654</f>
        <v>6</v>
      </c>
      <c r="I2654" s="77" t="n">
        <v>270</v>
      </c>
      <c r="J2654" s="77" t="n">
        <v>40</v>
      </c>
      <c r="K2654" s="96" t="s">
        <v>10559</v>
      </c>
      <c r="L2654" s="77" t="n">
        <v>1871</v>
      </c>
      <c r="M2654" s="77" t="n">
        <v>19871</v>
      </c>
      <c r="N2654" s="77" t="n">
        <v>150</v>
      </c>
      <c r="O2654" s="77" t="n">
        <v>150</v>
      </c>
      <c r="P2654" s="97" t="s">
        <v>10560</v>
      </c>
      <c r="Q2654" s="80"/>
      <c r="R2654" s="78" t="s">
        <v>15687</v>
      </c>
      <c r="S2654" s="77" t="n">
        <v>3</v>
      </c>
      <c r="T2654" s="77" t="n">
        <v>270</v>
      </c>
      <c r="U2654" s="77" t="n">
        <v>430</v>
      </c>
      <c r="V2654" s="77" t="n">
        <f aca="false">VLOOKUP(R2654,[1]LNCEL!$H$15:$Q$4288,8,0)</f>
        <v>1700</v>
      </c>
      <c r="W2654" s="77" t="n">
        <f aca="false">VLOOKUP(R2654,[1]LNCEL!$H$15:$Q$4288,9,0)</f>
        <v>19700</v>
      </c>
      <c r="X2654" s="77" t="n">
        <v>200</v>
      </c>
      <c r="Y2654" s="77" t="n">
        <v>200</v>
      </c>
      <c r="Z2654" s="77" t="n">
        <f aca="false">VLOOKUP(R2654,[1]LNCEL!$H$15:$Q$4288,10,0)</f>
        <v>1300</v>
      </c>
    </row>
    <row r="2655" customFormat="false" ht="13" hidden="false" customHeight="false" outlineLevel="0" collapsed="false">
      <c r="A2655" s="77" t="s">
        <v>6552</v>
      </c>
      <c r="C2655" s="77" t="n">
        <v>22</v>
      </c>
      <c r="D2655" s="77" t="n">
        <v>2319</v>
      </c>
      <c r="E2655" s="78" t="s">
        <v>6555</v>
      </c>
      <c r="F2655" s="78" t="s">
        <v>15688</v>
      </c>
      <c r="G2655" s="77" t="n">
        <v>4</v>
      </c>
      <c r="H2655" s="77" t="n">
        <f aca="false">G2655</f>
        <v>4</v>
      </c>
      <c r="I2655" s="77" t="n">
        <v>0</v>
      </c>
      <c r="J2655" s="77" t="n">
        <v>40</v>
      </c>
      <c r="K2655" s="96" t="s">
        <v>10559</v>
      </c>
      <c r="L2655" s="77" t="n">
        <v>1871</v>
      </c>
      <c r="M2655" s="77" t="n">
        <v>19871</v>
      </c>
      <c r="N2655" s="77" t="n">
        <v>150</v>
      </c>
      <c r="O2655" s="77" t="n">
        <v>150</v>
      </c>
      <c r="P2655" s="97" t="s">
        <v>10560</v>
      </c>
      <c r="Q2655" s="80"/>
      <c r="R2655" s="78" t="s">
        <v>15689</v>
      </c>
      <c r="S2655" s="77" t="n">
        <v>1</v>
      </c>
      <c r="T2655" s="77" t="n">
        <v>0</v>
      </c>
      <c r="U2655" s="77" t="n">
        <v>430</v>
      </c>
      <c r="V2655" s="77" t="n">
        <f aca="false">VLOOKUP(R2655,[1]LNCEL!$H$15:$Q$4288,8,0)</f>
        <v>1700</v>
      </c>
      <c r="W2655" s="77" t="n">
        <f aca="false">VLOOKUP(R2655,[1]LNCEL!$H$15:$Q$4288,9,0)</f>
        <v>19700</v>
      </c>
      <c r="X2655" s="77" t="n">
        <v>200</v>
      </c>
      <c r="Y2655" s="77" t="n">
        <v>200</v>
      </c>
      <c r="Z2655" s="77" t="n">
        <f aca="false">VLOOKUP(R2655,[1]LNCEL!$H$15:$Q$4288,10,0)</f>
        <v>1600</v>
      </c>
    </row>
    <row r="2656" customFormat="false" ht="13" hidden="false" customHeight="false" outlineLevel="0" collapsed="false">
      <c r="A2656" s="77" t="s">
        <v>6552</v>
      </c>
      <c r="C2656" s="77" t="n">
        <v>22</v>
      </c>
      <c r="D2656" s="77" t="n">
        <v>2319</v>
      </c>
      <c r="E2656" s="78" t="s">
        <v>6555</v>
      </c>
      <c r="F2656" s="78" t="s">
        <v>15690</v>
      </c>
      <c r="G2656" s="77" t="n">
        <v>5</v>
      </c>
      <c r="H2656" s="77" t="n">
        <f aca="false">G2656</f>
        <v>5</v>
      </c>
      <c r="I2656" s="77" t="n">
        <v>180</v>
      </c>
      <c r="J2656" s="77" t="n">
        <v>40</v>
      </c>
      <c r="K2656" s="96" t="s">
        <v>10559</v>
      </c>
      <c r="L2656" s="77" t="n">
        <v>1871</v>
      </c>
      <c r="M2656" s="77" t="n">
        <v>19871</v>
      </c>
      <c r="N2656" s="77" t="n">
        <v>150</v>
      </c>
      <c r="O2656" s="77" t="n">
        <v>150</v>
      </c>
      <c r="P2656" s="97" t="s">
        <v>10560</v>
      </c>
      <c r="Q2656" s="80"/>
      <c r="R2656" s="78" t="s">
        <v>15691</v>
      </c>
      <c r="S2656" s="77" t="n">
        <v>2</v>
      </c>
      <c r="T2656" s="77" t="n">
        <v>180</v>
      </c>
      <c r="U2656" s="77" t="n">
        <v>430</v>
      </c>
      <c r="V2656" s="77" t="n">
        <f aca="false">VLOOKUP(R2656,[1]LNCEL!$H$15:$Q$4288,8,0)</f>
        <v>1700</v>
      </c>
      <c r="W2656" s="77" t="n">
        <f aca="false">VLOOKUP(R2656,[1]LNCEL!$H$15:$Q$4288,9,0)</f>
        <v>19700</v>
      </c>
      <c r="X2656" s="77" t="n">
        <v>200</v>
      </c>
      <c r="Y2656" s="77" t="n">
        <v>200</v>
      </c>
      <c r="Z2656" s="77" t="n">
        <f aca="false">VLOOKUP(R2656,[1]LNCEL!$H$15:$Q$4288,10,0)</f>
        <v>1600</v>
      </c>
    </row>
    <row r="2657" customFormat="false" ht="13" hidden="false" customHeight="false" outlineLevel="0" collapsed="false">
      <c r="A2657" s="77" t="s">
        <v>6552</v>
      </c>
      <c r="C2657" s="77" t="n">
        <v>22</v>
      </c>
      <c r="D2657" s="77" t="n">
        <v>2319</v>
      </c>
      <c r="E2657" s="78" t="s">
        <v>6555</v>
      </c>
      <c r="F2657" s="78" t="s">
        <v>15692</v>
      </c>
      <c r="G2657" s="77" t="n">
        <v>6</v>
      </c>
      <c r="H2657" s="77" t="n">
        <f aca="false">G2657</f>
        <v>6</v>
      </c>
      <c r="I2657" s="77" t="n">
        <v>270</v>
      </c>
      <c r="J2657" s="77" t="n">
        <v>40</v>
      </c>
      <c r="K2657" s="96" t="s">
        <v>10559</v>
      </c>
      <c r="L2657" s="77" t="n">
        <v>1871</v>
      </c>
      <c r="M2657" s="77" t="n">
        <v>19871</v>
      </c>
      <c r="N2657" s="77" t="n">
        <v>150</v>
      </c>
      <c r="O2657" s="77" t="n">
        <v>150</v>
      </c>
      <c r="P2657" s="97" t="s">
        <v>10560</v>
      </c>
      <c r="Q2657" s="80"/>
      <c r="R2657" s="78" t="s">
        <v>15693</v>
      </c>
      <c r="S2657" s="77" t="n">
        <v>3</v>
      </c>
      <c r="T2657" s="77" t="n">
        <v>270</v>
      </c>
      <c r="U2657" s="77" t="n">
        <v>430</v>
      </c>
      <c r="V2657" s="77" t="n">
        <f aca="false">VLOOKUP(R2657,[1]LNCEL!$H$15:$Q$4288,8,0)</f>
        <v>1700</v>
      </c>
      <c r="W2657" s="77" t="n">
        <f aca="false">VLOOKUP(R2657,[1]LNCEL!$H$15:$Q$4288,9,0)</f>
        <v>19700</v>
      </c>
      <c r="X2657" s="77" t="n">
        <v>200</v>
      </c>
      <c r="Y2657" s="77" t="n">
        <v>200</v>
      </c>
      <c r="Z2657" s="77" t="n">
        <f aca="false">VLOOKUP(R2657,[1]LNCEL!$H$15:$Q$4288,10,0)</f>
        <v>1600</v>
      </c>
    </row>
    <row r="2658" customFormat="false" ht="13" hidden="false" customHeight="false" outlineLevel="0" collapsed="false">
      <c r="A2658" s="77" t="s">
        <v>6676</v>
      </c>
      <c r="C2658" s="77" t="n">
        <v>22</v>
      </c>
      <c r="D2658" s="77" t="n">
        <v>2351</v>
      </c>
      <c r="E2658" s="78" t="s">
        <v>6679</v>
      </c>
      <c r="F2658" s="78" t="s">
        <v>15694</v>
      </c>
      <c r="G2658" s="77" t="n">
        <v>4</v>
      </c>
      <c r="H2658" s="77" t="n">
        <f aca="false">G2658</f>
        <v>4</v>
      </c>
      <c r="I2658" s="77" t="n">
        <v>130</v>
      </c>
      <c r="J2658" s="77" t="n">
        <v>40</v>
      </c>
      <c r="K2658" s="96" t="s">
        <v>10559</v>
      </c>
      <c r="L2658" s="77" t="n">
        <v>1871</v>
      </c>
      <c r="M2658" s="77" t="n">
        <v>19871</v>
      </c>
      <c r="N2658" s="77" t="n">
        <v>150</v>
      </c>
      <c r="O2658" s="77" t="n">
        <v>150</v>
      </c>
      <c r="P2658" s="97" t="s">
        <v>10560</v>
      </c>
      <c r="Q2658" s="80"/>
      <c r="R2658" s="78" t="s">
        <v>15695</v>
      </c>
      <c r="S2658" s="77" t="n">
        <v>1</v>
      </c>
      <c r="T2658" s="77" t="n">
        <v>130</v>
      </c>
      <c r="U2658" s="77" t="n">
        <v>430</v>
      </c>
      <c r="V2658" s="77" t="n">
        <f aca="false">VLOOKUP(R2658,[1]LNCEL!$H$15:$Q$4288,8,0)</f>
        <v>1700</v>
      </c>
      <c r="W2658" s="77" t="n">
        <f aca="false">VLOOKUP(R2658,[1]LNCEL!$H$15:$Q$4288,9,0)</f>
        <v>19700</v>
      </c>
      <c r="X2658" s="77" t="n">
        <v>200</v>
      </c>
      <c r="Y2658" s="77" t="n">
        <v>200</v>
      </c>
      <c r="Z2658" s="77" t="n">
        <f aca="false">VLOOKUP(R2658,[1]LNCEL!$H$15:$Q$4288,10,0)</f>
        <v>1600</v>
      </c>
    </row>
    <row r="2659" customFormat="false" ht="13" hidden="false" customHeight="false" outlineLevel="0" collapsed="false">
      <c r="A2659" s="77" t="s">
        <v>6676</v>
      </c>
      <c r="C2659" s="77" t="n">
        <v>22</v>
      </c>
      <c r="D2659" s="77" t="n">
        <v>2351</v>
      </c>
      <c r="E2659" s="78" t="s">
        <v>6679</v>
      </c>
      <c r="F2659" s="78" t="s">
        <v>15696</v>
      </c>
      <c r="G2659" s="77" t="n">
        <v>5</v>
      </c>
      <c r="H2659" s="77" t="n">
        <f aca="false">G2659</f>
        <v>5</v>
      </c>
      <c r="I2659" s="77" t="n">
        <v>200</v>
      </c>
      <c r="J2659" s="77" t="n">
        <v>40</v>
      </c>
      <c r="K2659" s="96" t="s">
        <v>10559</v>
      </c>
      <c r="L2659" s="77" t="n">
        <v>1871</v>
      </c>
      <c r="M2659" s="77" t="n">
        <v>19871</v>
      </c>
      <c r="N2659" s="77" t="n">
        <v>150</v>
      </c>
      <c r="O2659" s="77" t="n">
        <v>150</v>
      </c>
      <c r="P2659" s="97" t="s">
        <v>10560</v>
      </c>
      <c r="Q2659" s="80"/>
      <c r="R2659" s="78" t="s">
        <v>15697</v>
      </c>
      <c r="S2659" s="77" t="n">
        <v>2</v>
      </c>
      <c r="T2659" s="77" t="n">
        <v>200</v>
      </c>
      <c r="U2659" s="77" t="n">
        <v>430</v>
      </c>
      <c r="V2659" s="77" t="n">
        <f aca="false">VLOOKUP(R2659,[1]LNCEL!$H$15:$Q$4288,8,0)</f>
        <v>1700</v>
      </c>
      <c r="W2659" s="77" t="n">
        <f aca="false">VLOOKUP(R2659,[1]LNCEL!$H$15:$Q$4288,9,0)</f>
        <v>19700</v>
      </c>
      <c r="X2659" s="77" t="n">
        <v>200</v>
      </c>
      <c r="Y2659" s="77" t="n">
        <v>200</v>
      </c>
      <c r="Z2659" s="77" t="n">
        <f aca="false">VLOOKUP(R2659,[1]LNCEL!$H$15:$Q$4288,10,0)</f>
        <v>1600</v>
      </c>
    </row>
    <row r="2660" customFormat="false" ht="13" hidden="false" customHeight="false" outlineLevel="0" collapsed="false">
      <c r="A2660" s="77" t="s">
        <v>6676</v>
      </c>
      <c r="C2660" s="77" t="n">
        <v>22</v>
      </c>
      <c r="D2660" s="77" t="n">
        <v>2351</v>
      </c>
      <c r="E2660" s="78" t="s">
        <v>6679</v>
      </c>
      <c r="F2660" s="78" t="s">
        <v>15698</v>
      </c>
      <c r="G2660" s="77" t="n">
        <v>6</v>
      </c>
      <c r="H2660" s="77" t="n">
        <f aca="false">G2660</f>
        <v>6</v>
      </c>
      <c r="I2660" s="77" t="n">
        <v>350</v>
      </c>
      <c r="J2660" s="77" t="n">
        <v>40</v>
      </c>
      <c r="K2660" s="96" t="s">
        <v>10559</v>
      </c>
      <c r="L2660" s="77" t="n">
        <v>1871</v>
      </c>
      <c r="M2660" s="77" t="n">
        <v>19871</v>
      </c>
      <c r="N2660" s="77" t="n">
        <v>150</v>
      </c>
      <c r="O2660" s="77" t="n">
        <v>150</v>
      </c>
      <c r="P2660" s="97" t="s">
        <v>10560</v>
      </c>
      <c r="Q2660" s="80"/>
      <c r="R2660" s="78" t="s">
        <v>15699</v>
      </c>
      <c r="S2660" s="77" t="n">
        <v>3</v>
      </c>
      <c r="T2660" s="77" t="n">
        <v>350</v>
      </c>
      <c r="U2660" s="77" t="n">
        <v>460</v>
      </c>
      <c r="V2660" s="77" t="n">
        <f aca="false">VLOOKUP(R2660,[1]LNCEL!$H$15:$Q$4288,8,0)</f>
        <v>1700</v>
      </c>
      <c r="W2660" s="77" t="n">
        <f aca="false">VLOOKUP(R2660,[1]LNCEL!$H$15:$Q$4288,9,0)</f>
        <v>19700</v>
      </c>
      <c r="X2660" s="77" t="n">
        <v>200</v>
      </c>
      <c r="Y2660" s="77" t="n">
        <v>200</v>
      </c>
      <c r="Z2660" s="77" t="n">
        <f aca="false">VLOOKUP(R2660,[1]LNCEL!$H$15:$Q$4288,10,0)</f>
        <v>1600</v>
      </c>
    </row>
    <row r="2661" customFormat="false" ht="13" hidden="false" customHeight="false" outlineLevel="0" collapsed="false">
      <c r="A2661" s="77" t="s">
        <v>6662</v>
      </c>
      <c r="C2661" s="77" t="n">
        <v>22</v>
      </c>
      <c r="D2661" s="77" t="n">
        <v>2362</v>
      </c>
      <c r="E2661" s="78" t="s">
        <v>6665</v>
      </c>
      <c r="F2661" s="78" t="s">
        <v>15700</v>
      </c>
      <c r="G2661" s="77" t="n">
        <v>4</v>
      </c>
      <c r="H2661" s="77" t="n">
        <f aca="false">G2661</f>
        <v>4</v>
      </c>
      <c r="I2661" s="77" t="n">
        <v>0</v>
      </c>
      <c r="J2661" s="77" t="n">
        <v>40</v>
      </c>
      <c r="K2661" s="96" t="s">
        <v>10559</v>
      </c>
      <c r="L2661" s="77" t="n">
        <v>1871</v>
      </c>
      <c r="M2661" s="77" t="n">
        <v>19871</v>
      </c>
      <c r="N2661" s="77" t="n">
        <v>150</v>
      </c>
      <c r="O2661" s="77" t="n">
        <v>150</v>
      </c>
      <c r="P2661" s="97" t="s">
        <v>10560</v>
      </c>
      <c r="Q2661" s="80"/>
      <c r="R2661" s="78" t="s">
        <v>15701</v>
      </c>
      <c r="S2661" s="77" t="n">
        <v>1</v>
      </c>
      <c r="T2661" s="77" t="n">
        <v>0</v>
      </c>
      <c r="U2661" s="77" t="n">
        <v>477</v>
      </c>
      <c r="V2661" s="77" t="n">
        <f aca="false">VLOOKUP(R2661,[1]LNCEL!$H$15:$Q$4288,8,0)</f>
        <v>1700</v>
      </c>
      <c r="W2661" s="77" t="n">
        <f aca="false">VLOOKUP(R2661,[1]LNCEL!$H$15:$Q$4288,9,0)</f>
        <v>19700</v>
      </c>
      <c r="X2661" s="77" t="n">
        <v>200</v>
      </c>
      <c r="Y2661" s="77" t="n">
        <v>200</v>
      </c>
      <c r="Z2661" s="77" t="n">
        <f aca="false">VLOOKUP(R2661,[1]LNCEL!$H$15:$Q$4288,10,0)</f>
        <v>1600</v>
      </c>
    </row>
    <row r="2662" customFormat="false" ht="13" hidden="false" customHeight="false" outlineLevel="0" collapsed="false">
      <c r="A2662" s="77" t="s">
        <v>6662</v>
      </c>
      <c r="C2662" s="77" t="n">
        <v>22</v>
      </c>
      <c r="D2662" s="77" t="n">
        <v>2362</v>
      </c>
      <c r="E2662" s="78" t="s">
        <v>6665</v>
      </c>
      <c r="F2662" s="78" t="s">
        <v>15702</v>
      </c>
      <c r="G2662" s="77" t="n">
        <v>5</v>
      </c>
      <c r="H2662" s="77" t="n">
        <f aca="false">G2662</f>
        <v>5</v>
      </c>
      <c r="I2662" s="77" t="n">
        <v>120</v>
      </c>
      <c r="J2662" s="77" t="n">
        <v>40</v>
      </c>
      <c r="K2662" s="96" t="s">
        <v>10559</v>
      </c>
      <c r="L2662" s="77" t="n">
        <v>1871</v>
      </c>
      <c r="M2662" s="77" t="n">
        <v>19871</v>
      </c>
      <c r="N2662" s="77" t="n">
        <v>150</v>
      </c>
      <c r="O2662" s="77" t="n">
        <v>150</v>
      </c>
      <c r="P2662" s="97" t="s">
        <v>10560</v>
      </c>
      <c r="Q2662" s="80"/>
      <c r="R2662" s="78" t="s">
        <v>15703</v>
      </c>
      <c r="S2662" s="77" t="n">
        <v>2</v>
      </c>
      <c r="T2662" s="77" t="n">
        <v>120</v>
      </c>
      <c r="U2662" s="77" t="n">
        <v>430</v>
      </c>
      <c r="V2662" s="77" t="n">
        <f aca="false">VLOOKUP(R2662,[1]LNCEL!$H$15:$Q$4288,8,0)</f>
        <v>1700</v>
      </c>
      <c r="W2662" s="77" t="n">
        <f aca="false">VLOOKUP(R2662,[1]LNCEL!$H$15:$Q$4288,9,0)</f>
        <v>19700</v>
      </c>
      <c r="X2662" s="77" t="n">
        <v>200</v>
      </c>
      <c r="Y2662" s="77" t="n">
        <v>200</v>
      </c>
      <c r="Z2662" s="77" t="n">
        <f aca="false">VLOOKUP(R2662,[1]LNCEL!$H$15:$Q$4288,10,0)</f>
        <v>1600</v>
      </c>
    </row>
    <row r="2663" customFormat="false" ht="13" hidden="false" customHeight="false" outlineLevel="0" collapsed="false">
      <c r="A2663" s="77" t="s">
        <v>6662</v>
      </c>
      <c r="C2663" s="77" t="n">
        <v>22</v>
      </c>
      <c r="D2663" s="77" t="n">
        <v>2362</v>
      </c>
      <c r="E2663" s="78" t="s">
        <v>6665</v>
      </c>
      <c r="F2663" s="78" t="s">
        <v>15704</v>
      </c>
      <c r="G2663" s="77" t="n">
        <v>6</v>
      </c>
      <c r="H2663" s="77" t="n">
        <f aca="false">G2663</f>
        <v>6</v>
      </c>
      <c r="I2663" s="77" t="n">
        <v>240</v>
      </c>
      <c r="J2663" s="77" t="n">
        <v>40</v>
      </c>
      <c r="K2663" s="96" t="s">
        <v>10559</v>
      </c>
      <c r="L2663" s="77" t="n">
        <v>1871</v>
      </c>
      <c r="M2663" s="77" t="n">
        <v>19871</v>
      </c>
      <c r="N2663" s="77" t="n">
        <v>150</v>
      </c>
      <c r="O2663" s="77" t="n">
        <v>150</v>
      </c>
      <c r="P2663" s="97" t="s">
        <v>10560</v>
      </c>
      <c r="Q2663" s="80"/>
      <c r="R2663" s="78" t="s">
        <v>15705</v>
      </c>
      <c r="S2663" s="77" t="n">
        <v>3</v>
      </c>
      <c r="T2663" s="77" t="n">
        <v>240</v>
      </c>
      <c r="U2663" s="77" t="n">
        <v>430</v>
      </c>
      <c r="V2663" s="77" t="n">
        <f aca="false">VLOOKUP(R2663,[1]LNCEL!$H$15:$Q$4288,8,0)</f>
        <v>1700</v>
      </c>
      <c r="W2663" s="77" t="n">
        <f aca="false">VLOOKUP(R2663,[1]LNCEL!$H$15:$Q$4288,9,0)</f>
        <v>19700</v>
      </c>
      <c r="X2663" s="77" t="n">
        <v>200</v>
      </c>
      <c r="Y2663" s="77" t="n">
        <v>200</v>
      </c>
      <c r="Z2663" s="77" t="n">
        <f aca="false">VLOOKUP(R2663,[1]LNCEL!$H$15:$Q$4288,10,0)</f>
        <v>1600</v>
      </c>
    </row>
    <row r="2664" customFormat="false" ht="13" hidden="false" customHeight="false" outlineLevel="0" collapsed="false">
      <c r="A2664" s="77" t="s">
        <v>6523</v>
      </c>
      <c r="C2664" s="77" t="n">
        <v>22</v>
      </c>
      <c r="D2664" s="77" t="n">
        <v>2370</v>
      </c>
      <c r="E2664" s="78" t="s">
        <v>6526</v>
      </c>
      <c r="F2664" s="78" t="s">
        <v>15706</v>
      </c>
      <c r="G2664" s="77" t="n">
        <v>4</v>
      </c>
      <c r="H2664" s="77" t="n">
        <f aca="false">G2664</f>
        <v>4</v>
      </c>
      <c r="I2664" s="77" t="n">
        <v>0</v>
      </c>
      <c r="J2664" s="77" t="n">
        <v>40</v>
      </c>
      <c r="K2664" s="96" t="s">
        <v>10559</v>
      </c>
      <c r="L2664" s="77" t="n">
        <v>1871</v>
      </c>
      <c r="M2664" s="77" t="n">
        <v>19871</v>
      </c>
      <c r="N2664" s="77" t="n">
        <v>150</v>
      </c>
      <c r="O2664" s="77" t="n">
        <v>150</v>
      </c>
      <c r="P2664" s="97" t="s">
        <v>10560</v>
      </c>
      <c r="Q2664" s="80"/>
      <c r="R2664" s="78" t="s">
        <v>15707</v>
      </c>
      <c r="S2664" s="77" t="n">
        <v>1</v>
      </c>
      <c r="T2664" s="77" t="n">
        <v>0</v>
      </c>
      <c r="U2664" s="77" t="n">
        <v>460</v>
      </c>
      <c r="V2664" s="77" t="n">
        <f aca="false">VLOOKUP(R2664,[1]LNCEL!$H$15:$Q$4288,8,0)</f>
        <v>1700</v>
      </c>
      <c r="W2664" s="77" t="n">
        <f aca="false">VLOOKUP(R2664,[1]LNCEL!$H$15:$Q$4288,9,0)</f>
        <v>19700</v>
      </c>
      <c r="X2664" s="77" t="n">
        <v>200</v>
      </c>
      <c r="Y2664" s="77" t="n">
        <v>200</v>
      </c>
      <c r="Z2664" s="77" t="n">
        <f aca="false">VLOOKUP(R2664,[1]LNCEL!$H$15:$Q$4288,10,0)</f>
        <v>1000</v>
      </c>
    </row>
    <row r="2665" customFormat="false" ht="13" hidden="false" customHeight="false" outlineLevel="0" collapsed="false">
      <c r="A2665" s="77" t="s">
        <v>6523</v>
      </c>
      <c r="C2665" s="77" t="n">
        <v>22</v>
      </c>
      <c r="D2665" s="77" t="n">
        <v>2370</v>
      </c>
      <c r="E2665" s="78" t="s">
        <v>6526</v>
      </c>
      <c r="F2665" s="78" t="s">
        <v>15708</v>
      </c>
      <c r="G2665" s="77" t="n">
        <v>5</v>
      </c>
      <c r="H2665" s="77" t="n">
        <f aca="false">G2665</f>
        <v>5</v>
      </c>
      <c r="I2665" s="77" t="n">
        <v>120</v>
      </c>
      <c r="J2665" s="77" t="n">
        <v>40</v>
      </c>
      <c r="K2665" s="96" t="s">
        <v>10559</v>
      </c>
      <c r="L2665" s="77" t="n">
        <v>1871</v>
      </c>
      <c r="M2665" s="77" t="n">
        <v>19871</v>
      </c>
      <c r="N2665" s="77" t="n">
        <v>150</v>
      </c>
      <c r="O2665" s="77" t="n">
        <v>150</v>
      </c>
      <c r="P2665" s="97" t="s">
        <v>10560</v>
      </c>
      <c r="Q2665" s="80"/>
      <c r="R2665" s="78" t="s">
        <v>15709</v>
      </c>
      <c r="S2665" s="77" t="n">
        <v>2</v>
      </c>
      <c r="T2665" s="77" t="n">
        <v>120</v>
      </c>
      <c r="U2665" s="77" t="n">
        <v>430</v>
      </c>
      <c r="V2665" s="77" t="n">
        <f aca="false">VLOOKUP(R2665,[1]LNCEL!$H$15:$Q$4288,8,0)</f>
        <v>1700</v>
      </c>
      <c r="W2665" s="77" t="n">
        <f aca="false">VLOOKUP(R2665,[1]LNCEL!$H$15:$Q$4288,9,0)</f>
        <v>19700</v>
      </c>
      <c r="X2665" s="77" t="n">
        <v>200</v>
      </c>
      <c r="Y2665" s="77" t="n">
        <v>200</v>
      </c>
      <c r="Z2665" s="77" t="n">
        <f aca="false">VLOOKUP(R2665,[1]LNCEL!$H$15:$Q$4288,10,0)</f>
        <v>1000</v>
      </c>
    </row>
    <row r="2666" customFormat="false" ht="13" hidden="false" customHeight="false" outlineLevel="0" collapsed="false">
      <c r="A2666" s="77" t="s">
        <v>6523</v>
      </c>
      <c r="C2666" s="77" t="n">
        <v>22</v>
      </c>
      <c r="D2666" s="77" t="n">
        <v>2370</v>
      </c>
      <c r="E2666" s="78" t="s">
        <v>6526</v>
      </c>
      <c r="F2666" s="78" t="s">
        <v>15710</v>
      </c>
      <c r="G2666" s="77" t="n">
        <v>6</v>
      </c>
      <c r="H2666" s="77" t="n">
        <f aca="false">G2666</f>
        <v>6</v>
      </c>
      <c r="I2666" s="77" t="n">
        <v>240</v>
      </c>
      <c r="J2666" s="77" t="n">
        <v>40</v>
      </c>
      <c r="K2666" s="96" t="s">
        <v>10559</v>
      </c>
      <c r="L2666" s="77" t="n">
        <v>1871</v>
      </c>
      <c r="M2666" s="77" t="n">
        <v>19871</v>
      </c>
      <c r="N2666" s="77" t="n">
        <v>150</v>
      </c>
      <c r="O2666" s="77" t="n">
        <v>150</v>
      </c>
      <c r="P2666" s="97" t="s">
        <v>10560</v>
      </c>
      <c r="Q2666" s="80"/>
      <c r="R2666" s="78" t="s">
        <v>15711</v>
      </c>
      <c r="S2666" s="77" t="n">
        <v>3</v>
      </c>
      <c r="T2666" s="77" t="n">
        <v>240</v>
      </c>
      <c r="U2666" s="77" t="n">
        <v>460</v>
      </c>
      <c r="V2666" s="77" t="n">
        <f aca="false">VLOOKUP(R2666,[1]LNCEL!$H$15:$Q$4288,8,0)</f>
        <v>1700</v>
      </c>
      <c r="W2666" s="77" t="n">
        <f aca="false">VLOOKUP(R2666,[1]LNCEL!$H$15:$Q$4288,9,0)</f>
        <v>19700</v>
      </c>
      <c r="X2666" s="77" t="n">
        <v>200</v>
      </c>
      <c r="Y2666" s="77" t="n">
        <v>200</v>
      </c>
      <c r="Z2666" s="77" t="n">
        <f aca="false">VLOOKUP(R2666,[1]LNCEL!$H$15:$Q$4288,10,0)</f>
        <v>1000</v>
      </c>
    </row>
    <row r="2667" customFormat="false" ht="13" hidden="false" customHeight="false" outlineLevel="0" collapsed="false">
      <c r="A2667" s="77" t="s">
        <v>6589</v>
      </c>
      <c r="C2667" s="77" t="n">
        <v>22</v>
      </c>
      <c r="D2667" s="77" t="n">
        <v>2387</v>
      </c>
      <c r="E2667" s="78" t="s">
        <v>6592</v>
      </c>
      <c r="F2667" s="78" t="s">
        <v>15712</v>
      </c>
      <c r="G2667" s="77" t="n">
        <v>4</v>
      </c>
      <c r="H2667" s="77" t="n">
        <f aca="false">G2667</f>
        <v>4</v>
      </c>
      <c r="I2667" s="77" t="n">
        <v>80</v>
      </c>
      <c r="J2667" s="77" t="n">
        <v>40</v>
      </c>
      <c r="K2667" s="96" t="s">
        <v>10559</v>
      </c>
      <c r="L2667" s="77" t="n">
        <v>1871</v>
      </c>
      <c r="M2667" s="77" t="n">
        <v>19871</v>
      </c>
      <c r="N2667" s="77" t="n">
        <v>150</v>
      </c>
      <c r="O2667" s="77" t="n">
        <v>150</v>
      </c>
      <c r="P2667" s="97" t="s">
        <v>10560</v>
      </c>
      <c r="Q2667" s="80"/>
      <c r="R2667" s="78" t="s">
        <v>15713</v>
      </c>
      <c r="S2667" s="77" t="n">
        <v>1</v>
      </c>
      <c r="T2667" s="77" t="n">
        <v>80</v>
      </c>
      <c r="U2667" s="77" t="n">
        <v>477</v>
      </c>
      <c r="V2667" s="77" t="n">
        <f aca="false">VLOOKUP(R2667,[1]LNCEL!$H$15:$Q$4288,8,0)</f>
        <v>1700</v>
      </c>
      <c r="W2667" s="77" t="n">
        <f aca="false">VLOOKUP(R2667,[1]LNCEL!$H$15:$Q$4288,9,0)</f>
        <v>19700</v>
      </c>
      <c r="X2667" s="77" t="n">
        <v>200</v>
      </c>
      <c r="Y2667" s="77" t="n">
        <v>200</v>
      </c>
      <c r="Z2667" s="77" t="n">
        <f aca="false">VLOOKUP(R2667,[1]LNCEL!$H$15:$Q$4288,10,0)</f>
        <v>1600</v>
      </c>
    </row>
    <row r="2668" customFormat="false" ht="13" hidden="false" customHeight="false" outlineLevel="0" collapsed="false">
      <c r="A2668" s="77" t="s">
        <v>6589</v>
      </c>
      <c r="C2668" s="77" t="n">
        <v>22</v>
      </c>
      <c r="D2668" s="77" t="n">
        <v>2387</v>
      </c>
      <c r="E2668" s="78" t="s">
        <v>6592</v>
      </c>
      <c r="F2668" s="78" t="s">
        <v>15714</v>
      </c>
      <c r="G2668" s="77" t="n">
        <v>5</v>
      </c>
      <c r="H2668" s="77" t="n">
        <f aca="false">G2668</f>
        <v>5</v>
      </c>
      <c r="I2668" s="77" t="n">
        <v>240</v>
      </c>
      <c r="J2668" s="77" t="n">
        <v>40</v>
      </c>
      <c r="K2668" s="96" t="s">
        <v>10559</v>
      </c>
      <c r="L2668" s="77" t="n">
        <v>1871</v>
      </c>
      <c r="M2668" s="77" t="n">
        <v>19871</v>
      </c>
      <c r="N2668" s="77" t="n">
        <v>150</v>
      </c>
      <c r="O2668" s="77" t="n">
        <v>150</v>
      </c>
      <c r="P2668" s="97" t="s">
        <v>10560</v>
      </c>
      <c r="Q2668" s="80"/>
      <c r="R2668" s="78" t="s">
        <v>15715</v>
      </c>
      <c r="S2668" s="77" t="n">
        <v>2</v>
      </c>
      <c r="T2668" s="77" t="n">
        <v>240</v>
      </c>
      <c r="U2668" s="77" t="n">
        <v>460</v>
      </c>
      <c r="V2668" s="77" t="n">
        <f aca="false">VLOOKUP(R2668,[1]LNCEL!$H$15:$Q$4288,8,0)</f>
        <v>1700</v>
      </c>
      <c r="W2668" s="77" t="n">
        <f aca="false">VLOOKUP(R2668,[1]LNCEL!$H$15:$Q$4288,9,0)</f>
        <v>19700</v>
      </c>
      <c r="X2668" s="77" t="n">
        <v>200</v>
      </c>
      <c r="Y2668" s="77" t="n">
        <v>200</v>
      </c>
      <c r="Z2668" s="77" t="n">
        <f aca="false">VLOOKUP(R2668,[1]LNCEL!$H$15:$Q$4288,10,0)</f>
        <v>1600</v>
      </c>
    </row>
    <row r="2669" customFormat="false" ht="13" hidden="false" customHeight="false" outlineLevel="0" collapsed="false">
      <c r="A2669" s="77" t="s">
        <v>6589</v>
      </c>
      <c r="C2669" s="77" t="n">
        <v>22</v>
      </c>
      <c r="D2669" s="77" t="n">
        <v>2387</v>
      </c>
      <c r="E2669" s="78" t="s">
        <v>6592</v>
      </c>
      <c r="F2669" s="78" t="s">
        <v>15716</v>
      </c>
      <c r="G2669" s="77" t="n">
        <v>6</v>
      </c>
      <c r="H2669" s="77" t="n">
        <f aca="false">G2669</f>
        <v>6</v>
      </c>
      <c r="I2669" s="77" t="n">
        <v>310</v>
      </c>
      <c r="J2669" s="77" t="n">
        <v>40</v>
      </c>
      <c r="K2669" s="96" t="s">
        <v>10559</v>
      </c>
      <c r="L2669" s="77" t="n">
        <v>1871</v>
      </c>
      <c r="M2669" s="77" t="n">
        <v>19871</v>
      </c>
      <c r="N2669" s="77" t="n">
        <v>150</v>
      </c>
      <c r="O2669" s="77" t="n">
        <v>150</v>
      </c>
      <c r="P2669" s="97" t="s">
        <v>10560</v>
      </c>
      <c r="Q2669" s="80"/>
      <c r="R2669" s="78" t="s">
        <v>15717</v>
      </c>
      <c r="S2669" s="77" t="n">
        <v>3</v>
      </c>
      <c r="T2669" s="77" t="n">
        <v>310</v>
      </c>
      <c r="U2669" s="77" t="n">
        <v>477</v>
      </c>
      <c r="V2669" s="77" t="n">
        <f aca="false">VLOOKUP(R2669,[1]LNCEL!$H$15:$Q$4288,8,0)</f>
        <v>1700</v>
      </c>
      <c r="W2669" s="77" t="n">
        <f aca="false">VLOOKUP(R2669,[1]LNCEL!$H$15:$Q$4288,9,0)</f>
        <v>19700</v>
      </c>
      <c r="X2669" s="77" t="n">
        <v>200</v>
      </c>
      <c r="Y2669" s="77" t="n">
        <v>200</v>
      </c>
      <c r="Z2669" s="77" t="n">
        <f aca="false">VLOOKUP(R2669,[1]LNCEL!$H$15:$Q$4288,10,0)</f>
        <v>1600</v>
      </c>
    </row>
    <row r="2670" customFormat="false" ht="13" hidden="false" customHeight="false" outlineLevel="0" collapsed="false">
      <c r="A2670" s="77" t="s">
        <v>6640</v>
      </c>
      <c r="C2670" s="77" t="n">
        <v>22</v>
      </c>
      <c r="D2670" s="77" t="n">
        <v>2408</v>
      </c>
      <c r="E2670" s="78" t="s">
        <v>6643</v>
      </c>
      <c r="F2670" s="78" t="s">
        <v>15718</v>
      </c>
      <c r="G2670" s="77" t="n">
        <v>4</v>
      </c>
      <c r="H2670" s="77" t="n">
        <f aca="false">G2670</f>
        <v>4</v>
      </c>
      <c r="I2670" s="77" t="n">
        <v>0</v>
      </c>
      <c r="J2670" s="77" t="n">
        <v>40</v>
      </c>
      <c r="K2670" s="96" t="s">
        <v>10559</v>
      </c>
      <c r="L2670" s="77" t="n">
        <v>1871</v>
      </c>
      <c r="M2670" s="77" t="n">
        <v>19871</v>
      </c>
      <c r="N2670" s="77" t="n">
        <v>150</v>
      </c>
      <c r="O2670" s="77" t="n">
        <v>150</v>
      </c>
      <c r="P2670" s="97" t="s">
        <v>10560</v>
      </c>
      <c r="Q2670" s="80"/>
      <c r="R2670" s="78" t="s">
        <v>15719</v>
      </c>
      <c r="S2670" s="77" t="n">
        <v>1</v>
      </c>
      <c r="T2670" s="77" t="n">
        <v>0</v>
      </c>
      <c r="U2670" s="77" t="n">
        <v>430</v>
      </c>
      <c r="V2670" s="77" t="n">
        <f aca="false">VLOOKUP(R2670,[1]LNCEL!$H$15:$Q$4288,8,0)</f>
        <v>1700</v>
      </c>
      <c r="W2670" s="77" t="n">
        <f aca="false">VLOOKUP(R2670,[1]LNCEL!$H$15:$Q$4288,9,0)</f>
        <v>19700</v>
      </c>
      <c r="X2670" s="77" t="n">
        <v>200</v>
      </c>
      <c r="Y2670" s="77" t="n">
        <v>200</v>
      </c>
      <c r="Z2670" s="77" t="n">
        <f aca="false">VLOOKUP(R2670,[1]LNCEL!$H$15:$Q$4288,10,0)</f>
        <v>1300</v>
      </c>
    </row>
    <row r="2671" customFormat="false" ht="13" hidden="false" customHeight="false" outlineLevel="0" collapsed="false">
      <c r="A2671" s="77" t="s">
        <v>6640</v>
      </c>
      <c r="C2671" s="77" t="n">
        <v>22</v>
      </c>
      <c r="D2671" s="77" t="n">
        <v>2408</v>
      </c>
      <c r="E2671" s="78" t="s">
        <v>6643</v>
      </c>
      <c r="F2671" s="78" t="s">
        <v>15720</v>
      </c>
      <c r="G2671" s="77" t="n">
        <v>5</v>
      </c>
      <c r="H2671" s="77" t="n">
        <f aca="false">G2671</f>
        <v>5</v>
      </c>
      <c r="I2671" s="77" t="n">
        <v>120</v>
      </c>
      <c r="J2671" s="77" t="n">
        <v>40</v>
      </c>
      <c r="K2671" s="96" t="s">
        <v>10559</v>
      </c>
      <c r="L2671" s="77" t="n">
        <v>1871</v>
      </c>
      <c r="M2671" s="77" t="n">
        <v>19871</v>
      </c>
      <c r="N2671" s="77" t="n">
        <v>150</v>
      </c>
      <c r="O2671" s="77" t="n">
        <v>150</v>
      </c>
      <c r="P2671" s="97" t="s">
        <v>10560</v>
      </c>
      <c r="Q2671" s="80"/>
      <c r="R2671" s="78" t="s">
        <v>15721</v>
      </c>
      <c r="S2671" s="77" t="n">
        <v>2</v>
      </c>
      <c r="T2671" s="77" t="n">
        <v>120</v>
      </c>
      <c r="U2671" s="77" t="n">
        <v>430</v>
      </c>
      <c r="V2671" s="77" t="n">
        <f aca="false">VLOOKUP(R2671,[1]LNCEL!$H$15:$Q$4288,8,0)</f>
        <v>1700</v>
      </c>
      <c r="W2671" s="77" t="n">
        <f aca="false">VLOOKUP(R2671,[1]LNCEL!$H$15:$Q$4288,9,0)</f>
        <v>19700</v>
      </c>
      <c r="X2671" s="77" t="n">
        <v>200</v>
      </c>
      <c r="Y2671" s="77" t="n">
        <v>200</v>
      </c>
      <c r="Z2671" s="77" t="n">
        <f aca="false">VLOOKUP(R2671,[1]LNCEL!$H$15:$Q$4288,10,0)</f>
        <v>1300</v>
      </c>
    </row>
    <row r="2672" customFormat="false" ht="13" hidden="false" customHeight="false" outlineLevel="0" collapsed="false">
      <c r="A2672" s="77" t="s">
        <v>6640</v>
      </c>
      <c r="C2672" s="77" t="n">
        <v>22</v>
      </c>
      <c r="D2672" s="77" t="n">
        <v>2408</v>
      </c>
      <c r="E2672" s="78" t="s">
        <v>6643</v>
      </c>
      <c r="F2672" s="78" t="s">
        <v>15722</v>
      </c>
      <c r="G2672" s="77" t="n">
        <v>6</v>
      </c>
      <c r="H2672" s="77" t="n">
        <f aca="false">G2672</f>
        <v>6</v>
      </c>
      <c r="I2672" s="77" t="n">
        <v>260</v>
      </c>
      <c r="J2672" s="77" t="n">
        <v>40</v>
      </c>
      <c r="K2672" s="96" t="s">
        <v>10559</v>
      </c>
      <c r="L2672" s="77" t="n">
        <v>1871</v>
      </c>
      <c r="M2672" s="77" t="n">
        <v>19871</v>
      </c>
      <c r="N2672" s="77" t="n">
        <v>150</v>
      </c>
      <c r="O2672" s="77" t="n">
        <v>150</v>
      </c>
      <c r="P2672" s="97" t="s">
        <v>10560</v>
      </c>
      <c r="Q2672" s="80"/>
      <c r="R2672" s="78" t="s">
        <v>15723</v>
      </c>
      <c r="S2672" s="77" t="n">
        <v>3</v>
      </c>
      <c r="T2672" s="77" t="n">
        <v>260</v>
      </c>
      <c r="U2672" s="77" t="n">
        <v>430</v>
      </c>
      <c r="V2672" s="77" t="n">
        <f aca="false">VLOOKUP(R2672,[1]LNCEL!$H$15:$Q$4288,8,0)</f>
        <v>1700</v>
      </c>
      <c r="W2672" s="77" t="n">
        <f aca="false">VLOOKUP(R2672,[1]LNCEL!$H$15:$Q$4288,9,0)</f>
        <v>19700</v>
      </c>
      <c r="X2672" s="77" t="n">
        <v>200</v>
      </c>
      <c r="Y2672" s="77" t="n">
        <v>200</v>
      </c>
      <c r="Z2672" s="77" t="n">
        <f aca="false">VLOOKUP(R2672,[1]LNCEL!$H$15:$Q$4288,10,0)</f>
        <v>1300</v>
      </c>
    </row>
    <row r="2673" customFormat="false" ht="13" hidden="false" customHeight="false" outlineLevel="0" collapsed="false">
      <c r="A2673" s="77" t="s">
        <v>6633</v>
      </c>
      <c r="C2673" s="77" t="n">
        <v>22</v>
      </c>
      <c r="D2673" s="77" t="n">
        <v>2409</v>
      </c>
      <c r="E2673" s="78" t="s">
        <v>6636</v>
      </c>
      <c r="F2673" s="78" t="s">
        <v>15724</v>
      </c>
      <c r="G2673" s="77" t="n">
        <v>4</v>
      </c>
      <c r="H2673" s="77" t="n">
        <f aca="false">G2673</f>
        <v>4</v>
      </c>
      <c r="I2673" s="77" t="n">
        <v>90</v>
      </c>
      <c r="J2673" s="77" t="n">
        <v>40</v>
      </c>
      <c r="K2673" s="96" t="s">
        <v>10559</v>
      </c>
      <c r="L2673" s="77" t="n">
        <v>1871</v>
      </c>
      <c r="M2673" s="77" t="n">
        <v>19871</v>
      </c>
      <c r="N2673" s="77" t="n">
        <v>150</v>
      </c>
      <c r="O2673" s="77" t="n">
        <v>150</v>
      </c>
      <c r="P2673" s="97" t="s">
        <v>10560</v>
      </c>
      <c r="Q2673" s="80"/>
      <c r="R2673" s="78" t="s">
        <v>15725</v>
      </c>
      <c r="S2673" s="77" t="n">
        <v>1</v>
      </c>
      <c r="T2673" s="77" t="n">
        <v>90</v>
      </c>
      <c r="U2673" s="77" t="n">
        <v>430</v>
      </c>
      <c r="V2673" s="77" t="n">
        <f aca="false">VLOOKUP(R2673,[1]LNCEL!$H$15:$Q$4288,8,0)</f>
        <v>1700</v>
      </c>
      <c r="W2673" s="77" t="n">
        <f aca="false">VLOOKUP(R2673,[1]LNCEL!$H$15:$Q$4288,9,0)</f>
        <v>19700</v>
      </c>
      <c r="X2673" s="77" t="n">
        <v>200</v>
      </c>
      <c r="Y2673" s="77" t="n">
        <v>200</v>
      </c>
      <c r="Z2673" s="77" t="n">
        <f aca="false">VLOOKUP(R2673,[1]LNCEL!$H$15:$Q$4288,10,0)</f>
        <v>1300</v>
      </c>
    </row>
    <row r="2674" customFormat="false" ht="13" hidden="false" customHeight="false" outlineLevel="0" collapsed="false">
      <c r="A2674" s="77" t="s">
        <v>6633</v>
      </c>
      <c r="C2674" s="77" t="n">
        <v>22</v>
      </c>
      <c r="D2674" s="77" t="n">
        <v>2409</v>
      </c>
      <c r="E2674" s="78" t="s">
        <v>6636</v>
      </c>
      <c r="F2674" s="78" t="s">
        <v>15726</v>
      </c>
      <c r="G2674" s="77" t="n">
        <v>5</v>
      </c>
      <c r="H2674" s="77" t="n">
        <f aca="false">G2674</f>
        <v>5</v>
      </c>
      <c r="I2674" s="77" t="n">
        <v>180</v>
      </c>
      <c r="J2674" s="77" t="n">
        <v>40</v>
      </c>
      <c r="K2674" s="96" t="s">
        <v>10559</v>
      </c>
      <c r="L2674" s="77" t="n">
        <v>1871</v>
      </c>
      <c r="M2674" s="77" t="n">
        <v>19871</v>
      </c>
      <c r="N2674" s="77" t="n">
        <v>150</v>
      </c>
      <c r="O2674" s="77" t="n">
        <v>150</v>
      </c>
      <c r="P2674" s="97" t="s">
        <v>10560</v>
      </c>
      <c r="Q2674" s="80"/>
      <c r="R2674" s="78" t="s">
        <v>15727</v>
      </c>
      <c r="S2674" s="77" t="n">
        <v>2</v>
      </c>
      <c r="T2674" s="77" t="n">
        <v>180</v>
      </c>
      <c r="U2674" s="77" t="n">
        <v>460</v>
      </c>
      <c r="V2674" s="77" t="n">
        <f aca="false">VLOOKUP(R2674,[1]LNCEL!$H$15:$Q$4288,8,0)</f>
        <v>1700</v>
      </c>
      <c r="W2674" s="77" t="n">
        <f aca="false">VLOOKUP(R2674,[1]LNCEL!$H$15:$Q$4288,9,0)</f>
        <v>19700</v>
      </c>
      <c r="X2674" s="77" t="n">
        <v>200</v>
      </c>
      <c r="Y2674" s="77" t="n">
        <v>200</v>
      </c>
      <c r="Z2674" s="77" t="n">
        <f aca="false">VLOOKUP(R2674,[1]LNCEL!$H$15:$Q$4288,10,0)</f>
        <v>1300</v>
      </c>
    </row>
    <row r="2675" customFormat="false" ht="13" hidden="false" customHeight="false" outlineLevel="0" collapsed="false">
      <c r="A2675" s="77" t="s">
        <v>6633</v>
      </c>
      <c r="C2675" s="77" t="n">
        <v>22</v>
      </c>
      <c r="D2675" s="77" t="n">
        <v>2409</v>
      </c>
      <c r="E2675" s="78" t="s">
        <v>6636</v>
      </c>
      <c r="F2675" s="78" t="s">
        <v>15728</v>
      </c>
      <c r="G2675" s="77" t="n">
        <v>6</v>
      </c>
      <c r="H2675" s="77" t="n">
        <f aca="false">G2675</f>
        <v>6</v>
      </c>
      <c r="I2675" s="77" t="n">
        <v>270</v>
      </c>
      <c r="J2675" s="77" t="n">
        <v>40</v>
      </c>
      <c r="K2675" s="96" t="s">
        <v>10559</v>
      </c>
      <c r="L2675" s="77" t="n">
        <v>1871</v>
      </c>
      <c r="M2675" s="77" t="n">
        <v>19871</v>
      </c>
      <c r="N2675" s="77" t="n">
        <v>150</v>
      </c>
      <c r="O2675" s="77" t="n">
        <v>150</v>
      </c>
      <c r="P2675" s="97" t="s">
        <v>10560</v>
      </c>
      <c r="Q2675" s="80"/>
      <c r="R2675" s="78" t="s">
        <v>15729</v>
      </c>
      <c r="S2675" s="77" t="n">
        <v>3</v>
      </c>
      <c r="T2675" s="77" t="n">
        <v>270</v>
      </c>
      <c r="U2675" s="77" t="n">
        <v>477</v>
      </c>
      <c r="V2675" s="77" t="n">
        <f aca="false">VLOOKUP(R2675,[1]LNCEL!$H$15:$Q$4288,8,0)</f>
        <v>1700</v>
      </c>
      <c r="W2675" s="77" t="n">
        <f aca="false">VLOOKUP(R2675,[1]LNCEL!$H$15:$Q$4288,9,0)</f>
        <v>19700</v>
      </c>
      <c r="X2675" s="77" t="n">
        <v>200</v>
      </c>
      <c r="Y2675" s="77" t="n">
        <v>200</v>
      </c>
      <c r="Z2675" s="77" t="n">
        <f aca="false">VLOOKUP(R2675,[1]LNCEL!$H$15:$Q$4288,10,0)</f>
        <v>1300</v>
      </c>
    </row>
    <row r="2676" customFormat="false" ht="13" hidden="false" customHeight="false" outlineLevel="0" collapsed="false">
      <c r="A2676" s="77" t="s">
        <v>6581</v>
      </c>
      <c r="C2676" s="77" t="n">
        <v>22</v>
      </c>
      <c r="D2676" s="77" t="n">
        <v>2463</v>
      </c>
      <c r="E2676" s="78" t="s">
        <v>6584</v>
      </c>
      <c r="F2676" s="78" t="s">
        <v>15730</v>
      </c>
      <c r="G2676" s="77" t="n">
        <v>4</v>
      </c>
      <c r="H2676" s="77" t="n">
        <f aca="false">G2676</f>
        <v>4</v>
      </c>
      <c r="I2676" s="77" t="n">
        <v>0</v>
      </c>
      <c r="J2676" s="77" t="n">
        <v>40</v>
      </c>
      <c r="K2676" s="96" t="s">
        <v>10559</v>
      </c>
      <c r="L2676" s="77" t="n">
        <v>1871</v>
      </c>
      <c r="M2676" s="77" t="n">
        <v>19871</v>
      </c>
      <c r="N2676" s="77" t="n">
        <v>150</v>
      </c>
      <c r="O2676" s="77" t="n">
        <v>150</v>
      </c>
      <c r="P2676" s="97" t="s">
        <v>10560</v>
      </c>
      <c r="Q2676" s="80"/>
      <c r="R2676" s="78" t="s">
        <v>15731</v>
      </c>
      <c r="S2676" s="77" t="n">
        <v>1</v>
      </c>
      <c r="T2676" s="77" t="n">
        <v>0</v>
      </c>
      <c r="U2676" s="77" t="n">
        <v>430</v>
      </c>
      <c r="V2676" s="77" t="n">
        <f aca="false">VLOOKUP(R2676,[1]LNCEL!$H$15:$Q$4288,8,0)</f>
        <v>1700</v>
      </c>
      <c r="W2676" s="77" t="n">
        <f aca="false">VLOOKUP(R2676,[1]LNCEL!$H$15:$Q$4288,9,0)</f>
        <v>19700</v>
      </c>
      <c r="X2676" s="77" t="n">
        <v>200</v>
      </c>
      <c r="Y2676" s="77" t="n">
        <v>200</v>
      </c>
      <c r="Z2676" s="77" t="n">
        <f aca="false">VLOOKUP(R2676,[1]LNCEL!$H$15:$Q$4288,10,0)</f>
        <v>1300</v>
      </c>
    </row>
    <row r="2677" customFormat="false" ht="13" hidden="false" customHeight="false" outlineLevel="0" collapsed="false">
      <c r="A2677" s="77" t="s">
        <v>6581</v>
      </c>
      <c r="C2677" s="77" t="n">
        <v>22</v>
      </c>
      <c r="D2677" s="77" t="n">
        <v>2463</v>
      </c>
      <c r="E2677" s="78" t="s">
        <v>6584</v>
      </c>
      <c r="F2677" s="78" t="s">
        <v>15732</v>
      </c>
      <c r="G2677" s="77" t="n">
        <v>5</v>
      </c>
      <c r="H2677" s="77" t="n">
        <f aca="false">G2677</f>
        <v>5</v>
      </c>
      <c r="I2677" s="77" t="n">
        <v>90</v>
      </c>
      <c r="J2677" s="77" t="n">
        <v>40</v>
      </c>
      <c r="K2677" s="96" t="s">
        <v>10559</v>
      </c>
      <c r="L2677" s="77" t="n">
        <v>1871</v>
      </c>
      <c r="M2677" s="77" t="n">
        <v>19871</v>
      </c>
      <c r="N2677" s="77" t="n">
        <v>150</v>
      </c>
      <c r="O2677" s="77" t="n">
        <v>150</v>
      </c>
      <c r="P2677" s="97" t="s">
        <v>10560</v>
      </c>
      <c r="Q2677" s="80"/>
      <c r="R2677" s="78" t="s">
        <v>15733</v>
      </c>
      <c r="S2677" s="77" t="n">
        <v>2</v>
      </c>
      <c r="T2677" s="77" t="n">
        <v>90</v>
      </c>
      <c r="U2677" s="77" t="n">
        <v>430</v>
      </c>
      <c r="V2677" s="77" t="n">
        <f aca="false">VLOOKUP(R2677,[1]LNCEL!$H$15:$Q$4288,8,0)</f>
        <v>1700</v>
      </c>
      <c r="W2677" s="77" t="n">
        <f aca="false">VLOOKUP(R2677,[1]LNCEL!$H$15:$Q$4288,9,0)</f>
        <v>19700</v>
      </c>
      <c r="X2677" s="77" t="n">
        <v>200</v>
      </c>
      <c r="Y2677" s="77" t="n">
        <v>200</v>
      </c>
      <c r="Z2677" s="77" t="n">
        <f aca="false">VLOOKUP(R2677,[1]LNCEL!$H$15:$Q$4288,10,0)</f>
        <v>1300</v>
      </c>
    </row>
    <row r="2678" customFormat="false" ht="13" hidden="false" customHeight="false" outlineLevel="0" collapsed="false">
      <c r="A2678" s="77" t="s">
        <v>6581</v>
      </c>
      <c r="C2678" s="77" t="n">
        <v>22</v>
      </c>
      <c r="D2678" s="77" t="n">
        <v>2463</v>
      </c>
      <c r="E2678" s="78" t="s">
        <v>6584</v>
      </c>
      <c r="F2678" s="78" t="s">
        <v>15734</v>
      </c>
      <c r="G2678" s="77" t="n">
        <v>6</v>
      </c>
      <c r="H2678" s="77" t="n">
        <f aca="false">G2678</f>
        <v>6</v>
      </c>
      <c r="I2678" s="77" t="n">
        <v>170</v>
      </c>
      <c r="J2678" s="77" t="n">
        <v>40</v>
      </c>
      <c r="K2678" s="96" t="s">
        <v>10559</v>
      </c>
      <c r="L2678" s="77" t="n">
        <v>1871</v>
      </c>
      <c r="M2678" s="77" t="n">
        <v>19871</v>
      </c>
      <c r="N2678" s="77" t="n">
        <v>150</v>
      </c>
      <c r="O2678" s="77" t="n">
        <v>150</v>
      </c>
      <c r="P2678" s="97" t="s">
        <v>10560</v>
      </c>
      <c r="Q2678" s="80"/>
      <c r="R2678" s="78" t="s">
        <v>15735</v>
      </c>
      <c r="S2678" s="77" t="n">
        <v>3</v>
      </c>
      <c r="T2678" s="77" t="n">
        <v>170</v>
      </c>
      <c r="U2678" s="77" t="n">
        <v>430</v>
      </c>
      <c r="V2678" s="77" t="n">
        <f aca="false">VLOOKUP(R2678,[1]LNCEL!$H$15:$Q$4288,8,0)</f>
        <v>1700</v>
      </c>
      <c r="W2678" s="77" t="n">
        <f aca="false">VLOOKUP(R2678,[1]LNCEL!$H$15:$Q$4288,9,0)</f>
        <v>19700</v>
      </c>
      <c r="X2678" s="77" t="n">
        <v>200</v>
      </c>
      <c r="Y2678" s="77" t="n">
        <v>200</v>
      </c>
      <c r="Z2678" s="77" t="n">
        <f aca="false">VLOOKUP(R2678,[1]LNCEL!$H$15:$Q$4288,10,0)</f>
        <v>1300</v>
      </c>
    </row>
    <row r="2679" customFormat="false" ht="13" hidden="false" customHeight="false" outlineLevel="0" collapsed="false">
      <c r="A2679" s="77" t="s">
        <v>6647</v>
      </c>
      <c r="C2679" s="77" t="n">
        <v>22</v>
      </c>
      <c r="D2679" s="77" t="n">
        <v>2487</v>
      </c>
      <c r="E2679" s="78" t="s">
        <v>6650</v>
      </c>
      <c r="F2679" s="78" t="s">
        <v>15736</v>
      </c>
      <c r="G2679" s="77" t="n">
        <v>4</v>
      </c>
      <c r="H2679" s="77" t="n">
        <f aca="false">G2679</f>
        <v>4</v>
      </c>
      <c r="I2679" s="77" t="n">
        <v>0</v>
      </c>
      <c r="J2679" s="77" t="n">
        <v>40</v>
      </c>
      <c r="K2679" s="96" t="s">
        <v>10559</v>
      </c>
      <c r="L2679" s="77" t="n">
        <v>1871</v>
      </c>
      <c r="M2679" s="77" t="n">
        <v>19871</v>
      </c>
      <c r="N2679" s="77" t="n">
        <v>150</v>
      </c>
      <c r="O2679" s="77" t="n">
        <v>150</v>
      </c>
      <c r="P2679" s="97" t="s">
        <v>10560</v>
      </c>
      <c r="Q2679" s="80"/>
      <c r="R2679" s="78" t="s">
        <v>15737</v>
      </c>
      <c r="S2679" s="77" t="n">
        <v>1</v>
      </c>
      <c r="T2679" s="77" t="n">
        <v>0</v>
      </c>
      <c r="U2679" s="77" t="n">
        <v>460</v>
      </c>
      <c r="V2679" s="77" t="n">
        <f aca="false">VLOOKUP(R2679,[1]LNCEL!$H$15:$Q$4288,8,0)</f>
        <v>1700</v>
      </c>
      <c r="W2679" s="77" t="n">
        <f aca="false">VLOOKUP(R2679,[1]LNCEL!$H$15:$Q$4288,9,0)</f>
        <v>19700</v>
      </c>
      <c r="X2679" s="77" t="n">
        <v>200</v>
      </c>
      <c r="Y2679" s="77" t="n">
        <v>200</v>
      </c>
      <c r="Z2679" s="77" t="n">
        <f aca="false">VLOOKUP(R2679,[1]LNCEL!$H$15:$Q$4288,10,0)</f>
        <v>1600</v>
      </c>
    </row>
    <row r="2680" customFormat="false" ht="13" hidden="false" customHeight="false" outlineLevel="0" collapsed="false">
      <c r="A2680" s="77" t="s">
        <v>6647</v>
      </c>
      <c r="C2680" s="77" t="n">
        <v>22</v>
      </c>
      <c r="D2680" s="77" t="n">
        <v>2487</v>
      </c>
      <c r="E2680" s="78" t="s">
        <v>6650</v>
      </c>
      <c r="F2680" s="78" t="s">
        <v>15738</v>
      </c>
      <c r="G2680" s="77" t="n">
        <v>5</v>
      </c>
      <c r="H2680" s="77" t="n">
        <f aca="false">G2680</f>
        <v>5</v>
      </c>
      <c r="I2680" s="77" t="n">
        <v>120</v>
      </c>
      <c r="J2680" s="77" t="n">
        <v>40</v>
      </c>
      <c r="K2680" s="96" t="s">
        <v>10559</v>
      </c>
      <c r="L2680" s="77" t="n">
        <v>1871</v>
      </c>
      <c r="M2680" s="77" t="n">
        <v>19871</v>
      </c>
      <c r="N2680" s="77" t="n">
        <v>150</v>
      </c>
      <c r="O2680" s="77" t="n">
        <v>150</v>
      </c>
      <c r="P2680" s="97" t="s">
        <v>10560</v>
      </c>
      <c r="Q2680" s="80"/>
      <c r="R2680" s="78" t="s">
        <v>15739</v>
      </c>
      <c r="S2680" s="77" t="n">
        <v>2</v>
      </c>
      <c r="T2680" s="77" t="n">
        <v>120</v>
      </c>
      <c r="U2680" s="77" t="n">
        <v>430</v>
      </c>
      <c r="V2680" s="77" t="n">
        <f aca="false">VLOOKUP(R2680,[1]LNCEL!$H$15:$Q$4288,8,0)</f>
        <v>1700</v>
      </c>
      <c r="W2680" s="77" t="n">
        <f aca="false">VLOOKUP(R2680,[1]LNCEL!$H$15:$Q$4288,9,0)</f>
        <v>19700</v>
      </c>
      <c r="X2680" s="77" t="n">
        <v>200</v>
      </c>
      <c r="Y2680" s="77" t="n">
        <v>200</v>
      </c>
      <c r="Z2680" s="77" t="n">
        <f aca="false">VLOOKUP(R2680,[1]LNCEL!$H$15:$Q$4288,10,0)</f>
        <v>1600</v>
      </c>
    </row>
    <row r="2681" customFormat="false" ht="13" hidden="false" customHeight="false" outlineLevel="0" collapsed="false">
      <c r="A2681" s="77" t="s">
        <v>6647</v>
      </c>
      <c r="C2681" s="77" t="n">
        <v>22</v>
      </c>
      <c r="D2681" s="77" t="n">
        <v>2487</v>
      </c>
      <c r="E2681" s="78" t="s">
        <v>6650</v>
      </c>
      <c r="F2681" s="78" t="s">
        <v>15740</v>
      </c>
      <c r="G2681" s="77" t="n">
        <v>6</v>
      </c>
      <c r="H2681" s="77" t="n">
        <f aca="false">G2681</f>
        <v>6</v>
      </c>
      <c r="I2681" s="77" t="n">
        <v>260</v>
      </c>
      <c r="J2681" s="77" t="n">
        <v>40</v>
      </c>
      <c r="K2681" s="96" t="s">
        <v>10559</v>
      </c>
      <c r="L2681" s="77" t="n">
        <v>1871</v>
      </c>
      <c r="M2681" s="77" t="n">
        <v>19871</v>
      </c>
      <c r="N2681" s="77" t="n">
        <v>150</v>
      </c>
      <c r="O2681" s="77" t="n">
        <v>150</v>
      </c>
      <c r="P2681" s="97" t="s">
        <v>10560</v>
      </c>
      <c r="Q2681" s="80"/>
      <c r="R2681" s="78" t="s">
        <v>15741</v>
      </c>
      <c r="S2681" s="77" t="n">
        <v>3</v>
      </c>
      <c r="T2681" s="77" t="n">
        <v>260</v>
      </c>
      <c r="U2681" s="77" t="n">
        <v>460</v>
      </c>
      <c r="V2681" s="77" t="n">
        <f aca="false">VLOOKUP(R2681,[1]LNCEL!$H$15:$Q$4288,8,0)</f>
        <v>1700</v>
      </c>
      <c r="W2681" s="77" t="n">
        <f aca="false">VLOOKUP(R2681,[1]LNCEL!$H$15:$Q$4288,9,0)</f>
        <v>19700</v>
      </c>
      <c r="X2681" s="77" t="n">
        <v>200</v>
      </c>
      <c r="Y2681" s="77" t="n">
        <v>200</v>
      </c>
      <c r="Z2681" s="77" t="n">
        <f aca="false">VLOOKUP(R2681,[1]LNCEL!$H$15:$Q$4288,10,0)</f>
        <v>1600</v>
      </c>
    </row>
    <row r="2682" customFormat="false" ht="13" hidden="false" customHeight="false" outlineLevel="0" collapsed="false">
      <c r="A2682" s="77" t="s">
        <v>6545</v>
      </c>
      <c r="C2682" s="77" t="n">
        <v>22</v>
      </c>
      <c r="D2682" s="77" t="n">
        <v>2518</v>
      </c>
      <c r="E2682" s="78" t="s">
        <v>6548</v>
      </c>
      <c r="F2682" s="78" t="s">
        <v>15742</v>
      </c>
      <c r="G2682" s="77" t="n">
        <v>4</v>
      </c>
      <c r="H2682" s="77" t="n">
        <f aca="false">G2682</f>
        <v>4</v>
      </c>
      <c r="I2682" s="77" t="n">
        <v>0</v>
      </c>
      <c r="J2682" s="77" t="n">
        <v>40</v>
      </c>
      <c r="K2682" s="96" t="s">
        <v>10559</v>
      </c>
      <c r="L2682" s="77" t="n">
        <v>1871</v>
      </c>
      <c r="M2682" s="77" t="n">
        <v>19871</v>
      </c>
      <c r="N2682" s="77" t="n">
        <v>150</v>
      </c>
      <c r="O2682" s="77" t="n">
        <v>150</v>
      </c>
      <c r="P2682" s="97" t="s">
        <v>10560</v>
      </c>
      <c r="Q2682" s="80"/>
      <c r="R2682" s="78" t="s">
        <v>15743</v>
      </c>
      <c r="S2682" s="77" t="n">
        <v>1</v>
      </c>
      <c r="T2682" s="77" t="n">
        <v>0</v>
      </c>
      <c r="U2682" s="77" t="n">
        <v>430</v>
      </c>
      <c r="V2682" s="77" t="n">
        <f aca="false">VLOOKUP(R2682,[1]LNCEL!$H$15:$Q$4288,8,0)</f>
        <v>1700</v>
      </c>
      <c r="W2682" s="77" t="n">
        <f aca="false">VLOOKUP(R2682,[1]LNCEL!$H$15:$Q$4288,9,0)</f>
        <v>19700</v>
      </c>
      <c r="X2682" s="77" t="n">
        <v>200</v>
      </c>
      <c r="Y2682" s="77" t="n">
        <v>200</v>
      </c>
      <c r="Z2682" s="77" t="n">
        <f aca="false">VLOOKUP(R2682,[1]LNCEL!$H$15:$Q$4288,10,0)</f>
        <v>1600</v>
      </c>
    </row>
    <row r="2683" customFormat="false" ht="13" hidden="false" customHeight="false" outlineLevel="0" collapsed="false">
      <c r="A2683" s="77" t="s">
        <v>6545</v>
      </c>
      <c r="C2683" s="77" t="n">
        <v>22</v>
      </c>
      <c r="D2683" s="77" t="n">
        <v>2518</v>
      </c>
      <c r="E2683" s="78" t="s">
        <v>6548</v>
      </c>
      <c r="F2683" s="78" t="s">
        <v>15744</v>
      </c>
      <c r="G2683" s="77" t="n">
        <v>5</v>
      </c>
      <c r="H2683" s="77" t="n">
        <f aca="false">G2683</f>
        <v>5</v>
      </c>
      <c r="I2683" s="77" t="n">
        <v>90</v>
      </c>
      <c r="J2683" s="77" t="n">
        <v>40</v>
      </c>
      <c r="K2683" s="96" t="s">
        <v>10559</v>
      </c>
      <c r="L2683" s="77" t="n">
        <v>1871</v>
      </c>
      <c r="M2683" s="77" t="n">
        <v>19871</v>
      </c>
      <c r="N2683" s="77" t="n">
        <v>150</v>
      </c>
      <c r="O2683" s="77" t="n">
        <v>150</v>
      </c>
      <c r="P2683" s="97" t="s">
        <v>10560</v>
      </c>
      <c r="Q2683" s="80"/>
      <c r="R2683" s="78" t="s">
        <v>15745</v>
      </c>
      <c r="S2683" s="77" t="n">
        <v>2</v>
      </c>
      <c r="T2683" s="77" t="n">
        <v>90</v>
      </c>
      <c r="U2683" s="77" t="n">
        <v>460</v>
      </c>
      <c r="V2683" s="77" t="n">
        <f aca="false">VLOOKUP(R2683,[1]LNCEL!$H$15:$Q$4288,8,0)</f>
        <v>1700</v>
      </c>
      <c r="W2683" s="77" t="n">
        <f aca="false">VLOOKUP(R2683,[1]LNCEL!$H$15:$Q$4288,9,0)</f>
        <v>19700</v>
      </c>
      <c r="X2683" s="77" t="n">
        <v>200</v>
      </c>
      <c r="Y2683" s="77" t="n">
        <v>200</v>
      </c>
      <c r="Z2683" s="77" t="n">
        <f aca="false">VLOOKUP(R2683,[1]LNCEL!$H$15:$Q$4288,10,0)</f>
        <v>1600</v>
      </c>
    </row>
    <row r="2684" customFormat="false" ht="13" hidden="false" customHeight="false" outlineLevel="0" collapsed="false">
      <c r="A2684" s="77" t="s">
        <v>6545</v>
      </c>
      <c r="C2684" s="77" t="n">
        <v>22</v>
      </c>
      <c r="D2684" s="77" t="n">
        <v>2518</v>
      </c>
      <c r="E2684" s="78" t="s">
        <v>6548</v>
      </c>
      <c r="F2684" s="78" t="s">
        <v>15746</v>
      </c>
      <c r="G2684" s="77" t="n">
        <v>6</v>
      </c>
      <c r="H2684" s="77" t="n">
        <f aca="false">G2684</f>
        <v>6</v>
      </c>
      <c r="I2684" s="77" t="n">
        <v>175</v>
      </c>
      <c r="J2684" s="77" t="n">
        <v>40</v>
      </c>
      <c r="K2684" s="96" t="s">
        <v>10559</v>
      </c>
      <c r="L2684" s="77" t="n">
        <v>1871</v>
      </c>
      <c r="M2684" s="77" t="n">
        <v>19871</v>
      </c>
      <c r="N2684" s="77" t="n">
        <v>150</v>
      </c>
      <c r="O2684" s="77" t="n">
        <v>150</v>
      </c>
      <c r="P2684" s="97" t="s">
        <v>10560</v>
      </c>
      <c r="Q2684" s="80"/>
      <c r="R2684" s="78" t="s">
        <v>15747</v>
      </c>
      <c r="S2684" s="77" t="n">
        <v>3</v>
      </c>
      <c r="T2684" s="77" t="n">
        <v>175</v>
      </c>
      <c r="U2684" s="77" t="n">
        <v>460</v>
      </c>
      <c r="V2684" s="77" t="n">
        <f aca="false">VLOOKUP(R2684,[1]LNCEL!$H$15:$Q$4288,8,0)</f>
        <v>1700</v>
      </c>
      <c r="W2684" s="77" t="n">
        <f aca="false">VLOOKUP(R2684,[1]LNCEL!$H$15:$Q$4288,9,0)</f>
        <v>19700</v>
      </c>
      <c r="X2684" s="77" t="n">
        <v>200</v>
      </c>
      <c r="Y2684" s="77" t="n">
        <v>200</v>
      </c>
      <c r="Z2684" s="77" t="n">
        <f aca="false">VLOOKUP(R2684,[1]LNCEL!$H$15:$Q$4288,10,0)</f>
        <v>1600</v>
      </c>
    </row>
    <row r="2685" customFormat="false" ht="13" hidden="false" customHeight="false" outlineLevel="0" collapsed="false">
      <c r="A2685" s="77" t="s">
        <v>6530</v>
      </c>
      <c r="C2685" s="77" t="n">
        <v>22</v>
      </c>
      <c r="D2685" s="77" t="n">
        <v>2528</v>
      </c>
      <c r="E2685" s="78" t="s">
        <v>6533</v>
      </c>
      <c r="F2685" s="78" t="s">
        <v>15748</v>
      </c>
      <c r="G2685" s="77" t="n">
        <v>4</v>
      </c>
      <c r="H2685" s="77" t="n">
        <f aca="false">G2685</f>
        <v>4</v>
      </c>
      <c r="I2685" s="77" t="n">
        <v>0</v>
      </c>
      <c r="J2685" s="77" t="n">
        <v>40</v>
      </c>
      <c r="K2685" s="96" t="s">
        <v>10559</v>
      </c>
      <c r="L2685" s="77" t="n">
        <v>1871</v>
      </c>
      <c r="M2685" s="77" t="n">
        <v>19871</v>
      </c>
      <c r="N2685" s="77" t="n">
        <v>150</v>
      </c>
      <c r="O2685" s="77" t="n">
        <v>150</v>
      </c>
      <c r="P2685" s="97" t="s">
        <v>10560</v>
      </c>
      <c r="Q2685" s="80"/>
      <c r="R2685" s="78" t="s">
        <v>15749</v>
      </c>
      <c r="S2685" s="77" t="n">
        <v>1</v>
      </c>
      <c r="T2685" s="77" t="n">
        <v>0</v>
      </c>
      <c r="U2685" s="77" t="n">
        <v>460</v>
      </c>
      <c r="V2685" s="77" t="n">
        <f aca="false">VLOOKUP(R2685,[1]LNCEL!$H$15:$Q$4288,8,0)</f>
        <v>1700</v>
      </c>
      <c r="W2685" s="77" t="n">
        <f aca="false">VLOOKUP(R2685,[1]LNCEL!$H$15:$Q$4288,9,0)</f>
        <v>19700</v>
      </c>
      <c r="X2685" s="77" t="n">
        <v>200</v>
      </c>
      <c r="Y2685" s="77" t="n">
        <v>200</v>
      </c>
      <c r="Z2685" s="77" t="n">
        <f aca="false">VLOOKUP(R2685,[1]LNCEL!$H$15:$Q$4288,10,0)</f>
        <v>1000</v>
      </c>
    </row>
    <row r="2686" customFormat="false" ht="13" hidden="false" customHeight="false" outlineLevel="0" collapsed="false">
      <c r="A2686" s="77" t="s">
        <v>6530</v>
      </c>
      <c r="C2686" s="77" t="n">
        <v>22</v>
      </c>
      <c r="D2686" s="77" t="n">
        <v>2528</v>
      </c>
      <c r="E2686" s="78" t="s">
        <v>6533</v>
      </c>
      <c r="F2686" s="78" t="s">
        <v>15750</v>
      </c>
      <c r="G2686" s="77" t="n">
        <v>5</v>
      </c>
      <c r="H2686" s="77" t="n">
        <f aca="false">G2686</f>
        <v>5</v>
      </c>
      <c r="I2686" s="77" t="n">
        <v>120</v>
      </c>
      <c r="J2686" s="77" t="n">
        <v>40</v>
      </c>
      <c r="K2686" s="96" t="s">
        <v>10559</v>
      </c>
      <c r="L2686" s="77" t="n">
        <v>1871</v>
      </c>
      <c r="M2686" s="77" t="n">
        <v>19871</v>
      </c>
      <c r="N2686" s="77" t="n">
        <v>150</v>
      </c>
      <c r="O2686" s="77" t="n">
        <v>150</v>
      </c>
      <c r="P2686" s="97" t="s">
        <v>10560</v>
      </c>
      <c r="Q2686" s="80"/>
      <c r="R2686" s="78" t="s">
        <v>15751</v>
      </c>
      <c r="S2686" s="77" t="n">
        <v>2</v>
      </c>
      <c r="T2686" s="77" t="n">
        <v>120</v>
      </c>
      <c r="U2686" s="77" t="n">
        <v>460</v>
      </c>
      <c r="V2686" s="77" t="n">
        <f aca="false">VLOOKUP(R2686,[1]LNCEL!$H$15:$Q$4288,8,0)</f>
        <v>1700</v>
      </c>
      <c r="W2686" s="77" t="n">
        <f aca="false">VLOOKUP(R2686,[1]LNCEL!$H$15:$Q$4288,9,0)</f>
        <v>19700</v>
      </c>
      <c r="X2686" s="77" t="n">
        <v>200</v>
      </c>
      <c r="Y2686" s="77" t="n">
        <v>200</v>
      </c>
      <c r="Z2686" s="77" t="n">
        <f aca="false">VLOOKUP(R2686,[1]LNCEL!$H$15:$Q$4288,10,0)</f>
        <v>1000</v>
      </c>
    </row>
    <row r="2687" customFormat="false" ht="13" hidden="false" customHeight="false" outlineLevel="0" collapsed="false">
      <c r="A2687" s="77" t="s">
        <v>6530</v>
      </c>
      <c r="C2687" s="77" t="n">
        <v>22</v>
      </c>
      <c r="D2687" s="77" t="n">
        <v>2528</v>
      </c>
      <c r="E2687" s="78" t="s">
        <v>6533</v>
      </c>
      <c r="F2687" s="78" t="s">
        <v>15752</v>
      </c>
      <c r="G2687" s="77" t="n">
        <v>6</v>
      </c>
      <c r="H2687" s="77" t="n">
        <f aca="false">G2687</f>
        <v>6</v>
      </c>
      <c r="I2687" s="77" t="n">
        <v>240</v>
      </c>
      <c r="J2687" s="77" t="n">
        <v>40</v>
      </c>
      <c r="K2687" s="96" t="s">
        <v>10559</v>
      </c>
      <c r="L2687" s="77" t="n">
        <v>1871</v>
      </c>
      <c r="M2687" s="77" t="n">
        <v>19871</v>
      </c>
      <c r="N2687" s="77" t="n">
        <v>150</v>
      </c>
      <c r="O2687" s="77" t="n">
        <v>150</v>
      </c>
      <c r="P2687" s="97" t="s">
        <v>10560</v>
      </c>
      <c r="Q2687" s="80"/>
      <c r="R2687" s="78" t="s">
        <v>15753</v>
      </c>
      <c r="S2687" s="77" t="n">
        <v>3</v>
      </c>
      <c r="T2687" s="77" t="n">
        <v>240</v>
      </c>
      <c r="U2687" s="77" t="n">
        <v>430</v>
      </c>
      <c r="V2687" s="77" t="n">
        <f aca="false">VLOOKUP(R2687,[1]LNCEL!$H$15:$Q$4288,8,0)</f>
        <v>1700</v>
      </c>
      <c r="W2687" s="77" t="n">
        <f aca="false">VLOOKUP(R2687,[1]LNCEL!$H$15:$Q$4288,9,0)</f>
        <v>19700</v>
      </c>
      <c r="X2687" s="77" t="n">
        <v>200</v>
      </c>
      <c r="Y2687" s="77" t="n">
        <v>200</v>
      </c>
      <c r="Z2687" s="77" t="n">
        <f aca="false">VLOOKUP(R2687,[1]LNCEL!$H$15:$Q$4288,10,0)</f>
        <v>1000</v>
      </c>
    </row>
    <row r="2688" customFormat="false" ht="13" hidden="false" customHeight="false" outlineLevel="0" collapsed="false">
      <c r="A2688" s="77" t="s">
        <v>6574</v>
      </c>
      <c r="C2688" s="77" t="n">
        <v>22</v>
      </c>
      <c r="D2688" s="77" t="n">
        <v>2531</v>
      </c>
      <c r="E2688" s="78" t="s">
        <v>6577</v>
      </c>
      <c r="F2688" s="78" t="s">
        <v>15754</v>
      </c>
      <c r="G2688" s="77" t="n">
        <v>4</v>
      </c>
      <c r="H2688" s="77" t="n">
        <f aca="false">G2688</f>
        <v>4</v>
      </c>
      <c r="I2688" s="77" t="n">
        <v>0</v>
      </c>
      <c r="J2688" s="77" t="n">
        <v>40</v>
      </c>
      <c r="K2688" s="96" t="s">
        <v>10559</v>
      </c>
      <c r="L2688" s="77" t="n">
        <v>1871</v>
      </c>
      <c r="M2688" s="77" t="n">
        <v>19871</v>
      </c>
      <c r="N2688" s="77" t="n">
        <v>150</v>
      </c>
      <c r="O2688" s="77" t="n">
        <v>150</v>
      </c>
      <c r="P2688" s="97" t="s">
        <v>10560</v>
      </c>
      <c r="Q2688" s="80"/>
      <c r="R2688" s="78" t="s">
        <v>15755</v>
      </c>
      <c r="S2688" s="77" t="n">
        <v>1</v>
      </c>
      <c r="T2688" s="77" t="n">
        <v>0</v>
      </c>
      <c r="U2688" s="77" t="n">
        <v>430</v>
      </c>
      <c r="V2688" s="77" t="n">
        <f aca="false">VLOOKUP(R2688,[1]LNCEL!$H$15:$Q$4288,8,0)</f>
        <v>1700</v>
      </c>
      <c r="W2688" s="77" t="n">
        <f aca="false">VLOOKUP(R2688,[1]LNCEL!$H$15:$Q$4288,9,0)</f>
        <v>19700</v>
      </c>
      <c r="X2688" s="77" t="n">
        <v>200</v>
      </c>
      <c r="Y2688" s="77" t="n">
        <v>200</v>
      </c>
      <c r="Z2688" s="77" t="n">
        <f aca="false">VLOOKUP(R2688,[1]LNCEL!$H$15:$Q$4288,10,0)</f>
        <v>1300</v>
      </c>
    </row>
    <row r="2689" customFormat="false" ht="13" hidden="false" customHeight="false" outlineLevel="0" collapsed="false">
      <c r="A2689" s="77" t="s">
        <v>6574</v>
      </c>
      <c r="C2689" s="77" t="n">
        <v>22</v>
      </c>
      <c r="D2689" s="77" t="n">
        <v>2531</v>
      </c>
      <c r="E2689" s="78" t="s">
        <v>6577</v>
      </c>
      <c r="F2689" s="78" t="s">
        <v>15756</v>
      </c>
      <c r="G2689" s="77" t="n">
        <v>5</v>
      </c>
      <c r="H2689" s="77" t="n">
        <f aca="false">G2689</f>
        <v>5</v>
      </c>
      <c r="I2689" s="77" t="n">
        <v>90</v>
      </c>
      <c r="J2689" s="77" t="n">
        <v>40</v>
      </c>
      <c r="K2689" s="96" t="s">
        <v>10559</v>
      </c>
      <c r="L2689" s="77" t="n">
        <v>1871</v>
      </c>
      <c r="M2689" s="77" t="n">
        <v>19871</v>
      </c>
      <c r="N2689" s="77" t="n">
        <v>150</v>
      </c>
      <c r="O2689" s="77" t="n">
        <v>150</v>
      </c>
      <c r="P2689" s="97" t="s">
        <v>10560</v>
      </c>
      <c r="Q2689" s="80"/>
      <c r="R2689" s="78" t="s">
        <v>15757</v>
      </c>
      <c r="S2689" s="77" t="n">
        <v>2</v>
      </c>
      <c r="T2689" s="77" t="n">
        <v>90</v>
      </c>
      <c r="U2689" s="77" t="n">
        <v>430</v>
      </c>
      <c r="V2689" s="77" t="n">
        <f aca="false">VLOOKUP(R2689,[1]LNCEL!$H$15:$Q$4288,8,0)</f>
        <v>1700</v>
      </c>
      <c r="W2689" s="77" t="n">
        <f aca="false">VLOOKUP(R2689,[1]LNCEL!$H$15:$Q$4288,9,0)</f>
        <v>19700</v>
      </c>
      <c r="X2689" s="77" t="n">
        <v>200</v>
      </c>
      <c r="Y2689" s="77" t="n">
        <v>200</v>
      </c>
      <c r="Z2689" s="77" t="n">
        <f aca="false">VLOOKUP(R2689,[1]LNCEL!$H$15:$Q$4288,10,0)</f>
        <v>1300</v>
      </c>
    </row>
    <row r="2690" customFormat="false" ht="13" hidden="false" customHeight="false" outlineLevel="0" collapsed="false">
      <c r="A2690" s="77" t="s">
        <v>6574</v>
      </c>
      <c r="C2690" s="77" t="n">
        <v>22</v>
      </c>
      <c r="D2690" s="77" t="n">
        <v>2531</v>
      </c>
      <c r="E2690" s="78" t="s">
        <v>6577</v>
      </c>
      <c r="F2690" s="78" t="s">
        <v>15758</v>
      </c>
      <c r="G2690" s="77" t="n">
        <v>6</v>
      </c>
      <c r="H2690" s="77" t="n">
        <f aca="false">G2690</f>
        <v>6</v>
      </c>
      <c r="I2690" s="77" t="n">
        <v>175</v>
      </c>
      <c r="J2690" s="77" t="n">
        <v>40</v>
      </c>
      <c r="K2690" s="96" t="s">
        <v>10559</v>
      </c>
      <c r="L2690" s="77" t="n">
        <v>1871</v>
      </c>
      <c r="M2690" s="77" t="n">
        <v>19871</v>
      </c>
      <c r="N2690" s="77" t="n">
        <v>150</v>
      </c>
      <c r="O2690" s="77" t="n">
        <v>150</v>
      </c>
      <c r="P2690" s="97" t="s">
        <v>10560</v>
      </c>
      <c r="Q2690" s="80"/>
      <c r="R2690" s="78" t="s">
        <v>15759</v>
      </c>
      <c r="S2690" s="77" t="n">
        <v>3</v>
      </c>
      <c r="T2690" s="77" t="n">
        <v>175</v>
      </c>
      <c r="U2690" s="77" t="n">
        <v>430</v>
      </c>
      <c r="V2690" s="77" t="n">
        <f aca="false">VLOOKUP(R2690,[1]LNCEL!$H$15:$Q$4288,8,0)</f>
        <v>1700</v>
      </c>
      <c r="W2690" s="77" t="n">
        <f aca="false">VLOOKUP(R2690,[1]LNCEL!$H$15:$Q$4288,9,0)</f>
        <v>19700</v>
      </c>
      <c r="X2690" s="77" t="n">
        <v>200</v>
      </c>
      <c r="Y2690" s="77" t="n">
        <v>200</v>
      </c>
      <c r="Z2690" s="77" t="n">
        <f aca="false">VLOOKUP(R2690,[1]LNCEL!$H$15:$Q$4288,10,0)</f>
        <v>1300</v>
      </c>
    </row>
    <row r="2691" customFormat="false" ht="13" hidden="false" customHeight="false" outlineLevel="0" collapsed="false">
      <c r="A2691" s="77" t="s">
        <v>6604</v>
      </c>
      <c r="C2691" s="77" t="n">
        <v>22</v>
      </c>
      <c r="D2691" s="77" t="n">
        <v>2577</v>
      </c>
      <c r="E2691" s="78" t="s">
        <v>6607</v>
      </c>
      <c r="F2691" s="78" t="s">
        <v>15760</v>
      </c>
      <c r="G2691" s="77" t="n">
        <v>4</v>
      </c>
      <c r="H2691" s="77" t="n">
        <f aca="false">G2691</f>
        <v>4</v>
      </c>
      <c r="I2691" s="77" t="n">
        <v>0</v>
      </c>
      <c r="J2691" s="77" t="n">
        <v>40</v>
      </c>
      <c r="K2691" s="96" t="s">
        <v>10559</v>
      </c>
      <c r="L2691" s="77" t="n">
        <v>1871</v>
      </c>
      <c r="M2691" s="77" t="n">
        <v>19871</v>
      </c>
      <c r="N2691" s="77" t="n">
        <v>150</v>
      </c>
      <c r="O2691" s="77" t="n">
        <v>150</v>
      </c>
      <c r="P2691" s="97" t="s">
        <v>10560</v>
      </c>
      <c r="Q2691" s="80"/>
      <c r="R2691" s="78" t="s">
        <v>15761</v>
      </c>
      <c r="S2691" s="77" t="n">
        <v>1</v>
      </c>
      <c r="T2691" s="77" t="n">
        <v>0</v>
      </c>
      <c r="U2691" s="77" t="n">
        <v>430</v>
      </c>
      <c r="V2691" s="77" t="n">
        <f aca="false">VLOOKUP(R2691,[1]LNCEL!$H$15:$Q$4288,8,0)</f>
        <v>1700</v>
      </c>
      <c r="W2691" s="77" t="n">
        <f aca="false">VLOOKUP(R2691,[1]LNCEL!$H$15:$Q$4288,9,0)</f>
        <v>19700</v>
      </c>
      <c r="X2691" s="77" t="n">
        <v>200</v>
      </c>
      <c r="Y2691" s="77" t="n">
        <v>200</v>
      </c>
      <c r="Z2691" s="77" t="n">
        <f aca="false">VLOOKUP(R2691,[1]LNCEL!$H$15:$Q$4288,10,0)</f>
        <v>1300</v>
      </c>
    </row>
    <row r="2692" customFormat="false" ht="13" hidden="false" customHeight="false" outlineLevel="0" collapsed="false">
      <c r="A2692" s="77" t="s">
        <v>6604</v>
      </c>
      <c r="C2692" s="77" t="n">
        <v>22</v>
      </c>
      <c r="D2692" s="77" t="n">
        <v>2577</v>
      </c>
      <c r="E2692" s="78" t="s">
        <v>6607</v>
      </c>
      <c r="F2692" s="78" t="s">
        <v>15762</v>
      </c>
      <c r="G2692" s="77" t="n">
        <v>5</v>
      </c>
      <c r="H2692" s="77" t="n">
        <f aca="false">G2692</f>
        <v>5</v>
      </c>
      <c r="I2692" s="77" t="n">
        <v>120</v>
      </c>
      <c r="J2692" s="77" t="n">
        <v>40</v>
      </c>
      <c r="K2692" s="96" t="s">
        <v>10559</v>
      </c>
      <c r="L2692" s="77" t="n">
        <v>1871</v>
      </c>
      <c r="M2692" s="77" t="n">
        <v>19871</v>
      </c>
      <c r="N2692" s="77" t="n">
        <v>150</v>
      </c>
      <c r="O2692" s="77" t="n">
        <v>150</v>
      </c>
      <c r="P2692" s="97" t="s">
        <v>10560</v>
      </c>
      <c r="Q2692" s="80"/>
      <c r="R2692" s="78" t="s">
        <v>15763</v>
      </c>
      <c r="S2692" s="77" t="n">
        <v>2</v>
      </c>
      <c r="T2692" s="77" t="n">
        <v>120</v>
      </c>
      <c r="U2692" s="77" t="n">
        <v>430</v>
      </c>
      <c r="V2692" s="77" t="n">
        <f aca="false">VLOOKUP(R2692,[1]LNCEL!$H$15:$Q$4288,8,0)</f>
        <v>1700</v>
      </c>
      <c r="W2692" s="77" t="n">
        <f aca="false">VLOOKUP(R2692,[1]LNCEL!$H$15:$Q$4288,9,0)</f>
        <v>19700</v>
      </c>
      <c r="X2692" s="77" t="n">
        <v>200</v>
      </c>
      <c r="Y2692" s="77" t="n">
        <v>200</v>
      </c>
      <c r="Z2692" s="77" t="n">
        <f aca="false">VLOOKUP(R2692,[1]LNCEL!$H$15:$Q$4288,10,0)</f>
        <v>1300</v>
      </c>
    </row>
    <row r="2693" customFormat="false" ht="13" hidden="false" customHeight="false" outlineLevel="0" collapsed="false">
      <c r="A2693" s="77" t="s">
        <v>6604</v>
      </c>
      <c r="C2693" s="77" t="n">
        <v>22</v>
      </c>
      <c r="D2693" s="77" t="n">
        <v>2577</v>
      </c>
      <c r="E2693" s="78" t="s">
        <v>6607</v>
      </c>
      <c r="F2693" s="78" t="s">
        <v>15764</v>
      </c>
      <c r="G2693" s="77" t="n">
        <v>6</v>
      </c>
      <c r="H2693" s="77" t="n">
        <f aca="false">G2693</f>
        <v>6</v>
      </c>
      <c r="I2693" s="77" t="n">
        <v>210</v>
      </c>
      <c r="J2693" s="77" t="n">
        <v>40</v>
      </c>
      <c r="K2693" s="96" t="s">
        <v>10559</v>
      </c>
      <c r="L2693" s="77" t="n">
        <v>1871</v>
      </c>
      <c r="M2693" s="77" t="n">
        <v>19871</v>
      </c>
      <c r="N2693" s="77" t="n">
        <v>150</v>
      </c>
      <c r="O2693" s="77" t="n">
        <v>150</v>
      </c>
      <c r="P2693" s="97" t="s">
        <v>10560</v>
      </c>
      <c r="Q2693" s="80"/>
      <c r="R2693" s="78" t="s">
        <v>15765</v>
      </c>
      <c r="S2693" s="77" t="n">
        <v>3</v>
      </c>
      <c r="T2693" s="77" t="n">
        <v>210</v>
      </c>
      <c r="U2693" s="77" t="n">
        <v>430</v>
      </c>
      <c r="V2693" s="77" t="n">
        <f aca="false">VLOOKUP(R2693,[1]LNCEL!$H$15:$Q$4288,8,0)</f>
        <v>1700</v>
      </c>
      <c r="W2693" s="77" t="n">
        <f aca="false">VLOOKUP(R2693,[1]LNCEL!$H$15:$Q$4288,9,0)</f>
        <v>19700</v>
      </c>
      <c r="X2693" s="77" t="n">
        <v>200</v>
      </c>
      <c r="Y2693" s="77" t="n">
        <v>200</v>
      </c>
      <c r="Z2693" s="77" t="n">
        <f aca="false">VLOOKUP(R2693,[1]LNCEL!$H$15:$Q$4288,10,0)</f>
        <v>1300</v>
      </c>
    </row>
    <row r="2694" customFormat="false" ht="13" hidden="false" customHeight="false" outlineLevel="0" collapsed="false">
      <c r="A2694" s="77" t="s">
        <v>6618</v>
      </c>
      <c r="C2694" s="77" t="n">
        <v>22</v>
      </c>
      <c r="D2694" s="77" t="n">
        <v>2589</v>
      </c>
      <c r="E2694" s="78" t="s">
        <v>6621</v>
      </c>
      <c r="F2694" s="78" t="s">
        <v>15766</v>
      </c>
      <c r="G2694" s="77" t="n">
        <v>4</v>
      </c>
      <c r="H2694" s="77" t="n">
        <f aca="false">G2694</f>
        <v>4</v>
      </c>
      <c r="I2694" s="77" t="n">
        <v>40</v>
      </c>
      <c r="J2694" s="77" t="n">
        <v>40</v>
      </c>
      <c r="K2694" s="96" t="s">
        <v>10559</v>
      </c>
      <c r="L2694" s="77" t="n">
        <v>1871</v>
      </c>
      <c r="M2694" s="77" t="n">
        <v>19871</v>
      </c>
      <c r="N2694" s="77" t="n">
        <v>150</v>
      </c>
      <c r="O2694" s="77" t="n">
        <v>150</v>
      </c>
      <c r="P2694" s="97" t="s">
        <v>10560</v>
      </c>
      <c r="Q2694" s="80"/>
      <c r="R2694" s="78" t="s">
        <v>15767</v>
      </c>
      <c r="S2694" s="77" t="n">
        <v>1</v>
      </c>
      <c r="T2694" s="77" t="n">
        <v>40</v>
      </c>
      <c r="U2694" s="77" t="n">
        <v>460</v>
      </c>
      <c r="V2694" s="77" t="n">
        <f aca="false">VLOOKUP(R2694,[1]LNCEL!$H$15:$Q$4288,8,0)</f>
        <v>1700</v>
      </c>
      <c r="W2694" s="77" t="n">
        <f aca="false">VLOOKUP(R2694,[1]LNCEL!$H$15:$Q$4288,9,0)</f>
        <v>19700</v>
      </c>
      <c r="X2694" s="77" t="n">
        <v>200</v>
      </c>
      <c r="Y2694" s="77" t="n">
        <v>200</v>
      </c>
      <c r="Z2694" s="77" t="n">
        <f aca="false">VLOOKUP(R2694,[1]LNCEL!$H$15:$Q$4288,10,0)</f>
        <v>1600</v>
      </c>
    </row>
    <row r="2695" customFormat="false" ht="13" hidden="false" customHeight="false" outlineLevel="0" collapsed="false">
      <c r="A2695" s="77" t="s">
        <v>6618</v>
      </c>
      <c r="C2695" s="77" t="n">
        <v>22</v>
      </c>
      <c r="D2695" s="77" t="n">
        <v>2589</v>
      </c>
      <c r="E2695" s="78" t="s">
        <v>6621</v>
      </c>
      <c r="F2695" s="78" t="s">
        <v>15768</v>
      </c>
      <c r="G2695" s="77" t="n">
        <v>5</v>
      </c>
      <c r="H2695" s="77" t="n">
        <f aca="false">G2695</f>
        <v>5</v>
      </c>
      <c r="I2695" s="77" t="n">
        <v>150</v>
      </c>
      <c r="J2695" s="77" t="n">
        <v>40</v>
      </c>
      <c r="K2695" s="96" t="s">
        <v>10559</v>
      </c>
      <c r="L2695" s="77" t="n">
        <v>1871</v>
      </c>
      <c r="M2695" s="77" t="n">
        <v>19871</v>
      </c>
      <c r="N2695" s="77" t="n">
        <v>150</v>
      </c>
      <c r="O2695" s="77" t="n">
        <v>150</v>
      </c>
      <c r="P2695" s="97" t="s">
        <v>10560</v>
      </c>
      <c r="Q2695" s="80"/>
      <c r="R2695" s="78" t="s">
        <v>15769</v>
      </c>
      <c r="S2695" s="77" t="n">
        <v>2</v>
      </c>
      <c r="T2695" s="77" t="n">
        <v>150</v>
      </c>
      <c r="U2695" s="77" t="n">
        <v>430</v>
      </c>
      <c r="V2695" s="77" t="n">
        <f aca="false">VLOOKUP(R2695,[1]LNCEL!$H$15:$Q$4288,8,0)</f>
        <v>1700</v>
      </c>
      <c r="W2695" s="77" t="n">
        <f aca="false">VLOOKUP(R2695,[1]LNCEL!$H$15:$Q$4288,9,0)</f>
        <v>19700</v>
      </c>
      <c r="X2695" s="77" t="n">
        <v>200</v>
      </c>
      <c r="Y2695" s="77" t="n">
        <v>200</v>
      </c>
      <c r="Z2695" s="77" t="n">
        <f aca="false">VLOOKUP(R2695,[1]LNCEL!$H$15:$Q$4288,10,0)</f>
        <v>1600</v>
      </c>
    </row>
    <row r="2696" customFormat="false" ht="13" hidden="false" customHeight="false" outlineLevel="0" collapsed="false">
      <c r="A2696" s="77" t="s">
        <v>6618</v>
      </c>
      <c r="C2696" s="77" t="n">
        <v>22</v>
      </c>
      <c r="D2696" s="77" t="n">
        <v>2589</v>
      </c>
      <c r="E2696" s="78" t="s">
        <v>6621</v>
      </c>
      <c r="F2696" s="78" t="s">
        <v>15770</v>
      </c>
      <c r="G2696" s="77" t="n">
        <v>6</v>
      </c>
      <c r="H2696" s="77" t="n">
        <f aca="false">G2696</f>
        <v>6</v>
      </c>
      <c r="I2696" s="77" t="n">
        <v>270</v>
      </c>
      <c r="J2696" s="77" t="n">
        <v>40</v>
      </c>
      <c r="K2696" s="96" t="s">
        <v>10559</v>
      </c>
      <c r="L2696" s="77" t="n">
        <v>1871</v>
      </c>
      <c r="M2696" s="77" t="n">
        <v>19871</v>
      </c>
      <c r="N2696" s="77" t="n">
        <v>150</v>
      </c>
      <c r="O2696" s="77" t="n">
        <v>150</v>
      </c>
      <c r="P2696" s="97" t="s">
        <v>10560</v>
      </c>
      <c r="Q2696" s="80"/>
      <c r="R2696" s="78" t="s">
        <v>15771</v>
      </c>
      <c r="S2696" s="77" t="n">
        <v>3</v>
      </c>
      <c r="T2696" s="77" t="n">
        <v>270</v>
      </c>
      <c r="U2696" s="77" t="n">
        <v>430</v>
      </c>
      <c r="V2696" s="77" t="n">
        <f aca="false">VLOOKUP(R2696,[1]LNCEL!$H$15:$Q$4288,8,0)</f>
        <v>1700</v>
      </c>
      <c r="W2696" s="77" t="n">
        <f aca="false">VLOOKUP(R2696,[1]LNCEL!$H$15:$Q$4288,9,0)</f>
        <v>19700</v>
      </c>
      <c r="X2696" s="77" t="n">
        <v>200</v>
      </c>
      <c r="Y2696" s="77" t="n">
        <v>200</v>
      </c>
      <c r="Z2696" s="77" t="n">
        <f aca="false">VLOOKUP(R2696,[1]LNCEL!$H$15:$Q$4288,10,0)</f>
        <v>1600</v>
      </c>
    </row>
    <row r="2697" customFormat="false" ht="13" hidden="false" customHeight="false" outlineLevel="0" collapsed="false">
      <c r="A2697" s="77" t="s">
        <v>6785</v>
      </c>
      <c r="C2697" s="77" t="n">
        <v>22</v>
      </c>
      <c r="D2697" s="77" t="n">
        <v>2598</v>
      </c>
      <c r="E2697" s="78" t="s">
        <v>6788</v>
      </c>
      <c r="F2697" s="78" t="s">
        <v>15772</v>
      </c>
      <c r="G2697" s="77" t="n">
        <v>4</v>
      </c>
      <c r="H2697" s="77" t="n">
        <f aca="false">G2697</f>
        <v>4</v>
      </c>
      <c r="I2697" s="77" t="n">
        <v>40</v>
      </c>
      <c r="J2697" s="77" t="n">
        <v>40</v>
      </c>
      <c r="K2697" s="96" t="s">
        <v>10559</v>
      </c>
      <c r="L2697" s="77" t="n">
        <v>1871</v>
      </c>
      <c r="M2697" s="77" t="n">
        <v>19871</v>
      </c>
      <c r="N2697" s="77" t="n">
        <v>150</v>
      </c>
      <c r="O2697" s="77" t="n">
        <v>150</v>
      </c>
      <c r="P2697" s="97" t="s">
        <v>10560</v>
      </c>
      <c r="Q2697" s="80"/>
      <c r="R2697" s="78" t="s">
        <v>15773</v>
      </c>
      <c r="S2697" s="77" t="n">
        <v>1</v>
      </c>
      <c r="T2697" s="77" t="n">
        <v>40</v>
      </c>
      <c r="U2697" s="77" t="n">
        <v>430</v>
      </c>
      <c r="V2697" s="77" t="n">
        <f aca="false">VLOOKUP(R2697,[1]LNCEL!$H$15:$Q$4288,8,0)</f>
        <v>1700</v>
      </c>
      <c r="W2697" s="77" t="n">
        <f aca="false">VLOOKUP(R2697,[1]LNCEL!$H$15:$Q$4288,9,0)</f>
        <v>19700</v>
      </c>
      <c r="X2697" s="77" t="n">
        <v>200</v>
      </c>
      <c r="Y2697" s="77" t="n">
        <v>200</v>
      </c>
      <c r="Z2697" s="77" t="n">
        <f aca="false">VLOOKUP(R2697,[1]LNCEL!$H$15:$Q$4288,10,0)</f>
        <v>1300</v>
      </c>
    </row>
    <row r="2698" customFormat="false" ht="13" hidden="false" customHeight="false" outlineLevel="0" collapsed="false">
      <c r="A2698" s="77" t="s">
        <v>6785</v>
      </c>
      <c r="C2698" s="77" t="n">
        <v>22</v>
      </c>
      <c r="D2698" s="77" t="n">
        <v>2598</v>
      </c>
      <c r="E2698" s="78" t="s">
        <v>6788</v>
      </c>
      <c r="F2698" s="78" t="s">
        <v>15774</v>
      </c>
      <c r="G2698" s="77" t="n">
        <v>5</v>
      </c>
      <c r="H2698" s="77" t="n">
        <f aca="false">G2698</f>
        <v>5</v>
      </c>
      <c r="I2698" s="77" t="n">
        <v>200</v>
      </c>
      <c r="J2698" s="77" t="n">
        <v>40</v>
      </c>
      <c r="K2698" s="96" t="s">
        <v>10559</v>
      </c>
      <c r="L2698" s="77" t="n">
        <v>1871</v>
      </c>
      <c r="M2698" s="77" t="n">
        <v>19871</v>
      </c>
      <c r="N2698" s="77" t="n">
        <v>150</v>
      </c>
      <c r="O2698" s="77" t="n">
        <v>150</v>
      </c>
      <c r="P2698" s="97" t="s">
        <v>10560</v>
      </c>
      <c r="Q2698" s="80"/>
      <c r="R2698" s="78" t="s">
        <v>15775</v>
      </c>
      <c r="S2698" s="77" t="n">
        <v>2</v>
      </c>
      <c r="T2698" s="77" t="n">
        <v>200</v>
      </c>
      <c r="U2698" s="77" t="n">
        <v>430</v>
      </c>
      <c r="V2698" s="77" t="n">
        <f aca="false">VLOOKUP(R2698,[1]LNCEL!$H$15:$Q$4288,8,0)</f>
        <v>1700</v>
      </c>
      <c r="W2698" s="77" t="n">
        <f aca="false">VLOOKUP(R2698,[1]LNCEL!$H$15:$Q$4288,9,0)</f>
        <v>19700</v>
      </c>
      <c r="X2698" s="77" t="n">
        <v>200</v>
      </c>
      <c r="Y2698" s="77" t="n">
        <v>200</v>
      </c>
      <c r="Z2698" s="77" t="n">
        <f aca="false">VLOOKUP(R2698,[1]LNCEL!$H$15:$Q$4288,10,0)</f>
        <v>1300</v>
      </c>
    </row>
    <row r="2699" customFormat="false" ht="13" hidden="false" customHeight="false" outlineLevel="0" collapsed="false">
      <c r="A2699" s="77" t="s">
        <v>6785</v>
      </c>
      <c r="C2699" s="77" t="n">
        <v>22</v>
      </c>
      <c r="D2699" s="77" t="n">
        <v>2598</v>
      </c>
      <c r="E2699" s="78" t="s">
        <v>6788</v>
      </c>
      <c r="F2699" s="78" t="s">
        <v>15776</v>
      </c>
      <c r="G2699" s="77" t="n">
        <v>6</v>
      </c>
      <c r="H2699" s="77" t="n">
        <f aca="false">G2699</f>
        <v>6</v>
      </c>
      <c r="I2699" s="77" t="n">
        <v>270</v>
      </c>
      <c r="J2699" s="77" t="n">
        <v>40</v>
      </c>
      <c r="K2699" s="96" t="s">
        <v>10559</v>
      </c>
      <c r="L2699" s="77" t="n">
        <v>1871</v>
      </c>
      <c r="M2699" s="77" t="n">
        <v>19871</v>
      </c>
      <c r="N2699" s="77" t="n">
        <v>150</v>
      </c>
      <c r="O2699" s="77" t="n">
        <v>150</v>
      </c>
      <c r="P2699" s="97" t="s">
        <v>10560</v>
      </c>
      <c r="Q2699" s="80"/>
      <c r="R2699" s="78" t="s">
        <v>15777</v>
      </c>
      <c r="S2699" s="77" t="n">
        <v>3</v>
      </c>
      <c r="T2699" s="77" t="n">
        <v>270</v>
      </c>
      <c r="U2699" s="77" t="n">
        <v>430</v>
      </c>
      <c r="V2699" s="77" t="n">
        <f aca="false">VLOOKUP(R2699,[1]LNCEL!$H$15:$Q$4288,8,0)</f>
        <v>1700</v>
      </c>
      <c r="W2699" s="77" t="n">
        <f aca="false">VLOOKUP(R2699,[1]LNCEL!$H$15:$Q$4288,9,0)</f>
        <v>19700</v>
      </c>
      <c r="X2699" s="77" t="n">
        <v>200</v>
      </c>
      <c r="Y2699" s="77" t="n">
        <v>200</v>
      </c>
      <c r="Z2699" s="77" t="n">
        <f aca="false">VLOOKUP(R2699,[1]LNCEL!$H$15:$Q$4288,10,0)</f>
        <v>1300</v>
      </c>
    </row>
    <row r="2700" customFormat="false" ht="13" hidden="false" customHeight="false" outlineLevel="0" collapsed="false">
      <c r="A2700" s="77" t="s">
        <v>6792</v>
      </c>
      <c r="C2700" s="77" t="n">
        <v>22</v>
      </c>
      <c r="D2700" s="77" t="n">
        <v>2604</v>
      </c>
      <c r="E2700" s="78" t="s">
        <v>6795</v>
      </c>
      <c r="F2700" s="78" t="s">
        <v>15778</v>
      </c>
      <c r="G2700" s="77" t="n">
        <v>4</v>
      </c>
      <c r="H2700" s="77" t="n">
        <f aca="false">G2700</f>
        <v>4</v>
      </c>
      <c r="I2700" s="77" t="n">
        <v>45</v>
      </c>
      <c r="J2700" s="77" t="n">
        <v>40</v>
      </c>
      <c r="K2700" s="96" t="s">
        <v>10559</v>
      </c>
      <c r="L2700" s="77" t="n">
        <v>1871</v>
      </c>
      <c r="M2700" s="77" t="n">
        <v>19871</v>
      </c>
      <c r="N2700" s="77" t="n">
        <v>150</v>
      </c>
      <c r="O2700" s="77" t="n">
        <v>150</v>
      </c>
      <c r="P2700" s="97" t="s">
        <v>10560</v>
      </c>
      <c r="Q2700" s="80"/>
      <c r="R2700" s="78" t="s">
        <v>15779</v>
      </c>
      <c r="S2700" s="77" t="n">
        <v>1</v>
      </c>
      <c r="T2700" s="77" t="n">
        <v>45</v>
      </c>
      <c r="U2700" s="77" t="n">
        <v>460</v>
      </c>
      <c r="V2700" s="77" t="n">
        <f aca="false">VLOOKUP(R2700,[1]LNCEL!$H$15:$Q$4288,8,0)</f>
        <v>1700</v>
      </c>
      <c r="W2700" s="77" t="n">
        <f aca="false">VLOOKUP(R2700,[1]LNCEL!$H$15:$Q$4288,9,0)</f>
        <v>19700</v>
      </c>
      <c r="X2700" s="77" t="n">
        <v>200</v>
      </c>
      <c r="Y2700" s="77" t="n">
        <v>200</v>
      </c>
      <c r="Z2700" s="77" t="n">
        <f aca="false">VLOOKUP(R2700,[1]LNCEL!$H$15:$Q$4288,10,0)</f>
        <v>1000</v>
      </c>
    </row>
    <row r="2701" customFormat="false" ht="13" hidden="false" customHeight="false" outlineLevel="0" collapsed="false">
      <c r="A2701" s="77" t="s">
        <v>6792</v>
      </c>
      <c r="C2701" s="77" t="n">
        <v>22</v>
      </c>
      <c r="D2701" s="77" t="n">
        <v>2604</v>
      </c>
      <c r="E2701" s="78" t="s">
        <v>6795</v>
      </c>
      <c r="F2701" s="78" t="s">
        <v>15780</v>
      </c>
      <c r="G2701" s="77" t="n">
        <v>5</v>
      </c>
      <c r="H2701" s="77" t="n">
        <f aca="false">G2701</f>
        <v>5</v>
      </c>
      <c r="I2701" s="77" t="n">
        <v>100</v>
      </c>
      <c r="J2701" s="77" t="n">
        <v>40</v>
      </c>
      <c r="K2701" s="96" t="s">
        <v>10559</v>
      </c>
      <c r="L2701" s="77" t="n">
        <v>1871</v>
      </c>
      <c r="M2701" s="77" t="n">
        <v>19871</v>
      </c>
      <c r="N2701" s="77" t="n">
        <v>150</v>
      </c>
      <c r="O2701" s="77" t="n">
        <v>150</v>
      </c>
      <c r="P2701" s="97" t="s">
        <v>10560</v>
      </c>
      <c r="Q2701" s="80"/>
      <c r="R2701" s="78" t="s">
        <v>15781</v>
      </c>
      <c r="S2701" s="77" t="n">
        <v>2</v>
      </c>
      <c r="T2701" s="77" t="n">
        <v>100</v>
      </c>
      <c r="U2701" s="77" t="n">
        <v>460</v>
      </c>
      <c r="V2701" s="77" t="n">
        <f aca="false">VLOOKUP(R2701,[1]LNCEL!$H$15:$Q$4288,8,0)</f>
        <v>1700</v>
      </c>
      <c r="W2701" s="77" t="n">
        <f aca="false">VLOOKUP(R2701,[1]LNCEL!$H$15:$Q$4288,9,0)</f>
        <v>19700</v>
      </c>
      <c r="X2701" s="77" t="n">
        <v>200</v>
      </c>
      <c r="Y2701" s="77" t="n">
        <v>200</v>
      </c>
      <c r="Z2701" s="77" t="n">
        <f aca="false">VLOOKUP(R2701,[1]LNCEL!$H$15:$Q$4288,10,0)</f>
        <v>1000</v>
      </c>
    </row>
    <row r="2702" customFormat="false" ht="13" hidden="false" customHeight="false" outlineLevel="0" collapsed="false">
      <c r="A2702" s="77" t="s">
        <v>6792</v>
      </c>
      <c r="C2702" s="77" t="n">
        <v>22</v>
      </c>
      <c r="D2702" s="77" t="n">
        <v>2604</v>
      </c>
      <c r="E2702" s="78" t="s">
        <v>6795</v>
      </c>
      <c r="F2702" s="78" t="s">
        <v>15782</v>
      </c>
      <c r="G2702" s="77" t="n">
        <v>6</v>
      </c>
      <c r="H2702" s="77" t="n">
        <f aca="false">G2702</f>
        <v>6</v>
      </c>
      <c r="I2702" s="77" t="n">
        <v>195</v>
      </c>
      <c r="J2702" s="77" t="n">
        <v>40</v>
      </c>
      <c r="K2702" s="96" t="s">
        <v>10559</v>
      </c>
      <c r="L2702" s="77" t="n">
        <v>1871</v>
      </c>
      <c r="M2702" s="77" t="n">
        <v>19871</v>
      </c>
      <c r="N2702" s="77" t="n">
        <v>150</v>
      </c>
      <c r="O2702" s="77" t="n">
        <v>150</v>
      </c>
      <c r="P2702" s="97" t="s">
        <v>10560</v>
      </c>
      <c r="Q2702" s="80"/>
      <c r="R2702" s="78" t="s">
        <v>15783</v>
      </c>
      <c r="S2702" s="77" t="n">
        <v>3</v>
      </c>
      <c r="T2702" s="77" t="n">
        <v>195</v>
      </c>
      <c r="U2702" s="77" t="n">
        <v>460</v>
      </c>
      <c r="V2702" s="77" t="n">
        <f aca="false">VLOOKUP(R2702,[1]LNCEL!$H$15:$Q$4288,8,0)</f>
        <v>1700</v>
      </c>
      <c r="W2702" s="77" t="n">
        <f aca="false">VLOOKUP(R2702,[1]LNCEL!$H$15:$Q$4288,9,0)</f>
        <v>19700</v>
      </c>
      <c r="X2702" s="77" t="n">
        <v>200</v>
      </c>
      <c r="Y2702" s="77" t="n">
        <v>200</v>
      </c>
      <c r="Z2702" s="77" t="n">
        <f aca="false">VLOOKUP(R2702,[1]LNCEL!$H$15:$Q$4288,10,0)</f>
        <v>1000</v>
      </c>
    </row>
    <row r="2703" customFormat="false" ht="13" hidden="false" customHeight="false" outlineLevel="0" collapsed="false">
      <c r="A2703" s="77" t="s">
        <v>6756</v>
      </c>
      <c r="C2703" s="77" t="n">
        <v>22</v>
      </c>
      <c r="D2703" s="77" t="n">
        <v>2605</v>
      </c>
      <c r="E2703" s="78" t="s">
        <v>6759</v>
      </c>
      <c r="F2703" s="78" t="s">
        <v>15784</v>
      </c>
      <c r="G2703" s="77" t="n">
        <v>4</v>
      </c>
      <c r="H2703" s="77" t="n">
        <f aca="false">G2703</f>
        <v>4</v>
      </c>
      <c r="I2703" s="77" t="n">
        <v>0</v>
      </c>
      <c r="J2703" s="77" t="n">
        <v>40</v>
      </c>
      <c r="K2703" s="96" t="s">
        <v>10559</v>
      </c>
      <c r="L2703" s="77" t="n">
        <v>1871</v>
      </c>
      <c r="M2703" s="77" t="n">
        <v>19871</v>
      </c>
      <c r="N2703" s="77" t="n">
        <v>150</v>
      </c>
      <c r="O2703" s="77" t="n">
        <v>150</v>
      </c>
      <c r="P2703" s="97" t="s">
        <v>10560</v>
      </c>
      <c r="Q2703" s="80"/>
      <c r="R2703" s="78" t="s">
        <v>15785</v>
      </c>
      <c r="S2703" s="77" t="n">
        <v>1</v>
      </c>
      <c r="T2703" s="77" t="n">
        <v>0</v>
      </c>
      <c r="U2703" s="77" t="n">
        <v>430</v>
      </c>
      <c r="V2703" s="77" t="n">
        <f aca="false">VLOOKUP(R2703,[1]LNCEL!$H$15:$Q$4288,8,0)</f>
        <v>1700</v>
      </c>
      <c r="W2703" s="77" t="n">
        <f aca="false">VLOOKUP(R2703,[1]LNCEL!$H$15:$Q$4288,9,0)</f>
        <v>19700</v>
      </c>
      <c r="X2703" s="77" t="n">
        <v>200</v>
      </c>
      <c r="Y2703" s="77" t="n">
        <v>200</v>
      </c>
      <c r="Z2703" s="77" t="n">
        <f aca="false">VLOOKUP(R2703,[1]LNCEL!$H$15:$Q$4288,10,0)</f>
        <v>1300</v>
      </c>
    </row>
    <row r="2704" customFormat="false" ht="13" hidden="false" customHeight="false" outlineLevel="0" collapsed="false">
      <c r="A2704" s="77" t="s">
        <v>6756</v>
      </c>
      <c r="C2704" s="77" t="n">
        <v>22</v>
      </c>
      <c r="D2704" s="77" t="n">
        <v>2605</v>
      </c>
      <c r="E2704" s="78" t="s">
        <v>6759</v>
      </c>
      <c r="F2704" s="78" t="s">
        <v>15786</v>
      </c>
      <c r="G2704" s="77" t="n">
        <v>5</v>
      </c>
      <c r="H2704" s="77" t="n">
        <f aca="false">G2704</f>
        <v>5</v>
      </c>
      <c r="I2704" s="77" t="n">
        <v>120</v>
      </c>
      <c r="J2704" s="77" t="n">
        <v>40</v>
      </c>
      <c r="K2704" s="96" t="s">
        <v>10559</v>
      </c>
      <c r="L2704" s="77" t="n">
        <v>1871</v>
      </c>
      <c r="M2704" s="77" t="n">
        <v>19871</v>
      </c>
      <c r="N2704" s="77" t="n">
        <v>150</v>
      </c>
      <c r="O2704" s="77" t="n">
        <v>150</v>
      </c>
      <c r="P2704" s="97" t="s">
        <v>10560</v>
      </c>
      <c r="Q2704" s="80"/>
      <c r="R2704" s="78" t="s">
        <v>15787</v>
      </c>
      <c r="S2704" s="77" t="n">
        <v>2</v>
      </c>
      <c r="T2704" s="77" t="n">
        <v>120</v>
      </c>
      <c r="U2704" s="77" t="n">
        <v>430</v>
      </c>
      <c r="V2704" s="77" t="n">
        <f aca="false">VLOOKUP(R2704,[1]LNCEL!$H$15:$Q$4288,8,0)</f>
        <v>1700</v>
      </c>
      <c r="W2704" s="77" t="n">
        <f aca="false">VLOOKUP(R2704,[1]LNCEL!$H$15:$Q$4288,9,0)</f>
        <v>19700</v>
      </c>
      <c r="X2704" s="77" t="n">
        <v>200</v>
      </c>
      <c r="Y2704" s="77" t="n">
        <v>200</v>
      </c>
      <c r="Z2704" s="77" t="n">
        <f aca="false">VLOOKUP(R2704,[1]LNCEL!$H$15:$Q$4288,10,0)</f>
        <v>1300</v>
      </c>
    </row>
    <row r="2705" customFormat="false" ht="13" hidden="false" customHeight="false" outlineLevel="0" collapsed="false">
      <c r="A2705" s="77" t="s">
        <v>6756</v>
      </c>
      <c r="C2705" s="77" t="n">
        <v>22</v>
      </c>
      <c r="D2705" s="77" t="n">
        <v>2605</v>
      </c>
      <c r="E2705" s="78" t="s">
        <v>6759</v>
      </c>
      <c r="F2705" s="78" t="s">
        <v>15788</v>
      </c>
      <c r="G2705" s="77" t="n">
        <v>6</v>
      </c>
      <c r="H2705" s="77" t="n">
        <f aca="false">G2705</f>
        <v>6</v>
      </c>
      <c r="I2705" s="77" t="n">
        <v>200</v>
      </c>
      <c r="J2705" s="77" t="n">
        <v>40</v>
      </c>
      <c r="K2705" s="96" t="s">
        <v>10559</v>
      </c>
      <c r="L2705" s="77" t="n">
        <v>1871</v>
      </c>
      <c r="M2705" s="77" t="n">
        <v>19871</v>
      </c>
      <c r="N2705" s="77" t="n">
        <v>150</v>
      </c>
      <c r="O2705" s="77" t="n">
        <v>150</v>
      </c>
      <c r="P2705" s="97" t="s">
        <v>10560</v>
      </c>
      <c r="Q2705" s="80"/>
      <c r="R2705" s="78" t="s">
        <v>15789</v>
      </c>
      <c r="S2705" s="77" t="n">
        <v>3</v>
      </c>
      <c r="T2705" s="77" t="n">
        <v>200</v>
      </c>
      <c r="U2705" s="77" t="n">
        <v>430</v>
      </c>
      <c r="V2705" s="77" t="n">
        <f aca="false">VLOOKUP(R2705,[1]LNCEL!$H$15:$Q$4288,8,0)</f>
        <v>1700</v>
      </c>
      <c r="W2705" s="77" t="n">
        <f aca="false">VLOOKUP(R2705,[1]LNCEL!$H$15:$Q$4288,9,0)</f>
        <v>19700</v>
      </c>
      <c r="X2705" s="77" t="n">
        <v>200</v>
      </c>
      <c r="Y2705" s="77" t="n">
        <v>200</v>
      </c>
      <c r="Z2705" s="77" t="n">
        <f aca="false">VLOOKUP(R2705,[1]LNCEL!$H$15:$Q$4288,10,0)</f>
        <v>1300</v>
      </c>
    </row>
    <row r="2706" customFormat="false" ht="13" hidden="false" customHeight="false" outlineLevel="0" collapsed="false">
      <c r="A2706" s="77" t="s">
        <v>6749</v>
      </c>
      <c r="C2706" s="77" t="n">
        <v>22</v>
      </c>
      <c r="D2706" s="77" t="n">
        <v>2613</v>
      </c>
      <c r="E2706" s="78" t="s">
        <v>6752</v>
      </c>
      <c r="F2706" s="78" t="s">
        <v>15790</v>
      </c>
      <c r="G2706" s="77" t="n">
        <v>4</v>
      </c>
      <c r="H2706" s="77" t="n">
        <f aca="false">G2706</f>
        <v>4</v>
      </c>
      <c r="I2706" s="77" t="n">
        <v>0</v>
      </c>
      <c r="J2706" s="77" t="n">
        <v>40</v>
      </c>
      <c r="K2706" s="96" t="s">
        <v>10559</v>
      </c>
      <c r="L2706" s="77" t="n">
        <v>1871</v>
      </c>
      <c r="M2706" s="77" t="n">
        <v>19871</v>
      </c>
      <c r="N2706" s="77" t="n">
        <v>150</v>
      </c>
      <c r="O2706" s="77" t="n">
        <v>150</v>
      </c>
      <c r="P2706" s="97" t="s">
        <v>10560</v>
      </c>
      <c r="Q2706" s="80"/>
      <c r="R2706" s="78" t="s">
        <v>15791</v>
      </c>
      <c r="S2706" s="77" t="n">
        <v>1</v>
      </c>
      <c r="T2706" s="77" t="n">
        <v>0</v>
      </c>
      <c r="U2706" s="77" t="n">
        <v>430</v>
      </c>
      <c r="V2706" s="77" t="n">
        <f aca="false">VLOOKUP(R2706,[1]LNCEL!$H$15:$Q$4288,8,0)</f>
        <v>1700</v>
      </c>
      <c r="W2706" s="77" t="n">
        <f aca="false">VLOOKUP(R2706,[1]LNCEL!$H$15:$Q$4288,9,0)</f>
        <v>19700</v>
      </c>
      <c r="X2706" s="77" t="n">
        <v>200</v>
      </c>
      <c r="Y2706" s="77" t="n">
        <v>200</v>
      </c>
      <c r="Z2706" s="77" t="n">
        <f aca="false">VLOOKUP(R2706,[1]LNCEL!$H$15:$Q$4288,10,0)</f>
        <v>1600</v>
      </c>
    </row>
    <row r="2707" customFormat="false" ht="13" hidden="false" customHeight="false" outlineLevel="0" collapsed="false">
      <c r="A2707" s="77" t="s">
        <v>6749</v>
      </c>
      <c r="C2707" s="77" t="n">
        <v>22</v>
      </c>
      <c r="D2707" s="77" t="n">
        <v>2613</v>
      </c>
      <c r="E2707" s="78" t="s">
        <v>6752</v>
      </c>
      <c r="F2707" s="78" t="s">
        <v>15792</v>
      </c>
      <c r="G2707" s="77" t="n">
        <v>5</v>
      </c>
      <c r="H2707" s="77" t="n">
        <f aca="false">G2707</f>
        <v>5</v>
      </c>
      <c r="I2707" s="77" t="n">
        <v>90</v>
      </c>
      <c r="J2707" s="77" t="n">
        <v>40</v>
      </c>
      <c r="K2707" s="96" t="s">
        <v>10559</v>
      </c>
      <c r="L2707" s="77" t="n">
        <v>1871</v>
      </c>
      <c r="M2707" s="77" t="n">
        <v>19871</v>
      </c>
      <c r="N2707" s="77" t="n">
        <v>150</v>
      </c>
      <c r="O2707" s="77" t="n">
        <v>150</v>
      </c>
      <c r="P2707" s="97" t="s">
        <v>10560</v>
      </c>
      <c r="Q2707" s="80"/>
      <c r="R2707" s="78" t="s">
        <v>15793</v>
      </c>
      <c r="S2707" s="77" t="n">
        <v>2</v>
      </c>
      <c r="T2707" s="77" t="n">
        <v>90</v>
      </c>
      <c r="U2707" s="77" t="n">
        <v>430</v>
      </c>
      <c r="V2707" s="77" t="n">
        <f aca="false">VLOOKUP(R2707,[1]LNCEL!$H$15:$Q$4288,8,0)</f>
        <v>1700</v>
      </c>
      <c r="W2707" s="77" t="n">
        <f aca="false">VLOOKUP(R2707,[1]LNCEL!$H$15:$Q$4288,9,0)</f>
        <v>19700</v>
      </c>
      <c r="X2707" s="77" t="n">
        <v>200</v>
      </c>
      <c r="Y2707" s="77" t="n">
        <v>200</v>
      </c>
      <c r="Z2707" s="77" t="n">
        <f aca="false">VLOOKUP(R2707,[1]LNCEL!$H$15:$Q$4288,10,0)</f>
        <v>1600</v>
      </c>
    </row>
    <row r="2708" customFormat="false" ht="13" hidden="false" customHeight="false" outlineLevel="0" collapsed="false">
      <c r="A2708" s="77" t="s">
        <v>6749</v>
      </c>
      <c r="C2708" s="77" t="n">
        <v>22</v>
      </c>
      <c r="D2708" s="77" t="n">
        <v>2613</v>
      </c>
      <c r="E2708" s="78" t="s">
        <v>6752</v>
      </c>
      <c r="F2708" s="78" t="s">
        <v>15794</v>
      </c>
      <c r="G2708" s="77" t="n">
        <v>6</v>
      </c>
      <c r="H2708" s="77" t="n">
        <f aca="false">G2708</f>
        <v>6</v>
      </c>
      <c r="I2708" s="77" t="n">
        <v>260</v>
      </c>
      <c r="J2708" s="77" t="n">
        <v>40</v>
      </c>
      <c r="K2708" s="96" t="s">
        <v>10559</v>
      </c>
      <c r="L2708" s="77" t="n">
        <v>1871</v>
      </c>
      <c r="M2708" s="77" t="n">
        <v>19871</v>
      </c>
      <c r="N2708" s="77" t="n">
        <v>150</v>
      </c>
      <c r="O2708" s="77" t="n">
        <v>150</v>
      </c>
      <c r="P2708" s="97" t="s">
        <v>10560</v>
      </c>
      <c r="Q2708" s="80"/>
      <c r="R2708" s="78" t="s">
        <v>15795</v>
      </c>
      <c r="S2708" s="77" t="n">
        <v>3</v>
      </c>
      <c r="T2708" s="77" t="n">
        <v>260</v>
      </c>
      <c r="U2708" s="77" t="n">
        <v>430</v>
      </c>
      <c r="V2708" s="77" t="n">
        <f aca="false">VLOOKUP(R2708,[1]LNCEL!$H$15:$Q$4288,8,0)</f>
        <v>1700</v>
      </c>
      <c r="W2708" s="77" t="n">
        <f aca="false">VLOOKUP(R2708,[1]LNCEL!$H$15:$Q$4288,9,0)</f>
        <v>19700</v>
      </c>
      <c r="X2708" s="77" t="n">
        <v>200</v>
      </c>
      <c r="Y2708" s="77" t="n">
        <v>200</v>
      </c>
      <c r="Z2708" s="77" t="n">
        <f aca="false">VLOOKUP(R2708,[1]LNCEL!$H$15:$Q$4288,10,0)</f>
        <v>1600</v>
      </c>
    </row>
    <row r="2709" customFormat="false" ht="13" hidden="false" customHeight="false" outlineLevel="0" collapsed="false">
      <c r="A2709" s="77" t="s">
        <v>6720</v>
      </c>
      <c r="C2709" s="77" t="n">
        <v>22</v>
      </c>
      <c r="D2709" s="77" t="n">
        <v>2626</v>
      </c>
      <c r="E2709" s="78" t="s">
        <v>6723</v>
      </c>
      <c r="F2709" s="78" t="s">
        <v>15796</v>
      </c>
      <c r="G2709" s="77" t="n">
        <v>4</v>
      </c>
      <c r="H2709" s="77" t="n">
        <f aca="false">G2709</f>
        <v>4</v>
      </c>
      <c r="I2709" s="77" t="n">
        <v>0</v>
      </c>
      <c r="J2709" s="77" t="n">
        <v>40</v>
      </c>
      <c r="K2709" s="96" t="s">
        <v>10559</v>
      </c>
      <c r="L2709" s="77" t="n">
        <v>1871</v>
      </c>
      <c r="M2709" s="77" t="n">
        <v>19871</v>
      </c>
      <c r="N2709" s="77" t="n">
        <v>150</v>
      </c>
      <c r="O2709" s="77" t="n">
        <v>150</v>
      </c>
      <c r="P2709" s="97" t="s">
        <v>10560</v>
      </c>
      <c r="Q2709" s="80"/>
      <c r="R2709" s="78" t="s">
        <v>15797</v>
      </c>
      <c r="S2709" s="77" t="n">
        <v>1</v>
      </c>
      <c r="T2709" s="77" t="n">
        <v>0</v>
      </c>
      <c r="U2709" s="77" t="n">
        <v>430</v>
      </c>
      <c r="V2709" s="77" t="n">
        <f aca="false">VLOOKUP(R2709,[1]LNCEL!$H$15:$Q$4288,8,0)</f>
        <v>1700</v>
      </c>
      <c r="W2709" s="77" t="n">
        <f aca="false">VLOOKUP(R2709,[1]LNCEL!$H$15:$Q$4288,9,0)</f>
        <v>19700</v>
      </c>
      <c r="X2709" s="77" t="n">
        <v>200</v>
      </c>
      <c r="Y2709" s="77" t="n">
        <v>200</v>
      </c>
      <c r="Z2709" s="77" t="n">
        <f aca="false">VLOOKUP(R2709,[1]LNCEL!$H$15:$Q$4288,10,0)</f>
        <v>1300</v>
      </c>
    </row>
    <row r="2710" customFormat="false" ht="13" hidden="false" customHeight="false" outlineLevel="0" collapsed="false">
      <c r="A2710" s="77" t="s">
        <v>6720</v>
      </c>
      <c r="C2710" s="77" t="n">
        <v>22</v>
      </c>
      <c r="D2710" s="77" t="n">
        <v>2626</v>
      </c>
      <c r="E2710" s="78" t="s">
        <v>6723</v>
      </c>
      <c r="F2710" s="78" t="s">
        <v>15798</v>
      </c>
      <c r="G2710" s="77" t="n">
        <v>5</v>
      </c>
      <c r="H2710" s="77" t="n">
        <f aca="false">G2710</f>
        <v>5</v>
      </c>
      <c r="I2710" s="77" t="n">
        <v>120</v>
      </c>
      <c r="J2710" s="77" t="n">
        <v>40</v>
      </c>
      <c r="K2710" s="96" t="s">
        <v>10559</v>
      </c>
      <c r="L2710" s="77" t="n">
        <v>1871</v>
      </c>
      <c r="M2710" s="77" t="n">
        <v>19871</v>
      </c>
      <c r="N2710" s="77" t="n">
        <v>150</v>
      </c>
      <c r="O2710" s="77" t="n">
        <v>150</v>
      </c>
      <c r="P2710" s="97" t="s">
        <v>10560</v>
      </c>
      <c r="Q2710" s="80"/>
      <c r="R2710" s="78" t="s">
        <v>15799</v>
      </c>
      <c r="S2710" s="77" t="n">
        <v>2</v>
      </c>
      <c r="T2710" s="77" t="n">
        <v>120</v>
      </c>
      <c r="U2710" s="77" t="n">
        <v>430</v>
      </c>
      <c r="V2710" s="77" t="n">
        <f aca="false">VLOOKUP(R2710,[1]LNCEL!$H$15:$Q$4288,8,0)</f>
        <v>1700</v>
      </c>
      <c r="W2710" s="77" t="n">
        <f aca="false">VLOOKUP(R2710,[1]LNCEL!$H$15:$Q$4288,9,0)</f>
        <v>19700</v>
      </c>
      <c r="X2710" s="77" t="n">
        <v>200</v>
      </c>
      <c r="Y2710" s="77" t="n">
        <v>200</v>
      </c>
      <c r="Z2710" s="77" t="n">
        <f aca="false">VLOOKUP(R2710,[1]LNCEL!$H$15:$Q$4288,10,0)</f>
        <v>1300</v>
      </c>
    </row>
    <row r="2711" customFormat="false" ht="13" hidden="false" customHeight="false" outlineLevel="0" collapsed="false">
      <c r="A2711" s="77" t="s">
        <v>6720</v>
      </c>
      <c r="C2711" s="77" t="n">
        <v>22</v>
      </c>
      <c r="D2711" s="77" t="n">
        <v>2626</v>
      </c>
      <c r="E2711" s="78" t="s">
        <v>6723</v>
      </c>
      <c r="F2711" s="78" t="s">
        <v>15800</v>
      </c>
      <c r="G2711" s="77" t="n">
        <v>6</v>
      </c>
      <c r="H2711" s="77" t="n">
        <f aca="false">G2711</f>
        <v>6</v>
      </c>
      <c r="I2711" s="77" t="n">
        <v>210</v>
      </c>
      <c r="J2711" s="77" t="n">
        <v>40</v>
      </c>
      <c r="K2711" s="96" t="s">
        <v>10559</v>
      </c>
      <c r="L2711" s="77" t="n">
        <v>1871</v>
      </c>
      <c r="M2711" s="77" t="n">
        <v>19871</v>
      </c>
      <c r="N2711" s="77" t="n">
        <v>150</v>
      </c>
      <c r="O2711" s="77" t="n">
        <v>150</v>
      </c>
      <c r="P2711" s="97" t="s">
        <v>10560</v>
      </c>
      <c r="Q2711" s="80"/>
      <c r="R2711" s="78" t="s">
        <v>15801</v>
      </c>
      <c r="S2711" s="77" t="n">
        <v>3</v>
      </c>
      <c r="T2711" s="77" t="n">
        <v>210</v>
      </c>
      <c r="U2711" s="77" t="n">
        <v>430</v>
      </c>
      <c r="V2711" s="77" t="n">
        <f aca="false">VLOOKUP(R2711,[1]LNCEL!$H$15:$Q$4288,8,0)</f>
        <v>1700</v>
      </c>
      <c r="W2711" s="77" t="n">
        <f aca="false">VLOOKUP(R2711,[1]LNCEL!$H$15:$Q$4288,9,0)</f>
        <v>19700</v>
      </c>
      <c r="X2711" s="77" t="n">
        <v>200</v>
      </c>
      <c r="Y2711" s="77" t="n">
        <v>200</v>
      </c>
      <c r="Z2711" s="77" t="n">
        <f aca="false">VLOOKUP(R2711,[1]LNCEL!$H$15:$Q$4288,10,0)</f>
        <v>1300</v>
      </c>
    </row>
    <row r="2712" customFormat="false" ht="13" hidden="false" customHeight="false" outlineLevel="0" collapsed="false">
      <c r="A2712" s="77" t="s">
        <v>6734</v>
      </c>
      <c r="C2712" s="77" t="n">
        <v>22</v>
      </c>
      <c r="D2712" s="77" t="n">
        <v>2629</v>
      </c>
      <c r="E2712" s="78" t="s">
        <v>6737</v>
      </c>
      <c r="F2712" s="78" t="s">
        <v>15802</v>
      </c>
      <c r="G2712" s="77" t="n">
        <v>4</v>
      </c>
      <c r="H2712" s="77" t="n">
        <f aca="false">G2712</f>
        <v>4</v>
      </c>
      <c r="I2712" s="77" t="n">
        <v>330</v>
      </c>
      <c r="J2712" s="77" t="n">
        <v>40</v>
      </c>
      <c r="K2712" s="96" t="s">
        <v>10559</v>
      </c>
      <c r="L2712" s="77" t="n">
        <v>1871</v>
      </c>
      <c r="M2712" s="77" t="n">
        <v>19871</v>
      </c>
      <c r="N2712" s="77" t="n">
        <v>150</v>
      </c>
      <c r="O2712" s="77" t="n">
        <v>150</v>
      </c>
      <c r="P2712" s="97" t="s">
        <v>10560</v>
      </c>
      <c r="Q2712" s="80"/>
      <c r="R2712" s="78" t="s">
        <v>15803</v>
      </c>
      <c r="S2712" s="77" t="n">
        <v>1</v>
      </c>
      <c r="T2712" s="77" t="n">
        <v>330</v>
      </c>
      <c r="U2712" s="77" t="n">
        <v>430</v>
      </c>
      <c r="V2712" s="77" t="n">
        <f aca="false">VLOOKUP(R2712,[1]LNCEL!$H$15:$Q$4288,8,0)</f>
        <v>1700</v>
      </c>
      <c r="W2712" s="77" t="n">
        <f aca="false">VLOOKUP(R2712,[1]LNCEL!$H$15:$Q$4288,9,0)</f>
        <v>19700</v>
      </c>
      <c r="X2712" s="77" t="n">
        <v>200</v>
      </c>
      <c r="Y2712" s="77" t="n">
        <v>200</v>
      </c>
      <c r="Z2712" s="77" t="n">
        <f aca="false">VLOOKUP(R2712,[1]LNCEL!$H$15:$Q$4288,10,0)</f>
        <v>1300</v>
      </c>
    </row>
    <row r="2713" customFormat="false" ht="13" hidden="false" customHeight="false" outlineLevel="0" collapsed="false">
      <c r="A2713" s="77" t="s">
        <v>6734</v>
      </c>
      <c r="C2713" s="77" t="n">
        <v>22</v>
      </c>
      <c r="D2713" s="77" t="n">
        <v>2629</v>
      </c>
      <c r="E2713" s="78" t="s">
        <v>6737</v>
      </c>
      <c r="F2713" s="78" t="s">
        <v>15804</v>
      </c>
      <c r="G2713" s="77" t="n">
        <v>5</v>
      </c>
      <c r="H2713" s="77" t="n">
        <f aca="false">G2713</f>
        <v>5</v>
      </c>
      <c r="I2713" s="77" t="n">
        <v>90</v>
      </c>
      <c r="J2713" s="77" t="n">
        <v>40</v>
      </c>
      <c r="K2713" s="96" t="s">
        <v>10559</v>
      </c>
      <c r="L2713" s="77" t="n">
        <v>1871</v>
      </c>
      <c r="M2713" s="77" t="n">
        <v>19871</v>
      </c>
      <c r="N2713" s="77" t="n">
        <v>150</v>
      </c>
      <c r="O2713" s="77" t="n">
        <v>150</v>
      </c>
      <c r="P2713" s="97" t="s">
        <v>10560</v>
      </c>
      <c r="Q2713" s="80"/>
      <c r="R2713" s="78" t="s">
        <v>15805</v>
      </c>
      <c r="S2713" s="77" t="n">
        <v>2</v>
      </c>
      <c r="T2713" s="77" t="n">
        <v>90</v>
      </c>
      <c r="U2713" s="77" t="n">
        <v>430</v>
      </c>
      <c r="V2713" s="77" t="n">
        <f aca="false">VLOOKUP(R2713,[1]LNCEL!$H$15:$Q$4288,8,0)</f>
        <v>1700</v>
      </c>
      <c r="W2713" s="77" t="n">
        <f aca="false">VLOOKUP(R2713,[1]LNCEL!$H$15:$Q$4288,9,0)</f>
        <v>19700</v>
      </c>
      <c r="X2713" s="77" t="n">
        <v>200</v>
      </c>
      <c r="Y2713" s="77" t="n">
        <v>200</v>
      </c>
      <c r="Z2713" s="77" t="n">
        <f aca="false">VLOOKUP(R2713,[1]LNCEL!$H$15:$Q$4288,10,0)</f>
        <v>1300</v>
      </c>
    </row>
    <row r="2714" customFormat="false" ht="13" hidden="false" customHeight="false" outlineLevel="0" collapsed="false">
      <c r="A2714" s="77" t="s">
        <v>6734</v>
      </c>
      <c r="C2714" s="77" t="n">
        <v>22</v>
      </c>
      <c r="D2714" s="77" t="n">
        <v>2629</v>
      </c>
      <c r="E2714" s="78" t="s">
        <v>6737</v>
      </c>
      <c r="F2714" s="78" t="s">
        <v>15806</v>
      </c>
      <c r="G2714" s="77" t="n">
        <v>6</v>
      </c>
      <c r="H2714" s="77" t="n">
        <f aca="false">G2714</f>
        <v>6</v>
      </c>
      <c r="I2714" s="77" t="n">
        <v>220</v>
      </c>
      <c r="J2714" s="77" t="n">
        <v>40</v>
      </c>
      <c r="K2714" s="96" t="s">
        <v>10559</v>
      </c>
      <c r="L2714" s="77" t="n">
        <v>1871</v>
      </c>
      <c r="M2714" s="77" t="n">
        <v>19871</v>
      </c>
      <c r="N2714" s="77" t="n">
        <v>150</v>
      </c>
      <c r="O2714" s="77" t="n">
        <v>150</v>
      </c>
      <c r="P2714" s="97" t="s">
        <v>10560</v>
      </c>
      <c r="Q2714" s="80"/>
      <c r="R2714" s="78" t="s">
        <v>15807</v>
      </c>
      <c r="S2714" s="77" t="n">
        <v>3</v>
      </c>
      <c r="T2714" s="77" t="n">
        <v>220</v>
      </c>
      <c r="U2714" s="77" t="n">
        <v>430</v>
      </c>
      <c r="V2714" s="77" t="n">
        <f aca="false">VLOOKUP(R2714,[1]LNCEL!$H$15:$Q$4288,8,0)</f>
        <v>1700</v>
      </c>
      <c r="W2714" s="77" t="n">
        <f aca="false">VLOOKUP(R2714,[1]LNCEL!$H$15:$Q$4288,9,0)</f>
        <v>19700</v>
      </c>
      <c r="X2714" s="77" t="n">
        <v>200</v>
      </c>
      <c r="Y2714" s="77" t="n">
        <v>200</v>
      </c>
      <c r="Z2714" s="77" t="n">
        <f aca="false">VLOOKUP(R2714,[1]LNCEL!$H$15:$Q$4288,10,0)</f>
        <v>1300</v>
      </c>
    </row>
    <row r="2715" customFormat="false" ht="13" hidden="false" customHeight="false" outlineLevel="0" collapsed="false">
      <c r="A2715" s="77" t="s">
        <v>6778</v>
      </c>
      <c r="C2715" s="77" t="n">
        <v>22</v>
      </c>
      <c r="D2715" s="77" t="n">
        <v>2633</v>
      </c>
      <c r="E2715" s="78" t="s">
        <v>6781</v>
      </c>
      <c r="F2715" s="78" t="s">
        <v>15808</v>
      </c>
      <c r="G2715" s="77" t="n">
        <v>4</v>
      </c>
      <c r="H2715" s="77" t="n">
        <f aca="false">G2715</f>
        <v>4</v>
      </c>
      <c r="I2715" s="77" t="n">
        <v>130</v>
      </c>
      <c r="J2715" s="77" t="n">
        <v>40</v>
      </c>
      <c r="K2715" s="96" t="s">
        <v>10559</v>
      </c>
      <c r="L2715" s="77" t="n">
        <v>1871</v>
      </c>
      <c r="M2715" s="77" t="n">
        <v>19871</v>
      </c>
      <c r="N2715" s="77" t="n">
        <v>150</v>
      </c>
      <c r="O2715" s="77" t="n">
        <v>150</v>
      </c>
      <c r="P2715" s="97" t="s">
        <v>10560</v>
      </c>
      <c r="Q2715" s="80"/>
      <c r="R2715" s="78" t="s">
        <v>15809</v>
      </c>
      <c r="S2715" s="77" t="n">
        <v>1</v>
      </c>
      <c r="T2715" s="77" t="n">
        <v>130</v>
      </c>
      <c r="U2715" s="77" t="n">
        <v>460</v>
      </c>
      <c r="V2715" s="77" t="n">
        <f aca="false">VLOOKUP(R2715,[1]LNCEL!$H$15:$Q$4288,8,0)</f>
        <v>1700</v>
      </c>
      <c r="W2715" s="77" t="n">
        <f aca="false">VLOOKUP(R2715,[1]LNCEL!$H$15:$Q$4288,9,0)</f>
        <v>19700</v>
      </c>
      <c r="X2715" s="77" t="n">
        <v>200</v>
      </c>
      <c r="Y2715" s="77" t="n">
        <v>200</v>
      </c>
      <c r="Z2715" s="77" t="n">
        <f aca="false">VLOOKUP(R2715,[1]LNCEL!$H$15:$Q$4288,10,0)</f>
        <v>1000</v>
      </c>
    </row>
    <row r="2716" customFormat="false" ht="13" hidden="false" customHeight="false" outlineLevel="0" collapsed="false">
      <c r="A2716" s="77" t="s">
        <v>6778</v>
      </c>
      <c r="C2716" s="77" t="n">
        <v>22</v>
      </c>
      <c r="D2716" s="77" t="n">
        <v>2633</v>
      </c>
      <c r="E2716" s="78" t="s">
        <v>6781</v>
      </c>
      <c r="F2716" s="78" t="s">
        <v>15810</v>
      </c>
      <c r="G2716" s="77" t="n">
        <v>5</v>
      </c>
      <c r="H2716" s="77" t="n">
        <f aca="false">G2716</f>
        <v>5</v>
      </c>
      <c r="I2716" s="77" t="n">
        <v>250</v>
      </c>
      <c r="J2716" s="77" t="n">
        <v>40</v>
      </c>
      <c r="K2716" s="96" t="s">
        <v>10559</v>
      </c>
      <c r="L2716" s="77" t="n">
        <v>1871</v>
      </c>
      <c r="M2716" s="77" t="n">
        <v>19871</v>
      </c>
      <c r="N2716" s="77" t="n">
        <v>150</v>
      </c>
      <c r="O2716" s="77" t="n">
        <v>150</v>
      </c>
      <c r="P2716" s="97" t="s">
        <v>10560</v>
      </c>
      <c r="Q2716" s="80"/>
      <c r="R2716" s="78" t="s">
        <v>15811</v>
      </c>
      <c r="S2716" s="77" t="n">
        <v>2</v>
      </c>
      <c r="T2716" s="77" t="n">
        <v>250</v>
      </c>
      <c r="U2716" s="77" t="n">
        <v>460</v>
      </c>
      <c r="V2716" s="77" t="n">
        <f aca="false">VLOOKUP(R2716,[1]LNCEL!$H$15:$Q$4288,8,0)</f>
        <v>1700</v>
      </c>
      <c r="W2716" s="77" t="n">
        <f aca="false">VLOOKUP(R2716,[1]LNCEL!$H$15:$Q$4288,9,0)</f>
        <v>19700</v>
      </c>
      <c r="X2716" s="77" t="n">
        <v>200</v>
      </c>
      <c r="Y2716" s="77" t="n">
        <v>200</v>
      </c>
      <c r="Z2716" s="77" t="n">
        <f aca="false">VLOOKUP(R2716,[1]LNCEL!$H$15:$Q$4288,10,0)</f>
        <v>1000</v>
      </c>
    </row>
    <row r="2717" customFormat="false" ht="13" hidden="false" customHeight="false" outlineLevel="0" collapsed="false">
      <c r="A2717" s="77" t="s">
        <v>6778</v>
      </c>
      <c r="C2717" s="77" t="n">
        <v>22</v>
      </c>
      <c r="D2717" s="77" t="n">
        <v>2633</v>
      </c>
      <c r="E2717" s="78" t="s">
        <v>6781</v>
      </c>
      <c r="F2717" s="78" t="s">
        <v>15812</v>
      </c>
      <c r="G2717" s="77" t="n">
        <v>6</v>
      </c>
      <c r="H2717" s="77" t="n">
        <f aca="false">G2717</f>
        <v>6</v>
      </c>
      <c r="I2717" s="77" t="n">
        <v>320</v>
      </c>
      <c r="J2717" s="77" t="n">
        <v>40</v>
      </c>
      <c r="K2717" s="96" t="s">
        <v>10559</v>
      </c>
      <c r="L2717" s="77" t="n">
        <v>1871</v>
      </c>
      <c r="M2717" s="77" t="n">
        <v>19871</v>
      </c>
      <c r="N2717" s="77" t="n">
        <v>150</v>
      </c>
      <c r="O2717" s="77" t="n">
        <v>150</v>
      </c>
      <c r="P2717" s="97" t="s">
        <v>10560</v>
      </c>
      <c r="Q2717" s="80"/>
      <c r="R2717" s="78" t="s">
        <v>15813</v>
      </c>
      <c r="S2717" s="77" t="n">
        <v>3</v>
      </c>
      <c r="T2717" s="77" t="n">
        <v>320</v>
      </c>
      <c r="U2717" s="77" t="n">
        <v>430</v>
      </c>
      <c r="V2717" s="77" t="n">
        <f aca="false">VLOOKUP(R2717,[1]LNCEL!$H$15:$Q$4288,8,0)</f>
        <v>1700</v>
      </c>
      <c r="W2717" s="77" t="n">
        <f aca="false">VLOOKUP(R2717,[1]LNCEL!$H$15:$Q$4288,9,0)</f>
        <v>19700</v>
      </c>
      <c r="X2717" s="77" t="n">
        <v>200</v>
      </c>
      <c r="Y2717" s="77" t="n">
        <v>200</v>
      </c>
      <c r="Z2717" s="77" t="n">
        <f aca="false">VLOOKUP(R2717,[1]LNCEL!$H$15:$Q$4288,10,0)</f>
        <v>1000</v>
      </c>
    </row>
    <row r="2718" customFormat="false" ht="13" hidden="false" customHeight="false" outlineLevel="0" collapsed="false">
      <c r="A2718" s="77" t="s">
        <v>6537</v>
      </c>
      <c r="C2718" s="77" t="n">
        <v>22</v>
      </c>
      <c r="D2718" s="77" t="n">
        <v>2637</v>
      </c>
      <c r="E2718" s="78" t="s">
        <v>6540</v>
      </c>
      <c r="F2718" s="78" t="s">
        <v>15814</v>
      </c>
      <c r="G2718" s="77" t="n">
        <v>4</v>
      </c>
      <c r="H2718" s="77" t="n">
        <f aca="false">G2718</f>
        <v>4</v>
      </c>
      <c r="I2718" s="77" t="n">
        <v>0</v>
      </c>
      <c r="J2718" s="77" t="n">
        <v>40</v>
      </c>
      <c r="K2718" s="96" t="s">
        <v>10559</v>
      </c>
      <c r="L2718" s="77" t="n">
        <v>1871</v>
      </c>
      <c r="M2718" s="77" t="n">
        <v>19871</v>
      </c>
      <c r="N2718" s="77" t="n">
        <v>150</v>
      </c>
      <c r="O2718" s="77" t="n">
        <v>150</v>
      </c>
      <c r="P2718" s="97" t="s">
        <v>10560</v>
      </c>
      <c r="Q2718" s="80"/>
      <c r="R2718" s="78" t="s">
        <v>15815</v>
      </c>
      <c r="S2718" s="77" t="n">
        <v>1</v>
      </c>
      <c r="T2718" s="77" t="n">
        <v>0</v>
      </c>
      <c r="U2718" s="77" t="n">
        <v>460</v>
      </c>
      <c r="V2718" s="77" t="n">
        <f aca="false">VLOOKUP(R2718,[1]LNCEL!$H$15:$Q$4288,8,0)</f>
        <v>1700</v>
      </c>
      <c r="W2718" s="77" t="n">
        <f aca="false">VLOOKUP(R2718,[1]LNCEL!$H$15:$Q$4288,9,0)</f>
        <v>19700</v>
      </c>
      <c r="X2718" s="77" t="n">
        <v>200</v>
      </c>
      <c r="Y2718" s="77" t="n">
        <v>200</v>
      </c>
      <c r="Z2718" s="77" t="n">
        <f aca="false">VLOOKUP(R2718,[1]LNCEL!$H$15:$Q$4288,10,0)</f>
        <v>1000</v>
      </c>
    </row>
    <row r="2719" customFormat="false" ht="13" hidden="false" customHeight="false" outlineLevel="0" collapsed="false">
      <c r="A2719" s="77" t="s">
        <v>6537</v>
      </c>
      <c r="C2719" s="77" t="n">
        <v>22</v>
      </c>
      <c r="D2719" s="77" t="n">
        <v>2637</v>
      </c>
      <c r="E2719" s="78" t="s">
        <v>6540</v>
      </c>
      <c r="F2719" s="78" t="s">
        <v>15816</v>
      </c>
      <c r="G2719" s="77" t="n">
        <v>5</v>
      </c>
      <c r="H2719" s="77" t="n">
        <f aca="false">G2719</f>
        <v>5</v>
      </c>
      <c r="I2719" s="77" t="n">
        <v>120</v>
      </c>
      <c r="J2719" s="77" t="n">
        <v>40</v>
      </c>
      <c r="K2719" s="96" t="s">
        <v>10559</v>
      </c>
      <c r="L2719" s="77" t="n">
        <v>1871</v>
      </c>
      <c r="M2719" s="77" t="n">
        <v>19871</v>
      </c>
      <c r="N2719" s="77" t="n">
        <v>150</v>
      </c>
      <c r="O2719" s="77" t="n">
        <v>150</v>
      </c>
      <c r="P2719" s="97" t="s">
        <v>10560</v>
      </c>
      <c r="Q2719" s="80"/>
      <c r="R2719" s="78" t="s">
        <v>15817</v>
      </c>
      <c r="S2719" s="77" t="n">
        <v>2</v>
      </c>
      <c r="T2719" s="77" t="n">
        <v>120</v>
      </c>
      <c r="U2719" s="77" t="n">
        <v>460</v>
      </c>
      <c r="V2719" s="77" t="n">
        <f aca="false">VLOOKUP(R2719,[1]LNCEL!$H$15:$Q$4288,8,0)</f>
        <v>1700</v>
      </c>
      <c r="W2719" s="77" t="n">
        <f aca="false">VLOOKUP(R2719,[1]LNCEL!$H$15:$Q$4288,9,0)</f>
        <v>19700</v>
      </c>
      <c r="X2719" s="77" t="n">
        <v>200</v>
      </c>
      <c r="Y2719" s="77" t="n">
        <v>200</v>
      </c>
      <c r="Z2719" s="77" t="n">
        <f aca="false">VLOOKUP(R2719,[1]LNCEL!$H$15:$Q$4288,10,0)</f>
        <v>1000</v>
      </c>
    </row>
    <row r="2720" customFormat="false" ht="13" hidden="false" customHeight="false" outlineLevel="0" collapsed="false">
      <c r="A2720" s="77" t="s">
        <v>6537</v>
      </c>
      <c r="C2720" s="77" t="n">
        <v>22</v>
      </c>
      <c r="D2720" s="77" t="n">
        <v>2637</v>
      </c>
      <c r="E2720" s="78" t="s">
        <v>6540</v>
      </c>
      <c r="F2720" s="78" t="s">
        <v>15818</v>
      </c>
      <c r="G2720" s="77" t="n">
        <v>6</v>
      </c>
      <c r="H2720" s="77" t="n">
        <f aca="false">G2720</f>
        <v>6</v>
      </c>
      <c r="I2720" s="77" t="n">
        <v>240</v>
      </c>
      <c r="J2720" s="77" t="n">
        <v>40</v>
      </c>
      <c r="K2720" s="96" t="s">
        <v>10559</v>
      </c>
      <c r="L2720" s="77" t="n">
        <v>1871</v>
      </c>
      <c r="M2720" s="77" t="n">
        <v>19871</v>
      </c>
      <c r="N2720" s="77" t="n">
        <v>150</v>
      </c>
      <c r="O2720" s="77" t="n">
        <v>150</v>
      </c>
      <c r="P2720" s="97" t="s">
        <v>10560</v>
      </c>
      <c r="Q2720" s="80"/>
      <c r="R2720" s="78" t="s">
        <v>15819</v>
      </c>
      <c r="S2720" s="77" t="n">
        <v>3</v>
      </c>
      <c r="T2720" s="77" t="n">
        <v>240</v>
      </c>
      <c r="U2720" s="77" t="n">
        <v>460</v>
      </c>
      <c r="V2720" s="77" t="n">
        <f aca="false">VLOOKUP(R2720,[1]LNCEL!$H$15:$Q$4288,8,0)</f>
        <v>1700</v>
      </c>
      <c r="W2720" s="77" t="n">
        <f aca="false">VLOOKUP(R2720,[1]LNCEL!$H$15:$Q$4288,9,0)</f>
        <v>19700</v>
      </c>
      <c r="X2720" s="77" t="n">
        <v>200</v>
      </c>
      <c r="Y2720" s="77" t="n">
        <v>200</v>
      </c>
      <c r="Z2720" s="77" t="n">
        <f aca="false">VLOOKUP(R2720,[1]LNCEL!$H$15:$Q$4288,10,0)</f>
        <v>1000</v>
      </c>
    </row>
    <row r="2721" customFormat="false" ht="13" hidden="false" customHeight="false" outlineLevel="0" collapsed="false">
      <c r="A2721" s="77" t="s">
        <v>6741</v>
      </c>
      <c r="C2721" s="77" t="n">
        <v>22</v>
      </c>
      <c r="D2721" s="77" t="n">
        <v>3113</v>
      </c>
      <c r="E2721" s="78" t="s">
        <v>6744</v>
      </c>
      <c r="F2721" s="78" t="s">
        <v>15820</v>
      </c>
      <c r="G2721" s="77" t="n">
        <v>4</v>
      </c>
      <c r="H2721" s="77" t="n">
        <f aca="false">G2721</f>
        <v>4</v>
      </c>
      <c r="I2721" s="77" t="n">
        <v>60</v>
      </c>
      <c r="J2721" s="77" t="n">
        <v>40</v>
      </c>
      <c r="K2721" s="96" t="s">
        <v>10559</v>
      </c>
      <c r="L2721" s="77" t="n">
        <v>1871</v>
      </c>
      <c r="M2721" s="77" t="n">
        <v>19871</v>
      </c>
      <c r="N2721" s="77" t="n">
        <v>150</v>
      </c>
      <c r="O2721" s="77" t="n">
        <v>150</v>
      </c>
      <c r="P2721" s="97" t="s">
        <v>10560</v>
      </c>
      <c r="Q2721" s="80"/>
      <c r="R2721" s="78" t="s">
        <v>15821</v>
      </c>
      <c r="S2721" s="77" t="n">
        <v>1</v>
      </c>
      <c r="T2721" s="77" t="n">
        <v>60</v>
      </c>
      <c r="U2721" s="77" t="n">
        <v>430</v>
      </c>
      <c r="V2721" s="77" t="n">
        <f aca="false">VLOOKUP(R2721,[1]LNCEL!$H$15:$Q$4288,8,0)</f>
        <v>1700</v>
      </c>
      <c r="W2721" s="77" t="n">
        <f aca="false">VLOOKUP(R2721,[1]LNCEL!$H$15:$Q$4288,9,0)</f>
        <v>19700</v>
      </c>
      <c r="X2721" s="77" t="n">
        <v>200</v>
      </c>
      <c r="Y2721" s="77" t="n">
        <v>200</v>
      </c>
      <c r="Z2721" s="77" t="n">
        <f aca="false">VLOOKUP(R2721,[1]LNCEL!$H$15:$Q$4288,10,0)</f>
        <v>1300</v>
      </c>
    </row>
    <row r="2722" customFormat="false" ht="13" hidden="false" customHeight="false" outlineLevel="0" collapsed="false">
      <c r="A2722" s="77" t="s">
        <v>6741</v>
      </c>
      <c r="C2722" s="77" t="n">
        <v>22</v>
      </c>
      <c r="D2722" s="77" t="n">
        <v>3113</v>
      </c>
      <c r="E2722" s="78" t="s">
        <v>6744</v>
      </c>
      <c r="F2722" s="78" t="s">
        <v>15822</v>
      </c>
      <c r="G2722" s="77" t="n">
        <v>5</v>
      </c>
      <c r="H2722" s="77" t="n">
        <f aca="false">G2722</f>
        <v>5</v>
      </c>
      <c r="I2722" s="77" t="n">
        <v>180</v>
      </c>
      <c r="J2722" s="77" t="n">
        <v>40</v>
      </c>
      <c r="K2722" s="96" t="s">
        <v>10559</v>
      </c>
      <c r="L2722" s="77" t="n">
        <v>1871</v>
      </c>
      <c r="M2722" s="77" t="n">
        <v>19871</v>
      </c>
      <c r="N2722" s="77" t="n">
        <v>150</v>
      </c>
      <c r="O2722" s="77" t="n">
        <v>150</v>
      </c>
      <c r="P2722" s="97" t="s">
        <v>10560</v>
      </c>
      <c r="Q2722" s="80"/>
      <c r="R2722" s="78" t="s">
        <v>15823</v>
      </c>
      <c r="S2722" s="77" t="n">
        <v>2</v>
      </c>
      <c r="T2722" s="77" t="n">
        <v>180</v>
      </c>
      <c r="U2722" s="77" t="n">
        <v>430</v>
      </c>
      <c r="V2722" s="77" t="n">
        <f aca="false">VLOOKUP(R2722,[1]LNCEL!$H$15:$Q$4288,8,0)</f>
        <v>1700</v>
      </c>
      <c r="W2722" s="77" t="n">
        <f aca="false">VLOOKUP(R2722,[1]LNCEL!$H$15:$Q$4288,9,0)</f>
        <v>19700</v>
      </c>
      <c r="X2722" s="77" t="n">
        <v>200</v>
      </c>
      <c r="Y2722" s="77" t="n">
        <v>200</v>
      </c>
      <c r="Z2722" s="77" t="n">
        <f aca="false">VLOOKUP(R2722,[1]LNCEL!$H$15:$Q$4288,10,0)</f>
        <v>1300</v>
      </c>
    </row>
    <row r="2723" customFormat="false" ht="13" hidden="false" customHeight="false" outlineLevel="0" collapsed="false">
      <c r="A2723" s="77" t="s">
        <v>6741</v>
      </c>
      <c r="C2723" s="77" t="n">
        <v>22</v>
      </c>
      <c r="D2723" s="77" t="n">
        <v>3113</v>
      </c>
      <c r="E2723" s="78" t="s">
        <v>6744</v>
      </c>
      <c r="F2723" s="78" t="s">
        <v>15824</v>
      </c>
      <c r="G2723" s="77" t="n">
        <v>6</v>
      </c>
      <c r="H2723" s="77" t="n">
        <f aca="false">G2723</f>
        <v>6</v>
      </c>
      <c r="I2723" s="77" t="n">
        <v>255</v>
      </c>
      <c r="J2723" s="77" t="n">
        <v>40</v>
      </c>
      <c r="K2723" s="96" t="s">
        <v>10559</v>
      </c>
      <c r="L2723" s="77" t="n">
        <v>1871</v>
      </c>
      <c r="M2723" s="77" t="n">
        <v>19871</v>
      </c>
      <c r="N2723" s="77" t="n">
        <v>150</v>
      </c>
      <c r="O2723" s="77" t="n">
        <v>150</v>
      </c>
      <c r="P2723" s="97" t="s">
        <v>10560</v>
      </c>
      <c r="Q2723" s="80"/>
      <c r="R2723" s="78" t="s">
        <v>15825</v>
      </c>
      <c r="S2723" s="77" t="n">
        <v>3</v>
      </c>
      <c r="T2723" s="77" t="n">
        <v>255</v>
      </c>
      <c r="U2723" s="77" t="n">
        <v>430</v>
      </c>
      <c r="V2723" s="77" t="n">
        <f aca="false">VLOOKUP(R2723,[1]LNCEL!$H$15:$Q$4288,8,0)</f>
        <v>1700</v>
      </c>
      <c r="W2723" s="77" t="n">
        <f aca="false">VLOOKUP(R2723,[1]LNCEL!$H$15:$Q$4288,9,0)</f>
        <v>19700</v>
      </c>
      <c r="X2723" s="77" t="n">
        <v>200</v>
      </c>
      <c r="Y2723" s="77" t="n">
        <v>200</v>
      </c>
      <c r="Z2723" s="77" t="n">
        <f aca="false">VLOOKUP(R2723,[1]LNCEL!$H$15:$Q$4288,10,0)</f>
        <v>1300</v>
      </c>
    </row>
    <row r="2724" customFormat="false" ht="13" hidden="false" customHeight="false" outlineLevel="0" collapsed="false">
      <c r="A2724" s="77" t="s">
        <v>6691</v>
      </c>
      <c r="C2724" s="77" t="n">
        <v>22</v>
      </c>
      <c r="D2724" s="77" t="n">
        <v>3114</v>
      </c>
      <c r="E2724" s="78" t="s">
        <v>6694</v>
      </c>
      <c r="F2724" s="78" t="s">
        <v>15826</v>
      </c>
      <c r="G2724" s="77" t="n">
        <v>4</v>
      </c>
      <c r="H2724" s="77" t="n">
        <f aca="false">G2724</f>
        <v>4</v>
      </c>
      <c r="I2724" s="77" t="n">
        <v>35</v>
      </c>
      <c r="J2724" s="77" t="n">
        <v>40</v>
      </c>
      <c r="K2724" s="96" t="s">
        <v>10559</v>
      </c>
      <c r="L2724" s="77" t="n">
        <v>1871</v>
      </c>
      <c r="M2724" s="77" t="n">
        <v>19871</v>
      </c>
      <c r="N2724" s="77" t="n">
        <v>150</v>
      </c>
      <c r="O2724" s="77" t="n">
        <v>150</v>
      </c>
      <c r="P2724" s="97" t="s">
        <v>10560</v>
      </c>
      <c r="Q2724" s="80"/>
      <c r="R2724" s="78" t="s">
        <v>15827</v>
      </c>
      <c r="S2724" s="77" t="n">
        <v>1</v>
      </c>
      <c r="T2724" s="77" t="n">
        <v>35</v>
      </c>
      <c r="U2724" s="77" t="n">
        <v>430</v>
      </c>
      <c r="V2724" s="77" t="n">
        <f aca="false">VLOOKUP(R2724,[1]LNCEL!$H$15:$Q$4288,8,0)</f>
        <v>1700</v>
      </c>
      <c r="W2724" s="77" t="n">
        <f aca="false">VLOOKUP(R2724,[1]LNCEL!$H$15:$Q$4288,9,0)</f>
        <v>19700</v>
      </c>
      <c r="X2724" s="77" t="n">
        <v>200</v>
      </c>
      <c r="Y2724" s="77" t="n">
        <v>200</v>
      </c>
      <c r="Z2724" s="77" t="n">
        <f aca="false">VLOOKUP(R2724,[1]LNCEL!$H$15:$Q$4288,10,0)</f>
        <v>1300</v>
      </c>
    </row>
    <row r="2725" customFormat="false" ht="13" hidden="false" customHeight="false" outlineLevel="0" collapsed="false">
      <c r="A2725" s="77" t="s">
        <v>6691</v>
      </c>
      <c r="C2725" s="77" t="n">
        <v>22</v>
      </c>
      <c r="D2725" s="77" t="n">
        <v>3114</v>
      </c>
      <c r="E2725" s="78" t="s">
        <v>6694</v>
      </c>
      <c r="F2725" s="78" t="s">
        <v>15828</v>
      </c>
      <c r="G2725" s="77" t="n">
        <v>5</v>
      </c>
      <c r="H2725" s="77" t="n">
        <f aca="false">G2725</f>
        <v>5</v>
      </c>
      <c r="I2725" s="77" t="n">
        <v>120</v>
      </c>
      <c r="J2725" s="77" t="n">
        <v>40</v>
      </c>
      <c r="K2725" s="96" t="s">
        <v>10559</v>
      </c>
      <c r="L2725" s="77" t="n">
        <v>1871</v>
      </c>
      <c r="M2725" s="77" t="n">
        <v>19871</v>
      </c>
      <c r="N2725" s="77" t="n">
        <v>150</v>
      </c>
      <c r="O2725" s="77" t="n">
        <v>150</v>
      </c>
      <c r="P2725" s="97" t="s">
        <v>10560</v>
      </c>
      <c r="Q2725" s="80"/>
      <c r="R2725" s="78" t="s">
        <v>15829</v>
      </c>
      <c r="S2725" s="77" t="n">
        <v>2</v>
      </c>
      <c r="T2725" s="77" t="n">
        <v>120</v>
      </c>
      <c r="U2725" s="77" t="n">
        <v>430</v>
      </c>
      <c r="V2725" s="77" t="n">
        <f aca="false">VLOOKUP(R2725,[1]LNCEL!$H$15:$Q$4288,8,0)</f>
        <v>1700</v>
      </c>
      <c r="W2725" s="77" t="n">
        <f aca="false">VLOOKUP(R2725,[1]LNCEL!$H$15:$Q$4288,9,0)</f>
        <v>19700</v>
      </c>
      <c r="X2725" s="77" t="n">
        <v>200</v>
      </c>
      <c r="Y2725" s="77" t="n">
        <v>200</v>
      </c>
      <c r="Z2725" s="77" t="n">
        <f aca="false">VLOOKUP(R2725,[1]LNCEL!$H$15:$Q$4288,10,0)</f>
        <v>1300</v>
      </c>
    </row>
    <row r="2726" customFormat="false" ht="13" hidden="false" customHeight="false" outlineLevel="0" collapsed="false">
      <c r="A2726" s="77" t="s">
        <v>6691</v>
      </c>
      <c r="C2726" s="77" t="n">
        <v>22</v>
      </c>
      <c r="D2726" s="77" t="n">
        <v>3114</v>
      </c>
      <c r="E2726" s="78" t="s">
        <v>6694</v>
      </c>
      <c r="F2726" s="78" t="s">
        <v>15830</v>
      </c>
      <c r="G2726" s="77" t="n">
        <v>6</v>
      </c>
      <c r="H2726" s="77" t="n">
        <f aca="false">G2726</f>
        <v>6</v>
      </c>
      <c r="I2726" s="77" t="n">
        <v>240</v>
      </c>
      <c r="J2726" s="77" t="n">
        <v>40</v>
      </c>
      <c r="K2726" s="96" t="s">
        <v>10559</v>
      </c>
      <c r="L2726" s="77" t="n">
        <v>1871</v>
      </c>
      <c r="M2726" s="77" t="n">
        <v>19871</v>
      </c>
      <c r="N2726" s="77" t="n">
        <v>150</v>
      </c>
      <c r="O2726" s="77" t="n">
        <v>150</v>
      </c>
      <c r="P2726" s="97" t="s">
        <v>10560</v>
      </c>
      <c r="Q2726" s="80"/>
      <c r="R2726" s="78" t="s">
        <v>15831</v>
      </c>
      <c r="S2726" s="77" t="n">
        <v>3</v>
      </c>
      <c r="T2726" s="77" t="n">
        <v>240</v>
      </c>
      <c r="U2726" s="77" t="n">
        <v>430</v>
      </c>
      <c r="V2726" s="77" t="n">
        <f aca="false">VLOOKUP(R2726,[1]LNCEL!$H$15:$Q$4288,8,0)</f>
        <v>1700</v>
      </c>
      <c r="W2726" s="77" t="n">
        <f aca="false">VLOOKUP(R2726,[1]LNCEL!$H$15:$Q$4288,9,0)</f>
        <v>19700</v>
      </c>
      <c r="X2726" s="77" t="n">
        <v>200</v>
      </c>
      <c r="Y2726" s="77" t="n">
        <v>200</v>
      </c>
      <c r="Z2726" s="77" t="n">
        <f aca="false">VLOOKUP(R2726,[1]LNCEL!$H$15:$Q$4288,10,0)</f>
        <v>1300</v>
      </c>
    </row>
    <row r="2727" customFormat="false" ht="13" hidden="false" customHeight="false" outlineLevel="0" collapsed="false">
      <c r="A2727" s="77" t="s">
        <v>6596</v>
      </c>
      <c r="C2727" s="77" t="n">
        <v>22</v>
      </c>
      <c r="D2727" s="77" t="n">
        <v>3119</v>
      </c>
      <c r="E2727" s="78" t="s">
        <v>6599</v>
      </c>
      <c r="F2727" s="78" t="s">
        <v>15832</v>
      </c>
      <c r="G2727" s="77" t="n">
        <v>4</v>
      </c>
      <c r="H2727" s="77" t="n">
        <f aca="false">G2727</f>
        <v>4</v>
      </c>
      <c r="I2727" s="77" t="n">
        <v>0</v>
      </c>
      <c r="J2727" s="77" t="n">
        <v>40</v>
      </c>
      <c r="K2727" s="96" t="s">
        <v>10559</v>
      </c>
      <c r="L2727" s="77" t="n">
        <v>1871</v>
      </c>
      <c r="M2727" s="77" t="n">
        <v>19871</v>
      </c>
      <c r="N2727" s="77" t="n">
        <v>150</v>
      </c>
      <c r="O2727" s="77" t="n">
        <v>150</v>
      </c>
      <c r="P2727" s="97" t="s">
        <v>10560</v>
      </c>
      <c r="Q2727" s="80"/>
      <c r="R2727" s="78" t="s">
        <v>15833</v>
      </c>
      <c r="S2727" s="77" t="n">
        <v>1</v>
      </c>
      <c r="T2727" s="77" t="n">
        <v>0</v>
      </c>
      <c r="U2727" s="77" t="n">
        <v>460</v>
      </c>
      <c r="V2727" s="77" t="n">
        <f aca="false">VLOOKUP(R2727,[1]LNCEL!$H$15:$Q$4288,8,0)</f>
        <v>1700</v>
      </c>
      <c r="W2727" s="77" t="n">
        <f aca="false">VLOOKUP(R2727,[1]LNCEL!$H$15:$Q$4288,9,0)</f>
        <v>19700</v>
      </c>
      <c r="X2727" s="77" t="n">
        <v>200</v>
      </c>
      <c r="Y2727" s="77" t="n">
        <v>200</v>
      </c>
      <c r="Z2727" s="77" t="n">
        <f aca="false">VLOOKUP(R2727,[1]LNCEL!$H$15:$Q$4288,10,0)</f>
        <v>1600</v>
      </c>
    </row>
    <row r="2728" customFormat="false" ht="13" hidden="false" customHeight="false" outlineLevel="0" collapsed="false">
      <c r="A2728" s="77" t="s">
        <v>6596</v>
      </c>
      <c r="C2728" s="77" t="n">
        <v>22</v>
      </c>
      <c r="D2728" s="77" t="n">
        <v>3119</v>
      </c>
      <c r="E2728" s="78" t="s">
        <v>6599</v>
      </c>
      <c r="F2728" s="78" t="s">
        <v>15834</v>
      </c>
      <c r="G2728" s="77" t="n">
        <v>5</v>
      </c>
      <c r="H2728" s="77" t="n">
        <f aca="false">G2728</f>
        <v>5</v>
      </c>
      <c r="I2728" s="77" t="n">
        <v>120</v>
      </c>
      <c r="J2728" s="77" t="n">
        <v>40</v>
      </c>
      <c r="K2728" s="96" t="s">
        <v>10559</v>
      </c>
      <c r="L2728" s="77" t="n">
        <v>1871</v>
      </c>
      <c r="M2728" s="77" t="n">
        <v>19871</v>
      </c>
      <c r="N2728" s="77" t="n">
        <v>150</v>
      </c>
      <c r="O2728" s="77" t="n">
        <v>150</v>
      </c>
      <c r="P2728" s="97" t="s">
        <v>10560</v>
      </c>
      <c r="Q2728" s="80"/>
      <c r="R2728" s="78" t="s">
        <v>15835</v>
      </c>
      <c r="S2728" s="77" t="n">
        <v>2</v>
      </c>
      <c r="T2728" s="77" t="n">
        <v>120</v>
      </c>
      <c r="U2728" s="77" t="n">
        <v>430</v>
      </c>
      <c r="V2728" s="77" t="n">
        <f aca="false">VLOOKUP(R2728,[1]LNCEL!$H$15:$Q$4288,8,0)</f>
        <v>1700</v>
      </c>
      <c r="W2728" s="77" t="n">
        <f aca="false">VLOOKUP(R2728,[1]LNCEL!$H$15:$Q$4288,9,0)</f>
        <v>19700</v>
      </c>
      <c r="X2728" s="77" t="n">
        <v>200</v>
      </c>
      <c r="Y2728" s="77" t="n">
        <v>200</v>
      </c>
      <c r="Z2728" s="77" t="n">
        <f aca="false">VLOOKUP(R2728,[1]LNCEL!$H$15:$Q$4288,10,0)</f>
        <v>1600</v>
      </c>
    </row>
    <row r="2729" customFormat="false" ht="13" hidden="false" customHeight="false" outlineLevel="0" collapsed="false">
      <c r="A2729" s="77" t="s">
        <v>6596</v>
      </c>
      <c r="C2729" s="77" t="n">
        <v>22</v>
      </c>
      <c r="D2729" s="77" t="n">
        <v>3119</v>
      </c>
      <c r="E2729" s="78" t="s">
        <v>6599</v>
      </c>
      <c r="F2729" s="78" t="s">
        <v>15836</v>
      </c>
      <c r="G2729" s="77" t="n">
        <v>6</v>
      </c>
      <c r="H2729" s="77" t="n">
        <f aca="false">G2729</f>
        <v>6</v>
      </c>
      <c r="I2729" s="77" t="n">
        <v>190</v>
      </c>
      <c r="J2729" s="77" t="n">
        <v>40</v>
      </c>
      <c r="K2729" s="96" t="s">
        <v>10559</v>
      </c>
      <c r="L2729" s="77" t="n">
        <v>1871</v>
      </c>
      <c r="M2729" s="77" t="n">
        <v>19871</v>
      </c>
      <c r="N2729" s="77" t="n">
        <v>150</v>
      </c>
      <c r="O2729" s="77" t="n">
        <v>150</v>
      </c>
      <c r="P2729" s="97" t="s">
        <v>10560</v>
      </c>
      <c r="Q2729" s="80"/>
      <c r="R2729" s="78" t="s">
        <v>15837</v>
      </c>
      <c r="S2729" s="77" t="n">
        <v>3</v>
      </c>
      <c r="T2729" s="77" t="n">
        <v>190</v>
      </c>
      <c r="U2729" s="77" t="n">
        <v>430</v>
      </c>
      <c r="V2729" s="77" t="n">
        <f aca="false">VLOOKUP(R2729,[1]LNCEL!$H$15:$Q$4288,8,0)</f>
        <v>1700</v>
      </c>
      <c r="W2729" s="77" t="n">
        <f aca="false">VLOOKUP(R2729,[1]LNCEL!$H$15:$Q$4288,9,0)</f>
        <v>19700</v>
      </c>
      <c r="X2729" s="77" t="n">
        <v>200</v>
      </c>
      <c r="Y2729" s="77" t="n">
        <v>200</v>
      </c>
      <c r="Z2729" s="77" t="n">
        <f aca="false">VLOOKUP(R2729,[1]LNCEL!$H$15:$Q$4288,10,0)</f>
        <v>1600</v>
      </c>
    </row>
    <row r="2730" customFormat="false" ht="13" hidden="false" customHeight="false" outlineLevel="0" collapsed="false">
      <c r="A2730" s="77" t="s">
        <v>7063</v>
      </c>
      <c r="C2730" s="77" t="n">
        <v>23</v>
      </c>
      <c r="D2730" s="77" t="n">
        <v>2091</v>
      </c>
      <c r="E2730" s="78" t="s">
        <v>7066</v>
      </c>
      <c r="F2730" s="78" t="s">
        <v>15838</v>
      </c>
      <c r="G2730" s="77" t="n">
        <v>4</v>
      </c>
      <c r="H2730" s="77" t="n">
        <f aca="false">G2730</f>
        <v>4</v>
      </c>
      <c r="I2730" s="77" t="n">
        <v>0</v>
      </c>
      <c r="J2730" s="77" t="n">
        <v>40</v>
      </c>
      <c r="K2730" s="96" t="s">
        <v>10559</v>
      </c>
      <c r="L2730" s="77" t="n">
        <v>1871</v>
      </c>
      <c r="M2730" s="77" t="n">
        <v>19871</v>
      </c>
      <c r="N2730" s="77" t="n">
        <v>150</v>
      </c>
      <c r="O2730" s="77" t="n">
        <v>150</v>
      </c>
      <c r="P2730" s="97" t="s">
        <v>10560</v>
      </c>
      <c r="Q2730" s="80"/>
      <c r="R2730" s="78" t="s">
        <v>15839</v>
      </c>
      <c r="S2730" s="77" t="n">
        <v>1</v>
      </c>
      <c r="T2730" s="77" t="n">
        <v>0</v>
      </c>
      <c r="U2730" s="77" t="n">
        <v>460</v>
      </c>
      <c r="V2730" s="77" t="n">
        <f aca="false">VLOOKUP(R2730,[1]LNCEL!$H$15:$Q$4288,8,0)</f>
        <v>1700</v>
      </c>
      <c r="W2730" s="77" t="n">
        <f aca="false">VLOOKUP(R2730,[1]LNCEL!$H$15:$Q$4288,9,0)</f>
        <v>19700</v>
      </c>
      <c r="X2730" s="77" t="n">
        <v>200</v>
      </c>
      <c r="Y2730" s="77" t="n">
        <v>200</v>
      </c>
      <c r="Z2730" s="77" t="n">
        <f aca="false">VLOOKUP(R2730,[1]LNCEL!$H$15:$Q$4288,10,0)</f>
        <v>1000</v>
      </c>
    </row>
    <row r="2731" customFormat="false" ht="13" hidden="false" customHeight="false" outlineLevel="0" collapsed="false">
      <c r="A2731" s="77" t="s">
        <v>7063</v>
      </c>
      <c r="C2731" s="77" t="n">
        <v>23</v>
      </c>
      <c r="D2731" s="77" t="n">
        <v>2091</v>
      </c>
      <c r="E2731" s="78" t="s">
        <v>7066</v>
      </c>
      <c r="F2731" s="78" t="s">
        <v>15840</v>
      </c>
      <c r="G2731" s="77" t="n">
        <v>5</v>
      </c>
      <c r="H2731" s="77" t="n">
        <f aca="false">G2731</f>
        <v>5</v>
      </c>
      <c r="I2731" s="77" t="n">
        <v>90</v>
      </c>
      <c r="J2731" s="77" t="n">
        <v>40</v>
      </c>
      <c r="K2731" s="96" t="s">
        <v>10559</v>
      </c>
      <c r="L2731" s="77" t="n">
        <v>1871</v>
      </c>
      <c r="M2731" s="77" t="n">
        <v>19871</v>
      </c>
      <c r="N2731" s="77" t="n">
        <v>150</v>
      </c>
      <c r="O2731" s="77" t="n">
        <v>150</v>
      </c>
      <c r="P2731" s="97" t="s">
        <v>10560</v>
      </c>
      <c r="Q2731" s="80"/>
      <c r="R2731" s="78" t="s">
        <v>15841</v>
      </c>
      <c r="S2731" s="77" t="n">
        <v>2</v>
      </c>
      <c r="T2731" s="77" t="n">
        <v>90</v>
      </c>
      <c r="U2731" s="77" t="n">
        <v>460</v>
      </c>
      <c r="V2731" s="77" t="n">
        <f aca="false">VLOOKUP(R2731,[1]LNCEL!$H$15:$Q$4288,8,0)</f>
        <v>1700</v>
      </c>
      <c r="W2731" s="77" t="n">
        <f aca="false">VLOOKUP(R2731,[1]LNCEL!$H$15:$Q$4288,9,0)</f>
        <v>19700</v>
      </c>
      <c r="X2731" s="77" t="n">
        <v>200</v>
      </c>
      <c r="Y2731" s="77" t="n">
        <v>200</v>
      </c>
      <c r="Z2731" s="77" t="n">
        <f aca="false">VLOOKUP(R2731,[1]LNCEL!$H$15:$Q$4288,10,0)</f>
        <v>1000</v>
      </c>
    </row>
    <row r="2732" customFormat="false" ht="13" hidden="false" customHeight="false" outlineLevel="0" collapsed="false">
      <c r="A2732" s="77" t="s">
        <v>7063</v>
      </c>
      <c r="C2732" s="77" t="n">
        <v>23</v>
      </c>
      <c r="D2732" s="77" t="n">
        <v>2091</v>
      </c>
      <c r="E2732" s="78" t="s">
        <v>7066</v>
      </c>
      <c r="F2732" s="78" t="s">
        <v>15842</v>
      </c>
      <c r="G2732" s="77" t="n">
        <v>6</v>
      </c>
      <c r="H2732" s="77" t="n">
        <f aca="false">G2732</f>
        <v>6</v>
      </c>
      <c r="I2732" s="77" t="n">
        <v>190</v>
      </c>
      <c r="J2732" s="77" t="n">
        <v>40</v>
      </c>
      <c r="K2732" s="96" t="s">
        <v>10559</v>
      </c>
      <c r="L2732" s="77" t="n">
        <v>1871</v>
      </c>
      <c r="M2732" s="77" t="n">
        <v>19871</v>
      </c>
      <c r="N2732" s="77" t="n">
        <v>150</v>
      </c>
      <c r="O2732" s="77" t="n">
        <v>150</v>
      </c>
      <c r="P2732" s="97" t="s">
        <v>10560</v>
      </c>
      <c r="Q2732" s="80"/>
      <c r="R2732" s="78" t="s">
        <v>15843</v>
      </c>
      <c r="S2732" s="77" t="n">
        <v>3</v>
      </c>
      <c r="T2732" s="77" t="n">
        <v>190</v>
      </c>
      <c r="U2732" s="77" t="n">
        <v>460</v>
      </c>
      <c r="V2732" s="77" t="n">
        <f aca="false">VLOOKUP(R2732,[1]LNCEL!$H$15:$Q$4288,8,0)</f>
        <v>1700</v>
      </c>
      <c r="W2732" s="77" t="n">
        <f aca="false">VLOOKUP(R2732,[1]LNCEL!$H$15:$Q$4288,9,0)</f>
        <v>19700</v>
      </c>
      <c r="X2732" s="77" t="n">
        <v>200</v>
      </c>
      <c r="Y2732" s="77" t="n">
        <v>200</v>
      </c>
      <c r="Z2732" s="77" t="n">
        <f aca="false">VLOOKUP(R2732,[1]LNCEL!$H$15:$Q$4288,10,0)</f>
        <v>1000</v>
      </c>
    </row>
    <row r="2733" customFormat="false" ht="13" hidden="false" customHeight="false" outlineLevel="0" collapsed="false">
      <c r="A2733" s="77" t="s">
        <v>7084</v>
      </c>
      <c r="C2733" s="77" t="n">
        <v>23</v>
      </c>
      <c r="D2733" s="77" t="n">
        <v>2095</v>
      </c>
      <c r="E2733" s="78" t="s">
        <v>7087</v>
      </c>
      <c r="F2733" s="78" t="s">
        <v>15844</v>
      </c>
      <c r="G2733" s="77" t="n">
        <v>4</v>
      </c>
      <c r="H2733" s="77" t="n">
        <f aca="false">G2733</f>
        <v>4</v>
      </c>
      <c r="I2733" s="77" t="n">
        <v>0</v>
      </c>
      <c r="J2733" s="77" t="n">
        <v>40</v>
      </c>
      <c r="K2733" s="96" t="s">
        <v>10559</v>
      </c>
      <c r="L2733" s="77" t="n">
        <v>1871</v>
      </c>
      <c r="M2733" s="77" t="n">
        <v>19871</v>
      </c>
      <c r="N2733" s="77" t="n">
        <v>150</v>
      </c>
      <c r="O2733" s="77" t="n">
        <v>150</v>
      </c>
      <c r="P2733" s="97" t="s">
        <v>10560</v>
      </c>
      <c r="Q2733" s="80"/>
      <c r="R2733" s="78" t="s">
        <v>15845</v>
      </c>
      <c r="S2733" s="77" t="n">
        <v>1</v>
      </c>
      <c r="T2733" s="77" t="n">
        <v>0</v>
      </c>
      <c r="U2733" s="77" t="n">
        <v>460</v>
      </c>
      <c r="V2733" s="77" t="n">
        <f aca="false">VLOOKUP(R2733,[1]LNCEL!$H$15:$Q$4288,8,0)</f>
        <v>1700</v>
      </c>
      <c r="W2733" s="77" t="n">
        <f aca="false">VLOOKUP(R2733,[1]LNCEL!$H$15:$Q$4288,9,0)</f>
        <v>19700</v>
      </c>
      <c r="X2733" s="77" t="n">
        <v>200</v>
      </c>
      <c r="Y2733" s="77" t="n">
        <v>200</v>
      </c>
      <c r="Z2733" s="77" t="n">
        <f aca="false">VLOOKUP(R2733,[1]LNCEL!$H$15:$Q$4288,10,0)</f>
        <v>1000</v>
      </c>
    </row>
    <row r="2734" customFormat="false" ht="13" hidden="false" customHeight="false" outlineLevel="0" collapsed="false">
      <c r="A2734" s="77" t="s">
        <v>7084</v>
      </c>
      <c r="C2734" s="77" t="n">
        <v>23</v>
      </c>
      <c r="D2734" s="77" t="n">
        <v>2095</v>
      </c>
      <c r="E2734" s="78" t="s">
        <v>7087</v>
      </c>
      <c r="F2734" s="78" t="s">
        <v>15846</v>
      </c>
      <c r="G2734" s="77" t="n">
        <v>5</v>
      </c>
      <c r="H2734" s="77" t="n">
        <f aca="false">G2734</f>
        <v>5</v>
      </c>
      <c r="I2734" s="77" t="n">
        <v>150</v>
      </c>
      <c r="J2734" s="77" t="n">
        <v>40</v>
      </c>
      <c r="K2734" s="96" t="s">
        <v>10559</v>
      </c>
      <c r="L2734" s="77" t="n">
        <v>1871</v>
      </c>
      <c r="M2734" s="77" t="n">
        <v>19871</v>
      </c>
      <c r="N2734" s="77" t="n">
        <v>150</v>
      </c>
      <c r="O2734" s="77" t="n">
        <v>150</v>
      </c>
      <c r="P2734" s="97" t="s">
        <v>10560</v>
      </c>
      <c r="Q2734" s="80"/>
      <c r="R2734" s="78" t="s">
        <v>15847</v>
      </c>
      <c r="S2734" s="77" t="n">
        <v>2</v>
      </c>
      <c r="T2734" s="77" t="n">
        <v>150</v>
      </c>
      <c r="U2734" s="77" t="n">
        <v>460</v>
      </c>
      <c r="V2734" s="77" t="n">
        <f aca="false">VLOOKUP(R2734,[1]LNCEL!$H$15:$Q$4288,8,0)</f>
        <v>1700</v>
      </c>
      <c r="W2734" s="77" t="n">
        <f aca="false">VLOOKUP(R2734,[1]LNCEL!$H$15:$Q$4288,9,0)</f>
        <v>19700</v>
      </c>
      <c r="X2734" s="77" t="n">
        <v>200</v>
      </c>
      <c r="Y2734" s="77" t="n">
        <v>200</v>
      </c>
      <c r="Z2734" s="77" t="n">
        <f aca="false">VLOOKUP(R2734,[1]LNCEL!$H$15:$Q$4288,10,0)</f>
        <v>1000</v>
      </c>
    </row>
    <row r="2735" customFormat="false" ht="13" hidden="false" customHeight="false" outlineLevel="0" collapsed="false">
      <c r="A2735" s="77" t="s">
        <v>7084</v>
      </c>
      <c r="C2735" s="77" t="n">
        <v>23</v>
      </c>
      <c r="D2735" s="77" t="n">
        <v>2095</v>
      </c>
      <c r="E2735" s="78" t="s">
        <v>7087</v>
      </c>
      <c r="F2735" s="78" t="s">
        <v>15848</v>
      </c>
      <c r="G2735" s="77" t="n">
        <v>6</v>
      </c>
      <c r="H2735" s="77" t="n">
        <f aca="false">G2735</f>
        <v>6</v>
      </c>
      <c r="I2735" s="77" t="n">
        <v>230</v>
      </c>
      <c r="J2735" s="77" t="n">
        <v>40</v>
      </c>
      <c r="K2735" s="96" t="s">
        <v>10559</v>
      </c>
      <c r="L2735" s="77" t="n">
        <v>1871</v>
      </c>
      <c r="M2735" s="77" t="n">
        <v>19871</v>
      </c>
      <c r="N2735" s="77" t="n">
        <v>150</v>
      </c>
      <c r="O2735" s="77" t="n">
        <v>150</v>
      </c>
      <c r="P2735" s="97" t="s">
        <v>10560</v>
      </c>
      <c r="Q2735" s="80"/>
      <c r="R2735" s="78" t="s">
        <v>15849</v>
      </c>
      <c r="S2735" s="77" t="n">
        <v>3</v>
      </c>
      <c r="T2735" s="77" t="n">
        <v>230</v>
      </c>
      <c r="U2735" s="77" t="n">
        <v>460</v>
      </c>
      <c r="V2735" s="77" t="n">
        <f aca="false">VLOOKUP(R2735,[1]LNCEL!$H$15:$Q$4288,8,0)</f>
        <v>1700</v>
      </c>
      <c r="W2735" s="77" t="n">
        <f aca="false">VLOOKUP(R2735,[1]LNCEL!$H$15:$Q$4288,9,0)</f>
        <v>19700</v>
      </c>
      <c r="X2735" s="77" t="n">
        <v>200</v>
      </c>
      <c r="Y2735" s="77" t="n">
        <v>200</v>
      </c>
      <c r="Z2735" s="77" t="n">
        <f aca="false">VLOOKUP(R2735,[1]LNCEL!$H$15:$Q$4288,10,0)</f>
        <v>1000</v>
      </c>
    </row>
    <row r="2736" customFormat="false" ht="13" hidden="false" customHeight="false" outlineLevel="0" collapsed="false">
      <c r="A2736" s="77" t="s">
        <v>6990</v>
      </c>
      <c r="C2736" s="77" t="n">
        <v>23</v>
      </c>
      <c r="D2736" s="77" t="n">
        <v>2104</v>
      </c>
      <c r="E2736" s="78" t="s">
        <v>6993</v>
      </c>
      <c r="F2736" s="78" t="s">
        <v>15850</v>
      </c>
      <c r="G2736" s="77" t="n">
        <v>4</v>
      </c>
      <c r="H2736" s="77" t="n">
        <f aca="false">G2736</f>
        <v>4</v>
      </c>
      <c r="I2736" s="77" t="n">
        <v>0</v>
      </c>
      <c r="J2736" s="77" t="n">
        <v>40</v>
      </c>
      <c r="K2736" s="96" t="s">
        <v>10559</v>
      </c>
      <c r="L2736" s="77" t="n">
        <v>1871</v>
      </c>
      <c r="M2736" s="77" t="n">
        <v>19871</v>
      </c>
      <c r="N2736" s="77" t="n">
        <v>150</v>
      </c>
      <c r="O2736" s="77" t="n">
        <v>150</v>
      </c>
      <c r="P2736" s="97" t="s">
        <v>10560</v>
      </c>
      <c r="Q2736" s="80"/>
      <c r="R2736" s="78" t="s">
        <v>15851</v>
      </c>
      <c r="S2736" s="77" t="n">
        <v>1</v>
      </c>
      <c r="T2736" s="77" t="n">
        <v>0</v>
      </c>
      <c r="U2736" s="77" t="n">
        <v>460</v>
      </c>
      <c r="V2736" s="77" t="n">
        <f aca="false">VLOOKUP(R2736,[1]LNCEL!$H$15:$Q$4288,8,0)</f>
        <v>1700</v>
      </c>
      <c r="W2736" s="77" t="n">
        <f aca="false">VLOOKUP(R2736,[1]LNCEL!$H$15:$Q$4288,9,0)</f>
        <v>19700</v>
      </c>
      <c r="X2736" s="77" t="n">
        <v>200</v>
      </c>
      <c r="Y2736" s="77" t="n">
        <v>200</v>
      </c>
      <c r="Z2736" s="77" t="n">
        <f aca="false">VLOOKUP(R2736,[1]LNCEL!$H$15:$Q$4288,10,0)</f>
        <v>1000</v>
      </c>
    </row>
    <row r="2737" customFormat="false" ht="13" hidden="false" customHeight="false" outlineLevel="0" collapsed="false">
      <c r="A2737" s="77" t="s">
        <v>6990</v>
      </c>
      <c r="C2737" s="77" t="n">
        <v>23</v>
      </c>
      <c r="D2737" s="77" t="n">
        <v>2104</v>
      </c>
      <c r="E2737" s="78" t="s">
        <v>6993</v>
      </c>
      <c r="F2737" s="78" t="s">
        <v>15852</v>
      </c>
      <c r="G2737" s="77" t="n">
        <v>5</v>
      </c>
      <c r="H2737" s="77" t="n">
        <f aca="false">G2737</f>
        <v>5</v>
      </c>
      <c r="I2737" s="77" t="n">
        <v>140</v>
      </c>
      <c r="J2737" s="77" t="n">
        <v>40</v>
      </c>
      <c r="K2737" s="96" t="s">
        <v>10559</v>
      </c>
      <c r="L2737" s="77" t="n">
        <v>1871</v>
      </c>
      <c r="M2737" s="77" t="n">
        <v>19871</v>
      </c>
      <c r="N2737" s="77" t="n">
        <v>150</v>
      </c>
      <c r="O2737" s="77" t="n">
        <v>150</v>
      </c>
      <c r="P2737" s="97" t="s">
        <v>10560</v>
      </c>
      <c r="Q2737" s="80"/>
      <c r="R2737" s="78" t="s">
        <v>15853</v>
      </c>
      <c r="S2737" s="77" t="n">
        <v>2</v>
      </c>
      <c r="T2737" s="77" t="n">
        <v>140</v>
      </c>
      <c r="U2737" s="77" t="n">
        <v>460</v>
      </c>
      <c r="V2737" s="77" t="n">
        <f aca="false">VLOOKUP(R2737,[1]LNCEL!$H$15:$Q$4288,8,0)</f>
        <v>1700</v>
      </c>
      <c r="W2737" s="77" t="n">
        <f aca="false">VLOOKUP(R2737,[1]LNCEL!$H$15:$Q$4288,9,0)</f>
        <v>19700</v>
      </c>
      <c r="X2737" s="77" t="n">
        <v>200</v>
      </c>
      <c r="Y2737" s="77" t="n">
        <v>200</v>
      </c>
      <c r="Z2737" s="77" t="n">
        <f aca="false">VLOOKUP(R2737,[1]LNCEL!$H$15:$Q$4288,10,0)</f>
        <v>1000</v>
      </c>
    </row>
    <row r="2738" customFormat="false" ht="13" hidden="false" customHeight="false" outlineLevel="0" collapsed="false">
      <c r="A2738" s="77" t="s">
        <v>6990</v>
      </c>
      <c r="C2738" s="77" t="n">
        <v>23</v>
      </c>
      <c r="D2738" s="77" t="n">
        <v>2104</v>
      </c>
      <c r="E2738" s="78" t="s">
        <v>6993</v>
      </c>
      <c r="F2738" s="78" t="s">
        <v>15854</v>
      </c>
      <c r="G2738" s="77" t="n">
        <v>6</v>
      </c>
      <c r="H2738" s="77" t="n">
        <f aca="false">G2738</f>
        <v>6</v>
      </c>
      <c r="I2738" s="77" t="n">
        <v>220</v>
      </c>
      <c r="J2738" s="77" t="n">
        <v>40</v>
      </c>
      <c r="K2738" s="96" t="s">
        <v>10559</v>
      </c>
      <c r="L2738" s="77" t="n">
        <v>1871</v>
      </c>
      <c r="M2738" s="77" t="n">
        <v>19871</v>
      </c>
      <c r="N2738" s="77" t="n">
        <v>150</v>
      </c>
      <c r="O2738" s="77" t="n">
        <v>150</v>
      </c>
      <c r="P2738" s="97" t="s">
        <v>10560</v>
      </c>
      <c r="Q2738" s="80"/>
      <c r="R2738" s="78" t="s">
        <v>15855</v>
      </c>
      <c r="S2738" s="77" t="n">
        <v>3</v>
      </c>
      <c r="T2738" s="77" t="n">
        <v>220</v>
      </c>
      <c r="U2738" s="77" t="n">
        <v>460</v>
      </c>
      <c r="V2738" s="77" t="n">
        <f aca="false">VLOOKUP(R2738,[1]LNCEL!$H$15:$Q$4288,8,0)</f>
        <v>1700</v>
      </c>
      <c r="W2738" s="77" t="n">
        <f aca="false">VLOOKUP(R2738,[1]LNCEL!$H$15:$Q$4288,9,0)</f>
        <v>19700</v>
      </c>
      <c r="X2738" s="77" t="n">
        <v>200</v>
      </c>
      <c r="Y2738" s="77" t="n">
        <v>200</v>
      </c>
      <c r="Z2738" s="77" t="n">
        <f aca="false">VLOOKUP(R2738,[1]LNCEL!$H$15:$Q$4288,10,0)</f>
        <v>1000</v>
      </c>
    </row>
    <row r="2739" customFormat="false" ht="13" hidden="false" customHeight="false" outlineLevel="0" collapsed="false">
      <c r="A2739" s="77" t="s">
        <v>7026</v>
      </c>
      <c r="C2739" s="77" t="n">
        <v>23</v>
      </c>
      <c r="D2739" s="77" t="n">
        <v>2152</v>
      </c>
      <c r="E2739" s="78" t="s">
        <v>7029</v>
      </c>
      <c r="F2739" s="78" t="s">
        <v>15856</v>
      </c>
      <c r="G2739" s="77" t="n">
        <v>4</v>
      </c>
      <c r="H2739" s="77" t="n">
        <f aca="false">G2739</f>
        <v>4</v>
      </c>
      <c r="I2739" s="77" t="n">
        <v>60</v>
      </c>
      <c r="J2739" s="77" t="n">
        <v>40</v>
      </c>
      <c r="K2739" s="96" t="s">
        <v>10559</v>
      </c>
      <c r="L2739" s="77" t="n">
        <v>1871</v>
      </c>
      <c r="M2739" s="77" t="n">
        <v>19871</v>
      </c>
      <c r="N2739" s="77" t="n">
        <v>150</v>
      </c>
      <c r="O2739" s="77" t="n">
        <v>150</v>
      </c>
      <c r="P2739" s="97" t="s">
        <v>10560</v>
      </c>
      <c r="Q2739" s="80"/>
      <c r="R2739" s="78" t="s">
        <v>15857</v>
      </c>
      <c r="S2739" s="77" t="n">
        <v>1</v>
      </c>
      <c r="T2739" s="77" t="n">
        <v>60</v>
      </c>
      <c r="U2739" s="77" t="n">
        <v>460</v>
      </c>
      <c r="V2739" s="77" t="n">
        <f aca="false">VLOOKUP(R2739,[1]LNCEL!$H$15:$Q$4288,8,0)</f>
        <v>1700</v>
      </c>
      <c r="W2739" s="77" t="n">
        <f aca="false">VLOOKUP(R2739,[1]LNCEL!$H$15:$Q$4288,9,0)</f>
        <v>19700</v>
      </c>
      <c r="X2739" s="77" t="n">
        <v>200</v>
      </c>
      <c r="Y2739" s="77" t="n">
        <v>200</v>
      </c>
      <c r="Z2739" s="77" t="n">
        <f aca="false">VLOOKUP(R2739,[1]LNCEL!$H$15:$Q$4288,10,0)</f>
        <v>1000</v>
      </c>
    </row>
    <row r="2740" customFormat="false" ht="13" hidden="false" customHeight="false" outlineLevel="0" collapsed="false">
      <c r="A2740" s="77" t="s">
        <v>7026</v>
      </c>
      <c r="C2740" s="77" t="n">
        <v>23</v>
      </c>
      <c r="D2740" s="77" t="n">
        <v>2152</v>
      </c>
      <c r="E2740" s="78" t="s">
        <v>7029</v>
      </c>
      <c r="F2740" s="78" t="s">
        <v>15858</v>
      </c>
      <c r="G2740" s="77" t="n">
        <v>5</v>
      </c>
      <c r="H2740" s="77" t="n">
        <f aca="false">G2740</f>
        <v>5</v>
      </c>
      <c r="I2740" s="77" t="n">
        <v>180</v>
      </c>
      <c r="J2740" s="77" t="n">
        <v>40</v>
      </c>
      <c r="K2740" s="96" t="s">
        <v>10559</v>
      </c>
      <c r="L2740" s="77" t="n">
        <v>1871</v>
      </c>
      <c r="M2740" s="77" t="n">
        <v>19871</v>
      </c>
      <c r="N2740" s="77" t="n">
        <v>150</v>
      </c>
      <c r="O2740" s="77" t="n">
        <v>150</v>
      </c>
      <c r="P2740" s="97" t="s">
        <v>10560</v>
      </c>
      <c r="Q2740" s="80"/>
      <c r="R2740" s="78" t="s">
        <v>15859</v>
      </c>
      <c r="S2740" s="77" t="n">
        <v>2</v>
      </c>
      <c r="T2740" s="77" t="n">
        <v>180</v>
      </c>
      <c r="U2740" s="77" t="n">
        <v>460</v>
      </c>
      <c r="V2740" s="77" t="n">
        <f aca="false">VLOOKUP(R2740,[1]LNCEL!$H$15:$Q$4288,8,0)</f>
        <v>1700</v>
      </c>
      <c r="W2740" s="77" t="n">
        <f aca="false">VLOOKUP(R2740,[1]LNCEL!$H$15:$Q$4288,9,0)</f>
        <v>19700</v>
      </c>
      <c r="X2740" s="77" t="n">
        <v>200</v>
      </c>
      <c r="Y2740" s="77" t="n">
        <v>200</v>
      </c>
      <c r="Z2740" s="77" t="n">
        <f aca="false">VLOOKUP(R2740,[1]LNCEL!$H$15:$Q$4288,10,0)</f>
        <v>1000</v>
      </c>
    </row>
    <row r="2741" customFormat="false" ht="13" hidden="false" customHeight="false" outlineLevel="0" collapsed="false">
      <c r="A2741" s="77" t="s">
        <v>7026</v>
      </c>
      <c r="C2741" s="77" t="n">
        <v>23</v>
      </c>
      <c r="D2741" s="77" t="n">
        <v>2152</v>
      </c>
      <c r="E2741" s="78" t="s">
        <v>7029</v>
      </c>
      <c r="F2741" s="78" t="s">
        <v>15860</v>
      </c>
      <c r="G2741" s="77" t="n">
        <v>6</v>
      </c>
      <c r="H2741" s="77" t="n">
        <f aca="false">G2741</f>
        <v>6</v>
      </c>
      <c r="I2741" s="77" t="n">
        <v>290</v>
      </c>
      <c r="J2741" s="77" t="n">
        <v>40</v>
      </c>
      <c r="K2741" s="96" t="s">
        <v>10559</v>
      </c>
      <c r="L2741" s="77" t="n">
        <v>1871</v>
      </c>
      <c r="M2741" s="77" t="n">
        <v>19871</v>
      </c>
      <c r="N2741" s="77" t="n">
        <v>150</v>
      </c>
      <c r="O2741" s="77" t="n">
        <v>150</v>
      </c>
      <c r="P2741" s="97" t="s">
        <v>10560</v>
      </c>
      <c r="Q2741" s="80"/>
      <c r="R2741" s="78" t="s">
        <v>15861</v>
      </c>
      <c r="S2741" s="77" t="n">
        <v>3</v>
      </c>
      <c r="T2741" s="77" t="n">
        <v>290</v>
      </c>
      <c r="U2741" s="77" t="n">
        <v>460</v>
      </c>
      <c r="V2741" s="77" t="n">
        <f aca="false">VLOOKUP(R2741,[1]LNCEL!$H$15:$Q$4288,8,0)</f>
        <v>1700</v>
      </c>
      <c r="W2741" s="77" t="n">
        <f aca="false">VLOOKUP(R2741,[1]LNCEL!$H$15:$Q$4288,9,0)</f>
        <v>19700</v>
      </c>
      <c r="X2741" s="77" t="n">
        <v>200</v>
      </c>
      <c r="Y2741" s="77" t="n">
        <v>200</v>
      </c>
      <c r="Z2741" s="77" t="n">
        <f aca="false">VLOOKUP(R2741,[1]LNCEL!$H$15:$Q$4288,10,0)</f>
        <v>1000</v>
      </c>
    </row>
    <row r="2742" customFormat="false" ht="13" hidden="false" customHeight="false" outlineLevel="0" collapsed="false">
      <c r="A2742" s="77" t="s">
        <v>6814</v>
      </c>
      <c r="C2742" s="77" t="n">
        <v>23</v>
      </c>
      <c r="D2742" s="77" t="n">
        <v>2178</v>
      </c>
      <c r="E2742" s="78" t="s">
        <v>6817</v>
      </c>
      <c r="F2742" s="78" t="s">
        <v>15862</v>
      </c>
      <c r="G2742" s="77" t="n">
        <v>4</v>
      </c>
      <c r="H2742" s="77" t="n">
        <f aca="false">G2742</f>
        <v>4</v>
      </c>
      <c r="I2742" s="77" t="n">
        <v>0</v>
      </c>
      <c r="J2742" s="77" t="n">
        <v>40</v>
      </c>
      <c r="K2742" s="96" t="s">
        <v>10559</v>
      </c>
      <c r="L2742" s="77" t="n">
        <v>1871</v>
      </c>
      <c r="M2742" s="77" t="n">
        <v>19871</v>
      </c>
      <c r="N2742" s="77" t="n">
        <v>150</v>
      </c>
      <c r="O2742" s="77" t="n">
        <v>150</v>
      </c>
      <c r="P2742" s="97" t="s">
        <v>10560</v>
      </c>
      <c r="Q2742" s="80"/>
      <c r="R2742" s="78" t="s">
        <v>15863</v>
      </c>
      <c r="S2742" s="77" t="n">
        <v>1</v>
      </c>
      <c r="T2742" s="77" t="n">
        <v>0</v>
      </c>
      <c r="U2742" s="77" t="n">
        <v>460</v>
      </c>
      <c r="V2742" s="77" t="n">
        <f aca="false">VLOOKUP(R2742,[1]LNCEL!$H$15:$Q$4288,8,0)</f>
        <v>1700</v>
      </c>
      <c r="W2742" s="77" t="n">
        <f aca="false">VLOOKUP(R2742,[1]LNCEL!$H$15:$Q$4288,9,0)</f>
        <v>19700</v>
      </c>
      <c r="X2742" s="77" t="n">
        <v>200</v>
      </c>
      <c r="Y2742" s="77" t="n">
        <v>200</v>
      </c>
      <c r="Z2742" s="77" t="n">
        <f aca="false">VLOOKUP(R2742,[1]LNCEL!$H$15:$Q$4288,10,0)</f>
        <v>1000</v>
      </c>
    </row>
    <row r="2743" customFormat="false" ht="13" hidden="false" customHeight="false" outlineLevel="0" collapsed="false">
      <c r="A2743" s="77" t="s">
        <v>6814</v>
      </c>
      <c r="C2743" s="77" t="n">
        <v>23</v>
      </c>
      <c r="D2743" s="77" t="n">
        <v>2178</v>
      </c>
      <c r="E2743" s="78" t="s">
        <v>6817</v>
      </c>
      <c r="F2743" s="78" t="s">
        <v>15864</v>
      </c>
      <c r="G2743" s="77" t="n">
        <v>5</v>
      </c>
      <c r="H2743" s="77" t="n">
        <f aca="false">G2743</f>
        <v>5</v>
      </c>
      <c r="I2743" s="77" t="n">
        <v>90</v>
      </c>
      <c r="J2743" s="77" t="n">
        <v>40</v>
      </c>
      <c r="K2743" s="96" t="s">
        <v>10559</v>
      </c>
      <c r="L2743" s="77" t="n">
        <v>1871</v>
      </c>
      <c r="M2743" s="77" t="n">
        <v>19871</v>
      </c>
      <c r="N2743" s="77" t="n">
        <v>150</v>
      </c>
      <c r="O2743" s="77" t="n">
        <v>150</v>
      </c>
      <c r="P2743" s="97" t="s">
        <v>10560</v>
      </c>
      <c r="Q2743" s="80"/>
      <c r="R2743" s="78" t="s">
        <v>15865</v>
      </c>
      <c r="S2743" s="77" t="n">
        <v>2</v>
      </c>
      <c r="T2743" s="77" t="n">
        <v>90</v>
      </c>
      <c r="U2743" s="77" t="n">
        <v>460</v>
      </c>
      <c r="V2743" s="77" t="n">
        <f aca="false">VLOOKUP(R2743,[1]LNCEL!$H$15:$Q$4288,8,0)</f>
        <v>1700</v>
      </c>
      <c r="W2743" s="77" t="n">
        <f aca="false">VLOOKUP(R2743,[1]LNCEL!$H$15:$Q$4288,9,0)</f>
        <v>19700</v>
      </c>
      <c r="X2743" s="77" t="n">
        <v>200</v>
      </c>
      <c r="Y2743" s="77" t="n">
        <v>200</v>
      </c>
      <c r="Z2743" s="77" t="n">
        <f aca="false">VLOOKUP(R2743,[1]LNCEL!$H$15:$Q$4288,10,0)</f>
        <v>1000</v>
      </c>
    </row>
    <row r="2744" customFormat="false" ht="13" hidden="false" customHeight="false" outlineLevel="0" collapsed="false">
      <c r="A2744" s="77" t="s">
        <v>6814</v>
      </c>
      <c r="C2744" s="77" t="n">
        <v>23</v>
      </c>
      <c r="D2744" s="77" t="n">
        <v>2178</v>
      </c>
      <c r="E2744" s="78" t="s">
        <v>6817</v>
      </c>
      <c r="F2744" s="78" t="s">
        <v>15866</v>
      </c>
      <c r="G2744" s="77" t="n">
        <v>6</v>
      </c>
      <c r="H2744" s="77" t="n">
        <f aca="false">G2744</f>
        <v>6</v>
      </c>
      <c r="I2744" s="77" t="n">
        <v>270</v>
      </c>
      <c r="J2744" s="77" t="n">
        <v>40</v>
      </c>
      <c r="K2744" s="96" t="s">
        <v>10559</v>
      </c>
      <c r="L2744" s="77" t="n">
        <v>1871</v>
      </c>
      <c r="M2744" s="77" t="n">
        <v>19871</v>
      </c>
      <c r="N2744" s="77" t="n">
        <v>150</v>
      </c>
      <c r="O2744" s="77" t="n">
        <v>150</v>
      </c>
      <c r="P2744" s="97" t="s">
        <v>10560</v>
      </c>
      <c r="Q2744" s="80"/>
      <c r="R2744" s="78" t="s">
        <v>15867</v>
      </c>
      <c r="S2744" s="77" t="n">
        <v>3</v>
      </c>
      <c r="T2744" s="77" t="n">
        <v>270</v>
      </c>
      <c r="U2744" s="77" t="n">
        <v>460</v>
      </c>
      <c r="V2744" s="77" t="n">
        <f aca="false">VLOOKUP(R2744,[1]LNCEL!$H$15:$Q$4288,8,0)</f>
        <v>1700</v>
      </c>
      <c r="W2744" s="77" t="n">
        <f aca="false">VLOOKUP(R2744,[1]LNCEL!$H$15:$Q$4288,9,0)</f>
        <v>19700</v>
      </c>
      <c r="X2744" s="77" t="n">
        <v>200</v>
      </c>
      <c r="Y2744" s="77" t="n">
        <v>200</v>
      </c>
      <c r="Z2744" s="77" t="n">
        <f aca="false">VLOOKUP(R2744,[1]LNCEL!$H$15:$Q$4288,10,0)</f>
        <v>1000</v>
      </c>
    </row>
    <row r="2745" customFormat="false" ht="13" hidden="false" customHeight="false" outlineLevel="0" collapsed="false">
      <c r="A2745" s="77" t="s">
        <v>7019</v>
      </c>
      <c r="C2745" s="77" t="n">
        <v>23</v>
      </c>
      <c r="D2745" s="77" t="n">
        <v>2188</v>
      </c>
      <c r="E2745" s="78" t="s">
        <v>7022</v>
      </c>
      <c r="F2745" s="78" t="s">
        <v>15868</v>
      </c>
      <c r="G2745" s="77" t="n">
        <v>4</v>
      </c>
      <c r="H2745" s="77" t="n">
        <f aca="false">G2745</f>
        <v>4</v>
      </c>
      <c r="I2745" s="77" t="n">
        <v>0</v>
      </c>
      <c r="J2745" s="77" t="n">
        <v>40</v>
      </c>
      <c r="K2745" s="96" t="s">
        <v>10559</v>
      </c>
      <c r="L2745" s="77" t="n">
        <v>1871</v>
      </c>
      <c r="M2745" s="77" t="n">
        <v>19871</v>
      </c>
      <c r="N2745" s="77" t="n">
        <v>150</v>
      </c>
      <c r="O2745" s="77" t="n">
        <v>150</v>
      </c>
      <c r="P2745" s="97" t="s">
        <v>10560</v>
      </c>
      <c r="Q2745" s="80"/>
      <c r="R2745" s="78" t="s">
        <v>15869</v>
      </c>
      <c r="S2745" s="77" t="n">
        <v>1</v>
      </c>
      <c r="T2745" s="77" t="n">
        <v>0</v>
      </c>
      <c r="U2745" s="77" t="n">
        <v>460</v>
      </c>
      <c r="V2745" s="77" t="n">
        <f aca="false">VLOOKUP(R2745,[1]LNCEL!$H$15:$Q$4288,8,0)</f>
        <v>1700</v>
      </c>
      <c r="W2745" s="77" t="n">
        <f aca="false">VLOOKUP(R2745,[1]LNCEL!$H$15:$Q$4288,9,0)</f>
        <v>19700</v>
      </c>
      <c r="X2745" s="77" t="n">
        <v>200</v>
      </c>
      <c r="Y2745" s="77" t="n">
        <v>200</v>
      </c>
      <c r="Z2745" s="77" t="n">
        <f aca="false">VLOOKUP(R2745,[1]LNCEL!$H$15:$Q$4288,10,0)</f>
        <v>1000</v>
      </c>
    </row>
    <row r="2746" customFormat="false" ht="13" hidden="false" customHeight="false" outlineLevel="0" collapsed="false">
      <c r="A2746" s="77" t="s">
        <v>7019</v>
      </c>
      <c r="C2746" s="77" t="n">
        <v>23</v>
      </c>
      <c r="D2746" s="77" t="n">
        <v>2188</v>
      </c>
      <c r="E2746" s="78" t="s">
        <v>7022</v>
      </c>
      <c r="F2746" s="78" t="s">
        <v>15870</v>
      </c>
      <c r="G2746" s="77" t="n">
        <v>5</v>
      </c>
      <c r="H2746" s="77" t="n">
        <f aca="false">G2746</f>
        <v>5</v>
      </c>
      <c r="I2746" s="77" t="n">
        <v>120</v>
      </c>
      <c r="J2746" s="77" t="n">
        <v>40</v>
      </c>
      <c r="K2746" s="96" t="s">
        <v>10559</v>
      </c>
      <c r="L2746" s="77" t="n">
        <v>1871</v>
      </c>
      <c r="M2746" s="77" t="n">
        <v>19871</v>
      </c>
      <c r="N2746" s="77" t="n">
        <v>150</v>
      </c>
      <c r="O2746" s="77" t="n">
        <v>150</v>
      </c>
      <c r="P2746" s="97" t="s">
        <v>10560</v>
      </c>
      <c r="Q2746" s="80"/>
      <c r="R2746" s="78" t="s">
        <v>15871</v>
      </c>
      <c r="S2746" s="77" t="n">
        <v>2</v>
      </c>
      <c r="T2746" s="77" t="n">
        <v>120</v>
      </c>
      <c r="U2746" s="77" t="n">
        <v>460</v>
      </c>
      <c r="V2746" s="77" t="n">
        <f aca="false">VLOOKUP(R2746,[1]LNCEL!$H$15:$Q$4288,8,0)</f>
        <v>1700</v>
      </c>
      <c r="W2746" s="77" t="n">
        <f aca="false">VLOOKUP(R2746,[1]LNCEL!$H$15:$Q$4288,9,0)</f>
        <v>19700</v>
      </c>
      <c r="X2746" s="77" t="n">
        <v>200</v>
      </c>
      <c r="Y2746" s="77" t="n">
        <v>200</v>
      </c>
      <c r="Z2746" s="77" t="n">
        <f aca="false">VLOOKUP(R2746,[1]LNCEL!$H$15:$Q$4288,10,0)</f>
        <v>1000</v>
      </c>
    </row>
    <row r="2747" customFormat="false" ht="13" hidden="false" customHeight="false" outlineLevel="0" collapsed="false">
      <c r="A2747" s="77" t="s">
        <v>7019</v>
      </c>
      <c r="C2747" s="77" t="n">
        <v>23</v>
      </c>
      <c r="D2747" s="77" t="n">
        <v>2188</v>
      </c>
      <c r="E2747" s="78" t="s">
        <v>7022</v>
      </c>
      <c r="F2747" s="78" t="s">
        <v>15872</v>
      </c>
      <c r="G2747" s="77" t="n">
        <v>6</v>
      </c>
      <c r="H2747" s="77" t="n">
        <f aca="false">G2747</f>
        <v>6</v>
      </c>
      <c r="I2747" s="77" t="n">
        <v>240</v>
      </c>
      <c r="J2747" s="77" t="n">
        <v>40</v>
      </c>
      <c r="K2747" s="96" t="s">
        <v>10559</v>
      </c>
      <c r="L2747" s="77" t="n">
        <v>1871</v>
      </c>
      <c r="M2747" s="77" t="n">
        <v>19871</v>
      </c>
      <c r="N2747" s="77" t="n">
        <v>150</v>
      </c>
      <c r="O2747" s="77" t="n">
        <v>150</v>
      </c>
      <c r="P2747" s="97" t="s">
        <v>10560</v>
      </c>
      <c r="Q2747" s="80"/>
      <c r="R2747" s="78" t="s">
        <v>15873</v>
      </c>
      <c r="S2747" s="77" t="n">
        <v>3</v>
      </c>
      <c r="T2747" s="77" t="n">
        <v>240</v>
      </c>
      <c r="U2747" s="77" t="n">
        <v>460</v>
      </c>
      <c r="V2747" s="77" t="n">
        <f aca="false">VLOOKUP(R2747,[1]LNCEL!$H$15:$Q$4288,8,0)</f>
        <v>1700</v>
      </c>
      <c r="W2747" s="77" t="n">
        <f aca="false">VLOOKUP(R2747,[1]LNCEL!$H$15:$Q$4288,9,0)</f>
        <v>19700</v>
      </c>
      <c r="X2747" s="77" t="n">
        <v>200</v>
      </c>
      <c r="Y2747" s="77" t="n">
        <v>200</v>
      </c>
      <c r="Z2747" s="77" t="n">
        <f aca="false">VLOOKUP(R2747,[1]LNCEL!$H$15:$Q$4288,10,0)</f>
        <v>1000</v>
      </c>
    </row>
    <row r="2748" customFormat="false" ht="13" hidden="false" customHeight="false" outlineLevel="0" collapsed="false">
      <c r="A2748" s="77" t="s">
        <v>6896</v>
      </c>
      <c r="C2748" s="77" t="n">
        <v>23</v>
      </c>
      <c r="D2748" s="77" t="n">
        <v>2228</v>
      </c>
      <c r="E2748" s="78" t="s">
        <v>6899</v>
      </c>
      <c r="F2748" s="78" t="s">
        <v>15874</v>
      </c>
      <c r="G2748" s="77" t="n">
        <v>4</v>
      </c>
      <c r="H2748" s="77" t="n">
        <f aca="false">G2748</f>
        <v>4</v>
      </c>
      <c r="I2748" s="77" t="n">
        <v>90</v>
      </c>
      <c r="J2748" s="77" t="n">
        <v>40</v>
      </c>
      <c r="K2748" s="96" t="s">
        <v>10559</v>
      </c>
      <c r="L2748" s="77" t="n">
        <v>1871</v>
      </c>
      <c r="M2748" s="77" t="n">
        <v>19871</v>
      </c>
      <c r="N2748" s="77" t="n">
        <v>150</v>
      </c>
      <c r="O2748" s="77" t="n">
        <v>150</v>
      </c>
      <c r="P2748" s="97" t="s">
        <v>10560</v>
      </c>
      <c r="Q2748" s="80"/>
      <c r="R2748" s="78" t="s">
        <v>15875</v>
      </c>
      <c r="S2748" s="77" t="n">
        <v>1</v>
      </c>
      <c r="T2748" s="77" t="n">
        <v>90</v>
      </c>
      <c r="U2748" s="77" t="n">
        <v>460</v>
      </c>
      <c r="V2748" s="77" t="n">
        <f aca="false">VLOOKUP(R2748,[1]LNCEL!$H$15:$Q$4288,8,0)</f>
        <v>1700</v>
      </c>
      <c r="W2748" s="77" t="n">
        <f aca="false">VLOOKUP(R2748,[1]LNCEL!$H$15:$Q$4288,9,0)</f>
        <v>19700</v>
      </c>
      <c r="X2748" s="77" t="n">
        <v>200</v>
      </c>
      <c r="Y2748" s="77" t="n">
        <v>200</v>
      </c>
      <c r="Z2748" s="77" t="n">
        <f aca="false">VLOOKUP(R2748,[1]LNCEL!$H$15:$Q$4288,10,0)</f>
        <v>1000</v>
      </c>
    </row>
    <row r="2749" customFormat="false" ht="13" hidden="false" customHeight="false" outlineLevel="0" collapsed="false">
      <c r="A2749" s="77" t="s">
        <v>6896</v>
      </c>
      <c r="C2749" s="77" t="n">
        <v>23</v>
      </c>
      <c r="D2749" s="77" t="n">
        <v>2228</v>
      </c>
      <c r="E2749" s="78" t="s">
        <v>6899</v>
      </c>
      <c r="F2749" s="78" t="s">
        <v>15876</v>
      </c>
      <c r="G2749" s="77" t="n">
        <v>5</v>
      </c>
      <c r="H2749" s="77" t="n">
        <f aca="false">G2749</f>
        <v>5</v>
      </c>
      <c r="I2749" s="77" t="n">
        <v>190</v>
      </c>
      <c r="J2749" s="77" t="n">
        <v>40</v>
      </c>
      <c r="K2749" s="96" t="s">
        <v>10559</v>
      </c>
      <c r="L2749" s="77" t="n">
        <v>1871</v>
      </c>
      <c r="M2749" s="77" t="n">
        <v>19871</v>
      </c>
      <c r="N2749" s="77" t="n">
        <v>150</v>
      </c>
      <c r="O2749" s="77" t="n">
        <v>150</v>
      </c>
      <c r="P2749" s="97" t="s">
        <v>10560</v>
      </c>
      <c r="Q2749" s="80"/>
      <c r="R2749" s="78" t="s">
        <v>15877</v>
      </c>
      <c r="S2749" s="77" t="n">
        <v>2</v>
      </c>
      <c r="T2749" s="77" t="n">
        <v>190</v>
      </c>
      <c r="U2749" s="77" t="n">
        <v>460</v>
      </c>
      <c r="V2749" s="77" t="n">
        <f aca="false">VLOOKUP(R2749,[1]LNCEL!$H$15:$Q$4288,8,0)</f>
        <v>1700</v>
      </c>
      <c r="W2749" s="77" t="n">
        <f aca="false">VLOOKUP(R2749,[1]LNCEL!$H$15:$Q$4288,9,0)</f>
        <v>19700</v>
      </c>
      <c r="X2749" s="77" t="n">
        <v>200</v>
      </c>
      <c r="Y2749" s="77" t="n">
        <v>200</v>
      </c>
      <c r="Z2749" s="77" t="n">
        <f aca="false">VLOOKUP(R2749,[1]LNCEL!$H$15:$Q$4288,10,0)</f>
        <v>1000</v>
      </c>
    </row>
    <row r="2750" customFormat="false" ht="13" hidden="false" customHeight="false" outlineLevel="0" collapsed="false">
      <c r="A2750" s="77" t="s">
        <v>6896</v>
      </c>
      <c r="C2750" s="77" t="n">
        <v>23</v>
      </c>
      <c r="D2750" s="77" t="n">
        <v>2228</v>
      </c>
      <c r="E2750" s="78" t="s">
        <v>6899</v>
      </c>
      <c r="F2750" s="78" t="s">
        <v>15878</v>
      </c>
      <c r="G2750" s="77" t="n">
        <v>6</v>
      </c>
      <c r="H2750" s="77" t="n">
        <f aca="false">G2750</f>
        <v>6</v>
      </c>
      <c r="I2750" s="77" t="n">
        <v>250</v>
      </c>
      <c r="J2750" s="77" t="n">
        <v>40</v>
      </c>
      <c r="K2750" s="96" t="s">
        <v>10559</v>
      </c>
      <c r="L2750" s="77" t="n">
        <v>1871</v>
      </c>
      <c r="M2750" s="77" t="n">
        <v>19871</v>
      </c>
      <c r="N2750" s="77" t="n">
        <v>150</v>
      </c>
      <c r="O2750" s="77" t="n">
        <v>150</v>
      </c>
      <c r="P2750" s="97" t="s">
        <v>10560</v>
      </c>
      <c r="Q2750" s="80"/>
      <c r="R2750" s="78" t="s">
        <v>15879</v>
      </c>
      <c r="S2750" s="77" t="n">
        <v>3</v>
      </c>
      <c r="T2750" s="77" t="n">
        <v>250</v>
      </c>
      <c r="U2750" s="77" t="n">
        <v>460</v>
      </c>
      <c r="V2750" s="77" t="n">
        <f aca="false">VLOOKUP(R2750,[1]LNCEL!$H$15:$Q$4288,8,0)</f>
        <v>1700</v>
      </c>
      <c r="W2750" s="77" t="n">
        <f aca="false">VLOOKUP(R2750,[1]LNCEL!$H$15:$Q$4288,9,0)</f>
        <v>19700</v>
      </c>
      <c r="X2750" s="77" t="n">
        <v>200</v>
      </c>
      <c r="Y2750" s="77" t="n">
        <v>200</v>
      </c>
      <c r="Z2750" s="77" t="n">
        <f aca="false">VLOOKUP(R2750,[1]LNCEL!$H$15:$Q$4288,10,0)</f>
        <v>1000</v>
      </c>
    </row>
    <row r="2751" customFormat="false" ht="13" hidden="false" customHeight="false" outlineLevel="0" collapsed="false">
      <c r="A2751" s="77" t="s">
        <v>6932</v>
      </c>
      <c r="C2751" s="77" t="n">
        <v>23</v>
      </c>
      <c r="D2751" s="77" t="n">
        <v>2241</v>
      </c>
      <c r="E2751" s="78" t="s">
        <v>6935</v>
      </c>
      <c r="F2751" s="78" t="s">
        <v>15880</v>
      </c>
      <c r="G2751" s="77" t="n">
        <v>4</v>
      </c>
      <c r="H2751" s="77" t="n">
        <f aca="false">G2751</f>
        <v>4</v>
      </c>
      <c r="I2751" s="77" t="n">
        <v>0</v>
      </c>
      <c r="J2751" s="77" t="n">
        <v>40</v>
      </c>
      <c r="K2751" s="96" t="s">
        <v>10559</v>
      </c>
      <c r="L2751" s="77" t="n">
        <v>1871</v>
      </c>
      <c r="M2751" s="77" t="n">
        <v>19871</v>
      </c>
      <c r="N2751" s="77" t="n">
        <v>150</v>
      </c>
      <c r="O2751" s="77" t="n">
        <v>150</v>
      </c>
      <c r="P2751" s="97" t="s">
        <v>10560</v>
      </c>
      <c r="Q2751" s="80"/>
      <c r="R2751" s="78" t="s">
        <v>15881</v>
      </c>
      <c r="S2751" s="77" t="n">
        <v>1</v>
      </c>
      <c r="T2751" s="77" t="n">
        <v>0</v>
      </c>
      <c r="U2751" s="77" t="n">
        <v>430</v>
      </c>
      <c r="V2751" s="77" t="n">
        <f aca="false">VLOOKUP(R2751,[1]LNCEL!$H$15:$Q$4288,8,0)</f>
        <v>1700</v>
      </c>
      <c r="W2751" s="77" t="n">
        <f aca="false">VLOOKUP(R2751,[1]LNCEL!$H$15:$Q$4288,9,0)</f>
        <v>19700</v>
      </c>
      <c r="X2751" s="77" t="n">
        <v>200</v>
      </c>
      <c r="Y2751" s="77" t="n">
        <v>200</v>
      </c>
      <c r="Z2751" s="77" t="n">
        <f aca="false">VLOOKUP(R2751,[1]LNCEL!$H$15:$Q$4288,10,0)</f>
        <v>1177</v>
      </c>
    </row>
    <row r="2752" customFormat="false" ht="13" hidden="false" customHeight="false" outlineLevel="0" collapsed="false">
      <c r="A2752" s="77" t="s">
        <v>6932</v>
      </c>
      <c r="C2752" s="77" t="n">
        <v>23</v>
      </c>
      <c r="D2752" s="77" t="n">
        <v>2241</v>
      </c>
      <c r="E2752" s="78" t="s">
        <v>6935</v>
      </c>
      <c r="F2752" s="78" t="s">
        <v>15882</v>
      </c>
      <c r="G2752" s="77" t="n">
        <v>5</v>
      </c>
      <c r="H2752" s="77" t="n">
        <f aca="false">G2752</f>
        <v>5</v>
      </c>
      <c r="I2752" s="77" t="n">
        <v>130</v>
      </c>
      <c r="J2752" s="77" t="n">
        <v>40</v>
      </c>
      <c r="K2752" s="96" t="s">
        <v>10559</v>
      </c>
      <c r="L2752" s="77" t="n">
        <v>1871</v>
      </c>
      <c r="M2752" s="77" t="n">
        <v>19871</v>
      </c>
      <c r="N2752" s="77" t="n">
        <v>150</v>
      </c>
      <c r="O2752" s="77" t="n">
        <v>150</v>
      </c>
      <c r="P2752" s="97" t="s">
        <v>10560</v>
      </c>
      <c r="Q2752" s="80"/>
      <c r="R2752" s="78" t="s">
        <v>15883</v>
      </c>
      <c r="S2752" s="77" t="n">
        <v>2</v>
      </c>
      <c r="T2752" s="77" t="n">
        <v>130</v>
      </c>
      <c r="U2752" s="77" t="n">
        <v>430</v>
      </c>
      <c r="V2752" s="77" t="n">
        <f aca="false">VLOOKUP(R2752,[1]LNCEL!$H$15:$Q$4288,8,0)</f>
        <v>1700</v>
      </c>
      <c r="W2752" s="77" t="n">
        <f aca="false">VLOOKUP(R2752,[1]LNCEL!$H$15:$Q$4288,9,0)</f>
        <v>19700</v>
      </c>
      <c r="X2752" s="77" t="n">
        <v>200</v>
      </c>
      <c r="Y2752" s="77" t="n">
        <v>200</v>
      </c>
      <c r="Z2752" s="77" t="n">
        <f aca="false">VLOOKUP(R2752,[1]LNCEL!$H$15:$Q$4288,10,0)</f>
        <v>1177</v>
      </c>
    </row>
    <row r="2753" customFormat="false" ht="13" hidden="false" customHeight="false" outlineLevel="0" collapsed="false">
      <c r="A2753" s="77" t="s">
        <v>6932</v>
      </c>
      <c r="C2753" s="77" t="n">
        <v>23</v>
      </c>
      <c r="D2753" s="77" t="n">
        <v>2241</v>
      </c>
      <c r="E2753" s="78" t="s">
        <v>6935</v>
      </c>
      <c r="F2753" s="78" t="s">
        <v>15884</v>
      </c>
      <c r="G2753" s="77" t="n">
        <v>6</v>
      </c>
      <c r="H2753" s="77" t="n">
        <f aca="false">G2753</f>
        <v>6</v>
      </c>
      <c r="I2753" s="77" t="n">
        <v>240</v>
      </c>
      <c r="J2753" s="77" t="n">
        <v>40</v>
      </c>
      <c r="K2753" s="96" t="s">
        <v>10559</v>
      </c>
      <c r="L2753" s="77" t="n">
        <v>1871</v>
      </c>
      <c r="M2753" s="77" t="n">
        <v>19871</v>
      </c>
      <c r="N2753" s="77" t="n">
        <v>150</v>
      </c>
      <c r="O2753" s="77" t="n">
        <v>150</v>
      </c>
      <c r="P2753" s="97" t="s">
        <v>10560</v>
      </c>
      <c r="Q2753" s="80"/>
      <c r="R2753" s="78" t="s">
        <v>15885</v>
      </c>
      <c r="S2753" s="77" t="n">
        <v>3</v>
      </c>
      <c r="T2753" s="77" t="n">
        <v>240</v>
      </c>
      <c r="U2753" s="77" t="n">
        <v>430</v>
      </c>
      <c r="V2753" s="77" t="n">
        <f aca="false">VLOOKUP(R2753,[1]LNCEL!$H$15:$Q$4288,8,0)</f>
        <v>1700</v>
      </c>
      <c r="W2753" s="77" t="n">
        <f aca="false">VLOOKUP(R2753,[1]LNCEL!$H$15:$Q$4288,9,0)</f>
        <v>19700</v>
      </c>
      <c r="X2753" s="77" t="n">
        <v>200</v>
      </c>
      <c r="Y2753" s="77" t="n">
        <v>200</v>
      </c>
      <c r="Z2753" s="77" t="n">
        <f aca="false">VLOOKUP(R2753,[1]LNCEL!$H$15:$Q$4288,10,0)</f>
        <v>1177</v>
      </c>
    </row>
    <row r="2754" customFormat="false" ht="13" hidden="false" customHeight="false" outlineLevel="0" collapsed="false">
      <c r="A2754" s="77" t="s">
        <v>6903</v>
      </c>
      <c r="C2754" s="77" t="n">
        <v>23</v>
      </c>
      <c r="D2754" s="77" t="n">
        <v>2242</v>
      </c>
      <c r="E2754" s="78" t="s">
        <v>6906</v>
      </c>
      <c r="F2754" s="78" t="s">
        <v>15886</v>
      </c>
      <c r="G2754" s="77" t="n">
        <v>4</v>
      </c>
      <c r="H2754" s="77" t="n">
        <f aca="false">G2754</f>
        <v>4</v>
      </c>
      <c r="I2754" s="77" t="n">
        <v>50</v>
      </c>
      <c r="J2754" s="77" t="n">
        <v>40</v>
      </c>
      <c r="K2754" s="96" t="s">
        <v>10559</v>
      </c>
      <c r="L2754" s="77" t="n">
        <v>1871</v>
      </c>
      <c r="M2754" s="77" t="n">
        <v>19871</v>
      </c>
      <c r="N2754" s="77" t="n">
        <v>150</v>
      </c>
      <c r="O2754" s="77" t="n">
        <v>150</v>
      </c>
      <c r="P2754" s="97" t="s">
        <v>10560</v>
      </c>
      <c r="Q2754" s="80"/>
      <c r="R2754" s="78" t="s">
        <v>15887</v>
      </c>
      <c r="S2754" s="77" t="n">
        <v>1</v>
      </c>
      <c r="T2754" s="77" t="n">
        <v>50</v>
      </c>
      <c r="U2754" s="77" t="n">
        <v>430</v>
      </c>
      <c r="V2754" s="77" t="n">
        <f aca="false">VLOOKUP(R2754,[1]LNCEL!$H$15:$Q$4288,8,0)</f>
        <v>1700</v>
      </c>
      <c r="W2754" s="77" t="n">
        <f aca="false">VLOOKUP(R2754,[1]LNCEL!$H$15:$Q$4288,9,0)</f>
        <v>19700</v>
      </c>
      <c r="X2754" s="77" t="n">
        <v>200</v>
      </c>
      <c r="Y2754" s="77" t="n">
        <v>200</v>
      </c>
      <c r="Z2754" s="77" t="n">
        <f aca="false">VLOOKUP(R2754,[1]LNCEL!$H$15:$Q$4288,10,0)</f>
        <v>1600</v>
      </c>
    </row>
    <row r="2755" customFormat="false" ht="13" hidden="false" customHeight="false" outlineLevel="0" collapsed="false">
      <c r="A2755" s="77" t="s">
        <v>6903</v>
      </c>
      <c r="C2755" s="77" t="n">
        <v>23</v>
      </c>
      <c r="D2755" s="77" t="n">
        <v>2242</v>
      </c>
      <c r="E2755" s="78" t="s">
        <v>6906</v>
      </c>
      <c r="F2755" s="78" t="s">
        <v>15888</v>
      </c>
      <c r="G2755" s="77" t="n">
        <v>5</v>
      </c>
      <c r="H2755" s="77" t="n">
        <f aca="false">G2755</f>
        <v>5</v>
      </c>
      <c r="I2755" s="77" t="n">
        <v>210</v>
      </c>
      <c r="J2755" s="77" t="n">
        <v>40</v>
      </c>
      <c r="K2755" s="96" t="s">
        <v>10559</v>
      </c>
      <c r="L2755" s="77" t="n">
        <v>1871</v>
      </c>
      <c r="M2755" s="77" t="n">
        <v>19871</v>
      </c>
      <c r="N2755" s="77" t="n">
        <v>150</v>
      </c>
      <c r="O2755" s="77" t="n">
        <v>150</v>
      </c>
      <c r="P2755" s="97" t="s">
        <v>10560</v>
      </c>
      <c r="Q2755" s="80"/>
      <c r="R2755" s="78" t="s">
        <v>15889</v>
      </c>
      <c r="S2755" s="77" t="n">
        <v>2</v>
      </c>
      <c r="T2755" s="77" t="n">
        <v>210</v>
      </c>
      <c r="U2755" s="77" t="n">
        <v>430</v>
      </c>
      <c r="V2755" s="77" t="n">
        <f aca="false">VLOOKUP(R2755,[1]LNCEL!$H$15:$Q$4288,8,0)</f>
        <v>1700</v>
      </c>
      <c r="W2755" s="77" t="n">
        <f aca="false">VLOOKUP(R2755,[1]LNCEL!$H$15:$Q$4288,9,0)</f>
        <v>19700</v>
      </c>
      <c r="X2755" s="77" t="n">
        <v>200</v>
      </c>
      <c r="Y2755" s="77" t="n">
        <v>200</v>
      </c>
      <c r="Z2755" s="77" t="n">
        <f aca="false">VLOOKUP(R2755,[1]LNCEL!$H$15:$Q$4288,10,0)</f>
        <v>1600</v>
      </c>
    </row>
    <row r="2756" customFormat="false" ht="13" hidden="false" customHeight="false" outlineLevel="0" collapsed="false">
      <c r="A2756" s="77" t="s">
        <v>6903</v>
      </c>
      <c r="C2756" s="77" t="n">
        <v>23</v>
      </c>
      <c r="D2756" s="77" t="n">
        <v>2242</v>
      </c>
      <c r="E2756" s="78" t="s">
        <v>6906</v>
      </c>
      <c r="F2756" s="78" t="s">
        <v>15890</v>
      </c>
      <c r="G2756" s="77" t="n">
        <v>6</v>
      </c>
      <c r="H2756" s="77" t="n">
        <f aca="false">G2756</f>
        <v>6</v>
      </c>
      <c r="I2756" s="77" t="n">
        <v>320</v>
      </c>
      <c r="J2756" s="77" t="n">
        <v>40</v>
      </c>
      <c r="K2756" s="96" t="s">
        <v>10559</v>
      </c>
      <c r="L2756" s="77" t="n">
        <v>1871</v>
      </c>
      <c r="M2756" s="77" t="n">
        <v>19871</v>
      </c>
      <c r="N2756" s="77" t="n">
        <v>150</v>
      </c>
      <c r="O2756" s="77" t="n">
        <v>150</v>
      </c>
      <c r="P2756" s="97" t="s">
        <v>10560</v>
      </c>
      <c r="Q2756" s="80"/>
      <c r="R2756" s="78" t="s">
        <v>15891</v>
      </c>
      <c r="S2756" s="77" t="n">
        <v>3</v>
      </c>
      <c r="T2756" s="77" t="n">
        <v>320</v>
      </c>
      <c r="U2756" s="77" t="n">
        <v>430</v>
      </c>
      <c r="V2756" s="77" t="n">
        <f aca="false">VLOOKUP(R2756,[1]LNCEL!$H$15:$Q$4288,8,0)</f>
        <v>1700</v>
      </c>
      <c r="W2756" s="77" t="n">
        <f aca="false">VLOOKUP(R2756,[1]LNCEL!$H$15:$Q$4288,9,0)</f>
        <v>19700</v>
      </c>
      <c r="X2756" s="77" t="n">
        <v>200</v>
      </c>
      <c r="Y2756" s="77" t="n">
        <v>200</v>
      </c>
      <c r="Z2756" s="77" t="n">
        <f aca="false">VLOOKUP(R2756,[1]LNCEL!$H$15:$Q$4288,10,0)</f>
        <v>1600</v>
      </c>
    </row>
    <row r="2757" customFormat="false" ht="13" hidden="false" customHeight="false" outlineLevel="0" collapsed="false">
      <c r="A2757" s="77" t="s">
        <v>6881</v>
      </c>
      <c r="C2757" s="77" t="n">
        <v>23</v>
      </c>
      <c r="D2757" s="77" t="n">
        <v>2243</v>
      </c>
      <c r="E2757" s="78" t="s">
        <v>6884</v>
      </c>
      <c r="F2757" s="78" t="s">
        <v>15892</v>
      </c>
      <c r="G2757" s="77" t="n">
        <v>4</v>
      </c>
      <c r="H2757" s="77" t="n">
        <f aca="false">G2757</f>
        <v>4</v>
      </c>
      <c r="I2757" s="77" t="n">
        <v>50</v>
      </c>
      <c r="J2757" s="77" t="n">
        <v>40</v>
      </c>
      <c r="K2757" s="96" t="s">
        <v>10559</v>
      </c>
      <c r="L2757" s="77" t="n">
        <v>1871</v>
      </c>
      <c r="M2757" s="77" t="n">
        <v>19871</v>
      </c>
      <c r="N2757" s="77" t="n">
        <v>150</v>
      </c>
      <c r="O2757" s="77" t="n">
        <v>150</v>
      </c>
      <c r="P2757" s="97" t="s">
        <v>10560</v>
      </c>
      <c r="Q2757" s="80"/>
      <c r="R2757" s="78" t="s">
        <v>15893</v>
      </c>
      <c r="S2757" s="77" t="n">
        <v>1</v>
      </c>
      <c r="T2757" s="77" t="n">
        <v>50</v>
      </c>
      <c r="U2757" s="77" t="n">
        <v>460</v>
      </c>
      <c r="V2757" s="77" t="n">
        <f aca="false">VLOOKUP(R2757,[1]LNCEL!$H$15:$Q$4288,8,0)</f>
        <v>1700</v>
      </c>
      <c r="W2757" s="77" t="n">
        <f aca="false">VLOOKUP(R2757,[1]LNCEL!$H$15:$Q$4288,9,0)</f>
        <v>19700</v>
      </c>
      <c r="X2757" s="77" t="n">
        <v>200</v>
      </c>
      <c r="Y2757" s="77" t="n">
        <v>200</v>
      </c>
      <c r="Z2757" s="77" t="n">
        <f aca="false">VLOOKUP(R2757,[1]LNCEL!$H$15:$Q$4288,10,0)</f>
        <v>1000</v>
      </c>
    </row>
    <row r="2758" customFormat="false" ht="13" hidden="false" customHeight="false" outlineLevel="0" collapsed="false">
      <c r="A2758" s="77" t="s">
        <v>6881</v>
      </c>
      <c r="C2758" s="77" t="n">
        <v>23</v>
      </c>
      <c r="D2758" s="77" t="n">
        <v>2243</v>
      </c>
      <c r="E2758" s="78" t="s">
        <v>6884</v>
      </c>
      <c r="F2758" s="78" t="s">
        <v>15894</v>
      </c>
      <c r="G2758" s="77" t="n">
        <v>5</v>
      </c>
      <c r="H2758" s="77" t="n">
        <f aca="false">G2758</f>
        <v>5</v>
      </c>
      <c r="I2758" s="77" t="n">
        <v>250</v>
      </c>
      <c r="J2758" s="77" t="n">
        <v>40</v>
      </c>
      <c r="K2758" s="96" t="s">
        <v>10559</v>
      </c>
      <c r="L2758" s="77" t="n">
        <v>1871</v>
      </c>
      <c r="M2758" s="77" t="n">
        <v>19871</v>
      </c>
      <c r="N2758" s="77" t="n">
        <v>150</v>
      </c>
      <c r="O2758" s="77" t="n">
        <v>150</v>
      </c>
      <c r="P2758" s="97" t="s">
        <v>10560</v>
      </c>
      <c r="Q2758" s="80"/>
      <c r="R2758" s="78" t="s">
        <v>15895</v>
      </c>
      <c r="S2758" s="77" t="n">
        <v>2</v>
      </c>
      <c r="T2758" s="77" t="n">
        <v>250</v>
      </c>
      <c r="U2758" s="77" t="n">
        <v>460</v>
      </c>
      <c r="V2758" s="77" t="n">
        <f aca="false">VLOOKUP(R2758,[1]LNCEL!$H$15:$Q$4288,8,0)</f>
        <v>1700</v>
      </c>
      <c r="W2758" s="77" t="n">
        <f aca="false">VLOOKUP(R2758,[1]LNCEL!$H$15:$Q$4288,9,0)</f>
        <v>19700</v>
      </c>
      <c r="X2758" s="77" t="n">
        <v>200</v>
      </c>
      <c r="Y2758" s="77" t="n">
        <v>200</v>
      </c>
      <c r="Z2758" s="77" t="n">
        <f aca="false">VLOOKUP(R2758,[1]LNCEL!$H$15:$Q$4288,10,0)</f>
        <v>1000</v>
      </c>
    </row>
    <row r="2759" customFormat="false" ht="13" hidden="false" customHeight="false" outlineLevel="0" collapsed="false">
      <c r="A2759" s="77" t="s">
        <v>6881</v>
      </c>
      <c r="C2759" s="77" t="n">
        <v>23</v>
      </c>
      <c r="D2759" s="77" t="n">
        <v>2243</v>
      </c>
      <c r="E2759" s="78" t="s">
        <v>6884</v>
      </c>
      <c r="F2759" s="78" t="s">
        <v>15896</v>
      </c>
      <c r="G2759" s="77" t="n">
        <v>6</v>
      </c>
      <c r="H2759" s="77" t="n">
        <f aca="false">G2759</f>
        <v>6</v>
      </c>
      <c r="I2759" s="77" t="n">
        <v>330</v>
      </c>
      <c r="J2759" s="77" t="n">
        <v>40</v>
      </c>
      <c r="K2759" s="96" t="s">
        <v>10559</v>
      </c>
      <c r="L2759" s="77" t="n">
        <v>1871</v>
      </c>
      <c r="M2759" s="77" t="n">
        <v>19871</v>
      </c>
      <c r="N2759" s="77" t="n">
        <v>150</v>
      </c>
      <c r="O2759" s="77" t="n">
        <v>150</v>
      </c>
      <c r="P2759" s="97" t="s">
        <v>10560</v>
      </c>
      <c r="Q2759" s="80"/>
      <c r="R2759" s="78" t="s">
        <v>15897</v>
      </c>
      <c r="S2759" s="77" t="n">
        <v>3</v>
      </c>
      <c r="T2759" s="77" t="n">
        <v>330</v>
      </c>
      <c r="U2759" s="77" t="n">
        <v>460</v>
      </c>
      <c r="V2759" s="77" t="n">
        <f aca="false">VLOOKUP(R2759,[1]LNCEL!$H$15:$Q$4288,8,0)</f>
        <v>1700</v>
      </c>
      <c r="W2759" s="77" t="n">
        <f aca="false">VLOOKUP(R2759,[1]LNCEL!$H$15:$Q$4288,9,0)</f>
        <v>19700</v>
      </c>
      <c r="X2759" s="77" t="n">
        <v>200</v>
      </c>
      <c r="Y2759" s="77" t="n">
        <v>200</v>
      </c>
      <c r="Z2759" s="77" t="n">
        <f aca="false">VLOOKUP(R2759,[1]LNCEL!$H$15:$Q$4288,10,0)</f>
        <v>1000</v>
      </c>
    </row>
    <row r="2760" customFormat="false" ht="13" hidden="false" customHeight="false" outlineLevel="0" collapsed="false">
      <c r="A2760" s="77" t="s">
        <v>6910</v>
      </c>
      <c r="C2760" s="77" t="n">
        <v>23</v>
      </c>
      <c r="D2760" s="77" t="n">
        <v>2244</v>
      </c>
      <c r="E2760" s="78" t="s">
        <v>6913</v>
      </c>
      <c r="F2760" s="78" t="s">
        <v>15898</v>
      </c>
      <c r="G2760" s="77" t="n">
        <v>4</v>
      </c>
      <c r="H2760" s="77" t="n">
        <f aca="false">G2760</f>
        <v>4</v>
      </c>
      <c r="I2760" s="77" t="n">
        <v>0</v>
      </c>
      <c r="J2760" s="77" t="n">
        <v>40</v>
      </c>
      <c r="K2760" s="96" t="s">
        <v>10559</v>
      </c>
      <c r="L2760" s="77" t="n">
        <v>1871</v>
      </c>
      <c r="M2760" s="77" t="n">
        <v>19871</v>
      </c>
      <c r="N2760" s="77" t="n">
        <v>150</v>
      </c>
      <c r="O2760" s="77" t="n">
        <v>150</v>
      </c>
      <c r="P2760" s="97" t="s">
        <v>10560</v>
      </c>
      <c r="Q2760" s="80"/>
      <c r="R2760" s="78" t="s">
        <v>15899</v>
      </c>
      <c r="S2760" s="77" t="n">
        <v>1</v>
      </c>
      <c r="T2760" s="77" t="n">
        <v>0</v>
      </c>
      <c r="U2760" s="77" t="n">
        <v>460</v>
      </c>
      <c r="V2760" s="77" t="n">
        <f aca="false">VLOOKUP(R2760,[1]LNCEL!$H$15:$Q$4288,8,0)</f>
        <v>1700</v>
      </c>
      <c r="W2760" s="77" t="n">
        <f aca="false">VLOOKUP(R2760,[1]LNCEL!$H$15:$Q$4288,9,0)</f>
        <v>19700</v>
      </c>
      <c r="X2760" s="77" t="n">
        <v>200</v>
      </c>
      <c r="Y2760" s="77" t="n">
        <v>200</v>
      </c>
      <c r="Z2760" s="77" t="n">
        <f aca="false">VLOOKUP(R2760,[1]LNCEL!$H$15:$Q$4288,10,0)</f>
        <v>1000</v>
      </c>
    </row>
    <row r="2761" customFormat="false" ht="13" hidden="false" customHeight="false" outlineLevel="0" collapsed="false">
      <c r="A2761" s="77" t="s">
        <v>6910</v>
      </c>
      <c r="C2761" s="77" t="n">
        <v>23</v>
      </c>
      <c r="D2761" s="77" t="n">
        <v>2244</v>
      </c>
      <c r="E2761" s="78" t="s">
        <v>6913</v>
      </c>
      <c r="F2761" s="78" t="s">
        <v>15900</v>
      </c>
      <c r="G2761" s="77" t="n">
        <v>5</v>
      </c>
      <c r="H2761" s="77" t="n">
        <f aca="false">G2761</f>
        <v>5</v>
      </c>
      <c r="I2761" s="77" t="n">
        <v>180</v>
      </c>
      <c r="J2761" s="77" t="n">
        <v>40</v>
      </c>
      <c r="K2761" s="96" t="s">
        <v>10559</v>
      </c>
      <c r="L2761" s="77" t="n">
        <v>1871</v>
      </c>
      <c r="M2761" s="77" t="n">
        <v>19871</v>
      </c>
      <c r="N2761" s="77" t="n">
        <v>150</v>
      </c>
      <c r="O2761" s="77" t="n">
        <v>150</v>
      </c>
      <c r="P2761" s="97" t="s">
        <v>10560</v>
      </c>
      <c r="Q2761" s="80"/>
      <c r="R2761" s="78" t="s">
        <v>15901</v>
      </c>
      <c r="S2761" s="77" t="n">
        <v>2</v>
      </c>
      <c r="T2761" s="77" t="n">
        <v>180</v>
      </c>
      <c r="U2761" s="77" t="n">
        <v>460</v>
      </c>
      <c r="V2761" s="77" t="n">
        <f aca="false">VLOOKUP(R2761,[1]LNCEL!$H$15:$Q$4288,8,0)</f>
        <v>1700</v>
      </c>
      <c r="W2761" s="77" t="n">
        <f aca="false">VLOOKUP(R2761,[1]LNCEL!$H$15:$Q$4288,9,0)</f>
        <v>19700</v>
      </c>
      <c r="X2761" s="77" t="n">
        <v>200</v>
      </c>
      <c r="Y2761" s="77" t="n">
        <v>200</v>
      </c>
      <c r="Z2761" s="77" t="n">
        <f aca="false">VLOOKUP(R2761,[1]LNCEL!$H$15:$Q$4288,10,0)</f>
        <v>1000</v>
      </c>
    </row>
    <row r="2762" customFormat="false" ht="13" hidden="false" customHeight="false" outlineLevel="0" collapsed="false">
      <c r="A2762" s="77" t="s">
        <v>6910</v>
      </c>
      <c r="C2762" s="77" t="n">
        <v>23</v>
      </c>
      <c r="D2762" s="77" t="n">
        <v>2244</v>
      </c>
      <c r="E2762" s="78" t="s">
        <v>6913</v>
      </c>
      <c r="F2762" s="78" t="s">
        <v>15902</v>
      </c>
      <c r="G2762" s="77" t="n">
        <v>6</v>
      </c>
      <c r="H2762" s="77" t="n">
        <f aca="false">G2762</f>
        <v>6</v>
      </c>
      <c r="I2762" s="77" t="n">
        <v>270</v>
      </c>
      <c r="J2762" s="77" t="n">
        <v>40</v>
      </c>
      <c r="K2762" s="96" t="s">
        <v>10559</v>
      </c>
      <c r="L2762" s="77" t="n">
        <v>1871</v>
      </c>
      <c r="M2762" s="77" t="n">
        <v>19871</v>
      </c>
      <c r="N2762" s="77" t="n">
        <v>150</v>
      </c>
      <c r="O2762" s="77" t="n">
        <v>150</v>
      </c>
      <c r="P2762" s="97" t="s">
        <v>10560</v>
      </c>
      <c r="Q2762" s="80"/>
      <c r="R2762" s="78" t="s">
        <v>15903</v>
      </c>
      <c r="S2762" s="77" t="n">
        <v>3</v>
      </c>
      <c r="T2762" s="77" t="n">
        <v>270</v>
      </c>
      <c r="U2762" s="77" t="n">
        <v>460</v>
      </c>
      <c r="V2762" s="77" t="n">
        <f aca="false">VLOOKUP(R2762,[1]LNCEL!$H$15:$Q$4288,8,0)</f>
        <v>1700</v>
      </c>
      <c r="W2762" s="77" t="n">
        <f aca="false">VLOOKUP(R2762,[1]LNCEL!$H$15:$Q$4288,9,0)</f>
        <v>19700</v>
      </c>
      <c r="X2762" s="77" t="n">
        <v>200</v>
      </c>
      <c r="Y2762" s="77" t="n">
        <v>200</v>
      </c>
      <c r="Z2762" s="77" t="n">
        <f aca="false">VLOOKUP(R2762,[1]LNCEL!$H$15:$Q$4288,10,0)</f>
        <v>1000</v>
      </c>
    </row>
    <row r="2763" customFormat="false" ht="13" hidden="false" customHeight="false" outlineLevel="0" collapsed="false">
      <c r="A2763" s="77" t="s">
        <v>7012</v>
      </c>
      <c r="C2763" s="77" t="n">
        <v>23</v>
      </c>
      <c r="D2763" s="77" t="n">
        <v>2266</v>
      </c>
      <c r="E2763" s="78" t="s">
        <v>7015</v>
      </c>
      <c r="F2763" s="78" t="s">
        <v>15904</v>
      </c>
      <c r="G2763" s="77" t="n">
        <v>4</v>
      </c>
      <c r="H2763" s="77" t="n">
        <f aca="false">G2763</f>
        <v>4</v>
      </c>
      <c r="I2763" s="77" t="n">
        <v>0</v>
      </c>
      <c r="J2763" s="77" t="n">
        <v>40</v>
      </c>
      <c r="K2763" s="96" t="s">
        <v>10559</v>
      </c>
      <c r="L2763" s="77" t="n">
        <v>1871</v>
      </c>
      <c r="M2763" s="77" t="n">
        <v>19871</v>
      </c>
      <c r="N2763" s="77" t="n">
        <v>150</v>
      </c>
      <c r="O2763" s="77" t="n">
        <v>150</v>
      </c>
      <c r="P2763" s="97" t="s">
        <v>10560</v>
      </c>
      <c r="Q2763" s="80"/>
      <c r="R2763" s="78" t="s">
        <v>15905</v>
      </c>
      <c r="S2763" s="77" t="n">
        <v>1</v>
      </c>
      <c r="T2763" s="77" t="n">
        <v>0</v>
      </c>
      <c r="U2763" s="77" t="n">
        <v>460</v>
      </c>
      <c r="V2763" s="77" t="n">
        <f aca="false">VLOOKUP(R2763,[1]LNCEL!$H$15:$Q$4288,8,0)</f>
        <v>1700</v>
      </c>
      <c r="W2763" s="77" t="n">
        <f aca="false">VLOOKUP(R2763,[1]LNCEL!$H$15:$Q$4288,9,0)</f>
        <v>19700</v>
      </c>
      <c r="X2763" s="77" t="n">
        <v>200</v>
      </c>
      <c r="Y2763" s="77" t="n">
        <v>200</v>
      </c>
      <c r="Z2763" s="77" t="n">
        <f aca="false">VLOOKUP(R2763,[1]LNCEL!$H$15:$Q$4288,10,0)</f>
        <v>1000</v>
      </c>
    </row>
    <row r="2764" customFormat="false" ht="13" hidden="false" customHeight="false" outlineLevel="0" collapsed="false">
      <c r="A2764" s="77" t="s">
        <v>7012</v>
      </c>
      <c r="C2764" s="77" t="n">
        <v>23</v>
      </c>
      <c r="D2764" s="77" t="n">
        <v>2266</v>
      </c>
      <c r="E2764" s="78" t="s">
        <v>7015</v>
      </c>
      <c r="F2764" s="78" t="s">
        <v>15906</v>
      </c>
      <c r="G2764" s="77" t="n">
        <v>5</v>
      </c>
      <c r="H2764" s="77" t="n">
        <f aca="false">G2764</f>
        <v>5</v>
      </c>
      <c r="I2764" s="77" t="n">
        <v>120</v>
      </c>
      <c r="J2764" s="77" t="n">
        <v>40</v>
      </c>
      <c r="K2764" s="96" t="s">
        <v>10559</v>
      </c>
      <c r="L2764" s="77" t="n">
        <v>1871</v>
      </c>
      <c r="M2764" s="77" t="n">
        <v>19871</v>
      </c>
      <c r="N2764" s="77" t="n">
        <v>150</v>
      </c>
      <c r="O2764" s="77" t="n">
        <v>150</v>
      </c>
      <c r="P2764" s="97" t="s">
        <v>10560</v>
      </c>
      <c r="Q2764" s="80"/>
      <c r="R2764" s="78" t="s">
        <v>15907</v>
      </c>
      <c r="S2764" s="77" t="n">
        <v>2</v>
      </c>
      <c r="T2764" s="77" t="n">
        <v>120</v>
      </c>
      <c r="U2764" s="77" t="n">
        <v>460</v>
      </c>
      <c r="V2764" s="77" t="n">
        <f aca="false">VLOOKUP(R2764,[1]LNCEL!$H$15:$Q$4288,8,0)</f>
        <v>1700</v>
      </c>
      <c r="W2764" s="77" t="n">
        <f aca="false">VLOOKUP(R2764,[1]LNCEL!$H$15:$Q$4288,9,0)</f>
        <v>19700</v>
      </c>
      <c r="X2764" s="77" t="n">
        <v>200</v>
      </c>
      <c r="Y2764" s="77" t="n">
        <v>200</v>
      </c>
      <c r="Z2764" s="77" t="n">
        <f aca="false">VLOOKUP(R2764,[1]LNCEL!$H$15:$Q$4288,10,0)</f>
        <v>1000</v>
      </c>
    </row>
    <row r="2765" customFormat="false" ht="13" hidden="false" customHeight="false" outlineLevel="0" collapsed="false">
      <c r="A2765" s="77" t="s">
        <v>7012</v>
      </c>
      <c r="C2765" s="77" t="n">
        <v>23</v>
      </c>
      <c r="D2765" s="77" t="n">
        <v>2266</v>
      </c>
      <c r="E2765" s="78" t="s">
        <v>7015</v>
      </c>
      <c r="F2765" s="78" t="s">
        <v>15908</v>
      </c>
      <c r="G2765" s="77" t="n">
        <v>6</v>
      </c>
      <c r="H2765" s="77" t="n">
        <f aca="false">G2765</f>
        <v>6</v>
      </c>
      <c r="I2765" s="77" t="n">
        <v>230</v>
      </c>
      <c r="J2765" s="77" t="n">
        <v>40</v>
      </c>
      <c r="K2765" s="96" t="s">
        <v>10559</v>
      </c>
      <c r="L2765" s="77" t="n">
        <v>1871</v>
      </c>
      <c r="M2765" s="77" t="n">
        <v>19871</v>
      </c>
      <c r="N2765" s="77" t="n">
        <v>150</v>
      </c>
      <c r="O2765" s="77" t="n">
        <v>150</v>
      </c>
      <c r="P2765" s="97" t="s">
        <v>10560</v>
      </c>
      <c r="Q2765" s="80"/>
      <c r="R2765" s="78" t="s">
        <v>15909</v>
      </c>
      <c r="S2765" s="77" t="n">
        <v>3</v>
      </c>
      <c r="T2765" s="77" t="n">
        <v>230</v>
      </c>
      <c r="U2765" s="77" t="n">
        <v>460</v>
      </c>
      <c r="V2765" s="77" t="n">
        <f aca="false">VLOOKUP(R2765,[1]LNCEL!$H$15:$Q$4288,8,0)</f>
        <v>1700</v>
      </c>
      <c r="W2765" s="77" t="n">
        <f aca="false">VLOOKUP(R2765,[1]LNCEL!$H$15:$Q$4288,9,0)</f>
        <v>19700</v>
      </c>
      <c r="X2765" s="77" t="n">
        <v>200</v>
      </c>
      <c r="Y2765" s="77" t="n">
        <v>200</v>
      </c>
      <c r="Z2765" s="77" t="n">
        <f aca="false">VLOOKUP(R2765,[1]LNCEL!$H$15:$Q$4288,10,0)</f>
        <v>1000</v>
      </c>
    </row>
    <row r="2766" customFormat="false" ht="13" hidden="false" customHeight="false" outlineLevel="0" collapsed="false">
      <c r="A2766" s="77" t="s">
        <v>6918</v>
      </c>
      <c r="C2766" s="77" t="n">
        <v>23</v>
      </c>
      <c r="D2766" s="77" t="n">
        <v>2272</v>
      </c>
      <c r="E2766" s="78" t="s">
        <v>6921</v>
      </c>
      <c r="F2766" s="78" t="s">
        <v>15910</v>
      </c>
      <c r="G2766" s="77" t="n">
        <v>4</v>
      </c>
      <c r="H2766" s="77" t="n">
        <f aca="false">G2766</f>
        <v>4</v>
      </c>
      <c r="I2766" s="77" t="n">
        <v>0</v>
      </c>
      <c r="J2766" s="77" t="n">
        <v>40</v>
      </c>
      <c r="K2766" s="96" t="s">
        <v>10559</v>
      </c>
      <c r="L2766" s="77" t="n">
        <v>1871</v>
      </c>
      <c r="M2766" s="77" t="n">
        <v>19871</v>
      </c>
      <c r="N2766" s="77" t="n">
        <v>150</v>
      </c>
      <c r="O2766" s="77" t="n">
        <v>150</v>
      </c>
      <c r="P2766" s="97" t="s">
        <v>10560</v>
      </c>
      <c r="Q2766" s="80"/>
      <c r="R2766" s="78" t="s">
        <v>15911</v>
      </c>
      <c r="S2766" s="77" t="n">
        <v>1</v>
      </c>
      <c r="T2766" s="77" t="n">
        <v>0</v>
      </c>
      <c r="U2766" s="77" t="n">
        <v>430</v>
      </c>
      <c r="V2766" s="77" t="n">
        <f aca="false">VLOOKUP(R2766,[1]LNCEL!$H$15:$Q$4288,8,0)</f>
        <v>1700</v>
      </c>
      <c r="W2766" s="77" t="n">
        <f aca="false">VLOOKUP(R2766,[1]LNCEL!$H$15:$Q$4288,9,0)</f>
        <v>19700</v>
      </c>
      <c r="X2766" s="77" t="n">
        <v>200</v>
      </c>
      <c r="Y2766" s="77" t="n">
        <v>200</v>
      </c>
      <c r="Z2766" s="77" t="n">
        <f aca="false">VLOOKUP(R2766,[1]LNCEL!$H$15:$Q$4288,10,0)</f>
        <v>1600</v>
      </c>
    </row>
    <row r="2767" customFormat="false" ht="13" hidden="false" customHeight="false" outlineLevel="0" collapsed="false">
      <c r="A2767" s="77" t="s">
        <v>6918</v>
      </c>
      <c r="C2767" s="77" t="n">
        <v>23</v>
      </c>
      <c r="D2767" s="77" t="n">
        <v>2272</v>
      </c>
      <c r="E2767" s="78" t="s">
        <v>6921</v>
      </c>
      <c r="F2767" s="78" t="s">
        <v>15912</v>
      </c>
      <c r="G2767" s="77" t="n">
        <v>5</v>
      </c>
      <c r="H2767" s="77" t="n">
        <f aca="false">G2767</f>
        <v>5</v>
      </c>
      <c r="I2767" s="77" t="n">
        <v>80</v>
      </c>
      <c r="J2767" s="77" t="n">
        <v>40</v>
      </c>
      <c r="K2767" s="96" t="s">
        <v>10559</v>
      </c>
      <c r="L2767" s="77" t="n">
        <v>1871</v>
      </c>
      <c r="M2767" s="77" t="n">
        <v>19871</v>
      </c>
      <c r="N2767" s="77" t="n">
        <v>150</v>
      </c>
      <c r="O2767" s="77" t="n">
        <v>150</v>
      </c>
      <c r="P2767" s="97" t="s">
        <v>10560</v>
      </c>
      <c r="Q2767" s="80"/>
      <c r="R2767" s="78" t="s">
        <v>15913</v>
      </c>
      <c r="S2767" s="77" t="n">
        <v>2</v>
      </c>
      <c r="T2767" s="77" t="n">
        <v>80</v>
      </c>
      <c r="U2767" s="77" t="n">
        <v>430</v>
      </c>
      <c r="V2767" s="77" t="n">
        <f aca="false">VLOOKUP(R2767,[1]LNCEL!$H$15:$Q$4288,8,0)</f>
        <v>1700</v>
      </c>
      <c r="W2767" s="77" t="n">
        <f aca="false">VLOOKUP(R2767,[1]LNCEL!$H$15:$Q$4288,9,0)</f>
        <v>19700</v>
      </c>
      <c r="X2767" s="77" t="n">
        <v>200</v>
      </c>
      <c r="Y2767" s="77" t="n">
        <v>200</v>
      </c>
      <c r="Z2767" s="77" t="n">
        <f aca="false">VLOOKUP(R2767,[1]LNCEL!$H$15:$Q$4288,10,0)</f>
        <v>1600</v>
      </c>
    </row>
    <row r="2768" customFormat="false" ht="13" hidden="false" customHeight="false" outlineLevel="0" collapsed="false">
      <c r="A2768" s="77" t="s">
        <v>6918</v>
      </c>
      <c r="C2768" s="77" t="n">
        <v>23</v>
      </c>
      <c r="D2768" s="77" t="n">
        <v>2272</v>
      </c>
      <c r="E2768" s="78" t="s">
        <v>6921</v>
      </c>
      <c r="F2768" s="78" t="s">
        <v>15914</v>
      </c>
      <c r="G2768" s="77" t="n">
        <v>6</v>
      </c>
      <c r="H2768" s="77" t="n">
        <f aca="false">G2768</f>
        <v>6</v>
      </c>
      <c r="I2768" s="77" t="n">
        <v>250</v>
      </c>
      <c r="J2768" s="77" t="n">
        <v>40</v>
      </c>
      <c r="K2768" s="96" t="s">
        <v>10559</v>
      </c>
      <c r="L2768" s="77" t="n">
        <v>1871</v>
      </c>
      <c r="M2768" s="77" t="n">
        <v>19871</v>
      </c>
      <c r="N2768" s="77" t="n">
        <v>150</v>
      </c>
      <c r="O2768" s="77" t="n">
        <v>150</v>
      </c>
      <c r="P2768" s="97" t="s">
        <v>10560</v>
      </c>
      <c r="Q2768" s="80"/>
      <c r="R2768" s="78" t="s">
        <v>15915</v>
      </c>
      <c r="S2768" s="77" t="n">
        <v>3</v>
      </c>
      <c r="T2768" s="77" t="n">
        <v>250</v>
      </c>
      <c r="U2768" s="77" t="n">
        <v>430</v>
      </c>
      <c r="V2768" s="77" t="n">
        <f aca="false">VLOOKUP(R2768,[1]LNCEL!$H$15:$Q$4288,8,0)</f>
        <v>1700</v>
      </c>
      <c r="W2768" s="77" t="n">
        <f aca="false">VLOOKUP(R2768,[1]LNCEL!$H$15:$Q$4288,9,0)</f>
        <v>19700</v>
      </c>
      <c r="X2768" s="77" t="n">
        <v>200</v>
      </c>
      <c r="Y2768" s="77" t="n">
        <v>200</v>
      </c>
      <c r="Z2768" s="77" t="n">
        <f aca="false">VLOOKUP(R2768,[1]LNCEL!$H$15:$Q$4288,10,0)</f>
        <v>1600</v>
      </c>
    </row>
    <row r="2769" customFormat="false" ht="13" hidden="false" customHeight="false" outlineLevel="0" collapsed="false">
      <c r="A2769" s="77" t="s">
        <v>7034</v>
      </c>
      <c r="C2769" s="77" t="n">
        <v>23</v>
      </c>
      <c r="D2769" s="77" t="n">
        <v>2293</v>
      </c>
      <c r="E2769" s="78" t="s">
        <v>7037</v>
      </c>
      <c r="F2769" s="78" t="s">
        <v>15916</v>
      </c>
      <c r="G2769" s="77" t="n">
        <v>4</v>
      </c>
      <c r="H2769" s="77" t="n">
        <f aca="false">G2769</f>
        <v>4</v>
      </c>
      <c r="I2769" s="77" t="n">
        <v>10</v>
      </c>
      <c r="J2769" s="77" t="n">
        <v>40</v>
      </c>
      <c r="K2769" s="96" t="s">
        <v>10559</v>
      </c>
      <c r="L2769" s="77" t="n">
        <v>1871</v>
      </c>
      <c r="M2769" s="77" t="n">
        <v>19871</v>
      </c>
      <c r="N2769" s="77" t="n">
        <v>150</v>
      </c>
      <c r="O2769" s="77" t="n">
        <v>150</v>
      </c>
      <c r="P2769" s="97" t="s">
        <v>10560</v>
      </c>
      <c r="Q2769" s="80"/>
      <c r="R2769" s="78" t="s">
        <v>15917</v>
      </c>
      <c r="S2769" s="77" t="n">
        <v>1</v>
      </c>
      <c r="T2769" s="77" t="n">
        <v>10</v>
      </c>
      <c r="U2769" s="77" t="n">
        <v>460</v>
      </c>
      <c r="V2769" s="77" t="n">
        <f aca="false">VLOOKUP(R2769,[1]LNCEL!$H$15:$Q$4288,8,0)</f>
        <v>1700</v>
      </c>
      <c r="W2769" s="77" t="n">
        <f aca="false">VLOOKUP(R2769,[1]LNCEL!$H$15:$Q$4288,9,0)</f>
        <v>19700</v>
      </c>
      <c r="X2769" s="77" t="n">
        <v>200</v>
      </c>
      <c r="Y2769" s="77" t="n">
        <v>200</v>
      </c>
      <c r="Z2769" s="77" t="n">
        <f aca="false">VLOOKUP(R2769,[1]LNCEL!$H$15:$Q$4288,10,0)</f>
        <v>1600</v>
      </c>
    </row>
    <row r="2770" customFormat="false" ht="13" hidden="false" customHeight="false" outlineLevel="0" collapsed="false">
      <c r="A2770" s="77" t="s">
        <v>7034</v>
      </c>
      <c r="C2770" s="77" t="n">
        <v>23</v>
      </c>
      <c r="D2770" s="77" t="n">
        <v>2293</v>
      </c>
      <c r="E2770" s="78" t="s">
        <v>7037</v>
      </c>
      <c r="F2770" s="78" t="s">
        <v>15918</v>
      </c>
      <c r="G2770" s="77" t="n">
        <v>5</v>
      </c>
      <c r="H2770" s="77" t="n">
        <f aca="false">G2770</f>
        <v>5</v>
      </c>
      <c r="I2770" s="77" t="n">
        <v>130</v>
      </c>
      <c r="J2770" s="77" t="n">
        <v>40</v>
      </c>
      <c r="K2770" s="96" t="s">
        <v>10559</v>
      </c>
      <c r="L2770" s="77" t="n">
        <v>1871</v>
      </c>
      <c r="M2770" s="77" t="n">
        <v>19871</v>
      </c>
      <c r="N2770" s="77" t="n">
        <v>150</v>
      </c>
      <c r="O2770" s="77" t="n">
        <v>150</v>
      </c>
      <c r="P2770" s="97" t="s">
        <v>10560</v>
      </c>
      <c r="Q2770" s="80"/>
      <c r="R2770" s="78" t="s">
        <v>15919</v>
      </c>
      <c r="S2770" s="77" t="n">
        <v>2</v>
      </c>
      <c r="T2770" s="77" t="n">
        <v>130</v>
      </c>
      <c r="U2770" s="77" t="n">
        <v>460</v>
      </c>
      <c r="V2770" s="77" t="n">
        <f aca="false">VLOOKUP(R2770,[1]LNCEL!$H$15:$Q$4288,8,0)</f>
        <v>1700</v>
      </c>
      <c r="W2770" s="77" t="n">
        <f aca="false">VLOOKUP(R2770,[1]LNCEL!$H$15:$Q$4288,9,0)</f>
        <v>19700</v>
      </c>
      <c r="X2770" s="77" t="n">
        <v>200</v>
      </c>
      <c r="Y2770" s="77" t="n">
        <v>200</v>
      </c>
      <c r="Z2770" s="77" t="n">
        <f aca="false">VLOOKUP(R2770,[1]LNCEL!$H$15:$Q$4288,10,0)</f>
        <v>1600</v>
      </c>
    </row>
    <row r="2771" customFormat="false" ht="13" hidden="false" customHeight="false" outlineLevel="0" collapsed="false">
      <c r="A2771" s="77" t="s">
        <v>7034</v>
      </c>
      <c r="C2771" s="77" t="n">
        <v>23</v>
      </c>
      <c r="D2771" s="77" t="n">
        <v>2293</v>
      </c>
      <c r="E2771" s="78" t="s">
        <v>7037</v>
      </c>
      <c r="F2771" s="78" t="s">
        <v>15920</v>
      </c>
      <c r="G2771" s="77" t="n">
        <v>6</v>
      </c>
      <c r="H2771" s="77" t="n">
        <f aca="false">G2771</f>
        <v>6</v>
      </c>
      <c r="I2771" s="77" t="n">
        <v>250</v>
      </c>
      <c r="J2771" s="77" t="n">
        <v>40</v>
      </c>
      <c r="K2771" s="96" t="s">
        <v>10559</v>
      </c>
      <c r="L2771" s="77" t="n">
        <v>1871</v>
      </c>
      <c r="M2771" s="77" t="n">
        <v>19871</v>
      </c>
      <c r="N2771" s="77" t="n">
        <v>150</v>
      </c>
      <c r="O2771" s="77" t="n">
        <v>150</v>
      </c>
      <c r="P2771" s="97" t="s">
        <v>10560</v>
      </c>
      <c r="Q2771" s="80"/>
      <c r="R2771" s="78" t="s">
        <v>15921</v>
      </c>
      <c r="S2771" s="77" t="n">
        <v>3</v>
      </c>
      <c r="T2771" s="77" t="n">
        <v>250</v>
      </c>
      <c r="U2771" s="77" t="n">
        <v>460</v>
      </c>
      <c r="V2771" s="77" t="n">
        <f aca="false">VLOOKUP(R2771,[1]LNCEL!$H$15:$Q$4288,8,0)</f>
        <v>1700</v>
      </c>
      <c r="W2771" s="77" t="n">
        <f aca="false">VLOOKUP(R2771,[1]LNCEL!$H$15:$Q$4288,9,0)</f>
        <v>19700</v>
      </c>
      <c r="X2771" s="77" t="n">
        <v>200</v>
      </c>
      <c r="Y2771" s="77" t="n">
        <v>200</v>
      </c>
      <c r="Z2771" s="77" t="n">
        <f aca="false">VLOOKUP(R2771,[1]LNCEL!$H$15:$Q$4288,10,0)</f>
        <v>1600</v>
      </c>
    </row>
    <row r="2772" customFormat="false" ht="13" hidden="false" customHeight="false" outlineLevel="0" collapsed="false">
      <c r="A2772" s="77" t="s">
        <v>6925</v>
      </c>
      <c r="C2772" s="77" t="n">
        <v>23</v>
      </c>
      <c r="D2772" s="77" t="n">
        <v>2308</v>
      </c>
      <c r="E2772" s="78" t="s">
        <v>6928</v>
      </c>
      <c r="F2772" s="78" t="s">
        <v>15922</v>
      </c>
      <c r="G2772" s="77" t="n">
        <v>4</v>
      </c>
      <c r="H2772" s="77" t="n">
        <f aca="false">G2772</f>
        <v>4</v>
      </c>
      <c r="I2772" s="77" t="n">
        <v>0</v>
      </c>
      <c r="J2772" s="77" t="n">
        <v>40</v>
      </c>
      <c r="K2772" s="96" t="s">
        <v>10559</v>
      </c>
      <c r="L2772" s="77" t="n">
        <v>1871</v>
      </c>
      <c r="M2772" s="77" t="n">
        <v>19871</v>
      </c>
      <c r="N2772" s="77" t="n">
        <v>150</v>
      </c>
      <c r="O2772" s="77" t="n">
        <v>150</v>
      </c>
      <c r="P2772" s="97" t="s">
        <v>10560</v>
      </c>
      <c r="Q2772" s="80"/>
      <c r="R2772" s="78" t="s">
        <v>15923</v>
      </c>
      <c r="S2772" s="77" t="n">
        <v>1</v>
      </c>
      <c r="T2772" s="77" t="n">
        <v>0</v>
      </c>
      <c r="U2772" s="77" t="n">
        <v>430</v>
      </c>
      <c r="V2772" s="77" t="n">
        <f aca="false">VLOOKUP(R2772,[1]LNCEL!$H$15:$Q$4288,8,0)</f>
        <v>1700</v>
      </c>
      <c r="W2772" s="77" t="n">
        <f aca="false">VLOOKUP(R2772,[1]LNCEL!$H$15:$Q$4288,9,0)</f>
        <v>19700</v>
      </c>
      <c r="X2772" s="77" t="n">
        <v>200</v>
      </c>
      <c r="Y2772" s="77" t="n">
        <v>200</v>
      </c>
      <c r="Z2772" s="77" t="n">
        <f aca="false">VLOOKUP(R2772,[1]LNCEL!$H$15:$Q$4288,10,0)</f>
        <v>1300</v>
      </c>
    </row>
    <row r="2773" customFormat="false" ht="13" hidden="false" customHeight="false" outlineLevel="0" collapsed="false">
      <c r="A2773" s="77" t="s">
        <v>6925</v>
      </c>
      <c r="C2773" s="77" t="n">
        <v>23</v>
      </c>
      <c r="D2773" s="77" t="n">
        <v>2308</v>
      </c>
      <c r="E2773" s="78" t="s">
        <v>6928</v>
      </c>
      <c r="F2773" s="78" t="s">
        <v>15924</v>
      </c>
      <c r="G2773" s="77" t="n">
        <v>5</v>
      </c>
      <c r="H2773" s="77" t="n">
        <f aca="false">G2773</f>
        <v>5</v>
      </c>
      <c r="I2773" s="77" t="n">
        <v>120</v>
      </c>
      <c r="J2773" s="77" t="n">
        <v>40</v>
      </c>
      <c r="K2773" s="96" t="s">
        <v>10559</v>
      </c>
      <c r="L2773" s="77" t="n">
        <v>1871</v>
      </c>
      <c r="M2773" s="77" t="n">
        <v>19871</v>
      </c>
      <c r="N2773" s="77" t="n">
        <v>150</v>
      </c>
      <c r="O2773" s="77" t="n">
        <v>150</v>
      </c>
      <c r="P2773" s="97" t="s">
        <v>10560</v>
      </c>
      <c r="Q2773" s="80"/>
      <c r="R2773" s="78" t="s">
        <v>15925</v>
      </c>
      <c r="S2773" s="77" t="n">
        <v>2</v>
      </c>
      <c r="T2773" s="77" t="n">
        <v>120</v>
      </c>
      <c r="U2773" s="77" t="n">
        <v>430</v>
      </c>
      <c r="V2773" s="77" t="n">
        <f aca="false">VLOOKUP(R2773,[1]LNCEL!$H$15:$Q$4288,8,0)</f>
        <v>1700</v>
      </c>
      <c r="W2773" s="77" t="n">
        <f aca="false">VLOOKUP(R2773,[1]LNCEL!$H$15:$Q$4288,9,0)</f>
        <v>19700</v>
      </c>
      <c r="X2773" s="77" t="n">
        <v>200</v>
      </c>
      <c r="Y2773" s="77" t="n">
        <v>200</v>
      </c>
      <c r="Z2773" s="77" t="n">
        <f aca="false">VLOOKUP(R2773,[1]LNCEL!$H$15:$Q$4288,10,0)</f>
        <v>1300</v>
      </c>
    </row>
    <row r="2774" customFormat="false" ht="13" hidden="false" customHeight="false" outlineLevel="0" collapsed="false">
      <c r="A2774" s="77" t="s">
        <v>6925</v>
      </c>
      <c r="C2774" s="77" t="n">
        <v>23</v>
      </c>
      <c r="D2774" s="77" t="n">
        <v>2308</v>
      </c>
      <c r="E2774" s="78" t="s">
        <v>6928</v>
      </c>
      <c r="F2774" s="78" t="s">
        <v>15926</v>
      </c>
      <c r="G2774" s="77" t="n">
        <v>6</v>
      </c>
      <c r="H2774" s="77" t="n">
        <f aca="false">G2774</f>
        <v>6</v>
      </c>
      <c r="I2774" s="77" t="n">
        <v>240</v>
      </c>
      <c r="J2774" s="77" t="n">
        <v>40</v>
      </c>
      <c r="K2774" s="96" t="s">
        <v>10559</v>
      </c>
      <c r="L2774" s="77" t="n">
        <v>1871</v>
      </c>
      <c r="M2774" s="77" t="n">
        <v>19871</v>
      </c>
      <c r="N2774" s="77" t="n">
        <v>150</v>
      </c>
      <c r="O2774" s="77" t="n">
        <v>150</v>
      </c>
      <c r="P2774" s="97" t="s">
        <v>10560</v>
      </c>
      <c r="Q2774" s="80"/>
      <c r="R2774" s="78" t="s">
        <v>15927</v>
      </c>
      <c r="S2774" s="77" t="n">
        <v>3</v>
      </c>
      <c r="T2774" s="77" t="n">
        <v>240</v>
      </c>
      <c r="U2774" s="77" t="n">
        <v>430</v>
      </c>
      <c r="V2774" s="77" t="n">
        <f aca="false">VLOOKUP(R2774,[1]LNCEL!$H$15:$Q$4288,8,0)</f>
        <v>1700</v>
      </c>
      <c r="W2774" s="77" t="n">
        <f aca="false">VLOOKUP(R2774,[1]LNCEL!$H$15:$Q$4288,9,0)</f>
        <v>19700</v>
      </c>
      <c r="X2774" s="77" t="n">
        <v>200</v>
      </c>
      <c r="Y2774" s="77" t="n">
        <v>200</v>
      </c>
      <c r="Z2774" s="77" t="n">
        <f aca="false">VLOOKUP(R2774,[1]LNCEL!$H$15:$Q$4288,10,0)</f>
        <v>1300</v>
      </c>
    </row>
    <row r="2775" customFormat="false" ht="13" hidden="false" customHeight="false" outlineLevel="0" collapsed="false">
      <c r="A2775" s="77" t="s">
        <v>7055</v>
      </c>
      <c r="C2775" s="77" t="n">
        <v>23</v>
      </c>
      <c r="D2775" s="77" t="n">
        <v>2312</v>
      </c>
      <c r="E2775" s="78" t="s">
        <v>7058</v>
      </c>
      <c r="F2775" s="78" t="s">
        <v>15928</v>
      </c>
      <c r="G2775" s="77" t="n">
        <v>4</v>
      </c>
      <c r="H2775" s="77" t="n">
        <f aca="false">G2775</f>
        <v>4</v>
      </c>
      <c r="I2775" s="77" t="n">
        <v>120</v>
      </c>
      <c r="J2775" s="77" t="n">
        <v>40</v>
      </c>
      <c r="K2775" s="96" t="s">
        <v>10559</v>
      </c>
      <c r="L2775" s="77" t="n">
        <v>1871</v>
      </c>
      <c r="M2775" s="77" t="n">
        <v>19871</v>
      </c>
      <c r="N2775" s="77" t="n">
        <v>150</v>
      </c>
      <c r="O2775" s="77" t="n">
        <v>150</v>
      </c>
      <c r="P2775" s="97" t="s">
        <v>10560</v>
      </c>
      <c r="Q2775" s="80"/>
      <c r="R2775" s="78" t="s">
        <v>15929</v>
      </c>
      <c r="S2775" s="77" t="n">
        <v>1</v>
      </c>
      <c r="T2775" s="77" t="n">
        <v>120</v>
      </c>
      <c r="U2775" s="77" t="n">
        <v>460</v>
      </c>
      <c r="V2775" s="77" t="n">
        <f aca="false">VLOOKUP(R2775,[1]LNCEL!$H$15:$Q$4288,8,0)</f>
        <v>1700</v>
      </c>
      <c r="W2775" s="77" t="n">
        <f aca="false">VLOOKUP(R2775,[1]LNCEL!$H$15:$Q$4288,9,0)</f>
        <v>19700</v>
      </c>
      <c r="X2775" s="77" t="n">
        <v>200</v>
      </c>
      <c r="Y2775" s="77" t="n">
        <v>200</v>
      </c>
      <c r="Z2775" s="77" t="n">
        <f aca="false">VLOOKUP(R2775,[1]LNCEL!$H$15:$Q$4288,10,0)</f>
        <v>1000</v>
      </c>
    </row>
    <row r="2776" customFormat="false" ht="13" hidden="false" customHeight="false" outlineLevel="0" collapsed="false">
      <c r="A2776" s="77" t="s">
        <v>7055</v>
      </c>
      <c r="C2776" s="77" t="n">
        <v>23</v>
      </c>
      <c r="D2776" s="77" t="n">
        <v>2312</v>
      </c>
      <c r="E2776" s="78" t="s">
        <v>7058</v>
      </c>
      <c r="F2776" s="78" t="s">
        <v>15930</v>
      </c>
      <c r="G2776" s="77" t="n">
        <v>5</v>
      </c>
      <c r="H2776" s="77" t="n">
        <f aca="false">G2776</f>
        <v>5</v>
      </c>
      <c r="I2776" s="77" t="n">
        <v>240</v>
      </c>
      <c r="J2776" s="77" t="n">
        <v>40</v>
      </c>
      <c r="K2776" s="96" t="s">
        <v>10559</v>
      </c>
      <c r="L2776" s="77" t="n">
        <v>1871</v>
      </c>
      <c r="M2776" s="77" t="n">
        <v>19871</v>
      </c>
      <c r="N2776" s="77" t="n">
        <v>150</v>
      </c>
      <c r="O2776" s="77" t="n">
        <v>150</v>
      </c>
      <c r="P2776" s="97" t="s">
        <v>10560</v>
      </c>
      <c r="Q2776" s="80"/>
      <c r="R2776" s="78" t="s">
        <v>15931</v>
      </c>
      <c r="S2776" s="77" t="n">
        <v>2</v>
      </c>
      <c r="T2776" s="77" t="n">
        <v>240</v>
      </c>
      <c r="U2776" s="77" t="n">
        <v>460</v>
      </c>
      <c r="V2776" s="77" t="n">
        <f aca="false">VLOOKUP(R2776,[1]LNCEL!$H$15:$Q$4288,8,0)</f>
        <v>1700</v>
      </c>
      <c r="W2776" s="77" t="n">
        <f aca="false">VLOOKUP(R2776,[1]LNCEL!$H$15:$Q$4288,9,0)</f>
        <v>19700</v>
      </c>
      <c r="X2776" s="77" t="n">
        <v>200</v>
      </c>
      <c r="Y2776" s="77" t="n">
        <v>200</v>
      </c>
      <c r="Z2776" s="77" t="n">
        <f aca="false">VLOOKUP(R2776,[1]LNCEL!$H$15:$Q$4288,10,0)</f>
        <v>1000</v>
      </c>
    </row>
    <row r="2777" customFormat="false" ht="13" hidden="false" customHeight="false" outlineLevel="0" collapsed="false">
      <c r="A2777" s="77" t="s">
        <v>7055</v>
      </c>
      <c r="C2777" s="77" t="n">
        <v>23</v>
      </c>
      <c r="D2777" s="77" t="n">
        <v>2312</v>
      </c>
      <c r="E2777" s="78" t="s">
        <v>7058</v>
      </c>
      <c r="F2777" s="78" t="s">
        <v>15932</v>
      </c>
      <c r="G2777" s="77" t="n">
        <v>6</v>
      </c>
      <c r="H2777" s="77" t="n">
        <f aca="false">G2777</f>
        <v>6</v>
      </c>
      <c r="I2777" s="77" t="n">
        <v>310</v>
      </c>
      <c r="J2777" s="77" t="n">
        <v>40</v>
      </c>
      <c r="K2777" s="96" t="s">
        <v>10559</v>
      </c>
      <c r="L2777" s="77" t="n">
        <v>1871</v>
      </c>
      <c r="M2777" s="77" t="n">
        <v>19871</v>
      </c>
      <c r="N2777" s="77" t="n">
        <v>150</v>
      </c>
      <c r="O2777" s="77" t="n">
        <v>150</v>
      </c>
      <c r="P2777" s="97" t="s">
        <v>10560</v>
      </c>
      <c r="Q2777" s="80"/>
      <c r="R2777" s="78" t="s">
        <v>15933</v>
      </c>
      <c r="S2777" s="77" t="n">
        <v>3</v>
      </c>
      <c r="T2777" s="77" t="n">
        <v>310</v>
      </c>
      <c r="U2777" s="77" t="n">
        <v>460</v>
      </c>
      <c r="V2777" s="77" t="n">
        <f aca="false">VLOOKUP(R2777,[1]LNCEL!$H$15:$Q$4288,8,0)</f>
        <v>1700</v>
      </c>
      <c r="W2777" s="77" t="n">
        <f aca="false">VLOOKUP(R2777,[1]LNCEL!$H$15:$Q$4288,9,0)</f>
        <v>19700</v>
      </c>
      <c r="X2777" s="77" t="n">
        <v>200</v>
      </c>
      <c r="Y2777" s="77" t="n">
        <v>200</v>
      </c>
      <c r="Z2777" s="77" t="n">
        <f aca="false">VLOOKUP(R2777,[1]LNCEL!$H$15:$Q$4288,10,0)</f>
        <v>1000</v>
      </c>
    </row>
    <row r="2778" customFormat="false" ht="13" hidden="false" customHeight="false" outlineLevel="0" collapsed="false">
      <c r="A2778" s="77" t="s">
        <v>7077</v>
      </c>
      <c r="C2778" s="77" t="n">
        <v>23</v>
      </c>
      <c r="D2778" s="77" t="n">
        <v>2322</v>
      </c>
      <c r="E2778" s="78" t="s">
        <v>7080</v>
      </c>
      <c r="F2778" s="78" t="s">
        <v>15934</v>
      </c>
      <c r="G2778" s="77" t="n">
        <v>4</v>
      </c>
      <c r="H2778" s="77" t="n">
        <f aca="false">G2778</f>
        <v>4</v>
      </c>
      <c r="I2778" s="77" t="n">
        <v>0</v>
      </c>
      <c r="J2778" s="77" t="n">
        <v>40</v>
      </c>
      <c r="K2778" s="96" t="s">
        <v>10559</v>
      </c>
      <c r="L2778" s="77" t="n">
        <v>1871</v>
      </c>
      <c r="M2778" s="77" t="n">
        <v>19871</v>
      </c>
      <c r="N2778" s="77" t="n">
        <v>150</v>
      </c>
      <c r="O2778" s="77" t="n">
        <v>150</v>
      </c>
      <c r="P2778" s="97" t="s">
        <v>10560</v>
      </c>
      <c r="Q2778" s="80"/>
      <c r="R2778" s="78" t="s">
        <v>15935</v>
      </c>
      <c r="S2778" s="77" t="n">
        <v>1</v>
      </c>
      <c r="T2778" s="77" t="n">
        <v>0</v>
      </c>
      <c r="U2778" s="77" t="n">
        <v>460</v>
      </c>
      <c r="V2778" s="77" t="n">
        <f aca="false">VLOOKUP(R2778,[1]LNCEL!$H$15:$Q$4288,8,0)</f>
        <v>1700</v>
      </c>
      <c r="W2778" s="77" t="n">
        <f aca="false">VLOOKUP(R2778,[1]LNCEL!$H$15:$Q$4288,9,0)</f>
        <v>19700</v>
      </c>
      <c r="X2778" s="77" t="n">
        <v>200</v>
      </c>
      <c r="Y2778" s="77" t="n">
        <v>200</v>
      </c>
      <c r="Z2778" s="77" t="n">
        <f aca="false">VLOOKUP(R2778,[1]LNCEL!$H$15:$Q$4288,10,0)</f>
        <v>1000</v>
      </c>
    </row>
    <row r="2779" customFormat="false" ht="13" hidden="false" customHeight="false" outlineLevel="0" collapsed="false">
      <c r="A2779" s="77" t="s">
        <v>7077</v>
      </c>
      <c r="C2779" s="77" t="n">
        <v>23</v>
      </c>
      <c r="D2779" s="77" t="n">
        <v>2322</v>
      </c>
      <c r="E2779" s="78" t="s">
        <v>7080</v>
      </c>
      <c r="F2779" s="78" t="s">
        <v>15936</v>
      </c>
      <c r="G2779" s="77" t="n">
        <v>5</v>
      </c>
      <c r="H2779" s="77" t="n">
        <f aca="false">G2779</f>
        <v>5</v>
      </c>
      <c r="I2779" s="77" t="n">
        <v>120</v>
      </c>
      <c r="J2779" s="77" t="n">
        <v>40</v>
      </c>
      <c r="K2779" s="96" t="s">
        <v>10559</v>
      </c>
      <c r="L2779" s="77" t="n">
        <v>1871</v>
      </c>
      <c r="M2779" s="77" t="n">
        <v>19871</v>
      </c>
      <c r="N2779" s="77" t="n">
        <v>150</v>
      </c>
      <c r="O2779" s="77" t="n">
        <v>150</v>
      </c>
      <c r="P2779" s="97" t="s">
        <v>10560</v>
      </c>
      <c r="Q2779" s="80"/>
      <c r="R2779" s="78" t="s">
        <v>15937</v>
      </c>
      <c r="S2779" s="77" t="n">
        <v>2</v>
      </c>
      <c r="T2779" s="77" t="n">
        <v>120</v>
      </c>
      <c r="U2779" s="77" t="n">
        <v>460</v>
      </c>
      <c r="V2779" s="77" t="n">
        <f aca="false">VLOOKUP(R2779,[1]LNCEL!$H$15:$Q$4288,8,0)</f>
        <v>1700</v>
      </c>
      <c r="W2779" s="77" t="n">
        <f aca="false">VLOOKUP(R2779,[1]LNCEL!$H$15:$Q$4288,9,0)</f>
        <v>19700</v>
      </c>
      <c r="X2779" s="77" t="n">
        <v>200</v>
      </c>
      <c r="Y2779" s="77" t="n">
        <v>200</v>
      </c>
      <c r="Z2779" s="77" t="n">
        <f aca="false">VLOOKUP(R2779,[1]LNCEL!$H$15:$Q$4288,10,0)</f>
        <v>1000</v>
      </c>
    </row>
    <row r="2780" customFormat="false" ht="13" hidden="false" customHeight="false" outlineLevel="0" collapsed="false">
      <c r="A2780" s="77" t="s">
        <v>7077</v>
      </c>
      <c r="C2780" s="77" t="n">
        <v>23</v>
      </c>
      <c r="D2780" s="77" t="n">
        <v>2322</v>
      </c>
      <c r="E2780" s="78" t="s">
        <v>7080</v>
      </c>
      <c r="F2780" s="78" t="s">
        <v>15938</v>
      </c>
      <c r="G2780" s="77" t="n">
        <v>6</v>
      </c>
      <c r="H2780" s="77" t="n">
        <f aca="false">G2780</f>
        <v>6</v>
      </c>
      <c r="I2780" s="77" t="n">
        <v>240</v>
      </c>
      <c r="J2780" s="77" t="n">
        <v>40</v>
      </c>
      <c r="K2780" s="96" t="s">
        <v>10559</v>
      </c>
      <c r="L2780" s="77" t="n">
        <v>1871</v>
      </c>
      <c r="M2780" s="77" t="n">
        <v>19871</v>
      </c>
      <c r="N2780" s="77" t="n">
        <v>150</v>
      </c>
      <c r="O2780" s="77" t="n">
        <v>150</v>
      </c>
      <c r="P2780" s="97" t="s">
        <v>10560</v>
      </c>
      <c r="Q2780" s="80"/>
      <c r="R2780" s="78" t="s">
        <v>15939</v>
      </c>
      <c r="S2780" s="77" t="n">
        <v>3</v>
      </c>
      <c r="T2780" s="77" t="n">
        <v>240</v>
      </c>
      <c r="U2780" s="77" t="n">
        <v>460</v>
      </c>
      <c r="V2780" s="77" t="n">
        <f aca="false">VLOOKUP(R2780,[1]LNCEL!$H$15:$Q$4288,8,0)</f>
        <v>1700</v>
      </c>
      <c r="W2780" s="77" t="n">
        <f aca="false">VLOOKUP(R2780,[1]LNCEL!$H$15:$Q$4288,9,0)</f>
        <v>19700</v>
      </c>
      <c r="X2780" s="77" t="n">
        <v>200</v>
      </c>
      <c r="Y2780" s="77" t="n">
        <v>200</v>
      </c>
      <c r="Z2780" s="77" t="n">
        <f aca="false">VLOOKUP(R2780,[1]LNCEL!$H$15:$Q$4288,10,0)</f>
        <v>1000</v>
      </c>
    </row>
    <row r="2781" customFormat="false" ht="13" hidden="false" customHeight="false" outlineLevel="0" collapsed="false">
      <c r="A2781" s="77" t="s">
        <v>7041</v>
      </c>
      <c r="C2781" s="77" t="n">
        <v>23</v>
      </c>
      <c r="D2781" s="77" t="n">
        <v>2357</v>
      </c>
      <c r="E2781" s="78" t="s">
        <v>7044</v>
      </c>
      <c r="F2781" s="78" t="s">
        <v>15940</v>
      </c>
      <c r="G2781" s="77" t="n">
        <v>4</v>
      </c>
      <c r="H2781" s="77" t="n">
        <f aca="false">G2781</f>
        <v>4</v>
      </c>
      <c r="I2781" s="77" t="n">
        <v>20</v>
      </c>
      <c r="J2781" s="77" t="n">
        <v>40</v>
      </c>
      <c r="K2781" s="96" t="s">
        <v>10559</v>
      </c>
      <c r="L2781" s="77" t="n">
        <v>1871</v>
      </c>
      <c r="M2781" s="77" t="n">
        <v>19871</v>
      </c>
      <c r="N2781" s="77" t="n">
        <v>150</v>
      </c>
      <c r="O2781" s="77" t="n">
        <v>150</v>
      </c>
      <c r="P2781" s="97" t="s">
        <v>10560</v>
      </c>
      <c r="Q2781" s="80"/>
      <c r="R2781" s="78" t="s">
        <v>15941</v>
      </c>
      <c r="S2781" s="77" t="n">
        <v>1</v>
      </c>
      <c r="T2781" s="77" t="n">
        <v>20</v>
      </c>
      <c r="U2781" s="77" t="n">
        <v>460</v>
      </c>
      <c r="V2781" s="77" t="n">
        <f aca="false">VLOOKUP(R2781,[1]LNCEL!$H$15:$Q$4288,8,0)</f>
        <v>1700</v>
      </c>
      <c r="W2781" s="77" t="n">
        <f aca="false">VLOOKUP(R2781,[1]LNCEL!$H$15:$Q$4288,9,0)</f>
        <v>19700</v>
      </c>
      <c r="X2781" s="77" t="n">
        <v>200</v>
      </c>
      <c r="Y2781" s="77" t="n">
        <v>200</v>
      </c>
      <c r="Z2781" s="77" t="n">
        <f aca="false">VLOOKUP(R2781,[1]LNCEL!$H$15:$Q$4288,10,0)</f>
        <v>1000</v>
      </c>
    </row>
    <row r="2782" customFormat="false" ht="13" hidden="false" customHeight="false" outlineLevel="0" collapsed="false">
      <c r="A2782" s="77" t="s">
        <v>7041</v>
      </c>
      <c r="C2782" s="77" t="n">
        <v>23</v>
      </c>
      <c r="D2782" s="77" t="n">
        <v>2357</v>
      </c>
      <c r="E2782" s="78" t="s">
        <v>7044</v>
      </c>
      <c r="F2782" s="78" t="s">
        <v>15942</v>
      </c>
      <c r="G2782" s="77" t="n">
        <v>5</v>
      </c>
      <c r="H2782" s="77" t="n">
        <f aca="false">G2782</f>
        <v>5</v>
      </c>
      <c r="I2782" s="77" t="n">
        <v>120</v>
      </c>
      <c r="J2782" s="77" t="n">
        <v>40</v>
      </c>
      <c r="K2782" s="96" t="s">
        <v>10559</v>
      </c>
      <c r="L2782" s="77" t="n">
        <v>1871</v>
      </c>
      <c r="M2782" s="77" t="n">
        <v>19871</v>
      </c>
      <c r="N2782" s="77" t="n">
        <v>150</v>
      </c>
      <c r="O2782" s="77" t="n">
        <v>150</v>
      </c>
      <c r="P2782" s="97" t="s">
        <v>10560</v>
      </c>
      <c r="Q2782" s="80"/>
      <c r="R2782" s="78" t="s">
        <v>15943</v>
      </c>
      <c r="S2782" s="77" t="n">
        <v>2</v>
      </c>
      <c r="T2782" s="77" t="n">
        <v>120</v>
      </c>
      <c r="U2782" s="77" t="n">
        <v>430</v>
      </c>
      <c r="V2782" s="77" t="n">
        <f aca="false">VLOOKUP(R2782,[1]LNCEL!$H$15:$Q$4288,8,0)</f>
        <v>1700</v>
      </c>
      <c r="W2782" s="77" t="n">
        <f aca="false">VLOOKUP(R2782,[1]LNCEL!$H$15:$Q$4288,9,0)</f>
        <v>19700</v>
      </c>
      <c r="X2782" s="77" t="n">
        <v>200</v>
      </c>
      <c r="Y2782" s="77" t="n">
        <v>200</v>
      </c>
      <c r="Z2782" s="77" t="n">
        <f aca="false">VLOOKUP(R2782,[1]LNCEL!$H$15:$Q$4288,10,0)</f>
        <v>1000</v>
      </c>
    </row>
    <row r="2783" customFormat="false" ht="13" hidden="false" customHeight="false" outlineLevel="0" collapsed="false">
      <c r="A2783" s="77" t="s">
        <v>7041</v>
      </c>
      <c r="C2783" s="77" t="n">
        <v>23</v>
      </c>
      <c r="D2783" s="77" t="n">
        <v>2357</v>
      </c>
      <c r="E2783" s="78" t="s">
        <v>7044</v>
      </c>
      <c r="F2783" s="78" t="s">
        <v>15944</v>
      </c>
      <c r="G2783" s="77" t="n">
        <v>6</v>
      </c>
      <c r="H2783" s="77" t="n">
        <f aca="false">G2783</f>
        <v>6</v>
      </c>
      <c r="I2783" s="77" t="n">
        <v>240</v>
      </c>
      <c r="J2783" s="77" t="n">
        <v>40</v>
      </c>
      <c r="K2783" s="96" t="s">
        <v>10559</v>
      </c>
      <c r="L2783" s="77" t="n">
        <v>1871</v>
      </c>
      <c r="M2783" s="77" t="n">
        <v>19871</v>
      </c>
      <c r="N2783" s="77" t="n">
        <v>150</v>
      </c>
      <c r="O2783" s="77" t="n">
        <v>150</v>
      </c>
      <c r="P2783" s="97" t="s">
        <v>10560</v>
      </c>
      <c r="Q2783" s="80"/>
      <c r="R2783" s="78" t="s">
        <v>15945</v>
      </c>
      <c r="S2783" s="77" t="n">
        <v>3</v>
      </c>
      <c r="T2783" s="77" t="n">
        <v>240</v>
      </c>
      <c r="U2783" s="77" t="n">
        <v>430</v>
      </c>
      <c r="V2783" s="77" t="n">
        <f aca="false">VLOOKUP(R2783,[1]LNCEL!$H$15:$Q$4288,8,0)</f>
        <v>1700</v>
      </c>
      <c r="W2783" s="77" t="n">
        <f aca="false">VLOOKUP(R2783,[1]LNCEL!$H$15:$Q$4288,9,0)</f>
        <v>19700</v>
      </c>
      <c r="X2783" s="77" t="n">
        <v>200</v>
      </c>
      <c r="Y2783" s="77" t="n">
        <v>200</v>
      </c>
      <c r="Z2783" s="77" t="n">
        <f aca="false">VLOOKUP(R2783,[1]LNCEL!$H$15:$Q$4288,10,0)</f>
        <v>1000</v>
      </c>
    </row>
    <row r="2784" customFormat="false" ht="13" hidden="false" customHeight="false" outlineLevel="0" collapsed="false">
      <c r="A2784" s="77" t="s">
        <v>6968</v>
      </c>
      <c r="C2784" s="77" t="n">
        <v>23</v>
      </c>
      <c r="D2784" s="77" t="n">
        <v>2415</v>
      </c>
      <c r="E2784" s="78" t="s">
        <v>6971</v>
      </c>
      <c r="F2784" s="78" t="s">
        <v>15946</v>
      </c>
      <c r="G2784" s="77" t="n">
        <v>4</v>
      </c>
      <c r="H2784" s="77" t="n">
        <f aca="false">G2784</f>
        <v>4</v>
      </c>
      <c r="I2784" s="77" t="n">
        <v>0</v>
      </c>
      <c r="J2784" s="77" t="n">
        <v>40</v>
      </c>
      <c r="K2784" s="96" t="s">
        <v>10559</v>
      </c>
      <c r="L2784" s="77" t="n">
        <v>1871</v>
      </c>
      <c r="M2784" s="77" t="n">
        <v>19871</v>
      </c>
      <c r="N2784" s="77" t="n">
        <v>150</v>
      </c>
      <c r="O2784" s="77" t="n">
        <v>150</v>
      </c>
      <c r="P2784" s="97" t="s">
        <v>10560</v>
      </c>
      <c r="Q2784" s="80"/>
      <c r="R2784" s="78" t="s">
        <v>15947</v>
      </c>
      <c r="S2784" s="77" t="n">
        <v>1</v>
      </c>
      <c r="T2784" s="77" t="n">
        <v>0</v>
      </c>
      <c r="U2784" s="77" t="n">
        <v>430</v>
      </c>
      <c r="V2784" s="77" t="n">
        <f aca="false">VLOOKUP(R2784,[1]LNCEL!$H$15:$Q$4288,8,0)</f>
        <v>1700</v>
      </c>
      <c r="W2784" s="77" t="n">
        <f aca="false">VLOOKUP(R2784,[1]LNCEL!$H$15:$Q$4288,9,0)</f>
        <v>19700</v>
      </c>
      <c r="X2784" s="77" t="n">
        <v>200</v>
      </c>
      <c r="Y2784" s="77" t="n">
        <v>200</v>
      </c>
      <c r="Z2784" s="77" t="n">
        <f aca="false">VLOOKUP(R2784,[1]LNCEL!$H$15:$Q$4288,10,0)</f>
        <v>1300</v>
      </c>
    </row>
    <row r="2785" customFormat="false" ht="13" hidden="false" customHeight="false" outlineLevel="0" collapsed="false">
      <c r="A2785" s="77" t="s">
        <v>6968</v>
      </c>
      <c r="C2785" s="77" t="n">
        <v>23</v>
      </c>
      <c r="D2785" s="77" t="n">
        <v>2415</v>
      </c>
      <c r="E2785" s="78" t="s">
        <v>6971</v>
      </c>
      <c r="F2785" s="78" t="s">
        <v>15948</v>
      </c>
      <c r="G2785" s="77" t="n">
        <v>5</v>
      </c>
      <c r="H2785" s="77" t="n">
        <f aca="false">G2785</f>
        <v>5</v>
      </c>
      <c r="I2785" s="77" t="n">
        <v>100</v>
      </c>
      <c r="J2785" s="77" t="n">
        <v>40</v>
      </c>
      <c r="K2785" s="96" t="s">
        <v>10559</v>
      </c>
      <c r="L2785" s="77" t="n">
        <v>1871</v>
      </c>
      <c r="M2785" s="77" t="n">
        <v>19871</v>
      </c>
      <c r="N2785" s="77" t="n">
        <v>150</v>
      </c>
      <c r="O2785" s="77" t="n">
        <v>150</v>
      </c>
      <c r="P2785" s="97" t="s">
        <v>10560</v>
      </c>
      <c r="Q2785" s="80"/>
      <c r="R2785" s="78" t="s">
        <v>15949</v>
      </c>
      <c r="S2785" s="77" t="n">
        <v>2</v>
      </c>
      <c r="T2785" s="77" t="n">
        <v>100</v>
      </c>
      <c r="U2785" s="77" t="n">
        <v>430</v>
      </c>
      <c r="V2785" s="77" t="n">
        <f aca="false">VLOOKUP(R2785,[1]LNCEL!$H$15:$Q$4288,8,0)</f>
        <v>1700</v>
      </c>
      <c r="W2785" s="77" t="n">
        <f aca="false">VLOOKUP(R2785,[1]LNCEL!$H$15:$Q$4288,9,0)</f>
        <v>19700</v>
      </c>
      <c r="X2785" s="77" t="n">
        <v>200</v>
      </c>
      <c r="Y2785" s="77" t="n">
        <v>200</v>
      </c>
      <c r="Z2785" s="77" t="n">
        <f aca="false">VLOOKUP(R2785,[1]LNCEL!$H$15:$Q$4288,10,0)</f>
        <v>1300</v>
      </c>
    </row>
    <row r="2786" customFormat="false" ht="13" hidden="false" customHeight="false" outlineLevel="0" collapsed="false">
      <c r="A2786" s="77" t="s">
        <v>6968</v>
      </c>
      <c r="C2786" s="77" t="n">
        <v>23</v>
      </c>
      <c r="D2786" s="77" t="n">
        <v>2415</v>
      </c>
      <c r="E2786" s="78" t="s">
        <v>6971</v>
      </c>
      <c r="F2786" s="78" t="s">
        <v>15950</v>
      </c>
      <c r="G2786" s="77" t="n">
        <v>6</v>
      </c>
      <c r="H2786" s="77" t="n">
        <f aca="false">G2786</f>
        <v>6</v>
      </c>
      <c r="I2786" s="77" t="n">
        <v>260</v>
      </c>
      <c r="J2786" s="77" t="n">
        <v>40</v>
      </c>
      <c r="K2786" s="96" t="s">
        <v>10559</v>
      </c>
      <c r="L2786" s="77" t="n">
        <v>1871</v>
      </c>
      <c r="M2786" s="77" t="n">
        <v>19871</v>
      </c>
      <c r="N2786" s="77" t="n">
        <v>150</v>
      </c>
      <c r="O2786" s="77" t="n">
        <v>150</v>
      </c>
      <c r="P2786" s="97" t="s">
        <v>10560</v>
      </c>
      <c r="Q2786" s="80"/>
      <c r="R2786" s="78" t="s">
        <v>15951</v>
      </c>
      <c r="S2786" s="77" t="n">
        <v>3</v>
      </c>
      <c r="T2786" s="77" t="n">
        <v>260</v>
      </c>
      <c r="U2786" s="77" t="n">
        <v>430</v>
      </c>
      <c r="V2786" s="77" t="n">
        <f aca="false">VLOOKUP(R2786,[1]LNCEL!$H$15:$Q$4288,8,0)</f>
        <v>1700</v>
      </c>
      <c r="W2786" s="77" t="n">
        <f aca="false">VLOOKUP(R2786,[1]LNCEL!$H$15:$Q$4288,9,0)</f>
        <v>19700</v>
      </c>
      <c r="X2786" s="77" t="n">
        <v>200</v>
      </c>
      <c r="Y2786" s="77" t="n">
        <v>200</v>
      </c>
      <c r="Z2786" s="77" t="n">
        <f aca="false">VLOOKUP(R2786,[1]LNCEL!$H$15:$Q$4288,10,0)</f>
        <v>1300</v>
      </c>
    </row>
    <row r="2787" customFormat="false" ht="13" hidden="false" customHeight="false" outlineLevel="0" collapsed="false">
      <c r="A2787" s="77" t="s">
        <v>6821</v>
      </c>
      <c r="C2787" s="77" t="n">
        <v>23</v>
      </c>
      <c r="D2787" s="77" t="n">
        <v>2456</v>
      </c>
      <c r="E2787" s="78" t="s">
        <v>6824</v>
      </c>
      <c r="F2787" s="78" t="s">
        <v>15952</v>
      </c>
      <c r="G2787" s="77" t="n">
        <v>4</v>
      </c>
      <c r="H2787" s="77" t="n">
        <f aca="false">G2787</f>
        <v>4</v>
      </c>
      <c r="I2787" s="77" t="n">
        <v>60</v>
      </c>
      <c r="J2787" s="77" t="n">
        <v>40</v>
      </c>
      <c r="K2787" s="96" t="s">
        <v>10559</v>
      </c>
      <c r="L2787" s="77" t="n">
        <v>1871</v>
      </c>
      <c r="M2787" s="77" t="n">
        <v>19871</v>
      </c>
      <c r="N2787" s="77" t="n">
        <v>150</v>
      </c>
      <c r="O2787" s="77" t="n">
        <v>150</v>
      </c>
      <c r="P2787" s="97" t="s">
        <v>10560</v>
      </c>
      <c r="Q2787" s="80"/>
      <c r="R2787" s="78" t="s">
        <v>15953</v>
      </c>
      <c r="S2787" s="77" t="n">
        <v>1</v>
      </c>
      <c r="T2787" s="77" t="n">
        <v>60</v>
      </c>
      <c r="U2787" s="77" t="n">
        <v>460</v>
      </c>
      <c r="V2787" s="77" t="n">
        <f aca="false">VLOOKUP(R2787,[1]LNCEL!$H$15:$Q$4288,8,0)</f>
        <v>1700</v>
      </c>
      <c r="W2787" s="77" t="n">
        <f aca="false">VLOOKUP(R2787,[1]LNCEL!$H$15:$Q$4288,9,0)</f>
        <v>19700</v>
      </c>
      <c r="X2787" s="77" t="n">
        <v>200</v>
      </c>
      <c r="Y2787" s="77" t="n">
        <v>200</v>
      </c>
      <c r="Z2787" s="77" t="n">
        <f aca="false">VLOOKUP(R2787,[1]LNCEL!$H$15:$Q$4288,10,0)</f>
        <v>1000</v>
      </c>
    </row>
    <row r="2788" customFormat="false" ht="13" hidden="false" customHeight="false" outlineLevel="0" collapsed="false">
      <c r="A2788" s="77" t="s">
        <v>6821</v>
      </c>
      <c r="C2788" s="77" t="n">
        <v>23</v>
      </c>
      <c r="D2788" s="77" t="n">
        <v>2456</v>
      </c>
      <c r="E2788" s="78" t="s">
        <v>6824</v>
      </c>
      <c r="F2788" s="78" t="s">
        <v>15954</v>
      </c>
      <c r="G2788" s="77" t="n">
        <v>5</v>
      </c>
      <c r="H2788" s="77" t="n">
        <f aca="false">G2788</f>
        <v>5</v>
      </c>
      <c r="I2788" s="77" t="n">
        <v>160</v>
      </c>
      <c r="J2788" s="77" t="n">
        <v>40</v>
      </c>
      <c r="K2788" s="96" t="s">
        <v>10559</v>
      </c>
      <c r="L2788" s="77" t="n">
        <v>1871</v>
      </c>
      <c r="M2788" s="77" t="n">
        <v>19871</v>
      </c>
      <c r="N2788" s="77" t="n">
        <v>150</v>
      </c>
      <c r="O2788" s="77" t="n">
        <v>150</v>
      </c>
      <c r="P2788" s="97" t="s">
        <v>10560</v>
      </c>
      <c r="Q2788" s="80"/>
      <c r="R2788" s="78" t="s">
        <v>15955</v>
      </c>
      <c r="S2788" s="77" t="n">
        <v>2</v>
      </c>
      <c r="T2788" s="77" t="n">
        <v>160</v>
      </c>
      <c r="U2788" s="77" t="n">
        <v>430</v>
      </c>
      <c r="V2788" s="77" t="n">
        <f aca="false">VLOOKUP(R2788,[1]LNCEL!$H$15:$Q$4288,8,0)</f>
        <v>1700</v>
      </c>
      <c r="W2788" s="77" t="n">
        <f aca="false">VLOOKUP(R2788,[1]LNCEL!$H$15:$Q$4288,9,0)</f>
        <v>19700</v>
      </c>
      <c r="X2788" s="77" t="n">
        <v>200</v>
      </c>
      <c r="Y2788" s="77" t="n">
        <v>200</v>
      </c>
      <c r="Z2788" s="77" t="n">
        <f aca="false">VLOOKUP(R2788,[1]LNCEL!$H$15:$Q$4288,10,0)</f>
        <v>1000</v>
      </c>
    </row>
    <row r="2789" customFormat="false" ht="13" hidden="false" customHeight="false" outlineLevel="0" collapsed="false">
      <c r="A2789" s="77" t="s">
        <v>6821</v>
      </c>
      <c r="C2789" s="77" t="n">
        <v>23</v>
      </c>
      <c r="D2789" s="77" t="n">
        <v>2456</v>
      </c>
      <c r="E2789" s="78" t="s">
        <v>6824</v>
      </c>
      <c r="F2789" s="78" t="s">
        <v>15956</v>
      </c>
      <c r="G2789" s="77" t="n">
        <v>6</v>
      </c>
      <c r="H2789" s="77" t="n">
        <f aca="false">G2789</f>
        <v>6</v>
      </c>
      <c r="I2789" s="77" t="n">
        <v>270</v>
      </c>
      <c r="J2789" s="77" t="n">
        <v>40</v>
      </c>
      <c r="K2789" s="96" t="s">
        <v>10559</v>
      </c>
      <c r="L2789" s="77" t="n">
        <v>1871</v>
      </c>
      <c r="M2789" s="77" t="n">
        <v>19871</v>
      </c>
      <c r="N2789" s="77" t="n">
        <v>150</v>
      </c>
      <c r="O2789" s="77" t="n">
        <v>150</v>
      </c>
      <c r="P2789" s="97" t="s">
        <v>10560</v>
      </c>
      <c r="Q2789" s="80"/>
      <c r="R2789" s="78" t="s">
        <v>15957</v>
      </c>
      <c r="S2789" s="77" t="n">
        <v>3</v>
      </c>
      <c r="T2789" s="77" t="n">
        <v>270</v>
      </c>
      <c r="U2789" s="77" t="n">
        <v>460</v>
      </c>
      <c r="V2789" s="77" t="n">
        <f aca="false">VLOOKUP(R2789,[1]LNCEL!$H$15:$Q$4288,8,0)</f>
        <v>1700</v>
      </c>
      <c r="W2789" s="77" t="n">
        <f aca="false">VLOOKUP(R2789,[1]LNCEL!$H$15:$Q$4288,9,0)</f>
        <v>19700</v>
      </c>
      <c r="X2789" s="77" t="n">
        <v>200</v>
      </c>
      <c r="Y2789" s="77" t="n">
        <v>200</v>
      </c>
      <c r="Z2789" s="77" t="n">
        <f aca="false">VLOOKUP(R2789,[1]LNCEL!$H$15:$Q$4288,10,0)</f>
        <v>1000</v>
      </c>
    </row>
    <row r="2790" customFormat="false" ht="13" hidden="false" customHeight="false" outlineLevel="0" collapsed="false">
      <c r="A2790" s="77" t="s">
        <v>6889</v>
      </c>
      <c r="C2790" s="77" t="n">
        <v>23</v>
      </c>
      <c r="D2790" s="77" t="n">
        <v>2457</v>
      </c>
      <c r="E2790" s="78" t="s">
        <v>6892</v>
      </c>
      <c r="F2790" s="78" t="s">
        <v>15958</v>
      </c>
      <c r="G2790" s="77" t="n">
        <v>4</v>
      </c>
      <c r="H2790" s="77" t="n">
        <f aca="false">G2790</f>
        <v>4</v>
      </c>
      <c r="I2790" s="77" t="n">
        <v>20</v>
      </c>
      <c r="J2790" s="77" t="n">
        <v>40</v>
      </c>
      <c r="K2790" s="96" t="s">
        <v>10559</v>
      </c>
      <c r="L2790" s="77" t="n">
        <v>1871</v>
      </c>
      <c r="M2790" s="77" t="n">
        <v>19871</v>
      </c>
      <c r="N2790" s="77" t="n">
        <v>150</v>
      </c>
      <c r="O2790" s="77" t="n">
        <v>150</v>
      </c>
      <c r="P2790" s="97" t="s">
        <v>10560</v>
      </c>
      <c r="Q2790" s="80"/>
      <c r="R2790" s="78" t="s">
        <v>15959</v>
      </c>
      <c r="S2790" s="77" t="n">
        <v>1</v>
      </c>
      <c r="T2790" s="77" t="n">
        <v>20</v>
      </c>
      <c r="U2790" s="77" t="n">
        <v>460</v>
      </c>
      <c r="V2790" s="77" t="n">
        <f aca="false">VLOOKUP(R2790,[1]LNCEL!$H$15:$Q$4288,8,0)</f>
        <v>1700</v>
      </c>
      <c r="W2790" s="77" t="n">
        <f aca="false">VLOOKUP(R2790,[1]LNCEL!$H$15:$Q$4288,9,0)</f>
        <v>19700</v>
      </c>
      <c r="X2790" s="77" t="n">
        <v>200</v>
      </c>
      <c r="Y2790" s="77" t="n">
        <v>200</v>
      </c>
      <c r="Z2790" s="77" t="n">
        <f aca="false">VLOOKUP(R2790,[1]LNCEL!$H$15:$Q$4288,10,0)</f>
        <v>1000</v>
      </c>
    </row>
    <row r="2791" customFormat="false" ht="13" hidden="false" customHeight="false" outlineLevel="0" collapsed="false">
      <c r="A2791" s="77" t="s">
        <v>6889</v>
      </c>
      <c r="C2791" s="77" t="n">
        <v>23</v>
      </c>
      <c r="D2791" s="77" t="n">
        <v>2457</v>
      </c>
      <c r="E2791" s="78" t="s">
        <v>6892</v>
      </c>
      <c r="F2791" s="78" t="s">
        <v>15960</v>
      </c>
      <c r="G2791" s="77" t="n">
        <v>5</v>
      </c>
      <c r="H2791" s="77" t="n">
        <f aca="false">G2791</f>
        <v>5</v>
      </c>
      <c r="I2791" s="77" t="n">
        <v>150</v>
      </c>
      <c r="J2791" s="77" t="n">
        <v>40</v>
      </c>
      <c r="K2791" s="96" t="s">
        <v>10559</v>
      </c>
      <c r="L2791" s="77" t="n">
        <v>1871</v>
      </c>
      <c r="M2791" s="77" t="n">
        <v>19871</v>
      </c>
      <c r="N2791" s="77" t="n">
        <v>150</v>
      </c>
      <c r="O2791" s="77" t="n">
        <v>150</v>
      </c>
      <c r="P2791" s="97" t="s">
        <v>10560</v>
      </c>
      <c r="Q2791" s="80"/>
      <c r="R2791" s="78" t="s">
        <v>15961</v>
      </c>
      <c r="S2791" s="77" t="n">
        <v>2</v>
      </c>
      <c r="T2791" s="77" t="n">
        <v>150</v>
      </c>
      <c r="U2791" s="77" t="n">
        <v>460</v>
      </c>
      <c r="V2791" s="77" t="n">
        <f aca="false">VLOOKUP(R2791,[1]LNCEL!$H$15:$Q$4288,8,0)</f>
        <v>1700</v>
      </c>
      <c r="W2791" s="77" t="n">
        <f aca="false">VLOOKUP(R2791,[1]LNCEL!$H$15:$Q$4288,9,0)</f>
        <v>19700</v>
      </c>
      <c r="X2791" s="77" t="n">
        <v>200</v>
      </c>
      <c r="Y2791" s="77" t="n">
        <v>200</v>
      </c>
      <c r="Z2791" s="77" t="n">
        <f aca="false">VLOOKUP(R2791,[1]LNCEL!$H$15:$Q$4288,10,0)</f>
        <v>1000</v>
      </c>
    </row>
    <row r="2792" customFormat="false" ht="13" hidden="false" customHeight="false" outlineLevel="0" collapsed="false">
      <c r="A2792" s="77" t="s">
        <v>6889</v>
      </c>
      <c r="C2792" s="77" t="n">
        <v>23</v>
      </c>
      <c r="D2792" s="77" t="n">
        <v>2457</v>
      </c>
      <c r="E2792" s="78" t="s">
        <v>6892</v>
      </c>
      <c r="F2792" s="78" t="s">
        <v>15962</v>
      </c>
      <c r="G2792" s="77" t="n">
        <v>6</v>
      </c>
      <c r="H2792" s="77" t="n">
        <f aca="false">G2792</f>
        <v>6</v>
      </c>
      <c r="I2792" s="77" t="n">
        <v>270</v>
      </c>
      <c r="J2792" s="77" t="n">
        <v>40</v>
      </c>
      <c r="K2792" s="96" t="s">
        <v>10559</v>
      </c>
      <c r="L2792" s="77" t="n">
        <v>1871</v>
      </c>
      <c r="M2792" s="77" t="n">
        <v>19871</v>
      </c>
      <c r="N2792" s="77" t="n">
        <v>150</v>
      </c>
      <c r="O2792" s="77" t="n">
        <v>150</v>
      </c>
      <c r="P2792" s="97" t="s">
        <v>10560</v>
      </c>
      <c r="Q2792" s="80"/>
      <c r="R2792" s="78" t="s">
        <v>15963</v>
      </c>
      <c r="S2792" s="77" t="n">
        <v>3</v>
      </c>
      <c r="T2792" s="77" t="n">
        <v>270</v>
      </c>
      <c r="U2792" s="77" t="n">
        <v>460</v>
      </c>
      <c r="V2792" s="77" t="n">
        <f aca="false">VLOOKUP(R2792,[1]LNCEL!$H$15:$Q$4288,8,0)</f>
        <v>1700</v>
      </c>
      <c r="W2792" s="77" t="n">
        <f aca="false">VLOOKUP(R2792,[1]LNCEL!$H$15:$Q$4288,9,0)</f>
        <v>19700</v>
      </c>
      <c r="X2792" s="77" t="n">
        <v>200</v>
      </c>
      <c r="Y2792" s="77" t="n">
        <v>200</v>
      </c>
      <c r="Z2792" s="77" t="n">
        <f aca="false">VLOOKUP(R2792,[1]LNCEL!$H$15:$Q$4288,10,0)</f>
        <v>1000</v>
      </c>
    </row>
    <row r="2793" customFormat="false" ht="13" hidden="false" customHeight="false" outlineLevel="0" collapsed="false">
      <c r="A2793" s="77" t="s">
        <v>6947</v>
      </c>
      <c r="C2793" s="77" t="n">
        <v>23</v>
      </c>
      <c r="D2793" s="77" t="n">
        <v>2458</v>
      </c>
      <c r="E2793" s="78" t="s">
        <v>6950</v>
      </c>
      <c r="F2793" s="78" t="s">
        <v>15964</v>
      </c>
      <c r="G2793" s="77" t="n">
        <v>4</v>
      </c>
      <c r="H2793" s="77" t="n">
        <f aca="false">G2793</f>
        <v>4</v>
      </c>
      <c r="I2793" s="77" t="n">
        <v>0</v>
      </c>
      <c r="J2793" s="77" t="n">
        <v>40</v>
      </c>
      <c r="K2793" s="96" t="s">
        <v>10559</v>
      </c>
      <c r="L2793" s="77" t="n">
        <v>1871</v>
      </c>
      <c r="M2793" s="77" t="n">
        <v>19871</v>
      </c>
      <c r="N2793" s="77" t="n">
        <v>150</v>
      </c>
      <c r="O2793" s="77" t="n">
        <v>150</v>
      </c>
      <c r="P2793" s="97" t="s">
        <v>10560</v>
      </c>
      <c r="Q2793" s="80"/>
      <c r="R2793" s="78" t="s">
        <v>15965</v>
      </c>
      <c r="S2793" s="77" t="n">
        <v>1</v>
      </c>
      <c r="T2793" s="77" t="n">
        <v>0</v>
      </c>
      <c r="U2793" s="77" t="n">
        <v>430</v>
      </c>
      <c r="V2793" s="77" t="n">
        <f aca="false">VLOOKUP(R2793,[1]LNCEL!$H$15:$Q$4288,8,0)</f>
        <v>1700</v>
      </c>
      <c r="W2793" s="77" t="n">
        <f aca="false">VLOOKUP(R2793,[1]LNCEL!$H$15:$Q$4288,9,0)</f>
        <v>19700</v>
      </c>
      <c r="X2793" s="77" t="n">
        <v>200</v>
      </c>
      <c r="Y2793" s="77" t="n">
        <v>200</v>
      </c>
      <c r="Z2793" s="77" t="n">
        <f aca="false">VLOOKUP(R2793,[1]LNCEL!$H$15:$Q$4288,10,0)</f>
        <v>1000</v>
      </c>
    </row>
    <row r="2794" customFormat="false" ht="13" hidden="false" customHeight="false" outlineLevel="0" collapsed="false">
      <c r="A2794" s="77" t="s">
        <v>6947</v>
      </c>
      <c r="C2794" s="77" t="n">
        <v>23</v>
      </c>
      <c r="D2794" s="77" t="n">
        <v>2458</v>
      </c>
      <c r="E2794" s="78" t="s">
        <v>6950</v>
      </c>
      <c r="F2794" s="78" t="s">
        <v>15966</v>
      </c>
      <c r="G2794" s="77" t="n">
        <v>5</v>
      </c>
      <c r="H2794" s="77" t="n">
        <f aca="false">G2794</f>
        <v>5</v>
      </c>
      <c r="I2794" s="77" t="n">
        <v>120</v>
      </c>
      <c r="J2794" s="77" t="n">
        <v>40</v>
      </c>
      <c r="K2794" s="96" t="s">
        <v>10559</v>
      </c>
      <c r="L2794" s="77" t="n">
        <v>1871</v>
      </c>
      <c r="M2794" s="77" t="n">
        <v>19871</v>
      </c>
      <c r="N2794" s="77" t="n">
        <v>150</v>
      </c>
      <c r="O2794" s="77" t="n">
        <v>150</v>
      </c>
      <c r="P2794" s="97" t="s">
        <v>10560</v>
      </c>
      <c r="Q2794" s="80"/>
      <c r="R2794" s="78" t="s">
        <v>15967</v>
      </c>
      <c r="S2794" s="77" t="n">
        <v>2</v>
      </c>
      <c r="T2794" s="77" t="n">
        <v>120</v>
      </c>
      <c r="U2794" s="77" t="n">
        <v>430</v>
      </c>
      <c r="V2794" s="77" t="n">
        <f aca="false">VLOOKUP(R2794,[1]LNCEL!$H$15:$Q$4288,8,0)</f>
        <v>1700</v>
      </c>
      <c r="W2794" s="77" t="n">
        <f aca="false">VLOOKUP(R2794,[1]LNCEL!$H$15:$Q$4288,9,0)</f>
        <v>19700</v>
      </c>
      <c r="X2794" s="77" t="n">
        <v>200</v>
      </c>
      <c r="Y2794" s="77" t="n">
        <v>200</v>
      </c>
      <c r="Z2794" s="77" t="n">
        <f aca="false">VLOOKUP(R2794,[1]LNCEL!$H$15:$Q$4288,10,0)</f>
        <v>1000</v>
      </c>
    </row>
    <row r="2795" customFormat="false" ht="13" hidden="false" customHeight="false" outlineLevel="0" collapsed="false">
      <c r="A2795" s="77" t="s">
        <v>6947</v>
      </c>
      <c r="C2795" s="77" t="n">
        <v>23</v>
      </c>
      <c r="D2795" s="77" t="n">
        <v>2458</v>
      </c>
      <c r="E2795" s="78" t="s">
        <v>6950</v>
      </c>
      <c r="F2795" s="78" t="s">
        <v>15968</v>
      </c>
      <c r="G2795" s="77" t="n">
        <v>6</v>
      </c>
      <c r="H2795" s="77" t="n">
        <f aca="false">G2795</f>
        <v>6</v>
      </c>
      <c r="I2795" s="77" t="n">
        <v>240</v>
      </c>
      <c r="J2795" s="77" t="n">
        <v>40</v>
      </c>
      <c r="K2795" s="96" t="s">
        <v>10559</v>
      </c>
      <c r="L2795" s="77" t="n">
        <v>1871</v>
      </c>
      <c r="M2795" s="77" t="n">
        <v>19871</v>
      </c>
      <c r="N2795" s="77" t="n">
        <v>150</v>
      </c>
      <c r="O2795" s="77" t="n">
        <v>150</v>
      </c>
      <c r="P2795" s="97" t="s">
        <v>10560</v>
      </c>
      <c r="Q2795" s="80"/>
      <c r="R2795" s="78" t="s">
        <v>15969</v>
      </c>
      <c r="S2795" s="77" t="n">
        <v>3</v>
      </c>
      <c r="T2795" s="77" t="n">
        <v>240</v>
      </c>
      <c r="U2795" s="77" t="n">
        <v>430</v>
      </c>
      <c r="V2795" s="77" t="n">
        <f aca="false">VLOOKUP(R2795,[1]LNCEL!$H$15:$Q$4288,8,0)</f>
        <v>1700</v>
      </c>
      <c r="W2795" s="77" t="n">
        <f aca="false">VLOOKUP(R2795,[1]LNCEL!$H$15:$Q$4288,9,0)</f>
        <v>19700</v>
      </c>
      <c r="X2795" s="77" t="n">
        <v>200</v>
      </c>
      <c r="Y2795" s="77" t="n">
        <v>200</v>
      </c>
      <c r="Z2795" s="77" t="n">
        <f aca="false">VLOOKUP(R2795,[1]LNCEL!$H$15:$Q$4288,10,0)</f>
        <v>1000</v>
      </c>
    </row>
    <row r="2796" customFormat="false" ht="13" hidden="false" customHeight="false" outlineLevel="0" collapsed="false">
      <c r="A2796" s="77" t="s">
        <v>7005</v>
      </c>
      <c r="C2796" s="77" t="n">
        <v>23</v>
      </c>
      <c r="D2796" s="77" t="n">
        <v>2466</v>
      </c>
      <c r="E2796" s="78" t="s">
        <v>7008</v>
      </c>
      <c r="F2796" s="78" t="s">
        <v>15970</v>
      </c>
      <c r="G2796" s="77" t="n">
        <v>4</v>
      </c>
      <c r="H2796" s="77" t="n">
        <f aca="false">G2796</f>
        <v>4</v>
      </c>
      <c r="I2796" s="77" t="n">
        <v>0</v>
      </c>
      <c r="J2796" s="77" t="n">
        <v>40</v>
      </c>
      <c r="K2796" s="96" t="s">
        <v>10559</v>
      </c>
      <c r="L2796" s="77" t="n">
        <v>1871</v>
      </c>
      <c r="M2796" s="77" t="n">
        <v>19871</v>
      </c>
      <c r="N2796" s="77" t="n">
        <v>150</v>
      </c>
      <c r="O2796" s="77" t="n">
        <v>150</v>
      </c>
      <c r="P2796" s="97" t="s">
        <v>10560</v>
      </c>
      <c r="Q2796" s="80"/>
      <c r="R2796" s="78" t="s">
        <v>15971</v>
      </c>
      <c r="S2796" s="77" t="n">
        <v>1</v>
      </c>
      <c r="T2796" s="77" t="n">
        <v>0</v>
      </c>
      <c r="U2796" s="77" t="n">
        <v>460</v>
      </c>
      <c r="V2796" s="77" t="n">
        <f aca="false">VLOOKUP(R2796,[1]LNCEL!$H$15:$Q$4288,8,0)</f>
        <v>1700</v>
      </c>
      <c r="W2796" s="77" t="n">
        <f aca="false">VLOOKUP(R2796,[1]LNCEL!$H$15:$Q$4288,9,0)</f>
        <v>19700</v>
      </c>
      <c r="X2796" s="77" t="n">
        <v>200</v>
      </c>
      <c r="Y2796" s="77" t="n">
        <v>200</v>
      </c>
      <c r="Z2796" s="77" t="n">
        <f aca="false">VLOOKUP(R2796,[1]LNCEL!$H$15:$Q$4288,10,0)</f>
        <v>1000</v>
      </c>
    </row>
    <row r="2797" customFormat="false" ht="13" hidden="false" customHeight="false" outlineLevel="0" collapsed="false">
      <c r="A2797" s="77" t="s">
        <v>7005</v>
      </c>
      <c r="C2797" s="77" t="n">
        <v>23</v>
      </c>
      <c r="D2797" s="77" t="n">
        <v>2466</v>
      </c>
      <c r="E2797" s="78" t="s">
        <v>7008</v>
      </c>
      <c r="F2797" s="78" t="s">
        <v>15972</v>
      </c>
      <c r="G2797" s="77" t="n">
        <v>5</v>
      </c>
      <c r="H2797" s="77" t="n">
        <f aca="false">G2797</f>
        <v>5</v>
      </c>
      <c r="I2797" s="77" t="n">
        <v>120</v>
      </c>
      <c r="J2797" s="77" t="n">
        <v>40</v>
      </c>
      <c r="K2797" s="96" t="s">
        <v>10559</v>
      </c>
      <c r="L2797" s="77" t="n">
        <v>1871</v>
      </c>
      <c r="M2797" s="77" t="n">
        <v>19871</v>
      </c>
      <c r="N2797" s="77" t="n">
        <v>150</v>
      </c>
      <c r="O2797" s="77" t="n">
        <v>150</v>
      </c>
      <c r="P2797" s="97" t="s">
        <v>10560</v>
      </c>
      <c r="Q2797" s="80"/>
      <c r="R2797" s="78" t="s">
        <v>15973</v>
      </c>
      <c r="S2797" s="77" t="n">
        <v>2</v>
      </c>
      <c r="T2797" s="77" t="n">
        <v>120</v>
      </c>
      <c r="U2797" s="77" t="n">
        <v>430</v>
      </c>
      <c r="V2797" s="77" t="n">
        <f aca="false">VLOOKUP(R2797,[1]LNCEL!$H$15:$Q$4288,8,0)</f>
        <v>1700</v>
      </c>
      <c r="W2797" s="77" t="n">
        <f aca="false">VLOOKUP(R2797,[1]LNCEL!$H$15:$Q$4288,9,0)</f>
        <v>19700</v>
      </c>
      <c r="X2797" s="77" t="n">
        <v>200</v>
      </c>
      <c r="Y2797" s="77" t="n">
        <v>200</v>
      </c>
      <c r="Z2797" s="77" t="n">
        <f aca="false">VLOOKUP(R2797,[1]LNCEL!$H$15:$Q$4288,10,0)</f>
        <v>1000</v>
      </c>
    </row>
    <row r="2798" customFormat="false" ht="13" hidden="false" customHeight="false" outlineLevel="0" collapsed="false">
      <c r="A2798" s="77" t="s">
        <v>7005</v>
      </c>
      <c r="C2798" s="77" t="n">
        <v>23</v>
      </c>
      <c r="D2798" s="77" t="n">
        <v>2466</v>
      </c>
      <c r="E2798" s="78" t="s">
        <v>7008</v>
      </c>
      <c r="F2798" s="78" t="s">
        <v>15974</v>
      </c>
      <c r="G2798" s="77" t="n">
        <v>6</v>
      </c>
      <c r="H2798" s="77" t="n">
        <f aca="false">G2798</f>
        <v>6</v>
      </c>
      <c r="I2798" s="77" t="n">
        <v>240</v>
      </c>
      <c r="J2798" s="77" t="n">
        <v>40</v>
      </c>
      <c r="K2798" s="96" t="s">
        <v>10559</v>
      </c>
      <c r="L2798" s="77" t="n">
        <v>1871</v>
      </c>
      <c r="M2798" s="77" t="n">
        <v>19871</v>
      </c>
      <c r="N2798" s="77" t="n">
        <v>150</v>
      </c>
      <c r="O2798" s="77" t="n">
        <v>150</v>
      </c>
      <c r="P2798" s="97" t="s">
        <v>10560</v>
      </c>
      <c r="Q2798" s="80"/>
      <c r="R2798" s="78" t="s">
        <v>15975</v>
      </c>
      <c r="S2798" s="77" t="n">
        <v>3</v>
      </c>
      <c r="T2798" s="77" t="n">
        <v>240</v>
      </c>
      <c r="U2798" s="77" t="n">
        <v>460</v>
      </c>
      <c r="V2798" s="77" t="n">
        <f aca="false">VLOOKUP(R2798,[1]LNCEL!$H$15:$Q$4288,8,0)</f>
        <v>1700</v>
      </c>
      <c r="W2798" s="77" t="n">
        <f aca="false">VLOOKUP(R2798,[1]LNCEL!$H$15:$Q$4288,9,0)</f>
        <v>19700</v>
      </c>
      <c r="X2798" s="77" t="n">
        <v>200</v>
      </c>
      <c r="Y2798" s="77" t="n">
        <v>200</v>
      </c>
      <c r="Z2798" s="77" t="n">
        <f aca="false">VLOOKUP(R2798,[1]LNCEL!$H$15:$Q$4288,10,0)</f>
        <v>1000</v>
      </c>
    </row>
    <row r="2799" customFormat="false" ht="13" hidden="false" customHeight="false" outlineLevel="0" collapsed="false">
      <c r="A2799" s="77" t="s">
        <v>6867</v>
      </c>
      <c r="C2799" s="77" t="n">
        <v>23</v>
      </c>
      <c r="D2799" s="77" t="n">
        <v>2468</v>
      </c>
      <c r="E2799" s="78" t="s">
        <v>6870</v>
      </c>
      <c r="F2799" s="78" t="s">
        <v>15976</v>
      </c>
      <c r="G2799" s="77" t="n">
        <v>4</v>
      </c>
      <c r="H2799" s="77" t="n">
        <f aca="false">G2799</f>
        <v>4</v>
      </c>
      <c r="I2799" s="77" t="n">
        <v>130</v>
      </c>
      <c r="J2799" s="77" t="n">
        <v>40</v>
      </c>
      <c r="K2799" s="96" t="s">
        <v>10559</v>
      </c>
      <c r="L2799" s="77" t="n">
        <v>1871</v>
      </c>
      <c r="M2799" s="77" t="n">
        <v>19871</v>
      </c>
      <c r="N2799" s="77" t="n">
        <v>150</v>
      </c>
      <c r="O2799" s="77" t="n">
        <v>150</v>
      </c>
      <c r="P2799" s="97" t="s">
        <v>10560</v>
      </c>
      <c r="Q2799" s="80"/>
      <c r="R2799" s="78" t="s">
        <v>15977</v>
      </c>
      <c r="S2799" s="77" t="n">
        <v>1</v>
      </c>
      <c r="T2799" s="77" t="n">
        <v>130</v>
      </c>
      <c r="U2799" s="77" t="n">
        <v>460</v>
      </c>
      <c r="V2799" s="77" t="n">
        <f aca="false">VLOOKUP(R2799,[1]LNCEL!$H$15:$Q$4288,8,0)</f>
        <v>1700</v>
      </c>
      <c r="W2799" s="77" t="n">
        <f aca="false">VLOOKUP(R2799,[1]LNCEL!$H$15:$Q$4288,9,0)</f>
        <v>19700</v>
      </c>
      <c r="X2799" s="77" t="n">
        <v>200</v>
      </c>
      <c r="Y2799" s="77" t="n">
        <v>200</v>
      </c>
      <c r="Z2799" s="77" t="n">
        <f aca="false">VLOOKUP(R2799,[1]LNCEL!$H$15:$Q$4288,10,0)</f>
        <v>1000</v>
      </c>
    </row>
    <row r="2800" customFormat="false" ht="13" hidden="false" customHeight="false" outlineLevel="0" collapsed="false">
      <c r="A2800" s="77" t="s">
        <v>6867</v>
      </c>
      <c r="C2800" s="77" t="n">
        <v>23</v>
      </c>
      <c r="D2800" s="77" t="n">
        <v>2468</v>
      </c>
      <c r="E2800" s="78" t="s">
        <v>6870</v>
      </c>
      <c r="F2800" s="78" t="s">
        <v>15978</v>
      </c>
      <c r="G2800" s="77" t="n">
        <v>5</v>
      </c>
      <c r="H2800" s="77" t="n">
        <f aca="false">G2800</f>
        <v>5</v>
      </c>
      <c r="I2800" s="77" t="n">
        <v>270</v>
      </c>
      <c r="J2800" s="77" t="n">
        <v>40</v>
      </c>
      <c r="K2800" s="96" t="s">
        <v>10559</v>
      </c>
      <c r="L2800" s="77" t="n">
        <v>1871</v>
      </c>
      <c r="M2800" s="77" t="n">
        <v>19871</v>
      </c>
      <c r="N2800" s="77" t="n">
        <v>150</v>
      </c>
      <c r="O2800" s="77" t="n">
        <v>150</v>
      </c>
      <c r="P2800" s="97" t="s">
        <v>10560</v>
      </c>
      <c r="Q2800" s="80"/>
      <c r="R2800" s="78" t="s">
        <v>15979</v>
      </c>
      <c r="S2800" s="77" t="n">
        <v>2</v>
      </c>
      <c r="T2800" s="77" t="n">
        <v>270</v>
      </c>
      <c r="U2800" s="77" t="n">
        <v>460</v>
      </c>
      <c r="V2800" s="77" t="n">
        <f aca="false">VLOOKUP(R2800,[1]LNCEL!$H$15:$Q$4288,8,0)</f>
        <v>1700</v>
      </c>
      <c r="W2800" s="77" t="n">
        <f aca="false">VLOOKUP(R2800,[1]LNCEL!$H$15:$Q$4288,9,0)</f>
        <v>19700</v>
      </c>
      <c r="X2800" s="77" t="n">
        <v>200</v>
      </c>
      <c r="Y2800" s="77" t="n">
        <v>200</v>
      </c>
      <c r="Z2800" s="77" t="n">
        <f aca="false">VLOOKUP(R2800,[1]LNCEL!$H$15:$Q$4288,10,0)</f>
        <v>1000</v>
      </c>
    </row>
    <row r="2801" customFormat="false" ht="13" hidden="false" customHeight="false" outlineLevel="0" collapsed="false">
      <c r="A2801" s="77" t="s">
        <v>6867</v>
      </c>
      <c r="C2801" s="77" t="n">
        <v>23</v>
      </c>
      <c r="D2801" s="77" t="n">
        <v>2468</v>
      </c>
      <c r="E2801" s="78" t="s">
        <v>6870</v>
      </c>
      <c r="F2801" s="78" t="s">
        <v>15980</v>
      </c>
      <c r="G2801" s="77" t="n">
        <v>6</v>
      </c>
      <c r="H2801" s="77" t="n">
        <f aca="false">G2801</f>
        <v>6</v>
      </c>
      <c r="I2801" s="77" t="n">
        <v>340</v>
      </c>
      <c r="J2801" s="77" t="n">
        <v>40</v>
      </c>
      <c r="K2801" s="96" t="s">
        <v>10559</v>
      </c>
      <c r="L2801" s="77" t="n">
        <v>1871</v>
      </c>
      <c r="M2801" s="77" t="n">
        <v>19871</v>
      </c>
      <c r="N2801" s="77" t="n">
        <v>150</v>
      </c>
      <c r="O2801" s="77" t="n">
        <v>150</v>
      </c>
      <c r="P2801" s="97" t="s">
        <v>10560</v>
      </c>
      <c r="Q2801" s="80"/>
      <c r="R2801" s="78" t="s">
        <v>15981</v>
      </c>
      <c r="S2801" s="77" t="n">
        <v>3</v>
      </c>
      <c r="T2801" s="77" t="n">
        <v>340</v>
      </c>
      <c r="U2801" s="77" t="n">
        <v>460</v>
      </c>
      <c r="V2801" s="77" t="n">
        <f aca="false">VLOOKUP(R2801,[1]LNCEL!$H$15:$Q$4288,8,0)</f>
        <v>1700</v>
      </c>
      <c r="W2801" s="77" t="n">
        <f aca="false">VLOOKUP(R2801,[1]LNCEL!$H$15:$Q$4288,9,0)</f>
        <v>19700</v>
      </c>
      <c r="X2801" s="77" t="n">
        <v>200</v>
      </c>
      <c r="Y2801" s="77" t="n">
        <v>200</v>
      </c>
      <c r="Z2801" s="77" t="n">
        <f aca="false">VLOOKUP(R2801,[1]LNCEL!$H$15:$Q$4288,10,0)</f>
        <v>1000</v>
      </c>
    </row>
    <row r="2802" customFormat="false" ht="13" hidden="false" customHeight="false" outlineLevel="0" collapsed="false">
      <c r="A2802" s="77" t="s">
        <v>6983</v>
      </c>
      <c r="C2802" s="77" t="n">
        <v>23</v>
      </c>
      <c r="D2802" s="77" t="n">
        <v>2501</v>
      </c>
      <c r="E2802" s="78" t="s">
        <v>6986</v>
      </c>
      <c r="F2802" s="78" t="s">
        <v>15982</v>
      </c>
      <c r="G2802" s="77" t="n">
        <v>4</v>
      </c>
      <c r="H2802" s="77" t="n">
        <f aca="false">G2802</f>
        <v>4</v>
      </c>
      <c r="I2802" s="77" t="n">
        <v>0</v>
      </c>
      <c r="J2802" s="77" t="n">
        <v>40</v>
      </c>
      <c r="K2802" s="96" t="s">
        <v>10559</v>
      </c>
      <c r="L2802" s="77" t="n">
        <v>1871</v>
      </c>
      <c r="M2802" s="77" t="n">
        <v>19871</v>
      </c>
      <c r="N2802" s="77" t="n">
        <v>150</v>
      </c>
      <c r="O2802" s="77" t="n">
        <v>150</v>
      </c>
      <c r="P2802" s="97" t="s">
        <v>10560</v>
      </c>
      <c r="Q2802" s="80"/>
      <c r="R2802" s="78" t="s">
        <v>15983</v>
      </c>
      <c r="S2802" s="77" t="n">
        <v>1</v>
      </c>
      <c r="T2802" s="77" t="n">
        <v>0</v>
      </c>
      <c r="U2802" s="77" t="n">
        <v>460</v>
      </c>
      <c r="V2802" s="77" t="n">
        <f aca="false">VLOOKUP(R2802,[1]LNCEL!$H$15:$Q$4288,8,0)</f>
        <v>1700</v>
      </c>
      <c r="W2802" s="77" t="n">
        <f aca="false">VLOOKUP(R2802,[1]LNCEL!$H$15:$Q$4288,9,0)</f>
        <v>19700</v>
      </c>
      <c r="X2802" s="77" t="n">
        <v>200</v>
      </c>
      <c r="Y2802" s="77" t="n">
        <v>200</v>
      </c>
      <c r="Z2802" s="77" t="n">
        <f aca="false">VLOOKUP(R2802,[1]LNCEL!$H$15:$Q$4288,10,0)</f>
        <v>1000</v>
      </c>
    </row>
    <row r="2803" customFormat="false" ht="13" hidden="false" customHeight="false" outlineLevel="0" collapsed="false">
      <c r="A2803" s="77" t="s">
        <v>6983</v>
      </c>
      <c r="C2803" s="77" t="n">
        <v>23</v>
      </c>
      <c r="D2803" s="77" t="n">
        <v>2501</v>
      </c>
      <c r="E2803" s="78" t="s">
        <v>6986</v>
      </c>
      <c r="F2803" s="78" t="s">
        <v>15984</v>
      </c>
      <c r="G2803" s="77" t="n">
        <v>5</v>
      </c>
      <c r="H2803" s="77" t="n">
        <f aca="false">G2803</f>
        <v>5</v>
      </c>
      <c r="I2803" s="77" t="n">
        <v>120</v>
      </c>
      <c r="J2803" s="77" t="n">
        <v>40</v>
      </c>
      <c r="K2803" s="96" t="s">
        <v>10559</v>
      </c>
      <c r="L2803" s="77" t="n">
        <v>1871</v>
      </c>
      <c r="M2803" s="77" t="n">
        <v>19871</v>
      </c>
      <c r="N2803" s="77" t="n">
        <v>150</v>
      </c>
      <c r="O2803" s="77" t="n">
        <v>150</v>
      </c>
      <c r="P2803" s="97" t="s">
        <v>10560</v>
      </c>
      <c r="Q2803" s="80"/>
      <c r="R2803" s="78" t="s">
        <v>15985</v>
      </c>
      <c r="S2803" s="77" t="n">
        <v>2</v>
      </c>
      <c r="T2803" s="77" t="n">
        <v>120</v>
      </c>
      <c r="U2803" s="77" t="n">
        <v>460</v>
      </c>
      <c r="V2803" s="77" t="n">
        <f aca="false">VLOOKUP(R2803,[1]LNCEL!$H$15:$Q$4288,8,0)</f>
        <v>1700</v>
      </c>
      <c r="W2803" s="77" t="n">
        <f aca="false">VLOOKUP(R2803,[1]LNCEL!$H$15:$Q$4288,9,0)</f>
        <v>19700</v>
      </c>
      <c r="X2803" s="77" t="n">
        <v>200</v>
      </c>
      <c r="Y2803" s="77" t="n">
        <v>200</v>
      </c>
      <c r="Z2803" s="77" t="n">
        <f aca="false">VLOOKUP(R2803,[1]LNCEL!$H$15:$Q$4288,10,0)</f>
        <v>1000</v>
      </c>
    </row>
    <row r="2804" customFormat="false" ht="13" hidden="false" customHeight="false" outlineLevel="0" collapsed="false">
      <c r="A2804" s="77" t="s">
        <v>6983</v>
      </c>
      <c r="C2804" s="77" t="n">
        <v>23</v>
      </c>
      <c r="D2804" s="77" t="n">
        <v>2501</v>
      </c>
      <c r="E2804" s="78" t="s">
        <v>6986</v>
      </c>
      <c r="F2804" s="78" t="s">
        <v>15986</v>
      </c>
      <c r="G2804" s="77" t="n">
        <v>6</v>
      </c>
      <c r="H2804" s="77" t="n">
        <f aca="false">G2804</f>
        <v>6</v>
      </c>
      <c r="I2804" s="77" t="n">
        <v>220</v>
      </c>
      <c r="J2804" s="77" t="n">
        <v>40</v>
      </c>
      <c r="K2804" s="96" t="s">
        <v>10559</v>
      </c>
      <c r="L2804" s="77" t="n">
        <v>1871</v>
      </c>
      <c r="M2804" s="77" t="n">
        <v>19871</v>
      </c>
      <c r="N2804" s="77" t="n">
        <v>150</v>
      </c>
      <c r="O2804" s="77" t="n">
        <v>150</v>
      </c>
      <c r="P2804" s="97" t="s">
        <v>10560</v>
      </c>
      <c r="Q2804" s="80"/>
      <c r="R2804" s="78" t="s">
        <v>15987</v>
      </c>
      <c r="S2804" s="77" t="n">
        <v>3</v>
      </c>
      <c r="T2804" s="77" t="n">
        <v>220</v>
      </c>
      <c r="U2804" s="77" t="n">
        <v>460</v>
      </c>
      <c r="V2804" s="77" t="n">
        <f aca="false">VLOOKUP(R2804,[1]LNCEL!$H$15:$Q$4288,8,0)</f>
        <v>1700</v>
      </c>
      <c r="W2804" s="77" t="n">
        <f aca="false">VLOOKUP(R2804,[1]LNCEL!$H$15:$Q$4288,9,0)</f>
        <v>19700</v>
      </c>
      <c r="X2804" s="77" t="n">
        <v>200</v>
      </c>
      <c r="Y2804" s="77" t="n">
        <v>200</v>
      </c>
      <c r="Z2804" s="77" t="n">
        <f aca="false">VLOOKUP(R2804,[1]LNCEL!$H$15:$Q$4288,10,0)</f>
        <v>1000</v>
      </c>
    </row>
    <row r="2805" customFormat="false" ht="13" hidden="false" customHeight="false" outlineLevel="0" collapsed="false">
      <c r="A2805" s="77" t="s">
        <v>7048</v>
      </c>
      <c r="C2805" s="77" t="n">
        <v>23</v>
      </c>
      <c r="D2805" s="77" t="n">
        <v>2504</v>
      </c>
      <c r="E2805" s="78" t="s">
        <v>7051</v>
      </c>
      <c r="F2805" s="78" t="s">
        <v>15988</v>
      </c>
      <c r="G2805" s="77" t="n">
        <v>4</v>
      </c>
      <c r="H2805" s="77" t="n">
        <f aca="false">G2805</f>
        <v>4</v>
      </c>
      <c r="I2805" s="77" t="n">
        <v>60</v>
      </c>
      <c r="J2805" s="77" t="n">
        <v>40</v>
      </c>
      <c r="K2805" s="96" t="s">
        <v>10559</v>
      </c>
      <c r="L2805" s="77" t="n">
        <v>1871</v>
      </c>
      <c r="M2805" s="77" t="n">
        <v>19871</v>
      </c>
      <c r="N2805" s="77" t="n">
        <v>150</v>
      </c>
      <c r="O2805" s="77" t="n">
        <v>150</v>
      </c>
      <c r="P2805" s="97" t="s">
        <v>10560</v>
      </c>
      <c r="Q2805" s="80"/>
      <c r="R2805" s="78" t="s">
        <v>15989</v>
      </c>
      <c r="S2805" s="77" t="n">
        <v>1</v>
      </c>
      <c r="T2805" s="77" t="n">
        <v>60</v>
      </c>
      <c r="U2805" s="77" t="n">
        <v>460</v>
      </c>
      <c r="V2805" s="77" t="n">
        <f aca="false">VLOOKUP(R2805,[1]LNCEL!$H$15:$Q$4288,8,0)</f>
        <v>1700</v>
      </c>
      <c r="W2805" s="77" t="n">
        <f aca="false">VLOOKUP(R2805,[1]LNCEL!$H$15:$Q$4288,9,0)</f>
        <v>19700</v>
      </c>
      <c r="X2805" s="77" t="n">
        <v>200</v>
      </c>
      <c r="Y2805" s="77" t="n">
        <v>200</v>
      </c>
      <c r="Z2805" s="77" t="n">
        <f aca="false">VLOOKUP(R2805,[1]LNCEL!$H$15:$Q$4288,10,0)</f>
        <v>1000</v>
      </c>
    </row>
    <row r="2806" customFormat="false" ht="13" hidden="false" customHeight="false" outlineLevel="0" collapsed="false">
      <c r="A2806" s="77" t="s">
        <v>7048</v>
      </c>
      <c r="C2806" s="77" t="n">
        <v>23</v>
      </c>
      <c r="D2806" s="77" t="n">
        <v>2504</v>
      </c>
      <c r="E2806" s="78" t="s">
        <v>7051</v>
      </c>
      <c r="F2806" s="78" t="s">
        <v>15990</v>
      </c>
      <c r="G2806" s="77" t="n">
        <v>5</v>
      </c>
      <c r="H2806" s="77" t="n">
        <f aca="false">G2806</f>
        <v>5</v>
      </c>
      <c r="I2806" s="77" t="n">
        <v>180</v>
      </c>
      <c r="J2806" s="77" t="n">
        <v>40</v>
      </c>
      <c r="K2806" s="96" t="s">
        <v>10559</v>
      </c>
      <c r="L2806" s="77" t="n">
        <v>1871</v>
      </c>
      <c r="M2806" s="77" t="n">
        <v>19871</v>
      </c>
      <c r="N2806" s="77" t="n">
        <v>150</v>
      </c>
      <c r="O2806" s="77" t="n">
        <v>150</v>
      </c>
      <c r="P2806" s="97" t="s">
        <v>10560</v>
      </c>
      <c r="Q2806" s="80"/>
      <c r="R2806" s="78" t="s">
        <v>15991</v>
      </c>
      <c r="S2806" s="77" t="n">
        <v>2</v>
      </c>
      <c r="T2806" s="77" t="n">
        <v>180</v>
      </c>
      <c r="U2806" s="77" t="n">
        <v>460</v>
      </c>
      <c r="V2806" s="77" t="n">
        <f aca="false">VLOOKUP(R2806,[1]LNCEL!$H$15:$Q$4288,8,0)</f>
        <v>1700</v>
      </c>
      <c r="W2806" s="77" t="n">
        <f aca="false">VLOOKUP(R2806,[1]LNCEL!$H$15:$Q$4288,9,0)</f>
        <v>19700</v>
      </c>
      <c r="X2806" s="77" t="n">
        <v>200</v>
      </c>
      <c r="Y2806" s="77" t="n">
        <v>200</v>
      </c>
      <c r="Z2806" s="77" t="n">
        <f aca="false">VLOOKUP(R2806,[1]LNCEL!$H$15:$Q$4288,10,0)</f>
        <v>1000</v>
      </c>
    </row>
    <row r="2807" customFormat="false" ht="13" hidden="false" customHeight="false" outlineLevel="0" collapsed="false">
      <c r="A2807" s="77" t="s">
        <v>7048</v>
      </c>
      <c r="C2807" s="77" t="n">
        <v>23</v>
      </c>
      <c r="D2807" s="77" t="n">
        <v>2504</v>
      </c>
      <c r="E2807" s="78" t="s">
        <v>7051</v>
      </c>
      <c r="F2807" s="78" t="s">
        <v>15992</v>
      </c>
      <c r="G2807" s="77" t="n">
        <v>6</v>
      </c>
      <c r="H2807" s="77" t="n">
        <f aca="false">G2807</f>
        <v>6</v>
      </c>
      <c r="I2807" s="77" t="n">
        <v>330</v>
      </c>
      <c r="J2807" s="77" t="n">
        <v>40</v>
      </c>
      <c r="K2807" s="96" t="s">
        <v>10559</v>
      </c>
      <c r="L2807" s="77" t="n">
        <v>1871</v>
      </c>
      <c r="M2807" s="77" t="n">
        <v>19871</v>
      </c>
      <c r="N2807" s="77" t="n">
        <v>150</v>
      </c>
      <c r="O2807" s="77" t="n">
        <v>150</v>
      </c>
      <c r="P2807" s="97" t="s">
        <v>10560</v>
      </c>
      <c r="Q2807" s="80"/>
      <c r="R2807" s="78" t="s">
        <v>15993</v>
      </c>
      <c r="S2807" s="77" t="n">
        <v>3</v>
      </c>
      <c r="T2807" s="77" t="n">
        <v>330</v>
      </c>
      <c r="U2807" s="77" t="n">
        <v>460</v>
      </c>
      <c r="V2807" s="77" t="n">
        <f aca="false">VLOOKUP(R2807,[1]LNCEL!$H$15:$Q$4288,8,0)</f>
        <v>1700</v>
      </c>
      <c r="W2807" s="77" t="n">
        <f aca="false">VLOOKUP(R2807,[1]LNCEL!$H$15:$Q$4288,9,0)</f>
        <v>19700</v>
      </c>
      <c r="X2807" s="77" t="n">
        <v>200</v>
      </c>
      <c r="Y2807" s="77" t="n">
        <v>200</v>
      </c>
      <c r="Z2807" s="77" t="n">
        <f aca="false">VLOOKUP(R2807,[1]LNCEL!$H$15:$Q$4288,10,0)</f>
        <v>1000</v>
      </c>
    </row>
    <row r="2808" customFormat="false" ht="13" hidden="false" customHeight="false" outlineLevel="0" collapsed="false">
      <c r="A2808" s="77" t="s">
        <v>6807</v>
      </c>
      <c r="C2808" s="77" t="n">
        <v>23</v>
      </c>
      <c r="D2808" s="77" t="n">
        <v>2508</v>
      </c>
      <c r="E2808" s="78" t="s">
        <v>6810</v>
      </c>
      <c r="F2808" s="78" t="s">
        <v>15994</v>
      </c>
      <c r="G2808" s="77" t="n">
        <v>4</v>
      </c>
      <c r="H2808" s="77" t="n">
        <f aca="false">G2808</f>
        <v>4</v>
      </c>
      <c r="I2808" s="77" t="n">
        <v>20</v>
      </c>
      <c r="J2808" s="77" t="n">
        <v>40</v>
      </c>
      <c r="K2808" s="96" t="s">
        <v>10559</v>
      </c>
      <c r="L2808" s="77" t="n">
        <v>1871</v>
      </c>
      <c r="M2808" s="77" t="n">
        <v>19871</v>
      </c>
      <c r="N2808" s="77" t="n">
        <v>150</v>
      </c>
      <c r="O2808" s="77" t="n">
        <v>150</v>
      </c>
      <c r="P2808" s="97" t="s">
        <v>10560</v>
      </c>
      <c r="Q2808" s="80"/>
      <c r="R2808" s="78" t="s">
        <v>15995</v>
      </c>
      <c r="S2808" s="77" t="n">
        <v>1</v>
      </c>
      <c r="T2808" s="77" t="n">
        <v>20</v>
      </c>
      <c r="U2808" s="77" t="n">
        <v>430</v>
      </c>
      <c r="V2808" s="77" t="n">
        <f aca="false">VLOOKUP(R2808,[1]LNCEL!$H$15:$Q$4288,8,0)</f>
        <v>1700</v>
      </c>
      <c r="W2808" s="77" t="n">
        <f aca="false">VLOOKUP(R2808,[1]LNCEL!$H$15:$Q$4288,9,0)</f>
        <v>19700</v>
      </c>
      <c r="X2808" s="77" t="n">
        <v>200</v>
      </c>
      <c r="Y2808" s="77" t="n">
        <v>200</v>
      </c>
      <c r="Z2808" s="77" t="n">
        <f aca="false">VLOOKUP(R2808,[1]LNCEL!$H$15:$Q$4288,10,0)</f>
        <v>1300</v>
      </c>
    </row>
    <row r="2809" customFormat="false" ht="13" hidden="false" customHeight="false" outlineLevel="0" collapsed="false">
      <c r="A2809" s="77" t="s">
        <v>6807</v>
      </c>
      <c r="C2809" s="77" t="n">
        <v>23</v>
      </c>
      <c r="D2809" s="77" t="n">
        <v>2508</v>
      </c>
      <c r="E2809" s="78" t="s">
        <v>6810</v>
      </c>
      <c r="F2809" s="78" t="s">
        <v>15996</v>
      </c>
      <c r="G2809" s="77" t="n">
        <v>5</v>
      </c>
      <c r="H2809" s="77" t="n">
        <f aca="false">G2809</f>
        <v>5</v>
      </c>
      <c r="I2809" s="77" t="n">
        <v>100</v>
      </c>
      <c r="J2809" s="77" t="n">
        <v>40</v>
      </c>
      <c r="K2809" s="96" t="s">
        <v>10559</v>
      </c>
      <c r="L2809" s="77" t="n">
        <v>1871</v>
      </c>
      <c r="M2809" s="77" t="n">
        <v>19871</v>
      </c>
      <c r="N2809" s="77" t="n">
        <v>150</v>
      </c>
      <c r="O2809" s="77" t="n">
        <v>150</v>
      </c>
      <c r="P2809" s="97" t="s">
        <v>10560</v>
      </c>
      <c r="Q2809" s="80"/>
      <c r="R2809" s="78" t="s">
        <v>15997</v>
      </c>
      <c r="S2809" s="77" t="n">
        <v>2</v>
      </c>
      <c r="T2809" s="77" t="n">
        <v>100</v>
      </c>
      <c r="U2809" s="77" t="n">
        <v>430</v>
      </c>
      <c r="V2809" s="77" t="n">
        <f aca="false">VLOOKUP(R2809,[1]LNCEL!$H$15:$Q$4288,8,0)</f>
        <v>1700</v>
      </c>
      <c r="W2809" s="77" t="n">
        <f aca="false">VLOOKUP(R2809,[1]LNCEL!$H$15:$Q$4288,9,0)</f>
        <v>19700</v>
      </c>
      <c r="X2809" s="77" t="n">
        <v>200</v>
      </c>
      <c r="Y2809" s="77" t="n">
        <v>200</v>
      </c>
      <c r="Z2809" s="77" t="n">
        <f aca="false">VLOOKUP(R2809,[1]LNCEL!$H$15:$Q$4288,10,0)</f>
        <v>1300</v>
      </c>
    </row>
    <row r="2810" customFormat="false" ht="13" hidden="false" customHeight="false" outlineLevel="0" collapsed="false">
      <c r="A2810" s="77" t="s">
        <v>6807</v>
      </c>
      <c r="C2810" s="77" t="n">
        <v>23</v>
      </c>
      <c r="D2810" s="77" t="n">
        <v>2508</v>
      </c>
      <c r="E2810" s="78" t="s">
        <v>6810</v>
      </c>
      <c r="F2810" s="78" t="s">
        <v>15998</v>
      </c>
      <c r="G2810" s="77" t="n">
        <v>6</v>
      </c>
      <c r="H2810" s="77" t="n">
        <f aca="false">G2810</f>
        <v>6</v>
      </c>
      <c r="I2810" s="77" t="n">
        <v>190</v>
      </c>
      <c r="J2810" s="77" t="n">
        <v>40</v>
      </c>
      <c r="K2810" s="96" t="s">
        <v>10559</v>
      </c>
      <c r="L2810" s="77" t="n">
        <v>1871</v>
      </c>
      <c r="M2810" s="77" t="n">
        <v>19871</v>
      </c>
      <c r="N2810" s="77" t="n">
        <v>150</v>
      </c>
      <c r="O2810" s="77" t="n">
        <v>150</v>
      </c>
      <c r="P2810" s="97" t="s">
        <v>10560</v>
      </c>
      <c r="Q2810" s="80"/>
      <c r="R2810" s="78" t="s">
        <v>15999</v>
      </c>
      <c r="S2810" s="77" t="n">
        <v>3</v>
      </c>
      <c r="T2810" s="77" t="n">
        <v>190</v>
      </c>
      <c r="U2810" s="77" t="n">
        <v>430</v>
      </c>
      <c r="V2810" s="77" t="n">
        <f aca="false">VLOOKUP(R2810,[1]LNCEL!$H$15:$Q$4288,8,0)</f>
        <v>1700</v>
      </c>
      <c r="W2810" s="77" t="n">
        <f aca="false">VLOOKUP(R2810,[1]LNCEL!$H$15:$Q$4288,9,0)</f>
        <v>19700</v>
      </c>
      <c r="X2810" s="77" t="n">
        <v>200</v>
      </c>
      <c r="Y2810" s="77" t="n">
        <v>200</v>
      </c>
      <c r="Z2810" s="77" t="n">
        <f aca="false">VLOOKUP(R2810,[1]LNCEL!$H$15:$Q$4288,10,0)</f>
        <v>1300</v>
      </c>
    </row>
    <row r="2811" customFormat="false" ht="13" hidden="false" customHeight="false" outlineLevel="0" collapsed="false">
      <c r="A2811" s="77" t="s">
        <v>6829</v>
      </c>
      <c r="C2811" s="77" t="n">
        <v>23</v>
      </c>
      <c r="D2811" s="77" t="n">
        <v>2509</v>
      </c>
      <c r="E2811" s="78" t="s">
        <v>6832</v>
      </c>
      <c r="F2811" s="78" t="s">
        <v>16000</v>
      </c>
      <c r="G2811" s="77" t="n">
        <v>4</v>
      </c>
      <c r="H2811" s="77" t="n">
        <f aca="false">G2811</f>
        <v>4</v>
      </c>
      <c r="I2811" s="77" t="n">
        <v>0</v>
      </c>
      <c r="J2811" s="77" t="n">
        <v>40</v>
      </c>
      <c r="K2811" s="96" t="s">
        <v>10559</v>
      </c>
      <c r="L2811" s="77" t="n">
        <v>1871</v>
      </c>
      <c r="M2811" s="77" t="n">
        <v>19871</v>
      </c>
      <c r="N2811" s="77" t="n">
        <v>150</v>
      </c>
      <c r="O2811" s="77" t="n">
        <v>150</v>
      </c>
      <c r="P2811" s="97" t="s">
        <v>10560</v>
      </c>
      <c r="Q2811" s="80"/>
      <c r="R2811" s="78" t="s">
        <v>16001</v>
      </c>
      <c r="S2811" s="77" t="n">
        <v>1</v>
      </c>
      <c r="T2811" s="77" t="n">
        <v>0</v>
      </c>
      <c r="U2811" s="77" t="n">
        <v>430</v>
      </c>
      <c r="V2811" s="77" t="n">
        <f aca="false">VLOOKUP(R2811,[1]LNCEL!$H$15:$Q$4288,8,0)</f>
        <v>1700</v>
      </c>
      <c r="W2811" s="77" t="n">
        <f aca="false">VLOOKUP(R2811,[1]LNCEL!$H$15:$Q$4288,9,0)</f>
        <v>19700</v>
      </c>
      <c r="X2811" s="77" t="n">
        <v>200</v>
      </c>
      <c r="Y2811" s="77" t="n">
        <v>200</v>
      </c>
      <c r="Z2811" s="77" t="n">
        <f aca="false">VLOOKUP(R2811,[1]LNCEL!$H$15:$Q$4288,10,0)</f>
        <v>1000</v>
      </c>
    </row>
    <row r="2812" customFormat="false" ht="13" hidden="false" customHeight="false" outlineLevel="0" collapsed="false">
      <c r="A2812" s="77" t="s">
        <v>6829</v>
      </c>
      <c r="C2812" s="77" t="n">
        <v>23</v>
      </c>
      <c r="D2812" s="77" t="n">
        <v>2509</v>
      </c>
      <c r="E2812" s="78" t="s">
        <v>6832</v>
      </c>
      <c r="F2812" s="78" t="s">
        <v>16002</v>
      </c>
      <c r="G2812" s="77" t="n">
        <v>5</v>
      </c>
      <c r="H2812" s="77" t="n">
        <f aca="false">G2812</f>
        <v>5</v>
      </c>
      <c r="I2812" s="77" t="n">
        <v>90</v>
      </c>
      <c r="J2812" s="77" t="n">
        <v>40</v>
      </c>
      <c r="K2812" s="96" t="s">
        <v>10559</v>
      </c>
      <c r="L2812" s="77" t="n">
        <v>1871</v>
      </c>
      <c r="M2812" s="77" t="n">
        <v>19871</v>
      </c>
      <c r="N2812" s="77" t="n">
        <v>150</v>
      </c>
      <c r="O2812" s="77" t="n">
        <v>150</v>
      </c>
      <c r="P2812" s="97" t="s">
        <v>10560</v>
      </c>
      <c r="Q2812" s="80"/>
      <c r="R2812" s="78" t="s">
        <v>16003</v>
      </c>
      <c r="S2812" s="77" t="n">
        <v>2</v>
      </c>
      <c r="T2812" s="77" t="n">
        <v>90</v>
      </c>
      <c r="U2812" s="77" t="n">
        <v>430</v>
      </c>
      <c r="V2812" s="77" t="n">
        <f aca="false">VLOOKUP(R2812,[1]LNCEL!$H$15:$Q$4288,8,0)</f>
        <v>1700</v>
      </c>
      <c r="W2812" s="77" t="n">
        <f aca="false">VLOOKUP(R2812,[1]LNCEL!$H$15:$Q$4288,9,0)</f>
        <v>19700</v>
      </c>
      <c r="X2812" s="77" t="n">
        <v>200</v>
      </c>
      <c r="Y2812" s="77" t="n">
        <v>200</v>
      </c>
      <c r="Z2812" s="77" t="n">
        <f aca="false">VLOOKUP(R2812,[1]LNCEL!$H$15:$Q$4288,10,0)</f>
        <v>1000</v>
      </c>
    </row>
    <row r="2813" customFormat="false" ht="13" hidden="false" customHeight="false" outlineLevel="0" collapsed="false">
      <c r="A2813" s="77" t="s">
        <v>6829</v>
      </c>
      <c r="C2813" s="77" t="n">
        <v>23</v>
      </c>
      <c r="D2813" s="77" t="n">
        <v>2509</v>
      </c>
      <c r="E2813" s="78" t="s">
        <v>6832</v>
      </c>
      <c r="F2813" s="78" t="s">
        <v>16004</v>
      </c>
      <c r="G2813" s="77" t="n">
        <v>6</v>
      </c>
      <c r="H2813" s="77" t="n">
        <f aca="false">G2813</f>
        <v>6</v>
      </c>
      <c r="I2813" s="77" t="n">
        <v>240</v>
      </c>
      <c r="J2813" s="77" t="n">
        <v>40</v>
      </c>
      <c r="K2813" s="96" t="s">
        <v>10559</v>
      </c>
      <c r="L2813" s="77" t="n">
        <v>1871</v>
      </c>
      <c r="M2813" s="77" t="n">
        <v>19871</v>
      </c>
      <c r="N2813" s="77" t="n">
        <v>150</v>
      </c>
      <c r="O2813" s="77" t="n">
        <v>150</v>
      </c>
      <c r="P2813" s="97" t="s">
        <v>10560</v>
      </c>
      <c r="Q2813" s="80"/>
      <c r="R2813" s="78" t="s">
        <v>16005</v>
      </c>
      <c r="S2813" s="77" t="n">
        <v>3</v>
      </c>
      <c r="T2813" s="77" t="n">
        <v>240</v>
      </c>
      <c r="U2813" s="77" t="n">
        <v>430</v>
      </c>
      <c r="V2813" s="77" t="n">
        <f aca="false">VLOOKUP(R2813,[1]LNCEL!$H$15:$Q$4288,8,0)</f>
        <v>1700</v>
      </c>
      <c r="W2813" s="77" t="n">
        <f aca="false">VLOOKUP(R2813,[1]LNCEL!$H$15:$Q$4288,9,0)</f>
        <v>19700</v>
      </c>
      <c r="X2813" s="77" t="n">
        <v>200</v>
      </c>
      <c r="Y2813" s="77" t="n">
        <v>200</v>
      </c>
      <c r="Z2813" s="77" t="n">
        <f aca="false">VLOOKUP(R2813,[1]LNCEL!$H$15:$Q$4288,10,0)</f>
        <v>1000</v>
      </c>
    </row>
    <row r="2814" customFormat="false" ht="13" hidden="false" customHeight="false" outlineLevel="0" collapsed="false">
      <c r="A2814" s="77" t="s">
        <v>6836</v>
      </c>
      <c r="C2814" s="77" t="n">
        <v>23</v>
      </c>
      <c r="D2814" s="77" t="n">
        <v>2514</v>
      </c>
      <c r="E2814" s="78" t="s">
        <v>6839</v>
      </c>
      <c r="F2814" s="78" t="s">
        <v>16006</v>
      </c>
      <c r="G2814" s="77" t="n">
        <v>4</v>
      </c>
      <c r="H2814" s="77" t="n">
        <f aca="false">G2814</f>
        <v>4</v>
      </c>
      <c r="I2814" s="77" t="n">
        <v>0</v>
      </c>
      <c r="J2814" s="77" t="n">
        <v>40</v>
      </c>
      <c r="K2814" s="96" t="s">
        <v>10559</v>
      </c>
      <c r="L2814" s="77" t="n">
        <v>1871</v>
      </c>
      <c r="M2814" s="77" t="n">
        <v>19871</v>
      </c>
      <c r="N2814" s="77" t="n">
        <v>150</v>
      </c>
      <c r="O2814" s="77" t="n">
        <v>150</v>
      </c>
      <c r="P2814" s="97" t="s">
        <v>10560</v>
      </c>
      <c r="Q2814" s="80"/>
      <c r="R2814" s="78" t="s">
        <v>16007</v>
      </c>
      <c r="S2814" s="77" t="n">
        <v>1</v>
      </c>
      <c r="T2814" s="77" t="n">
        <v>0</v>
      </c>
      <c r="U2814" s="77" t="n">
        <v>460</v>
      </c>
      <c r="V2814" s="77" t="n">
        <f aca="false">VLOOKUP(R2814,[1]LNCEL!$H$15:$Q$4288,8,0)</f>
        <v>1700</v>
      </c>
      <c r="W2814" s="77" t="n">
        <f aca="false">VLOOKUP(R2814,[1]LNCEL!$H$15:$Q$4288,9,0)</f>
        <v>19700</v>
      </c>
      <c r="X2814" s="77" t="n">
        <v>200</v>
      </c>
      <c r="Y2814" s="77" t="n">
        <v>200</v>
      </c>
      <c r="Z2814" s="77" t="n">
        <f aca="false">VLOOKUP(R2814,[1]LNCEL!$H$15:$Q$4288,10,0)</f>
        <v>1000</v>
      </c>
    </row>
    <row r="2815" customFormat="false" ht="13" hidden="false" customHeight="false" outlineLevel="0" collapsed="false">
      <c r="A2815" s="77" t="s">
        <v>6836</v>
      </c>
      <c r="C2815" s="77" t="n">
        <v>23</v>
      </c>
      <c r="D2815" s="77" t="n">
        <v>2514</v>
      </c>
      <c r="E2815" s="78" t="s">
        <v>6839</v>
      </c>
      <c r="F2815" s="78" t="s">
        <v>16008</v>
      </c>
      <c r="G2815" s="77" t="n">
        <v>5</v>
      </c>
      <c r="H2815" s="77" t="n">
        <f aca="false">G2815</f>
        <v>5</v>
      </c>
      <c r="I2815" s="77" t="n">
        <v>120</v>
      </c>
      <c r="J2815" s="77" t="n">
        <v>40</v>
      </c>
      <c r="K2815" s="96" t="s">
        <v>10559</v>
      </c>
      <c r="L2815" s="77" t="n">
        <v>1871</v>
      </c>
      <c r="M2815" s="77" t="n">
        <v>19871</v>
      </c>
      <c r="N2815" s="77" t="n">
        <v>150</v>
      </c>
      <c r="O2815" s="77" t="n">
        <v>150</v>
      </c>
      <c r="P2815" s="97" t="s">
        <v>10560</v>
      </c>
      <c r="Q2815" s="80"/>
      <c r="R2815" s="78" t="s">
        <v>16009</v>
      </c>
      <c r="S2815" s="77" t="n">
        <v>2</v>
      </c>
      <c r="T2815" s="77" t="n">
        <v>120</v>
      </c>
      <c r="U2815" s="77" t="n">
        <v>460</v>
      </c>
      <c r="V2815" s="77" t="n">
        <f aca="false">VLOOKUP(R2815,[1]LNCEL!$H$15:$Q$4288,8,0)</f>
        <v>1700</v>
      </c>
      <c r="W2815" s="77" t="n">
        <f aca="false">VLOOKUP(R2815,[1]LNCEL!$H$15:$Q$4288,9,0)</f>
        <v>19700</v>
      </c>
      <c r="X2815" s="77" t="n">
        <v>200</v>
      </c>
      <c r="Y2815" s="77" t="n">
        <v>200</v>
      </c>
      <c r="Z2815" s="77" t="n">
        <f aca="false">VLOOKUP(R2815,[1]LNCEL!$H$15:$Q$4288,10,0)</f>
        <v>1000</v>
      </c>
    </row>
    <row r="2816" customFormat="false" ht="13" hidden="false" customHeight="false" outlineLevel="0" collapsed="false">
      <c r="A2816" s="77" t="s">
        <v>6836</v>
      </c>
      <c r="C2816" s="77" t="n">
        <v>23</v>
      </c>
      <c r="D2816" s="77" t="n">
        <v>2514</v>
      </c>
      <c r="E2816" s="78" t="s">
        <v>6839</v>
      </c>
      <c r="F2816" s="78" t="s">
        <v>16010</v>
      </c>
      <c r="G2816" s="77" t="n">
        <v>6</v>
      </c>
      <c r="H2816" s="77" t="n">
        <f aca="false">G2816</f>
        <v>6</v>
      </c>
      <c r="I2816" s="77" t="n">
        <v>270</v>
      </c>
      <c r="J2816" s="77" t="n">
        <v>40</v>
      </c>
      <c r="K2816" s="96" t="s">
        <v>10559</v>
      </c>
      <c r="L2816" s="77" t="n">
        <v>1871</v>
      </c>
      <c r="M2816" s="77" t="n">
        <v>19871</v>
      </c>
      <c r="N2816" s="77" t="n">
        <v>150</v>
      </c>
      <c r="O2816" s="77" t="n">
        <v>150</v>
      </c>
      <c r="P2816" s="97" t="s">
        <v>10560</v>
      </c>
      <c r="Q2816" s="80"/>
      <c r="R2816" s="78" t="s">
        <v>16011</v>
      </c>
      <c r="S2816" s="77" t="n">
        <v>3</v>
      </c>
      <c r="T2816" s="77" t="n">
        <v>270</v>
      </c>
      <c r="U2816" s="77" t="n">
        <v>460</v>
      </c>
      <c r="V2816" s="77" t="n">
        <f aca="false">VLOOKUP(R2816,[1]LNCEL!$H$15:$Q$4288,8,0)</f>
        <v>1700</v>
      </c>
      <c r="W2816" s="77" t="n">
        <f aca="false">VLOOKUP(R2816,[1]LNCEL!$H$15:$Q$4288,9,0)</f>
        <v>19700</v>
      </c>
      <c r="X2816" s="77" t="n">
        <v>200</v>
      </c>
      <c r="Y2816" s="77" t="n">
        <v>200</v>
      </c>
      <c r="Z2816" s="77" t="n">
        <f aca="false">VLOOKUP(R2816,[1]LNCEL!$H$15:$Q$4288,10,0)</f>
        <v>1000</v>
      </c>
    </row>
    <row r="2817" customFormat="false" ht="13" hidden="false" customHeight="false" outlineLevel="0" collapsed="false">
      <c r="A2817" s="77" t="s">
        <v>6860</v>
      </c>
      <c r="C2817" s="77" t="n">
        <v>23</v>
      </c>
      <c r="D2817" s="77" t="n">
        <v>2516</v>
      </c>
      <c r="E2817" s="78" t="s">
        <v>6863</v>
      </c>
      <c r="F2817" s="78" t="s">
        <v>16012</v>
      </c>
      <c r="G2817" s="77" t="n">
        <v>4</v>
      </c>
      <c r="H2817" s="77" t="n">
        <f aca="false">G2817</f>
        <v>4</v>
      </c>
      <c r="I2817" s="77" t="n">
        <v>20</v>
      </c>
      <c r="J2817" s="77" t="n">
        <v>40</v>
      </c>
      <c r="K2817" s="96" t="s">
        <v>10559</v>
      </c>
      <c r="L2817" s="77" t="n">
        <v>1871</v>
      </c>
      <c r="M2817" s="77" t="n">
        <v>19871</v>
      </c>
      <c r="N2817" s="77" t="n">
        <v>150</v>
      </c>
      <c r="O2817" s="77" t="n">
        <v>150</v>
      </c>
      <c r="P2817" s="97" t="s">
        <v>10560</v>
      </c>
      <c r="Q2817" s="80"/>
      <c r="R2817" s="78" t="s">
        <v>16013</v>
      </c>
      <c r="S2817" s="77" t="n">
        <v>1</v>
      </c>
      <c r="T2817" s="77" t="n">
        <v>20</v>
      </c>
      <c r="U2817" s="77" t="n">
        <v>460</v>
      </c>
      <c r="V2817" s="77" t="n">
        <f aca="false">VLOOKUP(R2817,[1]LNCEL!$H$15:$Q$4288,8,0)</f>
        <v>1700</v>
      </c>
      <c r="W2817" s="77" t="n">
        <f aca="false">VLOOKUP(R2817,[1]LNCEL!$H$15:$Q$4288,9,0)</f>
        <v>19700</v>
      </c>
      <c r="X2817" s="77" t="n">
        <v>200</v>
      </c>
      <c r="Y2817" s="77" t="n">
        <v>200</v>
      </c>
      <c r="Z2817" s="77" t="n">
        <f aca="false">VLOOKUP(R2817,[1]LNCEL!$H$15:$Q$4288,10,0)</f>
        <v>1000</v>
      </c>
    </row>
    <row r="2818" customFormat="false" ht="13" hidden="false" customHeight="false" outlineLevel="0" collapsed="false">
      <c r="A2818" s="77" t="s">
        <v>6860</v>
      </c>
      <c r="C2818" s="77" t="n">
        <v>23</v>
      </c>
      <c r="D2818" s="77" t="n">
        <v>2516</v>
      </c>
      <c r="E2818" s="78" t="s">
        <v>6863</v>
      </c>
      <c r="F2818" s="78" t="s">
        <v>16014</v>
      </c>
      <c r="G2818" s="77" t="n">
        <v>5</v>
      </c>
      <c r="H2818" s="77" t="n">
        <f aca="false">G2818</f>
        <v>5</v>
      </c>
      <c r="I2818" s="77" t="n">
        <v>170</v>
      </c>
      <c r="J2818" s="77" t="n">
        <v>40</v>
      </c>
      <c r="K2818" s="96" t="s">
        <v>10559</v>
      </c>
      <c r="L2818" s="77" t="n">
        <v>1871</v>
      </c>
      <c r="M2818" s="77" t="n">
        <v>19871</v>
      </c>
      <c r="N2818" s="77" t="n">
        <v>150</v>
      </c>
      <c r="O2818" s="77" t="n">
        <v>150</v>
      </c>
      <c r="P2818" s="97" t="s">
        <v>10560</v>
      </c>
      <c r="Q2818" s="80"/>
      <c r="R2818" s="78" t="s">
        <v>16015</v>
      </c>
      <c r="S2818" s="77" t="n">
        <v>2</v>
      </c>
      <c r="T2818" s="77" t="n">
        <v>170</v>
      </c>
      <c r="U2818" s="77" t="n">
        <v>460</v>
      </c>
      <c r="V2818" s="77" t="n">
        <f aca="false">VLOOKUP(R2818,[1]LNCEL!$H$15:$Q$4288,8,0)</f>
        <v>1700</v>
      </c>
      <c r="W2818" s="77" t="n">
        <f aca="false">VLOOKUP(R2818,[1]LNCEL!$H$15:$Q$4288,9,0)</f>
        <v>19700</v>
      </c>
      <c r="X2818" s="77" t="n">
        <v>200</v>
      </c>
      <c r="Y2818" s="77" t="n">
        <v>200</v>
      </c>
      <c r="Z2818" s="77" t="n">
        <f aca="false">VLOOKUP(R2818,[1]LNCEL!$H$15:$Q$4288,10,0)</f>
        <v>1000</v>
      </c>
    </row>
    <row r="2819" customFormat="false" ht="13" hidden="false" customHeight="false" outlineLevel="0" collapsed="false">
      <c r="A2819" s="77" t="s">
        <v>6860</v>
      </c>
      <c r="C2819" s="77" t="n">
        <v>23</v>
      </c>
      <c r="D2819" s="77" t="n">
        <v>2516</v>
      </c>
      <c r="E2819" s="78" t="s">
        <v>6863</v>
      </c>
      <c r="F2819" s="78" t="s">
        <v>16016</v>
      </c>
      <c r="G2819" s="77" t="n">
        <v>6</v>
      </c>
      <c r="H2819" s="77" t="n">
        <f aca="false">G2819</f>
        <v>6</v>
      </c>
      <c r="I2819" s="77" t="n">
        <v>270</v>
      </c>
      <c r="J2819" s="77" t="n">
        <v>40</v>
      </c>
      <c r="K2819" s="96" t="s">
        <v>10559</v>
      </c>
      <c r="L2819" s="77" t="n">
        <v>1871</v>
      </c>
      <c r="M2819" s="77" t="n">
        <v>19871</v>
      </c>
      <c r="N2819" s="77" t="n">
        <v>150</v>
      </c>
      <c r="O2819" s="77" t="n">
        <v>150</v>
      </c>
      <c r="P2819" s="97" t="s">
        <v>10560</v>
      </c>
      <c r="Q2819" s="80"/>
      <c r="R2819" s="78" t="s">
        <v>16017</v>
      </c>
      <c r="S2819" s="77" t="n">
        <v>3</v>
      </c>
      <c r="T2819" s="77" t="n">
        <v>270</v>
      </c>
      <c r="U2819" s="77" t="n">
        <v>460</v>
      </c>
      <c r="V2819" s="77" t="n">
        <f aca="false">VLOOKUP(R2819,[1]LNCEL!$H$15:$Q$4288,8,0)</f>
        <v>1700</v>
      </c>
      <c r="W2819" s="77" t="n">
        <f aca="false">VLOOKUP(R2819,[1]LNCEL!$H$15:$Q$4288,9,0)</f>
        <v>19700</v>
      </c>
      <c r="X2819" s="77" t="n">
        <v>200</v>
      </c>
      <c r="Y2819" s="77" t="n">
        <v>200</v>
      </c>
      <c r="Z2819" s="77" t="n">
        <f aca="false">VLOOKUP(R2819,[1]LNCEL!$H$15:$Q$4288,10,0)</f>
        <v>1000</v>
      </c>
    </row>
    <row r="2820" customFormat="false" ht="13" hidden="false" customHeight="false" outlineLevel="0" collapsed="false">
      <c r="A2820" s="77" t="s">
        <v>6997</v>
      </c>
      <c r="C2820" s="77" t="n">
        <v>23</v>
      </c>
      <c r="D2820" s="77" t="n">
        <v>2546</v>
      </c>
      <c r="E2820" s="78" t="s">
        <v>7000</v>
      </c>
      <c r="F2820" s="78" t="s">
        <v>16018</v>
      </c>
      <c r="G2820" s="77" t="n">
        <v>4</v>
      </c>
      <c r="H2820" s="77" t="n">
        <f aca="false">G2820</f>
        <v>4</v>
      </c>
      <c r="I2820" s="77" t="n">
        <v>10</v>
      </c>
      <c r="J2820" s="77" t="n">
        <v>40</v>
      </c>
      <c r="K2820" s="96" t="s">
        <v>10559</v>
      </c>
      <c r="L2820" s="77" t="n">
        <v>1871</v>
      </c>
      <c r="M2820" s="77" t="n">
        <v>19871</v>
      </c>
      <c r="N2820" s="77" t="n">
        <v>150</v>
      </c>
      <c r="O2820" s="77" t="n">
        <v>150</v>
      </c>
      <c r="P2820" s="97" t="s">
        <v>10560</v>
      </c>
      <c r="Q2820" s="80"/>
      <c r="R2820" s="78" t="s">
        <v>16019</v>
      </c>
      <c r="S2820" s="77" t="n">
        <v>1</v>
      </c>
      <c r="T2820" s="77" t="n">
        <v>10</v>
      </c>
      <c r="U2820" s="77" t="n">
        <v>460</v>
      </c>
      <c r="V2820" s="77" t="n">
        <f aca="false">VLOOKUP(R2820,[1]LNCEL!$H$15:$Q$4288,8,0)</f>
        <v>1700</v>
      </c>
      <c r="W2820" s="77" t="n">
        <f aca="false">VLOOKUP(R2820,[1]LNCEL!$H$15:$Q$4288,9,0)</f>
        <v>19700</v>
      </c>
      <c r="X2820" s="77" t="n">
        <v>200</v>
      </c>
      <c r="Y2820" s="77" t="n">
        <v>200</v>
      </c>
      <c r="Z2820" s="77" t="n">
        <f aca="false">VLOOKUP(R2820,[1]LNCEL!$H$15:$Q$4288,10,0)</f>
        <v>1000</v>
      </c>
    </row>
    <row r="2821" customFormat="false" ht="13" hidden="false" customHeight="false" outlineLevel="0" collapsed="false">
      <c r="A2821" s="77" t="s">
        <v>6997</v>
      </c>
      <c r="C2821" s="77" t="n">
        <v>23</v>
      </c>
      <c r="D2821" s="77" t="n">
        <v>2546</v>
      </c>
      <c r="E2821" s="78" t="s">
        <v>7000</v>
      </c>
      <c r="F2821" s="78" t="s">
        <v>16020</v>
      </c>
      <c r="G2821" s="77" t="n">
        <v>5</v>
      </c>
      <c r="H2821" s="77" t="n">
        <f aca="false">G2821</f>
        <v>5</v>
      </c>
      <c r="I2821" s="77" t="n">
        <v>160</v>
      </c>
      <c r="J2821" s="77" t="n">
        <v>40</v>
      </c>
      <c r="K2821" s="96" t="s">
        <v>10559</v>
      </c>
      <c r="L2821" s="77" t="n">
        <v>1871</v>
      </c>
      <c r="M2821" s="77" t="n">
        <v>19871</v>
      </c>
      <c r="N2821" s="77" t="n">
        <v>150</v>
      </c>
      <c r="O2821" s="77" t="n">
        <v>150</v>
      </c>
      <c r="P2821" s="97" t="s">
        <v>10560</v>
      </c>
      <c r="Q2821" s="80"/>
      <c r="R2821" s="78" t="s">
        <v>16021</v>
      </c>
      <c r="S2821" s="77" t="n">
        <v>2</v>
      </c>
      <c r="T2821" s="77" t="n">
        <v>160</v>
      </c>
      <c r="U2821" s="77" t="n">
        <v>460</v>
      </c>
      <c r="V2821" s="77" t="n">
        <f aca="false">VLOOKUP(R2821,[1]LNCEL!$H$15:$Q$4288,8,0)</f>
        <v>1700</v>
      </c>
      <c r="W2821" s="77" t="n">
        <f aca="false">VLOOKUP(R2821,[1]LNCEL!$H$15:$Q$4288,9,0)</f>
        <v>19700</v>
      </c>
      <c r="X2821" s="77" t="n">
        <v>200</v>
      </c>
      <c r="Y2821" s="77" t="n">
        <v>200</v>
      </c>
      <c r="Z2821" s="77" t="n">
        <f aca="false">VLOOKUP(R2821,[1]LNCEL!$H$15:$Q$4288,10,0)</f>
        <v>1000</v>
      </c>
    </row>
    <row r="2822" customFormat="false" ht="13" hidden="false" customHeight="false" outlineLevel="0" collapsed="false">
      <c r="A2822" s="77" t="s">
        <v>6997</v>
      </c>
      <c r="C2822" s="77" t="n">
        <v>23</v>
      </c>
      <c r="D2822" s="77" t="n">
        <v>2546</v>
      </c>
      <c r="E2822" s="78" t="s">
        <v>7000</v>
      </c>
      <c r="F2822" s="78" t="s">
        <v>16022</v>
      </c>
      <c r="G2822" s="77" t="n">
        <v>6</v>
      </c>
      <c r="H2822" s="77" t="n">
        <f aca="false">G2822</f>
        <v>6</v>
      </c>
      <c r="I2822" s="77" t="n">
        <v>260</v>
      </c>
      <c r="J2822" s="77" t="n">
        <v>40</v>
      </c>
      <c r="K2822" s="96" t="s">
        <v>10559</v>
      </c>
      <c r="L2822" s="77" t="n">
        <v>1871</v>
      </c>
      <c r="M2822" s="77" t="n">
        <v>19871</v>
      </c>
      <c r="N2822" s="77" t="n">
        <v>150</v>
      </c>
      <c r="O2822" s="77" t="n">
        <v>150</v>
      </c>
      <c r="P2822" s="97" t="s">
        <v>10560</v>
      </c>
      <c r="Q2822" s="80"/>
      <c r="R2822" s="78" t="s">
        <v>16023</v>
      </c>
      <c r="S2822" s="77" t="n">
        <v>3</v>
      </c>
      <c r="T2822" s="77" t="n">
        <v>260</v>
      </c>
      <c r="U2822" s="77" t="n">
        <v>460</v>
      </c>
      <c r="V2822" s="77" t="n">
        <f aca="false">VLOOKUP(R2822,[1]LNCEL!$H$15:$Q$4288,8,0)</f>
        <v>1700</v>
      </c>
      <c r="W2822" s="77" t="n">
        <f aca="false">VLOOKUP(R2822,[1]LNCEL!$H$15:$Q$4288,9,0)</f>
        <v>19700</v>
      </c>
      <c r="X2822" s="77" t="n">
        <v>200</v>
      </c>
      <c r="Y2822" s="77" t="n">
        <v>200</v>
      </c>
      <c r="Z2822" s="77" t="n">
        <f aca="false">VLOOKUP(R2822,[1]LNCEL!$H$15:$Q$4288,10,0)</f>
        <v>1000</v>
      </c>
    </row>
    <row r="2823" customFormat="false" ht="13" hidden="false" customHeight="false" outlineLevel="0" collapsed="false">
      <c r="A2823" s="77" t="s">
        <v>6800</v>
      </c>
      <c r="C2823" s="77" t="n">
        <v>23</v>
      </c>
      <c r="D2823" s="77" t="n">
        <v>2571</v>
      </c>
      <c r="E2823" s="78" t="s">
        <v>6803</v>
      </c>
      <c r="F2823" s="78" t="s">
        <v>16024</v>
      </c>
      <c r="G2823" s="77" t="n">
        <v>4</v>
      </c>
      <c r="H2823" s="77" t="n">
        <f aca="false">G2823</f>
        <v>4</v>
      </c>
      <c r="I2823" s="77" t="n">
        <v>0</v>
      </c>
      <c r="J2823" s="77" t="n">
        <v>40</v>
      </c>
      <c r="K2823" s="96" t="s">
        <v>10559</v>
      </c>
      <c r="L2823" s="77" t="n">
        <v>1871</v>
      </c>
      <c r="M2823" s="77" t="n">
        <v>19871</v>
      </c>
      <c r="N2823" s="77" t="n">
        <v>150</v>
      </c>
      <c r="O2823" s="77" t="n">
        <v>150</v>
      </c>
      <c r="P2823" s="97" t="s">
        <v>10560</v>
      </c>
      <c r="Q2823" s="80"/>
      <c r="R2823" s="78" t="s">
        <v>16025</v>
      </c>
      <c r="S2823" s="77" t="n">
        <v>1</v>
      </c>
      <c r="T2823" s="77" t="n">
        <v>0</v>
      </c>
      <c r="U2823" s="77" t="n">
        <v>460</v>
      </c>
      <c r="V2823" s="77" t="n">
        <f aca="false">VLOOKUP(R2823,[1]LNCEL!$H$15:$Q$4288,8,0)</f>
        <v>1700</v>
      </c>
      <c r="W2823" s="77" t="n">
        <f aca="false">VLOOKUP(R2823,[1]LNCEL!$H$15:$Q$4288,9,0)</f>
        <v>19700</v>
      </c>
      <c r="X2823" s="77" t="n">
        <v>200</v>
      </c>
      <c r="Y2823" s="77" t="n">
        <v>200</v>
      </c>
      <c r="Z2823" s="77" t="n">
        <f aca="false">VLOOKUP(R2823,[1]LNCEL!$H$15:$Q$4288,10,0)</f>
        <v>1000</v>
      </c>
    </row>
    <row r="2824" customFormat="false" ht="13" hidden="false" customHeight="false" outlineLevel="0" collapsed="false">
      <c r="A2824" s="77" t="s">
        <v>6800</v>
      </c>
      <c r="C2824" s="77" t="n">
        <v>23</v>
      </c>
      <c r="D2824" s="77" t="n">
        <v>2571</v>
      </c>
      <c r="E2824" s="78" t="s">
        <v>6803</v>
      </c>
      <c r="F2824" s="78" t="s">
        <v>16026</v>
      </c>
      <c r="G2824" s="77" t="n">
        <v>5</v>
      </c>
      <c r="H2824" s="77" t="n">
        <f aca="false">G2824</f>
        <v>5</v>
      </c>
      <c r="I2824" s="77" t="n">
        <v>120</v>
      </c>
      <c r="J2824" s="77" t="n">
        <v>40</v>
      </c>
      <c r="K2824" s="96" t="s">
        <v>10559</v>
      </c>
      <c r="L2824" s="77" t="n">
        <v>1871</v>
      </c>
      <c r="M2824" s="77" t="n">
        <v>19871</v>
      </c>
      <c r="N2824" s="77" t="n">
        <v>150</v>
      </c>
      <c r="O2824" s="77" t="n">
        <v>150</v>
      </c>
      <c r="P2824" s="97" t="s">
        <v>10560</v>
      </c>
      <c r="Q2824" s="80"/>
      <c r="R2824" s="78" t="s">
        <v>16027</v>
      </c>
      <c r="S2824" s="77" t="n">
        <v>2</v>
      </c>
      <c r="T2824" s="77" t="n">
        <v>120</v>
      </c>
      <c r="U2824" s="77" t="n">
        <v>460</v>
      </c>
      <c r="V2824" s="77" t="n">
        <f aca="false">VLOOKUP(R2824,[1]LNCEL!$H$15:$Q$4288,8,0)</f>
        <v>1700</v>
      </c>
      <c r="W2824" s="77" t="n">
        <f aca="false">VLOOKUP(R2824,[1]LNCEL!$H$15:$Q$4288,9,0)</f>
        <v>19700</v>
      </c>
      <c r="X2824" s="77" t="n">
        <v>200</v>
      </c>
      <c r="Y2824" s="77" t="n">
        <v>200</v>
      </c>
      <c r="Z2824" s="77" t="n">
        <f aca="false">VLOOKUP(R2824,[1]LNCEL!$H$15:$Q$4288,10,0)</f>
        <v>1000</v>
      </c>
    </row>
    <row r="2825" customFormat="false" ht="13" hidden="false" customHeight="false" outlineLevel="0" collapsed="false">
      <c r="A2825" s="77" t="s">
        <v>6800</v>
      </c>
      <c r="C2825" s="77" t="n">
        <v>23</v>
      </c>
      <c r="D2825" s="77" t="n">
        <v>2571</v>
      </c>
      <c r="E2825" s="78" t="s">
        <v>6803</v>
      </c>
      <c r="F2825" s="78" t="s">
        <v>16028</v>
      </c>
      <c r="G2825" s="77" t="n">
        <v>6</v>
      </c>
      <c r="H2825" s="77" t="n">
        <f aca="false">G2825</f>
        <v>6</v>
      </c>
      <c r="I2825" s="77" t="n">
        <v>240</v>
      </c>
      <c r="J2825" s="77" t="n">
        <v>40</v>
      </c>
      <c r="K2825" s="96" t="s">
        <v>10559</v>
      </c>
      <c r="L2825" s="77" t="n">
        <v>1871</v>
      </c>
      <c r="M2825" s="77" t="n">
        <v>19871</v>
      </c>
      <c r="N2825" s="77" t="n">
        <v>150</v>
      </c>
      <c r="O2825" s="77" t="n">
        <v>150</v>
      </c>
      <c r="P2825" s="97" t="s">
        <v>10560</v>
      </c>
      <c r="Q2825" s="80"/>
      <c r="R2825" s="78" t="s">
        <v>16029</v>
      </c>
      <c r="S2825" s="77" t="n">
        <v>3</v>
      </c>
      <c r="T2825" s="77" t="n">
        <v>240</v>
      </c>
      <c r="U2825" s="77" t="n">
        <v>430</v>
      </c>
      <c r="V2825" s="77" t="n">
        <f aca="false">VLOOKUP(R2825,[1]LNCEL!$H$15:$Q$4288,8,0)</f>
        <v>1700</v>
      </c>
      <c r="W2825" s="77" t="n">
        <f aca="false">VLOOKUP(R2825,[1]LNCEL!$H$15:$Q$4288,9,0)</f>
        <v>19700</v>
      </c>
      <c r="X2825" s="77" t="n">
        <v>200</v>
      </c>
      <c r="Y2825" s="77" t="n">
        <v>200</v>
      </c>
      <c r="Z2825" s="77" t="n">
        <f aca="false">VLOOKUP(R2825,[1]LNCEL!$H$15:$Q$4288,10,0)</f>
        <v>1000</v>
      </c>
    </row>
    <row r="2826" customFormat="false" ht="13" hidden="false" customHeight="false" outlineLevel="0" collapsed="false">
      <c r="A2826" s="77" t="s">
        <v>6976</v>
      </c>
      <c r="C2826" s="77" t="n">
        <v>23</v>
      </c>
      <c r="D2826" s="77" t="n">
        <v>2587</v>
      </c>
      <c r="E2826" s="78" t="s">
        <v>6979</v>
      </c>
      <c r="F2826" s="78" t="s">
        <v>16030</v>
      </c>
      <c r="G2826" s="77" t="n">
        <v>4</v>
      </c>
      <c r="H2826" s="77" t="n">
        <f aca="false">G2826</f>
        <v>4</v>
      </c>
      <c r="I2826" s="77" t="n">
        <v>0</v>
      </c>
      <c r="J2826" s="77" t="n">
        <v>40</v>
      </c>
      <c r="K2826" s="96" t="s">
        <v>10559</v>
      </c>
      <c r="L2826" s="77" t="n">
        <v>1871</v>
      </c>
      <c r="M2826" s="77" t="n">
        <v>19871</v>
      </c>
      <c r="N2826" s="77" t="n">
        <v>150</v>
      </c>
      <c r="O2826" s="77" t="n">
        <v>150</v>
      </c>
      <c r="P2826" s="97" t="s">
        <v>10560</v>
      </c>
      <c r="Q2826" s="80"/>
      <c r="R2826" s="78" t="s">
        <v>16031</v>
      </c>
      <c r="S2826" s="77" t="n">
        <v>1</v>
      </c>
      <c r="T2826" s="77" t="n">
        <v>0</v>
      </c>
      <c r="U2826" s="77" t="n">
        <v>430</v>
      </c>
      <c r="V2826" s="77" t="n">
        <f aca="false">VLOOKUP(R2826,[1]LNCEL!$H$15:$Q$4288,8,0)</f>
        <v>1700</v>
      </c>
      <c r="W2826" s="77" t="n">
        <f aca="false">VLOOKUP(R2826,[1]LNCEL!$H$15:$Q$4288,9,0)</f>
        <v>19700</v>
      </c>
      <c r="X2826" s="77" t="n">
        <v>200</v>
      </c>
      <c r="Y2826" s="77" t="n">
        <v>200</v>
      </c>
      <c r="Z2826" s="77" t="n">
        <f aca="false">VLOOKUP(R2826,[1]LNCEL!$H$15:$Q$4288,10,0)</f>
        <v>1300</v>
      </c>
    </row>
    <row r="2827" customFormat="false" ht="13" hidden="false" customHeight="false" outlineLevel="0" collapsed="false">
      <c r="A2827" s="77" t="s">
        <v>6976</v>
      </c>
      <c r="C2827" s="77" t="n">
        <v>23</v>
      </c>
      <c r="D2827" s="77" t="n">
        <v>2587</v>
      </c>
      <c r="E2827" s="78" t="s">
        <v>6979</v>
      </c>
      <c r="F2827" s="78" t="s">
        <v>16032</v>
      </c>
      <c r="G2827" s="77" t="n">
        <v>5</v>
      </c>
      <c r="H2827" s="77" t="n">
        <f aca="false">G2827</f>
        <v>5</v>
      </c>
      <c r="I2827" s="77" t="n">
        <v>120</v>
      </c>
      <c r="J2827" s="77" t="n">
        <v>40</v>
      </c>
      <c r="K2827" s="96" t="s">
        <v>10559</v>
      </c>
      <c r="L2827" s="77" t="n">
        <v>1871</v>
      </c>
      <c r="M2827" s="77" t="n">
        <v>19871</v>
      </c>
      <c r="N2827" s="77" t="n">
        <v>150</v>
      </c>
      <c r="O2827" s="77" t="n">
        <v>150</v>
      </c>
      <c r="P2827" s="97" t="s">
        <v>10560</v>
      </c>
      <c r="Q2827" s="80"/>
      <c r="R2827" s="78" t="s">
        <v>16033</v>
      </c>
      <c r="S2827" s="77" t="n">
        <v>2</v>
      </c>
      <c r="T2827" s="77" t="n">
        <v>120</v>
      </c>
      <c r="U2827" s="77" t="n">
        <v>430</v>
      </c>
      <c r="V2827" s="77" t="n">
        <f aca="false">VLOOKUP(R2827,[1]LNCEL!$H$15:$Q$4288,8,0)</f>
        <v>1700</v>
      </c>
      <c r="W2827" s="77" t="n">
        <f aca="false">VLOOKUP(R2827,[1]LNCEL!$H$15:$Q$4288,9,0)</f>
        <v>19700</v>
      </c>
      <c r="X2827" s="77" t="n">
        <v>200</v>
      </c>
      <c r="Y2827" s="77" t="n">
        <v>200</v>
      </c>
      <c r="Z2827" s="77" t="n">
        <f aca="false">VLOOKUP(R2827,[1]LNCEL!$H$15:$Q$4288,10,0)</f>
        <v>1300</v>
      </c>
    </row>
    <row r="2828" customFormat="false" ht="13" hidden="false" customHeight="false" outlineLevel="0" collapsed="false">
      <c r="A2828" s="77" t="s">
        <v>6976</v>
      </c>
      <c r="C2828" s="77" t="n">
        <v>23</v>
      </c>
      <c r="D2828" s="77" t="n">
        <v>2587</v>
      </c>
      <c r="E2828" s="78" t="s">
        <v>6979</v>
      </c>
      <c r="F2828" s="78" t="s">
        <v>16034</v>
      </c>
      <c r="G2828" s="77" t="n">
        <v>6</v>
      </c>
      <c r="H2828" s="77" t="n">
        <f aca="false">G2828</f>
        <v>6</v>
      </c>
      <c r="I2828" s="77" t="n">
        <v>240</v>
      </c>
      <c r="J2828" s="77" t="n">
        <v>40</v>
      </c>
      <c r="K2828" s="96" t="s">
        <v>10559</v>
      </c>
      <c r="L2828" s="77" t="n">
        <v>1871</v>
      </c>
      <c r="M2828" s="77" t="n">
        <v>19871</v>
      </c>
      <c r="N2828" s="77" t="n">
        <v>150</v>
      </c>
      <c r="O2828" s="77" t="n">
        <v>150</v>
      </c>
      <c r="P2828" s="97" t="s">
        <v>10560</v>
      </c>
      <c r="Q2828" s="80"/>
      <c r="R2828" s="78" t="s">
        <v>16035</v>
      </c>
      <c r="S2828" s="77" t="n">
        <v>3</v>
      </c>
      <c r="T2828" s="77" t="n">
        <v>240</v>
      </c>
      <c r="U2828" s="77" t="n">
        <v>430</v>
      </c>
      <c r="V2828" s="77" t="n">
        <f aca="false">VLOOKUP(R2828,[1]LNCEL!$H$15:$Q$4288,8,0)</f>
        <v>1700</v>
      </c>
      <c r="W2828" s="77" t="n">
        <f aca="false">VLOOKUP(R2828,[1]LNCEL!$H$15:$Q$4288,9,0)</f>
        <v>19700</v>
      </c>
      <c r="X2828" s="77" t="n">
        <v>200</v>
      </c>
      <c r="Y2828" s="77" t="n">
        <v>200</v>
      </c>
      <c r="Z2828" s="77" t="n">
        <f aca="false">VLOOKUP(R2828,[1]LNCEL!$H$15:$Q$4288,10,0)</f>
        <v>1300</v>
      </c>
    </row>
    <row r="2829" customFormat="false" ht="13" hidden="false" customHeight="false" outlineLevel="0" collapsed="false">
      <c r="A2829" s="77" t="s">
        <v>6874</v>
      </c>
      <c r="C2829" s="77" t="n">
        <v>23</v>
      </c>
      <c r="D2829" s="77" t="n">
        <v>2884</v>
      </c>
      <c r="E2829" s="78" t="s">
        <v>6877</v>
      </c>
      <c r="F2829" s="78" t="s">
        <v>16036</v>
      </c>
      <c r="G2829" s="77" t="n">
        <v>4</v>
      </c>
      <c r="H2829" s="77" t="n">
        <f aca="false">G2829</f>
        <v>4</v>
      </c>
      <c r="I2829" s="77" t="n">
        <v>0</v>
      </c>
      <c r="J2829" s="77" t="n">
        <v>40</v>
      </c>
      <c r="K2829" s="96" t="s">
        <v>10559</v>
      </c>
      <c r="L2829" s="77" t="n">
        <v>1871</v>
      </c>
      <c r="M2829" s="77" t="n">
        <v>19871</v>
      </c>
      <c r="N2829" s="77" t="n">
        <v>150</v>
      </c>
      <c r="O2829" s="77" t="n">
        <v>150</v>
      </c>
      <c r="P2829" s="97" t="s">
        <v>10560</v>
      </c>
      <c r="Q2829" s="80"/>
      <c r="R2829" s="78" t="s">
        <v>16037</v>
      </c>
      <c r="S2829" s="77" t="n">
        <v>1</v>
      </c>
      <c r="T2829" s="77" t="n">
        <v>0</v>
      </c>
      <c r="U2829" s="77" t="n">
        <v>430</v>
      </c>
      <c r="V2829" s="77" t="n">
        <f aca="false">VLOOKUP(R2829,[1]LNCEL!$H$15:$Q$4288,8,0)</f>
        <v>1700</v>
      </c>
      <c r="W2829" s="77" t="n">
        <f aca="false">VLOOKUP(R2829,[1]LNCEL!$H$15:$Q$4288,9,0)</f>
        <v>19700</v>
      </c>
      <c r="X2829" s="77" t="n">
        <v>200</v>
      </c>
      <c r="Y2829" s="77" t="n">
        <v>200</v>
      </c>
      <c r="Z2829" s="77" t="n">
        <f aca="false">VLOOKUP(R2829,[1]LNCEL!$H$15:$Q$4288,10,0)</f>
        <v>1300</v>
      </c>
    </row>
    <row r="2830" customFormat="false" ht="13" hidden="false" customHeight="false" outlineLevel="0" collapsed="false">
      <c r="A2830" s="77" t="s">
        <v>6874</v>
      </c>
      <c r="C2830" s="77" t="n">
        <v>23</v>
      </c>
      <c r="D2830" s="77" t="n">
        <v>2884</v>
      </c>
      <c r="E2830" s="78" t="s">
        <v>6877</v>
      </c>
      <c r="F2830" s="78" t="s">
        <v>16038</v>
      </c>
      <c r="G2830" s="77" t="n">
        <v>5</v>
      </c>
      <c r="H2830" s="77" t="n">
        <f aca="false">G2830</f>
        <v>5</v>
      </c>
      <c r="I2830" s="77" t="n">
        <v>70</v>
      </c>
      <c r="J2830" s="77" t="n">
        <v>40</v>
      </c>
      <c r="K2830" s="96" t="s">
        <v>10559</v>
      </c>
      <c r="L2830" s="77" t="n">
        <v>1871</v>
      </c>
      <c r="M2830" s="77" t="n">
        <v>19871</v>
      </c>
      <c r="N2830" s="77" t="n">
        <v>150</v>
      </c>
      <c r="O2830" s="77" t="n">
        <v>150</v>
      </c>
      <c r="P2830" s="97" t="s">
        <v>10560</v>
      </c>
      <c r="Q2830" s="80"/>
      <c r="R2830" s="78" t="s">
        <v>16039</v>
      </c>
      <c r="S2830" s="77" t="n">
        <v>2</v>
      </c>
      <c r="T2830" s="77" t="n">
        <v>70</v>
      </c>
      <c r="U2830" s="77" t="n">
        <v>430</v>
      </c>
      <c r="V2830" s="77" t="n">
        <f aca="false">VLOOKUP(R2830,[1]LNCEL!$H$15:$Q$4288,8,0)</f>
        <v>1700</v>
      </c>
      <c r="W2830" s="77" t="n">
        <f aca="false">VLOOKUP(R2830,[1]LNCEL!$H$15:$Q$4288,9,0)</f>
        <v>19700</v>
      </c>
      <c r="X2830" s="77" t="n">
        <v>200</v>
      </c>
      <c r="Y2830" s="77" t="n">
        <v>200</v>
      </c>
      <c r="Z2830" s="77" t="n">
        <f aca="false">VLOOKUP(R2830,[1]LNCEL!$H$15:$Q$4288,10,0)</f>
        <v>1300</v>
      </c>
    </row>
    <row r="2831" customFormat="false" ht="13" hidden="false" customHeight="false" outlineLevel="0" collapsed="false">
      <c r="A2831" s="77" t="s">
        <v>6874</v>
      </c>
      <c r="C2831" s="77" t="n">
        <v>23</v>
      </c>
      <c r="D2831" s="77" t="n">
        <v>2884</v>
      </c>
      <c r="E2831" s="78" t="s">
        <v>6877</v>
      </c>
      <c r="F2831" s="78" t="s">
        <v>16040</v>
      </c>
      <c r="G2831" s="77" t="n">
        <v>6</v>
      </c>
      <c r="H2831" s="77" t="n">
        <f aca="false">G2831</f>
        <v>6</v>
      </c>
      <c r="I2831" s="77" t="n">
        <v>245</v>
      </c>
      <c r="J2831" s="77" t="n">
        <v>40</v>
      </c>
      <c r="K2831" s="96" t="s">
        <v>10559</v>
      </c>
      <c r="L2831" s="77" t="n">
        <v>1871</v>
      </c>
      <c r="M2831" s="77" t="n">
        <v>19871</v>
      </c>
      <c r="N2831" s="77" t="n">
        <v>150</v>
      </c>
      <c r="O2831" s="77" t="n">
        <v>150</v>
      </c>
      <c r="P2831" s="97" t="s">
        <v>10560</v>
      </c>
      <c r="Q2831" s="80"/>
      <c r="R2831" s="78" t="s">
        <v>16041</v>
      </c>
      <c r="S2831" s="77" t="n">
        <v>3</v>
      </c>
      <c r="T2831" s="77" t="n">
        <v>245</v>
      </c>
      <c r="U2831" s="77" t="n">
        <v>430</v>
      </c>
      <c r="V2831" s="77" t="n">
        <f aca="false">VLOOKUP(R2831,[1]LNCEL!$H$15:$Q$4288,8,0)</f>
        <v>1700</v>
      </c>
      <c r="W2831" s="77" t="n">
        <f aca="false">VLOOKUP(R2831,[1]LNCEL!$H$15:$Q$4288,9,0)</f>
        <v>19700</v>
      </c>
      <c r="X2831" s="77" t="n">
        <v>200</v>
      </c>
      <c r="Y2831" s="77" t="n">
        <v>200</v>
      </c>
      <c r="Z2831" s="77" t="n">
        <f aca="false">VLOOKUP(R2831,[1]LNCEL!$H$15:$Q$4288,10,0)</f>
        <v>1300</v>
      </c>
    </row>
    <row r="2832" customFormat="false" ht="13" hidden="false" customHeight="false" outlineLevel="0" collapsed="false">
      <c r="A2832" s="77" t="s">
        <v>6954</v>
      </c>
      <c r="C2832" s="77" t="n">
        <v>23</v>
      </c>
      <c r="D2832" s="77" t="n">
        <v>2886</v>
      </c>
      <c r="E2832" s="78" t="s">
        <v>6957</v>
      </c>
      <c r="F2832" s="78" t="s">
        <v>16042</v>
      </c>
      <c r="G2832" s="77" t="n">
        <v>4</v>
      </c>
      <c r="H2832" s="77" t="n">
        <f aca="false">G2832</f>
        <v>4</v>
      </c>
      <c r="I2832" s="77" t="n">
        <v>10</v>
      </c>
      <c r="J2832" s="77" t="n">
        <v>40</v>
      </c>
      <c r="K2832" s="96" t="s">
        <v>10559</v>
      </c>
      <c r="L2832" s="77" t="n">
        <v>1871</v>
      </c>
      <c r="M2832" s="77" t="n">
        <v>19871</v>
      </c>
      <c r="N2832" s="77" t="n">
        <v>150</v>
      </c>
      <c r="O2832" s="77" t="n">
        <v>150</v>
      </c>
      <c r="P2832" s="97" t="s">
        <v>10560</v>
      </c>
      <c r="Q2832" s="80"/>
      <c r="R2832" s="78" t="s">
        <v>16043</v>
      </c>
      <c r="S2832" s="77" t="n">
        <v>1</v>
      </c>
      <c r="T2832" s="77" t="n">
        <v>10</v>
      </c>
      <c r="U2832" s="77" t="n">
        <v>430</v>
      </c>
      <c r="V2832" s="77" t="n">
        <f aca="false">VLOOKUP(R2832,[1]LNCEL!$H$15:$Q$4288,8,0)</f>
        <v>1700</v>
      </c>
      <c r="W2832" s="77" t="n">
        <f aca="false">VLOOKUP(R2832,[1]LNCEL!$H$15:$Q$4288,9,0)</f>
        <v>19700</v>
      </c>
      <c r="X2832" s="77" t="n">
        <v>200</v>
      </c>
      <c r="Y2832" s="77" t="n">
        <v>200</v>
      </c>
      <c r="Z2832" s="77" t="n">
        <f aca="false">VLOOKUP(R2832,[1]LNCEL!$H$15:$Q$4288,10,0)</f>
        <v>1300</v>
      </c>
    </row>
    <row r="2833" customFormat="false" ht="13" hidden="false" customHeight="false" outlineLevel="0" collapsed="false">
      <c r="A2833" s="77" t="s">
        <v>6954</v>
      </c>
      <c r="C2833" s="77" t="n">
        <v>23</v>
      </c>
      <c r="D2833" s="77" t="n">
        <v>2886</v>
      </c>
      <c r="E2833" s="78" t="s">
        <v>6957</v>
      </c>
      <c r="F2833" s="78" t="s">
        <v>16044</v>
      </c>
      <c r="G2833" s="77" t="n">
        <v>5</v>
      </c>
      <c r="H2833" s="77" t="n">
        <f aca="false">G2833</f>
        <v>5</v>
      </c>
      <c r="I2833" s="77" t="n">
        <v>120</v>
      </c>
      <c r="J2833" s="77" t="n">
        <v>40</v>
      </c>
      <c r="K2833" s="96" t="s">
        <v>10559</v>
      </c>
      <c r="L2833" s="77" t="n">
        <v>1871</v>
      </c>
      <c r="M2833" s="77" t="n">
        <v>19871</v>
      </c>
      <c r="N2833" s="77" t="n">
        <v>150</v>
      </c>
      <c r="O2833" s="77" t="n">
        <v>150</v>
      </c>
      <c r="P2833" s="97" t="s">
        <v>10560</v>
      </c>
      <c r="Q2833" s="80"/>
      <c r="R2833" s="78" t="s">
        <v>16045</v>
      </c>
      <c r="S2833" s="77" t="n">
        <v>2</v>
      </c>
      <c r="T2833" s="77" t="n">
        <v>120</v>
      </c>
      <c r="U2833" s="77" t="n">
        <v>430</v>
      </c>
      <c r="V2833" s="77" t="n">
        <f aca="false">VLOOKUP(R2833,[1]LNCEL!$H$15:$Q$4288,8,0)</f>
        <v>1700</v>
      </c>
      <c r="W2833" s="77" t="n">
        <f aca="false">VLOOKUP(R2833,[1]LNCEL!$H$15:$Q$4288,9,0)</f>
        <v>19700</v>
      </c>
      <c r="X2833" s="77" t="n">
        <v>200</v>
      </c>
      <c r="Y2833" s="77" t="n">
        <v>200</v>
      </c>
      <c r="Z2833" s="77" t="n">
        <f aca="false">VLOOKUP(R2833,[1]LNCEL!$H$15:$Q$4288,10,0)</f>
        <v>1300</v>
      </c>
    </row>
    <row r="2834" customFormat="false" ht="13" hidden="false" customHeight="false" outlineLevel="0" collapsed="false">
      <c r="A2834" s="77" t="s">
        <v>6954</v>
      </c>
      <c r="C2834" s="77" t="n">
        <v>23</v>
      </c>
      <c r="D2834" s="77" t="n">
        <v>2886</v>
      </c>
      <c r="E2834" s="78" t="s">
        <v>6957</v>
      </c>
      <c r="F2834" s="78" t="s">
        <v>16046</v>
      </c>
      <c r="G2834" s="77" t="n">
        <v>6</v>
      </c>
      <c r="H2834" s="77" t="n">
        <f aca="false">G2834</f>
        <v>6</v>
      </c>
      <c r="I2834" s="77" t="n">
        <v>240</v>
      </c>
      <c r="J2834" s="77" t="n">
        <v>40</v>
      </c>
      <c r="K2834" s="96" t="s">
        <v>10559</v>
      </c>
      <c r="L2834" s="77" t="n">
        <v>1871</v>
      </c>
      <c r="M2834" s="77" t="n">
        <v>19871</v>
      </c>
      <c r="N2834" s="77" t="n">
        <v>150</v>
      </c>
      <c r="O2834" s="77" t="n">
        <v>150</v>
      </c>
      <c r="P2834" s="97" t="s">
        <v>10560</v>
      </c>
      <c r="Q2834" s="80"/>
      <c r="R2834" s="78" t="s">
        <v>16047</v>
      </c>
      <c r="S2834" s="77" t="n">
        <v>3</v>
      </c>
      <c r="T2834" s="77" t="n">
        <v>240</v>
      </c>
      <c r="U2834" s="77" t="n">
        <v>430</v>
      </c>
      <c r="V2834" s="77" t="n">
        <f aca="false">VLOOKUP(R2834,[1]LNCEL!$H$15:$Q$4288,8,0)</f>
        <v>1700</v>
      </c>
      <c r="W2834" s="77" t="n">
        <f aca="false">VLOOKUP(R2834,[1]LNCEL!$H$15:$Q$4288,9,0)</f>
        <v>19700</v>
      </c>
      <c r="X2834" s="77" t="n">
        <v>200</v>
      </c>
      <c r="Y2834" s="77" t="n">
        <v>200</v>
      </c>
      <c r="Z2834" s="77" t="n">
        <f aca="false">VLOOKUP(R2834,[1]LNCEL!$H$15:$Q$4288,10,0)</f>
        <v>1300</v>
      </c>
    </row>
    <row r="2835" customFormat="false" ht="13" hidden="false" customHeight="false" outlineLevel="0" collapsed="false">
      <c r="A2835" s="77" t="s">
        <v>6939</v>
      </c>
      <c r="C2835" s="77" t="n">
        <v>23</v>
      </c>
      <c r="D2835" s="77" t="n">
        <v>2887</v>
      </c>
      <c r="E2835" s="78" t="s">
        <v>6942</v>
      </c>
      <c r="F2835" s="78" t="s">
        <v>16048</v>
      </c>
      <c r="G2835" s="77" t="n">
        <v>4</v>
      </c>
      <c r="H2835" s="77" t="n">
        <f aca="false">G2835</f>
        <v>4</v>
      </c>
      <c r="I2835" s="77" t="n">
        <v>60</v>
      </c>
      <c r="J2835" s="77" t="n">
        <v>40</v>
      </c>
      <c r="K2835" s="96" t="s">
        <v>10559</v>
      </c>
      <c r="L2835" s="77" t="n">
        <v>1871</v>
      </c>
      <c r="M2835" s="77" t="n">
        <v>19871</v>
      </c>
      <c r="N2835" s="77" t="n">
        <v>150</v>
      </c>
      <c r="O2835" s="77" t="n">
        <v>150</v>
      </c>
      <c r="P2835" s="97" t="s">
        <v>10560</v>
      </c>
      <c r="Q2835" s="80"/>
      <c r="R2835" s="78" t="s">
        <v>16049</v>
      </c>
      <c r="S2835" s="77" t="n">
        <v>1</v>
      </c>
      <c r="T2835" s="77" t="n">
        <v>60</v>
      </c>
      <c r="U2835" s="77" t="n">
        <v>430</v>
      </c>
      <c r="V2835" s="77" t="n">
        <f aca="false">VLOOKUP(R2835,[1]LNCEL!$H$15:$Q$4288,8,0)</f>
        <v>1700</v>
      </c>
      <c r="W2835" s="77" t="n">
        <f aca="false">VLOOKUP(R2835,[1]LNCEL!$H$15:$Q$4288,9,0)</f>
        <v>19700</v>
      </c>
      <c r="X2835" s="77" t="n">
        <v>200</v>
      </c>
      <c r="Y2835" s="77" t="n">
        <v>200</v>
      </c>
      <c r="Z2835" s="77" t="n">
        <f aca="false">VLOOKUP(R2835,[1]LNCEL!$H$15:$Q$4288,10,0)</f>
        <v>1300</v>
      </c>
    </row>
    <row r="2836" customFormat="false" ht="13" hidden="false" customHeight="false" outlineLevel="0" collapsed="false">
      <c r="A2836" s="77" t="s">
        <v>6939</v>
      </c>
      <c r="C2836" s="77" t="n">
        <v>23</v>
      </c>
      <c r="D2836" s="77" t="n">
        <v>2887</v>
      </c>
      <c r="E2836" s="78" t="s">
        <v>6942</v>
      </c>
      <c r="F2836" s="78" t="s">
        <v>16050</v>
      </c>
      <c r="G2836" s="77" t="n">
        <v>5</v>
      </c>
      <c r="H2836" s="77" t="n">
        <f aca="false">G2836</f>
        <v>5</v>
      </c>
      <c r="I2836" s="77" t="n">
        <v>160</v>
      </c>
      <c r="J2836" s="77" t="n">
        <v>40</v>
      </c>
      <c r="K2836" s="96" t="s">
        <v>10559</v>
      </c>
      <c r="L2836" s="77" t="n">
        <v>1871</v>
      </c>
      <c r="M2836" s="77" t="n">
        <v>19871</v>
      </c>
      <c r="N2836" s="77" t="n">
        <v>150</v>
      </c>
      <c r="O2836" s="77" t="n">
        <v>150</v>
      </c>
      <c r="P2836" s="97" t="s">
        <v>10560</v>
      </c>
      <c r="Q2836" s="80"/>
      <c r="R2836" s="78" t="s">
        <v>16051</v>
      </c>
      <c r="S2836" s="77" t="n">
        <v>2</v>
      </c>
      <c r="T2836" s="77" t="n">
        <v>160</v>
      </c>
      <c r="U2836" s="77" t="n">
        <v>430</v>
      </c>
      <c r="V2836" s="77" t="n">
        <f aca="false">VLOOKUP(R2836,[1]LNCEL!$H$15:$Q$4288,8,0)</f>
        <v>1700</v>
      </c>
      <c r="W2836" s="77" t="n">
        <f aca="false">VLOOKUP(R2836,[1]LNCEL!$H$15:$Q$4288,9,0)</f>
        <v>19700</v>
      </c>
      <c r="X2836" s="77" t="n">
        <v>200</v>
      </c>
      <c r="Y2836" s="77" t="n">
        <v>200</v>
      </c>
      <c r="Z2836" s="77" t="n">
        <f aca="false">VLOOKUP(R2836,[1]LNCEL!$H$15:$Q$4288,10,0)</f>
        <v>1300</v>
      </c>
    </row>
    <row r="2837" customFormat="false" ht="13" hidden="false" customHeight="false" outlineLevel="0" collapsed="false">
      <c r="A2837" s="77" t="s">
        <v>6939</v>
      </c>
      <c r="C2837" s="77" t="n">
        <v>23</v>
      </c>
      <c r="D2837" s="77" t="n">
        <v>2887</v>
      </c>
      <c r="E2837" s="78" t="s">
        <v>6942</v>
      </c>
      <c r="F2837" s="78" t="s">
        <v>16052</v>
      </c>
      <c r="G2837" s="77" t="n">
        <v>6</v>
      </c>
      <c r="H2837" s="77" t="n">
        <f aca="false">G2837</f>
        <v>6</v>
      </c>
      <c r="I2837" s="77" t="n">
        <v>330</v>
      </c>
      <c r="J2837" s="77" t="n">
        <v>40</v>
      </c>
      <c r="K2837" s="96" t="s">
        <v>10559</v>
      </c>
      <c r="L2837" s="77" t="n">
        <v>1871</v>
      </c>
      <c r="M2837" s="77" t="n">
        <v>19871</v>
      </c>
      <c r="N2837" s="77" t="n">
        <v>150</v>
      </c>
      <c r="O2837" s="77" t="n">
        <v>150</v>
      </c>
      <c r="P2837" s="97" t="s">
        <v>10560</v>
      </c>
      <c r="Q2837" s="80"/>
      <c r="R2837" s="78" t="s">
        <v>16053</v>
      </c>
      <c r="S2837" s="77" t="n">
        <v>3</v>
      </c>
      <c r="T2837" s="77" t="n">
        <v>330</v>
      </c>
      <c r="U2837" s="77" t="n">
        <v>430</v>
      </c>
      <c r="V2837" s="77" t="n">
        <f aca="false">VLOOKUP(R2837,[1]LNCEL!$H$15:$Q$4288,8,0)</f>
        <v>1700</v>
      </c>
      <c r="W2837" s="77" t="n">
        <f aca="false">VLOOKUP(R2837,[1]LNCEL!$H$15:$Q$4288,9,0)</f>
        <v>19700</v>
      </c>
      <c r="X2837" s="77" t="n">
        <v>200</v>
      </c>
      <c r="Y2837" s="77" t="n">
        <v>200</v>
      </c>
      <c r="Z2837" s="77" t="n">
        <f aca="false">VLOOKUP(R2837,[1]LNCEL!$H$15:$Q$4288,10,0)</f>
        <v>1300</v>
      </c>
    </row>
    <row r="2838" customFormat="false" ht="13" hidden="false" customHeight="false" outlineLevel="0" collapsed="false">
      <c r="A2838" s="77" t="s">
        <v>7070</v>
      </c>
      <c r="C2838" s="77" t="n">
        <v>23</v>
      </c>
      <c r="D2838" s="77" t="n">
        <v>2888</v>
      </c>
      <c r="E2838" s="78" t="s">
        <v>7073</v>
      </c>
      <c r="F2838" s="78" t="s">
        <v>16054</v>
      </c>
      <c r="G2838" s="77" t="n">
        <v>4</v>
      </c>
      <c r="H2838" s="77" t="n">
        <f aca="false">G2838</f>
        <v>4</v>
      </c>
      <c r="I2838" s="77" t="n">
        <v>120</v>
      </c>
      <c r="J2838" s="77" t="n">
        <v>40</v>
      </c>
      <c r="K2838" s="96" t="s">
        <v>10559</v>
      </c>
      <c r="L2838" s="77" t="n">
        <v>1871</v>
      </c>
      <c r="M2838" s="77" t="n">
        <v>19871</v>
      </c>
      <c r="N2838" s="77" t="n">
        <v>150</v>
      </c>
      <c r="O2838" s="77" t="n">
        <v>150</v>
      </c>
      <c r="P2838" s="97" t="s">
        <v>10560</v>
      </c>
      <c r="Q2838" s="80"/>
      <c r="R2838" s="78" t="s">
        <v>16055</v>
      </c>
      <c r="S2838" s="77" t="n">
        <v>1</v>
      </c>
      <c r="T2838" s="77" t="n">
        <v>120</v>
      </c>
      <c r="U2838" s="77" t="n">
        <v>460</v>
      </c>
      <c r="V2838" s="77" t="n">
        <f aca="false">VLOOKUP(R2838,[1]LNCEL!$H$15:$Q$4288,8,0)</f>
        <v>1700</v>
      </c>
      <c r="W2838" s="77" t="n">
        <f aca="false">VLOOKUP(R2838,[1]LNCEL!$H$15:$Q$4288,9,0)</f>
        <v>19700</v>
      </c>
      <c r="X2838" s="77" t="n">
        <v>200</v>
      </c>
      <c r="Y2838" s="77" t="n">
        <v>200</v>
      </c>
      <c r="Z2838" s="77" t="n">
        <f aca="false">VLOOKUP(R2838,[1]LNCEL!$H$15:$Q$4288,10,0)</f>
        <v>1000</v>
      </c>
    </row>
    <row r="2839" customFormat="false" ht="13" hidden="false" customHeight="false" outlineLevel="0" collapsed="false">
      <c r="A2839" s="77" t="s">
        <v>7070</v>
      </c>
      <c r="C2839" s="77" t="n">
        <v>23</v>
      </c>
      <c r="D2839" s="77" t="n">
        <v>2888</v>
      </c>
      <c r="E2839" s="78" t="s">
        <v>7073</v>
      </c>
      <c r="F2839" s="78" t="s">
        <v>16056</v>
      </c>
      <c r="G2839" s="77" t="n">
        <v>5</v>
      </c>
      <c r="H2839" s="77" t="n">
        <f aca="false">G2839</f>
        <v>5</v>
      </c>
      <c r="I2839" s="77" t="n">
        <v>240</v>
      </c>
      <c r="J2839" s="77" t="n">
        <v>40</v>
      </c>
      <c r="K2839" s="96" t="s">
        <v>10559</v>
      </c>
      <c r="L2839" s="77" t="n">
        <v>1871</v>
      </c>
      <c r="M2839" s="77" t="n">
        <v>19871</v>
      </c>
      <c r="N2839" s="77" t="n">
        <v>150</v>
      </c>
      <c r="O2839" s="77" t="n">
        <v>150</v>
      </c>
      <c r="P2839" s="97" t="s">
        <v>10560</v>
      </c>
      <c r="Q2839" s="80"/>
      <c r="R2839" s="78" t="s">
        <v>16057</v>
      </c>
      <c r="S2839" s="77" t="n">
        <v>2</v>
      </c>
      <c r="T2839" s="77" t="n">
        <v>240</v>
      </c>
      <c r="U2839" s="77" t="n">
        <v>460</v>
      </c>
      <c r="V2839" s="77" t="n">
        <f aca="false">VLOOKUP(R2839,[1]LNCEL!$H$15:$Q$4288,8,0)</f>
        <v>1700</v>
      </c>
      <c r="W2839" s="77" t="n">
        <f aca="false">VLOOKUP(R2839,[1]LNCEL!$H$15:$Q$4288,9,0)</f>
        <v>19700</v>
      </c>
      <c r="X2839" s="77" t="n">
        <v>200</v>
      </c>
      <c r="Y2839" s="77" t="n">
        <v>200</v>
      </c>
      <c r="Z2839" s="77" t="n">
        <f aca="false">VLOOKUP(R2839,[1]LNCEL!$H$15:$Q$4288,10,0)</f>
        <v>1000</v>
      </c>
    </row>
    <row r="2840" customFormat="false" ht="13" hidden="false" customHeight="false" outlineLevel="0" collapsed="false">
      <c r="A2840" s="77" t="s">
        <v>7070</v>
      </c>
      <c r="C2840" s="77" t="n">
        <v>23</v>
      </c>
      <c r="D2840" s="77" t="n">
        <v>2888</v>
      </c>
      <c r="E2840" s="78" t="s">
        <v>7073</v>
      </c>
      <c r="F2840" s="78" t="s">
        <v>16058</v>
      </c>
      <c r="G2840" s="77" t="n">
        <v>6</v>
      </c>
      <c r="H2840" s="77" t="n">
        <f aca="false">G2840</f>
        <v>6</v>
      </c>
      <c r="I2840" s="77" t="n">
        <v>300</v>
      </c>
      <c r="J2840" s="77" t="n">
        <v>40</v>
      </c>
      <c r="K2840" s="96" t="s">
        <v>10559</v>
      </c>
      <c r="L2840" s="77" t="n">
        <v>1871</v>
      </c>
      <c r="M2840" s="77" t="n">
        <v>19871</v>
      </c>
      <c r="N2840" s="77" t="n">
        <v>150</v>
      </c>
      <c r="O2840" s="77" t="n">
        <v>150</v>
      </c>
      <c r="P2840" s="97" t="s">
        <v>10560</v>
      </c>
      <c r="Q2840" s="80"/>
      <c r="R2840" s="78" t="s">
        <v>16059</v>
      </c>
      <c r="S2840" s="77" t="n">
        <v>3</v>
      </c>
      <c r="T2840" s="77" t="n">
        <v>300</v>
      </c>
      <c r="U2840" s="77" t="n">
        <v>460</v>
      </c>
      <c r="V2840" s="77" t="n">
        <f aca="false">VLOOKUP(R2840,[1]LNCEL!$H$15:$Q$4288,8,0)</f>
        <v>1700</v>
      </c>
      <c r="W2840" s="77" t="n">
        <f aca="false">VLOOKUP(R2840,[1]LNCEL!$H$15:$Q$4288,9,0)</f>
        <v>19700</v>
      </c>
      <c r="X2840" s="77" t="n">
        <v>200</v>
      </c>
      <c r="Y2840" s="77" t="n">
        <v>200</v>
      </c>
      <c r="Z2840" s="77" t="n">
        <f aca="false">VLOOKUP(R2840,[1]LNCEL!$H$15:$Q$4288,10,0)</f>
        <v>1000</v>
      </c>
    </row>
    <row r="2841" customFormat="false" ht="13" hidden="false" customHeight="false" outlineLevel="0" collapsed="false">
      <c r="A2841" s="77" t="s">
        <v>6961</v>
      </c>
      <c r="C2841" s="77" t="n">
        <v>23</v>
      </c>
      <c r="D2841" s="77" t="n">
        <v>2890</v>
      </c>
      <c r="E2841" s="78" t="s">
        <v>6964</v>
      </c>
      <c r="F2841" s="78" t="s">
        <v>16060</v>
      </c>
      <c r="G2841" s="77" t="n">
        <v>4</v>
      </c>
      <c r="H2841" s="77" t="n">
        <f aca="false">G2841</f>
        <v>4</v>
      </c>
      <c r="I2841" s="77" t="n">
        <v>70</v>
      </c>
      <c r="J2841" s="77" t="n">
        <v>40</v>
      </c>
      <c r="K2841" s="96" t="s">
        <v>10559</v>
      </c>
      <c r="L2841" s="77" t="n">
        <v>1871</v>
      </c>
      <c r="M2841" s="77" t="n">
        <v>19871</v>
      </c>
      <c r="N2841" s="77" t="n">
        <v>150</v>
      </c>
      <c r="O2841" s="77" t="n">
        <v>150</v>
      </c>
      <c r="P2841" s="97" t="s">
        <v>10560</v>
      </c>
      <c r="Q2841" s="80"/>
      <c r="R2841" s="78" t="s">
        <v>16061</v>
      </c>
      <c r="S2841" s="77" t="n">
        <v>1</v>
      </c>
      <c r="T2841" s="77" t="n">
        <v>70</v>
      </c>
      <c r="U2841" s="77" t="n">
        <v>430</v>
      </c>
      <c r="V2841" s="77" t="n">
        <f aca="false">VLOOKUP(R2841,[1]LNCEL!$H$15:$Q$4288,8,0)</f>
        <v>1700</v>
      </c>
      <c r="W2841" s="77" t="n">
        <f aca="false">VLOOKUP(R2841,[1]LNCEL!$H$15:$Q$4288,9,0)</f>
        <v>19700</v>
      </c>
      <c r="X2841" s="77" t="n">
        <v>200</v>
      </c>
      <c r="Y2841" s="77" t="n">
        <v>200</v>
      </c>
      <c r="Z2841" s="77" t="n">
        <f aca="false">VLOOKUP(R2841,[1]LNCEL!$H$15:$Q$4288,10,0)</f>
        <v>1300</v>
      </c>
    </row>
    <row r="2842" customFormat="false" ht="13" hidden="false" customHeight="false" outlineLevel="0" collapsed="false">
      <c r="A2842" s="77" t="s">
        <v>6961</v>
      </c>
      <c r="C2842" s="77" t="n">
        <v>23</v>
      </c>
      <c r="D2842" s="77" t="n">
        <v>2890</v>
      </c>
      <c r="E2842" s="78" t="s">
        <v>6964</v>
      </c>
      <c r="F2842" s="78" t="s">
        <v>16062</v>
      </c>
      <c r="G2842" s="77" t="n">
        <v>5</v>
      </c>
      <c r="H2842" s="77" t="n">
        <f aca="false">G2842</f>
        <v>5</v>
      </c>
      <c r="I2842" s="77" t="n">
        <v>150</v>
      </c>
      <c r="J2842" s="77" t="n">
        <v>40</v>
      </c>
      <c r="K2842" s="96" t="s">
        <v>10559</v>
      </c>
      <c r="L2842" s="77" t="n">
        <v>1871</v>
      </c>
      <c r="M2842" s="77" t="n">
        <v>19871</v>
      </c>
      <c r="N2842" s="77" t="n">
        <v>150</v>
      </c>
      <c r="O2842" s="77" t="n">
        <v>150</v>
      </c>
      <c r="P2842" s="97" t="s">
        <v>10560</v>
      </c>
      <c r="Q2842" s="80"/>
      <c r="R2842" s="78" t="s">
        <v>16063</v>
      </c>
      <c r="S2842" s="77" t="n">
        <v>2</v>
      </c>
      <c r="T2842" s="77" t="n">
        <v>150</v>
      </c>
      <c r="U2842" s="77" t="n">
        <v>430</v>
      </c>
      <c r="V2842" s="77" t="n">
        <f aca="false">VLOOKUP(R2842,[1]LNCEL!$H$15:$Q$4288,8,0)</f>
        <v>1700</v>
      </c>
      <c r="W2842" s="77" t="n">
        <f aca="false">VLOOKUP(R2842,[1]LNCEL!$H$15:$Q$4288,9,0)</f>
        <v>19700</v>
      </c>
      <c r="X2842" s="77" t="n">
        <v>200</v>
      </c>
      <c r="Y2842" s="77" t="n">
        <v>200</v>
      </c>
      <c r="Z2842" s="77" t="n">
        <f aca="false">VLOOKUP(R2842,[1]LNCEL!$H$15:$Q$4288,10,0)</f>
        <v>1300</v>
      </c>
    </row>
    <row r="2843" customFormat="false" ht="13" hidden="false" customHeight="false" outlineLevel="0" collapsed="false">
      <c r="A2843" s="77" t="s">
        <v>6961</v>
      </c>
      <c r="C2843" s="77" t="n">
        <v>23</v>
      </c>
      <c r="D2843" s="77" t="n">
        <v>2890</v>
      </c>
      <c r="E2843" s="78" t="s">
        <v>6964</v>
      </c>
      <c r="F2843" s="78" t="s">
        <v>16064</v>
      </c>
      <c r="G2843" s="77" t="n">
        <v>6</v>
      </c>
      <c r="H2843" s="77" t="n">
        <f aca="false">G2843</f>
        <v>6</v>
      </c>
      <c r="I2843" s="77" t="n">
        <v>250</v>
      </c>
      <c r="J2843" s="77" t="n">
        <v>40</v>
      </c>
      <c r="K2843" s="96" t="s">
        <v>10559</v>
      </c>
      <c r="L2843" s="77" t="n">
        <v>1871</v>
      </c>
      <c r="M2843" s="77" t="n">
        <v>19871</v>
      </c>
      <c r="N2843" s="77" t="n">
        <v>150</v>
      </c>
      <c r="O2843" s="77" t="n">
        <v>150</v>
      </c>
      <c r="P2843" s="97" t="s">
        <v>10560</v>
      </c>
      <c r="Q2843" s="80"/>
      <c r="R2843" s="78" t="s">
        <v>16065</v>
      </c>
      <c r="S2843" s="77" t="n">
        <v>3</v>
      </c>
      <c r="T2843" s="77" t="n">
        <v>250</v>
      </c>
      <c r="U2843" s="77" t="n">
        <v>430</v>
      </c>
      <c r="V2843" s="77" t="n">
        <f aca="false">VLOOKUP(R2843,[1]LNCEL!$H$15:$Q$4288,8,0)</f>
        <v>1700</v>
      </c>
      <c r="W2843" s="77" t="n">
        <f aca="false">VLOOKUP(R2843,[1]LNCEL!$H$15:$Q$4288,9,0)</f>
        <v>19700</v>
      </c>
      <c r="X2843" s="77" t="n">
        <v>200</v>
      </c>
      <c r="Y2843" s="77" t="n">
        <v>200</v>
      </c>
      <c r="Z2843" s="77" t="n">
        <f aca="false">VLOOKUP(R2843,[1]LNCEL!$H$15:$Q$4288,10,0)</f>
        <v>1300</v>
      </c>
    </row>
    <row r="2844" customFormat="false" ht="13" hidden="false" customHeight="false" outlineLevel="0" collapsed="false">
      <c r="A2844" s="77" t="s">
        <v>6843</v>
      </c>
      <c r="C2844" s="77" t="n">
        <v>23</v>
      </c>
      <c r="D2844" s="77" t="n">
        <v>4471</v>
      </c>
      <c r="E2844" s="78" t="s">
        <v>6846</v>
      </c>
      <c r="F2844" s="78" t="s">
        <v>16066</v>
      </c>
      <c r="G2844" s="77" t="n">
        <v>4</v>
      </c>
      <c r="H2844" s="77" t="n">
        <f aca="false">G2844</f>
        <v>4</v>
      </c>
      <c r="I2844" s="77" t="n">
        <v>0</v>
      </c>
      <c r="J2844" s="77" t="n">
        <v>40</v>
      </c>
      <c r="K2844" s="96" t="s">
        <v>10559</v>
      </c>
      <c r="L2844" s="77" t="n">
        <v>1871</v>
      </c>
      <c r="M2844" s="77" t="n">
        <v>19871</v>
      </c>
      <c r="N2844" s="77" t="n">
        <v>150</v>
      </c>
      <c r="O2844" s="77" t="n">
        <v>150</v>
      </c>
      <c r="P2844" s="97" t="s">
        <v>10560</v>
      </c>
      <c r="Q2844" s="80"/>
      <c r="R2844" s="78" t="s">
        <v>16067</v>
      </c>
      <c r="S2844" s="77" t="n">
        <v>1</v>
      </c>
      <c r="T2844" s="77" t="n">
        <v>0</v>
      </c>
      <c r="U2844" s="77" t="n">
        <v>460</v>
      </c>
      <c r="V2844" s="77" t="n">
        <f aca="false">VLOOKUP(R2844,[1]LNCEL!$H$15:$Q$4288,8,0)</f>
        <v>1700</v>
      </c>
      <c r="W2844" s="77" t="n">
        <f aca="false">VLOOKUP(R2844,[1]LNCEL!$H$15:$Q$4288,9,0)</f>
        <v>19700</v>
      </c>
      <c r="X2844" s="77" t="n">
        <v>200</v>
      </c>
      <c r="Y2844" s="77" t="n">
        <v>200</v>
      </c>
      <c r="Z2844" s="77" t="n">
        <f aca="false">VLOOKUP(R2844,[1]LNCEL!$H$15:$Q$4288,10,0)</f>
        <v>1300</v>
      </c>
    </row>
    <row r="2845" customFormat="false" ht="13" hidden="false" customHeight="false" outlineLevel="0" collapsed="false">
      <c r="A2845" s="77" t="s">
        <v>6843</v>
      </c>
      <c r="C2845" s="77" t="n">
        <v>23</v>
      </c>
      <c r="D2845" s="77" t="n">
        <v>4471</v>
      </c>
      <c r="E2845" s="78" t="s">
        <v>6846</v>
      </c>
      <c r="F2845" s="78" t="s">
        <v>16068</v>
      </c>
      <c r="G2845" s="77" t="n">
        <v>5</v>
      </c>
      <c r="H2845" s="77" t="n">
        <f aca="false">G2845</f>
        <v>5</v>
      </c>
      <c r="I2845" s="77" t="n">
        <v>120</v>
      </c>
      <c r="J2845" s="77" t="n">
        <v>40</v>
      </c>
      <c r="K2845" s="96" t="s">
        <v>10559</v>
      </c>
      <c r="L2845" s="77" t="n">
        <v>1871</v>
      </c>
      <c r="M2845" s="77" t="n">
        <v>19871</v>
      </c>
      <c r="N2845" s="77" t="n">
        <v>150</v>
      </c>
      <c r="O2845" s="77" t="n">
        <v>150</v>
      </c>
      <c r="P2845" s="97" t="s">
        <v>10560</v>
      </c>
      <c r="Q2845" s="80"/>
      <c r="R2845" s="78" t="s">
        <v>16069</v>
      </c>
      <c r="S2845" s="77" t="n">
        <v>2</v>
      </c>
      <c r="T2845" s="77" t="n">
        <v>120</v>
      </c>
      <c r="U2845" s="77" t="n">
        <v>460</v>
      </c>
      <c r="V2845" s="77" t="n">
        <f aca="false">VLOOKUP(R2845,[1]LNCEL!$H$15:$Q$4288,8,0)</f>
        <v>1700</v>
      </c>
      <c r="W2845" s="77" t="n">
        <f aca="false">VLOOKUP(R2845,[1]LNCEL!$H$15:$Q$4288,9,0)</f>
        <v>19700</v>
      </c>
      <c r="X2845" s="77" t="n">
        <v>200</v>
      </c>
      <c r="Y2845" s="77" t="n">
        <v>200</v>
      </c>
      <c r="Z2845" s="77" t="n">
        <f aca="false">VLOOKUP(R2845,[1]LNCEL!$H$15:$Q$4288,10,0)</f>
        <v>1300</v>
      </c>
    </row>
    <row r="2846" customFormat="false" ht="13" hidden="false" customHeight="false" outlineLevel="0" collapsed="false">
      <c r="A2846" s="77" t="s">
        <v>6843</v>
      </c>
      <c r="C2846" s="77" t="n">
        <v>23</v>
      </c>
      <c r="D2846" s="77" t="n">
        <v>4471</v>
      </c>
      <c r="E2846" s="78" t="s">
        <v>6846</v>
      </c>
      <c r="F2846" s="78" t="s">
        <v>16070</v>
      </c>
      <c r="G2846" s="77" t="n">
        <v>6</v>
      </c>
      <c r="H2846" s="77" t="n">
        <f aca="false">G2846</f>
        <v>6</v>
      </c>
      <c r="I2846" s="77" t="n">
        <v>240</v>
      </c>
      <c r="J2846" s="77" t="n">
        <v>40</v>
      </c>
      <c r="K2846" s="96" t="s">
        <v>10559</v>
      </c>
      <c r="L2846" s="77" t="n">
        <v>1871</v>
      </c>
      <c r="M2846" s="77" t="n">
        <v>19871</v>
      </c>
      <c r="N2846" s="77" t="n">
        <v>150</v>
      </c>
      <c r="O2846" s="77" t="n">
        <v>150</v>
      </c>
      <c r="P2846" s="97" t="s">
        <v>10560</v>
      </c>
      <c r="Q2846" s="80"/>
      <c r="R2846" s="78" t="s">
        <v>16071</v>
      </c>
      <c r="S2846" s="77" t="n">
        <v>3</v>
      </c>
      <c r="T2846" s="77" t="n">
        <v>240</v>
      </c>
      <c r="U2846" s="77" t="n">
        <v>460</v>
      </c>
      <c r="V2846" s="77" t="n">
        <f aca="false">VLOOKUP(R2846,[1]LNCEL!$H$15:$Q$4288,8,0)</f>
        <v>1700</v>
      </c>
      <c r="W2846" s="77" t="n">
        <f aca="false">VLOOKUP(R2846,[1]LNCEL!$H$15:$Q$4288,9,0)</f>
        <v>19700</v>
      </c>
      <c r="X2846" s="77" t="n">
        <v>200</v>
      </c>
      <c r="Y2846" s="77" t="n">
        <v>200</v>
      </c>
      <c r="Z2846" s="77" t="n">
        <f aca="false">VLOOKUP(R2846,[1]LNCEL!$H$15:$Q$4288,10,0)</f>
        <v>1300</v>
      </c>
    </row>
    <row r="2847" customFormat="false" ht="13" hidden="false" customHeight="false" outlineLevel="0" collapsed="false">
      <c r="A2847" s="77" t="s">
        <v>6852</v>
      </c>
      <c r="C2847" s="77" t="n">
        <v>23</v>
      </c>
      <c r="D2847" s="77" t="n">
        <v>4479</v>
      </c>
      <c r="E2847" s="78" t="s">
        <v>6855</v>
      </c>
      <c r="F2847" s="78" t="s">
        <v>16072</v>
      </c>
      <c r="G2847" s="77" t="n">
        <v>4</v>
      </c>
      <c r="H2847" s="77" t="n">
        <f aca="false">G2847</f>
        <v>4</v>
      </c>
      <c r="I2847" s="77" t="n">
        <v>0</v>
      </c>
      <c r="J2847" s="77" t="n">
        <v>40</v>
      </c>
      <c r="K2847" s="96" t="s">
        <v>10559</v>
      </c>
      <c r="L2847" s="77" t="n">
        <v>1871</v>
      </c>
      <c r="M2847" s="77" t="n">
        <v>19871</v>
      </c>
      <c r="N2847" s="77" t="n">
        <v>150</v>
      </c>
      <c r="O2847" s="77" t="n">
        <v>150</v>
      </c>
      <c r="P2847" s="97" t="s">
        <v>10560</v>
      </c>
      <c r="Q2847" s="80"/>
      <c r="R2847" s="78" t="s">
        <v>16073</v>
      </c>
      <c r="S2847" s="77" t="n">
        <v>1</v>
      </c>
      <c r="T2847" s="77" t="n">
        <v>0</v>
      </c>
      <c r="U2847" s="77" t="n">
        <v>460</v>
      </c>
      <c r="V2847" s="77" t="n">
        <f aca="false">VLOOKUP(R2847,[1]LNCEL!$H$15:$Q$4288,8,0)</f>
        <v>1700</v>
      </c>
      <c r="W2847" s="77" t="n">
        <f aca="false">VLOOKUP(R2847,[1]LNCEL!$H$15:$Q$4288,9,0)</f>
        <v>19700</v>
      </c>
      <c r="X2847" s="77" t="n">
        <v>200</v>
      </c>
      <c r="Y2847" s="77" t="n">
        <v>200</v>
      </c>
      <c r="Z2847" s="77" t="n">
        <f aca="false">VLOOKUP(R2847,[1]LNCEL!$H$15:$Q$4288,10,0)</f>
        <v>1300</v>
      </c>
    </row>
    <row r="2848" customFormat="false" ht="13" hidden="false" customHeight="false" outlineLevel="0" collapsed="false">
      <c r="A2848" s="77" t="s">
        <v>6852</v>
      </c>
      <c r="C2848" s="77" t="n">
        <v>23</v>
      </c>
      <c r="D2848" s="77" t="n">
        <v>4479</v>
      </c>
      <c r="E2848" s="78" t="s">
        <v>6855</v>
      </c>
      <c r="F2848" s="78" t="s">
        <v>16074</v>
      </c>
      <c r="G2848" s="77" t="n">
        <v>5</v>
      </c>
      <c r="H2848" s="77" t="n">
        <f aca="false">G2848</f>
        <v>5</v>
      </c>
      <c r="I2848" s="77" t="n">
        <v>120</v>
      </c>
      <c r="J2848" s="77" t="n">
        <v>40</v>
      </c>
      <c r="K2848" s="96" t="s">
        <v>10559</v>
      </c>
      <c r="L2848" s="77" t="n">
        <v>1871</v>
      </c>
      <c r="M2848" s="77" t="n">
        <v>19871</v>
      </c>
      <c r="N2848" s="77" t="n">
        <v>150</v>
      </c>
      <c r="O2848" s="77" t="n">
        <v>150</v>
      </c>
      <c r="P2848" s="97" t="s">
        <v>10560</v>
      </c>
      <c r="Q2848" s="80"/>
      <c r="R2848" s="78" t="s">
        <v>16075</v>
      </c>
      <c r="S2848" s="77" t="n">
        <v>2</v>
      </c>
      <c r="T2848" s="77" t="n">
        <v>120</v>
      </c>
      <c r="U2848" s="77" t="n">
        <v>460</v>
      </c>
      <c r="V2848" s="77" t="n">
        <f aca="false">VLOOKUP(R2848,[1]LNCEL!$H$15:$Q$4288,8,0)</f>
        <v>1700</v>
      </c>
      <c r="W2848" s="77" t="n">
        <f aca="false">VLOOKUP(R2848,[1]LNCEL!$H$15:$Q$4288,9,0)</f>
        <v>19700</v>
      </c>
      <c r="X2848" s="77" t="n">
        <v>200</v>
      </c>
      <c r="Y2848" s="77" t="n">
        <v>200</v>
      </c>
      <c r="Z2848" s="77" t="n">
        <f aca="false">VLOOKUP(R2848,[1]LNCEL!$H$15:$Q$4288,10,0)</f>
        <v>1300</v>
      </c>
    </row>
    <row r="2849" customFormat="false" ht="13" hidden="false" customHeight="false" outlineLevel="0" collapsed="false">
      <c r="A2849" s="77" t="s">
        <v>6852</v>
      </c>
      <c r="C2849" s="77" t="n">
        <v>23</v>
      </c>
      <c r="D2849" s="77" t="n">
        <v>4479</v>
      </c>
      <c r="E2849" s="78" t="s">
        <v>6855</v>
      </c>
      <c r="F2849" s="78" t="s">
        <v>16076</v>
      </c>
      <c r="G2849" s="77" t="n">
        <v>6</v>
      </c>
      <c r="H2849" s="77" t="n">
        <f aca="false">G2849</f>
        <v>6</v>
      </c>
      <c r="I2849" s="77" t="n">
        <v>240</v>
      </c>
      <c r="J2849" s="77" t="n">
        <v>40</v>
      </c>
      <c r="K2849" s="96" t="s">
        <v>10559</v>
      </c>
      <c r="L2849" s="77" t="n">
        <v>1871</v>
      </c>
      <c r="M2849" s="77" t="n">
        <v>19871</v>
      </c>
      <c r="N2849" s="77" t="n">
        <v>150</v>
      </c>
      <c r="O2849" s="77" t="n">
        <v>150</v>
      </c>
      <c r="P2849" s="97" t="s">
        <v>10560</v>
      </c>
      <c r="Q2849" s="80"/>
      <c r="R2849" s="78" t="s">
        <v>16077</v>
      </c>
      <c r="S2849" s="77" t="n">
        <v>3</v>
      </c>
      <c r="T2849" s="77" t="n">
        <v>240</v>
      </c>
      <c r="U2849" s="77" t="n">
        <v>460</v>
      </c>
      <c r="V2849" s="77" t="n">
        <f aca="false">VLOOKUP(R2849,[1]LNCEL!$H$15:$Q$4288,8,0)</f>
        <v>1700</v>
      </c>
      <c r="W2849" s="77" t="n">
        <f aca="false">VLOOKUP(R2849,[1]LNCEL!$H$15:$Q$4288,9,0)</f>
        <v>19700</v>
      </c>
      <c r="X2849" s="77" t="n">
        <v>200</v>
      </c>
      <c r="Y2849" s="77" t="n">
        <v>200</v>
      </c>
      <c r="Z2849" s="77" t="n">
        <f aca="false">VLOOKUP(R2849,[1]LNCEL!$H$15:$Q$4288,10,0)</f>
        <v>1300</v>
      </c>
    </row>
    <row r="2850" customFormat="false" ht="13" hidden="false" customHeight="false" outlineLevel="0" collapsed="false">
      <c r="A2850" s="77" t="s">
        <v>7304</v>
      </c>
      <c r="C2850" s="77" t="n">
        <v>24</v>
      </c>
      <c r="D2850" s="77" t="n">
        <v>2048</v>
      </c>
      <c r="E2850" s="78" t="s">
        <v>7307</v>
      </c>
      <c r="F2850" s="78" t="s">
        <v>16078</v>
      </c>
      <c r="G2850" s="77" t="n">
        <v>4</v>
      </c>
      <c r="H2850" s="77" t="n">
        <f aca="false">G2850</f>
        <v>4</v>
      </c>
      <c r="I2850" s="77" t="n">
        <v>345</v>
      </c>
      <c r="J2850" s="77" t="n">
        <v>40</v>
      </c>
      <c r="K2850" s="96" t="s">
        <v>10559</v>
      </c>
      <c r="L2850" s="77" t="n">
        <v>1871</v>
      </c>
      <c r="M2850" s="77" t="n">
        <v>19871</v>
      </c>
      <c r="N2850" s="77" t="n">
        <v>150</v>
      </c>
      <c r="O2850" s="77" t="n">
        <v>150</v>
      </c>
      <c r="P2850" s="97" t="s">
        <v>10560</v>
      </c>
      <c r="Q2850" s="80"/>
      <c r="R2850" s="78" t="s">
        <v>16079</v>
      </c>
      <c r="S2850" s="77" t="n">
        <v>1</v>
      </c>
      <c r="T2850" s="77" t="n">
        <v>345</v>
      </c>
      <c r="U2850" s="77" t="n">
        <v>430</v>
      </c>
      <c r="V2850" s="77" t="n">
        <f aca="false">VLOOKUP(R2850,[1]LNCEL!$H$15:$Q$4288,8,0)</f>
        <v>1700</v>
      </c>
      <c r="W2850" s="77" t="n">
        <f aca="false">VLOOKUP(R2850,[1]LNCEL!$H$15:$Q$4288,9,0)</f>
        <v>19700</v>
      </c>
      <c r="X2850" s="77" t="n">
        <v>200</v>
      </c>
      <c r="Y2850" s="77" t="n">
        <v>200</v>
      </c>
      <c r="Z2850" s="77" t="n">
        <f aca="false">VLOOKUP(R2850,[1]LNCEL!$H$15:$Q$4288,10,0)</f>
        <v>1300</v>
      </c>
    </row>
    <row r="2851" customFormat="false" ht="13" hidden="false" customHeight="false" outlineLevel="0" collapsed="false">
      <c r="A2851" s="77" t="s">
        <v>7304</v>
      </c>
      <c r="C2851" s="77" t="n">
        <v>24</v>
      </c>
      <c r="D2851" s="77" t="n">
        <v>2048</v>
      </c>
      <c r="E2851" s="78" t="s">
        <v>7307</v>
      </c>
      <c r="F2851" s="78" t="s">
        <v>16080</v>
      </c>
      <c r="G2851" s="77" t="n">
        <v>5</v>
      </c>
      <c r="H2851" s="77" t="n">
        <f aca="false">G2851</f>
        <v>5</v>
      </c>
      <c r="I2851" s="77" t="n">
        <v>170</v>
      </c>
      <c r="J2851" s="77" t="n">
        <v>40</v>
      </c>
      <c r="K2851" s="96" t="s">
        <v>10559</v>
      </c>
      <c r="L2851" s="77" t="n">
        <v>1871</v>
      </c>
      <c r="M2851" s="77" t="n">
        <v>19871</v>
      </c>
      <c r="N2851" s="77" t="n">
        <v>150</v>
      </c>
      <c r="O2851" s="77" t="n">
        <v>150</v>
      </c>
      <c r="P2851" s="97" t="s">
        <v>10560</v>
      </c>
      <c r="Q2851" s="80"/>
      <c r="R2851" s="78" t="s">
        <v>16081</v>
      </c>
      <c r="S2851" s="77" t="n">
        <v>2</v>
      </c>
      <c r="T2851" s="77" t="n">
        <v>170</v>
      </c>
      <c r="U2851" s="77" t="n">
        <v>430</v>
      </c>
      <c r="V2851" s="77" t="n">
        <f aca="false">VLOOKUP(R2851,[1]LNCEL!$H$15:$Q$4288,8,0)</f>
        <v>1700</v>
      </c>
      <c r="W2851" s="77" t="n">
        <f aca="false">VLOOKUP(R2851,[1]LNCEL!$H$15:$Q$4288,9,0)</f>
        <v>19700</v>
      </c>
      <c r="X2851" s="77" t="n">
        <v>200</v>
      </c>
      <c r="Y2851" s="77" t="n">
        <v>200</v>
      </c>
      <c r="Z2851" s="77" t="n">
        <f aca="false">VLOOKUP(R2851,[1]LNCEL!$H$15:$Q$4288,10,0)</f>
        <v>1300</v>
      </c>
    </row>
    <row r="2852" customFormat="false" ht="13" hidden="false" customHeight="false" outlineLevel="0" collapsed="false">
      <c r="A2852" s="77" t="s">
        <v>7304</v>
      </c>
      <c r="C2852" s="77" t="n">
        <v>24</v>
      </c>
      <c r="D2852" s="77" t="n">
        <v>2048</v>
      </c>
      <c r="E2852" s="78" t="s">
        <v>7307</v>
      </c>
      <c r="F2852" s="78" t="s">
        <v>16082</v>
      </c>
      <c r="G2852" s="77" t="n">
        <v>6</v>
      </c>
      <c r="H2852" s="77" t="n">
        <f aca="false">G2852</f>
        <v>6</v>
      </c>
      <c r="I2852" s="77" t="n">
        <v>255</v>
      </c>
      <c r="J2852" s="77" t="n">
        <v>40</v>
      </c>
      <c r="K2852" s="96" t="s">
        <v>10559</v>
      </c>
      <c r="L2852" s="77" t="n">
        <v>1871</v>
      </c>
      <c r="M2852" s="77" t="n">
        <v>19871</v>
      </c>
      <c r="N2852" s="77" t="n">
        <v>150</v>
      </c>
      <c r="O2852" s="77" t="n">
        <v>150</v>
      </c>
      <c r="P2852" s="97" t="s">
        <v>10560</v>
      </c>
      <c r="Q2852" s="80"/>
      <c r="R2852" s="78" t="s">
        <v>16083</v>
      </c>
      <c r="S2852" s="77" t="n">
        <v>3</v>
      </c>
      <c r="T2852" s="77" t="n">
        <v>255</v>
      </c>
      <c r="U2852" s="77" t="n">
        <v>460</v>
      </c>
      <c r="V2852" s="77" t="n">
        <f aca="false">VLOOKUP(R2852,[1]LNCEL!$H$15:$Q$4288,8,0)</f>
        <v>1700</v>
      </c>
      <c r="W2852" s="77" t="n">
        <f aca="false">VLOOKUP(R2852,[1]LNCEL!$H$15:$Q$4288,9,0)</f>
        <v>19700</v>
      </c>
      <c r="X2852" s="77" t="n">
        <v>200</v>
      </c>
      <c r="Y2852" s="77" t="n">
        <v>200</v>
      </c>
      <c r="Z2852" s="77" t="n">
        <f aca="false">VLOOKUP(R2852,[1]LNCEL!$H$15:$Q$4288,10,0)</f>
        <v>1300</v>
      </c>
    </row>
    <row r="2853" customFormat="false" ht="13" hidden="false" customHeight="false" outlineLevel="0" collapsed="false">
      <c r="A2853" s="77" t="s">
        <v>7312</v>
      </c>
      <c r="C2853" s="77" t="n">
        <v>24</v>
      </c>
      <c r="D2853" s="77" t="n">
        <v>2055</v>
      </c>
      <c r="E2853" s="78" t="s">
        <v>7315</v>
      </c>
      <c r="F2853" s="78" t="s">
        <v>16084</v>
      </c>
      <c r="G2853" s="77" t="n">
        <v>4</v>
      </c>
      <c r="H2853" s="77" t="n">
        <f aca="false">G2853</f>
        <v>4</v>
      </c>
      <c r="I2853" s="77" t="n">
        <v>25</v>
      </c>
      <c r="J2853" s="77" t="n">
        <v>40</v>
      </c>
      <c r="K2853" s="96" t="s">
        <v>10559</v>
      </c>
      <c r="L2853" s="77" t="n">
        <v>1871</v>
      </c>
      <c r="M2853" s="77" t="n">
        <v>19871</v>
      </c>
      <c r="N2853" s="77" t="n">
        <v>150</v>
      </c>
      <c r="O2853" s="77" t="n">
        <v>150</v>
      </c>
      <c r="P2853" s="97" t="s">
        <v>10560</v>
      </c>
      <c r="Q2853" s="80"/>
      <c r="R2853" s="78" t="s">
        <v>16085</v>
      </c>
      <c r="S2853" s="77" t="n">
        <v>1</v>
      </c>
      <c r="T2853" s="77" t="n">
        <v>25</v>
      </c>
      <c r="U2853" s="77" t="n">
        <v>460</v>
      </c>
      <c r="V2853" s="77" t="n">
        <f aca="false">VLOOKUP(R2853,[1]LNCEL!$H$15:$Q$4288,8,0)</f>
        <v>1700</v>
      </c>
      <c r="W2853" s="77" t="n">
        <f aca="false">VLOOKUP(R2853,[1]LNCEL!$H$15:$Q$4288,9,0)</f>
        <v>19700</v>
      </c>
      <c r="X2853" s="77" t="n">
        <v>200</v>
      </c>
      <c r="Y2853" s="77" t="n">
        <v>200</v>
      </c>
      <c r="Z2853" s="77" t="n">
        <f aca="false">VLOOKUP(R2853,[1]LNCEL!$H$15:$Q$4288,10,0)</f>
        <v>1300</v>
      </c>
    </row>
    <row r="2854" customFormat="false" ht="13" hidden="false" customHeight="false" outlineLevel="0" collapsed="false">
      <c r="A2854" s="77" t="s">
        <v>7312</v>
      </c>
      <c r="C2854" s="77" t="n">
        <v>24</v>
      </c>
      <c r="D2854" s="77" t="n">
        <v>2055</v>
      </c>
      <c r="E2854" s="78" t="s">
        <v>7315</v>
      </c>
      <c r="F2854" s="78" t="s">
        <v>16086</v>
      </c>
      <c r="G2854" s="77" t="n">
        <v>5</v>
      </c>
      <c r="H2854" s="77" t="n">
        <f aca="false">G2854</f>
        <v>5</v>
      </c>
      <c r="I2854" s="77" t="n">
        <v>120</v>
      </c>
      <c r="J2854" s="77" t="n">
        <v>40</v>
      </c>
      <c r="K2854" s="96" t="s">
        <v>10559</v>
      </c>
      <c r="L2854" s="77" t="n">
        <v>1871</v>
      </c>
      <c r="M2854" s="77" t="n">
        <v>19871</v>
      </c>
      <c r="N2854" s="77" t="n">
        <v>150</v>
      </c>
      <c r="O2854" s="77" t="n">
        <v>150</v>
      </c>
      <c r="P2854" s="97" t="s">
        <v>10560</v>
      </c>
      <c r="Q2854" s="80"/>
      <c r="R2854" s="78" t="s">
        <v>16087</v>
      </c>
      <c r="S2854" s="77" t="n">
        <v>2</v>
      </c>
      <c r="T2854" s="77" t="n">
        <v>120</v>
      </c>
      <c r="U2854" s="77" t="n">
        <v>460</v>
      </c>
      <c r="V2854" s="77" t="n">
        <f aca="false">VLOOKUP(R2854,[1]LNCEL!$H$15:$Q$4288,8,0)</f>
        <v>1700</v>
      </c>
      <c r="W2854" s="77" t="n">
        <f aca="false">VLOOKUP(R2854,[1]LNCEL!$H$15:$Q$4288,9,0)</f>
        <v>19700</v>
      </c>
      <c r="X2854" s="77" t="n">
        <v>200</v>
      </c>
      <c r="Y2854" s="77" t="n">
        <v>200</v>
      </c>
      <c r="Z2854" s="77" t="n">
        <f aca="false">VLOOKUP(R2854,[1]LNCEL!$H$15:$Q$4288,10,0)</f>
        <v>1300</v>
      </c>
    </row>
    <row r="2855" customFormat="false" ht="13" hidden="false" customHeight="false" outlineLevel="0" collapsed="false">
      <c r="A2855" s="77" t="s">
        <v>7312</v>
      </c>
      <c r="C2855" s="77" t="n">
        <v>24</v>
      </c>
      <c r="D2855" s="77" t="n">
        <v>2055</v>
      </c>
      <c r="E2855" s="78" t="s">
        <v>7315</v>
      </c>
      <c r="F2855" s="78" t="s">
        <v>16088</v>
      </c>
      <c r="G2855" s="77" t="n">
        <v>6</v>
      </c>
      <c r="H2855" s="77" t="n">
        <f aca="false">G2855</f>
        <v>6</v>
      </c>
      <c r="I2855" s="77" t="n">
        <v>225</v>
      </c>
      <c r="J2855" s="77" t="n">
        <v>40</v>
      </c>
      <c r="K2855" s="96" t="s">
        <v>10559</v>
      </c>
      <c r="L2855" s="77" t="n">
        <v>1871</v>
      </c>
      <c r="M2855" s="77" t="n">
        <v>19871</v>
      </c>
      <c r="N2855" s="77" t="n">
        <v>150</v>
      </c>
      <c r="O2855" s="77" t="n">
        <v>150</v>
      </c>
      <c r="P2855" s="97" t="s">
        <v>10560</v>
      </c>
      <c r="Q2855" s="80"/>
      <c r="R2855" s="78" t="s">
        <v>16089</v>
      </c>
      <c r="S2855" s="77" t="n">
        <v>3</v>
      </c>
      <c r="T2855" s="77" t="n">
        <v>225</v>
      </c>
      <c r="U2855" s="77" t="n">
        <v>460</v>
      </c>
      <c r="V2855" s="77" t="n">
        <f aca="false">VLOOKUP(R2855,[1]LNCEL!$H$15:$Q$4288,8,0)</f>
        <v>1700</v>
      </c>
      <c r="W2855" s="77" t="n">
        <f aca="false">VLOOKUP(R2855,[1]LNCEL!$H$15:$Q$4288,9,0)</f>
        <v>19700</v>
      </c>
      <c r="X2855" s="77" t="n">
        <v>200</v>
      </c>
      <c r="Y2855" s="77" t="n">
        <v>200</v>
      </c>
      <c r="Z2855" s="77" t="n">
        <f aca="false">VLOOKUP(R2855,[1]LNCEL!$H$15:$Q$4288,10,0)</f>
        <v>1300</v>
      </c>
    </row>
    <row r="2856" customFormat="false" ht="13" hidden="false" customHeight="false" outlineLevel="0" collapsed="false">
      <c r="A2856" s="77" t="s">
        <v>7136</v>
      </c>
      <c r="C2856" s="77" t="n">
        <v>24</v>
      </c>
      <c r="D2856" s="77" t="n">
        <v>2068</v>
      </c>
      <c r="E2856" s="78" t="s">
        <v>7139</v>
      </c>
      <c r="F2856" s="78" t="s">
        <v>16090</v>
      </c>
      <c r="G2856" s="77" t="n">
        <v>4</v>
      </c>
      <c r="H2856" s="77" t="n">
        <f aca="false">G2856</f>
        <v>4</v>
      </c>
      <c r="I2856" s="77" t="n">
        <v>10</v>
      </c>
      <c r="J2856" s="77" t="n">
        <v>40</v>
      </c>
      <c r="K2856" s="96" t="s">
        <v>10559</v>
      </c>
      <c r="L2856" s="77" t="n">
        <v>1871</v>
      </c>
      <c r="M2856" s="77" t="n">
        <v>19871</v>
      </c>
      <c r="N2856" s="77" t="n">
        <v>150</v>
      </c>
      <c r="O2856" s="77" t="n">
        <v>150</v>
      </c>
      <c r="P2856" s="97" t="s">
        <v>10560</v>
      </c>
      <c r="Q2856" s="80"/>
      <c r="R2856" s="78" t="s">
        <v>16091</v>
      </c>
      <c r="S2856" s="77" t="n">
        <v>1</v>
      </c>
      <c r="T2856" s="77" t="n">
        <v>10</v>
      </c>
      <c r="U2856" s="77" t="n">
        <v>430</v>
      </c>
      <c r="V2856" s="77" t="n">
        <f aca="false">VLOOKUP(R2856,[1]LNCEL!$H$15:$Q$4288,8,0)</f>
        <v>1700</v>
      </c>
      <c r="W2856" s="77" t="n">
        <f aca="false">VLOOKUP(R2856,[1]LNCEL!$H$15:$Q$4288,9,0)</f>
        <v>19700</v>
      </c>
      <c r="X2856" s="77" t="n">
        <v>200</v>
      </c>
      <c r="Y2856" s="77" t="n">
        <v>200</v>
      </c>
      <c r="Z2856" s="77" t="n">
        <f aca="false">VLOOKUP(R2856,[1]LNCEL!$H$15:$Q$4288,10,0)</f>
        <v>1300</v>
      </c>
    </row>
    <row r="2857" customFormat="false" ht="13" hidden="false" customHeight="false" outlineLevel="0" collapsed="false">
      <c r="A2857" s="77" t="s">
        <v>7136</v>
      </c>
      <c r="C2857" s="77" t="n">
        <v>24</v>
      </c>
      <c r="D2857" s="77" t="n">
        <v>2068</v>
      </c>
      <c r="E2857" s="78" t="s">
        <v>7139</v>
      </c>
      <c r="F2857" s="78" t="s">
        <v>16092</v>
      </c>
      <c r="G2857" s="77" t="n">
        <v>5</v>
      </c>
      <c r="H2857" s="77" t="n">
        <f aca="false">G2857</f>
        <v>5</v>
      </c>
      <c r="I2857" s="77" t="n">
        <v>130</v>
      </c>
      <c r="J2857" s="77" t="n">
        <v>40</v>
      </c>
      <c r="K2857" s="96" t="s">
        <v>10559</v>
      </c>
      <c r="L2857" s="77" t="n">
        <v>1871</v>
      </c>
      <c r="M2857" s="77" t="n">
        <v>19871</v>
      </c>
      <c r="N2857" s="77" t="n">
        <v>150</v>
      </c>
      <c r="O2857" s="77" t="n">
        <v>150</v>
      </c>
      <c r="P2857" s="97" t="s">
        <v>10560</v>
      </c>
      <c r="Q2857" s="80"/>
      <c r="R2857" s="78" t="s">
        <v>16093</v>
      </c>
      <c r="S2857" s="77" t="n">
        <v>2</v>
      </c>
      <c r="T2857" s="77" t="n">
        <v>130</v>
      </c>
      <c r="U2857" s="77" t="n">
        <v>430</v>
      </c>
      <c r="V2857" s="77" t="n">
        <f aca="false">VLOOKUP(R2857,[1]LNCEL!$H$15:$Q$4288,8,0)</f>
        <v>1700</v>
      </c>
      <c r="W2857" s="77" t="n">
        <f aca="false">VLOOKUP(R2857,[1]LNCEL!$H$15:$Q$4288,9,0)</f>
        <v>19700</v>
      </c>
      <c r="X2857" s="77" t="n">
        <v>200</v>
      </c>
      <c r="Y2857" s="77" t="n">
        <v>200</v>
      </c>
      <c r="Z2857" s="77" t="n">
        <f aca="false">VLOOKUP(R2857,[1]LNCEL!$H$15:$Q$4288,10,0)</f>
        <v>1300</v>
      </c>
    </row>
    <row r="2858" customFormat="false" ht="13" hidden="false" customHeight="false" outlineLevel="0" collapsed="false">
      <c r="A2858" s="77" t="s">
        <v>7136</v>
      </c>
      <c r="C2858" s="77" t="n">
        <v>24</v>
      </c>
      <c r="D2858" s="77" t="n">
        <v>2068</v>
      </c>
      <c r="E2858" s="78" t="s">
        <v>7139</v>
      </c>
      <c r="F2858" s="78" t="s">
        <v>16094</v>
      </c>
      <c r="G2858" s="77" t="n">
        <v>6</v>
      </c>
      <c r="H2858" s="77" t="n">
        <f aca="false">G2858</f>
        <v>6</v>
      </c>
      <c r="I2858" s="77" t="n">
        <v>240</v>
      </c>
      <c r="J2858" s="77" t="n">
        <v>40</v>
      </c>
      <c r="K2858" s="96" t="s">
        <v>10559</v>
      </c>
      <c r="L2858" s="77" t="n">
        <v>1871</v>
      </c>
      <c r="M2858" s="77" t="n">
        <v>19871</v>
      </c>
      <c r="N2858" s="77" t="n">
        <v>150</v>
      </c>
      <c r="O2858" s="77" t="n">
        <v>150</v>
      </c>
      <c r="P2858" s="97" t="s">
        <v>10560</v>
      </c>
      <c r="Q2858" s="80"/>
      <c r="R2858" s="78" t="s">
        <v>16095</v>
      </c>
      <c r="S2858" s="77" t="n">
        <v>3</v>
      </c>
      <c r="T2858" s="77" t="n">
        <v>240</v>
      </c>
      <c r="U2858" s="77" t="n">
        <v>430</v>
      </c>
      <c r="V2858" s="77" t="n">
        <f aca="false">VLOOKUP(R2858,[1]LNCEL!$H$15:$Q$4288,8,0)</f>
        <v>1700</v>
      </c>
      <c r="W2858" s="77" t="n">
        <f aca="false">VLOOKUP(R2858,[1]LNCEL!$H$15:$Q$4288,9,0)</f>
        <v>19700</v>
      </c>
      <c r="X2858" s="77" t="n">
        <v>200</v>
      </c>
      <c r="Y2858" s="77" t="n">
        <v>200</v>
      </c>
      <c r="Z2858" s="77" t="n">
        <f aca="false">VLOOKUP(R2858,[1]LNCEL!$H$15:$Q$4288,10,0)</f>
        <v>1300</v>
      </c>
    </row>
    <row r="2859" customFormat="false" ht="13" hidden="false" customHeight="false" outlineLevel="0" collapsed="false">
      <c r="A2859" s="77" t="s">
        <v>7151</v>
      </c>
      <c r="C2859" s="77" t="n">
        <v>24</v>
      </c>
      <c r="D2859" s="77" t="n">
        <v>2069</v>
      </c>
      <c r="E2859" s="78" t="s">
        <v>7154</v>
      </c>
      <c r="F2859" s="78" t="s">
        <v>16096</v>
      </c>
      <c r="G2859" s="77" t="n">
        <v>4</v>
      </c>
      <c r="H2859" s="77" t="n">
        <f aca="false">G2859</f>
        <v>4</v>
      </c>
      <c r="I2859" s="77" t="n">
        <v>0</v>
      </c>
      <c r="J2859" s="77" t="n">
        <v>40</v>
      </c>
      <c r="K2859" s="96" t="s">
        <v>10559</v>
      </c>
      <c r="L2859" s="77" t="n">
        <v>1871</v>
      </c>
      <c r="M2859" s="77" t="n">
        <v>19871</v>
      </c>
      <c r="N2859" s="77" t="n">
        <v>150</v>
      </c>
      <c r="O2859" s="77" t="n">
        <v>150</v>
      </c>
      <c r="P2859" s="97" t="s">
        <v>10560</v>
      </c>
      <c r="Q2859" s="80"/>
      <c r="R2859" s="78" t="s">
        <v>16097</v>
      </c>
      <c r="S2859" s="77" t="n">
        <v>1</v>
      </c>
      <c r="T2859" s="77" t="n">
        <v>0</v>
      </c>
      <c r="U2859" s="77" t="n">
        <v>460</v>
      </c>
      <c r="V2859" s="77" t="n">
        <f aca="false">VLOOKUP(R2859,[1]LNCEL!$H$15:$Q$4288,8,0)</f>
        <v>1700</v>
      </c>
      <c r="W2859" s="77" t="n">
        <f aca="false">VLOOKUP(R2859,[1]LNCEL!$H$15:$Q$4288,9,0)</f>
        <v>19700</v>
      </c>
      <c r="X2859" s="77" t="n">
        <v>200</v>
      </c>
      <c r="Y2859" s="77" t="n">
        <v>200</v>
      </c>
      <c r="Z2859" s="77" t="n">
        <f aca="false">VLOOKUP(R2859,[1]LNCEL!$H$15:$Q$4288,10,0)</f>
        <v>1000</v>
      </c>
    </row>
    <row r="2860" customFormat="false" ht="13" hidden="false" customHeight="false" outlineLevel="0" collapsed="false">
      <c r="A2860" s="77" t="s">
        <v>7151</v>
      </c>
      <c r="C2860" s="77" t="n">
        <v>24</v>
      </c>
      <c r="D2860" s="77" t="n">
        <v>2069</v>
      </c>
      <c r="E2860" s="78" t="s">
        <v>7154</v>
      </c>
      <c r="F2860" s="78" t="s">
        <v>16098</v>
      </c>
      <c r="G2860" s="77" t="n">
        <v>5</v>
      </c>
      <c r="H2860" s="77" t="n">
        <f aca="false">G2860</f>
        <v>5</v>
      </c>
      <c r="I2860" s="77" t="n">
        <v>120</v>
      </c>
      <c r="J2860" s="77" t="n">
        <v>40</v>
      </c>
      <c r="K2860" s="96" t="s">
        <v>10559</v>
      </c>
      <c r="L2860" s="77" t="n">
        <v>1871</v>
      </c>
      <c r="M2860" s="77" t="n">
        <v>19871</v>
      </c>
      <c r="N2860" s="77" t="n">
        <v>150</v>
      </c>
      <c r="O2860" s="77" t="n">
        <v>150</v>
      </c>
      <c r="P2860" s="97" t="s">
        <v>10560</v>
      </c>
      <c r="Q2860" s="80"/>
      <c r="R2860" s="78" t="s">
        <v>16099</v>
      </c>
      <c r="S2860" s="77" t="n">
        <v>2</v>
      </c>
      <c r="T2860" s="77" t="n">
        <v>120</v>
      </c>
      <c r="U2860" s="77" t="n">
        <v>460</v>
      </c>
      <c r="V2860" s="77" t="n">
        <f aca="false">VLOOKUP(R2860,[1]LNCEL!$H$15:$Q$4288,8,0)</f>
        <v>1700</v>
      </c>
      <c r="W2860" s="77" t="n">
        <f aca="false">VLOOKUP(R2860,[1]LNCEL!$H$15:$Q$4288,9,0)</f>
        <v>19700</v>
      </c>
      <c r="X2860" s="77" t="n">
        <v>200</v>
      </c>
      <c r="Y2860" s="77" t="n">
        <v>200</v>
      </c>
      <c r="Z2860" s="77" t="n">
        <f aca="false">VLOOKUP(R2860,[1]LNCEL!$H$15:$Q$4288,10,0)</f>
        <v>1000</v>
      </c>
    </row>
    <row r="2861" customFormat="false" ht="13" hidden="false" customHeight="false" outlineLevel="0" collapsed="false">
      <c r="A2861" s="77" t="s">
        <v>7151</v>
      </c>
      <c r="C2861" s="77" t="n">
        <v>24</v>
      </c>
      <c r="D2861" s="77" t="n">
        <v>2069</v>
      </c>
      <c r="E2861" s="78" t="s">
        <v>7154</v>
      </c>
      <c r="F2861" s="78" t="s">
        <v>16100</v>
      </c>
      <c r="G2861" s="77" t="n">
        <v>6</v>
      </c>
      <c r="H2861" s="77" t="n">
        <f aca="false">G2861</f>
        <v>6</v>
      </c>
      <c r="I2861" s="77" t="n">
        <v>240</v>
      </c>
      <c r="J2861" s="77" t="n">
        <v>40</v>
      </c>
      <c r="K2861" s="96" t="s">
        <v>10559</v>
      </c>
      <c r="L2861" s="77" t="n">
        <v>1871</v>
      </c>
      <c r="M2861" s="77" t="n">
        <v>19871</v>
      </c>
      <c r="N2861" s="77" t="n">
        <v>150</v>
      </c>
      <c r="O2861" s="77" t="n">
        <v>150</v>
      </c>
      <c r="P2861" s="97" t="s">
        <v>10560</v>
      </c>
      <c r="Q2861" s="80"/>
      <c r="R2861" s="78" t="s">
        <v>16101</v>
      </c>
      <c r="S2861" s="77" t="n">
        <v>3</v>
      </c>
      <c r="T2861" s="77" t="n">
        <v>240</v>
      </c>
      <c r="U2861" s="77" t="n">
        <v>460</v>
      </c>
      <c r="V2861" s="77" t="n">
        <f aca="false">VLOOKUP(R2861,[1]LNCEL!$H$15:$Q$4288,8,0)</f>
        <v>1700</v>
      </c>
      <c r="W2861" s="77" t="n">
        <f aca="false">VLOOKUP(R2861,[1]LNCEL!$H$15:$Q$4288,9,0)</f>
        <v>19700</v>
      </c>
      <c r="X2861" s="77" t="n">
        <v>200</v>
      </c>
      <c r="Y2861" s="77" t="n">
        <v>200</v>
      </c>
      <c r="Z2861" s="77" t="n">
        <f aca="false">VLOOKUP(R2861,[1]LNCEL!$H$15:$Q$4288,10,0)</f>
        <v>1000</v>
      </c>
    </row>
    <row r="2862" customFormat="false" ht="13" hidden="false" customHeight="false" outlineLevel="0" collapsed="false">
      <c r="A2862" s="77" t="s">
        <v>7158</v>
      </c>
      <c r="C2862" s="77" t="n">
        <v>24</v>
      </c>
      <c r="D2862" s="77" t="n">
        <v>2100</v>
      </c>
      <c r="E2862" s="78" t="s">
        <v>7161</v>
      </c>
      <c r="F2862" s="78" t="s">
        <v>16102</v>
      </c>
      <c r="G2862" s="77" t="n">
        <v>4</v>
      </c>
      <c r="H2862" s="77" t="n">
        <f aca="false">G2862</f>
        <v>4</v>
      </c>
      <c r="I2862" s="77" t="n">
        <v>90</v>
      </c>
      <c r="J2862" s="77" t="n">
        <v>40</v>
      </c>
      <c r="K2862" s="96" t="s">
        <v>10559</v>
      </c>
      <c r="L2862" s="77" t="n">
        <v>1871</v>
      </c>
      <c r="M2862" s="77" t="n">
        <v>19871</v>
      </c>
      <c r="N2862" s="77" t="n">
        <v>150</v>
      </c>
      <c r="O2862" s="77" t="n">
        <v>150</v>
      </c>
      <c r="P2862" s="97" t="s">
        <v>10560</v>
      </c>
      <c r="Q2862" s="80"/>
      <c r="R2862" s="78" t="s">
        <v>16103</v>
      </c>
      <c r="S2862" s="77" t="n">
        <v>1</v>
      </c>
      <c r="T2862" s="77" t="n">
        <v>90</v>
      </c>
      <c r="U2862" s="77" t="n">
        <v>430</v>
      </c>
      <c r="V2862" s="77" t="n">
        <f aca="false">VLOOKUP(R2862,[1]LNCEL!$H$15:$Q$4288,8,0)</f>
        <v>1700</v>
      </c>
      <c r="W2862" s="77" t="n">
        <f aca="false">VLOOKUP(R2862,[1]LNCEL!$H$15:$Q$4288,9,0)</f>
        <v>19700</v>
      </c>
      <c r="X2862" s="77" t="n">
        <v>200</v>
      </c>
      <c r="Y2862" s="77" t="n">
        <v>200</v>
      </c>
      <c r="Z2862" s="77" t="n">
        <f aca="false">VLOOKUP(R2862,[1]LNCEL!$H$15:$Q$4288,10,0)</f>
        <v>1300</v>
      </c>
    </row>
    <row r="2863" customFormat="false" ht="13" hidden="false" customHeight="false" outlineLevel="0" collapsed="false">
      <c r="A2863" s="77" t="s">
        <v>7158</v>
      </c>
      <c r="C2863" s="77" t="n">
        <v>24</v>
      </c>
      <c r="D2863" s="77" t="n">
        <v>2100</v>
      </c>
      <c r="E2863" s="78" t="s">
        <v>7161</v>
      </c>
      <c r="F2863" s="78" t="s">
        <v>16104</v>
      </c>
      <c r="G2863" s="77" t="n">
        <v>5</v>
      </c>
      <c r="H2863" s="77" t="n">
        <f aca="false">G2863</f>
        <v>5</v>
      </c>
      <c r="I2863" s="77" t="n">
        <v>210</v>
      </c>
      <c r="J2863" s="77" t="n">
        <v>40</v>
      </c>
      <c r="K2863" s="96" t="s">
        <v>10559</v>
      </c>
      <c r="L2863" s="77" t="n">
        <v>1871</v>
      </c>
      <c r="M2863" s="77" t="n">
        <v>19871</v>
      </c>
      <c r="N2863" s="77" t="n">
        <v>150</v>
      </c>
      <c r="O2863" s="77" t="n">
        <v>150</v>
      </c>
      <c r="P2863" s="97" t="s">
        <v>10560</v>
      </c>
      <c r="Q2863" s="80"/>
      <c r="R2863" s="78" t="s">
        <v>16105</v>
      </c>
      <c r="S2863" s="77" t="n">
        <v>2</v>
      </c>
      <c r="T2863" s="77" t="n">
        <v>210</v>
      </c>
      <c r="U2863" s="77" t="n">
        <v>460</v>
      </c>
      <c r="V2863" s="77" t="n">
        <f aca="false">VLOOKUP(R2863,[1]LNCEL!$H$15:$Q$4288,8,0)</f>
        <v>1700</v>
      </c>
      <c r="W2863" s="77" t="n">
        <f aca="false">VLOOKUP(R2863,[1]LNCEL!$H$15:$Q$4288,9,0)</f>
        <v>19700</v>
      </c>
      <c r="X2863" s="77" t="n">
        <v>200</v>
      </c>
      <c r="Y2863" s="77" t="n">
        <v>200</v>
      </c>
      <c r="Z2863" s="77" t="n">
        <f aca="false">VLOOKUP(R2863,[1]LNCEL!$H$15:$Q$4288,10,0)</f>
        <v>1300</v>
      </c>
    </row>
    <row r="2864" customFormat="false" ht="13" hidden="false" customHeight="false" outlineLevel="0" collapsed="false">
      <c r="A2864" s="77" t="s">
        <v>7158</v>
      </c>
      <c r="C2864" s="77" t="n">
        <v>24</v>
      </c>
      <c r="D2864" s="77" t="n">
        <v>2100</v>
      </c>
      <c r="E2864" s="78" t="s">
        <v>7161</v>
      </c>
      <c r="F2864" s="78" t="s">
        <v>16106</v>
      </c>
      <c r="G2864" s="77" t="n">
        <v>6</v>
      </c>
      <c r="H2864" s="77" t="n">
        <f aca="false">G2864</f>
        <v>6</v>
      </c>
      <c r="I2864" s="77" t="n">
        <v>280</v>
      </c>
      <c r="J2864" s="77" t="n">
        <v>40</v>
      </c>
      <c r="K2864" s="96" t="s">
        <v>10559</v>
      </c>
      <c r="L2864" s="77" t="n">
        <v>1871</v>
      </c>
      <c r="M2864" s="77" t="n">
        <v>19871</v>
      </c>
      <c r="N2864" s="77" t="n">
        <v>150</v>
      </c>
      <c r="O2864" s="77" t="n">
        <v>150</v>
      </c>
      <c r="P2864" s="97" t="s">
        <v>10560</v>
      </c>
      <c r="Q2864" s="80"/>
      <c r="R2864" s="78" t="s">
        <v>16107</v>
      </c>
      <c r="S2864" s="77" t="n">
        <v>3</v>
      </c>
      <c r="T2864" s="77" t="n">
        <v>280</v>
      </c>
      <c r="U2864" s="77" t="n">
        <v>460</v>
      </c>
      <c r="V2864" s="77" t="n">
        <f aca="false">VLOOKUP(R2864,[1]LNCEL!$H$15:$Q$4288,8,0)</f>
        <v>1700</v>
      </c>
      <c r="W2864" s="77" t="n">
        <f aca="false">VLOOKUP(R2864,[1]LNCEL!$H$15:$Q$4288,9,0)</f>
        <v>19700</v>
      </c>
      <c r="X2864" s="77" t="n">
        <v>200</v>
      </c>
      <c r="Y2864" s="77" t="n">
        <v>200</v>
      </c>
      <c r="Z2864" s="77" t="n">
        <f aca="false">VLOOKUP(R2864,[1]LNCEL!$H$15:$Q$4288,10,0)</f>
        <v>1300</v>
      </c>
    </row>
    <row r="2865" customFormat="false" ht="13" hidden="false" customHeight="false" outlineLevel="0" collapsed="false">
      <c r="A2865" s="77" t="s">
        <v>7253</v>
      </c>
      <c r="C2865" s="77" t="n">
        <v>24</v>
      </c>
      <c r="D2865" s="77" t="n">
        <v>2109</v>
      </c>
      <c r="E2865" s="78" t="s">
        <v>7256</v>
      </c>
      <c r="F2865" s="78" t="s">
        <v>16108</v>
      </c>
      <c r="G2865" s="77" t="n">
        <v>4</v>
      </c>
      <c r="H2865" s="77" t="n">
        <f aca="false">G2865</f>
        <v>4</v>
      </c>
      <c r="I2865" s="77" t="n">
        <v>0</v>
      </c>
      <c r="J2865" s="77" t="n">
        <v>40</v>
      </c>
      <c r="K2865" s="96" t="s">
        <v>10559</v>
      </c>
      <c r="L2865" s="77" t="n">
        <v>1871</v>
      </c>
      <c r="M2865" s="77" t="n">
        <v>19871</v>
      </c>
      <c r="N2865" s="77" t="n">
        <v>150</v>
      </c>
      <c r="O2865" s="77" t="n">
        <v>150</v>
      </c>
      <c r="P2865" s="97" t="s">
        <v>10560</v>
      </c>
      <c r="Q2865" s="80"/>
      <c r="R2865" s="78" t="s">
        <v>16109</v>
      </c>
      <c r="S2865" s="77" t="n">
        <v>1</v>
      </c>
      <c r="T2865" s="77" t="n">
        <v>0</v>
      </c>
      <c r="U2865" s="77" t="n">
        <v>460</v>
      </c>
      <c r="V2865" s="77" t="n">
        <f aca="false">VLOOKUP(R2865,[1]LNCEL!$H$15:$Q$4288,8,0)</f>
        <v>1700</v>
      </c>
      <c r="W2865" s="77" t="n">
        <f aca="false">VLOOKUP(R2865,[1]LNCEL!$H$15:$Q$4288,9,0)</f>
        <v>19700</v>
      </c>
      <c r="X2865" s="77" t="n">
        <v>200</v>
      </c>
      <c r="Y2865" s="77" t="n">
        <v>200</v>
      </c>
      <c r="Z2865" s="77" t="n">
        <f aca="false">VLOOKUP(R2865,[1]LNCEL!$H$15:$Q$4288,10,0)</f>
        <v>1000</v>
      </c>
    </row>
    <row r="2866" customFormat="false" ht="13" hidden="false" customHeight="false" outlineLevel="0" collapsed="false">
      <c r="A2866" s="77" t="s">
        <v>7253</v>
      </c>
      <c r="C2866" s="77" t="n">
        <v>24</v>
      </c>
      <c r="D2866" s="77" t="n">
        <v>2109</v>
      </c>
      <c r="E2866" s="78" t="s">
        <v>7256</v>
      </c>
      <c r="F2866" s="78" t="s">
        <v>16110</v>
      </c>
      <c r="G2866" s="77" t="n">
        <v>5</v>
      </c>
      <c r="H2866" s="77" t="n">
        <f aca="false">G2866</f>
        <v>5</v>
      </c>
      <c r="I2866" s="77" t="n">
        <v>120</v>
      </c>
      <c r="J2866" s="77" t="n">
        <v>40</v>
      </c>
      <c r="K2866" s="96" t="s">
        <v>10559</v>
      </c>
      <c r="L2866" s="77" t="n">
        <v>1871</v>
      </c>
      <c r="M2866" s="77" t="n">
        <v>19871</v>
      </c>
      <c r="N2866" s="77" t="n">
        <v>150</v>
      </c>
      <c r="O2866" s="77" t="n">
        <v>150</v>
      </c>
      <c r="P2866" s="97" t="s">
        <v>10560</v>
      </c>
      <c r="Q2866" s="80"/>
      <c r="R2866" s="78" t="s">
        <v>16111</v>
      </c>
      <c r="S2866" s="77" t="n">
        <v>2</v>
      </c>
      <c r="T2866" s="77" t="n">
        <v>120</v>
      </c>
      <c r="U2866" s="77" t="n">
        <v>460</v>
      </c>
      <c r="V2866" s="77" t="n">
        <f aca="false">VLOOKUP(R2866,[1]LNCEL!$H$15:$Q$4288,8,0)</f>
        <v>1700</v>
      </c>
      <c r="W2866" s="77" t="n">
        <f aca="false">VLOOKUP(R2866,[1]LNCEL!$H$15:$Q$4288,9,0)</f>
        <v>19700</v>
      </c>
      <c r="X2866" s="77" t="n">
        <v>200</v>
      </c>
      <c r="Y2866" s="77" t="n">
        <v>200</v>
      </c>
      <c r="Z2866" s="77" t="n">
        <f aca="false">VLOOKUP(R2866,[1]LNCEL!$H$15:$Q$4288,10,0)</f>
        <v>1000</v>
      </c>
    </row>
    <row r="2867" customFormat="false" ht="13" hidden="false" customHeight="false" outlineLevel="0" collapsed="false">
      <c r="A2867" s="77" t="s">
        <v>7253</v>
      </c>
      <c r="C2867" s="77" t="n">
        <v>24</v>
      </c>
      <c r="D2867" s="77" t="n">
        <v>2109</v>
      </c>
      <c r="E2867" s="78" t="s">
        <v>7256</v>
      </c>
      <c r="F2867" s="78" t="s">
        <v>16112</v>
      </c>
      <c r="G2867" s="77" t="n">
        <v>6</v>
      </c>
      <c r="H2867" s="77" t="n">
        <f aca="false">G2867</f>
        <v>6</v>
      </c>
      <c r="I2867" s="77" t="n">
        <v>240</v>
      </c>
      <c r="J2867" s="77" t="n">
        <v>40</v>
      </c>
      <c r="K2867" s="96" t="s">
        <v>10559</v>
      </c>
      <c r="L2867" s="77" t="n">
        <v>1871</v>
      </c>
      <c r="M2867" s="77" t="n">
        <v>19871</v>
      </c>
      <c r="N2867" s="77" t="n">
        <v>150</v>
      </c>
      <c r="O2867" s="77" t="n">
        <v>150</v>
      </c>
      <c r="P2867" s="97" t="s">
        <v>10560</v>
      </c>
      <c r="Q2867" s="80"/>
      <c r="R2867" s="78" t="s">
        <v>16113</v>
      </c>
      <c r="S2867" s="77" t="n">
        <v>3</v>
      </c>
      <c r="T2867" s="77" t="n">
        <v>240</v>
      </c>
      <c r="U2867" s="77" t="n">
        <v>460</v>
      </c>
      <c r="V2867" s="77" t="n">
        <f aca="false">VLOOKUP(R2867,[1]LNCEL!$H$15:$Q$4288,8,0)</f>
        <v>1700</v>
      </c>
      <c r="W2867" s="77" t="n">
        <f aca="false">VLOOKUP(R2867,[1]LNCEL!$H$15:$Q$4288,9,0)</f>
        <v>19700</v>
      </c>
      <c r="X2867" s="77" t="n">
        <v>200</v>
      </c>
      <c r="Y2867" s="77" t="n">
        <v>200</v>
      </c>
      <c r="Z2867" s="77" t="n">
        <f aca="false">VLOOKUP(R2867,[1]LNCEL!$H$15:$Q$4288,10,0)</f>
        <v>1000</v>
      </c>
    </row>
    <row r="2868" customFormat="false" ht="13" hidden="false" customHeight="false" outlineLevel="0" collapsed="false">
      <c r="A2868" s="77" t="s">
        <v>7268</v>
      </c>
      <c r="C2868" s="77" t="n">
        <v>24</v>
      </c>
      <c r="D2868" s="77" t="n">
        <v>2127</v>
      </c>
      <c r="E2868" s="78" t="s">
        <v>7271</v>
      </c>
      <c r="F2868" s="78" t="s">
        <v>16114</v>
      </c>
      <c r="G2868" s="77" t="n">
        <v>4</v>
      </c>
      <c r="H2868" s="77" t="n">
        <f aca="false">G2868</f>
        <v>4</v>
      </c>
      <c r="I2868" s="77" t="n">
        <v>0</v>
      </c>
      <c r="J2868" s="77" t="n">
        <v>40</v>
      </c>
      <c r="K2868" s="96" t="s">
        <v>10559</v>
      </c>
      <c r="L2868" s="77" t="n">
        <v>1871</v>
      </c>
      <c r="M2868" s="77" t="n">
        <v>19871</v>
      </c>
      <c r="N2868" s="77" t="n">
        <v>150</v>
      </c>
      <c r="O2868" s="77" t="n">
        <v>150</v>
      </c>
      <c r="P2868" s="97" t="s">
        <v>10560</v>
      </c>
      <c r="Q2868" s="80"/>
      <c r="R2868" s="78" t="s">
        <v>16115</v>
      </c>
      <c r="S2868" s="77" t="n">
        <v>1</v>
      </c>
      <c r="T2868" s="77" t="n">
        <v>0</v>
      </c>
      <c r="U2868" s="77" t="n">
        <v>460</v>
      </c>
      <c r="V2868" s="77" t="n">
        <f aca="false">VLOOKUP(R2868,[1]LNCEL!$H$15:$Q$4288,8,0)</f>
        <v>1700</v>
      </c>
      <c r="W2868" s="77" t="n">
        <f aca="false">VLOOKUP(R2868,[1]LNCEL!$H$15:$Q$4288,9,0)</f>
        <v>19700</v>
      </c>
      <c r="X2868" s="77" t="n">
        <v>200</v>
      </c>
      <c r="Y2868" s="77" t="n">
        <v>200</v>
      </c>
      <c r="Z2868" s="77" t="n">
        <f aca="false">VLOOKUP(R2868,[1]LNCEL!$H$15:$Q$4288,10,0)</f>
        <v>1000</v>
      </c>
    </row>
    <row r="2869" customFormat="false" ht="13" hidden="false" customHeight="false" outlineLevel="0" collapsed="false">
      <c r="A2869" s="77" t="s">
        <v>7268</v>
      </c>
      <c r="C2869" s="77" t="n">
        <v>24</v>
      </c>
      <c r="D2869" s="77" t="n">
        <v>2127</v>
      </c>
      <c r="E2869" s="78" t="s">
        <v>7271</v>
      </c>
      <c r="F2869" s="78" t="s">
        <v>16116</v>
      </c>
      <c r="G2869" s="77" t="n">
        <v>5</v>
      </c>
      <c r="H2869" s="77" t="n">
        <f aca="false">G2869</f>
        <v>5</v>
      </c>
      <c r="I2869" s="77" t="n">
        <v>120</v>
      </c>
      <c r="J2869" s="77" t="n">
        <v>40</v>
      </c>
      <c r="K2869" s="96" t="s">
        <v>10559</v>
      </c>
      <c r="L2869" s="77" t="n">
        <v>1871</v>
      </c>
      <c r="M2869" s="77" t="n">
        <v>19871</v>
      </c>
      <c r="N2869" s="77" t="n">
        <v>150</v>
      </c>
      <c r="O2869" s="77" t="n">
        <v>150</v>
      </c>
      <c r="P2869" s="97" t="s">
        <v>10560</v>
      </c>
      <c r="Q2869" s="80"/>
      <c r="R2869" s="78" t="s">
        <v>16117</v>
      </c>
      <c r="S2869" s="77" t="n">
        <v>2</v>
      </c>
      <c r="T2869" s="77" t="n">
        <v>120</v>
      </c>
      <c r="U2869" s="77" t="n">
        <v>460</v>
      </c>
      <c r="V2869" s="77" t="n">
        <f aca="false">VLOOKUP(R2869,[1]LNCEL!$H$15:$Q$4288,8,0)</f>
        <v>1700</v>
      </c>
      <c r="W2869" s="77" t="n">
        <f aca="false">VLOOKUP(R2869,[1]LNCEL!$H$15:$Q$4288,9,0)</f>
        <v>19700</v>
      </c>
      <c r="X2869" s="77" t="n">
        <v>200</v>
      </c>
      <c r="Y2869" s="77" t="n">
        <v>200</v>
      </c>
      <c r="Z2869" s="77" t="n">
        <f aca="false">VLOOKUP(R2869,[1]LNCEL!$H$15:$Q$4288,10,0)</f>
        <v>1000</v>
      </c>
    </row>
    <row r="2870" customFormat="false" ht="13" hidden="false" customHeight="false" outlineLevel="0" collapsed="false">
      <c r="A2870" s="77" t="s">
        <v>7268</v>
      </c>
      <c r="C2870" s="77" t="n">
        <v>24</v>
      </c>
      <c r="D2870" s="77" t="n">
        <v>2127</v>
      </c>
      <c r="E2870" s="78" t="s">
        <v>7271</v>
      </c>
      <c r="F2870" s="78" t="s">
        <v>16118</v>
      </c>
      <c r="G2870" s="77" t="n">
        <v>6</v>
      </c>
      <c r="H2870" s="77" t="n">
        <f aca="false">G2870</f>
        <v>6</v>
      </c>
      <c r="I2870" s="77" t="n">
        <v>240</v>
      </c>
      <c r="J2870" s="77" t="n">
        <v>40</v>
      </c>
      <c r="K2870" s="96" t="s">
        <v>10559</v>
      </c>
      <c r="L2870" s="77" t="n">
        <v>1871</v>
      </c>
      <c r="M2870" s="77" t="n">
        <v>19871</v>
      </c>
      <c r="N2870" s="77" t="n">
        <v>150</v>
      </c>
      <c r="O2870" s="77" t="n">
        <v>150</v>
      </c>
      <c r="P2870" s="97" t="s">
        <v>10560</v>
      </c>
      <c r="Q2870" s="80"/>
      <c r="R2870" s="78" t="s">
        <v>16119</v>
      </c>
      <c r="S2870" s="77" t="n">
        <v>3</v>
      </c>
      <c r="T2870" s="77" t="n">
        <v>240</v>
      </c>
      <c r="U2870" s="77" t="n">
        <v>460</v>
      </c>
      <c r="V2870" s="77" t="n">
        <f aca="false">VLOOKUP(R2870,[1]LNCEL!$H$15:$Q$4288,8,0)</f>
        <v>1700</v>
      </c>
      <c r="W2870" s="77" t="n">
        <f aca="false">VLOOKUP(R2870,[1]LNCEL!$H$15:$Q$4288,9,0)</f>
        <v>19700</v>
      </c>
      <c r="X2870" s="77" t="n">
        <v>200</v>
      </c>
      <c r="Y2870" s="77" t="n">
        <v>200</v>
      </c>
      <c r="Z2870" s="77" t="n">
        <f aca="false">VLOOKUP(R2870,[1]LNCEL!$H$15:$Q$4288,10,0)</f>
        <v>1000</v>
      </c>
    </row>
    <row r="2871" customFormat="false" ht="13" hidden="false" customHeight="false" outlineLevel="0" collapsed="false">
      <c r="A2871" s="77" t="s">
        <v>7239</v>
      </c>
      <c r="C2871" s="77" t="n">
        <v>24</v>
      </c>
      <c r="D2871" s="77" t="n">
        <v>2164</v>
      </c>
      <c r="E2871" s="78" t="s">
        <v>7242</v>
      </c>
      <c r="F2871" s="78" t="s">
        <v>16120</v>
      </c>
      <c r="G2871" s="77" t="n">
        <v>4</v>
      </c>
      <c r="H2871" s="77" t="n">
        <f aca="false">G2871</f>
        <v>4</v>
      </c>
      <c r="I2871" s="77" t="n">
        <v>55</v>
      </c>
      <c r="J2871" s="77" t="n">
        <v>40</v>
      </c>
      <c r="K2871" s="96" t="s">
        <v>10559</v>
      </c>
      <c r="L2871" s="77" t="n">
        <v>1871</v>
      </c>
      <c r="M2871" s="77" t="n">
        <v>19871</v>
      </c>
      <c r="N2871" s="77" t="n">
        <v>150</v>
      </c>
      <c r="O2871" s="77" t="n">
        <v>150</v>
      </c>
      <c r="P2871" s="97" t="s">
        <v>10560</v>
      </c>
      <c r="Q2871" s="80"/>
      <c r="R2871" s="78" t="s">
        <v>16121</v>
      </c>
      <c r="S2871" s="77" t="n">
        <v>1</v>
      </c>
      <c r="T2871" s="77" t="n">
        <v>55</v>
      </c>
      <c r="U2871" s="77" t="n">
        <v>430</v>
      </c>
      <c r="V2871" s="77" t="n">
        <f aca="false">VLOOKUP(R2871,[1]LNCEL!$H$15:$Q$4288,8,0)</f>
        <v>1700</v>
      </c>
      <c r="W2871" s="77" t="n">
        <f aca="false">VLOOKUP(R2871,[1]LNCEL!$H$15:$Q$4288,9,0)</f>
        <v>19700</v>
      </c>
      <c r="X2871" s="77" t="n">
        <v>200</v>
      </c>
      <c r="Y2871" s="77" t="n">
        <v>200</v>
      </c>
      <c r="Z2871" s="77" t="n">
        <f aca="false">VLOOKUP(R2871,[1]LNCEL!$H$15:$Q$4288,10,0)</f>
        <v>1300</v>
      </c>
    </row>
    <row r="2872" customFormat="false" ht="13" hidden="false" customHeight="false" outlineLevel="0" collapsed="false">
      <c r="A2872" s="77" t="s">
        <v>7239</v>
      </c>
      <c r="C2872" s="77" t="n">
        <v>24</v>
      </c>
      <c r="D2872" s="77" t="n">
        <v>2164</v>
      </c>
      <c r="E2872" s="78" t="s">
        <v>7242</v>
      </c>
      <c r="F2872" s="78" t="s">
        <v>16122</v>
      </c>
      <c r="G2872" s="77" t="n">
        <v>5</v>
      </c>
      <c r="H2872" s="77" t="n">
        <f aca="false">G2872</f>
        <v>5</v>
      </c>
      <c r="I2872" s="77" t="n">
        <v>150</v>
      </c>
      <c r="J2872" s="77" t="n">
        <v>40</v>
      </c>
      <c r="K2872" s="96" t="s">
        <v>10559</v>
      </c>
      <c r="L2872" s="77" t="n">
        <v>1871</v>
      </c>
      <c r="M2872" s="77" t="n">
        <v>19871</v>
      </c>
      <c r="N2872" s="77" t="n">
        <v>150</v>
      </c>
      <c r="O2872" s="77" t="n">
        <v>150</v>
      </c>
      <c r="P2872" s="97" t="s">
        <v>10560</v>
      </c>
      <c r="Q2872" s="80"/>
      <c r="R2872" s="78" t="s">
        <v>16123</v>
      </c>
      <c r="S2872" s="77" t="n">
        <v>2</v>
      </c>
      <c r="T2872" s="77" t="n">
        <v>150</v>
      </c>
      <c r="U2872" s="77" t="n">
        <v>430</v>
      </c>
      <c r="V2872" s="77" t="n">
        <f aca="false">VLOOKUP(R2872,[1]LNCEL!$H$15:$Q$4288,8,0)</f>
        <v>1700</v>
      </c>
      <c r="W2872" s="77" t="n">
        <f aca="false">VLOOKUP(R2872,[1]LNCEL!$H$15:$Q$4288,9,0)</f>
        <v>19700</v>
      </c>
      <c r="X2872" s="77" t="n">
        <v>200</v>
      </c>
      <c r="Y2872" s="77" t="n">
        <v>200</v>
      </c>
      <c r="Z2872" s="77" t="n">
        <f aca="false">VLOOKUP(R2872,[1]LNCEL!$H$15:$Q$4288,10,0)</f>
        <v>1300</v>
      </c>
    </row>
    <row r="2873" customFormat="false" ht="13" hidden="false" customHeight="false" outlineLevel="0" collapsed="false">
      <c r="A2873" s="77" t="s">
        <v>7239</v>
      </c>
      <c r="C2873" s="77" t="n">
        <v>24</v>
      </c>
      <c r="D2873" s="77" t="n">
        <v>2164</v>
      </c>
      <c r="E2873" s="78" t="s">
        <v>7242</v>
      </c>
      <c r="F2873" s="78" t="s">
        <v>16124</v>
      </c>
      <c r="G2873" s="77" t="n">
        <v>6</v>
      </c>
      <c r="H2873" s="77" t="n">
        <f aca="false">G2873</f>
        <v>6</v>
      </c>
      <c r="I2873" s="77" t="n">
        <v>230</v>
      </c>
      <c r="J2873" s="77" t="n">
        <v>40</v>
      </c>
      <c r="K2873" s="96" t="s">
        <v>10559</v>
      </c>
      <c r="L2873" s="77" t="n">
        <v>1871</v>
      </c>
      <c r="M2873" s="77" t="n">
        <v>19871</v>
      </c>
      <c r="N2873" s="77" t="n">
        <v>150</v>
      </c>
      <c r="O2873" s="77" t="n">
        <v>150</v>
      </c>
      <c r="P2873" s="97" t="s">
        <v>10560</v>
      </c>
      <c r="Q2873" s="80"/>
      <c r="R2873" s="78" t="s">
        <v>16125</v>
      </c>
      <c r="S2873" s="77" t="n">
        <v>3</v>
      </c>
      <c r="T2873" s="77" t="n">
        <v>230</v>
      </c>
      <c r="U2873" s="77" t="n">
        <v>430</v>
      </c>
      <c r="V2873" s="77" t="n">
        <f aca="false">VLOOKUP(R2873,[1]LNCEL!$H$15:$Q$4288,8,0)</f>
        <v>1700</v>
      </c>
      <c r="W2873" s="77" t="n">
        <f aca="false">VLOOKUP(R2873,[1]LNCEL!$H$15:$Q$4288,9,0)</f>
        <v>19700</v>
      </c>
      <c r="X2873" s="77" t="n">
        <v>200</v>
      </c>
      <c r="Y2873" s="77" t="n">
        <v>200</v>
      </c>
      <c r="Z2873" s="77" t="n">
        <f aca="false">VLOOKUP(R2873,[1]LNCEL!$H$15:$Q$4288,10,0)</f>
        <v>1300</v>
      </c>
    </row>
    <row r="2874" customFormat="false" ht="13" hidden="false" customHeight="false" outlineLevel="0" collapsed="false">
      <c r="A2874" s="77" t="s">
        <v>7371</v>
      </c>
      <c r="C2874" s="77" t="n">
        <v>24</v>
      </c>
      <c r="D2874" s="77" t="n">
        <v>2174</v>
      </c>
      <c r="E2874" s="78" t="s">
        <v>7374</v>
      </c>
      <c r="F2874" s="78" t="s">
        <v>16126</v>
      </c>
      <c r="G2874" s="77" t="n">
        <v>4</v>
      </c>
      <c r="H2874" s="77" t="n">
        <f aca="false">G2874</f>
        <v>4</v>
      </c>
      <c r="I2874" s="77" t="n">
        <v>60</v>
      </c>
      <c r="J2874" s="77" t="n">
        <v>40</v>
      </c>
      <c r="K2874" s="96" t="s">
        <v>10559</v>
      </c>
      <c r="L2874" s="77" t="n">
        <v>1871</v>
      </c>
      <c r="M2874" s="77" t="n">
        <v>19871</v>
      </c>
      <c r="N2874" s="77" t="n">
        <v>150</v>
      </c>
      <c r="O2874" s="77" t="n">
        <v>150</v>
      </c>
      <c r="P2874" s="97" t="s">
        <v>10560</v>
      </c>
      <c r="Q2874" s="80"/>
      <c r="R2874" s="78" t="s">
        <v>16127</v>
      </c>
      <c r="S2874" s="77" t="n">
        <v>1</v>
      </c>
      <c r="T2874" s="77" t="n">
        <v>60</v>
      </c>
      <c r="U2874" s="77" t="n">
        <v>430</v>
      </c>
      <c r="V2874" s="77" t="n">
        <f aca="false">VLOOKUP(R2874,[1]LNCEL!$H$15:$Q$4288,8,0)</f>
        <v>1700</v>
      </c>
      <c r="W2874" s="77" t="n">
        <f aca="false">VLOOKUP(R2874,[1]LNCEL!$H$15:$Q$4288,9,0)</f>
        <v>19700</v>
      </c>
      <c r="X2874" s="77" t="n">
        <v>200</v>
      </c>
      <c r="Y2874" s="77" t="n">
        <v>200</v>
      </c>
      <c r="Z2874" s="77" t="n">
        <f aca="false">VLOOKUP(R2874,[1]LNCEL!$H$15:$Q$4288,10,0)</f>
        <v>1000</v>
      </c>
    </row>
    <row r="2875" customFormat="false" ht="13" hidden="false" customHeight="false" outlineLevel="0" collapsed="false">
      <c r="A2875" s="77" t="s">
        <v>7371</v>
      </c>
      <c r="C2875" s="77" t="n">
        <v>24</v>
      </c>
      <c r="D2875" s="77" t="n">
        <v>2174</v>
      </c>
      <c r="E2875" s="78" t="s">
        <v>7374</v>
      </c>
      <c r="F2875" s="78" t="s">
        <v>16128</v>
      </c>
      <c r="G2875" s="77" t="n">
        <v>5</v>
      </c>
      <c r="H2875" s="77" t="n">
        <f aca="false">G2875</f>
        <v>5</v>
      </c>
      <c r="I2875" s="77" t="n">
        <v>140</v>
      </c>
      <c r="J2875" s="77" t="n">
        <v>40</v>
      </c>
      <c r="K2875" s="96" t="s">
        <v>10559</v>
      </c>
      <c r="L2875" s="77" t="n">
        <v>1871</v>
      </c>
      <c r="M2875" s="77" t="n">
        <v>19871</v>
      </c>
      <c r="N2875" s="77" t="n">
        <v>150</v>
      </c>
      <c r="O2875" s="77" t="n">
        <v>150</v>
      </c>
      <c r="P2875" s="97" t="s">
        <v>10560</v>
      </c>
      <c r="Q2875" s="80"/>
      <c r="R2875" s="78" t="s">
        <v>16129</v>
      </c>
      <c r="S2875" s="77" t="n">
        <v>2</v>
      </c>
      <c r="T2875" s="77" t="n">
        <v>140</v>
      </c>
      <c r="U2875" s="77" t="n">
        <v>430</v>
      </c>
      <c r="V2875" s="77" t="n">
        <f aca="false">VLOOKUP(R2875,[1]LNCEL!$H$15:$Q$4288,8,0)</f>
        <v>1700</v>
      </c>
      <c r="W2875" s="77" t="n">
        <f aca="false">VLOOKUP(R2875,[1]LNCEL!$H$15:$Q$4288,9,0)</f>
        <v>19700</v>
      </c>
      <c r="X2875" s="77" t="n">
        <v>200</v>
      </c>
      <c r="Y2875" s="77" t="n">
        <v>200</v>
      </c>
      <c r="Z2875" s="77" t="n">
        <f aca="false">VLOOKUP(R2875,[1]LNCEL!$H$15:$Q$4288,10,0)</f>
        <v>1000</v>
      </c>
    </row>
    <row r="2876" customFormat="false" ht="13" hidden="false" customHeight="false" outlineLevel="0" collapsed="false">
      <c r="A2876" s="77" t="s">
        <v>7371</v>
      </c>
      <c r="C2876" s="77" t="n">
        <v>24</v>
      </c>
      <c r="D2876" s="77" t="n">
        <v>2174</v>
      </c>
      <c r="E2876" s="78" t="s">
        <v>7374</v>
      </c>
      <c r="F2876" s="78" t="s">
        <v>16130</v>
      </c>
      <c r="G2876" s="77" t="n">
        <v>6</v>
      </c>
      <c r="H2876" s="77" t="n">
        <f aca="false">G2876</f>
        <v>6</v>
      </c>
      <c r="I2876" s="77" t="n">
        <v>320</v>
      </c>
      <c r="J2876" s="77" t="n">
        <v>40</v>
      </c>
      <c r="K2876" s="96" t="s">
        <v>10559</v>
      </c>
      <c r="L2876" s="77" t="n">
        <v>1871</v>
      </c>
      <c r="M2876" s="77" t="n">
        <v>19871</v>
      </c>
      <c r="N2876" s="77" t="n">
        <v>150</v>
      </c>
      <c r="O2876" s="77" t="n">
        <v>150</v>
      </c>
      <c r="P2876" s="97" t="s">
        <v>10560</v>
      </c>
      <c r="Q2876" s="80"/>
      <c r="R2876" s="78" t="s">
        <v>16131</v>
      </c>
      <c r="S2876" s="77" t="n">
        <v>3</v>
      </c>
      <c r="T2876" s="77" t="n">
        <v>320</v>
      </c>
      <c r="U2876" s="77" t="n">
        <v>430</v>
      </c>
      <c r="V2876" s="77" t="n">
        <f aca="false">VLOOKUP(R2876,[1]LNCEL!$H$15:$Q$4288,8,0)</f>
        <v>1700</v>
      </c>
      <c r="W2876" s="77" t="n">
        <f aca="false">VLOOKUP(R2876,[1]LNCEL!$H$15:$Q$4288,9,0)</f>
        <v>19700</v>
      </c>
      <c r="X2876" s="77" t="n">
        <v>200</v>
      </c>
      <c r="Y2876" s="77" t="n">
        <v>200</v>
      </c>
      <c r="Z2876" s="77" t="n">
        <f aca="false">VLOOKUP(R2876,[1]LNCEL!$H$15:$Q$4288,10,0)</f>
        <v>1000</v>
      </c>
    </row>
    <row r="2877" customFormat="false" ht="13" hidden="false" customHeight="false" outlineLevel="0" collapsed="false">
      <c r="A2877" s="77" t="s">
        <v>7349</v>
      </c>
      <c r="C2877" s="77" t="n">
        <v>24</v>
      </c>
      <c r="D2877" s="77" t="n">
        <v>2191</v>
      </c>
      <c r="E2877" s="78" t="s">
        <v>7352</v>
      </c>
      <c r="F2877" s="78" t="s">
        <v>16132</v>
      </c>
      <c r="G2877" s="77" t="n">
        <v>4</v>
      </c>
      <c r="H2877" s="77" t="n">
        <f aca="false">G2877</f>
        <v>4</v>
      </c>
      <c r="I2877" s="77" t="n">
        <v>120</v>
      </c>
      <c r="J2877" s="77" t="n">
        <v>40</v>
      </c>
      <c r="K2877" s="96" t="s">
        <v>10559</v>
      </c>
      <c r="L2877" s="77" t="n">
        <v>1871</v>
      </c>
      <c r="M2877" s="77" t="n">
        <v>19871</v>
      </c>
      <c r="N2877" s="77" t="n">
        <v>150</v>
      </c>
      <c r="O2877" s="77" t="n">
        <v>150</v>
      </c>
      <c r="P2877" s="97" t="s">
        <v>10560</v>
      </c>
      <c r="Q2877" s="80"/>
      <c r="R2877" s="78" t="s">
        <v>16133</v>
      </c>
      <c r="S2877" s="77" t="n">
        <v>1</v>
      </c>
      <c r="T2877" s="77" t="n">
        <v>120</v>
      </c>
      <c r="U2877" s="77" t="n">
        <v>460</v>
      </c>
      <c r="V2877" s="77" t="n">
        <f aca="false">VLOOKUP(R2877,[1]LNCEL!$H$15:$Q$4288,8,0)</f>
        <v>1700</v>
      </c>
      <c r="W2877" s="77" t="n">
        <f aca="false">VLOOKUP(R2877,[1]LNCEL!$H$15:$Q$4288,9,0)</f>
        <v>19700</v>
      </c>
      <c r="X2877" s="77" t="n">
        <v>200</v>
      </c>
      <c r="Y2877" s="77" t="n">
        <v>200</v>
      </c>
      <c r="Z2877" s="77" t="n">
        <f aca="false">VLOOKUP(R2877,[1]LNCEL!$H$15:$Q$4288,10,0)</f>
        <v>1000</v>
      </c>
    </row>
    <row r="2878" customFormat="false" ht="13" hidden="false" customHeight="false" outlineLevel="0" collapsed="false">
      <c r="A2878" s="77" t="s">
        <v>7349</v>
      </c>
      <c r="C2878" s="77" t="n">
        <v>24</v>
      </c>
      <c r="D2878" s="77" t="n">
        <v>2191</v>
      </c>
      <c r="E2878" s="78" t="s">
        <v>7352</v>
      </c>
      <c r="F2878" s="78" t="s">
        <v>16134</v>
      </c>
      <c r="G2878" s="77" t="n">
        <v>5</v>
      </c>
      <c r="H2878" s="77" t="n">
        <f aca="false">G2878</f>
        <v>5</v>
      </c>
      <c r="I2878" s="77" t="n">
        <v>240</v>
      </c>
      <c r="J2878" s="77" t="n">
        <v>40</v>
      </c>
      <c r="K2878" s="96" t="s">
        <v>10559</v>
      </c>
      <c r="L2878" s="77" t="n">
        <v>1871</v>
      </c>
      <c r="M2878" s="77" t="n">
        <v>19871</v>
      </c>
      <c r="N2878" s="77" t="n">
        <v>150</v>
      </c>
      <c r="O2878" s="77" t="n">
        <v>150</v>
      </c>
      <c r="P2878" s="97" t="s">
        <v>10560</v>
      </c>
      <c r="Q2878" s="80"/>
      <c r="R2878" s="78" t="s">
        <v>16135</v>
      </c>
      <c r="S2878" s="77" t="n">
        <v>2</v>
      </c>
      <c r="T2878" s="77" t="n">
        <v>240</v>
      </c>
      <c r="U2878" s="77" t="n">
        <v>460</v>
      </c>
      <c r="V2878" s="77" t="n">
        <f aca="false">VLOOKUP(R2878,[1]LNCEL!$H$15:$Q$4288,8,0)</f>
        <v>1700</v>
      </c>
      <c r="W2878" s="77" t="n">
        <f aca="false">VLOOKUP(R2878,[1]LNCEL!$H$15:$Q$4288,9,0)</f>
        <v>19700</v>
      </c>
      <c r="X2878" s="77" t="n">
        <v>200</v>
      </c>
      <c r="Y2878" s="77" t="n">
        <v>200</v>
      </c>
      <c r="Z2878" s="77" t="n">
        <f aca="false">VLOOKUP(R2878,[1]LNCEL!$H$15:$Q$4288,10,0)</f>
        <v>1000</v>
      </c>
    </row>
    <row r="2879" customFormat="false" ht="13" hidden="false" customHeight="false" outlineLevel="0" collapsed="false">
      <c r="A2879" s="77" t="s">
        <v>7349</v>
      </c>
      <c r="C2879" s="77" t="n">
        <v>24</v>
      </c>
      <c r="D2879" s="77" t="n">
        <v>2191</v>
      </c>
      <c r="E2879" s="78" t="s">
        <v>7352</v>
      </c>
      <c r="F2879" s="78" t="s">
        <v>16136</v>
      </c>
      <c r="G2879" s="77" t="n">
        <v>6</v>
      </c>
      <c r="H2879" s="77" t="n">
        <f aca="false">G2879</f>
        <v>6</v>
      </c>
      <c r="I2879" s="77" t="n">
        <v>330</v>
      </c>
      <c r="J2879" s="77" t="n">
        <v>40</v>
      </c>
      <c r="K2879" s="96" t="s">
        <v>10559</v>
      </c>
      <c r="L2879" s="77" t="n">
        <v>1871</v>
      </c>
      <c r="M2879" s="77" t="n">
        <v>19871</v>
      </c>
      <c r="N2879" s="77" t="n">
        <v>150</v>
      </c>
      <c r="O2879" s="77" t="n">
        <v>150</v>
      </c>
      <c r="P2879" s="97" t="s">
        <v>10560</v>
      </c>
      <c r="Q2879" s="80"/>
      <c r="R2879" s="78" t="s">
        <v>16137</v>
      </c>
      <c r="S2879" s="77" t="n">
        <v>3</v>
      </c>
      <c r="T2879" s="77" t="n">
        <v>330</v>
      </c>
      <c r="U2879" s="77" t="n">
        <v>460</v>
      </c>
      <c r="V2879" s="77" t="n">
        <f aca="false">VLOOKUP(R2879,[1]LNCEL!$H$15:$Q$4288,8,0)</f>
        <v>1700</v>
      </c>
      <c r="W2879" s="77" t="n">
        <f aca="false">VLOOKUP(R2879,[1]LNCEL!$H$15:$Q$4288,9,0)</f>
        <v>19700</v>
      </c>
      <c r="X2879" s="77" t="n">
        <v>200</v>
      </c>
      <c r="Y2879" s="77" t="n">
        <v>200</v>
      </c>
      <c r="Z2879" s="77" t="n">
        <f aca="false">VLOOKUP(R2879,[1]LNCEL!$H$15:$Q$4288,10,0)</f>
        <v>1000</v>
      </c>
    </row>
    <row r="2880" customFormat="false" ht="13" hidden="false" customHeight="false" outlineLevel="0" collapsed="false">
      <c r="A2880" s="77" t="s">
        <v>7341</v>
      </c>
      <c r="C2880" s="77" t="n">
        <v>24</v>
      </c>
      <c r="D2880" s="77" t="n">
        <v>2250</v>
      </c>
      <c r="E2880" s="78" t="s">
        <v>7344</v>
      </c>
      <c r="F2880" s="78" t="s">
        <v>16138</v>
      </c>
      <c r="G2880" s="77" t="n">
        <v>4</v>
      </c>
      <c r="H2880" s="77" t="n">
        <f aca="false">G2880</f>
        <v>4</v>
      </c>
      <c r="I2880" s="77" t="n">
        <v>90</v>
      </c>
      <c r="J2880" s="77" t="n">
        <v>40</v>
      </c>
      <c r="K2880" s="96" t="s">
        <v>10559</v>
      </c>
      <c r="L2880" s="77" t="n">
        <v>1871</v>
      </c>
      <c r="M2880" s="77" t="n">
        <v>19871</v>
      </c>
      <c r="N2880" s="77" t="n">
        <v>150</v>
      </c>
      <c r="O2880" s="77" t="n">
        <v>150</v>
      </c>
      <c r="P2880" s="97" t="s">
        <v>10560</v>
      </c>
      <c r="Q2880" s="80"/>
      <c r="R2880" s="78" t="s">
        <v>16139</v>
      </c>
      <c r="S2880" s="77" t="n">
        <v>1</v>
      </c>
      <c r="T2880" s="77" t="n">
        <v>90</v>
      </c>
      <c r="U2880" s="77" t="n">
        <v>430</v>
      </c>
      <c r="V2880" s="77" t="n">
        <f aca="false">VLOOKUP(R2880,[1]LNCEL!$H$15:$Q$4288,8,0)</f>
        <v>1700</v>
      </c>
      <c r="W2880" s="77" t="n">
        <f aca="false">VLOOKUP(R2880,[1]LNCEL!$H$15:$Q$4288,9,0)</f>
        <v>19700</v>
      </c>
      <c r="X2880" s="77" t="n">
        <v>200</v>
      </c>
      <c r="Y2880" s="77" t="n">
        <v>200</v>
      </c>
      <c r="Z2880" s="77" t="n">
        <f aca="false">VLOOKUP(R2880,[1]LNCEL!$H$15:$Q$4288,10,0)</f>
        <v>1300</v>
      </c>
    </row>
    <row r="2881" customFormat="false" ht="13" hidden="false" customHeight="false" outlineLevel="0" collapsed="false">
      <c r="A2881" s="77" t="s">
        <v>7341</v>
      </c>
      <c r="C2881" s="77" t="n">
        <v>24</v>
      </c>
      <c r="D2881" s="77" t="n">
        <v>2250</v>
      </c>
      <c r="E2881" s="78" t="s">
        <v>7344</v>
      </c>
      <c r="F2881" s="78" t="s">
        <v>16140</v>
      </c>
      <c r="G2881" s="77" t="n">
        <v>5</v>
      </c>
      <c r="H2881" s="77" t="n">
        <f aca="false">G2881</f>
        <v>5</v>
      </c>
      <c r="I2881" s="77" t="n">
        <v>180</v>
      </c>
      <c r="J2881" s="77" t="n">
        <v>40</v>
      </c>
      <c r="K2881" s="96" t="s">
        <v>10559</v>
      </c>
      <c r="L2881" s="77" t="n">
        <v>1871</v>
      </c>
      <c r="M2881" s="77" t="n">
        <v>19871</v>
      </c>
      <c r="N2881" s="77" t="n">
        <v>150</v>
      </c>
      <c r="O2881" s="77" t="n">
        <v>150</v>
      </c>
      <c r="P2881" s="97" t="s">
        <v>10560</v>
      </c>
      <c r="Q2881" s="80"/>
      <c r="R2881" s="78" t="s">
        <v>16141</v>
      </c>
      <c r="S2881" s="77" t="n">
        <v>2</v>
      </c>
      <c r="T2881" s="77" t="n">
        <v>180</v>
      </c>
      <c r="U2881" s="77" t="n">
        <v>430</v>
      </c>
      <c r="V2881" s="77" t="n">
        <f aca="false">VLOOKUP(R2881,[1]LNCEL!$H$15:$Q$4288,8,0)</f>
        <v>1700</v>
      </c>
      <c r="W2881" s="77" t="n">
        <f aca="false">VLOOKUP(R2881,[1]LNCEL!$H$15:$Q$4288,9,0)</f>
        <v>19700</v>
      </c>
      <c r="X2881" s="77" t="n">
        <v>200</v>
      </c>
      <c r="Y2881" s="77" t="n">
        <v>200</v>
      </c>
      <c r="Z2881" s="77" t="n">
        <f aca="false">VLOOKUP(R2881,[1]LNCEL!$H$15:$Q$4288,10,0)</f>
        <v>1300</v>
      </c>
    </row>
    <row r="2882" customFormat="false" ht="13" hidden="false" customHeight="false" outlineLevel="0" collapsed="false">
      <c r="A2882" s="77" t="s">
        <v>7341</v>
      </c>
      <c r="C2882" s="77" t="n">
        <v>24</v>
      </c>
      <c r="D2882" s="77" t="n">
        <v>2250</v>
      </c>
      <c r="E2882" s="78" t="s">
        <v>7344</v>
      </c>
      <c r="F2882" s="78" t="s">
        <v>16142</v>
      </c>
      <c r="G2882" s="77" t="n">
        <v>6</v>
      </c>
      <c r="H2882" s="77" t="n">
        <f aca="false">G2882</f>
        <v>6</v>
      </c>
      <c r="I2882" s="77" t="n">
        <v>270</v>
      </c>
      <c r="J2882" s="77" t="n">
        <v>40</v>
      </c>
      <c r="K2882" s="96" t="s">
        <v>10559</v>
      </c>
      <c r="L2882" s="77" t="n">
        <v>1871</v>
      </c>
      <c r="M2882" s="77" t="n">
        <v>19871</v>
      </c>
      <c r="N2882" s="77" t="n">
        <v>150</v>
      </c>
      <c r="O2882" s="77" t="n">
        <v>150</v>
      </c>
      <c r="P2882" s="97" t="s">
        <v>10560</v>
      </c>
      <c r="Q2882" s="80"/>
      <c r="R2882" s="78" t="s">
        <v>16143</v>
      </c>
      <c r="S2882" s="77" t="n">
        <v>3</v>
      </c>
      <c r="T2882" s="77" t="n">
        <v>270</v>
      </c>
      <c r="U2882" s="77" t="n">
        <v>430</v>
      </c>
      <c r="V2882" s="77" t="n">
        <f aca="false">VLOOKUP(R2882,[1]LNCEL!$H$15:$Q$4288,8,0)</f>
        <v>1700</v>
      </c>
      <c r="W2882" s="77" t="n">
        <f aca="false">VLOOKUP(R2882,[1]LNCEL!$H$15:$Q$4288,9,0)</f>
        <v>19700</v>
      </c>
      <c r="X2882" s="77" t="n">
        <v>200</v>
      </c>
      <c r="Y2882" s="77" t="n">
        <v>200</v>
      </c>
      <c r="Z2882" s="77" t="n">
        <f aca="false">VLOOKUP(R2882,[1]LNCEL!$H$15:$Q$4288,10,0)</f>
        <v>1300</v>
      </c>
    </row>
    <row r="2883" customFormat="false" ht="13" hidden="false" customHeight="false" outlineLevel="0" collapsed="false">
      <c r="A2883" s="77" t="s">
        <v>7334</v>
      </c>
      <c r="C2883" s="77" t="n">
        <v>24</v>
      </c>
      <c r="D2883" s="77" t="n">
        <v>2257</v>
      </c>
      <c r="E2883" s="78" t="s">
        <v>7337</v>
      </c>
      <c r="F2883" s="78" t="s">
        <v>16144</v>
      </c>
      <c r="G2883" s="77" t="n">
        <v>4</v>
      </c>
      <c r="H2883" s="77" t="n">
        <f aca="false">G2883</f>
        <v>4</v>
      </c>
      <c r="I2883" s="77" t="n">
        <v>0</v>
      </c>
      <c r="J2883" s="77" t="n">
        <v>40</v>
      </c>
      <c r="K2883" s="96" t="s">
        <v>10559</v>
      </c>
      <c r="L2883" s="77" t="n">
        <v>1871</v>
      </c>
      <c r="M2883" s="77" t="n">
        <v>19871</v>
      </c>
      <c r="N2883" s="77" t="n">
        <v>150</v>
      </c>
      <c r="O2883" s="77" t="n">
        <v>150</v>
      </c>
      <c r="P2883" s="97" t="s">
        <v>10560</v>
      </c>
      <c r="Q2883" s="80"/>
      <c r="R2883" s="78" t="s">
        <v>16145</v>
      </c>
      <c r="S2883" s="77" t="n">
        <v>1</v>
      </c>
      <c r="T2883" s="77" t="n">
        <v>0</v>
      </c>
      <c r="U2883" s="77" t="n">
        <v>460</v>
      </c>
      <c r="V2883" s="77" t="n">
        <f aca="false">VLOOKUP(R2883,[1]LNCEL!$H$15:$Q$4288,8,0)</f>
        <v>1700</v>
      </c>
      <c r="W2883" s="77" t="n">
        <f aca="false">VLOOKUP(R2883,[1]LNCEL!$H$15:$Q$4288,9,0)</f>
        <v>19700</v>
      </c>
      <c r="X2883" s="77" t="n">
        <v>200</v>
      </c>
      <c r="Y2883" s="77" t="n">
        <v>200</v>
      </c>
      <c r="Z2883" s="77" t="n">
        <f aca="false">VLOOKUP(R2883,[1]LNCEL!$H$15:$Q$4288,10,0)</f>
        <v>1000</v>
      </c>
    </row>
    <row r="2884" customFormat="false" ht="13" hidden="false" customHeight="false" outlineLevel="0" collapsed="false">
      <c r="A2884" s="77" t="s">
        <v>7334</v>
      </c>
      <c r="C2884" s="77" t="n">
        <v>24</v>
      </c>
      <c r="D2884" s="77" t="n">
        <v>2257</v>
      </c>
      <c r="E2884" s="78" t="s">
        <v>7337</v>
      </c>
      <c r="F2884" s="78" t="s">
        <v>16146</v>
      </c>
      <c r="G2884" s="77" t="n">
        <v>5</v>
      </c>
      <c r="H2884" s="77" t="n">
        <f aca="false">G2884</f>
        <v>5</v>
      </c>
      <c r="I2884" s="77" t="n">
        <v>120</v>
      </c>
      <c r="J2884" s="77" t="n">
        <v>40</v>
      </c>
      <c r="K2884" s="96" t="s">
        <v>10559</v>
      </c>
      <c r="L2884" s="77" t="n">
        <v>1871</v>
      </c>
      <c r="M2884" s="77" t="n">
        <v>19871</v>
      </c>
      <c r="N2884" s="77" t="n">
        <v>150</v>
      </c>
      <c r="O2884" s="77" t="n">
        <v>150</v>
      </c>
      <c r="P2884" s="97" t="s">
        <v>10560</v>
      </c>
      <c r="Q2884" s="80"/>
      <c r="R2884" s="78" t="s">
        <v>16147</v>
      </c>
      <c r="S2884" s="77" t="n">
        <v>2</v>
      </c>
      <c r="T2884" s="77" t="n">
        <v>120</v>
      </c>
      <c r="U2884" s="77" t="n">
        <v>460</v>
      </c>
      <c r="V2884" s="77" t="n">
        <f aca="false">VLOOKUP(R2884,[1]LNCEL!$H$15:$Q$4288,8,0)</f>
        <v>1700</v>
      </c>
      <c r="W2884" s="77" t="n">
        <f aca="false">VLOOKUP(R2884,[1]LNCEL!$H$15:$Q$4288,9,0)</f>
        <v>19700</v>
      </c>
      <c r="X2884" s="77" t="n">
        <v>200</v>
      </c>
      <c r="Y2884" s="77" t="n">
        <v>200</v>
      </c>
      <c r="Z2884" s="77" t="n">
        <f aca="false">VLOOKUP(R2884,[1]LNCEL!$H$15:$Q$4288,10,0)</f>
        <v>1000</v>
      </c>
    </row>
    <row r="2885" customFormat="false" ht="13" hidden="false" customHeight="false" outlineLevel="0" collapsed="false">
      <c r="A2885" s="77" t="s">
        <v>7334</v>
      </c>
      <c r="C2885" s="77" t="n">
        <v>24</v>
      </c>
      <c r="D2885" s="77" t="n">
        <v>2257</v>
      </c>
      <c r="E2885" s="78" t="s">
        <v>7337</v>
      </c>
      <c r="F2885" s="78" t="s">
        <v>16148</v>
      </c>
      <c r="G2885" s="77" t="n">
        <v>6</v>
      </c>
      <c r="H2885" s="77" t="n">
        <f aca="false">G2885</f>
        <v>6</v>
      </c>
      <c r="I2885" s="77" t="n">
        <v>240</v>
      </c>
      <c r="J2885" s="77" t="n">
        <v>40</v>
      </c>
      <c r="K2885" s="96" t="s">
        <v>10559</v>
      </c>
      <c r="L2885" s="77" t="n">
        <v>1871</v>
      </c>
      <c r="M2885" s="77" t="n">
        <v>19871</v>
      </c>
      <c r="N2885" s="77" t="n">
        <v>150</v>
      </c>
      <c r="O2885" s="77" t="n">
        <v>150</v>
      </c>
      <c r="P2885" s="97" t="s">
        <v>10560</v>
      </c>
      <c r="Q2885" s="80"/>
      <c r="R2885" s="78" t="s">
        <v>16149</v>
      </c>
      <c r="S2885" s="77" t="n">
        <v>3</v>
      </c>
      <c r="T2885" s="77" t="n">
        <v>240</v>
      </c>
      <c r="U2885" s="77" t="n">
        <v>460</v>
      </c>
      <c r="V2885" s="77" t="n">
        <f aca="false">VLOOKUP(R2885,[1]LNCEL!$H$15:$Q$4288,8,0)</f>
        <v>1700</v>
      </c>
      <c r="W2885" s="77" t="n">
        <f aca="false">VLOOKUP(R2885,[1]LNCEL!$H$15:$Q$4288,9,0)</f>
        <v>19700</v>
      </c>
      <c r="X2885" s="77" t="n">
        <v>200</v>
      </c>
      <c r="Y2885" s="77" t="n">
        <v>200</v>
      </c>
      <c r="Z2885" s="77" t="n">
        <f aca="false">VLOOKUP(R2885,[1]LNCEL!$H$15:$Q$4288,10,0)</f>
        <v>1000</v>
      </c>
    </row>
    <row r="2886" customFormat="false" ht="13" hidden="false" customHeight="false" outlineLevel="0" collapsed="false">
      <c r="A2886" s="77" t="s">
        <v>7202</v>
      </c>
      <c r="C2886" s="77" t="n">
        <v>24</v>
      </c>
      <c r="D2886" s="77" t="n">
        <v>2292</v>
      </c>
      <c r="E2886" s="78" t="s">
        <v>7205</v>
      </c>
      <c r="F2886" s="78" t="s">
        <v>16150</v>
      </c>
      <c r="G2886" s="77" t="n">
        <v>4</v>
      </c>
      <c r="H2886" s="77" t="n">
        <f aca="false">G2886</f>
        <v>4</v>
      </c>
      <c r="I2886" s="77" t="n">
        <v>30</v>
      </c>
      <c r="J2886" s="77" t="n">
        <v>40</v>
      </c>
      <c r="K2886" s="96" t="s">
        <v>10559</v>
      </c>
      <c r="L2886" s="77" t="n">
        <v>1871</v>
      </c>
      <c r="M2886" s="77" t="n">
        <v>19871</v>
      </c>
      <c r="N2886" s="77" t="n">
        <v>150</v>
      </c>
      <c r="O2886" s="77" t="n">
        <v>150</v>
      </c>
      <c r="P2886" s="97" t="s">
        <v>10560</v>
      </c>
      <c r="Q2886" s="80"/>
      <c r="R2886" s="78" t="s">
        <v>16151</v>
      </c>
      <c r="S2886" s="77" t="n">
        <v>1</v>
      </c>
      <c r="T2886" s="77" t="n">
        <v>30</v>
      </c>
      <c r="U2886" s="77" t="n">
        <v>460</v>
      </c>
      <c r="V2886" s="77" t="n">
        <f aca="false">VLOOKUP(R2886,[1]LNCEL!$H$15:$Q$4288,8,0)</f>
        <v>1700</v>
      </c>
      <c r="W2886" s="77" t="n">
        <f aca="false">VLOOKUP(R2886,[1]LNCEL!$H$15:$Q$4288,9,0)</f>
        <v>19700</v>
      </c>
      <c r="X2886" s="77" t="n">
        <v>200</v>
      </c>
      <c r="Y2886" s="77" t="n">
        <v>200</v>
      </c>
      <c r="Z2886" s="77" t="n">
        <f aca="false">VLOOKUP(R2886,[1]LNCEL!$H$15:$Q$4288,10,0)</f>
        <v>1600</v>
      </c>
    </row>
    <row r="2887" customFormat="false" ht="13" hidden="false" customHeight="false" outlineLevel="0" collapsed="false">
      <c r="A2887" s="77" t="s">
        <v>7202</v>
      </c>
      <c r="C2887" s="77" t="n">
        <v>24</v>
      </c>
      <c r="D2887" s="77" t="n">
        <v>2292</v>
      </c>
      <c r="E2887" s="78" t="s">
        <v>7205</v>
      </c>
      <c r="F2887" s="78" t="s">
        <v>16152</v>
      </c>
      <c r="G2887" s="77" t="n">
        <v>5</v>
      </c>
      <c r="H2887" s="77" t="n">
        <f aca="false">G2887</f>
        <v>5</v>
      </c>
      <c r="I2887" s="77" t="n">
        <v>200</v>
      </c>
      <c r="J2887" s="77" t="n">
        <v>40</v>
      </c>
      <c r="K2887" s="96" t="s">
        <v>10559</v>
      </c>
      <c r="L2887" s="77" t="n">
        <v>1871</v>
      </c>
      <c r="M2887" s="77" t="n">
        <v>19871</v>
      </c>
      <c r="N2887" s="77" t="n">
        <v>150</v>
      </c>
      <c r="O2887" s="77" t="n">
        <v>150</v>
      </c>
      <c r="P2887" s="97" t="s">
        <v>10560</v>
      </c>
      <c r="Q2887" s="80"/>
      <c r="R2887" s="78" t="s">
        <v>16153</v>
      </c>
      <c r="S2887" s="77" t="n">
        <v>2</v>
      </c>
      <c r="T2887" s="77" t="n">
        <v>200</v>
      </c>
      <c r="U2887" s="77" t="n">
        <v>430</v>
      </c>
      <c r="V2887" s="77" t="n">
        <f aca="false">VLOOKUP(R2887,[1]LNCEL!$H$15:$Q$4288,8,0)</f>
        <v>1700</v>
      </c>
      <c r="W2887" s="77" t="n">
        <f aca="false">VLOOKUP(R2887,[1]LNCEL!$H$15:$Q$4288,9,0)</f>
        <v>19700</v>
      </c>
      <c r="X2887" s="77" t="n">
        <v>200</v>
      </c>
      <c r="Y2887" s="77" t="n">
        <v>200</v>
      </c>
      <c r="Z2887" s="77" t="n">
        <f aca="false">VLOOKUP(R2887,[1]LNCEL!$H$15:$Q$4288,10,0)</f>
        <v>1600</v>
      </c>
    </row>
    <row r="2888" customFormat="false" ht="13" hidden="false" customHeight="false" outlineLevel="0" collapsed="false">
      <c r="A2888" s="77" t="s">
        <v>7202</v>
      </c>
      <c r="C2888" s="77" t="n">
        <v>24</v>
      </c>
      <c r="D2888" s="77" t="n">
        <v>2292</v>
      </c>
      <c r="E2888" s="78" t="s">
        <v>7205</v>
      </c>
      <c r="F2888" s="78" t="s">
        <v>16154</v>
      </c>
      <c r="G2888" s="77" t="n">
        <v>6</v>
      </c>
      <c r="H2888" s="77" t="n">
        <f aca="false">G2888</f>
        <v>6</v>
      </c>
      <c r="I2888" s="77" t="n">
        <v>260</v>
      </c>
      <c r="J2888" s="77" t="n">
        <v>40</v>
      </c>
      <c r="K2888" s="96" t="s">
        <v>10559</v>
      </c>
      <c r="L2888" s="77" t="n">
        <v>1871</v>
      </c>
      <c r="M2888" s="77" t="n">
        <v>19871</v>
      </c>
      <c r="N2888" s="77" t="n">
        <v>150</v>
      </c>
      <c r="O2888" s="77" t="n">
        <v>150</v>
      </c>
      <c r="P2888" s="97" t="s">
        <v>10560</v>
      </c>
      <c r="Q2888" s="80"/>
      <c r="R2888" s="78" t="s">
        <v>16155</v>
      </c>
      <c r="S2888" s="77" t="n">
        <v>3</v>
      </c>
      <c r="T2888" s="77" t="n">
        <v>260</v>
      </c>
      <c r="U2888" s="77" t="n">
        <v>430</v>
      </c>
      <c r="V2888" s="77" t="n">
        <f aca="false">VLOOKUP(R2888,[1]LNCEL!$H$15:$Q$4288,8,0)</f>
        <v>1700</v>
      </c>
      <c r="W2888" s="77" t="n">
        <f aca="false">VLOOKUP(R2888,[1]LNCEL!$H$15:$Q$4288,9,0)</f>
        <v>19700</v>
      </c>
      <c r="X2888" s="77" t="n">
        <v>200</v>
      </c>
      <c r="Y2888" s="77" t="n">
        <v>200</v>
      </c>
      <c r="Z2888" s="77" t="n">
        <f aca="false">VLOOKUP(R2888,[1]LNCEL!$H$15:$Q$4288,10,0)</f>
        <v>1600</v>
      </c>
    </row>
    <row r="2889" customFormat="false" ht="13" hidden="false" customHeight="false" outlineLevel="0" collapsed="false">
      <c r="A2889" s="77" t="s">
        <v>7165</v>
      </c>
      <c r="C2889" s="77" t="n">
        <v>24</v>
      </c>
      <c r="D2889" s="77" t="n">
        <v>2330</v>
      </c>
      <c r="E2889" s="78" t="s">
        <v>7168</v>
      </c>
      <c r="F2889" s="78" t="s">
        <v>16156</v>
      </c>
      <c r="G2889" s="77" t="n">
        <v>4</v>
      </c>
      <c r="H2889" s="77" t="n">
        <f aca="false">G2889</f>
        <v>4</v>
      </c>
      <c r="I2889" s="77" t="n">
        <v>0</v>
      </c>
      <c r="J2889" s="77" t="n">
        <v>40</v>
      </c>
      <c r="K2889" s="96" t="s">
        <v>10559</v>
      </c>
      <c r="L2889" s="77" t="n">
        <v>1871</v>
      </c>
      <c r="M2889" s="77" t="n">
        <v>19871</v>
      </c>
      <c r="N2889" s="77" t="n">
        <v>150</v>
      </c>
      <c r="O2889" s="77" t="n">
        <v>150</v>
      </c>
      <c r="P2889" s="97" t="s">
        <v>10560</v>
      </c>
      <c r="Q2889" s="80"/>
      <c r="R2889" s="78" t="s">
        <v>16157</v>
      </c>
      <c r="S2889" s="77" t="n">
        <v>1</v>
      </c>
      <c r="T2889" s="77" t="n">
        <v>0</v>
      </c>
      <c r="U2889" s="77" t="n">
        <v>460</v>
      </c>
      <c r="V2889" s="77" t="n">
        <f aca="false">VLOOKUP(R2889,[1]LNCEL!$H$15:$Q$4288,8,0)</f>
        <v>1700</v>
      </c>
      <c r="W2889" s="77" t="n">
        <f aca="false">VLOOKUP(R2889,[1]LNCEL!$H$15:$Q$4288,9,0)</f>
        <v>19700</v>
      </c>
      <c r="X2889" s="77" t="n">
        <v>200</v>
      </c>
      <c r="Y2889" s="77" t="n">
        <v>200</v>
      </c>
      <c r="Z2889" s="77" t="n">
        <f aca="false">VLOOKUP(R2889,[1]LNCEL!$H$15:$Q$4288,10,0)</f>
        <v>1000</v>
      </c>
    </row>
    <row r="2890" customFormat="false" ht="13" hidden="false" customHeight="false" outlineLevel="0" collapsed="false">
      <c r="A2890" s="77" t="s">
        <v>7165</v>
      </c>
      <c r="C2890" s="77" t="n">
        <v>24</v>
      </c>
      <c r="D2890" s="77" t="n">
        <v>2330</v>
      </c>
      <c r="E2890" s="78" t="s">
        <v>7168</v>
      </c>
      <c r="F2890" s="78" t="s">
        <v>16158</v>
      </c>
      <c r="G2890" s="77" t="n">
        <v>5</v>
      </c>
      <c r="H2890" s="77" t="n">
        <f aca="false">G2890</f>
        <v>5</v>
      </c>
      <c r="I2890" s="77" t="n">
        <v>140</v>
      </c>
      <c r="J2890" s="77" t="n">
        <v>40</v>
      </c>
      <c r="K2890" s="96" t="s">
        <v>10559</v>
      </c>
      <c r="L2890" s="77" t="n">
        <v>1871</v>
      </c>
      <c r="M2890" s="77" t="n">
        <v>19871</v>
      </c>
      <c r="N2890" s="77" t="n">
        <v>150</v>
      </c>
      <c r="O2890" s="77" t="n">
        <v>150</v>
      </c>
      <c r="P2890" s="97" t="s">
        <v>10560</v>
      </c>
      <c r="Q2890" s="80"/>
      <c r="R2890" s="78" t="s">
        <v>16159</v>
      </c>
      <c r="S2890" s="77" t="n">
        <v>2</v>
      </c>
      <c r="T2890" s="77" t="n">
        <v>140</v>
      </c>
      <c r="U2890" s="77" t="n">
        <v>460</v>
      </c>
      <c r="V2890" s="77" t="n">
        <f aca="false">VLOOKUP(R2890,[1]LNCEL!$H$15:$Q$4288,8,0)</f>
        <v>1700</v>
      </c>
      <c r="W2890" s="77" t="n">
        <f aca="false">VLOOKUP(R2890,[1]LNCEL!$H$15:$Q$4288,9,0)</f>
        <v>19700</v>
      </c>
      <c r="X2890" s="77" t="n">
        <v>200</v>
      </c>
      <c r="Y2890" s="77" t="n">
        <v>200</v>
      </c>
      <c r="Z2890" s="77" t="n">
        <f aca="false">VLOOKUP(R2890,[1]LNCEL!$H$15:$Q$4288,10,0)</f>
        <v>1000</v>
      </c>
    </row>
    <row r="2891" customFormat="false" ht="13" hidden="false" customHeight="false" outlineLevel="0" collapsed="false">
      <c r="A2891" s="77" t="s">
        <v>7165</v>
      </c>
      <c r="C2891" s="77" t="n">
        <v>24</v>
      </c>
      <c r="D2891" s="77" t="n">
        <v>2330</v>
      </c>
      <c r="E2891" s="78" t="s">
        <v>7168</v>
      </c>
      <c r="F2891" s="78" t="s">
        <v>16160</v>
      </c>
      <c r="G2891" s="77" t="n">
        <v>6</v>
      </c>
      <c r="H2891" s="77" t="n">
        <f aca="false">G2891</f>
        <v>6</v>
      </c>
      <c r="I2891" s="77" t="n">
        <v>280</v>
      </c>
      <c r="J2891" s="77" t="n">
        <v>40</v>
      </c>
      <c r="K2891" s="96" t="s">
        <v>10559</v>
      </c>
      <c r="L2891" s="77" t="n">
        <v>1871</v>
      </c>
      <c r="M2891" s="77" t="n">
        <v>19871</v>
      </c>
      <c r="N2891" s="77" t="n">
        <v>150</v>
      </c>
      <c r="O2891" s="77" t="n">
        <v>150</v>
      </c>
      <c r="P2891" s="97" t="s">
        <v>10560</v>
      </c>
      <c r="Q2891" s="80"/>
      <c r="R2891" s="78" t="s">
        <v>16161</v>
      </c>
      <c r="S2891" s="77" t="n">
        <v>3</v>
      </c>
      <c r="T2891" s="77" t="n">
        <v>280</v>
      </c>
      <c r="U2891" s="77" t="n">
        <v>460</v>
      </c>
      <c r="V2891" s="77" t="n">
        <f aca="false">VLOOKUP(R2891,[1]LNCEL!$H$15:$Q$4288,8,0)</f>
        <v>1700</v>
      </c>
      <c r="W2891" s="77" t="n">
        <f aca="false">VLOOKUP(R2891,[1]LNCEL!$H$15:$Q$4288,9,0)</f>
        <v>19700</v>
      </c>
      <c r="X2891" s="77" t="n">
        <v>200</v>
      </c>
      <c r="Y2891" s="77" t="n">
        <v>200</v>
      </c>
      <c r="Z2891" s="77" t="n">
        <f aca="false">VLOOKUP(R2891,[1]LNCEL!$H$15:$Q$4288,10,0)</f>
        <v>1000</v>
      </c>
    </row>
    <row r="2892" customFormat="false" ht="13" hidden="false" customHeight="false" outlineLevel="0" collapsed="false">
      <c r="A2892" s="77" t="s">
        <v>7327</v>
      </c>
      <c r="C2892" s="77" t="n">
        <v>24</v>
      </c>
      <c r="D2892" s="77" t="n">
        <v>2334</v>
      </c>
      <c r="E2892" s="78" t="s">
        <v>7330</v>
      </c>
      <c r="F2892" s="78" t="s">
        <v>16162</v>
      </c>
      <c r="G2892" s="77" t="n">
        <v>4</v>
      </c>
      <c r="H2892" s="77" t="n">
        <f aca="false">G2892</f>
        <v>4</v>
      </c>
      <c r="I2892" s="77" t="n">
        <v>0</v>
      </c>
      <c r="J2892" s="77" t="n">
        <v>40</v>
      </c>
      <c r="K2892" s="96" t="s">
        <v>10559</v>
      </c>
      <c r="L2892" s="77" t="n">
        <v>1871</v>
      </c>
      <c r="M2892" s="77" t="n">
        <v>19871</v>
      </c>
      <c r="N2892" s="77" t="n">
        <v>150</v>
      </c>
      <c r="O2892" s="77" t="n">
        <v>150</v>
      </c>
      <c r="P2892" s="97" t="s">
        <v>10560</v>
      </c>
      <c r="Q2892" s="80"/>
      <c r="R2892" s="78" t="s">
        <v>16163</v>
      </c>
      <c r="S2892" s="77" t="n">
        <v>1</v>
      </c>
      <c r="T2892" s="77" t="n">
        <v>0</v>
      </c>
      <c r="U2892" s="77" t="n">
        <v>460</v>
      </c>
      <c r="V2892" s="77" t="n">
        <f aca="false">VLOOKUP(R2892,[1]LNCEL!$H$15:$Q$4288,8,0)</f>
        <v>1700</v>
      </c>
      <c r="W2892" s="77" t="n">
        <f aca="false">VLOOKUP(R2892,[1]LNCEL!$H$15:$Q$4288,9,0)</f>
        <v>19700</v>
      </c>
      <c r="X2892" s="77" t="n">
        <v>200</v>
      </c>
      <c r="Y2892" s="77" t="n">
        <v>200</v>
      </c>
      <c r="Z2892" s="77" t="n">
        <f aca="false">VLOOKUP(R2892,[1]LNCEL!$H$15:$Q$4288,10,0)</f>
        <v>1000</v>
      </c>
    </row>
    <row r="2893" customFormat="false" ht="13" hidden="false" customHeight="false" outlineLevel="0" collapsed="false">
      <c r="A2893" s="77" t="s">
        <v>7327</v>
      </c>
      <c r="C2893" s="77" t="n">
        <v>24</v>
      </c>
      <c r="D2893" s="77" t="n">
        <v>2334</v>
      </c>
      <c r="E2893" s="78" t="s">
        <v>7330</v>
      </c>
      <c r="F2893" s="78" t="s">
        <v>16164</v>
      </c>
      <c r="G2893" s="77" t="n">
        <v>5</v>
      </c>
      <c r="H2893" s="77" t="n">
        <f aca="false">G2893</f>
        <v>5</v>
      </c>
      <c r="I2893" s="77" t="n">
        <v>130</v>
      </c>
      <c r="J2893" s="77" t="n">
        <v>40</v>
      </c>
      <c r="K2893" s="96" t="s">
        <v>10559</v>
      </c>
      <c r="L2893" s="77" t="n">
        <v>1871</v>
      </c>
      <c r="M2893" s="77" t="n">
        <v>19871</v>
      </c>
      <c r="N2893" s="77" t="n">
        <v>150</v>
      </c>
      <c r="O2893" s="77" t="n">
        <v>150</v>
      </c>
      <c r="P2893" s="97" t="s">
        <v>10560</v>
      </c>
      <c r="Q2893" s="80"/>
      <c r="R2893" s="78" t="s">
        <v>16165</v>
      </c>
      <c r="S2893" s="77" t="n">
        <v>2</v>
      </c>
      <c r="T2893" s="77" t="n">
        <v>130</v>
      </c>
      <c r="U2893" s="77" t="n">
        <v>460</v>
      </c>
      <c r="V2893" s="77" t="n">
        <f aca="false">VLOOKUP(R2893,[1]LNCEL!$H$15:$Q$4288,8,0)</f>
        <v>1700</v>
      </c>
      <c r="W2893" s="77" t="n">
        <f aca="false">VLOOKUP(R2893,[1]LNCEL!$H$15:$Q$4288,9,0)</f>
        <v>19700</v>
      </c>
      <c r="X2893" s="77" t="n">
        <v>200</v>
      </c>
      <c r="Y2893" s="77" t="n">
        <v>200</v>
      </c>
      <c r="Z2893" s="77" t="n">
        <f aca="false">VLOOKUP(R2893,[1]LNCEL!$H$15:$Q$4288,10,0)</f>
        <v>1000</v>
      </c>
    </row>
    <row r="2894" customFormat="false" ht="13" hidden="false" customHeight="false" outlineLevel="0" collapsed="false">
      <c r="A2894" s="77" t="s">
        <v>7327</v>
      </c>
      <c r="C2894" s="77" t="n">
        <v>24</v>
      </c>
      <c r="D2894" s="77" t="n">
        <v>2334</v>
      </c>
      <c r="E2894" s="78" t="s">
        <v>7330</v>
      </c>
      <c r="F2894" s="78" t="s">
        <v>16166</v>
      </c>
      <c r="G2894" s="77" t="n">
        <v>6</v>
      </c>
      <c r="H2894" s="77" t="n">
        <f aca="false">G2894</f>
        <v>6</v>
      </c>
      <c r="I2894" s="77" t="n">
        <v>280</v>
      </c>
      <c r="J2894" s="77" t="n">
        <v>40</v>
      </c>
      <c r="K2894" s="96" t="s">
        <v>10559</v>
      </c>
      <c r="L2894" s="77" t="n">
        <v>1871</v>
      </c>
      <c r="M2894" s="77" t="n">
        <v>19871</v>
      </c>
      <c r="N2894" s="77" t="n">
        <v>150</v>
      </c>
      <c r="O2894" s="77" t="n">
        <v>150</v>
      </c>
      <c r="P2894" s="97" t="s">
        <v>10560</v>
      </c>
      <c r="Q2894" s="80"/>
      <c r="R2894" s="78" t="s">
        <v>16167</v>
      </c>
      <c r="S2894" s="77" t="n">
        <v>3</v>
      </c>
      <c r="T2894" s="77" t="n">
        <v>280</v>
      </c>
      <c r="U2894" s="77" t="n">
        <v>460</v>
      </c>
      <c r="V2894" s="77" t="n">
        <f aca="false">VLOOKUP(R2894,[1]LNCEL!$H$15:$Q$4288,8,0)</f>
        <v>1700</v>
      </c>
      <c r="W2894" s="77" t="n">
        <f aca="false">VLOOKUP(R2894,[1]LNCEL!$H$15:$Q$4288,9,0)</f>
        <v>19700</v>
      </c>
      <c r="X2894" s="77" t="n">
        <v>200</v>
      </c>
      <c r="Y2894" s="77" t="n">
        <v>200</v>
      </c>
      <c r="Z2894" s="77" t="n">
        <f aca="false">VLOOKUP(R2894,[1]LNCEL!$H$15:$Q$4288,10,0)</f>
        <v>1000</v>
      </c>
    </row>
    <row r="2895" customFormat="false" ht="13" hidden="false" customHeight="false" outlineLevel="0" collapsed="false">
      <c r="A2895" s="77" t="s">
        <v>7143</v>
      </c>
      <c r="C2895" s="77" t="n">
        <v>24</v>
      </c>
      <c r="D2895" s="77" t="n">
        <v>2346</v>
      </c>
      <c r="E2895" s="78" t="s">
        <v>7146</v>
      </c>
      <c r="F2895" s="78" t="s">
        <v>16168</v>
      </c>
      <c r="G2895" s="77" t="n">
        <v>4</v>
      </c>
      <c r="H2895" s="77" t="n">
        <f aca="false">G2895</f>
        <v>4</v>
      </c>
      <c r="I2895" s="77" t="n">
        <v>0</v>
      </c>
      <c r="J2895" s="77" t="n">
        <v>40</v>
      </c>
      <c r="K2895" s="96" t="s">
        <v>10559</v>
      </c>
      <c r="L2895" s="77" t="n">
        <v>1871</v>
      </c>
      <c r="M2895" s="77" t="n">
        <v>19871</v>
      </c>
      <c r="N2895" s="77" t="n">
        <v>150</v>
      </c>
      <c r="O2895" s="77" t="n">
        <v>150</v>
      </c>
      <c r="P2895" s="97" t="s">
        <v>10560</v>
      </c>
      <c r="Q2895" s="80"/>
      <c r="R2895" s="78" t="s">
        <v>16169</v>
      </c>
      <c r="S2895" s="77" t="n">
        <v>1</v>
      </c>
      <c r="T2895" s="77" t="n">
        <v>0</v>
      </c>
      <c r="U2895" s="77" t="n">
        <v>430</v>
      </c>
      <c r="V2895" s="77" t="n">
        <f aca="false">VLOOKUP(R2895,[1]LNCEL!$H$15:$Q$4288,8,0)</f>
        <v>1700</v>
      </c>
      <c r="W2895" s="77" t="n">
        <f aca="false">VLOOKUP(R2895,[1]LNCEL!$H$15:$Q$4288,9,0)</f>
        <v>19700</v>
      </c>
      <c r="X2895" s="77" t="n">
        <v>200</v>
      </c>
      <c r="Y2895" s="77" t="n">
        <v>200</v>
      </c>
      <c r="Z2895" s="77" t="n">
        <f aca="false">VLOOKUP(R2895,[1]LNCEL!$H$15:$Q$4288,10,0)</f>
        <v>1000</v>
      </c>
    </row>
    <row r="2896" customFormat="false" ht="13" hidden="false" customHeight="false" outlineLevel="0" collapsed="false">
      <c r="A2896" s="77" t="s">
        <v>7143</v>
      </c>
      <c r="C2896" s="77" t="n">
        <v>24</v>
      </c>
      <c r="D2896" s="77" t="n">
        <v>2346</v>
      </c>
      <c r="E2896" s="78" t="s">
        <v>7146</v>
      </c>
      <c r="F2896" s="78" t="s">
        <v>16170</v>
      </c>
      <c r="G2896" s="77" t="n">
        <v>5</v>
      </c>
      <c r="H2896" s="77" t="n">
        <f aca="false">G2896</f>
        <v>5</v>
      </c>
      <c r="I2896" s="77" t="n">
        <v>120</v>
      </c>
      <c r="J2896" s="77" t="n">
        <v>40</v>
      </c>
      <c r="K2896" s="96" t="s">
        <v>10559</v>
      </c>
      <c r="L2896" s="77" t="n">
        <v>1871</v>
      </c>
      <c r="M2896" s="77" t="n">
        <v>19871</v>
      </c>
      <c r="N2896" s="77" t="n">
        <v>150</v>
      </c>
      <c r="O2896" s="77" t="n">
        <v>150</v>
      </c>
      <c r="P2896" s="97" t="s">
        <v>10560</v>
      </c>
      <c r="Q2896" s="80"/>
      <c r="R2896" s="78" t="s">
        <v>16171</v>
      </c>
      <c r="S2896" s="77" t="n">
        <v>2</v>
      </c>
      <c r="T2896" s="77" t="n">
        <v>120</v>
      </c>
      <c r="U2896" s="77" t="n">
        <v>430</v>
      </c>
      <c r="V2896" s="77" t="n">
        <f aca="false">VLOOKUP(R2896,[1]LNCEL!$H$15:$Q$4288,8,0)</f>
        <v>1700</v>
      </c>
      <c r="W2896" s="77" t="n">
        <f aca="false">VLOOKUP(R2896,[1]LNCEL!$H$15:$Q$4288,9,0)</f>
        <v>19700</v>
      </c>
      <c r="X2896" s="77" t="n">
        <v>200</v>
      </c>
      <c r="Y2896" s="77" t="n">
        <v>200</v>
      </c>
      <c r="Z2896" s="77" t="n">
        <f aca="false">VLOOKUP(R2896,[1]LNCEL!$H$15:$Q$4288,10,0)</f>
        <v>1000</v>
      </c>
    </row>
    <row r="2897" customFormat="false" ht="13" hidden="false" customHeight="false" outlineLevel="0" collapsed="false">
      <c r="A2897" s="77" t="s">
        <v>7143</v>
      </c>
      <c r="C2897" s="77" t="n">
        <v>24</v>
      </c>
      <c r="D2897" s="77" t="n">
        <v>2346</v>
      </c>
      <c r="E2897" s="78" t="s">
        <v>7146</v>
      </c>
      <c r="F2897" s="78" t="s">
        <v>16172</v>
      </c>
      <c r="G2897" s="77" t="n">
        <v>6</v>
      </c>
      <c r="H2897" s="77" t="n">
        <f aca="false">G2897</f>
        <v>6</v>
      </c>
      <c r="I2897" s="77" t="n">
        <v>240</v>
      </c>
      <c r="J2897" s="77" t="n">
        <v>40</v>
      </c>
      <c r="K2897" s="96" t="s">
        <v>10559</v>
      </c>
      <c r="L2897" s="77" t="n">
        <v>1871</v>
      </c>
      <c r="M2897" s="77" t="n">
        <v>19871</v>
      </c>
      <c r="N2897" s="77" t="n">
        <v>150</v>
      </c>
      <c r="O2897" s="77" t="n">
        <v>150</v>
      </c>
      <c r="P2897" s="97" t="s">
        <v>10560</v>
      </c>
      <c r="Q2897" s="80"/>
      <c r="R2897" s="78" t="s">
        <v>16173</v>
      </c>
      <c r="S2897" s="77" t="n">
        <v>3</v>
      </c>
      <c r="T2897" s="77" t="n">
        <v>240</v>
      </c>
      <c r="U2897" s="77" t="n">
        <v>430</v>
      </c>
      <c r="V2897" s="77" t="n">
        <f aca="false">VLOOKUP(R2897,[1]LNCEL!$H$15:$Q$4288,8,0)</f>
        <v>1700</v>
      </c>
      <c r="W2897" s="77" t="n">
        <f aca="false">VLOOKUP(R2897,[1]LNCEL!$H$15:$Q$4288,9,0)</f>
        <v>19700</v>
      </c>
      <c r="X2897" s="77" t="n">
        <v>200</v>
      </c>
      <c r="Y2897" s="77" t="n">
        <v>200</v>
      </c>
      <c r="Z2897" s="77" t="n">
        <f aca="false">VLOOKUP(R2897,[1]LNCEL!$H$15:$Q$4288,10,0)</f>
        <v>1000</v>
      </c>
    </row>
    <row r="2898" customFormat="false" ht="13" hidden="false" customHeight="false" outlineLevel="0" collapsed="false">
      <c r="A2898" s="77" t="s">
        <v>7282</v>
      </c>
      <c r="C2898" s="77" t="n">
        <v>24</v>
      </c>
      <c r="D2898" s="77" t="n">
        <v>2350</v>
      </c>
      <c r="E2898" s="78" t="s">
        <v>7285</v>
      </c>
      <c r="F2898" s="78" t="s">
        <v>16174</v>
      </c>
      <c r="G2898" s="77" t="n">
        <v>4</v>
      </c>
      <c r="H2898" s="77" t="n">
        <f aca="false">G2898</f>
        <v>4</v>
      </c>
      <c r="I2898" s="77" t="n">
        <v>0</v>
      </c>
      <c r="J2898" s="77" t="n">
        <v>40</v>
      </c>
      <c r="K2898" s="96" t="s">
        <v>10559</v>
      </c>
      <c r="L2898" s="77" t="n">
        <v>1871</v>
      </c>
      <c r="M2898" s="77" t="n">
        <v>19871</v>
      </c>
      <c r="N2898" s="77" t="n">
        <v>150</v>
      </c>
      <c r="O2898" s="77" t="n">
        <v>150</v>
      </c>
      <c r="P2898" s="97" t="s">
        <v>10560</v>
      </c>
      <c r="Q2898" s="80"/>
      <c r="R2898" s="78" t="s">
        <v>16175</v>
      </c>
      <c r="S2898" s="77" t="n">
        <v>1</v>
      </c>
      <c r="T2898" s="77" t="n">
        <v>0</v>
      </c>
      <c r="U2898" s="77" t="n">
        <v>430</v>
      </c>
      <c r="V2898" s="77" t="n">
        <f aca="false">VLOOKUP(R2898,[1]LNCEL!$H$15:$Q$4288,8,0)</f>
        <v>1700</v>
      </c>
      <c r="W2898" s="77" t="n">
        <f aca="false">VLOOKUP(R2898,[1]LNCEL!$H$15:$Q$4288,9,0)</f>
        <v>19700</v>
      </c>
      <c r="X2898" s="77" t="n">
        <v>200</v>
      </c>
      <c r="Y2898" s="77" t="n">
        <v>200</v>
      </c>
      <c r="Z2898" s="77" t="n">
        <f aca="false">VLOOKUP(R2898,[1]LNCEL!$H$15:$Q$4288,10,0)</f>
        <v>1600</v>
      </c>
    </row>
    <row r="2899" customFormat="false" ht="13" hidden="false" customHeight="false" outlineLevel="0" collapsed="false">
      <c r="A2899" s="77" t="s">
        <v>7282</v>
      </c>
      <c r="C2899" s="77" t="n">
        <v>24</v>
      </c>
      <c r="D2899" s="77" t="n">
        <v>2350</v>
      </c>
      <c r="E2899" s="78" t="s">
        <v>7285</v>
      </c>
      <c r="F2899" s="78" t="s">
        <v>16176</v>
      </c>
      <c r="G2899" s="77" t="n">
        <v>5</v>
      </c>
      <c r="H2899" s="77" t="n">
        <f aca="false">G2899</f>
        <v>5</v>
      </c>
      <c r="I2899" s="77" t="n">
        <v>140</v>
      </c>
      <c r="J2899" s="77" t="n">
        <v>40</v>
      </c>
      <c r="K2899" s="96" t="s">
        <v>10559</v>
      </c>
      <c r="L2899" s="77" t="n">
        <v>1871</v>
      </c>
      <c r="M2899" s="77" t="n">
        <v>19871</v>
      </c>
      <c r="N2899" s="77" t="n">
        <v>150</v>
      </c>
      <c r="O2899" s="77" t="n">
        <v>150</v>
      </c>
      <c r="P2899" s="97" t="s">
        <v>10560</v>
      </c>
      <c r="Q2899" s="80"/>
      <c r="R2899" s="78" t="s">
        <v>16177</v>
      </c>
      <c r="S2899" s="77" t="n">
        <v>2</v>
      </c>
      <c r="T2899" s="77" t="n">
        <v>140</v>
      </c>
      <c r="U2899" s="77" t="n">
        <v>430</v>
      </c>
      <c r="V2899" s="77" t="n">
        <f aca="false">VLOOKUP(R2899,[1]LNCEL!$H$15:$Q$4288,8,0)</f>
        <v>1700</v>
      </c>
      <c r="W2899" s="77" t="n">
        <f aca="false">VLOOKUP(R2899,[1]LNCEL!$H$15:$Q$4288,9,0)</f>
        <v>19700</v>
      </c>
      <c r="X2899" s="77" t="n">
        <v>200</v>
      </c>
      <c r="Y2899" s="77" t="n">
        <v>200</v>
      </c>
      <c r="Z2899" s="77" t="n">
        <f aca="false">VLOOKUP(R2899,[1]LNCEL!$H$15:$Q$4288,10,0)</f>
        <v>1600</v>
      </c>
    </row>
    <row r="2900" customFormat="false" ht="13" hidden="false" customHeight="false" outlineLevel="0" collapsed="false">
      <c r="A2900" s="77" t="s">
        <v>7282</v>
      </c>
      <c r="C2900" s="77" t="n">
        <v>24</v>
      </c>
      <c r="D2900" s="77" t="n">
        <v>2350</v>
      </c>
      <c r="E2900" s="78" t="s">
        <v>7285</v>
      </c>
      <c r="F2900" s="78" t="s">
        <v>16178</v>
      </c>
      <c r="G2900" s="77" t="n">
        <v>6</v>
      </c>
      <c r="H2900" s="77" t="n">
        <f aca="false">G2900</f>
        <v>6</v>
      </c>
      <c r="I2900" s="77" t="n">
        <v>240</v>
      </c>
      <c r="J2900" s="77" t="n">
        <v>40</v>
      </c>
      <c r="K2900" s="96" t="s">
        <v>10559</v>
      </c>
      <c r="L2900" s="77" t="n">
        <v>1871</v>
      </c>
      <c r="M2900" s="77" t="n">
        <v>19871</v>
      </c>
      <c r="N2900" s="77" t="n">
        <v>150</v>
      </c>
      <c r="O2900" s="77" t="n">
        <v>150</v>
      </c>
      <c r="P2900" s="97" t="s">
        <v>10560</v>
      </c>
      <c r="Q2900" s="80"/>
      <c r="R2900" s="78" t="s">
        <v>16179</v>
      </c>
      <c r="S2900" s="77" t="n">
        <v>3</v>
      </c>
      <c r="T2900" s="77" t="n">
        <v>240</v>
      </c>
      <c r="U2900" s="77" t="n">
        <v>430</v>
      </c>
      <c r="V2900" s="77" t="n">
        <f aca="false">VLOOKUP(R2900,[1]LNCEL!$H$15:$Q$4288,8,0)</f>
        <v>1700</v>
      </c>
      <c r="W2900" s="77" t="n">
        <f aca="false">VLOOKUP(R2900,[1]LNCEL!$H$15:$Q$4288,9,0)</f>
        <v>19700</v>
      </c>
      <c r="X2900" s="77" t="n">
        <v>200</v>
      </c>
      <c r="Y2900" s="77" t="n">
        <v>200</v>
      </c>
      <c r="Z2900" s="77" t="n">
        <f aca="false">VLOOKUP(R2900,[1]LNCEL!$H$15:$Q$4288,10,0)</f>
        <v>1600</v>
      </c>
    </row>
    <row r="2901" customFormat="false" ht="13" hidden="false" customHeight="false" outlineLevel="0" collapsed="false">
      <c r="A2901" s="77" t="s">
        <v>7297</v>
      </c>
      <c r="C2901" s="77" t="n">
        <v>24</v>
      </c>
      <c r="D2901" s="77" t="n">
        <v>2354</v>
      </c>
      <c r="E2901" s="78" t="s">
        <v>7300</v>
      </c>
      <c r="F2901" s="78" t="s">
        <v>16180</v>
      </c>
      <c r="G2901" s="77" t="n">
        <v>4</v>
      </c>
      <c r="H2901" s="77" t="n">
        <f aca="false">G2901</f>
        <v>4</v>
      </c>
      <c r="I2901" s="77" t="n">
        <v>40</v>
      </c>
      <c r="J2901" s="77" t="n">
        <v>40</v>
      </c>
      <c r="K2901" s="96" t="s">
        <v>10559</v>
      </c>
      <c r="L2901" s="77" t="n">
        <v>1871</v>
      </c>
      <c r="M2901" s="77" t="n">
        <v>19871</v>
      </c>
      <c r="N2901" s="77" t="n">
        <v>150</v>
      </c>
      <c r="O2901" s="77" t="n">
        <v>150</v>
      </c>
      <c r="P2901" s="97" t="s">
        <v>10560</v>
      </c>
      <c r="Q2901" s="80"/>
      <c r="R2901" s="78" t="s">
        <v>16181</v>
      </c>
      <c r="S2901" s="77" t="n">
        <v>1</v>
      </c>
      <c r="T2901" s="77" t="n">
        <v>40</v>
      </c>
      <c r="U2901" s="77" t="n">
        <v>460</v>
      </c>
      <c r="V2901" s="77" t="n">
        <f aca="false">VLOOKUP(R2901,[1]LNCEL!$H$15:$Q$4288,8,0)</f>
        <v>1700</v>
      </c>
      <c r="W2901" s="77" t="n">
        <f aca="false">VLOOKUP(R2901,[1]LNCEL!$H$15:$Q$4288,9,0)</f>
        <v>19700</v>
      </c>
      <c r="X2901" s="77" t="n">
        <v>200</v>
      </c>
      <c r="Y2901" s="77" t="n">
        <v>200</v>
      </c>
      <c r="Z2901" s="77" t="n">
        <f aca="false">VLOOKUP(R2901,[1]LNCEL!$H$15:$Q$4288,10,0)</f>
        <v>1300</v>
      </c>
    </row>
    <row r="2902" customFormat="false" ht="13" hidden="false" customHeight="false" outlineLevel="0" collapsed="false">
      <c r="A2902" s="77" t="s">
        <v>7297</v>
      </c>
      <c r="C2902" s="77" t="n">
        <v>24</v>
      </c>
      <c r="D2902" s="77" t="n">
        <v>2354</v>
      </c>
      <c r="E2902" s="78" t="s">
        <v>7300</v>
      </c>
      <c r="F2902" s="78" t="s">
        <v>16182</v>
      </c>
      <c r="G2902" s="77" t="n">
        <v>5</v>
      </c>
      <c r="H2902" s="77" t="n">
        <f aca="false">G2902</f>
        <v>5</v>
      </c>
      <c r="I2902" s="77" t="n">
        <v>160</v>
      </c>
      <c r="J2902" s="77" t="n">
        <v>40</v>
      </c>
      <c r="K2902" s="96" t="s">
        <v>10559</v>
      </c>
      <c r="L2902" s="77" t="n">
        <v>1871</v>
      </c>
      <c r="M2902" s="77" t="n">
        <v>19871</v>
      </c>
      <c r="N2902" s="77" t="n">
        <v>150</v>
      </c>
      <c r="O2902" s="77" t="n">
        <v>150</v>
      </c>
      <c r="P2902" s="97" t="s">
        <v>10560</v>
      </c>
      <c r="Q2902" s="80"/>
      <c r="R2902" s="78" t="s">
        <v>16183</v>
      </c>
      <c r="S2902" s="77" t="n">
        <v>2</v>
      </c>
      <c r="T2902" s="77" t="n">
        <v>160</v>
      </c>
      <c r="U2902" s="77" t="n">
        <v>460</v>
      </c>
      <c r="V2902" s="77" t="n">
        <f aca="false">VLOOKUP(R2902,[1]LNCEL!$H$15:$Q$4288,8,0)</f>
        <v>1700</v>
      </c>
      <c r="W2902" s="77" t="n">
        <f aca="false">VLOOKUP(R2902,[1]LNCEL!$H$15:$Q$4288,9,0)</f>
        <v>19700</v>
      </c>
      <c r="X2902" s="77" t="n">
        <v>200</v>
      </c>
      <c r="Y2902" s="77" t="n">
        <v>200</v>
      </c>
      <c r="Z2902" s="77" t="n">
        <f aca="false">VLOOKUP(R2902,[1]LNCEL!$H$15:$Q$4288,10,0)</f>
        <v>1300</v>
      </c>
    </row>
    <row r="2903" customFormat="false" ht="13" hidden="false" customHeight="false" outlineLevel="0" collapsed="false">
      <c r="A2903" s="77" t="s">
        <v>7297</v>
      </c>
      <c r="C2903" s="77" t="n">
        <v>24</v>
      </c>
      <c r="D2903" s="77" t="n">
        <v>2354</v>
      </c>
      <c r="E2903" s="78" t="s">
        <v>7300</v>
      </c>
      <c r="F2903" s="78" t="s">
        <v>16184</v>
      </c>
      <c r="G2903" s="77" t="n">
        <v>6</v>
      </c>
      <c r="H2903" s="77" t="n">
        <f aca="false">G2903</f>
        <v>6</v>
      </c>
      <c r="I2903" s="77" t="n">
        <v>260</v>
      </c>
      <c r="J2903" s="77" t="n">
        <v>40</v>
      </c>
      <c r="K2903" s="96" t="s">
        <v>10559</v>
      </c>
      <c r="L2903" s="77" t="n">
        <v>1871</v>
      </c>
      <c r="M2903" s="77" t="n">
        <v>19871</v>
      </c>
      <c r="N2903" s="77" t="n">
        <v>150</v>
      </c>
      <c r="O2903" s="77" t="n">
        <v>150</v>
      </c>
      <c r="P2903" s="97" t="s">
        <v>10560</v>
      </c>
      <c r="Q2903" s="80"/>
      <c r="R2903" s="78" t="s">
        <v>16185</v>
      </c>
      <c r="S2903" s="77" t="n">
        <v>3</v>
      </c>
      <c r="T2903" s="77" t="n">
        <v>260</v>
      </c>
      <c r="U2903" s="77" t="n">
        <v>430</v>
      </c>
      <c r="V2903" s="77" t="n">
        <f aca="false">VLOOKUP(R2903,[1]LNCEL!$H$15:$Q$4288,8,0)</f>
        <v>1700</v>
      </c>
      <c r="W2903" s="77" t="n">
        <f aca="false">VLOOKUP(R2903,[1]LNCEL!$H$15:$Q$4288,9,0)</f>
        <v>19700</v>
      </c>
      <c r="X2903" s="77" t="n">
        <v>200</v>
      </c>
      <c r="Y2903" s="77" t="n">
        <v>200</v>
      </c>
      <c r="Z2903" s="77" t="n">
        <f aca="false">VLOOKUP(R2903,[1]LNCEL!$H$15:$Q$4288,10,0)</f>
        <v>1300</v>
      </c>
    </row>
    <row r="2904" customFormat="false" ht="13" hidden="false" customHeight="false" outlineLevel="0" collapsed="false">
      <c r="A2904" s="77" t="s">
        <v>7099</v>
      </c>
      <c r="C2904" s="77" t="n">
        <v>24</v>
      </c>
      <c r="D2904" s="77" t="n">
        <v>2366</v>
      </c>
      <c r="E2904" s="78" t="s">
        <v>7102</v>
      </c>
      <c r="F2904" s="78" t="s">
        <v>16186</v>
      </c>
      <c r="G2904" s="77" t="n">
        <v>4</v>
      </c>
      <c r="H2904" s="77" t="n">
        <f aca="false">G2904</f>
        <v>4</v>
      </c>
      <c r="I2904" s="77" t="n">
        <v>100</v>
      </c>
      <c r="J2904" s="77" t="n">
        <v>40</v>
      </c>
      <c r="K2904" s="96" t="s">
        <v>10559</v>
      </c>
      <c r="L2904" s="77" t="n">
        <v>1871</v>
      </c>
      <c r="M2904" s="77" t="n">
        <v>19871</v>
      </c>
      <c r="N2904" s="77" t="n">
        <v>150</v>
      </c>
      <c r="O2904" s="77" t="n">
        <v>150</v>
      </c>
      <c r="P2904" s="97" t="s">
        <v>10560</v>
      </c>
      <c r="Q2904" s="80"/>
      <c r="R2904" s="78" t="s">
        <v>16187</v>
      </c>
      <c r="S2904" s="77" t="n">
        <v>1</v>
      </c>
      <c r="T2904" s="77" t="n">
        <v>100</v>
      </c>
      <c r="U2904" s="77" t="n">
        <v>460</v>
      </c>
      <c r="V2904" s="77" t="n">
        <f aca="false">VLOOKUP(R2904,[1]LNCEL!$H$15:$Q$4288,8,0)</f>
        <v>1700</v>
      </c>
      <c r="W2904" s="77" t="n">
        <f aca="false">VLOOKUP(R2904,[1]LNCEL!$H$15:$Q$4288,9,0)</f>
        <v>19700</v>
      </c>
      <c r="X2904" s="77" t="n">
        <v>200</v>
      </c>
      <c r="Y2904" s="77" t="n">
        <v>200</v>
      </c>
      <c r="Z2904" s="77" t="n">
        <f aca="false">VLOOKUP(R2904,[1]LNCEL!$H$15:$Q$4288,10,0)</f>
        <v>1000</v>
      </c>
    </row>
    <row r="2905" customFormat="false" ht="13" hidden="false" customHeight="false" outlineLevel="0" collapsed="false">
      <c r="A2905" s="77" t="s">
        <v>7099</v>
      </c>
      <c r="C2905" s="77" t="n">
        <v>24</v>
      </c>
      <c r="D2905" s="77" t="n">
        <v>2366</v>
      </c>
      <c r="E2905" s="78" t="s">
        <v>7102</v>
      </c>
      <c r="F2905" s="78" t="s">
        <v>16188</v>
      </c>
      <c r="G2905" s="77" t="n">
        <v>5</v>
      </c>
      <c r="H2905" s="77" t="n">
        <f aca="false">G2905</f>
        <v>5</v>
      </c>
      <c r="I2905" s="77" t="n">
        <v>200</v>
      </c>
      <c r="J2905" s="77" t="n">
        <v>40</v>
      </c>
      <c r="K2905" s="96" t="s">
        <v>10559</v>
      </c>
      <c r="L2905" s="77" t="n">
        <v>1871</v>
      </c>
      <c r="M2905" s="77" t="n">
        <v>19871</v>
      </c>
      <c r="N2905" s="77" t="n">
        <v>150</v>
      </c>
      <c r="O2905" s="77" t="n">
        <v>150</v>
      </c>
      <c r="P2905" s="97" t="s">
        <v>10560</v>
      </c>
      <c r="Q2905" s="80"/>
      <c r="R2905" s="78" t="s">
        <v>16189</v>
      </c>
      <c r="S2905" s="77" t="n">
        <v>2</v>
      </c>
      <c r="T2905" s="77" t="n">
        <v>200</v>
      </c>
      <c r="U2905" s="77" t="n">
        <v>460</v>
      </c>
      <c r="V2905" s="77" t="n">
        <f aca="false">VLOOKUP(R2905,[1]LNCEL!$H$15:$Q$4288,8,0)</f>
        <v>1700</v>
      </c>
      <c r="W2905" s="77" t="n">
        <f aca="false">VLOOKUP(R2905,[1]LNCEL!$H$15:$Q$4288,9,0)</f>
        <v>19700</v>
      </c>
      <c r="X2905" s="77" t="n">
        <v>200</v>
      </c>
      <c r="Y2905" s="77" t="n">
        <v>200</v>
      </c>
      <c r="Z2905" s="77" t="n">
        <f aca="false">VLOOKUP(R2905,[1]LNCEL!$H$15:$Q$4288,10,0)</f>
        <v>1000</v>
      </c>
    </row>
    <row r="2906" customFormat="false" ht="13" hidden="false" customHeight="false" outlineLevel="0" collapsed="false">
      <c r="A2906" s="77" t="s">
        <v>7099</v>
      </c>
      <c r="C2906" s="77" t="n">
        <v>24</v>
      </c>
      <c r="D2906" s="77" t="n">
        <v>2366</v>
      </c>
      <c r="E2906" s="78" t="s">
        <v>7102</v>
      </c>
      <c r="F2906" s="78" t="s">
        <v>16190</v>
      </c>
      <c r="G2906" s="77" t="n">
        <v>6</v>
      </c>
      <c r="H2906" s="77" t="n">
        <f aca="false">G2906</f>
        <v>6</v>
      </c>
      <c r="I2906" s="77" t="n">
        <v>300</v>
      </c>
      <c r="J2906" s="77" t="n">
        <v>40</v>
      </c>
      <c r="K2906" s="96" t="s">
        <v>10559</v>
      </c>
      <c r="L2906" s="77" t="n">
        <v>1871</v>
      </c>
      <c r="M2906" s="77" t="n">
        <v>19871</v>
      </c>
      <c r="N2906" s="77" t="n">
        <v>150</v>
      </c>
      <c r="O2906" s="77" t="n">
        <v>150</v>
      </c>
      <c r="P2906" s="97" t="s">
        <v>10560</v>
      </c>
      <c r="Q2906" s="80"/>
      <c r="R2906" s="78" t="s">
        <v>16191</v>
      </c>
      <c r="S2906" s="77" t="n">
        <v>3</v>
      </c>
      <c r="T2906" s="77" t="n">
        <v>300</v>
      </c>
      <c r="U2906" s="77" t="n">
        <v>460</v>
      </c>
      <c r="V2906" s="77" t="n">
        <f aca="false">VLOOKUP(R2906,[1]LNCEL!$H$15:$Q$4288,8,0)</f>
        <v>1700</v>
      </c>
      <c r="W2906" s="77" t="n">
        <f aca="false">VLOOKUP(R2906,[1]LNCEL!$H$15:$Q$4288,9,0)</f>
        <v>19700</v>
      </c>
      <c r="X2906" s="77" t="n">
        <v>200</v>
      </c>
      <c r="Y2906" s="77" t="n">
        <v>200</v>
      </c>
      <c r="Z2906" s="77" t="n">
        <f aca="false">VLOOKUP(R2906,[1]LNCEL!$H$15:$Q$4288,10,0)</f>
        <v>1000</v>
      </c>
    </row>
    <row r="2907" customFormat="false" ht="13" hidden="false" customHeight="false" outlineLevel="0" collapsed="false">
      <c r="A2907" s="77" t="s">
        <v>7106</v>
      </c>
      <c r="C2907" s="77" t="n">
        <v>24</v>
      </c>
      <c r="D2907" s="77" t="n">
        <v>2427</v>
      </c>
      <c r="E2907" s="78" t="s">
        <v>7109</v>
      </c>
      <c r="F2907" s="78" t="s">
        <v>16192</v>
      </c>
      <c r="G2907" s="77" t="n">
        <v>4</v>
      </c>
      <c r="H2907" s="77" t="n">
        <f aca="false">G2907</f>
        <v>4</v>
      </c>
      <c r="I2907" s="77" t="n">
        <v>100</v>
      </c>
      <c r="J2907" s="77" t="n">
        <v>40</v>
      </c>
      <c r="K2907" s="96" t="s">
        <v>10559</v>
      </c>
      <c r="L2907" s="77" t="n">
        <v>1871</v>
      </c>
      <c r="M2907" s="77" t="n">
        <v>19871</v>
      </c>
      <c r="N2907" s="77" t="n">
        <v>150</v>
      </c>
      <c r="O2907" s="77" t="n">
        <v>150</v>
      </c>
      <c r="P2907" s="97" t="s">
        <v>10560</v>
      </c>
      <c r="Q2907" s="80"/>
      <c r="R2907" s="78" t="s">
        <v>16193</v>
      </c>
      <c r="S2907" s="77" t="n">
        <v>1</v>
      </c>
      <c r="T2907" s="77" t="n">
        <v>100</v>
      </c>
      <c r="U2907" s="77" t="n">
        <v>430</v>
      </c>
      <c r="V2907" s="77" t="n">
        <f aca="false">VLOOKUP(R2907,[1]LNCEL!$H$15:$Q$4288,8,0)</f>
        <v>1700</v>
      </c>
      <c r="W2907" s="77" t="n">
        <f aca="false">VLOOKUP(R2907,[1]LNCEL!$H$15:$Q$4288,9,0)</f>
        <v>19700</v>
      </c>
      <c r="X2907" s="77" t="n">
        <v>200</v>
      </c>
      <c r="Y2907" s="77" t="n">
        <v>200</v>
      </c>
      <c r="Z2907" s="77" t="n">
        <f aca="false">VLOOKUP(R2907,[1]LNCEL!$H$15:$Q$4288,10,0)</f>
        <v>1000</v>
      </c>
    </row>
    <row r="2908" customFormat="false" ht="13" hidden="false" customHeight="false" outlineLevel="0" collapsed="false">
      <c r="A2908" s="77" t="s">
        <v>7106</v>
      </c>
      <c r="C2908" s="77" t="n">
        <v>24</v>
      </c>
      <c r="D2908" s="77" t="n">
        <v>2427</v>
      </c>
      <c r="E2908" s="78" t="s">
        <v>7109</v>
      </c>
      <c r="F2908" s="78" t="s">
        <v>16194</v>
      </c>
      <c r="G2908" s="77" t="n">
        <v>5</v>
      </c>
      <c r="H2908" s="77" t="n">
        <f aca="false">G2908</f>
        <v>5</v>
      </c>
      <c r="I2908" s="77" t="n">
        <v>170</v>
      </c>
      <c r="J2908" s="77" t="n">
        <v>40</v>
      </c>
      <c r="K2908" s="96" t="s">
        <v>10559</v>
      </c>
      <c r="L2908" s="77" t="n">
        <v>1871</v>
      </c>
      <c r="M2908" s="77" t="n">
        <v>19871</v>
      </c>
      <c r="N2908" s="77" t="n">
        <v>150</v>
      </c>
      <c r="O2908" s="77" t="n">
        <v>150</v>
      </c>
      <c r="P2908" s="97" t="s">
        <v>10560</v>
      </c>
      <c r="Q2908" s="80"/>
      <c r="R2908" s="78" t="s">
        <v>16195</v>
      </c>
      <c r="S2908" s="77" t="n">
        <v>2</v>
      </c>
      <c r="T2908" s="77" t="n">
        <v>170</v>
      </c>
      <c r="U2908" s="77" t="n">
        <v>430</v>
      </c>
      <c r="V2908" s="77" t="n">
        <f aca="false">VLOOKUP(R2908,[1]LNCEL!$H$15:$Q$4288,8,0)</f>
        <v>1700</v>
      </c>
      <c r="W2908" s="77" t="n">
        <f aca="false">VLOOKUP(R2908,[1]LNCEL!$H$15:$Q$4288,9,0)</f>
        <v>19700</v>
      </c>
      <c r="X2908" s="77" t="n">
        <v>200</v>
      </c>
      <c r="Y2908" s="77" t="n">
        <v>200</v>
      </c>
      <c r="Z2908" s="77" t="n">
        <f aca="false">VLOOKUP(R2908,[1]LNCEL!$H$15:$Q$4288,10,0)</f>
        <v>1000</v>
      </c>
    </row>
    <row r="2909" customFormat="false" ht="13" hidden="false" customHeight="false" outlineLevel="0" collapsed="false">
      <c r="A2909" s="77" t="s">
        <v>7106</v>
      </c>
      <c r="C2909" s="77" t="n">
        <v>24</v>
      </c>
      <c r="D2909" s="77" t="n">
        <v>2427</v>
      </c>
      <c r="E2909" s="78" t="s">
        <v>7109</v>
      </c>
      <c r="F2909" s="78" t="s">
        <v>16196</v>
      </c>
      <c r="G2909" s="77" t="n">
        <v>6</v>
      </c>
      <c r="H2909" s="77" t="n">
        <f aca="false">G2909</f>
        <v>6</v>
      </c>
      <c r="I2909" s="77" t="n">
        <v>340</v>
      </c>
      <c r="J2909" s="77" t="n">
        <v>40</v>
      </c>
      <c r="K2909" s="96" t="s">
        <v>10559</v>
      </c>
      <c r="L2909" s="77" t="n">
        <v>1871</v>
      </c>
      <c r="M2909" s="77" t="n">
        <v>19871</v>
      </c>
      <c r="N2909" s="77" t="n">
        <v>150</v>
      </c>
      <c r="O2909" s="77" t="n">
        <v>150</v>
      </c>
      <c r="P2909" s="97" t="s">
        <v>10560</v>
      </c>
      <c r="Q2909" s="80"/>
      <c r="R2909" s="78" t="s">
        <v>16197</v>
      </c>
      <c r="S2909" s="77" t="n">
        <v>3</v>
      </c>
      <c r="T2909" s="77" t="n">
        <v>340</v>
      </c>
      <c r="U2909" s="77" t="n">
        <v>430</v>
      </c>
      <c r="V2909" s="77" t="n">
        <f aca="false">VLOOKUP(R2909,[1]LNCEL!$H$15:$Q$4288,8,0)</f>
        <v>1700</v>
      </c>
      <c r="W2909" s="77" t="n">
        <f aca="false">VLOOKUP(R2909,[1]LNCEL!$H$15:$Q$4288,9,0)</f>
        <v>19700</v>
      </c>
      <c r="X2909" s="77" t="n">
        <v>200</v>
      </c>
      <c r="Y2909" s="77" t="n">
        <v>200</v>
      </c>
      <c r="Z2909" s="77" t="n">
        <f aca="false">VLOOKUP(R2909,[1]LNCEL!$H$15:$Q$4288,10,0)</f>
        <v>1000</v>
      </c>
    </row>
    <row r="2910" customFormat="false" ht="13" hidden="false" customHeight="false" outlineLevel="0" collapsed="false">
      <c r="A2910" s="77" t="s">
        <v>7114</v>
      </c>
      <c r="C2910" s="77" t="n">
        <v>24</v>
      </c>
      <c r="D2910" s="77" t="n">
        <v>2428</v>
      </c>
      <c r="E2910" s="78" t="s">
        <v>7117</v>
      </c>
      <c r="F2910" s="78" t="s">
        <v>16198</v>
      </c>
      <c r="G2910" s="77" t="n">
        <v>4</v>
      </c>
      <c r="H2910" s="77" t="n">
        <f aca="false">G2910</f>
        <v>4</v>
      </c>
      <c r="I2910" s="77" t="n">
        <v>10</v>
      </c>
      <c r="J2910" s="77" t="n">
        <v>40</v>
      </c>
      <c r="K2910" s="96" t="s">
        <v>10559</v>
      </c>
      <c r="L2910" s="77" t="n">
        <v>1871</v>
      </c>
      <c r="M2910" s="77" t="n">
        <v>19871</v>
      </c>
      <c r="N2910" s="77" t="n">
        <v>150</v>
      </c>
      <c r="O2910" s="77" t="n">
        <v>150</v>
      </c>
      <c r="P2910" s="97" t="s">
        <v>10560</v>
      </c>
      <c r="Q2910" s="80"/>
      <c r="R2910" s="78" t="s">
        <v>16199</v>
      </c>
      <c r="S2910" s="77" t="n">
        <v>1</v>
      </c>
      <c r="T2910" s="77" t="n">
        <v>10</v>
      </c>
      <c r="U2910" s="77" t="n">
        <v>460</v>
      </c>
      <c r="V2910" s="77" t="n">
        <f aca="false">VLOOKUP(R2910,[1]LNCEL!$H$15:$Q$4288,8,0)</f>
        <v>1700</v>
      </c>
      <c r="W2910" s="77" t="n">
        <f aca="false">VLOOKUP(R2910,[1]LNCEL!$H$15:$Q$4288,9,0)</f>
        <v>19700</v>
      </c>
      <c r="X2910" s="77" t="n">
        <v>200</v>
      </c>
      <c r="Y2910" s="77" t="n">
        <v>200</v>
      </c>
      <c r="Z2910" s="77" t="n">
        <f aca="false">VLOOKUP(R2910,[1]LNCEL!$H$15:$Q$4288,10,0)</f>
        <v>1000</v>
      </c>
    </row>
    <row r="2911" customFormat="false" ht="13" hidden="false" customHeight="false" outlineLevel="0" collapsed="false">
      <c r="A2911" s="77" t="s">
        <v>7114</v>
      </c>
      <c r="C2911" s="77" t="n">
        <v>24</v>
      </c>
      <c r="D2911" s="77" t="n">
        <v>2428</v>
      </c>
      <c r="E2911" s="78" t="s">
        <v>7117</v>
      </c>
      <c r="F2911" s="78" t="s">
        <v>16200</v>
      </c>
      <c r="G2911" s="77" t="n">
        <v>5</v>
      </c>
      <c r="H2911" s="77" t="n">
        <f aca="false">G2911</f>
        <v>5</v>
      </c>
      <c r="I2911" s="77" t="n">
        <v>180</v>
      </c>
      <c r="J2911" s="77" t="n">
        <v>40</v>
      </c>
      <c r="K2911" s="96" t="s">
        <v>10559</v>
      </c>
      <c r="L2911" s="77" t="n">
        <v>1871</v>
      </c>
      <c r="M2911" s="77" t="n">
        <v>19871</v>
      </c>
      <c r="N2911" s="77" t="n">
        <v>150</v>
      </c>
      <c r="O2911" s="77" t="n">
        <v>150</v>
      </c>
      <c r="P2911" s="97" t="s">
        <v>10560</v>
      </c>
      <c r="Q2911" s="80"/>
      <c r="R2911" s="78" t="s">
        <v>16201</v>
      </c>
      <c r="S2911" s="77" t="n">
        <v>2</v>
      </c>
      <c r="T2911" s="77" t="n">
        <v>180</v>
      </c>
      <c r="U2911" s="77" t="n">
        <v>460</v>
      </c>
      <c r="V2911" s="77" t="n">
        <f aca="false">VLOOKUP(R2911,[1]LNCEL!$H$15:$Q$4288,8,0)</f>
        <v>1700</v>
      </c>
      <c r="W2911" s="77" t="n">
        <f aca="false">VLOOKUP(R2911,[1]LNCEL!$H$15:$Q$4288,9,0)</f>
        <v>19700</v>
      </c>
      <c r="X2911" s="77" t="n">
        <v>200</v>
      </c>
      <c r="Y2911" s="77" t="n">
        <v>200</v>
      </c>
      <c r="Z2911" s="77" t="n">
        <f aca="false">VLOOKUP(R2911,[1]LNCEL!$H$15:$Q$4288,10,0)</f>
        <v>1000</v>
      </c>
    </row>
    <row r="2912" customFormat="false" ht="13" hidden="false" customHeight="false" outlineLevel="0" collapsed="false">
      <c r="A2912" s="77" t="s">
        <v>7114</v>
      </c>
      <c r="C2912" s="77" t="n">
        <v>24</v>
      </c>
      <c r="D2912" s="77" t="n">
        <v>2428</v>
      </c>
      <c r="E2912" s="78" t="s">
        <v>7117</v>
      </c>
      <c r="F2912" s="78" t="s">
        <v>16202</v>
      </c>
      <c r="G2912" s="77" t="n">
        <v>6</v>
      </c>
      <c r="H2912" s="77" t="n">
        <f aca="false">G2912</f>
        <v>6</v>
      </c>
      <c r="I2912" s="77" t="n">
        <v>270</v>
      </c>
      <c r="J2912" s="77" t="n">
        <v>40</v>
      </c>
      <c r="K2912" s="96" t="s">
        <v>10559</v>
      </c>
      <c r="L2912" s="77" t="n">
        <v>1871</v>
      </c>
      <c r="M2912" s="77" t="n">
        <v>19871</v>
      </c>
      <c r="N2912" s="77" t="n">
        <v>150</v>
      </c>
      <c r="O2912" s="77" t="n">
        <v>150</v>
      </c>
      <c r="P2912" s="97" t="s">
        <v>10560</v>
      </c>
      <c r="Q2912" s="80"/>
      <c r="R2912" s="78" t="s">
        <v>16203</v>
      </c>
      <c r="S2912" s="77" t="n">
        <v>3</v>
      </c>
      <c r="T2912" s="77" t="n">
        <v>270</v>
      </c>
      <c r="U2912" s="77" t="n">
        <v>460</v>
      </c>
      <c r="V2912" s="77" t="n">
        <f aca="false">VLOOKUP(R2912,[1]LNCEL!$H$15:$Q$4288,8,0)</f>
        <v>1700</v>
      </c>
      <c r="W2912" s="77" t="n">
        <f aca="false">VLOOKUP(R2912,[1]LNCEL!$H$15:$Q$4288,9,0)</f>
        <v>19700</v>
      </c>
      <c r="X2912" s="77" t="n">
        <v>200</v>
      </c>
      <c r="Y2912" s="77" t="n">
        <v>200</v>
      </c>
      <c r="Z2912" s="77" t="n">
        <f aca="false">VLOOKUP(R2912,[1]LNCEL!$H$15:$Q$4288,10,0)</f>
        <v>1000</v>
      </c>
    </row>
    <row r="2913" customFormat="false" ht="13" hidden="false" customHeight="false" outlineLevel="0" collapsed="false">
      <c r="A2913" s="77" t="s">
        <v>7122</v>
      </c>
      <c r="C2913" s="77" t="n">
        <v>24</v>
      </c>
      <c r="D2913" s="77" t="n">
        <v>2429</v>
      </c>
      <c r="E2913" s="78" t="s">
        <v>7125</v>
      </c>
      <c r="F2913" s="78" t="s">
        <v>16204</v>
      </c>
      <c r="G2913" s="77" t="n">
        <v>4</v>
      </c>
      <c r="H2913" s="77" t="n">
        <f aca="false">G2913</f>
        <v>4</v>
      </c>
      <c r="I2913" s="77" t="n">
        <v>60</v>
      </c>
      <c r="J2913" s="77" t="n">
        <v>40</v>
      </c>
      <c r="K2913" s="96" t="s">
        <v>10559</v>
      </c>
      <c r="L2913" s="77" t="n">
        <v>1871</v>
      </c>
      <c r="M2913" s="77" t="n">
        <v>19871</v>
      </c>
      <c r="N2913" s="77" t="n">
        <v>150</v>
      </c>
      <c r="O2913" s="77" t="n">
        <v>150</v>
      </c>
      <c r="P2913" s="97" t="s">
        <v>10560</v>
      </c>
      <c r="Q2913" s="80"/>
      <c r="R2913" s="78" t="s">
        <v>16205</v>
      </c>
      <c r="S2913" s="77" t="n">
        <v>1</v>
      </c>
      <c r="T2913" s="77" t="n">
        <v>60</v>
      </c>
      <c r="U2913" s="77" t="n">
        <v>460</v>
      </c>
      <c r="V2913" s="77" t="n">
        <f aca="false">VLOOKUP(R2913,[1]LNCEL!$H$15:$Q$4288,8,0)</f>
        <v>1700</v>
      </c>
      <c r="W2913" s="77" t="n">
        <f aca="false">VLOOKUP(R2913,[1]LNCEL!$H$15:$Q$4288,9,0)</f>
        <v>19700</v>
      </c>
      <c r="X2913" s="77" t="n">
        <v>200</v>
      </c>
      <c r="Y2913" s="77" t="n">
        <v>200</v>
      </c>
      <c r="Z2913" s="77" t="n">
        <f aca="false">VLOOKUP(R2913,[1]LNCEL!$H$15:$Q$4288,10,0)</f>
        <v>1000</v>
      </c>
    </row>
    <row r="2914" customFormat="false" ht="13" hidden="false" customHeight="false" outlineLevel="0" collapsed="false">
      <c r="A2914" s="77" t="s">
        <v>7122</v>
      </c>
      <c r="C2914" s="77" t="n">
        <v>24</v>
      </c>
      <c r="D2914" s="77" t="n">
        <v>2429</v>
      </c>
      <c r="E2914" s="78" t="s">
        <v>7125</v>
      </c>
      <c r="F2914" s="78" t="s">
        <v>16206</v>
      </c>
      <c r="G2914" s="77" t="n">
        <v>5</v>
      </c>
      <c r="H2914" s="77" t="n">
        <f aca="false">G2914</f>
        <v>5</v>
      </c>
      <c r="I2914" s="77" t="n">
        <v>240</v>
      </c>
      <c r="J2914" s="77" t="n">
        <v>40</v>
      </c>
      <c r="K2914" s="96" t="s">
        <v>10559</v>
      </c>
      <c r="L2914" s="77" t="n">
        <v>1871</v>
      </c>
      <c r="M2914" s="77" t="n">
        <v>19871</v>
      </c>
      <c r="N2914" s="77" t="n">
        <v>150</v>
      </c>
      <c r="O2914" s="77" t="n">
        <v>150</v>
      </c>
      <c r="P2914" s="97" t="s">
        <v>10560</v>
      </c>
      <c r="Q2914" s="80"/>
      <c r="R2914" s="78" t="s">
        <v>16207</v>
      </c>
      <c r="S2914" s="77" t="n">
        <v>2</v>
      </c>
      <c r="T2914" s="77" t="n">
        <v>240</v>
      </c>
      <c r="U2914" s="77" t="n">
        <v>460</v>
      </c>
      <c r="V2914" s="77" t="n">
        <f aca="false">VLOOKUP(R2914,[1]LNCEL!$H$15:$Q$4288,8,0)</f>
        <v>1700</v>
      </c>
      <c r="W2914" s="77" t="n">
        <f aca="false">VLOOKUP(R2914,[1]LNCEL!$H$15:$Q$4288,9,0)</f>
        <v>19700</v>
      </c>
      <c r="X2914" s="77" t="n">
        <v>200</v>
      </c>
      <c r="Y2914" s="77" t="n">
        <v>200</v>
      </c>
      <c r="Z2914" s="77" t="n">
        <f aca="false">VLOOKUP(R2914,[1]LNCEL!$H$15:$Q$4288,10,0)</f>
        <v>1000</v>
      </c>
    </row>
    <row r="2915" customFormat="false" ht="13" hidden="false" customHeight="false" outlineLevel="0" collapsed="false">
      <c r="A2915" s="77" t="s">
        <v>7122</v>
      </c>
      <c r="C2915" s="77" t="n">
        <v>24</v>
      </c>
      <c r="D2915" s="77" t="n">
        <v>2429</v>
      </c>
      <c r="E2915" s="78" t="s">
        <v>7125</v>
      </c>
      <c r="F2915" s="78" t="s">
        <v>16208</v>
      </c>
      <c r="G2915" s="77" t="n">
        <v>6</v>
      </c>
      <c r="H2915" s="77" t="n">
        <f aca="false">G2915</f>
        <v>6</v>
      </c>
      <c r="I2915" s="77" t="n">
        <v>320</v>
      </c>
      <c r="J2915" s="77" t="n">
        <v>40</v>
      </c>
      <c r="K2915" s="96" t="s">
        <v>10559</v>
      </c>
      <c r="L2915" s="77" t="n">
        <v>1871</v>
      </c>
      <c r="M2915" s="77" t="n">
        <v>19871</v>
      </c>
      <c r="N2915" s="77" t="n">
        <v>150</v>
      </c>
      <c r="O2915" s="77" t="n">
        <v>150</v>
      </c>
      <c r="P2915" s="97" t="s">
        <v>10560</v>
      </c>
      <c r="Q2915" s="80"/>
      <c r="R2915" s="78" t="s">
        <v>16209</v>
      </c>
      <c r="S2915" s="77" t="n">
        <v>3</v>
      </c>
      <c r="T2915" s="77" t="n">
        <v>320</v>
      </c>
      <c r="U2915" s="77" t="n">
        <v>460</v>
      </c>
      <c r="V2915" s="77" t="n">
        <f aca="false">VLOOKUP(R2915,[1]LNCEL!$H$15:$Q$4288,8,0)</f>
        <v>1700</v>
      </c>
      <c r="W2915" s="77" t="n">
        <f aca="false">VLOOKUP(R2915,[1]LNCEL!$H$15:$Q$4288,9,0)</f>
        <v>19700</v>
      </c>
      <c r="X2915" s="77" t="n">
        <v>200</v>
      </c>
      <c r="Y2915" s="77" t="n">
        <v>200</v>
      </c>
      <c r="Z2915" s="77" t="n">
        <f aca="false">VLOOKUP(R2915,[1]LNCEL!$H$15:$Q$4288,10,0)</f>
        <v>1000</v>
      </c>
    </row>
    <row r="2916" customFormat="false" ht="13" hidden="false" customHeight="false" outlineLevel="0" collapsed="false">
      <c r="A2916" s="77" t="s">
        <v>7289</v>
      </c>
      <c r="C2916" s="77" t="n">
        <v>24</v>
      </c>
      <c r="D2916" s="77" t="n">
        <v>2464</v>
      </c>
      <c r="E2916" s="78" t="s">
        <v>7292</v>
      </c>
      <c r="F2916" s="78" t="s">
        <v>16210</v>
      </c>
      <c r="G2916" s="77" t="n">
        <v>4</v>
      </c>
      <c r="H2916" s="77" t="n">
        <f aca="false">G2916</f>
        <v>4</v>
      </c>
      <c r="I2916" s="77" t="n">
        <v>0</v>
      </c>
      <c r="J2916" s="77" t="n">
        <v>40</v>
      </c>
      <c r="K2916" s="96" t="s">
        <v>10559</v>
      </c>
      <c r="L2916" s="77" t="n">
        <v>1871</v>
      </c>
      <c r="M2916" s="77" t="n">
        <v>19871</v>
      </c>
      <c r="N2916" s="77" t="n">
        <v>150</v>
      </c>
      <c r="O2916" s="77" t="n">
        <v>150</v>
      </c>
      <c r="P2916" s="97" t="s">
        <v>10560</v>
      </c>
      <c r="Q2916" s="80"/>
      <c r="R2916" s="78" t="s">
        <v>16211</v>
      </c>
      <c r="S2916" s="77" t="n">
        <v>1</v>
      </c>
      <c r="T2916" s="77" t="n">
        <v>0</v>
      </c>
      <c r="U2916" s="77" t="n">
        <v>460</v>
      </c>
      <c r="V2916" s="77" t="n">
        <f aca="false">VLOOKUP(R2916,[1]LNCEL!$H$15:$Q$4288,8,0)</f>
        <v>1700</v>
      </c>
      <c r="W2916" s="77" t="n">
        <f aca="false">VLOOKUP(R2916,[1]LNCEL!$H$15:$Q$4288,9,0)</f>
        <v>19700</v>
      </c>
      <c r="X2916" s="77" t="n">
        <v>200</v>
      </c>
      <c r="Y2916" s="77" t="n">
        <v>200</v>
      </c>
      <c r="Z2916" s="77" t="n">
        <f aca="false">VLOOKUP(R2916,[1]LNCEL!$H$15:$Q$4288,10,0)</f>
        <v>1000</v>
      </c>
    </row>
    <row r="2917" customFormat="false" ht="13" hidden="false" customHeight="false" outlineLevel="0" collapsed="false">
      <c r="A2917" s="77" t="s">
        <v>7289</v>
      </c>
      <c r="C2917" s="77" t="n">
        <v>24</v>
      </c>
      <c r="D2917" s="77" t="n">
        <v>2464</v>
      </c>
      <c r="E2917" s="78" t="s">
        <v>7292</v>
      </c>
      <c r="F2917" s="78" t="s">
        <v>16212</v>
      </c>
      <c r="G2917" s="77" t="n">
        <v>5</v>
      </c>
      <c r="H2917" s="77" t="n">
        <f aca="false">G2917</f>
        <v>5</v>
      </c>
      <c r="I2917" s="77" t="n">
        <v>120</v>
      </c>
      <c r="J2917" s="77" t="n">
        <v>40</v>
      </c>
      <c r="K2917" s="96" t="s">
        <v>10559</v>
      </c>
      <c r="L2917" s="77" t="n">
        <v>1871</v>
      </c>
      <c r="M2917" s="77" t="n">
        <v>19871</v>
      </c>
      <c r="N2917" s="77" t="n">
        <v>150</v>
      </c>
      <c r="O2917" s="77" t="n">
        <v>150</v>
      </c>
      <c r="P2917" s="97" t="s">
        <v>10560</v>
      </c>
      <c r="Q2917" s="80"/>
      <c r="R2917" s="78" t="s">
        <v>16213</v>
      </c>
      <c r="S2917" s="77" t="n">
        <v>2</v>
      </c>
      <c r="T2917" s="77" t="n">
        <v>120</v>
      </c>
      <c r="U2917" s="77" t="n">
        <v>430</v>
      </c>
      <c r="V2917" s="77" t="n">
        <f aca="false">VLOOKUP(R2917,[1]LNCEL!$H$15:$Q$4288,8,0)</f>
        <v>1700</v>
      </c>
      <c r="W2917" s="77" t="n">
        <f aca="false">VLOOKUP(R2917,[1]LNCEL!$H$15:$Q$4288,9,0)</f>
        <v>19700</v>
      </c>
      <c r="X2917" s="77" t="n">
        <v>200</v>
      </c>
      <c r="Y2917" s="77" t="n">
        <v>200</v>
      </c>
      <c r="Z2917" s="77" t="n">
        <f aca="false">VLOOKUP(R2917,[1]LNCEL!$H$15:$Q$4288,10,0)</f>
        <v>1000</v>
      </c>
    </row>
    <row r="2918" customFormat="false" ht="13" hidden="false" customHeight="false" outlineLevel="0" collapsed="false">
      <c r="A2918" s="77" t="s">
        <v>7289</v>
      </c>
      <c r="C2918" s="77" t="n">
        <v>24</v>
      </c>
      <c r="D2918" s="77" t="n">
        <v>2464</v>
      </c>
      <c r="E2918" s="78" t="s">
        <v>7292</v>
      </c>
      <c r="F2918" s="78" t="s">
        <v>16214</v>
      </c>
      <c r="G2918" s="77" t="n">
        <v>6</v>
      </c>
      <c r="H2918" s="77" t="n">
        <f aca="false">G2918</f>
        <v>6</v>
      </c>
      <c r="I2918" s="77" t="n">
        <v>240</v>
      </c>
      <c r="J2918" s="77" t="n">
        <v>40</v>
      </c>
      <c r="K2918" s="96" t="s">
        <v>10559</v>
      </c>
      <c r="L2918" s="77" t="n">
        <v>1871</v>
      </c>
      <c r="M2918" s="77" t="n">
        <v>19871</v>
      </c>
      <c r="N2918" s="77" t="n">
        <v>150</v>
      </c>
      <c r="O2918" s="77" t="n">
        <v>150</v>
      </c>
      <c r="P2918" s="97" t="s">
        <v>10560</v>
      </c>
      <c r="Q2918" s="80"/>
      <c r="R2918" s="78" t="s">
        <v>16215</v>
      </c>
      <c r="S2918" s="77" t="n">
        <v>3</v>
      </c>
      <c r="T2918" s="77" t="n">
        <v>240</v>
      </c>
      <c r="U2918" s="77" t="n">
        <v>460</v>
      </c>
      <c r="V2918" s="77" t="n">
        <f aca="false">VLOOKUP(R2918,[1]LNCEL!$H$15:$Q$4288,8,0)</f>
        <v>1700</v>
      </c>
      <c r="W2918" s="77" t="n">
        <f aca="false">VLOOKUP(R2918,[1]LNCEL!$H$15:$Q$4288,9,0)</f>
        <v>19700</v>
      </c>
      <c r="X2918" s="77" t="n">
        <v>200</v>
      </c>
      <c r="Y2918" s="77" t="n">
        <v>200</v>
      </c>
      <c r="Z2918" s="77" t="n">
        <f aca="false">VLOOKUP(R2918,[1]LNCEL!$H$15:$Q$4288,10,0)</f>
        <v>1000</v>
      </c>
    </row>
    <row r="2919" customFormat="false" ht="13" hidden="false" customHeight="false" outlineLevel="0" collapsed="false">
      <c r="A2919" s="77" t="s">
        <v>7224</v>
      </c>
      <c r="C2919" s="77" t="n">
        <v>24</v>
      </c>
      <c r="D2919" s="77" t="n">
        <v>2486</v>
      </c>
      <c r="E2919" s="78" t="s">
        <v>7227</v>
      </c>
      <c r="F2919" s="78" t="s">
        <v>16216</v>
      </c>
      <c r="G2919" s="77" t="n">
        <v>4</v>
      </c>
      <c r="H2919" s="77" t="n">
        <f aca="false">G2919</f>
        <v>4</v>
      </c>
      <c r="I2919" s="77" t="n">
        <v>100</v>
      </c>
      <c r="J2919" s="77" t="n">
        <v>40</v>
      </c>
      <c r="K2919" s="96" t="s">
        <v>10559</v>
      </c>
      <c r="L2919" s="77" t="n">
        <v>1871</v>
      </c>
      <c r="M2919" s="77" t="n">
        <v>19871</v>
      </c>
      <c r="N2919" s="77" t="n">
        <v>150</v>
      </c>
      <c r="O2919" s="77" t="n">
        <v>150</v>
      </c>
      <c r="P2919" s="97" t="s">
        <v>10560</v>
      </c>
      <c r="Q2919" s="80"/>
      <c r="R2919" s="78" t="s">
        <v>16217</v>
      </c>
      <c r="S2919" s="77" t="n">
        <v>1</v>
      </c>
      <c r="T2919" s="77" t="n">
        <v>100</v>
      </c>
      <c r="U2919" s="77" t="n">
        <v>460</v>
      </c>
      <c r="V2919" s="77" t="n">
        <f aca="false">VLOOKUP(R2919,[1]LNCEL!$H$15:$Q$4288,8,0)</f>
        <v>1700</v>
      </c>
      <c r="W2919" s="77" t="n">
        <f aca="false">VLOOKUP(R2919,[1]LNCEL!$H$15:$Q$4288,9,0)</f>
        <v>19700</v>
      </c>
      <c r="X2919" s="77" t="n">
        <v>200</v>
      </c>
      <c r="Y2919" s="77" t="n">
        <v>200</v>
      </c>
      <c r="Z2919" s="77" t="n">
        <f aca="false">VLOOKUP(R2919,[1]LNCEL!$H$15:$Q$4288,10,0)</f>
        <v>1000</v>
      </c>
    </row>
    <row r="2920" customFormat="false" ht="13" hidden="false" customHeight="false" outlineLevel="0" collapsed="false">
      <c r="A2920" s="77" t="s">
        <v>7224</v>
      </c>
      <c r="C2920" s="77" t="n">
        <v>24</v>
      </c>
      <c r="D2920" s="77" t="n">
        <v>2486</v>
      </c>
      <c r="E2920" s="78" t="s">
        <v>7227</v>
      </c>
      <c r="F2920" s="78" t="s">
        <v>16218</v>
      </c>
      <c r="G2920" s="77" t="n">
        <v>5</v>
      </c>
      <c r="H2920" s="77" t="n">
        <f aca="false">G2920</f>
        <v>5</v>
      </c>
      <c r="I2920" s="77" t="n">
        <v>210</v>
      </c>
      <c r="J2920" s="77" t="n">
        <v>40</v>
      </c>
      <c r="K2920" s="96" t="s">
        <v>10559</v>
      </c>
      <c r="L2920" s="77" t="n">
        <v>1871</v>
      </c>
      <c r="M2920" s="77" t="n">
        <v>19871</v>
      </c>
      <c r="N2920" s="77" t="n">
        <v>150</v>
      </c>
      <c r="O2920" s="77" t="n">
        <v>150</v>
      </c>
      <c r="P2920" s="97" t="s">
        <v>10560</v>
      </c>
      <c r="Q2920" s="80"/>
      <c r="R2920" s="78" t="s">
        <v>16219</v>
      </c>
      <c r="S2920" s="77" t="n">
        <v>2</v>
      </c>
      <c r="T2920" s="77" t="n">
        <v>210</v>
      </c>
      <c r="U2920" s="77" t="n">
        <v>460</v>
      </c>
      <c r="V2920" s="77" t="n">
        <f aca="false">VLOOKUP(R2920,[1]LNCEL!$H$15:$Q$4288,8,0)</f>
        <v>1700</v>
      </c>
      <c r="W2920" s="77" t="n">
        <f aca="false">VLOOKUP(R2920,[1]LNCEL!$H$15:$Q$4288,9,0)</f>
        <v>19700</v>
      </c>
      <c r="X2920" s="77" t="n">
        <v>200</v>
      </c>
      <c r="Y2920" s="77" t="n">
        <v>200</v>
      </c>
      <c r="Z2920" s="77" t="n">
        <f aca="false">VLOOKUP(R2920,[1]LNCEL!$H$15:$Q$4288,10,0)</f>
        <v>1000</v>
      </c>
    </row>
    <row r="2921" customFormat="false" ht="13" hidden="false" customHeight="false" outlineLevel="0" collapsed="false">
      <c r="A2921" s="77" t="s">
        <v>7224</v>
      </c>
      <c r="C2921" s="77" t="n">
        <v>24</v>
      </c>
      <c r="D2921" s="77" t="n">
        <v>2486</v>
      </c>
      <c r="E2921" s="78" t="s">
        <v>7227</v>
      </c>
      <c r="F2921" s="78" t="s">
        <v>16220</v>
      </c>
      <c r="G2921" s="77" t="n">
        <v>6</v>
      </c>
      <c r="H2921" s="77" t="n">
        <f aca="false">G2921</f>
        <v>6</v>
      </c>
      <c r="I2921" s="77" t="n">
        <v>320</v>
      </c>
      <c r="J2921" s="77" t="n">
        <v>40</v>
      </c>
      <c r="K2921" s="96" t="s">
        <v>10559</v>
      </c>
      <c r="L2921" s="77" t="n">
        <v>1871</v>
      </c>
      <c r="M2921" s="77" t="n">
        <v>19871</v>
      </c>
      <c r="N2921" s="77" t="n">
        <v>150</v>
      </c>
      <c r="O2921" s="77" t="n">
        <v>150</v>
      </c>
      <c r="P2921" s="97" t="s">
        <v>10560</v>
      </c>
      <c r="Q2921" s="80"/>
      <c r="R2921" s="78" t="s">
        <v>16221</v>
      </c>
      <c r="S2921" s="77" t="n">
        <v>3</v>
      </c>
      <c r="T2921" s="77" t="n">
        <v>320</v>
      </c>
      <c r="U2921" s="77" t="n">
        <v>460</v>
      </c>
      <c r="V2921" s="77" t="n">
        <f aca="false">VLOOKUP(R2921,[1]LNCEL!$H$15:$Q$4288,8,0)</f>
        <v>1700</v>
      </c>
      <c r="W2921" s="77" t="n">
        <f aca="false">VLOOKUP(R2921,[1]LNCEL!$H$15:$Q$4288,9,0)</f>
        <v>19700</v>
      </c>
      <c r="X2921" s="77" t="n">
        <v>200</v>
      </c>
      <c r="Y2921" s="77" t="n">
        <v>200</v>
      </c>
      <c r="Z2921" s="77" t="n">
        <f aca="false">VLOOKUP(R2921,[1]LNCEL!$H$15:$Q$4288,10,0)</f>
        <v>1000</v>
      </c>
    </row>
    <row r="2922" customFormat="false" ht="13" hidden="false" customHeight="false" outlineLevel="0" collapsed="false">
      <c r="A2922" s="77" t="s">
        <v>7357</v>
      </c>
      <c r="C2922" s="77" t="n">
        <v>24</v>
      </c>
      <c r="D2922" s="77" t="n">
        <v>2502</v>
      </c>
      <c r="E2922" s="78" t="s">
        <v>7360</v>
      </c>
      <c r="F2922" s="78" t="s">
        <v>16222</v>
      </c>
      <c r="G2922" s="77" t="n">
        <v>4</v>
      </c>
      <c r="H2922" s="77" t="n">
        <f aca="false">G2922</f>
        <v>4</v>
      </c>
      <c r="I2922" s="77" t="n">
        <v>0</v>
      </c>
      <c r="J2922" s="77" t="n">
        <v>40</v>
      </c>
      <c r="K2922" s="96" t="s">
        <v>10559</v>
      </c>
      <c r="L2922" s="77" t="n">
        <v>1871</v>
      </c>
      <c r="M2922" s="77" t="n">
        <v>19871</v>
      </c>
      <c r="N2922" s="77" t="n">
        <v>150</v>
      </c>
      <c r="O2922" s="77" t="n">
        <v>150</v>
      </c>
      <c r="P2922" s="97" t="s">
        <v>10560</v>
      </c>
      <c r="Q2922" s="80"/>
      <c r="R2922" s="78" t="s">
        <v>16223</v>
      </c>
      <c r="S2922" s="77" t="n">
        <v>1</v>
      </c>
      <c r="T2922" s="77" t="n">
        <v>0</v>
      </c>
      <c r="U2922" s="77" t="n">
        <v>460</v>
      </c>
      <c r="V2922" s="77" t="n">
        <f aca="false">VLOOKUP(R2922,[1]LNCEL!$H$15:$Q$4288,8,0)</f>
        <v>1700</v>
      </c>
      <c r="W2922" s="77" t="n">
        <f aca="false">VLOOKUP(R2922,[1]LNCEL!$H$15:$Q$4288,9,0)</f>
        <v>19700</v>
      </c>
      <c r="X2922" s="77" t="n">
        <v>200</v>
      </c>
      <c r="Y2922" s="77" t="n">
        <v>200</v>
      </c>
      <c r="Z2922" s="77" t="n">
        <f aca="false">VLOOKUP(R2922,[1]LNCEL!$H$15:$Q$4288,10,0)</f>
        <v>1000</v>
      </c>
    </row>
    <row r="2923" customFormat="false" ht="13" hidden="false" customHeight="false" outlineLevel="0" collapsed="false">
      <c r="A2923" s="77" t="s">
        <v>7357</v>
      </c>
      <c r="C2923" s="77" t="n">
        <v>24</v>
      </c>
      <c r="D2923" s="77" t="n">
        <v>2502</v>
      </c>
      <c r="E2923" s="78" t="s">
        <v>7360</v>
      </c>
      <c r="F2923" s="78" t="s">
        <v>16224</v>
      </c>
      <c r="G2923" s="77" t="n">
        <v>5</v>
      </c>
      <c r="H2923" s="77" t="n">
        <f aca="false">G2923</f>
        <v>5</v>
      </c>
      <c r="I2923" s="77" t="n">
        <v>120</v>
      </c>
      <c r="J2923" s="77" t="n">
        <v>40</v>
      </c>
      <c r="K2923" s="96" t="s">
        <v>10559</v>
      </c>
      <c r="L2923" s="77" t="n">
        <v>1871</v>
      </c>
      <c r="M2923" s="77" t="n">
        <v>19871</v>
      </c>
      <c r="N2923" s="77" t="n">
        <v>150</v>
      </c>
      <c r="O2923" s="77" t="n">
        <v>150</v>
      </c>
      <c r="P2923" s="97" t="s">
        <v>10560</v>
      </c>
      <c r="Q2923" s="80"/>
      <c r="R2923" s="78" t="s">
        <v>16225</v>
      </c>
      <c r="S2923" s="77" t="n">
        <v>2</v>
      </c>
      <c r="T2923" s="77" t="n">
        <v>120</v>
      </c>
      <c r="U2923" s="77" t="n">
        <v>460</v>
      </c>
      <c r="V2923" s="77" t="n">
        <f aca="false">VLOOKUP(R2923,[1]LNCEL!$H$15:$Q$4288,8,0)</f>
        <v>1700</v>
      </c>
      <c r="W2923" s="77" t="n">
        <f aca="false">VLOOKUP(R2923,[1]LNCEL!$H$15:$Q$4288,9,0)</f>
        <v>19700</v>
      </c>
      <c r="X2923" s="77" t="n">
        <v>200</v>
      </c>
      <c r="Y2923" s="77" t="n">
        <v>200</v>
      </c>
      <c r="Z2923" s="77" t="n">
        <f aca="false">VLOOKUP(R2923,[1]LNCEL!$H$15:$Q$4288,10,0)</f>
        <v>1000</v>
      </c>
    </row>
    <row r="2924" customFormat="false" ht="13" hidden="false" customHeight="false" outlineLevel="0" collapsed="false">
      <c r="A2924" s="77" t="s">
        <v>7357</v>
      </c>
      <c r="C2924" s="77" t="n">
        <v>24</v>
      </c>
      <c r="D2924" s="77" t="n">
        <v>2502</v>
      </c>
      <c r="E2924" s="78" t="s">
        <v>7360</v>
      </c>
      <c r="F2924" s="78" t="s">
        <v>16226</v>
      </c>
      <c r="G2924" s="77" t="n">
        <v>6</v>
      </c>
      <c r="H2924" s="77" t="n">
        <f aca="false">G2924</f>
        <v>6</v>
      </c>
      <c r="I2924" s="77" t="n">
        <v>270</v>
      </c>
      <c r="J2924" s="77" t="n">
        <v>40</v>
      </c>
      <c r="K2924" s="96" t="s">
        <v>10559</v>
      </c>
      <c r="L2924" s="77" t="n">
        <v>1871</v>
      </c>
      <c r="M2924" s="77" t="n">
        <v>19871</v>
      </c>
      <c r="N2924" s="77" t="n">
        <v>150</v>
      </c>
      <c r="O2924" s="77" t="n">
        <v>150</v>
      </c>
      <c r="P2924" s="97" t="s">
        <v>10560</v>
      </c>
      <c r="Q2924" s="80"/>
      <c r="R2924" s="78" t="s">
        <v>16227</v>
      </c>
      <c r="S2924" s="77" t="n">
        <v>3</v>
      </c>
      <c r="T2924" s="77" t="n">
        <v>270</v>
      </c>
      <c r="U2924" s="77" t="n">
        <v>460</v>
      </c>
      <c r="V2924" s="77" t="n">
        <f aca="false">VLOOKUP(R2924,[1]LNCEL!$H$15:$Q$4288,8,0)</f>
        <v>1700</v>
      </c>
      <c r="W2924" s="77" t="n">
        <f aca="false">VLOOKUP(R2924,[1]LNCEL!$H$15:$Q$4288,9,0)</f>
        <v>19700</v>
      </c>
      <c r="X2924" s="77" t="n">
        <v>200</v>
      </c>
      <c r="Y2924" s="77" t="n">
        <v>200</v>
      </c>
      <c r="Z2924" s="77" t="n">
        <f aca="false">VLOOKUP(R2924,[1]LNCEL!$H$15:$Q$4288,10,0)</f>
        <v>1000</v>
      </c>
    </row>
    <row r="2925" customFormat="false" ht="13" hidden="false" customHeight="false" outlineLevel="0" collapsed="false">
      <c r="A2925" s="77" t="s">
        <v>7364</v>
      </c>
      <c r="C2925" s="77" t="n">
        <v>24</v>
      </c>
      <c r="D2925" s="77" t="n">
        <v>2512</v>
      </c>
      <c r="E2925" s="78" t="s">
        <v>7367</v>
      </c>
      <c r="F2925" s="78" t="s">
        <v>16228</v>
      </c>
      <c r="G2925" s="77" t="n">
        <v>4</v>
      </c>
      <c r="H2925" s="77" t="n">
        <f aca="false">G2925</f>
        <v>4</v>
      </c>
      <c r="I2925" s="77" t="n">
        <v>0</v>
      </c>
      <c r="J2925" s="77" t="n">
        <v>40</v>
      </c>
      <c r="K2925" s="96" t="s">
        <v>10559</v>
      </c>
      <c r="L2925" s="77" t="n">
        <v>1871</v>
      </c>
      <c r="M2925" s="77" t="n">
        <v>19871</v>
      </c>
      <c r="N2925" s="77" t="n">
        <v>150</v>
      </c>
      <c r="O2925" s="77" t="n">
        <v>150</v>
      </c>
      <c r="P2925" s="97" t="s">
        <v>10560</v>
      </c>
      <c r="Q2925" s="80"/>
      <c r="R2925" s="78" t="s">
        <v>16229</v>
      </c>
      <c r="S2925" s="77" t="n">
        <v>1</v>
      </c>
      <c r="T2925" s="77" t="n">
        <v>0</v>
      </c>
      <c r="U2925" s="77" t="n">
        <v>430</v>
      </c>
      <c r="V2925" s="77" t="n">
        <f aca="false">VLOOKUP(R2925,[1]LNCEL!$H$15:$Q$4288,8,0)</f>
        <v>1700</v>
      </c>
      <c r="W2925" s="77" t="n">
        <f aca="false">VLOOKUP(R2925,[1]LNCEL!$H$15:$Q$4288,9,0)</f>
        <v>19700</v>
      </c>
      <c r="X2925" s="77" t="n">
        <v>200</v>
      </c>
      <c r="Y2925" s="77" t="n">
        <v>200</v>
      </c>
      <c r="Z2925" s="77" t="n">
        <f aca="false">VLOOKUP(R2925,[1]LNCEL!$H$15:$Q$4288,10,0)</f>
        <v>1300</v>
      </c>
    </row>
    <row r="2926" customFormat="false" ht="13" hidden="false" customHeight="false" outlineLevel="0" collapsed="false">
      <c r="A2926" s="77" t="s">
        <v>7364</v>
      </c>
      <c r="C2926" s="77" t="n">
        <v>24</v>
      </c>
      <c r="D2926" s="77" t="n">
        <v>2512</v>
      </c>
      <c r="E2926" s="78" t="s">
        <v>7367</v>
      </c>
      <c r="F2926" s="78" t="s">
        <v>16230</v>
      </c>
      <c r="G2926" s="77" t="n">
        <v>5</v>
      </c>
      <c r="H2926" s="77" t="n">
        <f aca="false">G2926</f>
        <v>5</v>
      </c>
      <c r="I2926" s="77" t="n">
        <v>130</v>
      </c>
      <c r="J2926" s="77" t="n">
        <v>40</v>
      </c>
      <c r="K2926" s="96" t="s">
        <v>10559</v>
      </c>
      <c r="L2926" s="77" t="n">
        <v>1871</v>
      </c>
      <c r="M2926" s="77" t="n">
        <v>19871</v>
      </c>
      <c r="N2926" s="77" t="n">
        <v>150</v>
      </c>
      <c r="O2926" s="77" t="n">
        <v>150</v>
      </c>
      <c r="P2926" s="97" t="s">
        <v>10560</v>
      </c>
      <c r="Q2926" s="80"/>
      <c r="R2926" s="78" t="s">
        <v>16231</v>
      </c>
      <c r="S2926" s="77" t="n">
        <v>2</v>
      </c>
      <c r="T2926" s="77" t="n">
        <v>130</v>
      </c>
      <c r="U2926" s="77" t="n">
        <v>430</v>
      </c>
      <c r="V2926" s="77" t="n">
        <f aca="false">VLOOKUP(R2926,[1]LNCEL!$H$15:$Q$4288,8,0)</f>
        <v>1700</v>
      </c>
      <c r="W2926" s="77" t="n">
        <f aca="false">VLOOKUP(R2926,[1]LNCEL!$H$15:$Q$4288,9,0)</f>
        <v>19700</v>
      </c>
      <c r="X2926" s="77" t="n">
        <v>200</v>
      </c>
      <c r="Y2926" s="77" t="n">
        <v>200</v>
      </c>
      <c r="Z2926" s="77" t="n">
        <f aca="false">VLOOKUP(R2926,[1]LNCEL!$H$15:$Q$4288,10,0)</f>
        <v>1300</v>
      </c>
    </row>
    <row r="2927" customFormat="false" ht="13" hidden="false" customHeight="false" outlineLevel="0" collapsed="false">
      <c r="A2927" s="77" t="s">
        <v>7364</v>
      </c>
      <c r="C2927" s="77" t="n">
        <v>24</v>
      </c>
      <c r="D2927" s="77" t="n">
        <v>2512</v>
      </c>
      <c r="E2927" s="78" t="s">
        <v>7367</v>
      </c>
      <c r="F2927" s="78" t="s">
        <v>16232</v>
      </c>
      <c r="G2927" s="77" t="n">
        <v>6</v>
      </c>
      <c r="H2927" s="77" t="n">
        <f aca="false">G2927</f>
        <v>6</v>
      </c>
      <c r="I2927" s="77" t="n">
        <v>250</v>
      </c>
      <c r="J2927" s="77" t="n">
        <v>40</v>
      </c>
      <c r="K2927" s="96" t="s">
        <v>10559</v>
      </c>
      <c r="L2927" s="77" t="n">
        <v>1871</v>
      </c>
      <c r="M2927" s="77" t="n">
        <v>19871</v>
      </c>
      <c r="N2927" s="77" t="n">
        <v>150</v>
      </c>
      <c r="O2927" s="77" t="n">
        <v>150</v>
      </c>
      <c r="P2927" s="97" t="s">
        <v>10560</v>
      </c>
      <c r="Q2927" s="80"/>
      <c r="R2927" s="78" t="s">
        <v>16233</v>
      </c>
      <c r="S2927" s="77" t="n">
        <v>3</v>
      </c>
      <c r="T2927" s="77" t="n">
        <v>250</v>
      </c>
      <c r="U2927" s="77" t="n">
        <v>460</v>
      </c>
      <c r="V2927" s="77" t="n">
        <f aca="false">VLOOKUP(R2927,[1]LNCEL!$H$15:$Q$4288,8,0)</f>
        <v>1700</v>
      </c>
      <c r="W2927" s="77" t="n">
        <f aca="false">VLOOKUP(R2927,[1]LNCEL!$H$15:$Q$4288,9,0)</f>
        <v>19700</v>
      </c>
      <c r="X2927" s="77" t="n">
        <v>200</v>
      </c>
      <c r="Y2927" s="77" t="n">
        <v>200</v>
      </c>
      <c r="Z2927" s="77" t="n">
        <f aca="false">VLOOKUP(R2927,[1]LNCEL!$H$15:$Q$4288,10,0)</f>
        <v>1300</v>
      </c>
    </row>
    <row r="2928" customFormat="false" ht="13" hidden="false" customHeight="false" outlineLevel="0" collapsed="false">
      <c r="A2928" s="77" t="s">
        <v>7260</v>
      </c>
      <c r="C2928" s="77" t="n">
        <v>24</v>
      </c>
      <c r="D2928" s="77" t="n">
        <v>2530</v>
      </c>
      <c r="E2928" s="78" t="s">
        <v>7263</v>
      </c>
      <c r="F2928" s="78" t="s">
        <v>16234</v>
      </c>
      <c r="G2928" s="77" t="n">
        <v>4</v>
      </c>
      <c r="H2928" s="77" t="n">
        <f aca="false">G2928</f>
        <v>4</v>
      </c>
      <c r="I2928" s="77" t="n">
        <v>0</v>
      </c>
      <c r="J2928" s="77" t="n">
        <v>40</v>
      </c>
      <c r="K2928" s="96" t="s">
        <v>10559</v>
      </c>
      <c r="L2928" s="77" t="n">
        <v>1871</v>
      </c>
      <c r="M2928" s="77" t="n">
        <v>19871</v>
      </c>
      <c r="N2928" s="77" t="n">
        <v>150</v>
      </c>
      <c r="O2928" s="77" t="n">
        <v>150</v>
      </c>
      <c r="P2928" s="97" t="s">
        <v>10560</v>
      </c>
      <c r="Q2928" s="80"/>
      <c r="R2928" s="78" t="s">
        <v>16235</v>
      </c>
      <c r="S2928" s="77" t="n">
        <v>1</v>
      </c>
      <c r="T2928" s="77" t="n">
        <v>0</v>
      </c>
      <c r="U2928" s="77" t="n">
        <v>430</v>
      </c>
      <c r="V2928" s="77" t="n">
        <f aca="false">VLOOKUP(R2928,[1]LNCEL!$H$15:$Q$4288,8,0)</f>
        <v>1700</v>
      </c>
      <c r="W2928" s="77" t="n">
        <f aca="false">VLOOKUP(R2928,[1]LNCEL!$H$15:$Q$4288,9,0)</f>
        <v>19700</v>
      </c>
      <c r="X2928" s="77" t="n">
        <v>200</v>
      </c>
      <c r="Y2928" s="77" t="n">
        <v>200</v>
      </c>
      <c r="Z2928" s="77" t="n">
        <f aca="false">VLOOKUP(R2928,[1]LNCEL!$H$15:$Q$4288,10,0)</f>
        <v>1300</v>
      </c>
    </row>
    <row r="2929" customFormat="false" ht="13" hidden="false" customHeight="false" outlineLevel="0" collapsed="false">
      <c r="A2929" s="77" t="s">
        <v>7260</v>
      </c>
      <c r="C2929" s="77" t="n">
        <v>24</v>
      </c>
      <c r="D2929" s="77" t="n">
        <v>2530</v>
      </c>
      <c r="E2929" s="78" t="s">
        <v>7263</v>
      </c>
      <c r="F2929" s="78" t="s">
        <v>16236</v>
      </c>
      <c r="G2929" s="77" t="n">
        <v>5</v>
      </c>
      <c r="H2929" s="77" t="n">
        <f aca="false">G2929</f>
        <v>5</v>
      </c>
      <c r="I2929" s="77" t="n">
        <v>130</v>
      </c>
      <c r="J2929" s="77" t="n">
        <v>40</v>
      </c>
      <c r="K2929" s="96" t="s">
        <v>10559</v>
      </c>
      <c r="L2929" s="77" t="n">
        <v>1871</v>
      </c>
      <c r="M2929" s="77" t="n">
        <v>19871</v>
      </c>
      <c r="N2929" s="77" t="n">
        <v>150</v>
      </c>
      <c r="O2929" s="77" t="n">
        <v>150</v>
      </c>
      <c r="P2929" s="97" t="s">
        <v>10560</v>
      </c>
      <c r="Q2929" s="80"/>
      <c r="R2929" s="78" t="s">
        <v>16237</v>
      </c>
      <c r="S2929" s="77" t="n">
        <v>2</v>
      </c>
      <c r="T2929" s="77" t="n">
        <v>130</v>
      </c>
      <c r="U2929" s="77" t="n">
        <v>460</v>
      </c>
      <c r="V2929" s="77" t="n">
        <f aca="false">VLOOKUP(R2929,[1]LNCEL!$H$15:$Q$4288,8,0)</f>
        <v>1700</v>
      </c>
      <c r="W2929" s="77" t="n">
        <f aca="false">VLOOKUP(R2929,[1]LNCEL!$H$15:$Q$4288,9,0)</f>
        <v>19700</v>
      </c>
      <c r="X2929" s="77" t="n">
        <v>200</v>
      </c>
      <c r="Y2929" s="77" t="n">
        <v>200</v>
      </c>
      <c r="Z2929" s="77" t="n">
        <f aca="false">VLOOKUP(R2929,[1]LNCEL!$H$15:$Q$4288,10,0)</f>
        <v>1300</v>
      </c>
    </row>
    <row r="2930" customFormat="false" ht="13" hidden="false" customHeight="false" outlineLevel="0" collapsed="false">
      <c r="A2930" s="77" t="s">
        <v>7260</v>
      </c>
      <c r="C2930" s="77" t="n">
        <v>24</v>
      </c>
      <c r="D2930" s="77" t="n">
        <v>2530</v>
      </c>
      <c r="E2930" s="78" t="s">
        <v>7263</v>
      </c>
      <c r="F2930" s="78" t="s">
        <v>16238</v>
      </c>
      <c r="G2930" s="77" t="n">
        <v>6</v>
      </c>
      <c r="H2930" s="77" t="n">
        <f aca="false">G2930</f>
        <v>6</v>
      </c>
      <c r="I2930" s="77" t="n">
        <v>240</v>
      </c>
      <c r="J2930" s="77" t="n">
        <v>40</v>
      </c>
      <c r="K2930" s="96" t="s">
        <v>10559</v>
      </c>
      <c r="L2930" s="77" t="n">
        <v>1871</v>
      </c>
      <c r="M2930" s="77" t="n">
        <v>19871</v>
      </c>
      <c r="N2930" s="77" t="n">
        <v>150</v>
      </c>
      <c r="O2930" s="77" t="n">
        <v>150</v>
      </c>
      <c r="P2930" s="97" t="s">
        <v>10560</v>
      </c>
      <c r="Q2930" s="80"/>
      <c r="R2930" s="78" t="s">
        <v>16239</v>
      </c>
      <c r="S2930" s="77" t="n">
        <v>3</v>
      </c>
      <c r="T2930" s="77" t="n">
        <v>240</v>
      </c>
      <c r="U2930" s="77" t="n">
        <v>430</v>
      </c>
      <c r="V2930" s="77" t="n">
        <f aca="false">VLOOKUP(R2930,[1]LNCEL!$H$15:$Q$4288,8,0)</f>
        <v>1700</v>
      </c>
      <c r="W2930" s="77" t="n">
        <f aca="false">VLOOKUP(R2930,[1]LNCEL!$H$15:$Q$4288,9,0)</f>
        <v>19700</v>
      </c>
      <c r="X2930" s="77" t="n">
        <v>200</v>
      </c>
      <c r="Y2930" s="77" t="n">
        <v>200</v>
      </c>
      <c r="Z2930" s="77" t="n">
        <f aca="false">VLOOKUP(R2930,[1]LNCEL!$H$15:$Q$4288,10,0)</f>
        <v>1300</v>
      </c>
    </row>
    <row r="2931" customFormat="false" ht="13" hidden="false" customHeight="false" outlineLevel="0" collapsed="false">
      <c r="A2931" s="77" t="s">
        <v>7195</v>
      </c>
      <c r="C2931" s="77" t="n">
        <v>24</v>
      </c>
      <c r="D2931" s="77" t="n">
        <v>2590</v>
      </c>
      <c r="E2931" s="78" t="s">
        <v>7198</v>
      </c>
      <c r="F2931" s="78" t="s">
        <v>16240</v>
      </c>
      <c r="G2931" s="77" t="n">
        <v>4</v>
      </c>
      <c r="H2931" s="77" t="n">
        <f aca="false">G2931</f>
        <v>4</v>
      </c>
      <c r="I2931" s="77" t="n">
        <v>20</v>
      </c>
      <c r="J2931" s="77" t="n">
        <v>40</v>
      </c>
      <c r="K2931" s="96" t="s">
        <v>10559</v>
      </c>
      <c r="L2931" s="77" t="n">
        <v>1871</v>
      </c>
      <c r="M2931" s="77" t="n">
        <v>19871</v>
      </c>
      <c r="N2931" s="77" t="n">
        <v>150</v>
      </c>
      <c r="O2931" s="77" t="n">
        <v>150</v>
      </c>
      <c r="P2931" s="97" t="s">
        <v>10560</v>
      </c>
      <c r="Q2931" s="80"/>
      <c r="R2931" s="78" t="s">
        <v>16241</v>
      </c>
      <c r="S2931" s="77" t="n">
        <v>1</v>
      </c>
      <c r="T2931" s="77" t="n">
        <v>20</v>
      </c>
      <c r="U2931" s="77" t="n">
        <v>460</v>
      </c>
      <c r="V2931" s="77" t="n">
        <f aca="false">VLOOKUP(R2931,[1]LNCEL!$H$15:$Q$4288,8,0)</f>
        <v>1700</v>
      </c>
      <c r="W2931" s="77" t="n">
        <f aca="false">VLOOKUP(R2931,[1]LNCEL!$H$15:$Q$4288,9,0)</f>
        <v>19700</v>
      </c>
      <c r="X2931" s="77" t="n">
        <v>200</v>
      </c>
      <c r="Y2931" s="77" t="n">
        <v>200</v>
      </c>
      <c r="Z2931" s="77" t="n">
        <f aca="false">VLOOKUP(R2931,[1]LNCEL!$H$15:$Q$4288,10,0)</f>
        <v>1000</v>
      </c>
    </row>
    <row r="2932" customFormat="false" ht="13" hidden="false" customHeight="false" outlineLevel="0" collapsed="false">
      <c r="A2932" s="77" t="s">
        <v>7195</v>
      </c>
      <c r="C2932" s="77" t="n">
        <v>24</v>
      </c>
      <c r="D2932" s="77" t="n">
        <v>2590</v>
      </c>
      <c r="E2932" s="78" t="s">
        <v>7198</v>
      </c>
      <c r="F2932" s="78" t="s">
        <v>16242</v>
      </c>
      <c r="G2932" s="77" t="n">
        <v>5</v>
      </c>
      <c r="H2932" s="77" t="n">
        <f aca="false">G2932</f>
        <v>5</v>
      </c>
      <c r="I2932" s="77" t="n">
        <v>100</v>
      </c>
      <c r="J2932" s="77" t="n">
        <v>40</v>
      </c>
      <c r="K2932" s="96" t="s">
        <v>10559</v>
      </c>
      <c r="L2932" s="77" t="n">
        <v>1871</v>
      </c>
      <c r="M2932" s="77" t="n">
        <v>19871</v>
      </c>
      <c r="N2932" s="77" t="n">
        <v>150</v>
      </c>
      <c r="O2932" s="77" t="n">
        <v>150</v>
      </c>
      <c r="P2932" s="97" t="s">
        <v>10560</v>
      </c>
      <c r="Q2932" s="80"/>
      <c r="R2932" s="78" t="s">
        <v>16243</v>
      </c>
      <c r="S2932" s="77" t="n">
        <v>2</v>
      </c>
      <c r="T2932" s="77" t="n">
        <v>100</v>
      </c>
      <c r="U2932" s="77" t="n">
        <v>460</v>
      </c>
      <c r="V2932" s="77" t="n">
        <f aca="false">VLOOKUP(R2932,[1]LNCEL!$H$15:$Q$4288,8,0)</f>
        <v>1700</v>
      </c>
      <c r="W2932" s="77" t="n">
        <f aca="false">VLOOKUP(R2932,[1]LNCEL!$H$15:$Q$4288,9,0)</f>
        <v>19700</v>
      </c>
      <c r="X2932" s="77" t="n">
        <v>200</v>
      </c>
      <c r="Y2932" s="77" t="n">
        <v>200</v>
      </c>
      <c r="Z2932" s="77" t="n">
        <f aca="false">VLOOKUP(R2932,[1]LNCEL!$H$15:$Q$4288,10,0)</f>
        <v>1000</v>
      </c>
    </row>
    <row r="2933" customFormat="false" ht="13" hidden="false" customHeight="false" outlineLevel="0" collapsed="false">
      <c r="A2933" s="77" t="s">
        <v>7195</v>
      </c>
      <c r="C2933" s="77" t="n">
        <v>24</v>
      </c>
      <c r="D2933" s="77" t="n">
        <v>2590</v>
      </c>
      <c r="E2933" s="78" t="s">
        <v>7198</v>
      </c>
      <c r="F2933" s="78" t="s">
        <v>16244</v>
      </c>
      <c r="G2933" s="77" t="n">
        <v>6</v>
      </c>
      <c r="H2933" s="77" t="n">
        <f aca="false">G2933</f>
        <v>6</v>
      </c>
      <c r="I2933" s="77" t="n">
        <v>265</v>
      </c>
      <c r="J2933" s="77" t="n">
        <v>40</v>
      </c>
      <c r="K2933" s="96" t="s">
        <v>10559</v>
      </c>
      <c r="L2933" s="77" t="n">
        <v>1871</v>
      </c>
      <c r="M2933" s="77" t="n">
        <v>19871</v>
      </c>
      <c r="N2933" s="77" t="n">
        <v>150</v>
      </c>
      <c r="O2933" s="77" t="n">
        <v>150</v>
      </c>
      <c r="P2933" s="97" t="s">
        <v>10560</v>
      </c>
      <c r="Q2933" s="80"/>
      <c r="R2933" s="78" t="s">
        <v>16245</v>
      </c>
      <c r="S2933" s="77" t="n">
        <v>3</v>
      </c>
      <c r="T2933" s="77" t="n">
        <v>265</v>
      </c>
      <c r="U2933" s="77" t="n">
        <v>460</v>
      </c>
      <c r="V2933" s="77" t="n">
        <f aca="false">VLOOKUP(R2933,[1]LNCEL!$H$15:$Q$4288,8,0)</f>
        <v>1700</v>
      </c>
      <c r="W2933" s="77" t="n">
        <f aca="false">VLOOKUP(R2933,[1]LNCEL!$H$15:$Q$4288,9,0)</f>
        <v>19700</v>
      </c>
      <c r="X2933" s="77" t="n">
        <v>200</v>
      </c>
      <c r="Y2933" s="77" t="n">
        <v>200</v>
      </c>
      <c r="Z2933" s="77" t="n">
        <f aca="false">VLOOKUP(R2933,[1]LNCEL!$H$15:$Q$4288,10,0)</f>
        <v>1000</v>
      </c>
    </row>
    <row r="2934" customFormat="false" ht="13" hidden="false" customHeight="false" outlineLevel="0" collapsed="false">
      <c r="A2934" s="77" t="s">
        <v>7129</v>
      </c>
      <c r="C2934" s="77" t="n">
        <v>24</v>
      </c>
      <c r="D2934" s="77" t="n">
        <v>2602</v>
      </c>
      <c r="E2934" s="78" t="s">
        <v>7132</v>
      </c>
      <c r="F2934" s="78" t="s">
        <v>16246</v>
      </c>
      <c r="G2934" s="77" t="n">
        <v>4</v>
      </c>
      <c r="H2934" s="77" t="n">
        <f aca="false">G2934</f>
        <v>4</v>
      </c>
      <c r="I2934" s="77" t="n">
        <v>60</v>
      </c>
      <c r="J2934" s="77" t="n">
        <v>40</v>
      </c>
      <c r="K2934" s="96" t="s">
        <v>10559</v>
      </c>
      <c r="L2934" s="77" t="n">
        <v>1871</v>
      </c>
      <c r="M2934" s="77" t="n">
        <v>19871</v>
      </c>
      <c r="N2934" s="77" t="n">
        <v>150</v>
      </c>
      <c r="O2934" s="77" t="n">
        <v>150</v>
      </c>
      <c r="P2934" s="97" t="s">
        <v>10560</v>
      </c>
      <c r="Q2934" s="80"/>
      <c r="R2934" s="78" t="s">
        <v>16247</v>
      </c>
      <c r="S2934" s="77" t="n">
        <v>1</v>
      </c>
      <c r="T2934" s="77" t="n">
        <v>60</v>
      </c>
      <c r="U2934" s="77" t="n">
        <v>460</v>
      </c>
      <c r="V2934" s="77" t="n">
        <f aca="false">VLOOKUP(R2934,[1]LNCEL!$H$15:$Q$4288,8,0)</f>
        <v>1700</v>
      </c>
      <c r="W2934" s="77" t="n">
        <f aca="false">VLOOKUP(R2934,[1]LNCEL!$H$15:$Q$4288,9,0)</f>
        <v>19700</v>
      </c>
      <c r="X2934" s="77" t="n">
        <v>200</v>
      </c>
      <c r="Y2934" s="77" t="n">
        <v>200</v>
      </c>
      <c r="Z2934" s="77" t="n">
        <f aca="false">VLOOKUP(R2934,[1]LNCEL!$H$15:$Q$4288,10,0)</f>
        <v>1000</v>
      </c>
    </row>
    <row r="2935" customFormat="false" ht="13" hidden="false" customHeight="false" outlineLevel="0" collapsed="false">
      <c r="A2935" s="77" t="s">
        <v>7129</v>
      </c>
      <c r="C2935" s="77" t="n">
        <v>24</v>
      </c>
      <c r="D2935" s="77" t="n">
        <v>2602</v>
      </c>
      <c r="E2935" s="78" t="s">
        <v>7132</v>
      </c>
      <c r="F2935" s="78" t="s">
        <v>16248</v>
      </c>
      <c r="G2935" s="77" t="n">
        <v>5</v>
      </c>
      <c r="H2935" s="77" t="n">
        <f aca="false">G2935</f>
        <v>5</v>
      </c>
      <c r="I2935" s="77" t="n">
        <v>180</v>
      </c>
      <c r="J2935" s="77" t="n">
        <v>40</v>
      </c>
      <c r="K2935" s="96" t="s">
        <v>10559</v>
      </c>
      <c r="L2935" s="77" t="n">
        <v>1871</v>
      </c>
      <c r="M2935" s="77" t="n">
        <v>19871</v>
      </c>
      <c r="N2935" s="77" t="n">
        <v>150</v>
      </c>
      <c r="O2935" s="77" t="n">
        <v>150</v>
      </c>
      <c r="P2935" s="97" t="s">
        <v>10560</v>
      </c>
      <c r="Q2935" s="80"/>
      <c r="R2935" s="78" t="s">
        <v>16249</v>
      </c>
      <c r="S2935" s="77" t="n">
        <v>2</v>
      </c>
      <c r="T2935" s="77" t="n">
        <v>180</v>
      </c>
      <c r="U2935" s="77" t="n">
        <v>460</v>
      </c>
      <c r="V2935" s="77" t="n">
        <f aca="false">VLOOKUP(R2935,[1]LNCEL!$H$15:$Q$4288,8,0)</f>
        <v>1700</v>
      </c>
      <c r="W2935" s="77" t="n">
        <f aca="false">VLOOKUP(R2935,[1]LNCEL!$H$15:$Q$4288,9,0)</f>
        <v>19700</v>
      </c>
      <c r="X2935" s="77" t="n">
        <v>200</v>
      </c>
      <c r="Y2935" s="77" t="n">
        <v>200</v>
      </c>
      <c r="Z2935" s="77" t="n">
        <f aca="false">VLOOKUP(R2935,[1]LNCEL!$H$15:$Q$4288,10,0)</f>
        <v>1000</v>
      </c>
    </row>
    <row r="2936" customFormat="false" ht="13" hidden="false" customHeight="false" outlineLevel="0" collapsed="false">
      <c r="A2936" s="77" t="s">
        <v>7129</v>
      </c>
      <c r="C2936" s="77" t="n">
        <v>24</v>
      </c>
      <c r="D2936" s="77" t="n">
        <v>2602</v>
      </c>
      <c r="E2936" s="78" t="s">
        <v>7132</v>
      </c>
      <c r="F2936" s="78" t="s">
        <v>16250</v>
      </c>
      <c r="G2936" s="77" t="n">
        <v>6</v>
      </c>
      <c r="H2936" s="77" t="n">
        <f aca="false">G2936</f>
        <v>6</v>
      </c>
      <c r="I2936" s="77" t="n">
        <v>310</v>
      </c>
      <c r="J2936" s="77" t="n">
        <v>40</v>
      </c>
      <c r="K2936" s="96" t="s">
        <v>10559</v>
      </c>
      <c r="L2936" s="77" t="n">
        <v>1871</v>
      </c>
      <c r="M2936" s="77" t="n">
        <v>19871</v>
      </c>
      <c r="N2936" s="77" t="n">
        <v>150</v>
      </c>
      <c r="O2936" s="77" t="n">
        <v>150</v>
      </c>
      <c r="P2936" s="97" t="s">
        <v>10560</v>
      </c>
      <c r="Q2936" s="80"/>
      <c r="R2936" s="78" t="s">
        <v>16251</v>
      </c>
      <c r="S2936" s="77" t="n">
        <v>3</v>
      </c>
      <c r="T2936" s="77" t="n">
        <v>310</v>
      </c>
      <c r="U2936" s="77" t="n">
        <v>460</v>
      </c>
      <c r="V2936" s="77" t="n">
        <f aca="false">VLOOKUP(R2936,[1]LNCEL!$H$15:$Q$4288,8,0)</f>
        <v>1700</v>
      </c>
      <c r="W2936" s="77" t="n">
        <f aca="false">VLOOKUP(R2936,[1]LNCEL!$H$15:$Q$4288,9,0)</f>
        <v>19700</v>
      </c>
      <c r="X2936" s="77" t="n">
        <v>200</v>
      </c>
      <c r="Y2936" s="77" t="n">
        <v>200</v>
      </c>
      <c r="Z2936" s="77" t="n">
        <f aca="false">VLOOKUP(R2936,[1]LNCEL!$H$15:$Q$4288,10,0)</f>
        <v>1000</v>
      </c>
    </row>
    <row r="2937" customFormat="false" ht="13" hidden="false" customHeight="false" outlineLevel="0" collapsed="false">
      <c r="A2937" s="77" t="s">
        <v>7092</v>
      </c>
      <c r="C2937" s="77" t="n">
        <v>24</v>
      </c>
      <c r="D2937" s="77" t="n">
        <v>2641</v>
      </c>
      <c r="E2937" s="78" t="s">
        <v>7095</v>
      </c>
      <c r="F2937" s="78" t="s">
        <v>16252</v>
      </c>
      <c r="G2937" s="77" t="n">
        <v>4</v>
      </c>
      <c r="H2937" s="77" t="n">
        <f aca="false">G2937</f>
        <v>4</v>
      </c>
      <c r="I2937" s="77" t="n">
        <v>0</v>
      </c>
      <c r="J2937" s="77" t="n">
        <v>40</v>
      </c>
      <c r="K2937" s="96" t="s">
        <v>10559</v>
      </c>
      <c r="L2937" s="77" t="n">
        <v>1871</v>
      </c>
      <c r="M2937" s="77" t="n">
        <v>19871</v>
      </c>
      <c r="N2937" s="77" t="n">
        <v>150</v>
      </c>
      <c r="O2937" s="77" t="n">
        <v>150</v>
      </c>
      <c r="P2937" s="97" t="s">
        <v>10560</v>
      </c>
      <c r="Q2937" s="80"/>
      <c r="R2937" s="78" t="s">
        <v>16253</v>
      </c>
      <c r="S2937" s="77" t="n">
        <v>1</v>
      </c>
      <c r="T2937" s="77" t="n">
        <v>0</v>
      </c>
      <c r="U2937" s="77" t="n">
        <v>460</v>
      </c>
      <c r="V2937" s="77" t="n">
        <f aca="false">VLOOKUP(R2937,[1]LNCEL!$H$15:$Q$4288,8,0)</f>
        <v>1700</v>
      </c>
      <c r="W2937" s="77" t="n">
        <f aca="false">VLOOKUP(R2937,[1]LNCEL!$H$15:$Q$4288,9,0)</f>
        <v>19700</v>
      </c>
      <c r="X2937" s="77" t="n">
        <v>200</v>
      </c>
      <c r="Y2937" s="77" t="n">
        <v>200</v>
      </c>
      <c r="Z2937" s="77" t="n">
        <f aca="false">VLOOKUP(R2937,[1]LNCEL!$H$15:$Q$4288,10,0)</f>
        <v>1000</v>
      </c>
    </row>
    <row r="2938" customFormat="false" ht="13" hidden="false" customHeight="false" outlineLevel="0" collapsed="false">
      <c r="A2938" s="77" t="s">
        <v>7092</v>
      </c>
      <c r="C2938" s="77" t="n">
        <v>24</v>
      </c>
      <c r="D2938" s="77" t="n">
        <v>2641</v>
      </c>
      <c r="E2938" s="78" t="s">
        <v>7095</v>
      </c>
      <c r="F2938" s="78" t="s">
        <v>16254</v>
      </c>
      <c r="G2938" s="77" t="n">
        <v>5</v>
      </c>
      <c r="H2938" s="77" t="n">
        <f aca="false">G2938</f>
        <v>5</v>
      </c>
      <c r="I2938" s="77" t="n">
        <v>120</v>
      </c>
      <c r="J2938" s="77" t="n">
        <v>40</v>
      </c>
      <c r="K2938" s="96" t="s">
        <v>10559</v>
      </c>
      <c r="L2938" s="77" t="n">
        <v>1871</v>
      </c>
      <c r="M2938" s="77" t="n">
        <v>19871</v>
      </c>
      <c r="N2938" s="77" t="n">
        <v>150</v>
      </c>
      <c r="O2938" s="77" t="n">
        <v>150</v>
      </c>
      <c r="P2938" s="97" t="s">
        <v>10560</v>
      </c>
      <c r="Q2938" s="80"/>
      <c r="R2938" s="78" t="s">
        <v>16255</v>
      </c>
      <c r="S2938" s="77" t="n">
        <v>2</v>
      </c>
      <c r="T2938" s="77" t="n">
        <v>120</v>
      </c>
      <c r="U2938" s="77" t="n">
        <v>460</v>
      </c>
      <c r="V2938" s="77" t="n">
        <f aca="false">VLOOKUP(R2938,[1]LNCEL!$H$15:$Q$4288,8,0)</f>
        <v>1700</v>
      </c>
      <c r="W2938" s="77" t="n">
        <f aca="false">VLOOKUP(R2938,[1]LNCEL!$H$15:$Q$4288,9,0)</f>
        <v>19700</v>
      </c>
      <c r="X2938" s="77" t="n">
        <v>200</v>
      </c>
      <c r="Y2938" s="77" t="n">
        <v>200</v>
      </c>
      <c r="Z2938" s="77" t="n">
        <f aca="false">VLOOKUP(R2938,[1]LNCEL!$H$15:$Q$4288,10,0)</f>
        <v>1000</v>
      </c>
    </row>
    <row r="2939" customFormat="false" ht="13" hidden="false" customHeight="false" outlineLevel="0" collapsed="false">
      <c r="A2939" s="77" t="s">
        <v>7092</v>
      </c>
      <c r="C2939" s="77" t="n">
        <v>24</v>
      </c>
      <c r="D2939" s="77" t="n">
        <v>2641</v>
      </c>
      <c r="E2939" s="78" t="s">
        <v>7095</v>
      </c>
      <c r="F2939" s="78" t="s">
        <v>16256</v>
      </c>
      <c r="G2939" s="77" t="n">
        <v>6</v>
      </c>
      <c r="H2939" s="77" t="n">
        <f aca="false">G2939</f>
        <v>6</v>
      </c>
      <c r="I2939" s="77" t="n">
        <v>240</v>
      </c>
      <c r="J2939" s="77" t="n">
        <v>40</v>
      </c>
      <c r="K2939" s="96" t="s">
        <v>10559</v>
      </c>
      <c r="L2939" s="77" t="n">
        <v>1871</v>
      </c>
      <c r="M2939" s="77" t="n">
        <v>19871</v>
      </c>
      <c r="N2939" s="77" t="n">
        <v>150</v>
      </c>
      <c r="O2939" s="77" t="n">
        <v>150</v>
      </c>
      <c r="P2939" s="97" t="s">
        <v>10560</v>
      </c>
      <c r="Q2939" s="80"/>
      <c r="R2939" s="78" t="s">
        <v>16257</v>
      </c>
      <c r="S2939" s="77" t="n">
        <v>3</v>
      </c>
      <c r="T2939" s="77" t="n">
        <v>240</v>
      </c>
      <c r="U2939" s="77" t="n">
        <v>460</v>
      </c>
      <c r="V2939" s="77" t="n">
        <f aca="false">VLOOKUP(R2939,[1]LNCEL!$H$15:$Q$4288,8,0)</f>
        <v>1700</v>
      </c>
      <c r="W2939" s="77" t="n">
        <f aca="false">VLOOKUP(R2939,[1]LNCEL!$H$15:$Q$4288,9,0)</f>
        <v>19700</v>
      </c>
      <c r="X2939" s="77" t="n">
        <v>200</v>
      </c>
      <c r="Y2939" s="77" t="n">
        <v>200</v>
      </c>
      <c r="Z2939" s="77" t="n">
        <f aca="false">VLOOKUP(R2939,[1]LNCEL!$H$15:$Q$4288,10,0)</f>
        <v>1000</v>
      </c>
    </row>
    <row r="2940" customFormat="false" ht="13" hidden="false" customHeight="false" outlineLevel="0" collapsed="false">
      <c r="A2940" s="77" t="s">
        <v>7217</v>
      </c>
      <c r="C2940" s="77" t="n">
        <v>24</v>
      </c>
      <c r="D2940" s="77" t="n">
        <v>2642</v>
      </c>
      <c r="E2940" s="78" t="s">
        <v>7220</v>
      </c>
      <c r="F2940" s="78" t="s">
        <v>16258</v>
      </c>
      <c r="G2940" s="77" t="n">
        <v>4</v>
      </c>
      <c r="H2940" s="77" t="n">
        <f aca="false">G2940</f>
        <v>4</v>
      </c>
      <c r="I2940" s="77" t="n">
        <v>25</v>
      </c>
      <c r="J2940" s="77" t="n">
        <v>40</v>
      </c>
      <c r="K2940" s="96" t="s">
        <v>10559</v>
      </c>
      <c r="L2940" s="77" t="n">
        <v>1871</v>
      </c>
      <c r="M2940" s="77" t="n">
        <v>19871</v>
      </c>
      <c r="N2940" s="77" t="n">
        <v>150</v>
      </c>
      <c r="O2940" s="77" t="n">
        <v>150</v>
      </c>
      <c r="P2940" s="97" t="s">
        <v>10560</v>
      </c>
      <c r="Q2940" s="80"/>
      <c r="R2940" s="78" t="s">
        <v>16259</v>
      </c>
      <c r="S2940" s="77" t="n">
        <v>1</v>
      </c>
      <c r="T2940" s="77" t="n">
        <v>25</v>
      </c>
      <c r="U2940" s="77" t="n">
        <v>460</v>
      </c>
      <c r="V2940" s="77" t="n">
        <f aca="false">VLOOKUP(R2940,[1]LNCEL!$H$15:$Q$4288,8,0)</f>
        <v>1700</v>
      </c>
      <c r="W2940" s="77" t="n">
        <f aca="false">VLOOKUP(R2940,[1]LNCEL!$H$15:$Q$4288,9,0)</f>
        <v>19700</v>
      </c>
      <c r="X2940" s="77" t="n">
        <v>200</v>
      </c>
      <c r="Y2940" s="77" t="n">
        <v>200</v>
      </c>
      <c r="Z2940" s="77" t="n">
        <f aca="false">VLOOKUP(R2940,[1]LNCEL!$H$15:$Q$4288,10,0)</f>
        <v>1000</v>
      </c>
    </row>
    <row r="2941" customFormat="false" ht="13" hidden="false" customHeight="false" outlineLevel="0" collapsed="false">
      <c r="A2941" s="77" t="s">
        <v>7217</v>
      </c>
      <c r="C2941" s="77" t="n">
        <v>24</v>
      </c>
      <c r="D2941" s="77" t="n">
        <v>2642</v>
      </c>
      <c r="E2941" s="78" t="s">
        <v>7220</v>
      </c>
      <c r="F2941" s="78" t="s">
        <v>16260</v>
      </c>
      <c r="G2941" s="77" t="n">
        <v>5</v>
      </c>
      <c r="H2941" s="77" t="n">
        <f aca="false">G2941</f>
        <v>5</v>
      </c>
      <c r="I2941" s="77" t="n">
        <v>140</v>
      </c>
      <c r="J2941" s="77" t="n">
        <v>40</v>
      </c>
      <c r="K2941" s="96" t="s">
        <v>10559</v>
      </c>
      <c r="L2941" s="77" t="n">
        <v>1871</v>
      </c>
      <c r="M2941" s="77" t="n">
        <v>19871</v>
      </c>
      <c r="N2941" s="77" t="n">
        <v>150</v>
      </c>
      <c r="O2941" s="77" t="n">
        <v>150</v>
      </c>
      <c r="P2941" s="97" t="s">
        <v>10560</v>
      </c>
      <c r="Q2941" s="80"/>
      <c r="R2941" s="78" t="s">
        <v>16261</v>
      </c>
      <c r="S2941" s="77" t="n">
        <v>2</v>
      </c>
      <c r="T2941" s="77" t="n">
        <v>140</v>
      </c>
      <c r="U2941" s="77" t="n">
        <v>460</v>
      </c>
      <c r="V2941" s="77" t="n">
        <f aca="false">VLOOKUP(R2941,[1]LNCEL!$H$15:$Q$4288,8,0)</f>
        <v>1700</v>
      </c>
      <c r="W2941" s="77" t="n">
        <f aca="false">VLOOKUP(R2941,[1]LNCEL!$H$15:$Q$4288,9,0)</f>
        <v>19700</v>
      </c>
      <c r="X2941" s="77" t="n">
        <v>200</v>
      </c>
      <c r="Y2941" s="77" t="n">
        <v>200</v>
      </c>
      <c r="Z2941" s="77" t="n">
        <f aca="false">VLOOKUP(R2941,[1]LNCEL!$H$15:$Q$4288,10,0)</f>
        <v>1000</v>
      </c>
    </row>
    <row r="2942" customFormat="false" ht="13" hidden="false" customHeight="false" outlineLevel="0" collapsed="false">
      <c r="A2942" s="77" t="s">
        <v>7217</v>
      </c>
      <c r="C2942" s="77" t="n">
        <v>24</v>
      </c>
      <c r="D2942" s="77" t="n">
        <v>2642</v>
      </c>
      <c r="E2942" s="78" t="s">
        <v>7220</v>
      </c>
      <c r="F2942" s="78" t="s">
        <v>16262</v>
      </c>
      <c r="G2942" s="77" t="n">
        <v>6</v>
      </c>
      <c r="H2942" s="77" t="n">
        <f aca="false">G2942</f>
        <v>6</v>
      </c>
      <c r="I2942" s="77" t="n">
        <v>190</v>
      </c>
      <c r="J2942" s="77" t="n">
        <v>40</v>
      </c>
      <c r="K2942" s="96" t="s">
        <v>10559</v>
      </c>
      <c r="L2942" s="77" t="n">
        <v>1871</v>
      </c>
      <c r="M2942" s="77" t="n">
        <v>19871</v>
      </c>
      <c r="N2942" s="77" t="n">
        <v>150</v>
      </c>
      <c r="O2942" s="77" t="n">
        <v>150</v>
      </c>
      <c r="P2942" s="97" t="s">
        <v>10560</v>
      </c>
      <c r="Q2942" s="80"/>
      <c r="R2942" s="78" t="s">
        <v>16263</v>
      </c>
      <c r="S2942" s="77" t="n">
        <v>3</v>
      </c>
      <c r="T2942" s="77" t="n">
        <v>190</v>
      </c>
      <c r="U2942" s="77" t="n">
        <v>460</v>
      </c>
      <c r="V2942" s="77" t="n">
        <f aca="false">VLOOKUP(R2942,[1]LNCEL!$H$15:$Q$4288,8,0)</f>
        <v>1700</v>
      </c>
      <c r="W2942" s="77" t="n">
        <f aca="false">VLOOKUP(R2942,[1]LNCEL!$H$15:$Q$4288,9,0)</f>
        <v>19700</v>
      </c>
      <c r="X2942" s="77" t="n">
        <v>200</v>
      </c>
      <c r="Y2942" s="77" t="n">
        <v>200</v>
      </c>
      <c r="Z2942" s="77" t="n">
        <f aca="false">VLOOKUP(R2942,[1]LNCEL!$H$15:$Q$4288,10,0)</f>
        <v>1000</v>
      </c>
    </row>
    <row r="2943" customFormat="false" ht="13" hidden="false" customHeight="false" outlineLevel="0" collapsed="false">
      <c r="A2943" s="77" t="s">
        <v>7275</v>
      </c>
      <c r="C2943" s="77" t="n">
        <v>24</v>
      </c>
      <c r="D2943" s="77" t="n">
        <v>2655</v>
      </c>
      <c r="E2943" s="78" t="s">
        <v>7278</v>
      </c>
      <c r="F2943" s="78" t="s">
        <v>16264</v>
      </c>
      <c r="G2943" s="77" t="n">
        <v>4</v>
      </c>
      <c r="H2943" s="77" t="n">
        <f aca="false">G2943</f>
        <v>4</v>
      </c>
      <c r="I2943" s="77" t="n">
        <v>90</v>
      </c>
      <c r="J2943" s="77" t="n">
        <v>40</v>
      </c>
      <c r="K2943" s="96" t="s">
        <v>10559</v>
      </c>
      <c r="L2943" s="77" t="n">
        <v>1871</v>
      </c>
      <c r="M2943" s="77" t="n">
        <v>19871</v>
      </c>
      <c r="N2943" s="77" t="n">
        <v>150</v>
      </c>
      <c r="O2943" s="77" t="n">
        <v>150</v>
      </c>
      <c r="P2943" s="97" t="s">
        <v>10560</v>
      </c>
      <c r="Q2943" s="80"/>
      <c r="R2943" s="78" t="s">
        <v>16265</v>
      </c>
      <c r="S2943" s="77" t="n">
        <v>1</v>
      </c>
      <c r="T2943" s="77" t="n">
        <v>90</v>
      </c>
      <c r="U2943" s="77" t="n">
        <v>460</v>
      </c>
      <c r="V2943" s="77" t="n">
        <f aca="false">VLOOKUP(R2943,[1]LNCEL!$H$15:$Q$4288,8,0)</f>
        <v>1700</v>
      </c>
      <c r="W2943" s="77" t="n">
        <f aca="false">VLOOKUP(R2943,[1]LNCEL!$H$15:$Q$4288,9,0)</f>
        <v>19700</v>
      </c>
      <c r="X2943" s="77" t="n">
        <v>200</v>
      </c>
      <c r="Y2943" s="77" t="n">
        <v>200</v>
      </c>
      <c r="Z2943" s="77" t="n">
        <f aca="false">VLOOKUP(R2943,[1]LNCEL!$H$15:$Q$4288,10,0)</f>
        <v>1000</v>
      </c>
    </row>
    <row r="2944" customFormat="false" ht="13" hidden="false" customHeight="false" outlineLevel="0" collapsed="false">
      <c r="A2944" s="77" t="s">
        <v>7275</v>
      </c>
      <c r="C2944" s="77" t="n">
        <v>24</v>
      </c>
      <c r="D2944" s="77" t="n">
        <v>2655</v>
      </c>
      <c r="E2944" s="78" t="s">
        <v>7278</v>
      </c>
      <c r="F2944" s="78" t="s">
        <v>16266</v>
      </c>
      <c r="G2944" s="77" t="n">
        <v>5</v>
      </c>
      <c r="H2944" s="77" t="n">
        <f aca="false">G2944</f>
        <v>5</v>
      </c>
      <c r="I2944" s="77" t="n">
        <v>170</v>
      </c>
      <c r="J2944" s="77" t="n">
        <v>40</v>
      </c>
      <c r="K2944" s="96" t="s">
        <v>10559</v>
      </c>
      <c r="L2944" s="77" t="n">
        <v>1871</v>
      </c>
      <c r="M2944" s="77" t="n">
        <v>19871</v>
      </c>
      <c r="N2944" s="77" t="n">
        <v>150</v>
      </c>
      <c r="O2944" s="77" t="n">
        <v>150</v>
      </c>
      <c r="P2944" s="97" t="s">
        <v>10560</v>
      </c>
      <c r="Q2944" s="80"/>
      <c r="R2944" s="78" t="s">
        <v>16267</v>
      </c>
      <c r="S2944" s="77" t="n">
        <v>2</v>
      </c>
      <c r="T2944" s="77" t="n">
        <v>170</v>
      </c>
      <c r="U2944" s="77" t="n">
        <v>460</v>
      </c>
      <c r="V2944" s="77" t="n">
        <f aca="false">VLOOKUP(R2944,[1]LNCEL!$H$15:$Q$4288,8,0)</f>
        <v>1700</v>
      </c>
      <c r="W2944" s="77" t="n">
        <f aca="false">VLOOKUP(R2944,[1]LNCEL!$H$15:$Q$4288,9,0)</f>
        <v>19700</v>
      </c>
      <c r="X2944" s="77" t="n">
        <v>200</v>
      </c>
      <c r="Y2944" s="77" t="n">
        <v>200</v>
      </c>
      <c r="Z2944" s="77" t="n">
        <f aca="false">VLOOKUP(R2944,[1]LNCEL!$H$15:$Q$4288,10,0)</f>
        <v>1000</v>
      </c>
    </row>
    <row r="2945" customFormat="false" ht="13" hidden="false" customHeight="false" outlineLevel="0" collapsed="false">
      <c r="A2945" s="77" t="s">
        <v>7275</v>
      </c>
      <c r="C2945" s="77" t="n">
        <v>24</v>
      </c>
      <c r="D2945" s="77" t="n">
        <v>2655</v>
      </c>
      <c r="E2945" s="78" t="s">
        <v>7278</v>
      </c>
      <c r="F2945" s="78" t="s">
        <v>16268</v>
      </c>
      <c r="G2945" s="77" t="n">
        <v>6</v>
      </c>
      <c r="H2945" s="77" t="n">
        <f aca="false">G2945</f>
        <v>6</v>
      </c>
      <c r="I2945" s="77" t="n">
        <v>260</v>
      </c>
      <c r="J2945" s="77" t="n">
        <v>40</v>
      </c>
      <c r="K2945" s="96" t="s">
        <v>10559</v>
      </c>
      <c r="L2945" s="77" t="n">
        <v>1871</v>
      </c>
      <c r="M2945" s="77" t="n">
        <v>19871</v>
      </c>
      <c r="N2945" s="77" t="n">
        <v>150</v>
      </c>
      <c r="O2945" s="77" t="n">
        <v>150</v>
      </c>
      <c r="P2945" s="97" t="s">
        <v>10560</v>
      </c>
      <c r="Q2945" s="80"/>
      <c r="R2945" s="78" t="s">
        <v>16269</v>
      </c>
      <c r="S2945" s="77" t="n">
        <v>3</v>
      </c>
      <c r="T2945" s="77" t="n">
        <v>260</v>
      </c>
      <c r="U2945" s="77" t="n">
        <v>460</v>
      </c>
      <c r="V2945" s="77" t="n">
        <f aca="false">VLOOKUP(R2945,[1]LNCEL!$H$15:$Q$4288,8,0)</f>
        <v>1700</v>
      </c>
      <c r="W2945" s="77" t="n">
        <f aca="false">VLOOKUP(R2945,[1]LNCEL!$H$15:$Q$4288,9,0)</f>
        <v>19700</v>
      </c>
      <c r="X2945" s="77" t="n">
        <v>200</v>
      </c>
      <c r="Y2945" s="77" t="n">
        <v>200</v>
      </c>
      <c r="Z2945" s="77" t="n">
        <f aca="false">VLOOKUP(R2945,[1]LNCEL!$H$15:$Q$4288,10,0)</f>
        <v>1000</v>
      </c>
    </row>
    <row r="2946" customFormat="false" ht="13" hidden="false" customHeight="false" outlineLevel="0" collapsed="false">
      <c r="A2946" s="77" t="s">
        <v>7210</v>
      </c>
      <c r="C2946" s="77" t="n">
        <v>24</v>
      </c>
      <c r="D2946" s="77" t="n">
        <v>2665</v>
      </c>
      <c r="E2946" s="78" t="s">
        <v>7213</v>
      </c>
      <c r="F2946" s="78" t="s">
        <v>16270</v>
      </c>
      <c r="G2946" s="77" t="n">
        <v>4</v>
      </c>
      <c r="H2946" s="77" t="n">
        <f aca="false">G2946</f>
        <v>4</v>
      </c>
      <c r="I2946" s="77" t="n">
        <v>70</v>
      </c>
      <c r="J2946" s="77" t="n">
        <v>40</v>
      </c>
      <c r="K2946" s="96" t="s">
        <v>10559</v>
      </c>
      <c r="L2946" s="77" t="n">
        <v>1871</v>
      </c>
      <c r="M2946" s="77" t="n">
        <v>19871</v>
      </c>
      <c r="N2946" s="77" t="n">
        <v>150</v>
      </c>
      <c r="O2946" s="77" t="n">
        <v>150</v>
      </c>
      <c r="P2946" s="97" t="s">
        <v>10560</v>
      </c>
      <c r="Q2946" s="80"/>
      <c r="R2946" s="78" t="s">
        <v>16271</v>
      </c>
      <c r="S2946" s="77" t="n">
        <v>1</v>
      </c>
      <c r="T2946" s="77" t="n">
        <v>70</v>
      </c>
      <c r="U2946" s="77" t="n">
        <v>460</v>
      </c>
      <c r="V2946" s="77" t="n">
        <f aca="false">VLOOKUP(R2946,[1]LNCEL!$H$15:$Q$4288,8,0)</f>
        <v>1700</v>
      </c>
      <c r="W2946" s="77" t="n">
        <f aca="false">VLOOKUP(R2946,[1]LNCEL!$H$15:$Q$4288,9,0)</f>
        <v>19700</v>
      </c>
      <c r="X2946" s="77" t="n">
        <v>200</v>
      </c>
      <c r="Y2946" s="77" t="n">
        <v>200</v>
      </c>
      <c r="Z2946" s="77" t="n">
        <f aca="false">VLOOKUP(R2946,[1]LNCEL!$H$15:$Q$4288,10,0)</f>
        <v>1000</v>
      </c>
    </row>
    <row r="2947" customFormat="false" ht="13" hidden="false" customHeight="false" outlineLevel="0" collapsed="false">
      <c r="A2947" s="77" t="s">
        <v>7210</v>
      </c>
      <c r="C2947" s="77" t="n">
        <v>24</v>
      </c>
      <c r="D2947" s="77" t="n">
        <v>2665</v>
      </c>
      <c r="E2947" s="78" t="s">
        <v>7213</v>
      </c>
      <c r="F2947" s="78" t="s">
        <v>16272</v>
      </c>
      <c r="G2947" s="77" t="n">
        <v>5</v>
      </c>
      <c r="H2947" s="77" t="n">
        <f aca="false">G2947</f>
        <v>5</v>
      </c>
      <c r="I2947" s="77" t="n">
        <v>250</v>
      </c>
      <c r="J2947" s="77" t="n">
        <v>40</v>
      </c>
      <c r="K2947" s="96" t="s">
        <v>10559</v>
      </c>
      <c r="L2947" s="77" t="n">
        <v>1871</v>
      </c>
      <c r="M2947" s="77" t="n">
        <v>19871</v>
      </c>
      <c r="N2947" s="77" t="n">
        <v>150</v>
      </c>
      <c r="O2947" s="77" t="n">
        <v>150</v>
      </c>
      <c r="P2947" s="97" t="s">
        <v>10560</v>
      </c>
      <c r="Q2947" s="80"/>
      <c r="R2947" s="78" t="s">
        <v>16273</v>
      </c>
      <c r="S2947" s="77" t="n">
        <v>2</v>
      </c>
      <c r="T2947" s="77" t="n">
        <v>250</v>
      </c>
      <c r="U2947" s="77" t="n">
        <v>460</v>
      </c>
      <c r="V2947" s="77" t="n">
        <f aca="false">VLOOKUP(R2947,[1]LNCEL!$H$15:$Q$4288,8,0)</f>
        <v>1700</v>
      </c>
      <c r="W2947" s="77" t="n">
        <f aca="false">VLOOKUP(R2947,[1]LNCEL!$H$15:$Q$4288,9,0)</f>
        <v>19700</v>
      </c>
      <c r="X2947" s="77" t="n">
        <v>200</v>
      </c>
      <c r="Y2947" s="77" t="n">
        <v>200</v>
      </c>
      <c r="Z2947" s="77" t="n">
        <f aca="false">VLOOKUP(R2947,[1]LNCEL!$H$15:$Q$4288,10,0)</f>
        <v>1000</v>
      </c>
    </row>
    <row r="2948" customFormat="false" ht="13" hidden="false" customHeight="false" outlineLevel="0" collapsed="false">
      <c r="A2948" s="77" t="s">
        <v>7210</v>
      </c>
      <c r="C2948" s="77" t="n">
        <v>24</v>
      </c>
      <c r="D2948" s="77" t="n">
        <v>2665</v>
      </c>
      <c r="E2948" s="78" t="s">
        <v>7213</v>
      </c>
      <c r="F2948" s="78" t="s">
        <v>16274</v>
      </c>
      <c r="G2948" s="77" t="n">
        <v>6</v>
      </c>
      <c r="H2948" s="77" t="n">
        <f aca="false">G2948</f>
        <v>6</v>
      </c>
      <c r="I2948" s="77" t="n">
        <v>350</v>
      </c>
      <c r="J2948" s="77" t="n">
        <v>40</v>
      </c>
      <c r="K2948" s="96" t="s">
        <v>10559</v>
      </c>
      <c r="L2948" s="77" t="n">
        <v>1871</v>
      </c>
      <c r="M2948" s="77" t="n">
        <v>19871</v>
      </c>
      <c r="N2948" s="77" t="n">
        <v>150</v>
      </c>
      <c r="O2948" s="77" t="n">
        <v>150</v>
      </c>
      <c r="P2948" s="97" t="s">
        <v>10560</v>
      </c>
      <c r="Q2948" s="80"/>
      <c r="R2948" s="78" t="s">
        <v>16275</v>
      </c>
      <c r="S2948" s="77" t="n">
        <v>3</v>
      </c>
      <c r="T2948" s="77" t="n">
        <v>350</v>
      </c>
      <c r="U2948" s="77" t="n">
        <v>460</v>
      </c>
      <c r="V2948" s="77" t="n">
        <f aca="false">VLOOKUP(R2948,[1]LNCEL!$H$15:$Q$4288,8,0)</f>
        <v>1700</v>
      </c>
      <c r="W2948" s="77" t="n">
        <f aca="false">VLOOKUP(R2948,[1]LNCEL!$H$15:$Q$4288,9,0)</f>
        <v>19700</v>
      </c>
      <c r="X2948" s="77" t="n">
        <v>200</v>
      </c>
      <c r="Y2948" s="77" t="n">
        <v>200</v>
      </c>
      <c r="Z2948" s="77" t="n">
        <f aca="false">VLOOKUP(R2948,[1]LNCEL!$H$15:$Q$4288,10,0)</f>
        <v>1000</v>
      </c>
    </row>
    <row r="2949" customFormat="false" ht="13" hidden="false" customHeight="false" outlineLevel="0" collapsed="false">
      <c r="A2949" s="77" t="s">
        <v>7231</v>
      </c>
      <c r="C2949" s="77" t="n">
        <v>24</v>
      </c>
      <c r="D2949" s="77" t="n">
        <v>2737</v>
      </c>
      <c r="E2949" s="78" t="s">
        <v>7234</v>
      </c>
      <c r="F2949" s="78" t="s">
        <v>16276</v>
      </c>
      <c r="G2949" s="77" t="n">
        <v>4</v>
      </c>
      <c r="H2949" s="77" t="n">
        <f aca="false">G2949</f>
        <v>4</v>
      </c>
      <c r="I2949" s="77" t="n">
        <v>0</v>
      </c>
      <c r="J2949" s="77" t="n">
        <v>40</v>
      </c>
      <c r="K2949" s="96" t="s">
        <v>10559</v>
      </c>
      <c r="L2949" s="77" t="n">
        <v>1871</v>
      </c>
      <c r="M2949" s="77" t="n">
        <v>19871</v>
      </c>
      <c r="N2949" s="77" t="n">
        <v>150</v>
      </c>
      <c r="O2949" s="77" t="n">
        <v>150</v>
      </c>
      <c r="P2949" s="97" t="s">
        <v>10560</v>
      </c>
      <c r="Q2949" s="80"/>
      <c r="R2949" s="78" t="s">
        <v>16277</v>
      </c>
      <c r="S2949" s="77" t="n">
        <v>1</v>
      </c>
      <c r="T2949" s="77" t="n">
        <v>0</v>
      </c>
      <c r="U2949" s="77" t="n">
        <v>430</v>
      </c>
      <c r="V2949" s="77" t="n">
        <f aca="false">VLOOKUP(R2949,[1]LNCEL!$H$15:$Q$4288,8,0)</f>
        <v>1700</v>
      </c>
      <c r="W2949" s="77" t="n">
        <f aca="false">VLOOKUP(R2949,[1]LNCEL!$H$15:$Q$4288,9,0)</f>
        <v>19700</v>
      </c>
      <c r="X2949" s="77" t="n">
        <v>200</v>
      </c>
      <c r="Y2949" s="77" t="n">
        <v>200</v>
      </c>
      <c r="Z2949" s="77" t="n">
        <f aca="false">VLOOKUP(R2949,[1]LNCEL!$H$15:$Q$4288,10,0)</f>
        <v>1300</v>
      </c>
    </row>
    <row r="2950" customFormat="false" ht="13" hidden="false" customHeight="false" outlineLevel="0" collapsed="false">
      <c r="A2950" s="77" t="s">
        <v>7231</v>
      </c>
      <c r="C2950" s="77" t="n">
        <v>24</v>
      </c>
      <c r="D2950" s="77" t="n">
        <v>2737</v>
      </c>
      <c r="E2950" s="78" t="s">
        <v>7234</v>
      </c>
      <c r="F2950" s="78" t="s">
        <v>16278</v>
      </c>
      <c r="G2950" s="77" t="n">
        <v>5</v>
      </c>
      <c r="H2950" s="77" t="n">
        <f aca="false">G2950</f>
        <v>5</v>
      </c>
      <c r="I2950" s="77" t="n">
        <v>75</v>
      </c>
      <c r="J2950" s="77" t="n">
        <v>40</v>
      </c>
      <c r="K2950" s="96" t="s">
        <v>10559</v>
      </c>
      <c r="L2950" s="77" t="n">
        <v>1871</v>
      </c>
      <c r="M2950" s="77" t="n">
        <v>19871</v>
      </c>
      <c r="N2950" s="77" t="n">
        <v>150</v>
      </c>
      <c r="O2950" s="77" t="n">
        <v>150</v>
      </c>
      <c r="P2950" s="97" t="s">
        <v>10560</v>
      </c>
      <c r="Q2950" s="80"/>
      <c r="R2950" s="78" t="s">
        <v>16279</v>
      </c>
      <c r="S2950" s="77" t="n">
        <v>2</v>
      </c>
      <c r="T2950" s="77" t="n">
        <v>75</v>
      </c>
      <c r="U2950" s="77" t="n">
        <v>430</v>
      </c>
      <c r="V2950" s="77" t="n">
        <f aca="false">VLOOKUP(R2950,[1]LNCEL!$H$15:$Q$4288,8,0)</f>
        <v>1700</v>
      </c>
      <c r="W2950" s="77" t="n">
        <f aca="false">VLOOKUP(R2950,[1]LNCEL!$H$15:$Q$4288,9,0)</f>
        <v>19700</v>
      </c>
      <c r="X2950" s="77" t="n">
        <v>200</v>
      </c>
      <c r="Y2950" s="77" t="n">
        <v>200</v>
      </c>
      <c r="Z2950" s="77" t="n">
        <f aca="false">VLOOKUP(R2950,[1]LNCEL!$H$15:$Q$4288,10,0)</f>
        <v>1300</v>
      </c>
    </row>
    <row r="2951" customFormat="false" ht="13" hidden="false" customHeight="false" outlineLevel="0" collapsed="false">
      <c r="A2951" s="77" t="s">
        <v>7231</v>
      </c>
      <c r="C2951" s="77" t="n">
        <v>24</v>
      </c>
      <c r="D2951" s="77" t="n">
        <v>2737</v>
      </c>
      <c r="E2951" s="78" t="s">
        <v>7234</v>
      </c>
      <c r="F2951" s="78" t="s">
        <v>16280</v>
      </c>
      <c r="G2951" s="77" t="n">
        <v>6</v>
      </c>
      <c r="H2951" s="77" t="n">
        <f aca="false">G2951</f>
        <v>6</v>
      </c>
      <c r="I2951" s="77" t="n">
        <v>270</v>
      </c>
      <c r="J2951" s="77" t="n">
        <v>40</v>
      </c>
      <c r="K2951" s="96" t="s">
        <v>10559</v>
      </c>
      <c r="L2951" s="77" t="n">
        <v>1871</v>
      </c>
      <c r="M2951" s="77" t="n">
        <v>19871</v>
      </c>
      <c r="N2951" s="77" t="n">
        <v>150</v>
      </c>
      <c r="O2951" s="77" t="n">
        <v>150</v>
      </c>
      <c r="P2951" s="97" t="s">
        <v>10560</v>
      </c>
      <c r="Q2951" s="80"/>
      <c r="R2951" s="78" t="s">
        <v>16281</v>
      </c>
      <c r="S2951" s="77" t="n">
        <v>3</v>
      </c>
      <c r="T2951" s="77" t="n">
        <v>270</v>
      </c>
      <c r="U2951" s="77" t="n">
        <v>430</v>
      </c>
      <c r="V2951" s="77" t="n">
        <f aca="false">VLOOKUP(R2951,[1]LNCEL!$H$15:$Q$4288,8,0)</f>
        <v>1700</v>
      </c>
      <c r="W2951" s="77" t="n">
        <f aca="false">VLOOKUP(R2951,[1]LNCEL!$H$15:$Q$4288,9,0)</f>
        <v>19700</v>
      </c>
      <c r="X2951" s="77" t="n">
        <v>200</v>
      </c>
      <c r="Y2951" s="77" t="n">
        <v>200</v>
      </c>
      <c r="Z2951" s="77" t="n">
        <f aca="false">VLOOKUP(R2951,[1]LNCEL!$H$15:$Q$4288,10,0)</f>
        <v>1300</v>
      </c>
    </row>
    <row r="2952" customFormat="false" ht="13" hidden="false" customHeight="false" outlineLevel="0" collapsed="false">
      <c r="A2952" s="77" t="s">
        <v>7181</v>
      </c>
      <c r="C2952" s="77" t="n">
        <v>24</v>
      </c>
      <c r="D2952" s="77" t="n">
        <v>2769</v>
      </c>
      <c r="E2952" s="78" t="s">
        <v>7184</v>
      </c>
      <c r="F2952" s="78" t="s">
        <v>16282</v>
      </c>
      <c r="G2952" s="77" t="n">
        <v>4</v>
      </c>
      <c r="H2952" s="77" t="n">
        <f aca="false">G2952</f>
        <v>4</v>
      </c>
      <c r="I2952" s="77" t="n">
        <v>120</v>
      </c>
      <c r="J2952" s="77" t="n">
        <v>40</v>
      </c>
      <c r="K2952" s="96" t="s">
        <v>10559</v>
      </c>
      <c r="L2952" s="77" t="n">
        <v>1871</v>
      </c>
      <c r="M2952" s="77" t="n">
        <v>19871</v>
      </c>
      <c r="N2952" s="77" t="n">
        <v>150</v>
      </c>
      <c r="O2952" s="77" t="n">
        <v>150</v>
      </c>
      <c r="P2952" s="97" t="s">
        <v>10560</v>
      </c>
      <c r="Q2952" s="80"/>
      <c r="R2952" s="78" t="s">
        <v>16283</v>
      </c>
      <c r="S2952" s="77" t="n">
        <v>1</v>
      </c>
      <c r="T2952" s="77" t="n">
        <v>120</v>
      </c>
      <c r="U2952" s="77" t="n">
        <v>460</v>
      </c>
      <c r="V2952" s="77" t="n">
        <f aca="false">VLOOKUP(R2952,[1]LNCEL!$H$15:$Q$4288,8,0)</f>
        <v>1700</v>
      </c>
      <c r="W2952" s="77" t="n">
        <f aca="false">VLOOKUP(R2952,[1]LNCEL!$H$15:$Q$4288,9,0)</f>
        <v>19700</v>
      </c>
      <c r="X2952" s="77" t="n">
        <v>200</v>
      </c>
      <c r="Y2952" s="77" t="n">
        <v>200</v>
      </c>
      <c r="Z2952" s="77" t="n">
        <f aca="false">VLOOKUP(R2952,[1]LNCEL!$H$15:$Q$4288,10,0)</f>
        <v>1000</v>
      </c>
    </row>
    <row r="2953" customFormat="false" ht="13" hidden="false" customHeight="false" outlineLevel="0" collapsed="false">
      <c r="A2953" s="77" t="s">
        <v>7181</v>
      </c>
      <c r="C2953" s="77" t="n">
        <v>24</v>
      </c>
      <c r="D2953" s="77" t="n">
        <v>2769</v>
      </c>
      <c r="E2953" s="78" t="s">
        <v>7184</v>
      </c>
      <c r="F2953" s="78" t="s">
        <v>16284</v>
      </c>
      <c r="G2953" s="77" t="n">
        <v>5</v>
      </c>
      <c r="H2953" s="77" t="n">
        <f aca="false">G2953</f>
        <v>5</v>
      </c>
      <c r="I2953" s="77" t="n">
        <v>240</v>
      </c>
      <c r="J2953" s="77" t="n">
        <v>40</v>
      </c>
      <c r="K2953" s="96" t="s">
        <v>10559</v>
      </c>
      <c r="L2953" s="77" t="n">
        <v>1871</v>
      </c>
      <c r="M2953" s="77" t="n">
        <v>19871</v>
      </c>
      <c r="N2953" s="77" t="n">
        <v>150</v>
      </c>
      <c r="O2953" s="77" t="n">
        <v>150</v>
      </c>
      <c r="P2953" s="97" t="s">
        <v>10560</v>
      </c>
      <c r="Q2953" s="80"/>
      <c r="R2953" s="78" t="s">
        <v>16285</v>
      </c>
      <c r="S2953" s="77" t="n">
        <v>2</v>
      </c>
      <c r="T2953" s="77" t="n">
        <v>240</v>
      </c>
      <c r="U2953" s="77" t="n">
        <v>460</v>
      </c>
      <c r="V2953" s="77" t="n">
        <f aca="false">VLOOKUP(R2953,[1]LNCEL!$H$15:$Q$4288,8,0)</f>
        <v>1700</v>
      </c>
      <c r="W2953" s="77" t="n">
        <f aca="false">VLOOKUP(R2953,[1]LNCEL!$H$15:$Q$4288,9,0)</f>
        <v>19700</v>
      </c>
      <c r="X2953" s="77" t="n">
        <v>200</v>
      </c>
      <c r="Y2953" s="77" t="n">
        <v>200</v>
      </c>
      <c r="Z2953" s="77" t="n">
        <f aca="false">VLOOKUP(R2953,[1]LNCEL!$H$15:$Q$4288,10,0)</f>
        <v>1000</v>
      </c>
    </row>
    <row r="2954" customFormat="false" ht="13" hidden="false" customHeight="false" outlineLevel="0" collapsed="false">
      <c r="A2954" s="77" t="s">
        <v>7181</v>
      </c>
      <c r="C2954" s="77" t="n">
        <v>24</v>
      </c>
      <c r="D2954" s="77" t="n">
        <v>2769</v>
      </c>
      <c r="E2954" s="78" t="s">
        <v>7184</v>
      </c>
      <c r="F2954" s="78" t="s">
        <v>16286</v>
      </c>
      <c r="G2954" s="77" t="n">
        <v>6</v>
      </c>
      <c r="H2954" s="77" t="n">
        <f aca="false">G2954</f>
        <v>6</v>
      </c>
      <c r="I2954" s="77" t="n">
        <v>350</v>
      </c>
      <c r="J2954" s="77" t="n">
        <v>40</v>
      </c>
      <c r="K2954" s="96" t="s">
        <v>10559</v>
      </c>
      <c r="L2954" s="77" t="n">
        <v>1871</v>
      </c>
      <c r="M2954" s="77" t="n">
        <v>19871</v>
      </c>
      <c r="N2954" s="77" t="n">
        <v>150</v>
      </c>
      <c r="O2954" s="77" t="n">
        <v>150</v>
      </c>
      <c r="P2954" s="97" t="s">
        <v>10560</v>
      </c>
      <c r="Q2954" s="80"/>
      <c r="R2954" s="78" t="s">
        <v>16287</v>
      </c>
      <c r="S2954" s="77" t="n">
        <v>3</v>
      </c>
      <c r="T2954" s="77" t="n">
        <v>350</v>
      </c>
      <c r="U2954" s="77" t="n">
        <v>460</v>
      </c>
      <c r="V2954" s="77" t="n">
        <f aca="false">VLOOKUP(R2954,[1]LNCEL!$H$15:$Q$4288,8,0)</f>
        <v>1700</v>
      </c>
      <c r="W2954" s="77" t="n">
        <f aca="false">VLOOKUP(R2954,[1]LNCEL!$H$15:$Q$4288,9,0)</f>
        <v>19700</v>
      </c>
      <c r="X2954" s="77" t="n">
        <v>200</v>
      </c>
      <c r="Y2954" s="77" t="n">
        <v>200</v>
      </c>
      <c r="Z2954" s="77" t="n">
        <f aca="false">VLOOKUP(R2954,[1]LNCEL!$H$15:$Q$4288,10,0)</f>
        <v>1000</v>
      </c>
    </row>
    <row r="2955" customFormat="false" ht="13" hidden="false" customHeight="false" outlineLevel="0" collapsed="false">
      <c r="A2955" s="77" t="s">
        <v>7319</v>
      </c>
      <c r="C2955" s="77" t="n">
        <v>24</v>
      </c>
      <c r="D2955" s="77" t="n">
        <v>2831</v>
      </c>
      <c r="E2955" s="78" t="s">
        <v>7322</v>
      </c>
      <c r="F2955" s="78" t="s">
        <v>16288</v>
      </c>
      <c r="G2955" s="77" t="n">
        <v>4</v>
      </c>
      <c r="H2955" s="77" t="n">
        <f aca="false">G2955</f>
        <v>4</v>
      </c>
      <c r="I2955" s="77" t="n">
        <v>0</v>
      </c>
      <c r="J2955" s="77" t="n">
        <v>40</v>
      </c>
      <c r="K2955" s="96" t="s">
        <v>10559</v>
      </c>
      <c r="L2955" s="77" t="n">
        <v>1871</v>
      </c>
      <c r="M2955" s="77" t="n">
        <v>19871</v>
      </c>
      <c r="N2955" s="77" t="n">
        <v>150</v>
      </c>
      <c r="O2955" s="77" t="n">
        <v>150</v>
      </c>
      <c r="P2955" s="97" t="s">
        <v>10560</v>
      </c>
      <c r="Q2955" s="80"/>
      <c r="R2955" s="78" t="s">
        <v>16289</v>
      </c>
      <c r="S2955" s="77" t="n">
        <v>1</v>
      </c>
      <c r="T2955" s="77" t="n">
        <v>0</v>
      </c>
      <c r="U2955" s="77" t="n">
        <v>430</v>
      </c>
      <c r="V2955" s="77" t="n">
        <f aca="false">VLOOKUP(R2955,[1]LNCEL!$H$15:$Q$4288,8,0)</f>
        <v>1700</v>
      </c>
      <c r="W2955" s="77" t="n">
        <f aca="false">VLOOKUP(R2955,[1]LNCEL!$H$15:$Q$4288,9,0)</f>
        <v>19700</v>
      </c>
      <c r="X2955" s="77" t="n">
        <v>200</v>
      </c>
      <c r="Y2955" s="77" t="n">
        <v>200</v>
      </c>
      <c r="Z2955" s="77" t="n">
        <f aca="false">VLOOKUP(R2955,[1]LNCEL!$H$15:$Q$4288,10,0)</f>
        <v>1300</v>
      </c>
    </row>
    <row r="2956" customFormat="false" ht="13" hidden="false" customHeight="false" outlineLevel="0" collapsed="false">
      <c r="A2956" s="77" t="s">
        <v>7319</v>
      </c>
      <c r="C2956" s="77" t="n">
        <v>24</v>
      </c>
      <c r="D2956" s="77" t="n">
        <v>2831</v>
      </c>
      <c r="E2956" s="78" t="s">
        <v>7322</v>
      </c>
      <c r="F2956" s="78" t="s">
        <v>16290</v>
      </c>
      <c r="G2956" s="77" t="n">
        <v>5</v>
      </c>
      <c r="H2956" s="77" t="n">
        <f aca="false">G2956</f>
        <v>5</v>
      </c>
      <c r="I2956" s="77" t="n">
        <v>65</v>
      </c>
      <c r="J2956" s="77" t="n">
        <v>40</v>
      </c>
      <c r="K2956" s="96" t="s">
        <v>10559</v>
      </c>
      <c r="L2956" s="77" t="n">
        <v>1871</v>
      </c>
      <c r="M2956" s="77" t="n">
        <v>19871</v>
      </c>
      <c r="N2956" s="77" t="n">
        <v>150</v>
      </c>
      <c r="O2956" s="77" t="n">
        <v>150</v>
      </c>
      <c r="P2956" s="97" t="s">
        <v>10560</v>
      </c>
      <c r="Q2956" s="80"/>
      <c r="R2956" s="78" t="s">
        <v>16291</v>
      </c>
      <c r="S2956" s="77" t="n">
        <v>2</v>
      </c>
      <c r="T2956" s="77" t="n">
        <v>65</v>
      </c>
      <c r="U2956" s="77" t="n">
        <v>430</v>
      </c>
      <c r="V2956" s="77" t="n">
        <f aca="false">VLOOKUP(R2956,[1]LNCEL!$H$15:$Q$4288,8,0)</f>
        <v>1700</v>
      </c>
      <c r="W2956" s="77" t="n">
        <f aca="false">VLOOKUP(R2956,[1]LNCEL!$H$15:$Q$4288,9,0)</f>
        <v>19700</v>
      </c>
      <c r="X2956" s="77" t="n">
        <v>200</v>
      </c>
      <c r="Y2956" s="77" t="n">
        <v>200</v>
      </c>
      <c r="Z2956" s="77" t="n">
        <f aca="false">VLOOKUP(R2956,[1]LNCEL!$H$15:$Q$4288,10,0)</f>
        <v>1300</v>
      </c>
    </row>
    <row r="2957" customFormat="false" ht="13" hidden="false" customHeight="false" outlineLevel="0" collapsed="false">
      <c r="A2957" s="77" t="s">
        <v>7319</v>
      </c>
      <c r="C2957" s="77" t="n">
        <v>24</v>
      </c>
      <c r="D2957" s="77" t="n">
        <v>2831</v>
      </c>
      <c r="E2957" s="78" t="s">
        <v>7322</v>
      </c>
      <c r="F2957" s="78" t="s">
        <v>16292</v>
      </c>
      <c r="G2957" s="77" t="n">
        <v>6</v>
      </c>
      <c r="H2957" s="77" t="n">
        <f aca="false">G2957</f>
        <v>6</v>
      </c>
      <c r="I2957" s="77" t="n">
        <v>250</v>
      </c>
      <c r="J2957" s="77" t="n">
        <v>40</v>
      </c>
      <c r="K2957" s="96" t="s">
        <v>10559</v>
      </c>
      <c r="L2957" s="77" t="n">
        <v>1871</v>
      </c>
      <c r="M2957" s="77" t="n">
        <v>19871</v>
      </c>
      <c r="N2957" s="77" t="n">
        <v>150</v>
      </c>
      <c r="O2957" s="77" t="n">
        <v>150</v>
      </c>
      <c r="P2957" s="97" t="s">
        <v>10560</v>
      </c>
      <c r="Q2957" s="80"/>
      <c r="R2957" s="78" t="s">
        <v>16293</v>
      </c>
      <c r="S2957" s="77" t="n">
        <v>3</v>
      </c>
      <c r="T2957" s="77" t="n">
        <v>250</v>
      </c>
      <c r="U2957" s="77" t="n">
        <v>430</v>
      </c>
      <c r="V2957" s="77" t="n">
        <f aca="false">VLOOKUP(R2957,[1]LNCEL!$H$15:$Q$4288,8,0)</f>
        <v>1700</v>
      </c>
      <c r="W2957" s="77" t="n">
        <f aca="false">VLOOKUP(R2957,[1]LNCEL!$H$15:$Q$4288,9,0)</f>
        <v>19700</v>
      </c>
      <c r="X2957" s="77" t="n">
        <v>200</v>
      </c>
      <c r="Y2957" s="77" t="n">
        <v>200</v>
      </c>
      <c r="Z2957" s="77" t="n">
        <f aca="false">VLOOKUP(R2957,[1]LNCEL!$H$15:$Q$4288,10,0)</f>
        <v>1300</v>
      </c>
    </row>
    <row r="2958" customFormat="false" ht="13" hidden="false" customHeight="false" outlineLevel="0" collapsed="false">
      <c r="A2958" s="77" t="s">
        <v>7378</v>
      </c>
      <c r="C2958" s="77" t="n">
        <v>24</v>
      </c>
      <c r="D2958" s="77" t="n">
        <v>2835</v>
      </c>
      <c r="E2958" s="78" t="s">
        <v>7381</v>
      </c>
      <c r="F2958" s="78" t="s">
        <v>16294</v>
      </c>
      <c r="G2958" s="77" t="n">
        <v>4</v>
      </c>
      <c r="H2958" s="77" t="n">
        <f aca="false">G2958</f>
        <v>4</v>
      </c>
      <c r="I2958" s="77" t="n">
        <v>0</v>
      </c>
      <c r="J2958" s="77" t="n">
        <v>40</v>
      </c>
      <c r="K2958" s="96" t="s">
        <v>10559</v>
      </c>
      <c r="L2958" s="77" t="n">
        <v>1871</v>
      </c>
      <c r="M2958" s="77" t="n">
        <v>19871</v>
      </c>
      <c r="N2958" s="77" t="n">
        <v>150</v>
      </c>
      <c r="O2958" s="77" t="n">
        <v>150</v>
      </c>
      <c r="P2958" s="97" t="s">
        <v>10560</v>
      </c>
      <c r="Q2958" s="80"/>
      <c r="R2958" s="78" t="s">
        <v>16295</v>
      </c>
      <c r="S2958" s="77" t="n">
        <v>1</v>
      </c>
      <c r="T2958" s="77" t="n">
        <v>0</v>
      </c>
      <c r="U2958" s="77" t="n">
        <v>430</v>
      </c>
      <c r="V2958" s="77" t="n">
        <f aca="false">VLOOKUP(R2958,[1]LNCEL!$H$15:$Q$4288,8,0)</f>
        <v>1700</v>
      </c>
      <c r="W2958" s="77" t="n">
        <f aca="false">VLOOKUP(R2958,[1]LNCEL!$H$15:$Q$4288,9,0)</f>
        <v>19700</v>
      </c>
      <c r="X2958" s="77" t="n">
        <v>200</v>
      </c>
      <c r="Y2958" s="77" t="n">
        <v>200</v>
      </c>
      <c r="Z2958" s="77" t="n">
        <f aca="false">VLOOKUP(R2958,[1]LNCEL!$H$15:$Q$4288,10,0)</f>
        <v>1300</v>
      </c>
    </row>
    <row r="2959" customFormat="false" ht="13" hidden="false" customHeight="false" outlineLevel="0" collapsed="false">
      <c r="A2959" s="77" t="s">
        <v>7378</v>
      </c>
      <c r="C2959" s="77" t="n">
        <v>24</v>
      </c>
      <c r="D2959" s="77" t="n">
        <v>2835</v>
      </c>
      <c r="E2959" s="78" t="s">
        <v>7381</v>
      </c>
      <c r="F2959" s="78" t="s">
        <v>16296</v>
      </c>
      <c r="G2959" s="77" t="n">
        <v>5</v>
      </c>
      <c r="H2959" s="77" t="n">
        <f aca="false">G2959</f>
        <v>5</v>
      </c>
      <c r="I2959" s="77" t="n">
        <v>70</v>
      </c>
      <c r="J2959" s="77" t="n">
        <v>40</v>
      </c>
      <c r="K2959" s="96" t="s">
        <v>10559</v>
      </c>
      <c r="L2959" s="77" t="n">
        <v>1871</v>
      </c>
      <c r="M2959" s="77" t="n">
        <v>19871</v>
      </c>
      <c r="N2959" s="77" t="n">
        <v>150</v>
      </c>
      <c r="O2959" s="77" t="n">
        <v>150</v>
      </c>
      <c r="P2959" s="97" t="s">
        <v>10560</v>
      </c>
      <c r="Q2959" s="80"/>
      <c r="R2959" s="78" t="s">
        <v>16297</v>
      </c>
      <c r="S2959" s="77" t="n">
        <v>2</v>
      </c>
      <c r="T2959" s="77" t="n">
        <v>70</v>
      </c>
      <c r="U2959" s="77" t="n">
        <v>430</v>
      </c>
      <c r="V2959" s="77" t="n">
        <f aca="false">VLOOKUP(R2959,[1]LNCEL!$H$15:$Q$4288,8,0)</f>
        <v>1700</v>
      </c>
      <c r="W2959" s="77" t="n">
        <f aca="false">VLOOKUP(R2959,[1]LNCEL!$H$15:$Q$4288,9,0)</f>
        <v>19700</v>
      </c>
      <c r="X2959" s="77" t="n">
        <v>200</v>
      </c>
      <c r="Y2959" s="77" t="n">
        <v>200</v>
      </c>
      <c r="Z2959" s="77" t="n">
        <f aca="false">VLOOKUP(R2959,[1]LNCEL!$H$15:$Q$4288,10,0)</f>
        <v>1300</v>
      </c>
    </row>
    <row r="2960" customFormat="false" ht="13" hidden="false" customHeight="false" outlineLevel="0" collapsed="false">
      <c r="A2960" s="77" t="s">
        <v>7378</v>
      </c>
      <c r="C2960" s="77" t="n">
        <v>24</v>
      </c>
      <c r="D2960" s="77" t="n">
        <v>2835</v>
      </c>
      <c r="E2960" s="78" t="s">
        <v>7381</v>
      </c>
      <c r="F2960" s="78" t="s">
        <v>16298</v>
      </c>
      <c r="G2960" s="77" t="n">
        <v>6</v>
      </c>
      <c r="H2960" s="77" t="n">
        <f aca="false">G2960</f>
        <v>6</v>
      </c>
      <c r="I2960" s="77" t="n">
        <v>200</v>
      </c>
      <c r="J2960" s="77" t="n">
        <v>40</v>
      </c>
      <c r="K2960" s="96" t="s">
        <v>10559</v>
      </c>
      <c r="L2960" s="77" t="n">
        <v>1871</v>
      </c>
      <c r="M2960" s="77" t="n">
        <v>19871</v>
      </c>
      <c r="N2960" s="77" t="n">
        <v>150</v>
      </c>
      <c r="O2960" s="77" t="n">
        <v>150</v>
      </c>
      <c r="P2960" s="97" t="s">
        <v>10560</v>
      </c>
      <c r="Q2960" s="80"/>
      <c r="R2960" s="78" t="s">
        <v>16299</v>
      </c>
      <c r="S2960" s="77" t="n">
        <v>3</v>
      </c>
      <c r="T2960" s="77" t="n">
        <v>200</v>
      </c>
      <c r="U2960" s="77" t="n">
        <v>430</v>
      </c>
      <c r="V2960" s="77" t="n">
        <f aca="false">VLOOKUP(R2960,[1]LNCEL!$H$15:$Q$4288,8,0)</f>
        <v>1700</v>
      </c>
      <c r="W2960" s="77" t="n">
        <f aca="false">VLOOKUP(R2960,[1]LNCEL!$H$15:$Q$4288,9,0)</f>
        <v>19700</v>
      </c>
      <c r="X2960" s="77" t="n">
        <v>200</v>
      </c>
      <c r="Y2960" s="77" t="n">
        <v>200</v>
      </c>
      <c r="Z2960" s="77" t="n">
        <f aca="false">VLOOKUP(R2960,[1]LNCEL!$H$15:$Q$4288,10,0)</f>
        <v>1300</v>
      </c>
    </row>
    <row r="2961" customFormat="false" ht="13" hidden="false" customHeight="false" outlineLevel="0" collapsed="false">
      <c r="A2961" s="77" t="s">
        <v>7172</v>
      </c>
      <c r="C2961" s="77" t="n">
        <v>24</v>
      </c>
      <c r="D2961" s="77" t="n">
        <v>2882</v>
      </c>
      <c r="E2961" s="78" t="s">
        <v>7175</v>
      </c>
      <c r="F2961" s="78" t="s">
        <v>16300</v>
      </c>
      <c r="G2961" s="77" t="n">
        <v>4</v>
      </c>
      <c r="H2961" s="77" t="n">
        <f aca="false">G2961</f>
        <v>4</v>
      </c>
      <c r="I2961" s="77" t="n">
        <v>20</v>
      </c>
      <c r="J2961" s="77" t="n">
        <v>40</v>
      </c>
      <c r="K2961" s="96" t="s">
        <v>10559</v>
      </c>
      <c r="L2961" s="77" t="n">
        <v>1871</v>
      </c>
      <c r="M2961" s="77" t="n">
        <v>19871</v>
      </c>
      <c r="N2961" s="77" t="n">
        <v>150</v>
      </c>
      <c r="O2961" s="77" t="n">
        <v>150</v>
      </c>
      <c r="P2961" s="97" t="s">
        <v>10560</v>
      </c>
      <c r="Q2961" s="80"/>
      <c r="R2961" s="78" t="s">
        <v>16301</v>
      </c>
      <c r="S2961" s="77" t="n">
        <v>1</v>
      </c>
      <c r="T2961" s="77" t="n">
        <v>20</v>
      </c>
      <c r="U2961" s="77" t="n">
        <v>430</v>
      </c>
      <c r="V2961" s="77" t="n">
        <f aca="false">VLOOKUP(R2961,[1]LNCEL!$H$15:$Q$4288,8,0)</f>
        <v>1700</v>
      </c>
      <c r="W2961" s="77" t="n">
        <f aca="false">VLOOKUP(R2961,[1]LNCEL!$H$15:$Q$4288,9,0)</f>
        <v>19700</v>
      </c>
      <c r="X2961" s="77" t="n">
        <v>200</v>
      </c>
      <c r="Y2961" s="77" t="n">
        <v>200</v>
      </c>
      <c r="Z2961" s="77" t="n">
        <f aca="false">VLOOKUP(R2961,[1]LNCEL!$H$15:$Q$4288,10,0)</f>
        <v>1300</v>
      </c>
    </row>
    <row r="2962" customFormat="false" ht="13" hidden="false" customHeight="false" outlineLevel="0" collapsed="false">
      <c r="A2962" s="77" t="s">
        <v>7172</v>
      </c>
      <c r="C2962" s="77" t="n">
        <v>24</v>
      </c>
      <c r="D2962" s="77" t="n">
        <v>2882</v>
      </c>
      <c r="E2962" s="78" t="s">
        <v>7175</v>
      </c>
      <c r="F2962" s="78" t="s">
        <v>16302</v>
      </c>
      <c r="G2962" s="77" t="n">
        <v>5</v>
      </c>
      <c r="H2962" s="77" t="n">
        <f aca="false">G2962</f>
        <v>5</v>
      </c>
      <c r="I2962" s="77" t="n">
        <v>100</v>
      </c>
      <c r="J2962" s="77" t="n">
        <v>40</v>
      </c>
      <c r="K2962" s="96" t="s">
        <v>10559</v>
      </c>
      <c r="L2962" s="77" t="n">
        <v>1871</v>
      </c>
      <c r="M2962" s="77" t="n">
        <v>19871</v>
      </c>
      <c r="N2962" s="77" t="n">
        <v>150</v>
      </c>
      <c r="O2962" s="77" t="n">
        <v>150</v>
      </c>
      <c r="P2962" s="97" t="s">
        <v>10560</v>
      </c>
      <c r="Q2962" s="80"/>
      <c r="R2962" s="78" t="s">
        <v>16303</v>
      </c>
      <c r="S2962" s="77" t="n">
        <v>2</v>
      </c>
      <c r="T2962" s="77" t="n">
        <v>100</v>
      </c>
      <c r="U2962" s="77" t="n">
        <v>430</v>
      </c>
      <c r="V2962" s="77" t="n">
        <f aca="false">VLOOKUP(R2962,[1]LNCEL!$H$15:$Q$4288,8,0)</f>
        <v>1700</v>
      </c>
      <c r="W2962" s="77" t="n">
        <f aca="false">VLOOKUP(R2962,[1]LNCEL!$H$15:$Q$4288,9,0)</f>
        <v>19700</v>
      </c>
      <c r="X2962" s="77" t="n">
        <v>200</v>
      </c>
      <c r="Y2962" s="77" t="n">
        <v>200</v>
      </c>
      <c r="Z2962" s="77" t="n">
        <f aca="false">VLOOKUP(R2962,[1]LNCEL!$H$15:$Q$4288,10,0)</f>
        <v>1300</v>
      </c>
    </row>
    <row r="2963" customFormat="false" ht="13" hidden="false" customHeight="false" outlineLevel="0" collapsed="false">
      <c r="A2963" s="77" t="s">
        <v>7172</v>
      </c>
      <c r="C2963" s="77" t="n">
        <v>24</v>
      </c>
      <c r="D2963" s="77" t="n">
        <v>2882</v>
      </c>
      <c r="E2963" s="78" t="s">
        <v>7175</v>
      </c>
      <c r="F2963" s="78" t="s">
        <v>16304</v>
      </c>
      <c r="G2963" s="77" t="n">
        <v>6</v>
      </c>
      <c r="H2963" s="77" t="n">
        <f aca="false">G2963</f>
        <v>6</v>
      </c>
      <c r="I2963" s="77" t="n">
        <v>260</v>
      </c>
      <c r="J2963" s="77" t="n">
        <v>40</v>
      </c>
      <c r="K2963" s="96" t="s">
        <v>10559</v>
      </c>
      <c r="L2963" s="77" t="n">
        <v>1871</v>
      </c>
      <c r="M2963" s="77" t="n">
        <v>19871</v>
      </c>
      <c r="N2963" s="77" t="n">
        <v>150</v>
      </c>
      <c r="O2963" s="77" t="n">
        <v>150</v>
      </c>
      <c r="P2963" s="97" t="s">
        <v>10560</v>
      </c>
      <c r="Q2963" s="80"/>
      <c r="R2963" s="78" t="s">
        <v>16305</v>
      </c>
      <c r="S2963" s="77" t="n">
        <v>3</v>
      </c>
      <c r="T2963" s="77" t="n">
        <v>260</v>
      </c>
      <c r="U2963" s="77" t="n">
        <v>430</v>
      </c>
      <c r="V2963" s="77" t="n">
        <f aca="false">VLOOKUP(R2963,[1]LNCEL!$H$15:$Q$4288,8,0)</f>
        <v>1700</v>
      </c>
      <c r="W2963" s="77" t="n">
        <f aca="false">VLOOKUP(R2963,[1]LNCEL!$H$15:$Q$4288,9,0)</f>
        <v>19700</v>
      </c>
      <c r="X2963" s="77" t="n">
        <v>200</v>
      </c>
      <c r="Y2963" s="77" t="n">
        <v>200</v>
      </c>
      <c r="Z2963" s="77" t="n">
        <f aca="false">VLOOKUP(R2963,[1]LNCEL!$H$15:$Q$4288,10,0)</f>
        <v>1300</v>
      </c>
    </row>
    <row r="2964" customFormat="false" ht="13" hidden="false" customHeight="false" outlineLevel="0" collapsed="false">
      <c r="A2964" s="77" t="s">
        <v>7188</v>
      </c>
      <c r="C2964" s="77" t="n">
        <v>24</v>
      </c>
      <c r="D2964" s="77" t="n">
        <v>3098</v>
      </c>
      <c r="E2964" s="78" t="s">
        <v>7191</v>
      </c>
      <c r="F2964" s="78" t="s">
        <v>16306</v>
      </c>
      <c r="G2964" s="77" t="n">
        <v>4</v>
      </c>
      <c r="H2964" s="77" t="n">
        <f aca="false">G2964</f>
        <v>4</v>
      </c>
      <c r="I2964" s="77" t="n">
        <v>60</v>
      </c>
      <c r="J2964" s="77" t="n">
        <v>40</v>
      </c>
      <c r="K2964" s="96" t="s">
        <v>10559</v>
      </c>
      <c r="L2964" s="77" t="n">
        <v>1871</v>
      </c>
      <c r="M2964" s="77" t="n">
        <v>19871</v>
      </c>
      <c r="N2964" s="77" t="n">
        <v>150</v>
      </c>
      <c r="O2964" s="77" t="n">
        <v>150</v>
      </c>
      <c r="P2964" s="97" t="s">
        <v>10560</v>
      </c>
      <c r="Q2964" s="80"/>
      <c r="R2964" s="78" t="s">
        <v>16307</v>
      </c>
      <c r="S2964" s="77" t="n">
        <v>1</v>
      </c>
      <c r="T2964" s="77" t="n">
        <v>60</v>
      </c>
      <c r="U2964" s="77" t="n">
        <v>460</v>
      </c>
      <c r="V2964" s="77" t="n">
        <f aca="false">VLOOKUP(R2964,[1]LNCEL!$H$15:$Q$4288,8,0)</f>
        <v>1700</v>
      </c>
      <c r="W2964" s="77" t="n">
        <f aca="false">VLOOKUP(R2964,[1]LNCEL!$H$15:$Q$4288,9,0)</f>
        <v>19700</v>
      </c>
      <c r="X2964" s="77" t="n">
        <v>200</v>
      </c>
      <c r="Y2964" s="77" t="n">
        <v>200</v>
      </c>
      <c r="Z2964" s="77" t="n">
        <f aca="false">VLOOKUP(R2964,[1]LNCEL!$H$15:$Q$4288,10,0)</f>
        <v>1000</v>
      </c>
    </row>
    <row r="2965" customFormat="false" ht="13" hidden="false" customHeight="false" outlineLevel="0" collapsed="false">
      <c r="A2965" s="77" t="s">
        <v>7188</v>
      </c>
      <c r="C2965" s="77" t="n">
        <v>24</v>
      </c>
      <c r="D2965" s="77" t="n">
        <v>3098</v>
      </c>
      <c r="E2965" s="78" t="s">
        <v>7191</v>
      </c>
      <c r="F2965" s="78" t="s">
        <v>16308</v>
      </c>
      <c r="G2965" s="77" t="n">
        <v>5</v>
      </c>
      <c r="H2965" s="77" t="n">
        <f aca="false">G2965</f>
        <v>5</v>
      </c>
      <c r="I2965" s="77" t="n">
        <v>120</v>
      </c>
      <c r="J2965" s="77" t="n">
        <v>40</v>
      </c>
      <c r="K2965" s="96" t="s">
        <v>10559</v>
      </c>
      <c r="L2965" s="77" t="n">
        <v>1871</v>
      </c>
      <c r="M2965" s="77" t="n">
        <v>19871</v>
      </c>
      <c r="N2965" s="77" t="n">
        <v>150</v>
      </c>
      <c r="O2965" s="77" t="n">
        <v>150</v>
      </c>
      <c r="P2965" s="97" t="s">
        <v>10560</v>
      </c>
      <c r="Q2965" s="80"/>
      <c r="R2965" s="78" t="s">
        <v>16309</v>
      </c>
      <c r="S2965" s="77" t="n">
        <v>2</v>
      </c>
      <c r="T2965" s="77" t="n">
        <v>120</v>
      </c>
      <c r="U2965" s="77" t="n">
        <v>460</v>
      </c>
      <c r="V2965" s="77" t="n">
        <f aca="false">VLOOKUP(R2965,[1]LNCEL!$H$15:$Q$4288,8,0)</f>
        <v>1700</v>
      </c>
      <c r="W2965" s="77" t="n">
        <f aca="false">VLOOKUP(R2965,[1]LNCEL!$H$15:$Q$4288,9,0)</f>
        <v>19700</v>
      </c>
      <c r="X2965" s="77" t="n">
        <v>200</v>
      </c>
      <c r="Y2965" s="77" t="n">
        <v>200</v>
      </c>
      <c r="Z2965" s="77" t="n">
        <f aca="false">VLOOKUP(R2965,[1]LNCEL!$H$15:$Q$4288,10,0)</f>
        <v>1000</v>
      </c>
    </row>
    <row r="2966" customFormat="false" ht="13" hidden="false" customHeight="false" outlineLevel="0" collapsed="false">
      <c r="A2966" s="77" t="s">
        <v>7188</v>
      </c>
      <c r="C2966" s="77" t="n">
        <v>24</v>
      </c>
      <c r="D2966" s="77" t="n">
        <v>3098</v>
      </c>
      <c r="E2966" s="78" t="s">
        <v>7191</v>
      </c>
      <c r="F2966" s="78" t="s">
        <v>16310</v>
      </c>
      <c r="G2966" s="77" t="n">
        <v>6</v>
      </c>
      <c r="H2966" s="77" t="n">
        <f aca="false">G2966</f>
        <v>6</v>
      </c>
      <c r="I2966" s="77" t="n">
        <v>240</v>
      </c>
      <c r="J2966" s="77" t="n">
        <v>40</v>
      </c>
      <c r="K2966" s="96" t="s">
        <v>10559</v>
      </c>
      <c r="L2966" s="77" t="n">
        <v>1871</v>
      </c>
      <c r="M2966" s="77" t="n">
        <v>19871</v>
      </c>
      <c r="N2966" s="77" t="n">
        <v>150</v>
      </c>
      <c r="O2966" s="77" t="n">
        <v>150</v>
      </c>
      <c r="P2966" s="97" t="s">
        <v>10560</v>
      </c>
      <c r="Q2966" s="80"/>
      <c r="R2966" s="78" t="s">
        <v>16311</v>
      </c>
      <c r="S2966" s="77" t="n">
        <v>3</v>
      </c>
      <c r="T2966" s="77" t="n">
        <v>240</v>
      </c>
      <c r="U2966" s="77" t="n">
        <v>460</v>
      </c>
      <c r="V2966" s="77" t="n">
        <f aca="false">VLOOKUP(R2966,[1]LNCEL!$H$15:$Q$4288,8,0)</f>
        <v>1700</v>
      </c>
      <c r="W2966" s="77" t="n">
        <f aca="false">VLOOKUP(R2966,[1]LNCEL!$H$15:$Q$4288,9,0)</f>
        <v>19700</v>
      </c>
      <c r="X2966" s="77" t="n">
        <v>200</v>
      </c>
      <c r="Y2966" s="77" t="n">
        <v>200</v>
      </c>
      <c r="Z2966" s="77" t="n">
        <f aca="false">VLOOKUP(R2966,[1]LNCEL!$H$15:$Q$4288,10,0)</f>
        <v>1000</v>
      </c>
    </row>
    <row r="2967" customFormat="false" ht="13" hidden="false" customHeight="false" outlineLevel="0" collapsed="false">
      <c r="A2967" s="77" t="s">
        <v>7246</v>
      </c>
      <c r="C2967" s="77" t="n">
        <v>24</v>
      </c>
      <c r="D2967" s="77" t="n">
        <v>3161</v>
      </c>
      <c r="E2967" s="78" t="s">
        <v>7249</v>
      </c>
      <c r="F2967" s="78" t="s">
        <v>16312</v>
      </c>
      <c r="G2967" s="77" t="n">
        <v>4</v>
      </c>
      <c r="H2967" s="77" t="n">
        <f aca="false">G2967</f>
        <v>4</v>
      </c>
      <c r="I2967" s="77" t="n">
        <v>0</v>
      </c>
      <c r="J2967" s="77" t="n">
        <v>40</v>
      </c>
      <c r="K2967" s="96" t="s">
        <v>10559</v>
      </c>
      <c r="L2967" s="77" t="n">
        <v>1871</v>
      </c>
      <c r="M2967" s="77" t="n">
        <v>19871</v>
      </c>
      <c r="N2967" s="77" t="n">
        <v>150</v>
      </c>
      <c r="O2967" s="77" t="n">
        <v>150</v>
      </c>
      <c r="P2967" s="97" t="s">
        <v>10560</v>
      </c>
      <c r="Q2967" s="80"/>
      <c r="R2967" s="78" t="s">
        <v>16313</v>
      </c>
      <c r="S2967" s="77" t="n">
        <v>1</v>
      </c>
      <c r="T2967" s="77" t="n">
        <v>0</v>
      </c>
      <c r="U2967" s="77" t="n">
        <v>460</v>
      </c>
      <c r="V2967" s="77" t="n">
        <f aca="false">VLOOKUP(R2967,[1]LNCEL!$H$15:$Q$4288,8,0)</f>
        <v>1700</v>
      </c>
      <c r="W2967" s="77" t="n">
        <f aca="false">VLOOKUP(R2967,[1]LNCEL!$H$15:$Q$4288,9,0)</f>
        <v>19700</v>
      </c>
      <c r="X2967" s="77" t="n">
        <v>200</v>
      </c>
      <c r="Y2967" s="77" t="n">
        <v>200</v>
      </c>
      <c r="Z2967" s="77" t="n">
        <f aca="false">VLOOKUP(R2967,[1]LNCEL!$H$15:$Q$4288,10,0)</f>
        <v>1000</v>
      </c>
    </row>
    <row r="2968" customFormat="false" ht="13" hidden="false" customHeight="false" outlineLevel="0" collapsed="false">
      <c r="A2968" s="77" t="s">
        <v>7246</v>
      </c>
      <c r="C2968" s="77" t="n">
        <v>24</v>
      </c>
      <c r="D2968" s="77" t="n">
        <v>3161</v>
      </c>
      <c r="E2968" s="78" t="s">
        <v>7249</v>
      </c>
      <c r="F2968" s="78" t="s">
        <v>16314</v>
      </c>
      <c r="G2968" s="77" t="n">
        <v>5</v>
      </c>
      <c r="H2968" s="77" t="n">
        <f aca="false">G2968</f>
        <v>5</v>
      </c>
      <c r="I2968" s="77" t="n">
        <v>120</v>
      </c>
      <c r="J2968" s="77" t="n">
        <v>40</v>
      </c>
      <c r="K2968" s="96" t="s">
        <v>10559</v>
      </c>
      <c r="L2968" s="77" t="n">
        <v>1871</v>
      </c>
      <c r="M2968" s="77" t="n">
        <v>19871</v>
      </c>
      <c r="N2968" s="77" t="n">
        <v>150</v>
      </c>
      <c r="O2968" s="77" t="n">
        <v>150</v>
      </c>
      <c r="P2968" s="97" t="s">
        <v>10560</v>
      </c>
      <c r="Q2968" s="80"/>
      <c r="R2968" s="78" t="s">
        <v>16315</v>
      </c>
      <c r="S2968" s="77" t="n">
        <v>2</v>
      </c>
      <c r="T2968" s="77" t="n">
        <v>120</v>
      </c>
      <c r="U2968" s="77" t="n">
        <v>460</v>
      </c>
      <c r="V2968" s="77" t="n">
        <f aca="false">VLOOKUP(R2968,[1]LNCEL!$H$15:$Q$4288,8,0)</f>
        <v>1700</v>
      </c>
      <c r="W2968" s="77" t="n">
        <f aca="false">VLOOKUP(R2968,[1]LNCEL!$H$15:$Q$4288,9,0)</f>
        <v>19700</v>
      </c>
      <c r="X2968" s="77" t="n">
        <v>200</v>
      </c>
      <c r="Y2968" s="77" t="n">
        <v>200</v>
      </c>
      <c r="Z2968" s="77" t="n">
        <f aca="false">VLOOKUP(R2968,[1]LNCEL!$H$15:$Q$4288,10,0)</f>
        <v>1000</v>
      </c>
    </row>
    <row r="2969" customFormat="false" ht="13" hidden="false" customHeight="false" outlineLevel="0" collapsed="false">
      <c r="A2969" s="77" t="s">
        <v>7246</v>
      </c>
      <c r="C2969" s="77" t="n">
        <v>24</v>
      </c>
      <c r="D2969" s="77" t="n">
        <v>3161</v>
      </c>
      <c r="E2969" s="78" t="s">
        <v>7249</v>
      </c>
      <c r="F2969" s="78" t="s">
        <v>16316</v>
      </c>
      <c r="G2969" s="77" t="n">
        <v>6</v>
      </c>
      <c r="H2969" s="77" t="n">
        <f aca="false">G2969</f>
        <v>6</v>
      </c>
      <c r="I2969" s="77" t="n">
        <v>280</v>
      </c>
      <c r="J2969" s="77" t="n">
        <v>40</v>
      </c>
      <c r="K2969" s="96" t="s">
        <v>10559</v>
      </c>
      <c r="L2969" s="77" t="n">
        <v>1871</v>
      </c>
      <c r="M2969" s="77" t="n">
        <v>19871</v>
      </c>
      <c r="N2969" s="77" t="n">
        <v>150</v>
      </c>
      <c r="O2969" s="77" t="n">
        <v>150</v>
      </c>
      <c r="P2969" s="97" t="s">
        <v>10560</v>
      </c>
      <c r="Q2969" s="80"/>
      <c r="R2969" s="78" t="s">
        <v>16317</v>
      </c>
      <c r="S2969" s="77" t="n">
        <v>3</v>
      </c>
      <c r="T2969" s="77" t="n">
        <v>280</v>
      </c>
      <c r="U2969" s="77" t="n">
        <v>430</v>
      </c>
      <c r="V2969" s="77" t="n">
        <f aca="false">VLOOKUP(R2969,[1]LNCEL!$H$15:$Q$4288,8,0)</f>
        <v>1700</v>
      </c>
      <c r="W2969" s="77" t="n">
        <f aca="false">VLOOKUP(R2969,[1]LNCEL!$H$15:$Q$4288,9,0)</f>
        <v>19700</v>
      </c>
      <c r="X2969" s="77" t="n">
        <v>200</v>
      </c>
      <c r="Y2969" s="77" t="n">
        <v>200</v>
      </c>
      <c r="Z2969" s="77" t="n">
        <f aca="false">VLOOKUP(R2969,[1]LNCEL!$H$15:$Q$4288,10,0)</f>
        <v>1000</v>
      </c>
    </row>
    <row r="2970" customFormat="false" ht="13" hidden="false" customHeight="false" outlineLevel="0" collapsed="false">
      <c r="A2970" s="77" t="s">
        <v>7489</v>
      </c>
      <c r="C2970" s="77" t="n">
        <v>25</v>
      </c>
      <c r="D2970" s="77" t="n">
        <v>2037</v>
      </c>
      <c r="E2970" s="78" t="s">
        <v>7492</v>
      </c>
      <c r="F2970" s="78" t="s">
        <v>16318</v>
      </c>
      <c r="G2970" s="77" t="n">
        <v>4</v>
      </c>
      <c r="H2970" s="77" t="n">
        <f aca="false">G2970</f>
        <v>4</v>
      </c>
      <c r="I2970" s="77" t="n">
        <v>50</v>
      </c>
      <c r="J2970" s="77" t="n">
        <v>40</v>
      </c>
      <c r="K2970" s="96" t="s">
        <v>10559</v>
      </c>
      <c r="L2970" s="77" t="n">
        <v>1871</v>
      </c>
      <c r="M2970" s="77" t="n">
        <v>19871</v>
      </c>
      <c r="N2970" s="77" t="n">
        <v>150</v>
      </c>
      <c r="O2970" s="77" t="n">
        <v>150</v>
      </c>
      <c r="P2970" s="97" t="s">
        <v>10560</v>
      </c>
      <c r="Q2970" s="80"/>
      <c r="R2970" s="78" t="s">
        <v>16319</v>
      </c>
      <c r="S2970" s="77" t="n">
        <v>1</v>
      </c>
      <c r="T2970" s="77" t="n">
        <v>50</v>
      </c>
      <c r="U2970" s="77" t="n">
        <v>460</v>
      </c>
      <c r="V2970" s="77" t="n">
        <f aca="false">VLOOKUP(R2970,[1]LNCEL!$H$15:$Q$4288,8,0)</f>
        <v>1700</v>
      </c>
      <c r="W2970" s="77" t="n">
        <f aca="false">VLOOKUP(R2970,[1]LNCEL!$H$15:$Q$4288,9,0)</f>
        <v>19700</v>
      </c>
      <c r="X2970" s="77" t="n">
        <v>200</v>
      </c>
      <c r="Y2970" s="77" t="n">
        <v>200</v>
      </c>
      <c r="Z2970" s="77" t="n">
        <f aca="false">VLOOKUP(R2970,[1]LNCEL!$H$15:$Q$4288,10,0)</f>
        <v>1000</v>
      </c>
    </row>
    <row r="2971" customFormat="false" ht="13" hidden="false" customHeight="false" outlineLevel="0" collapsed="false">
      <c r="A2971" s="77" t="s">
        <v>7489</v>
      </c>
      <c r="C2971" s="77" t="n">
        <v>25</v>
      </c>
      <c r="D2971" s="77" t="n">
        <v>2037</v>
      </c>
      <c r="E2971" s="78" t="s">
        <v>7492</v>
      </c>
      <c r="F2971" s="78" t="s">
        <v>16320</v>
      </c>
      <c r="G2971" s="77" t="n">
        <v>5</v>
      </c>
      <c r="H2971" s="77" t="n">
        <f aca="false">G2971</f>
        <v>5</v>
      </c>
      <c r="I2971" s="77" t="n">
        <v>160</v>
      </c>
      <c r="J2971" s="77" t="n">
        <v>40</v>
      </c>
      <c r="K2971" s="96" t="s">
        <v>10559</v>
      </c>
      <c r="L2971" s="77" t="n">
        <v>1871</v>
      </c>
      <c r="M2971" s="77" t="n">
        <v>19871</v>
      </c>
      <c r="N2971" s="77" t="n">
        <v>150</v>
      </c>
      <c r="O2971" s="77" t="n">
        <v>150</v>
      </c>
      <c r="P2971" s="97" t="s">
        <v>10560</v>
      </c>
      <c r="Q2971" s="80"/>
      <c r="R2971" s="78" t="s">
        <v>16321</v>
      </c>
      <c r="S2971" s="77" t="n">
        <v>2</v>
      </c>
      <c r="T2971" s="77" t="n">
        <v>160</v>
      </c>
      <c r="U2971" s="77" t="n">
        <v>460</v>
      </c>
      <c r="V2971" s="77" t="n">
        <f aca="false">VLOOKUP(R2971,[1]LNCEL!$H$15:$Q$4288,8,0)</f>
        <v>1700</v>
      </c>
      <c r="W2971" s="77" t="n">
        <f aca="false">VLOOKUP(R2971,[1]LNCEL!$H$15:$Q$4288,9,0)</f>
        <v>19700</v>
      </c>
      <c r="X2971" s="77" t="n">
        <v>200</v>
      </c>
      <c r="Y2971" s="77" t="n">
        <v>200</v>
      </c>
      <c r="Z2971" s="77" t="n">
        <f aca="false">VLOOKUP(R2971,[1]LNCEL!$H$15:$Q$4288,10,0)</f>
        <v>1000</v>
      </c>
    </row>
    <row r="2972" customFormat="false" ht="13" hidden="false" customHeight="false" outlineLevel="0" collapsed="false">
      <c r="A2972" s="77" t="s">
        <v>7489</v>
      </c>
      <c r="C2972" s="77" t="n">
        <v>25</v>
      </c>
      <c r="D2972" s="77" t="n">
        <v>2037</v>
      </c>
      <c r="E2972" s="78" t="s">
        <v>7492</v>
      </c>
      <c r="F2972" s="78" t="s">
        <v>16322</v>
      </c>
      <c r="G2972" s="77" t="n">
        <v>6</v>
      </c>
      <c r="H2972" s="77" t="n">
        <f aca="false">G2972</f>
        <v>6</v>
      </c>
      <c r="I2972" s="77" t="n">
        <v>270</v>
      </c>
      <c r="J2972" s="77" t="n">
        <v>40</v>
      </c>
      <c r="K2972" s="96" t="s">
        <v>10559</v>
      </c>
      <c r="L2972" s="77" t="n">
        <v>1871</v>
      </c>
      <c r="M2972" s="77" t="n">
        <v>19871</v>
      </c>
      <c r="N2972" s="77" t="n">
        <v>150</v>
      </c>
      <c r="O2972" s="77" t="n">
        <v>150</v>
      </c>
      <c r="P2972" s="97" t="s">
        <v>10560</v>
      </c>
      <c r="Q2972" s="80"/>
      <c r="R2972" s="78" t="s">
        <v>16323</v>
      </c>
      <c r="S2972" s="77" t="n">
        <v>3</v>
      </c>
      <c r="T2972" s="77" t="n">
        <v>270</v>
      </c>
      <c r="U2972" s="77" t="n">
        <v>430</v>
      </c>
      <c r="V2972" s="77" t="n">
        <f aca="false">VLOOKUP(R2972,[1]LNCEL!$H$15:$Q$4288,8,0)</f>
        <v>1700</v>
      </c>
      <c r="W2972" s="77" t="n">
        <f aca="false">VLOOKUP(R2972,[1]LNCEL!$H$15:$Q$4288,9,0)</f>
        <v>19700</v>
      </c>
      <c r="X2972" s="77" t="n">
        <v>200</v>
      </c>
      <c r="Y2972" s="77" t="n">
        <v>200</v>
      </c>
      <c r="Z2972" s="77" t="n">
        <f aca="false">VLOOKUP(R2972,[1]LNCEL!$H$15:$Q$4288,10,0)</f>
        <v>1000</v>
      </c>
    </row>
    <row r="2973" customFormat="false" ht="13" hidden="false" customHeight="false" outlineLevel="0" collapsed="false">
      <c r="A2973" s="77" t="s">
        <v>7585</v>
      </c>
      <c r="C2973" s="77" t="n">
        <v>25</v>
      </c>
      <c r="D2973" s="77" t="n">
        <v>2058</v>
      </c>
      <c r="E2973" s="78" t="s">
        <v>7588</v>
      </c>
      <c r="F2973" s="78" t="s">
        <v>16324</v>
      </c>
      <c r="G2973" s="77" t="n">
        <v>4</v>
      </c>
      <c r="H2973" s="77" t="n">
        <f aca="false">G2973</f>
        <v>4</v>
      </c>
      <c r="I2973" s="77" t="n">
        <v>145</v>
      </c>
      <c r="J2973" s="77" t="n">
        <v>40</v>
      </c>
      <c r="K2973" s="96" t="s">
        <v>10559</v>
      </c>
      <c r="L2973" s="77" t="n">
        <v>1871</v>
      </c>
      <c r="M2973" s="77" t="n">
        <v>19871</v>
      </c>
      <c r="N2973" s="77" t="n">
        <v>150</v>
      </c>
      <c r="O2973" s="77" t="n">
        <v>150</v>
      </c>
      <c r="P2973" s="97" t="s">
        <v>10560</v>
      </c>
      <c r="Q2973" s="80"/>
      <c r="R2973" s="78" t="s">
        <v>16325</v>
      </c>
      <c r="S2973" s="77" t="n">
        <v>1</v>
      </c>
      <c r="T2973" s="77" t="n">
        <v>145</v>
      </c>
      <c r="U2973" s="77" t="n">
        <v>460</v>
      </c>
      <c r="V2973" s="77" t="n">
        <f aca="false">VLOOKUP(R2973,[1]LNCEL!$H$15:$Q$4288,8,0)</f>
        <v>1700</v>
      </c>
      <c r="W2973" s="77" t="n">
        <f aca="false">VLOOKUP(R2973,[1]LNCEL!$H$15:$Q$4288,9,0)</f>
        <v>19700</v>
      </c>
      <c r="X2973" s="77" t="n">
        <v>200</v>
      </c>
      <c r="Y2973" s="77" t="n">
        <v>200</v>
      </c>
      <c r="Z2973" s="77" t="n">
        <f aca="false">VLOOKUP(R2973,[1]LNCEL!$H$15:$Q$4288,10,0)</f>
        <v>1000</v>
      </c>
    </row>
    <row r="2974" customFormat="false" ht="13" hidden="false" customHeight="false" outlineLevel="0" collapsed="false">
      <c r="A2974" s="77" t="s">
        <v>7585</v>
      </c>
      <c r="C2974" s="77" t="n">
        <v>25</v>
      </c>
      <c r="D2974" s="77" t="n">
        <v>2058</v>
      </c>
      <c r="E2974" s="78" t="s">
        <v>7588</v>
      </c>
      <c r="F2974" s="78" t="s">
        <v>16326</v>
      </c>
      <c r="G2974" s="77" t="n">
        <v>5</v>
      </c>
      <c r="H2974" s="77" t="n">
        <f aca="false">G2974</f>
        <v>5</v>
      </c>
      <c r="I2974" s="77" t="n">
        <v>210</v>
      </c>
      <c r="J2974" s="77" t="n">
        <v>40</v>
      </c>
      <c r="K2974" s="96" t="s">
        <v>10559</v>
      </c>
      <c r="L2974" s="77" t="n">
        <v>1871</v>
      </c>
      <c r="M2974" s="77" t="n">
        <v>19871</v>
      </c>
      <c r="N2974" s="77" t="n">
        <v>150</v>
      </c>
      <c r="O2974" s="77" t="n">
        <v>150</v>
      </c>
      <c r="P2974" s="97" t="s">
        <v>10560</v>
      </c>
      <c r="Q2974" s="80"/>
      <c r="R2974" s="78" t="s">
        <v>16327</v>
      </c>
      <c r="S2974" s="77" t="n">
        <v>2</v>
      </c>
      <c r="T2974" s="77" t="n">
        <v>210</v>
      </c>
      <c r="U2974" s="77" t="n">
        <v>460</v>
      </c>
      <c r="V2974" s="77" t="n">
        <f aca="false">VLOOKUP(R2974,[1]LNCEL!$H$15:$Q$4288,8,0)</f>
        <v>1700</v>
      </c>
      <c r="W2974" s="77" t="n">
        <f aca="false">VLOOKUP(R2974,[1]LNCEL!$H$15:$Q$4288,9,0)</f>
        <v>19700</v>
      </c>
      <c r="X2974" s="77" t="n">
        <v>200</v>
      </c>
      <c r="Y2974" s="77" t="n">
        <v>200</v>
      </c>
      <c r="Z2974" s="77" t="n">
        <f aca="false">VLOOKUP(R2974,[1]LNCEL!$H$15:$Q$4288,10,0)</f>
        <v>1000</v>
      </c>
    </row>
    <row r="2975" customFormat="false" ht="13" hidden="false" customHeight="false" outlineLevel="0" collapsed="false">
      <c r="A2975" s="77" t="s">
        <v>7585</v>
      </c>
      <c r="C2975" s="77" t="n">
        <v>25</v>
      </c>
      <c r="D2975" s="77" t="n">
        <v>2058</v>
      </c>
      <c r="E2975" s="78" t="s">
        <v>7588</v>
      </c>
      <c r="F2975" s="78" t="s">
        <v>16328</v>
      </c>
      <c r="G2975" s="77" t="n">
        <v>6</v>
      </c>
      <c r="H2975" s="77" t="n">
        <f aca="false">G2975</f>
        <v>6</v>
      </c>
      <c r="I2975" s="77" t="n">
        <v>305</v>
      </c>
      <c r="J2975" s="77" t="n">
        <v>40</v>
      </c>
      <c r="K2975" s="96" t="s">
        <v>10559</v>
      </c>
      <c r="L2975" s="77" t="n">
        <v>1871</v>
      </c>
      <c r="M2975" s="77" t="n">
        <v>19871</v>
      </c>
      <c r="N2975" s="77" t="n">
        <v>150</v>
      </c>
      <c r="O2975" s="77" t="n">
        <v>150</v>
      </c>
      <c r="P2975" s="97" t="s">
        <v>10560</v>
      </c>
      <c r="Q2975" s="80"/>
      <c r="R2975" s="78" t="s">
        <v>16329</v>
      </c>
      <c r="S2975" s="77" t="n">
        <v>3</v>
      </c>
      <c r="T2975" s="77" t="n">
        <v>305</v>
      </c>
      <c r="U2975" s="77" t="n">
        <v>460</v>
      </c>
      <c r="V2975" s="77" t="n">
        <f aca="false">VLOOKUP(R2975,[1]LNCEL!$H$15:$Q$4288,8,0)</f>
        <v>1700</v>
      </c>
      <c r="W2975" s="77" t="n">
        <f aca="false">VLOOKUP(R2975,[1]LNCEL!$H$15:$Q$4288,9,0)</f>
        <v>19700</v>
      </c>
      <c r="X2975" s="77" t="n">
        <v>200</v>
      </c>
      <c r="Y2975" s="77" t="n">
        <v>200</v>
      </c>
      <c r="Z2975" s="77" t="n">
        <f aca="false">VLOOKUP(R2975,[1]LNCEL!$H$15:$Q$4288,10,0)</f>
        <v>1000</v>
      </c>
    </row>
    <row r="2976" customFormat="false" ht="13" hidden="false" customHeight="false" outlineLevel="0" collapsed="false">
      <c r="A2976" s="77" t="s">
        <v>7444</v>
      </c>
      <c r="C2976" s="77" t="n">
        <v>25</v>
      </c>
      <c r="D2976" s="77" t="n">
        <v>2060</v>
      </c>
      <c r="E2976" s="78" t="s">
        <v>7447</v>
      </c>
      <c r="F2976" s="78" t="s">
        <v>16330</v>
      </c>
      <c r="G2976" s="77" t="n">
        <v>4</v>
      </c>
      <c r="H2976" s="77" t="n">
        <f aca="false">G2976</f>
        <v>4</v>
      </c>
      <c r="I2976" s="77" t="n">
        <v>0</v>
      </c>
      <c r="J2976" s="77" t="n">
        <v>40</v>
      </c>
      <c r="K2976" s="96" t="s">
        <v>10559</v>
      </c>
      <c r="L2976" s="77" t="n">
        <v>1871</v>
      </c>
      <c r="M2976" s="77" t="n">
        <v>19871</v>
      </c>
      <c r="N2976" s="77" t="n">
        <v>150</v>
      </c>
      <c r="O2976" s="77" t="n">
        <v>150</v>
      </c>
      <c r="P2976" s="97" t="s">
        <v>10560</v>
      </c>
      <c r="Q2976" s="80"/>
      <c r="R2976" s="78" t="s">
        <v>16331</v>
      </c>
      <c r="S2976" s="77" t="n">
        <v>1</v>
      </c>
      <c r="T2976" s="77" t="n">
        <v>0</v>
      </c>
      <c r="U2976" s="77" t="n">
        <v>460</v>
      </c>
      <c r="V2976" s="77" t="n">
        <f aca="false">VLOOKUP(R2976,[1]LNCEL!$H$15:$Q$4288,8,0)</f>
        <v>1700</v>
      </c>
      <c r="W2976" s="77" t="n">
        <f aca="false">VLOOKUP(R2976,[1]LNCEL!$H$15:$Q$4288,9,0)</f>
        <v>19700</v>
      </c>
      <c r="X2976" s="77" t="n">
        <v>200</v>
      </c>
      <c r="Y2976" s="77" t="n">
        <v>200</v>
      </c>
      <c r="Z2976" s="77" t="n">
        <f aca="false">VLOOKUP(R2976,[1]LNCEL!$H$15:$Q$4288,10,0)</f>
        <v>1300</v>
      </c>
    </row>
    <row r="2977" customFormat="false" ht="13" hidden="false" customHeight="false" outlineLevel="0" collapsed="false">
      <c r="A2977" s="77" t="s">
        <v>7444</v>
      </c>
      <c r="C2977" s="77" t="n">
        <v>25</v>
      </c>
      <c r="D2977" s="77" t="n">
        <v>2060</v>
      </c>
      <c r="E2977" s="78" t="s">
        <v>7447</v>
      </c>
      <c r="F2977" s="78" t="s">
        <v>16332</v>
      </c>
      <c r="G2977" s="77" t="n">
        <v>5</v>
      </c>
      <c r="H2977" s="77" t="n">
        <f aca="false">G2977</f>
        <v>5</v>
      </c>
      <c r="I2977" s="77" t="n">
        <v>140</v>
      </c>
      <c r="J2977" s="77" t="n">
        <v>40</v>
      </c>
      <c r="K2977" s="96" t="s">
        <v>10559</v>
      </c>
      <c r="L2977" s="77" t="n">
        <v>1871</v>
      </c>
      <c r="M2977" s="77" t="n">
        <v>19871</v>
      </c>
      <c r="N2977" s="77" t="n">
        <v>150</v>
      </c>
      <c r="O2977" s="77" t="n">
        <v>150</v>
      </c>
      <c r="P2977" s="97" t="s">
        <v>10560</v>
      </c>
      <c r="Q2977" s="80"/>
      <c r="R2977" s="78" t="s">
        <v>16333</v>
      </c>
      <c r="S2977" s="77" t="n">
        <v>2</v>
      </c>
      <c r="T2977" s="77" t="n">
        <v>140</v>
      </c>
      <c r="U2977" s="77" t="n">
        <v>430</v>
      </c>
      <c r="V2977" s="77" t="n">
        <f aca="false">VLOOKUP(R2977,[1]LNCEL!$H$15:$Q$4288,8,0)</f>
        <v>1700</v>
      </c>
      <c r="W2977" s="77" t="n">
        <f aca="false">VLOOKUP(R2977,[1]LNCEL!$H$15:$Q$4288,9,0)</f>
        <v>19700</v>
      </c>
      <c r="X2977" s="77" t="n">
        <v>200</v>
      </c>
      <c r="Y2977" s="77" t="n">
        <v>200</v>
      </c>
      <c r="Z2977" s="77" t="n">
        <f aca="false">VLOOKUP(R2977,[1]LNCEL!$H$15:$Q$4288,10,0)</f>
        <v>1300</v>
      </c>
    </row>
    <row r="2978" customFormat="false" ht="13" hidden="false" customHeight="false" outlineLevel="0" collapsed="false">
      <c r="A2978" s="77" t="s">
        <v>7444</v>
      </c>
      <c r="C2978" s="77" t="n">
        <v>25</v>
      </c>
      <c r="D2978" s="77" t="n">
        <v>2060</v>
      </c>
      <c r="E2978" s="78" t="s">
        <v>7447</v>
      </c>
      <c r="F2978" s="78" t="s">
        <v>16334</v>
      </c>
      <c r="G2978" s="77" t="n">
        <v>6</v>
      </c>
      <c r="H2978" s="77" t="n">
        <f aca="false">G2978</f>
        <v>6</v>
      </c>
      <c r="I2978" s="77" t="n">
        <v>240</v>
      </c>
      <c r="J2978" s="77" t="n">
        <v>40</v>
      </c>
      <c r="K2978" s="96" t="s">
        <v>10559</v>
      </c>
      <c r="L2978" s="77" t="n">
        <v>1871</v>
      </c>
      <c r="M2978" s="77" t="n">
        <v>19871</v>
      </c>
      <c r="N2978" s="77" t="n">
        <v>150</v>
      </c>
      <c r="O2978" s="77" t="n">
        <v>150</v>
      </c>
      <c r="P2978" s="97" t="s">
        <v>10560</v>
      </c>
      <c r="Q2978" s="80"/>
      <c r="R2978" s="78" t="s">
        <v>16335</v>
      </c>
      <c r="S2978" s="77" t="n">
        <v>3</v>
      </c>
      <c r="T2978" s="77" t="n">
        <v>240</v>
      </c>
      <c r="U2978" s="77" t="n">
        <v>460</v>
      </c>
      <c r="V2978" s="77" t="n">
        <f aca="false">VLOOKUP(R2978,[1]LNCEL!$H$15:$Q$4288,8,0)</f>
        <v>1700</v>
      </c>
      <c r="W2978" s="77" t="n">
        <f aca="false">VLOOKUP(R2978,[1]LNCEL!$H$15:$Q$4288,9,0)</f>
        <v>19700</v>
      </c>
      <c r="X2978" s="77" t="n">
        <v>200</v>
      </c>
      <c r="Y2978" s="77" t="n">
        <v>200</v>
      </c>
      <c r="Z2978" s="77" t="n">
        <f aca="false">VLOOKUP(R2978,[1]LNCEL!$H$15:$Q$4288,10,0)</f>
        <v>1300</v>
      </c>
    </row>
    <row r="2979" customFormat="false" ht="13" hidden="false" customHeight="false" outlineLevel="0" collapsed="false">
      <c r="A2979" s="77" t="s">
        <v>7541</v>
      </c>
      <c r="C2979" s="77" t="n">
        <v>25</v>
      </c>
      <c r="D2979" s="77" t="n">
        <v>2065</v>
      </c>
      <c r="E2979" s="78" t="s">
        <v>7544</v>
      </c>
      <c r="F2979" s="78" t="s">
        <v>16336</v>
      </c>
      <c r="G2979" s="77" t="n">
        <v>4</v>
      </c>
      <c r="H2979" s="77" t="n">
        <f aca="false">G2979</f>
        <v>4</v>
      </c>
      <c r="I2979" s="77" t="n">
        <v>0</v>
      </c>
      <c r="J2979" s="77" t="n">
        <v>40</v>
      </c>
      <c r="K2979" s="96" t="s">
        <v>10559</v>
      </c>
      <c r="L2979" s="77" t="n">
        <v>1871</v>
      </c>
      <c r="M2979" s="77" t="n">
        <v>19871</v>
      </c>
      <c r="N2979" s="77" t="n">
        <v>150</v>
      </c>
      <c r="O2979" s="77" t="n">
        <v>150</v>
      </c>
      <c r="P2979" s="97" t="s">
        <v>10560</v>
      </c>
      <c r="Q2979" s="80"/>
      <c r="R2979" s="78" t="s">
        <v>16337</v>
      </c>
      <c r="S2979" s="77" t="n">
        <v>1</v>
      </c>
      <c r="T2979" s="77" t="n">
        <v>0</v>
      </c>
      <c r="U2979" s="77" t="n">
        <v>430</v>
      </c>
      <c r="V2979" s="77" t="n">
        <f aca="false">VLOOKUP(R2979,[1]LNCEL!$H$15:$Q$4288,8,0)</f>
        <v>1700</v>
      </c>
      <c r="W2979" s="77" t="n">
        <f aca="false">VLOOKUP(R2979,[1]LNCEL!$H$15:$Q$4288,9,0)</f>
        <v>19700</v>
      </c>
      <c r="X2979" s="77" t="n">
        <v>200</v>
      </c>
      <c r="Y2979" s="77" t="n">
        <v>200</v>
      </c>
      <c r="Z2979" s="77" t="n">
        <f aca="false">VLOOKUP(R2979,[1]LNCEL!$H$15:$Q$4288,10,0)</f>
        <v>1300</v>
      </c>
    </row>
    <row r="2980" customFormat="false" ht="13" hidden="false" customHeight="false" outlineLevel="0" collapsed="false">
      <c r="A2980" s="77" t="s">
        <v>7541</v>
      </c>
      <c r="C2980" s="77" t="n">
        <v>25</v>
      </c>
      <c r="D2980" s="77" t="n">
        <v>2065</v>
      </c>
      <c r="E2980" s="78" t="s">
        <v>7544</v>
      </c>
      <c r="F2980" s="78" t="s">
        <v>16338</v>
      </c>
      <c r="G2980" s="77" t="n">
        <v>5</v>
      </c>
      <c r="H2980" s="77" t="n">
        <f aca="false">G2980</f>
        <v>5</v>
      </c>
      <c r="I2980" s="77" t="n">
        <v>190</v>
      </c>
      <c r="J2980" s="77" t="n">
        <v>40</v>
      </c>
      <c r="K2980" s="96" t="s">
        <v>10559</v>
      </c>
      <c r="L2980" s="77" t="n">
        <v>1871</v>
      </c>
      <c r="M2980" s="77" t="n">
        <v>19871</v>
      </c>
      <c r="N2980" s="77" t="n">
        <v>150</v>
      </c>
      <c r="O2980" s="77" t="n">
        <v>150</v>
      </c>
      <c r="P2980" s="97" t="s">
        <v>10560</v>
      </c>
      <c r="Q2980" s="80"/>
      <c r="R2980" s="78" t="s">
        <v>16339</v>
      </c>
      <c r="S2980" s="77" t="n">
        <v>2</v>
      </c>
      <c r="T2980" s="77" t="n">
        <v>190</v>
      </c>
      <c r="U2980" s="77" t="n">
        <v>430</v>
      </c>
      <c r="V2980" s="77" t="n">
        <f aca="false">VLOOKUP(R2980,[1]LNCEL!$H$15:$Q$4288,8,0)</f>
        <v>1700</v>
      </c>
      <c r="W2980" s="77" t="n">
        <f aca="false">VLOOKUP(R2980,[1]LNCEL!$H$15:$Q$4288,9,0)</f>
        <v>19700</v>
      </c>
      <c r="X2980" s="77" t="n">
        <v>200</v>
      </c>
      <c r="Y2980" s="77" t="n">
        <v>200</v>
      </c>
      <c r="Z2980" s="77" t="n">
        <f aca="false">VLOOKUP(R2980,[1]LNCEL!$H$15:$Q$4288,10,0)</f>
        <v>1300</v>
      </c>
    </row>
    <row r="2981" customFormat="false" ht="13" hidden="false" customHeight="false" outlineLevel="0" collapsed="false">
      <c r="A2981" s="77" t="s">
        <v>7541</v>
      </c>
      <c r="C2981" s="77" t="n">
        <v>25</v>
      </c>
      <c r="D2981" s="77" t="n">
        <v>2065</v>
      </c>
      <c r="E2981" s="78" t="s">
        <v>7544</v>
      </c>
      <c r="F2981" s="78" t="s">
        <v>16340</v>
      </c>
      <c r="G2981" s="77" t="n">
        <v>6</v>
      </c>
      <c r="H2981" s="77" t="n">
        <f aca="false">G2981</f>
        <v>6</v>
      </c>
      <c r="I2981" s="77" t="n">
        <v>250</v>
      </c>
      <c r="J2981" s="77" t="n">
        <v>40</v>
      </c>
      <c r="K2981" s="96" t="s">
        <v>10559</v>
      </c>
      <c r="L2981" s="77" t="n">
        <v>1871</v>
      </c>
      <c r="M2981" s="77" t="n">
        <v>19871</v>
      </c>
      <c r="N2981" s="77" t="n">
        <v>150</v>
      </c>
      <c r="O2981" s="77" t="n">
        <v>150</v>
      </c>
      <c r="P2981" s="97" t="s">
        <v>10560</v>
      </c>
      <c r="Q2981" s="80"/>
      <c r="R2981" s="78" t="s">
        <v>16341</v>
      </c>
      <c r="S2981" s="77" t="n">
        <v>3</v>
      </c>
      <c r="T2981" s="77" t="n">
        <v>250</v>
      </c>
      <c r="U2981" s="77" t="n">
        <v>430</v>
      </c>
      <c r="V2981" s="77" t="n">
        <f aca="false">VLOOKUP(R2981,[1]LNCEL!$H$15:$Q$4288,8,0)</f>
        <v>1700</v>
      </c>
      <c r="W2981" s="77" t="n">
        <f aca="false">VLOOKUP(R2981,[1]LNCEL!$H$15:$Q$4288,9,0)</f>
        <v>19700</v>
      </c>
      <c r="X2981" s="77" t="n">
        <v>200</v>
      </c>
      <c r="Y2981" s="77" t="n">
        <v>200</v>
      </c>
      <c r="Z2981" s="77" t="n">
        <f aca="false">VLOOKUP(R2981,[1]LNCEL!$H$15:$Q$4288,10,0)</f>
        <v>1300</v>
      </c>
    </row>
    <row r="2982" customFormat="false" ht="13" hidden="false" customHeight="false" outlineLevel="0" collapsed="false">
      <c r="A2982" s="77" t="s">
        <v>7549</v>
      </c>
      <c r="C2982" s="77" t="n">
        <v>25</v>
      </c>
      <c r="D2982" s="77" t="n">
        <v>2106</v>
      </c>
      <c r="E2982" s="78" t="s">
        <v>7552</v>
      </c>
      <c r="F2982" s="78" t="s">
        <v>16342</v>
      </c>
      <c r="G2982" s="77" t="n">
        <v>4</v>
      </c>
      <c r="H2982" s="77" t="n">
        <f aca="false">G2982</f>
        <v>4</v>
      </c>
      <c r="I2982" s="77" t="n">
        <v>0</v>
      </c>
      <c r="J2982" s="77" t="n">
        <v>40</v>
      </c>
      <c r="K2982" s="96" t="s">
        <v>10559</v>
      </c>
      <c r="L2982" s="77" t="n">
        <v>1871</v>
      </c>
      <c r="M2982" s="77" t="n">
        <v>19871</v>
      </c>
      <c r="N2982" s="77" t="n">
        <v>150</v>
      </c>
      <c r="O2982" s="77" t="n">
        <v>150</v>
      </c>
      <c r="P2982" s="97" t="s">
        <v>10560</v>
      </c>
      <c r="Q2982" s="80"/>
      <c r="R2982" s="78" t="s">
        <v>16343</v>
      </c>
      <c r="S2982" s="77" t="n">
        <v>1</v>
      </c>
      <c r="T2982" s="77" t="n">
        <v>0</v>
      </c>
      <c r="U2982" s="77" t="n">
        <v>460</v>
      </c>
      <c r="V2982" s="77" t="n">
        <f aca="false">VLOOKUP(R2982,[1]LNCEL!$H$15:$Q$4288,8,0)</f>
        <v>1700</v>
      </c>
      <c r="W2982" s="77" t="n">
        <f aca="false">VLOOKUP(R2982,[1]LNCEL!$H$15:$Q$4288,9,0)</f>
        <v>19700</v>
      </c>
      <c r="X2982" s="77" t="n">
        <v>200</v>
      </c>
      <c r="Y2982" s="77" t="n">
        <v>200</v>
      </c>
      <c r="Z2982" s="77" t="n">
        <f aca="false">VLOOKUP(R2982,[1]LNCEL!$H$15:$Q$4288,10,0)</f>
        <v>1000</v>
      </c>
    </row>
    <row r="2983" customFormat="false" ht="13" hidden="false" customHeight="false" outlineLevel="0" collapsed="false">
      <c r="A2983" s="77" t="s">
        <v>7549</v>
      </c>
      <c r="C2983" s="77" t="n">
        <v>25</v>
      </c>
      <c r="D2983" s="77" t="n">
        <v>2106</v>
      </c>
      <c r="E2983" s="78" t="s">
        <v>7552</v>
      </c>
      <c r="F2983" s="78" t="s">
        <v>16344</v>
      </c>
      <c r="G2983" s="77" t="n">
        <v>5</v>
      </c>
      <c r="H2983" s="77" t="n">
        <f aca="false">G2983</f>
        <v>5</v>
      </c>
      <c r="I2983" s="77" t="n">
        <v>200</v>
      </c>
      <c r="J2983" s="77" t="n">
        <v>40</v>
      </c>
      <c r="K2983" s="96" t="s">
        <v>10559</v>
      </c>
      <c r="L2983" s="77" t="n">
        <v>1871</v>
      </c>
      <c r="M2983" s="77" t="n">
        <v>19871</v>
      </c>
      <c r="N2983" s="77" t="n">
        <v>150</v>
      </c>
      <c r="O2983" s="77" t="n">
        <v>150</v>
      </c>
      <c r="P2983" s="97" t="s">
        <v>10560</v>
      </c>
      <c r="Q2983" s="80"/>
      <c r="R2983" s="78" t="s">
        <v>16345</v>
      </c>
      <c r="S2983" s="77" t="n">
        <v>2</v>
      </c>
      <c r="T2983" s="77" t="n">
        <v>200</v>
      </c>
      <c r="U2983" s="77" t="n">
        <v>460</v>
      </c>
      <c r="V2983" s="77" t="n">
        <f aca="false">VLOOKUP(R2983,[1]LNCEL!$H$15:$Q$4288,8,0)</f>
        <v>1700</v>
      </c>
      <c r="W2983" s="77" t="n">
        <f aca="false">VLOOKUP(R2983,[1]LNCEL!$H$15:$Q$4288,9,0)</f>
        <v>19700</v>
      </c>
      <c r="X2983" s="77" t="n">
        <v>200</v>
      </c>
      <c r="Y2983" s="77" t="n">
        <v>200</v>
      </c>
      <c r="Z2983" s="77" t="n">
        <f aca="false">VLOOKUP(R2983,[1]LNCEL!$H$15:$Q$4288,10,0)</f>
        <v>1000</v>
      </c>
    </row>
    <row r="2984" customFormat="false" ht="13" hidden="false" customHeight="false" outlineLevel="0" collapsed="false">
      <c r="A2984" s="77" t="s">
        <v>7549</v>
      </c>
      <c r="C2984" s="77" t="n">
        <v>25</v>
      </c>
      <c r="D2984" s="77" t="n">
        <v>2106</v>
      </c>
      <c r="E2984" s="78" t="s">
        <v>7552</v>
      </c>
      <c r="F2984" s="78" t="s">
        <v>16346</v>
      </c>
      <c r="G2984" s="77" t="n">
        <v>6</v>
      </c>
      <c r="H2984" s="77" t="n">
        <f aca="false">G2984</f>
        <v>6</v>
      </c>
      <c r="I2984" s="77" t="n">
        <v>270</v>
      </c>
      <c r="J2984" s="77" t="n">
        <v>40</v>
      </c>
      <c r="K2984" s="96" t="s">
        <v>10559</v>
      </c>
      <c r="L2984" s="77" t="n">
        <v>1871</v>
      </c>
      <c r="M2984" s="77" t="n">
        <v>19871</v>
      </c>
      <c r="N2984" s="77" t="n">
        <v>150</v>
      </c>
      <c r="O2984" s="77" t="n">
        <v>150</v>
      </c>
      <c r="P2984" s="97" t="s">
        <v>10560</v>
      </c>
      <c r="Q2984" s="80"/>
      <c r="R2984" s="78" t="s">
        <v>16347</v>
      </c>
      <c r="S2984" s="77" t="n">
        <v>3</v>
      </c>
      <c r="T2984" s="77" t="n">
        <v>270</v>
      </c>
      <c r="U2984" s="77" t="n">
        <v>460</v>
      </c>
      <c r="V2984" s="77" t="n">
        <f aca="false">VLOOKUP(R2984,[1]LNCEL!$H$15:$Q$4288,8,0)</f>
        <v>1700</v>
      </c>
      <c r="W2984" s="77" t="n">
        <f aca="false">VLOOKUP(R2984,[1]LNCEL!$H$15:$Q$4288,9,0)</f>
        <v>19700</v>
      </c>
      <c r="X2984" s="77" t="n">
        <v>200</v>
      </c>
      <c r="Y2984" s="77" t="n">
        <v>200</v>
      </c>
      <c r="Z2984" s="77" t="n">
        <f aca="false">VLOOKUP(R2984,[1]LNCEL!$H$15:$Q$4288,10,0)</f>
        <v>1000</v>
      </c>
    </row>
    <row r="2985" customFormat="false" ht="13" hidden="false" customHeight="false" outlineLevel="0" collapsed="false">
      <c r="A2985" s="77" t="s">
        <v>7400</v>
      </c>
      <c r="C2985" s="77" t="n">
        <v>25</v>
      </c>
      <c r="D2985" s="77" t="n">
        <v>2119</v>
      </c>
      <c r="E2985" s="78" t="s">
        <v>7403</v>
      </c>
      <c r="F2985" s="78" t="s">
        <v>16348</v>
      </c>
      <c r="G2985" s="77" t="n">
        <v>4</v>
      </c>
      <c r="H2985" s="77" t="n">
        <f aca="false">G2985</f>
        <v>4</v>
      </c>
      <c r="I2985" s="77" t="n">
        <v>0</v>
      </c>
      <c r="J2985" s="77" t="n">
        <v>40</v>
      </c>
      <c r="K2985" s="96" t="s">
        <v>10559</v>
      </c>
      <c r="L2985" s="77" t="n">
        <v>1871</v>
      </c>
      <c r="M2985" s="77" t="n">
        <v>19871</v>
      </c>
      <c r="N2985" s="77" t="n">
        <v>150</v>
      </c>
      <c r="O2985" s="77" t="n">
        <v>150</v>
      </c>
      <c r="P2985" s="97" t="s">
        <v>10560</v>
      </c>
      <c r="Q2985" s="80"/>
      <c r="R2985" s="78" t="s">
        <v>16349</v>
      </c>
      <c r="S2985" s="77" t="n">
        <v>1</v>
      </c>
      <c r="T2985" s="77" t="n">
        <v>0</v>
      </c>
      <c r="U2985" s="77" t="n">
        <v>460</v>
      </c>
      <c r="V2985" s="77" t="n">
        <f aca="false">VLOOKUP(R2985,[1]LNCEL!$H$15:$Q$4288,8,0)</f>
        <v>1700</v>
      </c>
      <c r="W2985" s="77" t="n">
        <f aca="false">VLOOKUP(R2985,[1]LNCEL!$H$15:$Q$4288,9,0)</f>
        <v>19700</v>
      </c>
      <c r="X2985" s="77" t="n">
        <v>200</v>
      </c>
      <c r="Y2985" s="77" t="n">
        <v>200</v>
      </c>
      <c r="Z2985" s="77" t="n">
        <f aca="false">VLOOKUP(R2985,[1]LNCEL!$H$15:$Q$4288,10,0)</f>
        <v>1000</v>
      </c>
    </row>
    <row r="2986" customFormat="false" ht="13" hidden="false" customHeight="false" outlineLevel="0" collapsed="false">
      <c r="A2986" s="77" t="s">
        <v>7400</v>
      </c>
      <c r="C2986" s="77" t="n">
        <v>25</v>
      </c>
      <c r="D2986" s="77" t="n">
        <v>2119</v>
      </c>
      <c r="E2986" s="78" t="s">
        <v>7403</v>
      </c>
      <c r="F2986" s="78" t="s">
        <v>16350</v>
      </c>
      <c r="G2986" s="77" t="n">
        <v>5</v>
      </c>
      <c r="H2986" s="77" t="n">
        <f aca="false">G2986</f>
        <v>5</v>
      </c>
      <c r="I2986" s="77" t="n">
        <v>120</v>
      </c>
      <c r="J2986" s="77" t="n">
        <v>40</v>
      </c>
      <c r="K2986" s="96" t="s">
        <v>10559</v>
      </c>
      <c r="L2986" s="77" t="n">
        <v>1871</v>
      </c>
      <c r="M2986" s="77" t="n">
        <v>19871</v>
      </c>
      <c r="N2986" s="77" t="n">
        <v>150</v>
      </c>
      <c r="O2986" s="77" t="n">
        <v>150</v>
      </c>
      <c r="P2986" s="97" t="s">
        <v>10560</v>
      </c>
      <c r="Q2986" s="80"/>
      <c r="R2986" s="78" t="s">
        <v>16351</v>
      </c>
      <c r="S2986" s="77" t="n">
        <v>2</v>
      </c>
      <c r="T2986" s="77" t="n">
        <v>120</v>
      </c>
      <c r="U2986" s="77" t="n">
        <v>430</v>
      </c>
      <c r="V2986" s="77" t="n">
        <f aca="false">VLOOKUP(R2986,[1]LNCEL!$H$15:$Q$4288,8,0)</f>
        <v>1700</v>
      </c>
      <c r="W2986" s="77" t="n">
        <f aca="false">VLOOKUP(R2986,[1]LNCEL!$H$15:$Q$4288,9,0)</f>
        <v>19700</v>
      </c>
      <c r="X2986" s="77" t="n">
        <v>200</v>
      </c>
      <c r="Y2986" s="77" t="n">
        <v>200</v>
      </c>
      <c r="Z2986" s="77" t="n">
        <f aca="false">VLOOKUP(R2986,[1]LNCEL!$H$15:$Q$4288,10,0)</f>
        <v>1000</v>
      </c>
    </row>
    <row r="2987" customFormat="false" ht="13" hidden="false" customHeight="false" outlineLevel="0" collapsed="false">
      <c r="A2987" s="77" t="s">
        <v>7400</v>
      </c>
      <c r="C2987" s="77" t="n">
        <v>25</v>
      </c>
      <c r="D2987" s="77" t="n">
        <v>2119</v>
      </c>
      <c r="E2987" s="78" t="s">
        <v>7403</v>
      </c>
      <c r="F2987" s="78" t="s">
        <v>16352</v>
      </c>
      <c r="G2987" s="77" t="n">
        <v>6</v>
      </c>
      <c r="H2987" s="77" t="n">
        <f aca="false">G2987</f>
        <v>6</v>
      </c>
      <c r="I2987" s="77" t="n">
        <v>260</v>
      </c>
      <c r="J2987" s="77" t="n">
        <v>40</v>
      </c>
      <c r="K2987" s="96" t="s">
        <v>10559</v>
      </c>
      <c r="L2987" s="77" t="n">
        <v>1871</v>
      </c>
      <c r="M2987" s="77" t="n">
        <v>19871</v>
      </c>
      <c r="N2987" s="77" t="n">
        <v>150</v>
      </c>
      <c r="O2987" s="77" t="n">
        <v>150</v>
      </c>
      <c r="P2987" s="97" t="s">
        <v>10560</v>
      </c>
      <c r="Q2987" s="80"/>
      <c r="R2987" s="78" t="s">
        <v>16353</v>
      </c>
      <c r="S2987" s="77" t="n">
        <v>3</v>
      </c>
      <c r="T2987" s="77" t="n">
        <v>260</v>
      </c>
      <c r="U2987" s="77" t="n">
        <v>430</v>
      </c>
      <c r="V2987" s="77" t="n">
        <f aca="false">VLOOKUP(R2987,[1]LNCEL!$H$15:$Q$4288,8,0)</f>
        <v>1700</v>
      </c>
      <c r="W2987" s="77" t="n">
        <f aca="false">VLOOKUP(R2987,[1]LNCEL!$H$15:$Q$4288,9,0)</f>
        <v>19700</v>
      </c>
      <c r="X2987" s="77" t="n">
        <v>200</v>
      </c>
      <c r="Y2987" s="77" t="n">
        <v>200</v>
      </c>
      <c r="Z2987" s="77" t="n">
        <f aca="false">VLOOKUP(R2987,[1]LNCEL!$H$15:$Q$4288,10,0)</f>
        <v>1000</v>
      </c>
    </row>
    <row r="2988" customFormat="false" ht="13" hidden="false" customHeight="false" outlineLevel="0" collapsed="false">
      <c r="A2988" s="77" t="s">
        <v>7534</v>
      </c>
      <c r="C2988" s="77" t="n">
        <v>25</v>
      </c>
      <c r="D2988" s="77" t="n">
        <v>2137</v>
      </c>
      <c r="E2988" s="78" t="s">
        <v>7537</v>
      </c>
      <c r="F2988" s="78" t="s">
        <v>16354</v>
      </c>
      <c r="G2988" s="77" t="n">
        <v>4</v>
      </c>
      <c r="H2988" s="77" t="n">
        <f aca="false">G2988</f>
        <v>4</v>
      </c>
      <c r="I2988" s="77" t="n">
        <v>0</v>
      </c>
      <c r="J2988" s="77" t="n">
        <v>40</v>
      </c>
      <c r="K2988" s="96" t="s">
        <v>10559</v>
      </c>
      <c r="L2988" s="77" t="n">
        <v>1871</v>
      </c>
      <c r="M2988" s="77" t="n">
        <v>19871</v>
      </c>
      <c r="N2988" s="77" t="n">
        <v>150</v>
      </c>
      <c r="O2988" s="77" t="n">
        <v>150</v>
      </c>
      <c r="P2988" s="97" t="s">
        <v>10560</v>
      </c>
      <c r="Q2988" s="80"/>
      <c r="R2988" s="78" t="s">
        <v>16355</v>
      </c>
      <c r="S2988" s="77" t="n">
        <v>1</v>
      </c>
      <c r="T2988" s="77" t="n">
        <v>0</v>
      </c>
      <c r="U2988" s="77" t="n">
        <v>460</v>
      </c>
      <c r="V2988" s="77" t="n">
        <f aca="false">VLOOKUP(R2988,[1]LNCEL!$H$15:$Q$4288,8,0)</f>
        <v>1700</v>
      </c>
      <c r="W2988" s="77" t="n">
        <f aca="false">VLOOKUP(R2988,[1]LNCEL!$H$15:$Q$4288,9,0)</f>
        <v>19700</v>
      </c>
      <c r="X2988" s="77" t="n">
        <v>200</v>
      </c>
      <c r="Y2988" s="77" t="n">
        <v>200</v>
      </c>
      <c r="Z2988" s="77" t="n">
        <f aca="false">VLOOKUP(R2988,[1]LNCEL!$H$15:$Q$4288,10,0)</f>
        <v>1000</v>
      </c>
    </row>
    <row r="2989" customFormat="false" ht="13" hidden="false" customHeight="false" outlineLevel="0" collapsed="false">
      <c r="A2989" s="77" t="s">
        <v>7534</v>
      </c>
      <c r="C2989" s="77" t="n">
        <v>25</v>
      </c>
      <c r="D2989" s="77" t="n">
        <v>2137</v>
      </c>
      <c r="E2989" s="78" t="s">
        <v>7537</v>
      </c>
      <c r="F2989" s="78" t="s">
        <v>16356</v>
      </c>
      <c r="G2989" s="77" t="n">
        <v>5</v>
      </c>
      <c r="H2989" s="77" t="n">
        <f aca="false">G2989</f>
        <v>5</v>
      </c>
      <c r="I2989" s="77" t="n">
        <v>180</v>
      </c>
      <c r="J2989" s="77" t="n">
        <v>40</v>
      </c>
      <c r="K2989" s="96" t="s">
        <v>10559</v>
      </c>
      <c r="L2989" s="77" t="n">
        <v>1871</v>
      </c>
      <c r="M2989" s="77" t="n">
        <v>19871</v>
      </c>
      <c r="N2989" s="77" t="n">
        <v>150</v>
      </c>
      <c r="O2989" s="77" t="n">
        <v>150</v>
      </c>
      <c r="P2989" s="97" t="s">
        <v>10560</v>
      </c>
      <c r="Q2989" s="80"/>
      <c r="R2989" s="78" t="s">
        <v>16357</v>
      </c>
      <c r="S2989" s="77" t="n">
        <v>2</v>
      </c>
      <c r="T2989" s="77" t="n">
        <v>180</v>
      </c>
      <c r="U2989" s="77" t="n">
        <v>430</v>
      </c>
      <c r="V2989" s="77" t="n">
        <f aca="false">VLOOKUP(R2989,[1]LNCEL!$H$15:$Q$4288,8,0)</f>
        <v>1700</v>
      </c>
      <c r="W2989" s="77" t="n">
        <f aca="false">VLOOKUP(R2989,[1]LNCEL!$H$15:$Q$4288,9,0)</f>
        <v>19700</v>
      </c>
      <c r="X2989" s="77" t="n">
        <v>200</v>
      </c>
      <c r="Y2989" s="77" t="n">
        <v>200</v>
      </c>
      <c r="Z2989" s="77" t="n">
        <f aca="false">VLOOKUP(R2989,[1]LNCEL!$H$15:$Q$4288,10,0)</f>
        <v>1000</v>
      </c>
    </row>
    <row r="2990" customFormat="false" ht="13" hidden="false" customHeight="false" outlineLevel="0" collapsed="false">
      <c r="A2990" s="77" t="s">
        <v>7534</v>
      </c>
      <c r="C2990" s="77" t="n">
        <v>25</v>
      </c>
      <c r="D2990" s="77" t="n">
        <v>2137</v>
      </c>
      <c r="E2990" s="78" t="s">
        <v>7537</v>
      </c>
      <c r="F2990" s="78" t="s">
        <v>16358</v>
      </c>
      <c r="G2990" s="77" t="n">
        <v>6</v>
      </c>
      <c r="H2990" s="77" t="n">
        <f aca="false">G2990</f>
        <v>6</v>
      </c>
      <c r="I2990" s="77" t="n">
        <v>240</v>
      </c>
      <c r="J2990" s="77" t="n">
        <v>40</v>
      </c>
      <c r="K2990" s="96" t="s">
        <v>10559</v>
      </c>
      <c r="L2990" s="77" t="n">
        <v>1871</v>
      </c>
      <c r="M2990" s="77" t="n">
        <v>19871</v>
      </c>
      <c r="N2990" s="77" t="n">
        <v>150</v>
      </c>
      <c r="O2990" s="77" t="n">
        <v>150</v>
      </c>
      <c r="P2990" s="97" t="s">
        <v>10560</v>
      </c>
      <c r="Q2990" s="80"/>
      <c r="R2990" s="78" t="s">
        <v>16359</v>
      </c>
      <c r="S2990" s="77" t="n">
        <v>3</v>
      </c>
      <c r="T2990" s="77" t="n">
        <v>240</v>
      </c>
      <c r="U2990" s="77" t="n">
        <v>430</v>
      </c>
      <c r="V2990" s="77" t="n">
        <f aca="false">VLOOKUP(R2990,[1]LNCEL!$H$15:$Q$4288,8,0)</f>
        <v>1700</v>
      </c>
      <c r="W2990" s="77" t="n">
        <f aca="false">VLOOKUP(R2990,[1]LNCEL!$H$15:$Q$4288,9,0)</f>
        <v>19700</v>
      </c>
      <c r="X2990" s="77" t="n">
        <v>200</v>
      </c>
      <c r="Y2990" s="77" t="n">
        <v>200</v>
      </c>
      <c r="Z2990" s="77" t="n">
        <f aca="false">VLOOKUP(R2990,[1]LNCEL!$H$15:$Q$4288,10,0)</f>
        <v>1000</v>
      </c>
    </row>
    <row r="2991" customFormat="false" ht="13" hidden="false" customHeight="false" outlineLevel="0" collapsed="false">
      <c r="A2991" s="77" t="s">
        <v>7630</v>
      </c>
      <c r="C2991" s="77" t="n">
        <v>25</v>
      </c>
      <c r="D2991" s="77" t="n">
        <v>2148</v>
      </c>
      <c r="E2991" s="78" t="s">
        <v>7633</v>
      </c>
      <c r="F2991" s="78" t="s">
        <v>16360</v>
      </c>
      <c r="G2991" s="77" t="n">
        <v>4</v>
      </c>
      <c r="H2991" s="77" t="n">
        <f aca="false">G2991</f>
        <v>4</v>
      </c>
      <c r="I2991" s="77" t="n">
        <v>130</v>
      </c>
      <c r="J2991" s="77" t="n">
        <v>40</v>
      </c>
      <c r="K2991" s="96" t="s">
        <v>10559</v>
      </c>
      <c r="L2991" s="77" t="n">
        <v>1871</v>
      </c>
      <c r="M2991" s="77" t="n">
        <v>19871</v>
      </c>
      <c r="N2991" s="77" t="n">
        <v>150</v>
      </c>
      <c r="O2991" s="77" t="n">
        <v>150</v>
      </c>
      <c r="P2991" s="97" t="s">
        <v>10560</v>
      </c>
      <c r="Q2991" s="80"/>
      <c r="R2991" s="78" t="s">
        <v>16361</v>
      </c>
      <c r="S2991" s="77" t="n">
        <v>1</v>
      </c>
      <c r="T2991" s="77" t="n">
        <v>130</v>
      </c>
      <c r="U2991" s="77" t="n">
        <v>430</v>
      </c>
      <c r="V2991" s="77" t="n">
        <f aca="false">VLOOKUP(R2991,[1]LNCEL!$H$15:$Q$4288,8,0)</f>
        <v>1700</v>
      </c>
      <c r="W2991" s="77" t="n">
        <f aca="false">VLOOKUP(R2991,[1]LNCEL!$H$15:$Q$4288,9,0)</f>
        <v>19700</v>
      </c>
      <c r="X2991" s="77" t="n">
        <v>200</v>
      </c>
      <c r="Y2991" s="77" t="n">
        <v>200</v>
      </c>
      <c r="Z2991" s="77" t="n">
        <f aca="false">VLOOKUP(R2991,[1]LNCEL!$H$15:$Q$4288,10,0)</f>
        <v>1300</v>
      </c>
    </row>
    <row r="2992" customFormat="false" ht="13" hidden="false" customHeight="false" outlineLevel="0" collapsed="false">
      <c r="A2992" s="77" t="s">
        <v>7630</v>
      </c>
      <c r="C2992" s="77" t="n">
        <v>25</v>
      </c>
      <c r="D2992" s="77" t="n">
        <v>2148</v>
      </c>
      <c r="E2992" s="78" t="s">
        <v>7633</v>
      </c>
      <c r="F2992" s="78" t="s">
        <v>16362</v>
      </c>
      <c r="G2992" s="77" t="n">
        <v>5</v>
      </c>
      <c r="H2992" s="77" t="n">
        <f aca="false">G2992</f>
        <v>5</v>
      </c>
      <c r="I2992" s="77" t="n">
        <v>270</v>
      </c>
      <c r="J2992" s="77" t="n">
        <v>40</v>
      </c>
      <c r="K2992" s="96" t="s">
        <v>10559</v>
      </c>
      <c r="L2992" s="77" t="n">
        <v>1871</v>
      </c>
      <c r="M2992" s="77" t="n">
        <v>19871</v>
      </c>
      <c r="N2992" s="77" t="n">
        <v>150</v>
      </c>
      <c r="O2992" s="77" t="n">
        <v>150</v>
      </c>
      <c r="P2992" s="97" t="s">
        <v>10560</v>
      </c>
      <c r="Q2992" s="80"/>
      <c r="R2992" s="78" t="s">
        <v>16363</v>
      </c>
      <c r="S2992" s="77" t="n">
        <v>2</v>
      </c>
      <c r="T2992" s="77" t="n">
        <v>270</v>
      </c>
      <c r="U2992" s="77" t="n">
        <v>430</v>
      </c>
      <c r="V2992" s="77" t="n">
        <f aca="false">VLOOKUP(R2992,[1]LNCEL!$H$15:$Q$4288,8,0)</f>
        <v>1700</v>
      </c>
      <c r="W2992" s="77" t="n">
        <f aca="false">VLOOKUP(R2992,[1]LNCEL!$H$15:$Q$4288,9,0)</f>
        <v>19700</v>
      </c>
      <c r="X2992" s="77" t="n">
        <v>200</v>
      </c>
      <c r="Y2992" s="77" t="n">
        <v>200</v>
      </c>
      <c r="Z2992" s="77" t="n">
        <f aca="false">VLOOKUP(R2992,[1]LNCEL!$H$15:$Q$4288,10,0)</f>
        <v>1300</v>
      </c>
    </row>
    <row r="2993" customFormat="false" ht="13" hidden="false" customHeight="false" outlineLevel="0" collapsed="false">
      <c r="A2993" s="77" t="s">
        <v>7630</v>
      </c>
      <c r="C2993" s="77" t="n">
        <v>25</v>
      </c>
      <c r="D2993" s="77" t="n">
        <v>2148</v>
      </c>
      <c r="E2993" s="78" t="s">
        <v>7633</v>
      </c>
      <c r="F2993" s="78" t="s">
        <v>16364</v>
      </c>
      <c r="G2993" s="77" t="n">
        <v>6</v>
      </c>
      <c r="H2993" s="77" t="n">
        <f aca="false">G2993</f>
        <v>6</v>
      </c>
      <c r="I2993" s="77" t="n">
        <v>320</v>
      </c>
      <c r="J2993" s="77" t="n">
        <v>40</v>
      </c>
      <c r="K2993" s="96" t="s">
        <v>10559</v>
      </c>
      <c r="L2993" s="77" t="n">
        <v>1871</v>
      </c>
      <c r="M2993" s="77" t="n">
        <v>19871</v>
      </c>
      <c r="N2993" s="77" t="n">
        <v>150</v>
      </c>
      <c r="O2993" s="77" t="n">
        <v>150</v>
      </c>
      <c r="P2993" s="97" t="s">
        <v>10560</v>
      </c>
      <c r="Q2993" s="80"/>
      <c r="R2993" s="78" t="s">
        <v>16365</v>
      </c>
      <c r="S2993" s="77" t="n">
        <v>3</v>
      </c>
      <c r="T2993" s="77" t="n">
        <v>320</v>
      </c>
      <c r="U2993" s="77" t="n">
        <v>430</v>
      </c>
      <c r="V2993" s="77" t="n">
        <f aca="false">VLOOKUP(R2993,[1]LNCEL!$H$15:$Q$4288,8,0)</f>
        <v>1700</v>
      </c>
      <c r="W2993" s="77" t="n">
        <f aca="false">VLOOKUP(R2993,[1]LNCEL!$H$15:$Q$4288,9,0)</f>
        <v>19700</v>
      </c>
      <c r="X2993" s="77" t="n">
        <v>200</v>
      </c>
      <c r="Y2993" s="77" t="n">
        <v>200</v>
      </c>
      <c r="Z2993" s="77" t="n">
        <f aca="false">VLOOKUP(R2993,[1]LNCEL!$H$15:$Q$4288,10,0)</f>
        <v>1300</v>
      </c>
    </row>
    <row r="2994" customFormat="false" ht="13" hidden="false" customHeight="false" outlineLevel="0" collapsed="false">
      <c r="A2994" s="77" t="s">
        <v>7415</v>
      </c>
      <c r="C2994" s="77" t="n">
        <v>25</v>
      </c>
      <c r="D2994" s="77" t="n">
        <v>2218</v>
      </c>
      <c r="E2994" s="78" t="s">
        <v>7418</v>
      </c>
      <c r="F2994" s="78" t="s">
        <v>16366</v>
      </c>
      <c r="G2994" s="77" t="n">
        <v>4</v>
      </c>
      <c r="H2994" s="77" t="n">
        <f aca="false">G2994</f>
        <v>4</v>
      </c>
      <c r="I2994" s="77" t="n">
        <v>0</v>
      </c>
      <c r="J2994" s="77" t="n">
        <v>40</v>
      </c>
      <c r="K2994" s="96" t="s">
        <v>10559</v>
      </c>
      <c r="L2994" s="77" t="n">
        <v>1871</v>
      </c>
      <c r="M2994" s="77" t="n">
        <v>19871</v>
      </c>
      <c r="N2994" s="77" t="n">
        <v>150</v>
      </c>
      <c r="O2994" s="77" t="n">
        <v>150</v>
      </c>
      <c r="P2994" s="97" t="s">
        <v>10560</v>
      </c>
      <c r="Q2994" s="80"/>
      <c r="R2994" s="78" t="s">
        <v>16367</v>
      </c>
      <c r="S2994" s="77" t="n">
        <v>1</v>
      </c>
      <c r="T2994" s="77" t="n">
        <v>0</v>
      </c>
      <c r="U2994" s="77" t="n">
        <v>430</v>
      </c>
      <c r="V2994" s="77" t="n">
        <f aca="false">VLOOKUP(R2994,[1]LNCEL!$H$15:$Q$4288,8,0)</f>
        <v>1700</v>
      </c>
      <c r="W2994" s="77" t="n">
        <f aca="false">VLOOKUP(R2994,[1]LNCEL!$H$15:$Q$4288,9,0)</f>
        <v>19700</v>
      </c>
      <c r="X2994" s="77" t="n">
        <v>200</v>
      </c>
      <c r="Y2994" s="77" t="n">
        <v>200</v>
      </c>
      <c r="Z2994" s="77" t="n">
        <f aca="false">VLOOKUP(R2994,[1]LNCEL!$H$15:$Q$4288,10,0)</f>
        <v>1300</v>
      </c>
    </row>
    <row r="2995" customFormat="false" ht="13" hidden="false" customHeight="false" outlineLevel="0" collapsed="false">
      <c r="A2995" s="77" t="s">
        <v>7415</v>
      </c>
      <c r="C2995" s="77" t="n">
        <v>25</v>
      </c>
      <c r="D2995" s="77" t="n">
        <v>2218</v>
      </c>
      <c r="E2995" s="78" t="s">
        <v>7418</v>
      </c>
      <c r="F2995" s="78" t="s">
        <v>16368</v>
      </c>
      <c r="G2995" s="77" t="n">
        <v>5</v>
      </c>
      <c r="H2995" s="77" t="n">
        <f aca="false">G2995</f>
        <v>5</v>
      </c>
      <c r="I2995" s="77" t="n">
        <v>120</v>
      </c>
      <c r="J2995" s="77" t="n">
        <v>40</v>
      </c>
      <c r="K2995" s="96" t="s">
        <v>10559</v>
      </c>
      <c r="L2995" s="77" t="n">
        <v>1871</v>
      </c>
      <c r="M2995" s="77" t="n">
        <v>19871</v>
      </c>
      <c r="N2995" s="77" t="n">
        <v>150</v>
      </c>
      <c r="O2995" s="77" t="n">
        <v>150</v>
      </c>
      <c r="P2995" s="97" t="s">
        <v>10560</v>
      </c>
      <c r="Q2995" s="80"/>
      <c r="R2995" s="78" t="s">
        <v>16369</v>
      </c>
      <c r="S2995" s="77" t="n">
        <v>2</v>
      </c>
      <c r="T2995" s="77" t="n">
        <v>120</v>
      </c>
      <c r="U2995" s="77" t="n">
        <v>430</v>
      </c>
      <c r="V2995" s="77" t="n">
        <f aca="false">VLOOKUP(R2995,[1]LNCEL!$H$15:$Q$4288,8,0)</f>
        <v>1700</v>
      </c>
      <c r="W2995" s="77" t="n">
        <f aca="false">VLOOKUP(R2995,[1]LNCEL!$H$15:$Q$4288,9,0)</f>
        <v>19700</v>
      </c>
      <c r="X2995" s="77" t="n">
        <v>200</v>
      </c>
      <c r="Y2995" s="77" t="n">
        <v>200</v>
      </c>
      <c r="Z2995" s="77" t="n">
        <f aca="false">VLOOKUP(R2995,[1]LNCEL!$H$15:$Q$4288,10,0)</f>
        <v>1300</v>
      </c>
    </row>
    <row r="2996" customFormat="false" ht="13" hidden="false" customHeight="false" outlineLevel="0" collapsed="false">
      <c r="A2996" s="77" t="s">
        <v>7415</v>
      </c>
      <c r="C2996" s="77" t="n">
        <v>25</v>
      </c>
      <c r="D2996" s="77" t="n">
        <v>2218</v>
      </c>
      <c r="E2996" s="78" t="s">
        <v>7418</v>
      </c>
      <c r="F2996" s="78" t="s">
        <v>16370</v>
      </c>
      <c r="G2996" s="77" t="n">
        <v>6</v>
      </c>
      <c r="H2996" s="77" t="n">
        <f aca="false">G2996</f>
        <v>6</v>
      </c>
      <c r="I2996" s="77" t="n">
        <v>240</v>
      </c>
      <c r="J2996" s="77" t="n">
        <v>40</v>
      </c>
      <c r="K2996" s="96" t="s">
        <v>10559</v>
      </c>
      <c r="L2996" s="77" t="n">
        <v>1871</v>
      </c>
      <c r="M2996" s="77" t="n">
        <v>19871</v>
      </c>
      <c r="N2996" s="77" t="n">
        <v>150</v>
      </c>
      <c r="O2996" s="77" t="n">
        <v>150</v>
      </c>
      <c r="P2996" s="97" t="s">
        <v>10560</v>
      </c>
      <c r="Q2996" s="80"/>
      <c r="R2996" s="78" t="s">
        <v>16371</v>
      </c>
      <c r="S2996" s="77" t="n">
        <v>3</v>
      </c>
      <c r="T2996" s="77" t="n">
        <v>240</v>
      </c>
      <c r="U2996" s="77" t="n">
        <v>430</v>
      </c>
      <c r="V2996" s="77" t="n">
        <f aca="false">VLOOKUP(R2996,[1]LNCEL!$H$15:$Q$4288,8,0)</f>
        <v>1700</v>
      </c>
      <c r="W2996" s="77" t="n">
        <f aca="false">VLOOKUP(R2996,[1]LNCEL!$H$15:$Q$4288,9,0)</f>
        <v>19700</v>
      </c>
      <c r="X2996" s="77" t="n">
        <v>200</v>
      </c>
      <c r="Y2996" s="77" t="n">
        <v>200</v>
      </c>
      <c r="Z2996" s="77" t="n">
        <f aca="false">VLOOKUP(R2996,[1]LNCEL!$H$15:$Q$4288,10,0)</f>
        <v>1300</v>
      </c>
    </row>
    <row r="2997" customFormat="false" ht="13" hidden="false" customHeight="false" outlineLevel="0" collapsed="false">
      <c r="A2997" s="77" t="s">
        <v>7505</v>
      </c>
      <c r="C2997" s="77" t="n">
        <v>25</v>
      </c>
      <c r="D2997" s="77" t="n">
        <v>2237</v>
      </c>
      <c r="E2997" s="78" t="s">
        <v>7508</v>
      </c>
      <c r="F2997" s="78" t="s">
        <v>16372</v>
      </c>
      <c r="G2997" s="77" t="n">
        <v>4</v>
      </c>
      <c r="H2997" s="77" t="n">
        <f aca="false">G2997</f>
        <v>4</v>
      </c>
      <c r="I2997" s="77" t="n">
        <v>0</v>
      </c>
      <c r="J2997" s="77" t="n">
        <v>40</v>
      </c>
      <c r="K2997" s="96" t="s">
        <v>10559</v>
      </c>
      <c r="L2997" s="77" t="n">
        <v>1871</v>
      </c>
      <c r="M2997" s="77" t="n">
        <v>19871</v>
      </c>
      <c r="N2997" s="77" t="n">
        <v>150</v>
      </c>
      <c r="O2997" s="77" t="n">
        <v>150</v>
      </c>
      <c r="P2997" s="97" t="s">
        <v>10560</v>
      </c>
      <c r="Q2997" s="80"/>
      <c r="R2997" s="78" t="s">
        <v>16373</v>
      </c>
      <c r="S2997" s="77" t="n">
        <v>1</v>
      </c>
      <c r="T2997" s="77" t="n">
        <v>0</v>
      </c>
      <c r="U2997" s="77" t="n">
        <v>430</v>
      </c>
      <c r="V2997" s="77" t="n">
        <f aca="false">VLOOKUP(R2997,[1]LNCEL!$H$15:$Q$4288,8,0)</f>
        <v>1700</v>
      </c>
      <c r="W2997" s="77" t="n">
        <f aca="false">VLOOKUP(R2997,[1]LNCEL!$H$15:$Q$4288,9,0)</f>
        <v>19700</v>
      </c>
      <c r="X2997" s="77" t="n">
        <v>200</v>
      </c>
      <c r="Y2997" s="77" t="n">
        <v>200</v>
      </c>
      <c r="Z2997" s="77" t="n">
        <f aca="false">VLOOKUP(R2997,[1]LNCEL!$H$15:$Q$4288,10,0)</f>
        <v>1300</v>
      </c>
    </row>
    <row r="2998" customFormat="false" ht="13" hidden="false" customHeight="false" outlineLevel="0" collapsed="false">
      <c r="A2998" s="77" t="s">
        <v>7505</v>
      </c>
      <c r="C2998" s="77" t="n">
        <v>25</v>
      </c>
      <c r="D2998" s="77" t="n">
        <v>2237</v>
      </c>
      <c r="E2998" s="78" t="s">
        <v>7508</v>
      </c>
      <c r="F2998" s="78" t="s">
        <v>16374</v>
      </c>
      <c r="G2998" s="77" t="n">
        <v>5</v>
      </c>
      <c r="H2998" s="77" t="n">
        <f aca="false">G2998</f>
        <v>5</v>
      </c>
      <c r="I2998" s="77" t="n">
        <v>150</v>
      </c>
      <c r="J2998" s="77" t="n">
        <v>40</v>
      </c>
      <c r="K2998" s="96" t="s">
        <v>10559</v>
      </c>
      <c r="L2998" s="77" t="n">
        <v>1871</v>
      </c>
      <c r="M2998" s="77" t="n">
        <v>19871</v>
      </c>
      <c r="N2998" s="77" t="n">
        <v>150</v>
      </c>
      <c r="O2998" s="77" t="n">
        <v>150</v>
      </c>
      <c r="P2998" s="97" t="s">
        <v>10560</v>
      </c>
      <c r="Q2998" s="80"/>
      <c r="R2998" s="78" t="s">
        <v>16375</v>
      </c>
      <c r="S2998" s="77" t="n">
        <v>2</v>
      </c>
      <c r="T2998" s="77" t="n">
        <v>150</v>
      </c>
      <c r="U2998" s="77" t="n">
        <v>430</v>
      </c>
      <c r="V2998" s="77" t="n">
        <f aca="false">VLOOKUP(R2998,[1]LNCEL!$H$15:$Q$4288,8,0)</f>
        <v>1700</v>
      </c>
      <c r="W2998" s="77" t="n">
        <f aca="false">VLOOKUP(R2998,[1]LNCEL!$H$15:$Q$4288,9,0)</f>
        <v>19700</v>
      </c>
      <c r="X2998" s="77" t="n">
        <v>200</v>
      </c>
      <c r="Y2998" s="77" t="n">
        <v>200</v>
      </c>
      <c r="Z2998" s="77" t="n">
        <f aca="false">VLOOKUP(R2998,[1]LNCEL!$H$15:$Q$4288,10,0)</f>
        <v>1300</v>
      </c>
    </row>
    <row r="2999" customFormat="false" ht="13" hidden="false" customHeight="false" outlineLevel="0" collapsed="false">
      <c r="A2999" s="77" t="s">
        <v>7505</v>
      </c>
      <c r="C2999" s="77" t="n">
        <v>25</v>
      </c>
      <c r="D2999" s="77" t="n">
        <v>2237</v>
      </c>
      <c r="E2999" s="78" t="s">
        <v>7508</v>
      </c>
      <c r="F2999" s="78" t="s">
        <v>16376</v>
      </c>
      <c r="G2999" s="77" t="n">
        <v>6</v>
      </c>
      <c r="H2999" s="77" t="n">
        <f aca="false">G2999</f>
        <v>6</v>
      </c>
      <c r="I2999" s="77" t="n">
        <v>280</v>
      </c>
      <c r="J2999" s="77" t="n">
        <v>40</v>
      </c>
      <c r="K2999" s="96" t="s">
        <v>10559</v>
      </c>
      <c r="L2999" s="77" t="n">
        <v>1871</v>
      </c>
      <c r="M2999" s="77" t="n">
        <v>19871</v>
      </c>
      <c r="N2999" s="77" t="n">
        <v>150</v>
      </c>
      <c r="O2999" s="77" t="n">
        <v>150</v>
      </c>
      <c r="P2999" s="97" t="s">
        <v>10560</v>
      </c>
      <c r="Q2999" s="80"/>
      <c r="R2999" s="78" t="s">
        <v>16377</v>
      </c>
      <c r="S2999" s="77" t="n">
        <v>3</v>
      </c>
      <c r="T2999" s="77" t="n">
        <v>280</v>
      </c>
      <c r="U2999" s="77" t="n">
        <v>430</v>
      </c>
      <c r="V2999" s="77" t="n">
        <f aca="false">VLOOKUP(R2999,[1]LNCEL!$H$15:$Q$4288,8,0)</f>
        <v>1700</v>
      </c>
      <c r="W2999" s="77" t="n">
        <f aca="false">VLOOKUP(R2999,[1]LNCEL!$H$15:$Q$4288,9,0)</f>
        <v>19700</v>
      </c>
      <c r="X2999" s="77" t="n">
        <v>200</v>
      </c>
      <c r="Y2999" s="77" t="n">
        <v>200</v>
      </c>
      <c r="Z2999" s="77" t="n">
        <f aca="false">VLOOKUP(R2999,[1]LNCEL!$H$15:$Q$4288,10,0)</f>
        <v>1300</v>
      </c>
    </row>
    <row r="3000" customFormat="false" ht="13" hidden="false" customHeight="false" outlineLevel="0" collapsed="false">
      <c r="A3000" s="77" t="s">
        <v>7593</v>
      </c>
      <c r="C3000" s="77" t="n">
        <v>25</v>
      </c>
      <c r="D3000" s="77" t="n">
        <v>2245</v>
      </c>
      <c r="E3000" s="78" t="s">
        <v>7596</v>
      </c>
      <c r="F3000" s="78" t="s">
        <v>16378</v>
      </c>
      <c r="G3000" s="77" t="n">
        <v>4</v>
      </c>
      <c r="H3000" s="77" t="n">
        <f aca="false">G3000</f>
        <v>4</v>
      </c>
      <c r="I3000" s="77" t="n">
        <v>40</v>
      </c>
      <c r="J3000" s="77" t="n">
        <v>40</v>
      </c>
      <c r="K3000" s="96" t="s">
        <v>10559</v>
      </c>
      <c r="L3000" s="77" t="n">
        <v>1871</v>
      </c>
      <c r="M3000" s="77" t="n">
        <v>19871</v>
      </c>
      <c r="N3000" s="77" t="n">
        <v>150</v>
      </c>
      <c r="O3000" s="77" t="n">
        <v>150</v>
      </c>
      <c r="P3000" s="97" t="s">
        <v>10560</v>
      </c>
      <c r="Q3000" s="80"/>
      <c r="R3000" s="78" t="s">
        <v>16379</v>
      </c>
      <c r="S3000" s="77" t="n">
        <v>1</v>
      </c>
      <c r="T3000" s="77" t="n">
        <v>40</v>
      </c>
      <c r="U3000" s="77" t="n">
        <v>430</v>
      </c>
      <c r="V3000" s="77" t="n">
        <f aca="false">VLOOKUP(R3000,[1]LNCEL!$H$15:$Q$4288,8,0)</f>
        <v>1700</v>
      </c>
      <c r="W3000" s="77" t="n">
        <f aca="false">VLOOKUP(R3000,[1]LNCEL!$H$15:$Q$4288,9,0)</f>
        <v>19700</v>
      </c>
      <c r="X3000" s="77" t="n">
        <v>200</v>
      </c>
      <c r="Y3000" s="77" t="n">
        <v>200</v>
      </c>
      <c r="Z3000" s="77" t="n">
        <f aca="false">VLOOKUP(R3000,[1]LNCEL!$H$15:$Q$4288,10,0)</f>
        <v>1000</v>
      </c>
    </row>
    <row r="3001" customFormat="false" ht="13" hidden="false" customHeight="false" outlineLevel="0" collapsed="false">
      <c r="A3001" s="77" t="s">
        <v>7593</v>
      </c>
      <c r="C3001" s="77" t="n">
        <v>25</v>
      </c>
      <c r="D3001" s="77" t="n">
        <v>2245</v>
      </c>
      <c r="E3001" s="78" t="s">
        <v>7596</v>
      </c>
      <c r="F3001" s="78" t="s">
        <v>16380</v>
      </c>
      <c r="G3001" s="77" t="n">
        <v>5</v>
      </c>
      <c r="H3001" s="77" t="n">
        <f aca="false">G3001</f>
        <v>5</v>
      </c>
      <c r="I3001" s="77" t="n">
        <v>150</v>
      </c>
      <c r="J3001" s="77" t="n">
        <v>40</v>
      </c>
      <c r="K3001" s="96" t="s">
        <v>10559</v>
      </c>
      <c r="L3001" s="77" t="n">
        <v>1871</v>
      </c>
      <c r="M3001" s="77" t="n">
        <v>19871</v>
      </c>
      <c r="N3001" s="77" t="n">
        <v>150</v>
      </c>
      <c r="O3001" s="77" t="n">
        <v>150</v>
      </c>
      <c r="P3001" s="97" t="s">
        <v>10560</v>
      </c>
      <c r="Q3001" s="80"/>
      <c r="R3001" s="78" t="s">
        <v>16381</v>
      </c>
      <c r="S3001" s="77" t="n">
        <v>2</v>
      </c>
      <c r="T3001" s="77" t="n">
        <v>150</v>
      </c>
      <c r="U3001" s="77" t="n">
        <v>430</v>
      </c>
      <c r="V3001" s="77" t="n">
        <f aca="false">VLOOKUP(R3001,[1]LNCEL!$H$15:$Q$4288,8,0)</f>
        <v>1700</v>
      </c>
      <c r="W3001" s="77" t="n">
        <f aca="false">VLOOKUP(R3001,[1]LNCEL!$H$15:$Q$4288,9,0)</f>
        <v>19700</v>
      </c>
      <c r="X3001" s="77" t="n">
        <v>200</v>
      </c>
      <c r="Y3001" s="77" t="n">
        <v>200</v>
      </c>
      <c r="Z3001" s="77" t="n">
        <f aca="false">VLOOKUP(R3001,[1]LNCEL!$H$15:$Q$4288,10,0)</f>
        <v>1000</v>
      </c>
    </row>
    <row r="3002" customFormat="false" ht="13" hidden="false" customHeight="false" outlineLevel="0" collapsed="false">
      <c r="A3002" s="77" t="s">
        <v>7593</v>
      </c>
      <c r="C3002" s="77" t="n">
        <v>25</v>
      </c>
      <c r="D3002" s="77" t="n">
        <v>2245</v>
      </c>
      <c r="E3002" s="78" t="s">
        <v>7596</v>
      </c>
      <c r="F3002" s="78" t="s">
        <v>16382</v>
      </c>
      <c r="G3002" s="77" t="n">
        <v>6</v>
      </c>
      <c r="H3002" s="77" t="n">
        <f aca="false">G3002</f>
        <v>6</v>
      </c>
      <c r="I3002" s="77" t="n">
        <v>320</v>
      </c>
      <c r="J3002" s="77" t="n">
        <v>40</v>
      </c>
      <c r="K3002" s="96" t="s">
        <v>10559</v>
      </c>
      <c r="L3002" s="77" t="n">
        <v>1871</v>
      </c>
      <c r="M3002" s="77" t="n">
        <v>19871</v>
      </c>
      <c r="N3002" s="77" t="n">
        <v>150</v>
      </c>
      <c r="O3002" s="77" t="n">
        <v>150</v>
      </c>
      <c r="P3002" s="97" t="s">
        <v>10560</v>
      </c>
      <c r="Q3002" s="80"/>
      <c r="R3002" s="78" t="s">
        <v>16383</v>
      </c>
      <c r="S3002" s="77" t="n">
        <v>3</v>
      </c>
      <c r="T3002" s="77" t="n">
        <v>320</v>
      </c>
      <c r="U3002" s="77" t="n">
        <v>430</v>
      </c>
      <c r="V3002" s="77" t="n">
        <f aca="false">VLOOKUP(R3002,[1]LNCEL!$H$15:$Q$4288,8,0)</f>
        <v>1700</v>
      </c>
      <c r="W3002" s="77" t="n">
        <f aca="false">VLOOKUP(R3002,[1]LNCEL!$H$15:$Q$4288,9,0)</f>
        <v>19700</v>
      </c>
      <c r="X3002" s="77" t="n">
        <v>200</v>
      </c>
      <c r="Y3002" s="77" t="n">
        <v>200</v>
      </c>
      <c r="Z3002" s="77" t="n">
        <f aca="false">VLOOKUP(R3002,[1]LNCEL!$H$15:$Q$4288,10,0)</f>
        <v>1000</v>
      </c>
    </row>
    <row r="3003" customFormat="false" ht="13" hidden="false" customHeight="false" outlineLevel="0" collapsed="false">
      <c r="A3003" s="77" t="s">
        <v>7600</v>
      </c>
      <c r="C3003" s="77" t="n">
        <v>25</v>
      </c>
      <c r="D3003" s="77" t="n">
        <v>2246</v>
      </c>
      <c r="E3003" s="78" t="s">
        <v>7603</v>
      </c>
      <c r="F3003" s="78" t="s">
        <v>16384</v>
      </c>
      <c r="G3003" s="77" t="n">
        <v>4</v>
      </c>
      <c r="H3003" s="77" t="n">
        <f aca="false">G3003</f>
        <v>4</v>
      </c>
      <c r="I3003" s="77" t="n">
        <v>0</v>
      </c>
      <c r="J3003" s="77" t="n">
        <v>40</v>
      </c>
      <c r="K3003" s="96" t="s">
        <v>10559</v>
      </c>
      <c r="L3003" s="77" t="n">
        <v>1871</v>
      </c>
      <c r="M3003" s="77" t="n">
        <v>19871</v>
      </c>
      <c r="N3003" s="77" t="n">
        <v>150</v>
      </c>
      <c r="O3003" s="77" t="n">
        <v>150</v>
      </c>
      <c r="P3003" s="97" t="s">
        <v>10560</v>
      </c>
      <c r="Q3003" s="80"/>
      <c r="R3003" s="78" t="s">
        <v>16385</v>
      </c>
      <c r="S3003" s="77" t="n">
        <v>1</v>
      </c>
      <c r="T3003" s="77" t="n">
        <v>0</v>
      </c>
      <c r="U3003" s="77" t="n">
        <v>430</v>
      </c>
      <c r="V3003" s="77" t="n">
        <f aca="false">VLOOKUP(R3003,[1]LNCEL!$H$15:$Q$4288,8,0)</f>
        <v>1700</v>
      </c>
      <c r="W3003" s="77" t="n">
        <f aca="false">VLOOKUP(R3003,[1]LNCEL!$H$15:$Q$4288,9,0)</f>
        <v>19700</v>
      </c>
      <c r="X3003" s="77" t="n">
        <v>200</v>
      </c>
      <c r="Y3003" s="77" t="n">
        <v>200</v>
      </c>
      <c r="Z3003" s="77" t="n">
        <f aca="false">VLOOKUP(R3003,[1]LNCEL!$H$15:$Q$4288,10,0)</f>
        <v>1300</v>
      </c>
    </row>
    <row r="3004" customFormat="false" ht="13" hidden="false" customHeight="false" outlineLevel="0" collapsed="false">
      <c r="A3004" s="77" t="s">
        <v>7600</v>
      </c>
      <c r="C3004" s="77" t="n">
        <v>25</v>
      </c>
      <c r="D3004" s="77" t="n">
        <v>2246</v>
      </c>
      <c r="E3004" s="78" t="s">
        <v>7603</v>
      </c>
      <c r="F3004" s="78" t="s">
        <v>16386</v>
      </c>
      <c r="G3004" s="77" t="n">
        <v>5</v>
      </c>
      <c r="H3004" s="77" t="n">
        <f aca="false">G3004</f>
        <v>5</v>
      </c>
      <c r="I3004" s="77" t="n">
        <v>120</v>
      </c>
      <c r="J3004" s="77" t="n">
        <v>40</v>
      </c>
      <c r="K3004" s="96" t="s">
        <v>10559</v>
      </c>
      <c r="L3004" s="77" t="n">
        <v>1871</v>
      </c>
      <c r="M3004" s="77" t="n">
        <v>19871</v>
      </c>
      <c r="N3004" s="77" t="n">
        <v>150</v>
      </c>
      <c r="O3004" s="77" t="n">
        <v>150</v>
      </c>
      <c r="P3004" s="97" t="s">
        <v>10560</v>
      </c>
      <c r="Q3004" s="80"/>
      <c r="R3004" s="78" t="s">
        <v>16387</v>
      </c>
      <c r="S3004" s="77" t="n">
        <v>2</v>
      </c>
      <c r="T3004" s="77" t="n">
        <v>120</v>
      </c>
      <c r="U3004" s="77" t="n">
        <v>430</v>
      </c>
      <c r="V3004" s="77" t="n">
        <f aca="false">VLOOKUP(R3004,[1]LNCEL!$H$15:$Q$4288,8,0)</f>
        <v>1700</v>
      </c>
      <c r="W3004" s="77" t="n">
        <f aca="false">VLOOKUP(R3004,[1]LNCEL!$H$15:$Q$4288,9,0)</f>
        <v>19700</v>
      </c>
      <c r="X3004" s="77" t="n">
        <v>200</v>
      </c>
      <c r="Y3004" s="77" t="n">
        <v>200</v>
      </c>
      <c r="Z3004" s="77" t="n">
        <f aca="false">VLOOKUP(R3004,[1]LNCEL!$H$15:$Q$4288,10,0)</f>
        <v>1300</v>
      </c>
    </row>
    <row r="3005" customFormat="false" ht="13" hidden="false" customHeight="false" outlineLevel="0" collapsed="false">
      <c r="A3005" s="77" t="s">
        <v>7600</v>
      </c>
      <c r="C3005" s="77" t="n">
        <v>25</v>
      </c>
      <c r="D3005" s="77" t="n">
        <v>2246</v>
      </c>
      <c r="E3005" s="78" t="s">
        <v>7603</v>
      </c>
      <c r="F3005" s="78" t="s">
        <v>16388</v>
      </c>
      <c r="G3005" s="77" t="n">
        <v>6</v>
      </c>
      <c r="H3005" s="77" t="n">
        <f aca="false">G3005</f>
        <v>6</v>
      </c>
      <c r="I3005" s="77" t="n">
        <v>240</v>
      </c>
      <c r="J3005" s="77" t="n">
        <v>40</v>
      </c>
      <c r="K3005" s="96" t="s">
        <v>10559</v>
      </c>
      <c r="L3005" s="77" t="n">
        <v>1871</v>
      </c>
      <c r="M3005" s="77" t="n">
        <v>19871</v>
      </c>
      <c r="N3005" s="77" t="n">
        <v>150</v>
      </c>
      <c r="O3005" s="77" t="n">
        <v>150</v>
      </c>
      <c r="P3005" s="97" t="s">
        <v>10560</v>
      </c>
      <c r="Q3005" s="80"/>
      <c r="R3005" s="78" t="s">
        <v>16389</v>
      </c>
      <c r="S3005" s="77" t="n">
        <v>3</v>
      </c>
      <c r="T3005" s="77" t="n">
        <v>240</v>
      </c>
      <c r="U3005" s="77" t="n">
        <v>430</v>
      </c>
      <c r="V3005" s="77" t="n">
        <f aca="false">VLOOKUP(R3005,[1]LNCEL!$H$15:$Q$4288,8,0)</f>
        <v>1700</v>
      </c>
      <c r="W3005" s="77" t="n">
        <f aca="false">VLOOKUP(R3005,[1]LNCEL!$H$15:$Q$4288,9,0)</f>
        <v>19700</v>
      </c>
      <c r="X3005" s="77" t="n">
        <v>200</v>
      </c>
      <c r="Y3005" s="77" t="n">
        <v>200</v>
      </c>
      <c r="Z3005" s="77" t="n">
        <f aca="false">VLOOKUP(R3005,[1]LNCEL!$H$15:$Q$4288,10,0)</f>
        <v>1300</v>
      </c>
    </row>
    <row r="3006" customFormat="false" ht="13" hidden="false" customHeight="false" outlineLevel="0" collapsed="false">
      <c r="A3006" s="77" t="s">
        <v>7393</v>
      </c>
      <c r="C3006" s="77" t="n">
        <v>25</v>
      </c>
      <c r="D3006" s="77" t="n">
        <v>2252</v>
      </c>
      <c r="E3006" s="78" t="s">
        <v>7396</v>
      </c>
      <c r="F3006" s="78" t="s">
        <v>16390</v>
      </c>
      <c r="G3006" s="77" t="n">
        <v>4</v>
      </c>
      <c r="H3006" s="77" t="n">
        <f aca="false">G3006</f>
        <v>4</v>
      </c>
      <c r="I3006" s="77" t="n">
        <v>0</v>
      </c>
      <c r="J3006" s="77" t="n">
        <v>40</v>
      </c>
      <c r="K3006" s="96" t="s">
        <v>10559</v>
      </c>
      <c r="L3006" s="77" t="n">
        <v>1871</v>
      </c>
      <c r="M3006" s="77" t="n">
        <v>19871</v>
      </c>
      <c r="N3006" s="77" t="n">
        <v>150</v>
      </c>
      <c r="O3006" s="77" t="n">
        <v>150</v>
      </c>
      <c r="P3006" s="97" t="s">
        <v>10560</v>
      </c>
      <c r="Q3006" s="80"/>
      <c r="R3006" s="78" t="s">
        <v>16391</v>
      </c>
      <c r="S3006" s="77" t="n">
        <v>1</v>
      </c>
      <c r="T3006" s="77" t="n">
        <v>0</v>
      </c>
      <c r="U3006" s="77" t="n">
        <v>430</v>
      </c>
      <c r="V3006" s="77" t="n">
        <f aca="false">VLOOKUP(R3006,[1]LNCEL!$H$15:$Q$4288,8,0)</f>
        <v>1700</v>
      </c>
      <c r="W3006" s="77" t="n">
        <f aca="false">VLOOKUP(R3006,[1]LNCEL!$H$15:$Q$4288,9,0)</f>
        <v>19700</v>
      </c>
      <c r="X3006" s="77" t="n">
        <v>200</v>
      </c>
      <c r="Y3006" s="77" t="n">
        <v>200</v>
      </c>
      <c r="Z3006" s="77" t="n">
        <f aca="false">VLOOKUP(R3006,[1]LNCEL!$H$15:$Q$4288,10,0)</f>
        <v>1300</v>
      </c>
    </row>
    <row r="3007" customFormat="false" ht="13" hidden="false" customHeight="false" outlineLevel="0" collapsed="false">
      <c r="A3007" s="77" t="s">
        <v>7393</v>
      </c>
      <c r="C3007" s="77" t="n">
        <v>25</v>
      </c>
      <c r="D3007" s="77" t="n">
        <v>2252</v>
      </c>
      <c r="E3007" s="78" t="s">
        <v>7396</v>
      </c>
      <c r="F3007" s="78" t="s">
        <v>16392</v>
      </c>
      <c r="G3007" s="77" t="n">
        <v>5</v>
      </c>
      <c r="H3007" s="77" t="n">
        <f aca="false">G3007</f>
        <v>5</v>
      </c>
      <c r="I3007" s="77" t="n">
        <v>90</v>
      </c>
      <c r="J3007" s="77" t="n">
        <v>40</v>
      </c>
      <c r="K3007" s="96" t="s">
        <v>10559</v>
      </c>
      <c r="L3007" s="77" t="n">
        <v>1871</v>
      </c>
      <c r="M3007" s="77" t="n">
        <v>19871</v>
      </c>
      <c r="N3007" s="77" t="n">
        <v>150</v>
      </c>
      <c r="O3007" s="77" t="n">
        <v>150</v>
      </c>
      <c r="P3007" s="97" t="s">
        <v>10560</v>
      </c>
      <c r="Q3007" s="80"/>
      <c r="R3007" s="78" t="s">
        <v>16393</v>
      </c>
      <c r="S3007" s="77" t="n">
        <v>2</v>
      </c>
      <c r="T3007" s="77" t="n">
        <v>90</v>
      </c>
      <c r="U3007" s="77" t="n">
        <v>430</v>
      </c>
      <c r="V3007" s="77" t="n">
        <f aca="false">VLOOKUP(R3007,[1]LNCEL!$H$15:$Q$4288,8,0)</f>
        <v>1700</v>
      </c>
      <c r="W3007" s="77" t="n">
        <f aca="false">VLOOKUP(R3007,[1]LNCEL!$H$15:$Q$4288,9,0)</f>
        <v>19700</v>
      </c>
      <c r="X3007" s="77" t="n">
        <v>200</v>
      </c>
      <c r="Y3007" s="77" t="n">
        <v>200</v>
      </c>
      <c r="Z3007" s="77" t="n">
        <f aca="false">VLOOKUP(R3007,[1]LNCEL!$H$15:$Q$4288,10,0)</f>
        <v>1300</v>
      </c>
    </row>
    <row r="3008" customFormat="false" ht="13" hidden="false" customHeight="false" outlineLevel="0" collapsed="false">
      <c r="A3008" s="77" t="s">
        <v>7393</v>
      </c>
      <c r="C3008" s="77" t="n">
        <v>25</v>
      </c>
      <c r="D3008" s="77" t="n">
        <v>2252</v>
      </c>
      <c r="E3008" s="78" t="s">
        <v>7396</v>
      </c>
      <c r="F3008" s="78" t="s">
        <v>16394</v>
      </c>
      <c r="G3008" s="77" t="n">
        <v>6</v>
      </c>
      <c r="H3008" s="77" t="n">
        <f aca="false">G3008</f>
        <v>6</v>
      </c>
      <c r="I3008" s="77" t="n">
        <v>210</v>
      </c>
      <c r="J3008" s="77" t="n">
        <v>40</v>
      </c>
      <c r="K3008" s="96" t="s">
        <v>10559</v>
      </c>
      <c r="L3008" s="77" t="n">
        <v>1871</v>
      </c>
      <c r="M3008" s="77" t="n">
        <v>19871</v>
      </c>
      <c r="N3008" s="77" t="n">
        <v>150</v>
      </c>
      <c r="O3008" s="77" t="n">
        <v>150</v>
      </c>
      <c r="P3008" s="97" t="s">
        <v>10560</v>
      </c>
      <c r="Q3008" s="80"/>
      <c r="R3008" s="78" t="s">
        <v>16395</v>
      </c>
      <c r="S3008" s="77" t="n">
        <v>3</v>
      </c>
      <c r="T3008" s="77" t="n">
        <v>210</v>
      </c>
      <c r="U3008" s="77" t="n">
        <v>430</v>
      </c>
      <c r="V3008" s="77" t="n">
        <f aca="false">VLOOKUP(R3008,[1]LNCEL!$H$15:$Q$4288,8,0)</f>
        <v>1700</v>
      </c>
      <c r="W3008" s="77" t="n">
        <f aca="false">VLOOKUP(R3008,[1]LNCEL!$H$15:$Q$4288,9,0)</f>
        <v>19700</v>
      </c>
      <c r="X3008" s="77" t="n">
        <v>200</v>
      </c>
      <c r="Y3008" s="77" t="n">
        <v>200</v>
      </c>
      <c r="Z3008" s="77" t="n">
        <f aca="false">VLOOKUP(R3008,[1]LNCEL!$H$15:$Q$4288,10,0)</f>
        <v>1300</v>
      </c>
    </row>
    <row r="3009" customFormat="false" ht="13" hidden="false" customHeight="false" outlineLevel="0" collapsed="false">
      <c r="A3009" s="77" t="s">
        <v>7422</v>
      </c>
      <c r="C3009" s="77" t="n">
        <v>25</v>
      </c>
      <c r="D3009" s="77" t="n">
        <v>2273</v>
      </c>
      <c r="E3009" s="78" t="s">
        <v>7425</v>
      </c>
      <c r="F3009" s="78" t="s">
        <v>16396</v>
      </c>
      <c r="G3009" s="77" t="n">
        <v>4</v>
      </c>
      <c r="H3009" s="77" t="n">
        <f aca="false">G3009</f>
        <v>4</v>
      </c>
      <c r="I3009" s="77" t="n">
        <v>30</v>
      </c>
      <c r="J3009" s="77" t="n">
        <v>40</v>
      </c>
      <c r="K3009" s="96" t="s">
        <v>10559</v>
      </c>
      <c r="L3009" s="77" t="n">
        <v>1871</v>
      </c>
      <c r="M3009" s="77" t="n">
        <v>19871</v>
      </c>
      <c r="N3009" s="77" t="n">
        <v>150</v>
      </c>
      <c r="O3009" s="77" t="n">
        <v>150</v>
      </c>
      <c r="P3009" s="97" t="s">
        <v>10560</v>
      </c>
      <c r="Q3009" s="80"/>
      <c r="R3009" s="78" t="s">
        <v>16397</v>
      </c>
      <c r="S3009" s="77" t="n">
        <v>1</v>
      </c>
      <c r="T3009" s="77" t="n">
        <v>30</v>
      </c>
      <c r="U3009" s="77" t="n">
        <v>460</v>
      </c>
      <c r="V3009" s="77" t="n">
        <f aca="false">VLOOKUP(R3009,[1]LNCEL!$H$15:$Q$4288,8,0)</f>
        <v>1700</v>
      </c>
      <c r="W3009" s="77" t="n">
        <f aca="false">VLOOKUP(R3009,[1]LNCEL!$H$15:$Q$4288,9,0)</f>
        <v>19700</v>
      </c>
      <c r="X3009" s="77" t="n">
        <v>200</v>
      </c>
      <c r="Y3009" s="77" t="n">
        <v>200</v>
      </c>
      <c r="Z3009" s="77" t="n">
        <f aca="false">VLOOKUP(R3009,[1]LNCEL!$H$15:$Q$4288,10,0)</f>
        <v>1600</v>
      </c>
    </row>
    <row r="3010" customFormat="false" ht="13" hidden="false" customHeight="false" outlineLevel="0" collapsed="false">
      <c r="A3010" s="77" t="s">
        <v>7422</v>
      </c>
      <c r="C3010" s="77" t="n">
        <v>25</v>
      </c>
      <c r="D3010" s="77" t="n">
        <v>2273</v>
      </c>
      <c r="E3010" s="78" t="s">
        <v>7425</v>
      </c>
      <c r="F3010" s="78" t="s">
        <v>16398</v>
      </c>
      <c r="G3010" s="77" t="n">
        <v>5</v>
      </c>
      <c r="H3010" s="77" t="n">
        <f aca="false">G3010</f>
        <v>5</v>
      </c>
      <c r="I3010" s="77" t="n">
        <v>180</v>
      </c>
      <c r="J3010" s="77" t="n">
        <v>40</v>
      </c>
      <c r="K3010" s="96" t="s">
        <v>10559</v>
      </c>
      <c r="L3010" s="77" t="n">
        <v>1871</v>
      </c>
      <c r="M3010" s="77" t="n">
        <v>19871</v>
      </c>
      <c r="N3010" s="77" t="n">
        <v>150</v>
      </c>
      <c r="O3010" s="77" t="n">
        <v>150</v>
      </c>
      <c r="P3010" s="97" t="s">
        <v>10560</v>
      </c>
      <c r="Q3010" s="80"/>
      <c r="R3010" s="78" t="s">
        <v>16399</v>
      </c>
      <c r="S3010" s="77" t="n">
        <v>2</v>
      </c>
      <c r="T3010" s="77" t="n">
        <v>180</v>
      </c>
      <c r="U3010" s="77" t="n">
        <v>460</v>
      </c>
      <c r="V3010" s="77" t="n">
        <f aca="false">VLOOKUP(R3010,[1]LNCEL!$H$15:$Q$4288,8,0)</f>
        <v>1700</v>
      </c>
      <c r="W3010" s="77" t="n">
        <f aca="false">VLOOKUP(R3010,[1]LNCEL!$H$15:$Q$4288,9,0)</f>
        <v>19700</v>
      </c>
      <c r="X3010" s="77" t="n">
        <v>200</v>
      </c>
      <c r="Y3010" s="77" t="n">
        <v>200</v>
      </c>
      <c r="Z3010" s="77" t="n">
        <f aca="false">VLOOKUP(R3010,[1]LNCEL!$H$15:$Q$4288,10,0)</f>
        <v>1600</v>
      </c>
    </row>
    <row r="3011" customFormat="false" ht="13" hidden="false" customHeight="false" outlineLevel="0" collapsed="false">
      <c r="A3011" s="77" t="s">
        <v>7422</v>
      </c>
      <c r="C3011" s="77" t="n">
        <v>25</v>
      </c>
      <c r="D3011" s="77" t="n">
        <v>2273</v>
      </c>
      <c r="E3011" s="78" t="s">
        <v>7425</v>
      </c>
      <c r="F3011" s="78" t="s">
        <v>16400</v>
      </c>
      <c r="G3011" s="77" t="n">
        <v>6</v>
      </c>
      <c r="H3011" s="77" t="n">
        <f aca="false">G3011</f>
        <v>6</v>
      </c>
      <c r="I3011" s="77" t="n">
        <v>260</v>
      </c>
      <c r="J3011" s="77" t="n">
        <v>40</v>
      </c>
      <c r="K3011" s="96" t="s">
        <v>10559</v>
      </c>
      <c r="L3011" s="77" t="n">
        <v>1871</v>
      </c>
      <c r="M3011" s="77" t="n">
        <v>19871</v>
      </c>
      <c r="N3011" s="77" t="n">
        <v>150</v>
      </c>
      <c r="O3011" s="77" t="n">
        <v>150</v>
      </c>
      <c r="P3011" s="97" t="s">
        <v>10560</v>
      </c>
      <c r="Q3011" s="80"/>
      <c r="R3011" s="78" t="s">
        <v>16401</v>
      </c>
      <c r="S3011" s="77" t="n">
        <v>3</v>
      </c>
      <c r="T3011" s="77" t="n">
        <v>260</v>
      </c>
      <c r="U3011" s="77" t="n">
        <v>460</v>
      </c>
      <c r="V3011" s="77" t="n">
        <f aca="false">VLOOKUP(R3011,[1]LNCEL!$H$15:$Q$4288,8,0)</f>
        <v>1700</v>
      </c>
      <c r="W3011" s="77" t="n">
        <f aca="false">VLOOKUP(R3011,[1]LNCEL!$H$15:$Q$4288,9,0)</f>
        <v>19700</v>
      </c>
      <c r="X3011" s="77" t="n">
        <v>200</v>
      </c>
      <c r="Y3011" s="77" t="n">
        <v>200</v>
      </c>
      <c r="Z3011" s="77" t="n">
        <f aca="false">VLOOKUP(R3011,[1]LNCEL!$H$15:$Q$4288,10,0)</f>
        <v>1600</v>
      </c>
    </row>
    <row r="3012" customFormat="false" ht="13" hidden="false" customHeight="false" outlineLevel="0" collapsed="false">
      <c r="A3012" s="77" t="s">
        <v>7466</v>
      </c>
      <c r="C3012" s="77" t="n">
        <v>25</v>
      </c>
      <c r="D3012" s="77" t="n">
        <v>2289</v>
      </c>
      <c r="E3012" s="78" t="s">
        <v>7469</v>
      </c>
      <c r="F3012" s="78" t="s">
        <v>16402</v>
      </c>
      <c r="G3012" s="77" t="n">
        <v>4</v>
      </c>
      <c r="H3012" s="77" t="n">
        <f aca="false">G3012</f>
        <v>4</v>
      </c>
      <c r="I3012" s="77" t="n">
        <v>0</v>
      </c>
      <c r="J3012" s="77" t="n">
        <v>40</v>
      </c>
      <c r="K3012" s="96" t="s">
        <v>10559</v>
      </c>
      <c r="L3012" s="77" t="n">
        <v>1871</v>
      </c>
      <c r="M3012" s="77" t="n">
        <v>19871</v>
      </c>
      <c r="N3012" s="77" t="n">
        <v>150</v>
      </c>
      <c r="O3012" s="77" t="n">
        <v>150</v>
      </c>
      <c r="P3012" s="97" t="s">
        <v>10560</v>
      </c>
      <c r="Q3012" s="80"/>
      <c r="R3012" s="78" t="s">
        <v>16403</v>
      </c>
      <c r="S3012" s="77" t="n">
        <v>1</v>
      </c>
      <c r="T3012" s="77" t="n">
        <v>0</v>
      </c>
      <c r="U3012" s="77" t="n">
        <v>460</v>
      </c>
      <c r="V3012" s="77" t="n">
        <f aca="false">VLOOKUP(R3012,[1]LNCEL!$H$15:$Q$4288,8,0)</f>
        <v>1700</v>
      </c>
      <c r="W3012" s="77" t="n">
        <f aca="false">VLOOKUP(R3012,[1]LNCEL!$H$15:$Q$4288,9,0)</f>
        <v>19700</v>
      </c>
      <c r="X3012" s="77" t="n">
        <v>200</v>
      </c>
      <c r="Y3012" s="77" t="n">
        <v>200</v>
      </c>
      <c r="Z3012" s="77" t="n">
        <f aca="false">VLOOKUP(R3012,[1]LNCEL!$H$15:$Q$4288,10,0)</f>
        <v>1000</v>
      </c>
    </row>
    <row r="3013" customFormat="false" ht="13" hidden="false" customHeight="false" outlineLevel="0" collapsed="false">
      <c r="A3013" s="77" t="s">
        <v>7466</v>
      </c>
      <c r="C3013" s="77" t="n">
        <v>25</v>
      </c>
      <c r="D3013" s="77" t="n">
        <v>2289</v>
      </c>
      <c r="E3013" s="78" t="s">
        <v>7469</v>
      </c>
      <c r="F3013" s="78" t="s">
        <v>16404</v>
      </c>
      <c r="G3013" s="77" t="n">
        <v>5</v>
      </c>
      <c r="H3013" s="77" t="n">
        <f aca="false">G3013</f>
        <v>5</v>
      </c>
      <c r="I3013" s="77" t="n">
        <v>120</v>
      </c>
      <c r="J3013" s="77" t="n">
        <v>40</v>
      </c>
      <c r="K3013" s="96" t="s">
        <v>10559</v>
      </c>
      <c r="L3013" s="77" t="n">
        <v>1871</v>
      </c>
      <c r="M3013" s="77" t="n">
        <v>19871</v>
      </c>
      <c r="N3013" s="77" t="n">
        <v>150</v>
      </c>
      <c r="O3013" s="77" t="n">
        <v>150</v>
      </c>
      <c r="P3013" s="97" t="s">
        <v>10560</v>
      </c>
      <c r="Q3013" s="80"/>
      <c r="R3013" s="78" t="s">
        <v>16405</v>
      </c>
      <c r="S3013" s="77" t="n">
        <v>2</v>
      </c>
      <c r="T3013" s="77" t="n">
        <v>120</v>
      </c>
      <c r="U3013" s="77" t="n">
        <v>460</v>
      </c>
      <c r="V3013" s="77" t="n">
        <f aca="false">VLOOKUP(R3013,[1]LNCEL!$H$15:$Q$4288,8,0)</f>
        <v>1700</v>
      </c>
      <c r="W3013" s="77" t="n">
        <f aca="false">VLOOKUP(R3013,[1]LNCEL!$H$15:$Q$4288,9,0)</f>
        <v>19700</v>
      </c>
      <c r="X3013" s="77" t="n">
        <v>200</v>
      </c>
      <c r="Y3013" s="77" t="n">
        <v>200</v>
      </c>
      <c r="Z3013" s="77" t="n">
        <f aca="false">VLOOKUP(R3013,[1]LNCEL!$H$15:$Q$4288,10,0)</f>
        <v>1000</v>
      </c>
    </row>
    <row r="3014" customFormat="false" ht="13" hidden="false" customHeight="false" outlineLevel="0" collapsed="false">
      <c r="A3014" s="77" t="s">
        <v>7466</v>
      </c>
      <c r="C3014" s="77" t="n">
        <v>25</v>
      </c>
      <c r="D3014" s="77" t="n">
        <v>2289</v>
      </c>
      <c r="E3014" s="78" t="s">
        <v>7469</v>
      </c>
      <c r="F3014" s="78" t="s">
        <v>16406</v>
      </c>
      <c r="G3014" s="77" t="n">
        <v>6</v>
      </c>
      <c r="H3014" s="77" t="n">
        <f aca="false">G3014</f>
        <v>6</v>
      </c>
      <c r="I3014" s="77" t="n">
        <v>240</v>
      </c>
      <c r="J3014" s="77" t="n">
        <v>40</v>
      </c>
      <c r="K3014" s="96" t="s">
        <v>10559</v>
      </c>
      <c r="L3014" s="77" t="n">
        <v>1871</v>
      </c>
      <c r="M3014" s="77" t="n">
        <v>19871</v>
      </c>
      <c r="N3014" s="77" t="n">
        <v>150</v>
      </c>
      <c r="O3014" s="77" t="n">
        <v>150</v>
      </c>
      <c r="P3014" s="97" t="s">
        <v>10560</v>
      </c>
      <c r="Q3014" s="80"/>
      <c r="R3014" s="78" t="s">
        <v>16407</v>
      </c>
      <c r="S3014" s="77" t="n">
        <v>3</v>
      </c>
      <c r="T3014" s="77" t="n">
        <v>240</v>
      </c>
      <c r="U3014" s="77" t="n">
        <v>460</v>
      </c>
      <c r="V3014" s="77" t="n">
        <f aca="false">VLOOKUP(R3014,[1]LNCEL!$H$15:$Q$4288,8,0)</f>
        <v>1700</v>
      </c>
      <c r="W3014" s="77" t="n">
        <f aca="false">VLOOKUP(R3014,[1]LNCEL!$H$15:$Q$4288,9,0)</f>
        <v>19700</v>
      </c>
      <c r="X3014" s="77" t="n">
        <v>200</v>
      </c>
      <c r="Y3014" s="77" t="n">
        <v>200</v>
      </c>
      <c r="Z3014" s="77" t="n">
        <f aca="false">VLOOKUP(R3014,[1]LNCEL!$H$15:$Q$4288,10,0)</f>
        <v>1000</v>
      </c>
    </row>
    <row r="3015" customFormat="false" ht="13" hidden="false" customHeight="false" outlineLevel="0" collapsed="false">
      <c r="A3015" s="77" t="s">
        <v>7519</v>
      </c>
      <c r="C3015" s="77" t="n">
        <v>25</v>
      </c>
      <c r="D3015" s="77" t="n">
        <v>2320</v>
      </c>
      <c r="E3015" s="78" t="s">
        <v>7522</v>
      </c>
      <c r="F3015" s="78" t="s">
        <v>16408</v>
      </c>
      <c r="G3015" s="77" t="n">
        <v>4</v>
      </c>
      <c r="H3015" s="77" t="n">
        <f aca="false">G3015</f>
        <v>4</v>
      </c>
      <c r="I3015" s="77" t="n">
        <v>20</v>
      </c>
      <c r="J3015" s="77" t="n">
        <v>40</v>
      </c>
      <c r="K3015" s="96" t="s">
        <v>10559</v>
      </c>
      <c r="L3015" s="77" t="n">
        <v>1871</v>
      </c>
      <c r="M3015" s="77" t="n">
        <v>19871</v>
      </c>
      <c r="N3015" s="77" t="n">
        <v>150</v>
      </c>
      <c r="O3015" s="77" t="n">
        <v>150</v>
      </c>
      <c r="P3015" s="97" t="s">
        <v>10560</v>
      </c>
      <c r="Q3015" s="80"/>
      <c r="R3015" s="78" t="s">
        <v>16409</v>
      </c>
      <c r="S3015" s="77" t="n">
        <v>1</v>
      </c>
      <c r="T3015" s="77" t="n">
        <v>20</v>
      </c>
      <c r="U3015" s="77" t="n">
        <v>460</v>
      </c>
      <c r="V3015" s="77" t="n">
        <f aca="false">VLOOKUP(R3015,[1]LNCEL!$H$15:$Q$4288,8,0)</f>
        <v>1700</v>
      </c>
      <c r="W3015" s="77" t="n">
        <f aca="false">VLOOKUP(R3015,[1]LNCEL!$H$15:$Q$4288,9,0)</f>
        <v>19700</v>
      </c>
      <c r="X3015" s="77" t="n">
        <v>200</v>
      </c>
      <c r="Y3015" s="77" t="n">
        <v>200</v>
      </c>
      <c r="Z3015" s="77" t="n">
        <f aca="false">VLOOKUP(R3015,[1]LNCEL!$H$15:$Q$4288,10,0)</f>
        <v>1000</v>
      </c>
    </row>
    <row r="3016" customFormat="false" ht="13" hidden="false" customHeight="false" outlineLevel="0" collapsed="false">
      <c r="A3016" s="77" t="s">
        <v>7519</v>
      </c>
      <c r="C3016" s="77" t="n">
        <v>25</v>
      </c>
      <c r="D3016" s="77" t="n">
        <v>2320</v>
      </c>
      <c r="E3016" s="78" t="s">
        <v>7522</v>
      </c>
      <c r="F3016" s="78" t="s">
        <v>16410</v>
      </c>
      <c r="G3016" s="77" t="n">
        <v>5</v>
      </c>
      <c r="H3016" s="77" t="n">
        <f aca="false">G3016</f>
        <v>5</v>
      </c>
      <c r="I3016" s="77" t="n">
        <v>240</v>
      </c>
      <c r="J3016" s="77" t="n">
        <v>40</v>
      </c>
      <c r="K3016" s="96" t="s">
        <v>10559</v>
      </c>
      <c r="L3016" s="77" t="n">
        <v>1871</v>
      </c>
      <c r="M3016" s="77" t="n">
        <v>19871</v>
      </c>
      <c r="N3016" s="77" t="n">
        <v>150</v>
      </c>
      <c r="O3016" s="77" t="n">
        <v>150</v>
      </c>
      <c r="P3016" s="97" t="s">
        <v>10560</v>
      </c>
      <c r="Q3016" s="80"/>
      <c r="R3016" s="78" t="s">
        <v>16411</v>
      </c>
      <c r="S3016" s="77" t="n">
        <v>2</v>
      </c>
      <c r="T3016" s="77" t="n">
        <v>240</v>
      </c>
      <c r="U3016" s="77" t="n">
        <v>460</v>
      </c>
      <c r="V3016" s="77" t="n">
        <f aca="false">VLOOKUP(R3016,[1]LNCEL!$H$15:$Q$4288,8,0)</f>
        <v>1700</v>
      </c>
      <c r="W3016" s="77" t="n">
        <f aca="false">VLOOKUP(R3016,[1]LNCEL!$H$15:$Q$4288,9,0)</f>
        <v>19700</v>
      </c>
      <c r="X3016" s="77" t="n">
        <v>200</v>
      </c>
      <c r="Y3016" s="77" t="n">
        <v>200</v>
      </c>
      <c r="Z3016" s="77" t="n">
        <f aca="false">VLOOKUP(R3016,[1]LNCEL!$H$15:$Q$4288,10,0)</f>
        <v>1000</v>
      </c>
    </row>
    <row r="3017" customFormat="false" ht="13" hidden="false" customHeight="false" outlineLevel="0" collapsed="false">
      <c r="A3017" s="77" t="s">
        <v>7519</v>
      </c>
      <c r="C3017" s="77" t="n">
        <v>25</v>
      </c>
      <c r="D3017" s="77" t="n">
        <v>2320</v>
      </c>
      <c r="E3017" s="78" t="s">
        <v>7522</v>
      </c>
      <c r="F3017" s="78" t="s">
        <v>16412</v>
      </c>
      <c r="G3017" s="77" t="n">
        <v>6</v>
      </c>
      <c r="H3017" s="77" t="n">
        <f aca="false">G3017</f>
        <v>6</v>
      </c>
      <c r="I3017" s="77" t="n">
        <v>300</v>
      </c>
      <c r="J3017" s="77" t="n">
        <v>40</v>
      </c>
      <c r="K3017" s="96" t="s">
        <v>10559</v>
      </c>
      <c r="L3017" s="77" t="n">
        <v>1871</v>
      </c>
      <c r="M3017" s="77" t="n">
        <v>19871</v>
      </c>
      <c r="N3017" s="77" t="n">
        <v>150</v>
      </c>
      <c r="O3017" s="77" t="n">
        <v>150</v>
      </c>
      <c r="P3017" s="97" t="s">
        <v>10560</v>
      </c>
      <c r="Q3017" s="80"/>
      <c r="R3017" s="78" t="s">
        <v>16413</v>
      </c>
      <c r="S3017" s="77" t="n">
        <v>3</v>
      </c>
      <c r="T3017" s="77" t="n">
        <v>300</v>
      </c>
      <c r="U3017" s="77" t="n">
        <v>460</v>
      </c>
      <c r="V3017" s="77" t="n">
        <f aca="false">VLOOKUP(R3017,[1]LNCEL!$H$15:$Q$4288,8,0)</f>
        <v>1700</v>
      </c>
      <c r="W3017" s="77" t="n">
        <f aca="false">VLOOKUP(R3017,[1]LNCEL!$H$15:$Q$4288,9,0)</f>
        <v>19700</v>
      </c>
      <c r="X3017" s="77" t="n">
        <v>200</v>
      </c>
      <c r="Y3017" s="77" t="n">
        <v>200</v>
      </c>
      <c r="Z3017" s="77" t="n">
        <f aca="false">VLOOKUP(R3017,[1]LNCEL!$H$15:$Q$4288,10,0)</f>
        <v>1000</v>
      </c>
    </row>
    <row r="3018" customFormat="false" ht="13" hidden="false" customHeight="false" outlineLevel="0" collapsed="false">
      <c r="A3018" s="77" t="s">
        <v>7481</v>
      </c>
      <c r="C3018" s="77" t="n">
        <v>25</v>
      </c>
      <c r="D3018" s="77" t="n">
        <v>2353</v>
      </c>
      <c r="E3018" s="78" t="s">
        <v>7484</v>
      </c>
      <c r="F3018" s="78" t="s">
        <v>16414</v>
      </c>
      <c r="G3018" s="77" t="n">
        <v>4</v>
      </c>
      <c r="H3018" s="77" t="n">
        <f aca="false">G3018</f>
        <v>4</v>
      </c>
      <c r="I3018" s="77" t="n">
        <v>0</v>
      </c>
      <c r="J3018" s="77" t="n">
        <v>40</v>
      </c>
      <c r="K3018" s="96" t="s">
        <v>10559</v>
      </c>
      <c r="L3018" s="77" t="n">
        <v>1871</v>
      </c>
      <c r="M3018" s="77" t="n">
        <v>19871</v>
      </c>
      <c r="N3018" s="77" t="n">
        <v>150</v>
      </c>
      <c r="O3018" s="77" t="n">
        <v>150</v>
      </c>
      <c r="P3018" s="97" t="s">
        <v>10560</v>
      </c>
      <c r="Q3018" s="80"/>
      <c r="R3018" s="78" t="s">
        <v>16415</v>
      </c>
      <c r="S3018" s="77" t="n">
        <v>1</v>
      </c>
      <c r="T3018" s="77" t="n">
        <v>0</v>
      </c>
      <c r="U3018" s="77" t="n">
        <v>460</v>
      </c>
      <c r="V3018" s="77" t="n">
        <f aca="false">VLOOKUP(R3018,[1]LNCEL!$H$15:$Q$4288,8,0)</f>
        <v>1700</v>
      </c>
      <c r="W3018" s="77" t="n">
        <f aca="false">VLOOKUP(R3018,[1]LNCEL!$H$15:$Q$4288,9,0)</f>
        <v>19700</v>
      </c>
      <c r="X3018" s="77" t="n">
        <v>200</v>
      </c>
      <c r="Y3018" s="77" t="n">
        <v>200</v>
      </c>
      <c r="Z3018" s="77" t="n">
        <f aca="false">VLOOKUP(R3018,[1]LNCEL!$H$15:$Q$4288,10,0)</f>
        <v>1000</v>
      </c>
    </row>
    <row r="3019" customFormat="false" ht="13" hidden="false" customHeight="false" outlineLevel="0" collapsed="false">
      <c r="A3019" s="77" t="s">
        <v>7481</v>
      </c>
      <c r="C3019" s="77" t="n">
        <v>25</v>
      </c>
      <c r="D3019" s="77" t="n">
        <v>2353</v>
      </c>
      <c r="E3019" s="78" t="s">
        <v>7484</v>
      </c>
      <c r="F3019" s="78" t="s">
        <v>16416</v>
      </c>
      <c r="G3019" s="77" t="n">
        <v>5</v>
      </c>
      <c r="H3019" s="77" t="n">
        <f aca="false">G3019</f>
        <v>5</v>
      </c>
      <c r="I3019" s="77" t="n">
        <v>150</v>
      </c>
      <c r="J3019" s="77" t="n">
        <v>40</v>
      </c>
      <c r="K3019" s="96" t="s">
        <v>10559</v>
      </c>
      <c r="L3019" s="77" t="n">
        <v>1871</v>
      </c>
      <c r="M3019" s="77" t="n">
        <v>19871</v>
      </c>
      <c r="N3019" s="77" t="n">
        <v>150</v>
      </c>
      <c r="O3019" s="77" t="n">
        <v>150</v>
      </c>
      <c r="P3019" s="97" t="s">
        <v>10560</v>
      </c>
      <c r="Q3019" s="80"/>
      <c r="R3019" s="78" t="s">
        <v>16417</v>
      </c>
      <c r="S3019" s="77" t="n">
        <v>2</v>
      </c>
      <c r="T3019" s="77" t="n">
        <v>150</v>
      </c>
      <c r="U3019" s="77" t="n">
        <v>460</v>
      </c>
      <c r="V3019" s="77" t="n">
        <f aca="false">VLOOKUP(R3019,[1]LNCEL!$H$15:$Q$4288,8,0)</f>
        <v>1700</v>
      </c>
      <c r="W3019" s="77" t="n">
        <f aca="false">VLOOKUP(R3019,[1]LNCEL!$H$15:$Q$4288,9,0)</f>
        <v>19700</v>
      </c>
      <c r="X3019" s="77" t="n">
        <v>200</v>
      </c>
      <c r="Y3019" s="77" t="n">
        <v>200</v>
      </c>
      <c r="Z3019" s="77" t="n">
        <f aca="false">VLOOKUP(R3019,[1]LNCEL!$H$15:$Q$4288,10,0)</f>
        <v>1000</v>
      </c>
    </row>
    <row r="3020" customFormat="false" ht="13" hidden="false" customHeight="false" outlineLevel="0" collapsed="false">
      <c r="A3020" s="77" t="s">
        <v>7481</v>
      </c>
      <c r="C3020" s="77" t="n">
        <v>25</v>
      </c>
      <c r="D3020" s="77" t="n">
        <v>2353</v>
      </c>
      <c r="E3020" s="78" t="s">
        <v>7484</v>
      </c>
      <c r="F3020" s="78" t="s">
        <v>16418</v>
      </c>
      <c r="G3020" s="77" t="n">
        <v>6</v>
      </c>
      <c r="H3020" s="77" t="n">
        <f aca="false">G3020</f>
        <v>6</v>
      </c>
      <c r="I3020" s="77" t="n">
        <v>260</v>
      </c>
      <c r="J3020" s="77" t="n">
        <v>40</v>
      </c>
      <c r="K3020" s="96" t="s">
        <v>10559</v>
      </c>
      <c r="L3020" s="77" t="n">
        <v>1871</v>
      </c>
      <c r="M3020" s="77" t="n">
        <v>19871</v>
      </c>
      <c r="N3020" s="77" t="n">
        <v>150</v>
      </c>
      <c r="O3020" s="77" t="n">
        <v>150</v>
      </c>
      <c r="P3020" s="97" t="s">
        <v>10560</v>
      </c>
      <c r="Q3020" s="80"/>
      <c r="R3020" s="78" t="s">
        <v>16419</v>
      </c>
      <c r="S3020" s="77" t="n">
        <v>3</v>
      </c>
      <c r="T3020" s="77" t="n">
        <v>260</v>
      </c>
      <c r="U3020" s="77" t="n">
        <v>460</v>
      </c>
      <c r="V3020" s="77" t="n">
        <f aca="false">VLOOKUP(R3020,[1]LNCEL!$H$15:$Q$4288,8,0)</f>
        <v>1700</v>
      </c>
      <c r="W3020" s="77" t="n">
        <f aca="false">VLOOKUP(R3020,[1]LNCEL!$H$15:$Q$4288,9,0)</f>
        <v>19700</v>
      </c>
      <c r="X3020" s="77" t="n">
        <v>200</v>
      </c>
      <c r="Y3020" s="77" t="n">
        <v>200</v>
      </c>
      <c r="Z3020" s="77" t="n">
        <f aca="false">VLOOKUP(R3020,[1]LNCEL!$H$15:$Q$4288,10,0)</f>
        <v>1000</v>
      </c>
    </row>
    <row r="3021" customFormat="false" ht="13" hidden="false" customHeight="false" outlineLevel="0" collapsed="false">
      <c r="A3021" s="77" t="s">
        <v>7526</v>
      </c>
      <c r="C3021" s="77" t="n">
        <v>25</v>
      </c>
      <c r="D3021" s="77" t="n">
        <v>2356</v>
      </c>
      <c r="E3021" s="78" t="s">
        <v>7529</v>
      </c>
      <c r="F3021" s="78" t="s">
        <v>16420</v>
      </c>
      <c r="G3021" s="77" t="n">
        <v>4</v>
      </c>
      <c r="H3021" s="77" t="n">
        <f aca="false">G3021</f>
        <v>4</v>
      </c>
      <c r="I3021" s="77" t="n">
        <v>0</v>
      </c>
      <c r="J3021" s="77" t="n">
        <v>40</v>
      </c>
      <c r="K3021" s="96" t="s">
        <v>10559</v>
      </c>
      <c r="L3021" s="77" t="n">
        <v>1871</v>
      </c>
      <c r="M3021" s="77" t="n">
        <v>19871</v>
      </c>
      <c r="N3021" s="77" t="n">
        <v>150</v>
      </c>
      <c r="O3021" s="77" t="n">
        <v>150</v>
      </c>
      <c r="P3021" s="97" t="s">
        <v>10560</v>
      </c>
      <c r="Q3021" s="80"/>
      <c r="R3021" s="78" t="s">
        <v>16421</v>
      </c>
      <c r="S3021" s="77" t="n">
        <v>1</v>
      </c>
      <c r="T3021" s="77" t="n">
        <v>0</v>
      </c>
      <c r="U3021" s="77" t="n">
        <v>460</v>
      </c>
      <c r="V3021" s="77" t="n">
        <f aca="false">VLOOKUP(R3021,[1]LNCEL!$H$15:$Q$4288,8,0)</f>
        <v>1700</v>
      </c>
      <c r="W3021" s="77" t="n">
        <f aca="false">VLOOKUP(R3021,[1]LNCEL!$H$15:$Q$4288,9,0)</f>
        <v>19700</v>
      </c>
      <c r="X3021" s="77" t="n">
        <v>200</v>
      </c>
      <c r="Y3021" s="77" t="n">
        <v>200</v>
      </c>
      <c r="Z3021" s="77" t="n">
        <f aca="false">VLOOKUP(R3021,[1]LNCEL!$H$15:$Q$4288,10,0)</f>
        <v>1000</v>
      </c>
    </row>
    <row r="3022" customFormat="false" ht="13" hidden="false" customHeight="false" outlineLevel="0" collapsed="false">
      <c r="A3022" s="77" t="s">
        <v>7526</v>
      </c>
      <c r="C3022" s="77" t="n">
        <v>25</v>
      </c>
      <c r="D3022" s="77" t="n">
        <v>2356</v>
      </c>
      <c r="E3022" s="78" t="s">
        <v>7529</v>
      </c>
      <c r="F3022" s="78" t="s">
        <v>16422</v>
      </c>
      <c r="G3022" s="77" t="n">
        <v>5</v>
      </c>
      <c r="H3022" s="77" t="n">
        <f aca="false">G3022</f>
        <v>5</v>
      </c>
      <c r="I3022" s="77" t="n">
        <v>80</v>
      </c>
      <c r="J3022" s="77" t="n">
        <v>40</v>
      </c>
      <c r="K3022" s="96" t="s">
        <v>10559</v>
      </c>
      <c r="L3022" s="77" t="n">
        <v>1871</v>
      </c>
      <c r="M3022" s="77" t="n">
        <v>19871</v>
      </c>
      <c r="N3022" s="77" t="n">
        <v>150</v>
      </c>
      <c r="O3022" s="77" t="n">
        <v>150</v>
      </c>
      <c r="P3022" s="97" t="s">
        <v>10560</v>
      </c>
      <c r="Q3022" s="80"/>
      <c r="R3022" s="78" t="s">
        <v>16423</v>
      </c>
      <c r="S3022" s="77" t="n">
        <v>2</v>
      </c>
      <c r="T3022" s="77" t="n">
        <v>80</v>
      </c>
      <c r="U3022" s="77" t="n">
        <v>460</v>
      </c>
      <c r="V3022" s="77" t="n">
        <f aca="false">VLOOKUP(R3022,[1]LNCEL!$H$15:$Q$4288,8,0)</f>
        <v>1700</v>
      </c>
      <c r="W3022" s="77" t="n">
        <f aca="false">VLOOKUP(R3022,[1]LNCEL!$H$15:$Q$4288,9,0)</f>
        <v>19700</v>
      </c>
      <c r="X3022" s="77" t="n">
        <v>200</v>
      </c>
      <c r="Y3022" s="77" t="n">
        <v>200</v>
      </c>
      <c r="Z3022" s="77" t="n">
        <f aca="false">VLOOKUP(R3022,[1]LNCEL!$H$15:$Q$4288,10,0)</f>
        <v>1000</v>
      </c>
    </row>
    <row r="3023" customFormat="false" ht="13" hidden="false" customHeight="false" outlineLevel="0" collapsed="false">
      <c r="A3023" s="77" t="s">
        <v>7526</v>
      </c>
      <c r="C3023" s="77" t="n">
        <v>25</v>
      </c>
      <c r="D3023" s="77" t="n">
        <v>2356</v>
      </c>
      <c r="E3023" s="78" t="s">
        <v>7529</v>
      </c>
      <c r="F3023" s="78" t="s">
        <v>16424</v>
      </c>
      <c r="G3023" s="77" t="n">
        <v>6</v>
      </c>
      <c r="H3023" s="77" t="n">
        <f aca="false">G3023</f>
        <v>6</v>
      </c>
      <c r="I3023" s="77" t="n">
        <v>160</v>
      </c>
      <c r="J3023" s="77" t="n">
        <v>40</v>
      </c>
      <c r="K3023" s="96" t="s">
        <v>10559</v>
      </c>
      <c r="L3023" s="77" t="n">
        <v>1871</v>
      </c>
      <c r="M3023" s="77" t="n">
        <v>19871</v>
      </c>
      <c r="N3023" s="77" t="n">
        <v>150</v>
      </c>
      <c r="O3023" s="77" t="n">
        <v>150</v>
      </c>
      <c r="P3023" s="97" t="s">
        <v>10560</v>
      </c>
      <c r="Q3023" s="80"/>
      <c r="R3023" s="78" t="s">
        <v>16425</v>
      </c>
      <c r="S3023" s="77" t="n">
        <v>3</v>
      </c>
      <c r="T3023" s="77" t="n">
        <v>160</v>
      </c>
      <c r="U3023" s="77" t="n">
        <v>460</v>
      </c>
      <c r="V3023" s="77" t="n">
        <f aca="false">VLOOKUP(R3023,[1]LNCEL!$H$15:$Q$4288,8,0)</f>
        <v>1700</v>
      </c>
      <c r="W3023" s="77" t="n">
        <f aca="false">VLOOKUP(R3023,[1]LNCEL!$H$15:$Q$4288,9,0)</f>
        <v>19700</v>
      </c>
      <c r="X3023" s="77" t="n">
        <v>200</v>
      </c>
      <c r="Y3023" s="77" t="n">
        <v>200</v>
      </c>
      <c r="Z3023" s="77" t="n">
        <f aca="false">VLOOKUP(R3023,[1]LNCEL!$H$15:$Q$4288,10,0)</f>
        <v>1000</v>
      </c>
    </row>
    <row r="3024" customFormat="false" ht="13" hidden="false" customHeight="false" outlineLevel="0" collapsed="false">
      <c r="A3024" s="77" t="s">
        <v>7474</v>
      </c>
      <c r="C3024" s="77" t="n">
        <v>25</v>
      </c>
      <c r="D3024" s="77" t="n">
        <v>2398</v>
      </c>
      <c r="E3024" s="78" t="s">
        <v>7477</v>
      </c>
      <c r="F3024" s="78" t="s">
        <v>16426</v>
      </c>
      <c r="G3024" s="77" t="n">
        <v>4</v>
      </c>
      <c r="H3024" s="77" t="n">
        <f aca="false">G3024</f>
        <v>4</v>
      </c>
      <c r="I3024" s="77" t="n">
        <v>120</v>
      </c>
      <c r="J3024" s="77" t="n">
        <v>40</v>
      </c>
      <c r="K3024" s="96" t="s">
        <v>10559</v>
      </c>
      <c r="L3024" s="77" t="n">
        <v>1871</v>
      </c>
      <c r="M3024" s="77" t="n">
        <v>19871</v>
      </c>
      <c r="N3024" s="77" t="n">
        <v>150</v>
      </c>
      <c r="O3024" s="77" t="n">
        <v>150</v>
      </c>
      <c r="P3024" s="97" t="s">
        <v>10560</v>
      </c>
      <c r="Q3024" s="80"/>
      <c r="R3024" s="78" t="s">
        <v>16427</v>
      </c>
      <c r="S3024" s="77" t="n">
        <v>1</v>
      </c>
      <c r="T3024" s="77" t="n">
        <v>120</v>
      </c>
      <c r="U3024" s="77" t="n">
        <v>460</v>
      </c>
      <c r="V3024" s="77" t="n">
        <f aca="false">VLOOKUP(R3024,[1]LNCEL!$H$15:$Q$4288,8,0)</f>
        <v>1700</v>
      </c>
      <c r="W3024" s="77" t="n">
        <f aca="false">VLOOKUP(R3024,[1]LNCEL!$H$15:$Q$4288,9,0)</f>
        <v>19700</v>
      </c>
      <c r="X3024" s="77" t="n">
        <v>200</v>
      </c>
      <c r="Y3024" s="77" t="n">
        <v>200</v>
      </c>
      <c r="Z3024" s="77" t="n">
        <f aca="false">VLOOKUP(R3024,[1]LNCEL!$H$15:$Q$4288,10,0)</f>
        <v>1000</v>
      </c>
    </row>
    <row r="3025" customFormat="false" ht="13" hidden="false" customHeight="false" outlineLevel="0" collapsed="false">
      <c r="A3025" s="77" t="s">
        <v>7474</v>
      </c>
      <c r="C3025" s="77" t="n">
        <v>25</v>
      </c>
      <c r="D3025" s="77" t="n">
        <v>2398</v>
      </c>
      <c r="E3025" s="78" t="s">
        <v>7477</v>
      </c>
      <c r="F3025" s="78" t="s">
        <v>16428</v>
      </c>
      <c r="G3025" s="77" t="n">
        <v>5</v>
      </c>
      <c r="H3025" s="77" t="n">
        <f aca="false">G3025</f>
        <v>5</v>
      </c>
      <c r="I3025" s="77" t="n">
        <v>210</v>
      </c>
      <c r="J3025" s="77" t="n">
        <v>40</v>
      </c>
      <c r="K3025" s="96" t="s">
        <v>10559</v>
      </c>
      <c r="L3025" s="77" t="n">
        <v>1871</v>
      </c>
      <c r="M3025" s="77" t="n">
        <v>19871</v>
      </c>
      <c r="N3025" s="77" t="n">
        <v>150</v>
      </c>
      <c r="O3025" s="77" t="n">
        <v>150</v>
      </c>
      <c r="P3025" s="97" t="s">
        <v>10560</v>
      </c>
      <c r="Q3025" s="80"/>
      <c r="R3025" s="78" t="s">
        <v>16429</v>
      </c>
      <c r="S3025" s="77" t="n">
        <v>2</v>
      </c>
      <c r="T3025" s="77" t="n">
        <v>210</v>
      </c>
      <c r="U3025" s="77" t="n">
        <v>460</v>
      </c>
      <c r="V3025" s="77" t="n">
        <f aca="false">VLOOKUP(R3025,[1]LNCEL!$H$15:$Q$4288,8,0)</f>
        <v>1700</v>
      </c>
      <c r="W3025" s="77" t="n">
        <f aca="false">VLOOKUP(R3025,[1]LNCEL!$H$15:$Q$4288,9,0)</f>
        <v>19700</v>
      </c>
      <c r="X3025" s="77" t="n">
        <v>200</v>
      </c>
      <c r="Y3025" s="77" t="n">
        <v>200</v>
      </c>
      <c r="Z3025" s="77" t="n">
        <f aca="false">VLOOKUP(R3025,[1]LNCEL!$H$15:$Q$4288,10,0)</f>
        <v>1000</v>
      </c>
    </row>
    <row r="3026" customFormat="false" ht="13" hidden="false" customHeight="false" outlineLevel="0" collapsed="false">
      <c r="A3026" s="77" t="s">
        <v>7474</v>
      </c>
      <c r="C3026" s="77" t="n">
        <v>25</v>
      </c>
      <c r="D3026" s="77" t="n">
        <v>2398</v>
      </c>
      <c r="E3026" s="78" t="s">
        <v>7477</v>
      </c>
      <c r="F3026" s="78" t="s">
        <v>16430</v>
      </c>
      <c r="G3026" s="77" t="n">
        <v>6</v>
      </c>
      <c r="H3026" s="77" t="n">
        <f aca="false">G3026</f>
        <v>6</v>
      </c>
      <c r="I3026" s="77" t="n">
        <v>310</v>
      </c>
      <c r="J3026" s="77" t="n">
        <v>40</v>
      </c>
      <c r="K3026" s="96" t="s">
        <v>10559</v>
      </c>
      <c r="L3026" s="77" t="n">
        <v>1871</v>
      </c>
      <c r="M3026" s="77" t="n">
        <v>19871</v>
      </c>
      <c r="N3026" s="77" t="n">
        <v>150</v>
      </c>
      <c r="O3026" s="77" t="n">
        <v>150</v>
      </c>
      <c r="P3026" s="97" t="s">
        <v>10560</v>
      </c>
      <c r="Q3026" s="80"/>
      <c r="R3026" s="78" t="s">
        <v>16431</v>
      </c>
      <c r="S3026" s="77" t="n">
        <v>3</v>
      </c>
      <c r="T3026" s="77" t="n">
        <v>310</v>
      </c>
      <c r="U3026" s="77" t="n">
        <v>460</v>
      </c>
      <c r="V3026" s="77" t="n">
        <f aca="false">VLOOKUP(R3026,[1]LNCEL!$H$15:$Q$4288,8,0)</f>
        <v>1700</v>
      </c>
      <c r="W3026" s="77" t="n">
        <f aca="false">VLOOKUP(R3026,[1]LNCEL!$H$15:$Q$4288,9,0)</f>
        <v>19700</v>
      </c>
      <c r="X3026" s="77" t="n">
        <v>200</v>
      </c>
      <c r="Y3026" s="77" t="n">
        <v>200</v>
      </c>
      <c r="Z3026" s="77" t="n">
        <f aca="false">VLOOKUP(R3026,[1]LNCEL!$H$15:$Q$4288,10,0)</f>
        <v>1000</v>
      </c>
    </row>
    <row r="3027" customFormat="false" ht="13" hidden="false" customHeight="false" outlineLevel="0" collapsed="false">
      <c r="A3027" s="77" t="s">
        <v>7429</v>
      </c>
      <c r="C3027" s="77" t="n">
        <v>25</v>
      </c>
      <c r="D3027" s="77" t="n">
        <v>2401</v>
      </c>
      <c r="E3027" s="78" t="s">
        <v>7432</v>
      </c>
      <c r="F3027" s="78" t="s">
        <v>16432</v>
      </c>
      <c r="G3027" s="77" t="n">
        <v>4</v>
      </c>
      <c r="H3027" s="77" t="n">
        <f aca="false">G3027</f>
        <v>4</v>
      </c>
      <c r="I3027" s="77" t="n">
        <v>0</v>
      </c>
      <c r="J3027" s="77" t="n">
        <v>40</v>
      </c>
      <c r="K3027" s="96" t="s">
        <v>10559</v>
      </c>
      <c r="L3027" s="77" t="n">
        <v>1871</v>
      </c>
      <c r="M3027" s="77" t="n">
        <v>19871</v>
      </c>
      <c r="N3027" s="77" t="n">
        <v>150</v>
      </c>
      <c r="O3027" s="77" t="n">
        <v>150</v>
      </c>
      <c r="P3027" s="97" t="s">
        <v>10560</v>
      </c>
      <c r="Q3027" s="80"/>
      <c r="R3027" s="78" t="s">
        <v>16433</v>
      </c>
      <c r="S3027" s="77" t="n">
        <v>1</v>
      </c>
      <c r="T3027" s="77" t="n">
        <v>0</v>
      </c>
      <c r="U3027" s="77" t="n">
        <v>460</v>
      </c>
      <c r="V3027" s="77" t="n">
        <f aca="false">VLOOKUP(R3027,[1]LNCEL!$H$15:$Q$4288,8,0)</f>
        <v>1700</v>
      </c>
      <c r="W3027" s="77" t="n">
        <f aca="false">VLOOKUP(R3027,[1]LNCEL!$H$15:$Q$4288,9,0)</f>
        <v>19700</v>
      </c>
      <c r="X3027" s="77" t="n">
        <v>200</v>
      </c>
      <c r="Y3027" s="77" t="n">
        <v>200</v>
      </c>
      <c r="Z3027" s="77" t="n">
        <f aca="false">VLOOKUP(R3027,[1]LNCEL!$H$15:$Q$4288,10,0)</f>
        <v>1300</v>
      </c>
    </row>
    <row r="3028" customFormat="false" ht="13" hidden="false" customHeight="false" outlineLevel="0" collapsed="false">
      <c r="A3028" s="77" t="s">
        <v>7429</v>
      </c>
      <c r="C3028" s="77" t="n">
        <v>25</v>
      </c>
      <c r="D3028" s="77" t="n">
        <v>2401</v>
      </c>
      <c r="E3028" s="78" t="s">
        <v>7432</v>
      </c>
      <c r="F3028" s="78" t="s">
        <v>16434</v>
      </c>
      <c r="G3028" s="77" t="n">
        <v>5</v>
      </c>
      <c r="H3028" s="77" t="n">
        <f aca="false">G3028</f>
        <v>5</v>
      </c>
      <c r="I3028" s="77" t="n">
        <v>120</v>
      </c>
      <c r="J3028" s="77" t="n">
        <v>40</v>
      </c>
      <c r="K3028" s="96" t="s">
        <v>10559</v>
      </c>
      <c r="L3028" s="77" t="n">
        <v>1871</v>
      </c>
      <c r="M3028" s="77" t="n">
        <v>19871</v>
      </c>
      <c r="N3028" s="77" t="n">
        <v>150</v>
      </c>
      <c r="O3028" s="77" t="n">
        <v>150</v>
      </c>
      <c r="P3028" s="97" t="s">
        <v>10560</v>
      </c>
      <c r="Q3028" s="80"/>
      <c r="R3028" s="78" t="s">
        <v>16435</v>
      </c>
      <c r="S3028" s="77" t="n">
        <v>2</v>
      </c>
      <c r="T3028" s="77" t="n">
        <v>120</v>
      </c>
      <c r="U3028" s="77" t="n">
        <v>460</v>
      </c>
      <c r="V3028" s="77" t="n">
        <f aca="false">VLOOKUP(R3028,[1]LNCEL!$H$15:$Q$4288,8,0)</f>
        <v>1700</v>
      </c>
      <c r="W3028" s="77" t="n">
        <f aca="false">VLOOKUP(R3028,[1]LNCEL!$H$15:$Q$4288,9,0)</f>
        <v>19700</v>
      </c>
      <c r="X3028" s="77" t="n">
        <v>200</v>
      </c>
      <c r="Y3028" s="77" t="n">
        <v>200</v>
      </c>
      <c r="Z3028" s="77" t="n">
        <f aca="false">VLOOKUP(R3028,[1]LNCEL!$H$15:$Q$4288,10,0)</f>
        <v>1300</v>
      </c>
    </row>
    <row r="3029" customFormat="false" ht="13" hidden="false" customHeight="false" outlineLevel="0" collapsed="false">
      <c r="A3029" s="77" t="s">
        <v>7429</v>
      </c>
      <c r="C3029" s="77" t="n">
        <v>25</v>
      </c>
      <c r="D3029" s="77" t="n">
        <v>2401</v>
      </c>
      <c r="E3029" s="78" t="s">
        <v>7432</v>
      </c>
      <c r="F3029" s="78" t="s">
        <v>16436</v>
      </c>
      <c r="G3029" s="77" t="n">
        <v>6</v>
      </c>
      <c r="H3029" s="77" t="n">
        <f aca="false">G3029</f>
        <v>6</v>
      </c>
      <c r="I3029" s="77" t="n">
        <v>240</v>
      </c>
      <c r="J3029" s="77" t="n">
        <v>40</v>
      </c>
      <c r="K3029" s="96" t="s">
        <v>10559</v>
      </c>
      <c r="L3029" s="77" t="n">
        <v>1871</v>
      </c>
      <c r="M3029" s="77" t="n">
        <v>19871</v>
      </c>
      <c r="N3029" s="77" t="n">
        <v>150</v>
      </c>
      <c r="O3029" s="77" t="n">
        <v>150</v>
      </c>
      <c r="P3029" s="97" t="s">
        <v>10560</v>
      </c>
      <c r="Q3029" s="80"/>
      <c r="R3029" s="78" t="s">
        <v>16437</v>
      </c>
      <c r="S3029" s="77" t="n">
        <v>3</v>
      </c>
      <c r="T3029" s="77" t="n">
        <v>240</v>
      </c>
      <c r="U3029" s="77" t="n">
        <v>460</v>
      </c>
      <c r="V3029" s="77" t="n">
        <f aca="false">VLOOKUP(R3029,[1]LNCEL!$H$15:$Q$4288,8,0)</f>
        <v>1700</v>
      </c>
      <c r="W3029" s="77" t="n">
        <f aca="false">VLOOKUP(R3029,[1]LNCEL!$H$15:$Q$4288,9,0)</f>
        <v>19700</v>
      </c>
      <c r="X3029" s="77" t="n">
        <v>200</v>
      </c>
      <c r="Y3029" s="77" t="n">
        <v>200</v>
      </c>
      <c r="Z3029" s="77" t="n">
        <f aca="false">VLOOKUP(R3029,[1]LNCEL!$H$15:$Q$4288,10,0)</f>
        <v>1300</v>
      </c>
    </row>
    <row r="3030" customFormat="false" ht="13" hidden="false" customHeight="false" outlineLevel="0" collapsed="false">
      <c r="A3030" s="77" t="s">
        <v>7458</v>
      </c>
      <c r="C3030" s="77" t="n">
        <v>25</v>
      </c>
      <c r="D3030" s="77" t="n">
        <v>2412</v>
      </c>
      <c r="E3030" s="78" t="s">
        <v>7461</v>
      </c>
      <c r="F3030" s="78" t="s">
        <v>16438</v>
      </c>
      <c r="G3030" s="77" t="n">
        <v>4</v>
      </c>
      <c r="H3030" s="77" t="n">
        <f aca="false">G3030</f>
        <v>4</v>
      </c>
      <c r="I3030" s="77" t="n">
        <v>0</v>
      </c>
      <c r="J3030" s="77" t="n">
        <v>40</v>
      </c>
      <c r="K3030" s="96" t="s">
        <v>10559</v>
      </c>
      <c r="L3030" s="77" t="n">
        <v>1871</v>
      </c>
      <c r="M3030" s="77" t="n">
        <v>19871</v>
      </c>
      <c r="N3030" s="77" t="n">
        <v>150</v>
      </c>
      <c r="O3030" s="77" t="n">
        <v>150</v>
      </c>
      <c r="P3030" s="97" t="s">
        <v>10560</v>
      </c>
      <c r="Q3030" s="80"/>
      <c r="R3030" s="78" t="s">
        <v>16439</v>
      </c>
      <c r="S3030" s="77" t="n">
        <v>1</v>
      </c>
      <c r="T3030" s="77" t="n">
        <v>0</v>
      </c>
      <c r="U3030" s="77" t="n">
        <v>430</v>
      </c>
      <c r="V3030" s="77" t="n">
        <f aca="false">VLOOKUP(R3030,[1]LNCEL!$H$15:$Q$4288,8,0)</f>
        <v>1700</v>
      </c>
      <c r="W3030" s="77" t="n">
        <f aca="false">VLOOKUP(R3030,[1]LNCEL!$H$15:$Q$4288,9,0)</f>
        <v>19700</v>
      </c>
      <c r="X3030" s="77" t="n">
        <v>200</v>
      </c>
      <c r="Y3030" s="77" t="n">
        <v>200</v>
      </c>
      <c r="Z3030" s="77" t="n">
        <f aca="false">VLOOKUP(R3030,[1]LNCEL!$H$15:$Q$4288,10,0)</f>
        <v>1600</v>
      </c>
    </row>
    <row r="3031" customFormat="false" ht="13" hidden="false" customHeight="false" outlineLevel="0" collapsed="false">
      <c r="A3031" s="77" t="s">
        <v>7458</v>
      </c>
      <c r="C3031" s="77" t="n">
        <v>25</v>
      </c>
      <c r="D3031" s="77" t="n">
        <v>2412</v>
      </c>
      <c r="E3031" s="78" t="s">
        <v>7461</v>
      </c>
      <c r="F3031" s="78" t="s">
        <v>16440</v>
      </c>
      <c r="G3031" s="77" t="n">
        <v>5</v>
      </c>
      <c r="H3031" s="77" t="n">
        <f aca="false">G3031</f>
        <v>5</v>
      </c>
      <c r="I3031" s="77" t="n">
        <v>140</v>
      </c>
      <c r="J3031" s="77" t="n">
        <v>40</v>
      </c>
      <c r="K3031" s="96" t="s">
        <v>10559</v>
      </c>
      <c r="L3031" s="77" t="n">
        <v>1871</v>
      </c>
      <c r="M3031" s="77" t="n">
        <v>19871</v>
      </c>
      <c r="N3031" s="77" t="n">
        <v>150</v>
      </c>
      <c r="O3031" s="77" t="n">
        <v>150</v>
      </c>
      <c r="P3031" s="97" t="s">
        <v>10560</v>
      </c>
      <c r="Q3031" s="80"/>
      <c r="R3031" s="78" t="s">
        <v>16441</v>
      </c>
      <c r="S3031" s="77" t="n">
        <v>2</v>
      </c>
      <c r="T3031" s="77" t="n">
        <v>140</v>
      </c>
      <c r="U3031" s="77" t="n">
        <v>430</v>
      </c>
      <c r="V3031" s="77" t="n">
        <f aca="false">VLOOKUP(R3031,[1]LNCEL!$H$15:$Q$4288,8,0)</f>
        <v>1700</v>
      </c>
      <c r="W3031" s="77" t="n">
        <f aca="false">VLOOKUP(R3031,[1]LNCEL!$H$15:$Q$4288,9,0)</f>
        <v>19700</v>
      </c>
      <c r="X3031" s="77" t="n">
        <v>200</v>
      </c>
      <c r="Y3031" s="77" t="n">
        <v>200</v>
      </c>
      <c r="Z3031" s="77" t="n">
        <f aca="false">VLOOKUP(R3031,[1]LNCEL!$H$15:$Q$4288,10,0)</f>
        <v>1600</v>
      </c>
    </row>
    <row r="3032" customFormat="false" ht="13" hidden="false" customHeight="false" outlineLevel="0" collapsed="false">
      <c r="A3032" s="77" t="s">
        <v>7458</v>
      </c>
      <c r="C3032" s="77" t="n">
        <v>25</v>
      </c>
      <c r="D3032" s="77" t="n">
        <v>2412</v>
      </c>
      <c r="E3032" s="78" t="s">
        <v>7461</v>
      </c>
      <c r="F3032" s="78" t="s">
        <v>16442</v>
      </c>
      <c r="G3032" s="77" t="n">
        <v>6</v>
      </c>
      <c r="H3032" s="77" t="n">
        <f aca="false">G3032</f>
        <v>6</v>
      </c>
      <c r="I3032" s="77" t="n">
        <v>240</v>
      </c>
      <c r="J3032" s="77" t="n">
        <v>40</v>
      </c>
      <c r="K3032" s="96" t="s">
        <v>10559</v>
      </c>
      <c r="L3032" s="77" t="n">
        <v>1871</v>
      </c>
      <c r="M3032" s="77" t="n">
        <v>19871</v>
      </c>
      <c r="N3032" s="77" t="n">
        <v>150</v>
      </c>
      <c r="O3032" s="77" t="n">
        <v>150</v>
      </c>
      <c r="P3032" s="97" t="s">
        <v>10560</v>
      </c>
      <c r="Q3032" s="80"/>
      <c r="R3032" s="78" t="s">
        <v>16443</v>
      </c>
      <c r="S3032" s="77" t="n">
        <v>3</v>
      </c>
      <c r="T3032" s="77" t="n">
        <v>240</v>
      </c>
      <c r="U3032" s="77" t="n">
        <v>430</v>
      </c>
      <c r="V3032" s="77" t="n">
        <f aca="false">VLOOKUP(R3032,[1]LNCEL!$H$15:$Q$4288,8,0)</f>
        <v>1700</v>
      </c>
      <c r="W3032" s="77" t="n">
        <f aca="false">VLOOKUP(R3032,[1]LNCEL!$H$15:$Q$4288,9,0)</f>
        <v>19700</v>
      </c>
      <c r="X3032" s="77" t="n">
        <v>200</v>
      </c>
      <c r="Y3032" s="77" t="n">
        <v>200</v>
      </c>
      <c r="Z3032" s="77" t="n">
        <f aca="false">VLOOKUP(R3032,[1]LNCEL!$H$15:$Q$4288,10,0)</f>
        <v>1600</v>
      </c>
    </row>
    <row r="3033" customFormat="false" ht="13" hidden="false" customHeight="false" outlineLevel="0" collapsed="false">
      <c r="A3033" s="77" t="s">
        <v>7451</v>
      </c>
      <c r="C3033" s="77" t="n">
        <v>25</v>
      </c>
      <c r="D3033" s="77" t="n">
        <v>2413</v>
      </c>
      <c r="E3033" s="78" t="s">
        <v>7454</v>
      </c>
      <c r="F3033" s="78" t="s">
        <v>16444</v>
      </c>
      <c r="G3033" s="77" t="n">
        <v>4</v>
      </c>
      <c r="H3033" s="77" t="n">
        <f aca="false">G3033</f>
        <v>4</v>
      </c>
      <c r="I3033" s="77" t="n">
        <v>40</v>
      </c>
      <c r="J3033" s="77" t="n">
        <v>40</v>
      </c>
      <c r="K3033" s="96" t="s">
        <v>10559</v>
      </c>
      <c r="L3033" s="77" t="n">
        <v>1871</v>
      </c>
      <c r="M3033" s="77" t="n">
        <v>19871</v>
      </c>
      <c r="N3033" s="77" t="n">
        <v>150</v>
      </c>
      <c r="O3033" s="77" t="n">
        <v>150</v>
      </c>
      <c r="P3033" s="97" t="s">
        <v>10560</v>
      </c>
      <c r="Q3033" s="80"/>
      <c r="R3033" s="78" t="s">
        <v>16445</v>
      </c>
      <c r="S3033" s="77" t="n">
        <v>1</v>
      </c>
      <c r="T3033" s="77" t="n">
        <v>40</v>
      </c>
      <c r="U3033" s="77" t="n">
        <v>460</v>
      </c>
      <c r="V3033" s="77" t="n">
        <f aca="false">VLOOKUP(R3033,[1]LNCEL!$H$15:$Q$4288,8,0)</f>
        <v>1700</v>
      </c>
      <c r="W3033" s="77" t="n">
        <f aca="false">VLOOKUP(R3033,[1]LNCEL!$H$15:$Q$4288,9,0)</f>
        <v>19700</v>
      </c>
      <c r="X3033" s="77" t="n">
        <v>200</v>
      </c>
      <c r="Y3033" s="77" t="n">
        <v>200</v>
      </c>
      <c r="Z3033" s="77" t="n">
        <f aca="false">VLOOKUP(R3033,[1]LNCEL!$H$15:$Q$4288,10,0)</f>
        <v>1300</v>
      </c>
    </row>
    <row r="3034" customFormat="false" ht="13" hidden="false" customHeight="false" outlineLevel="0" collapsed="false">
      <c r="A3034" s="77" t="s">
        <v>7451</v>
      </c>
      <c r="C3034" s="77" t="n">
        <v>25</v>
      </c>
      <c r="D3034" s="77" t="n">
        <v>2413</v>
      </c>
      <c r="E3034" s="78" t="s">
        <v>7454</v>
      </c>
      <c r="F3034" s="78" t="s">
        <v>16446</v>
      </c>
      <c r="G3034" s="77" t="n">
        <v>5</v>
      </c>
      <c r="H3034" s="77" t="n">
        <f aca="false">G3034</f>
        <v>5</v>
      </c>
      <c r="I3034" s="77" t="n">
        <v>120</v>
      </c>
      <c r="J3034" s="77" t="n">
        <v>40</v>
      </c>
      <c r="K3034" s="96" t="s">
        <v>10559</v>
      </c>
      <c r="L3034" s="77" t="n">
        <v>1871</v>
      </c>
      <c r="M3034" s="77" t="n">
        <v>19871</v>
      </c>
      <c r="N3034" s="77" t="n">
        <v>150</v>
      </c>
      <c r="O3034" s="77" t="n">
        <v>150</v>
      </c>
      <c r="P3034" s="97" t="s">
        <v>10560</v>
      </c>
      <c r="Q3034" s="80"/>
      <c r="R3034" s="78" t="s">
        <v>16447</v>
      </c>
      <c r="S3034" s="77" t="n">
        <v>2</v>
      </c>
      <c r="T3034" s="77" t="n">
        <v>120</v>
      </c>
      <c r="U3034" s="77" t="n">
        <v>460</v>
      </c>
      <c r="V3034" s="77" t="n">
        <f aca="false">VLOOKUP(R3034,[1]LNCEL!$H$15:$Q$4288,8,0)</f>
        <v>1700</v>
      </c>
      <c r="W3034" s="77" t="n">
        <f aca="false">VLOOKUP(R3034,[1]LNCEL!$H$15:$Q$4288,9,0)</f>
        <v>19700</v>
      </c>
      <c r="X3034" s="77" t="n">
        <v>200</v>
      </c>
      <c r="Y3034" s="77" t="n">
        <v>200</v>
      </c>
      <c r="Z3034" s="77" t="n">
        <f aca="false">VLOOKUP(R3034,[1]LNCEL!$H$15:$Q$4288,10,0)</f>
        <v>1300</v>
      </c>
    </row>
    <row r="3035" customFormat="false" ht="13" hidden="false" customHeight="false" outlineLevel="0" collapsed="false">
      <c r="A3035" s="77" t="s">
        <v>7451</v>
      </c>
      <c r="C3035" s="77" t="n">
        <v>25</v>
      </c>
      <c r="D3035" s="77" t="n">
        <v>2413</v>
      </c>
      <c r="E3035" s="78" t="s">
        <v>7454</v>
      </c>
      <c r="F3035" s="78" t="s">
        <v>16448</v>
      </c>
      <c r="G3035" s="77" t="n">
        <v>6</v>
      </c>
      <c r="H3035" s="77" t="n">
        <f aca="false">G3035</f>
        <v>6</v>
      </c>
      <c r="I3035" s="77" t="n">
        <v>240</v>
      </c>
      <c r="J3035" s="77" t="n">
        <v>40</v>
      </c>
      <c r="K3035" s="96" t="s">
        <v>10559</v>
      </c>
      <c r="L3035" s="77" t="n">
        <v>1871</v>
      </c>
      <c r="M3035" s="77" t="n">
        <v>19871</v>
      </c>
      <c r="N3035" s="77" t="n">
        <v>150</v>
      </c>
      <c r="O3035" s="77" t="n">
        <v>150</v>
      </c>
      <c r="P3035" s="97" t="s">
        <v>10560</v>
      </c>
      <c r="Q3035" s="80"/>
      <c r="R3035" s="78" t="s">
        <v>16449</v>
      </c>
      <c r="S3035" s="77" t="n">
        <v>3</v>
      </c>
      <c r="T3035" s="77" t="n">
        <v>240</v>
      </c>
      <c r="U3035" s="77" t="n">
        <v>460</v>
      </c>
      <c r="V3035" s="77" t="n">
        <f aca="false">VLOOKUP(R3035,[1]LNCEL!$H$15:$Q$4288,8,0)</f>
        <v>1700</v>
      </c>
      <c r="W3035" s="77" t="n">
        <f aca="false">VLOOKUP(R3035,[1]LNCEL!$H$15:$Q$4288,9,0)</f>
        <v>19700</v>
      </c>
      <c r="X3035" s="77" t="n">
        <v>200</v>
      </c>
      <c r="Y3035" s="77" t="n">
        <v>200</v>
      </c>
      <c r="Z3035" s="77" t="n">
        <f aca="false">VLOOKUP(R3035,[1]LNCEL!$H$15:$Q$4288,10,0)</f>
        <v>1300</v>
      </c>
    </row>
    <row r="3036" customFormat="false" ht="13" hidden="false" customHeight="false" outlineLevel="0" collapsed="false">
      <c r="A3036" s="77" t="s">
        <v>7512</v>
      </c>
      <c r="C3036" s="77" t="n">
        <v>25</v>
      </c>
      <c r="D3036" s="77" t="n">
        <v>2461</v>
      </c>
      <c r="E3036" s="78" t="s">
        <v>7515</v>
      </c>
      <c r="F3036" s="78" t="s">
        <v>16450</v>
      </c>
      <c r="G3036" s="77" t="n">
        <v>4</v>
      </c>
      <c r="H3036" s="77" t="n">
        <f aca="false">G3036</f>
        <v>4</v>
      </c>
      <c r="I3036" s="77" t="n">
        <v>60</v>
      </c>
      <c r="J3036" s="77" t="n">
        <v>40</v>
      </c>
      <c r="K3036" s="96" t="s">
        <v>10559</v>
      </c>
      <c r="L3036" s="77" t="n">
        <v>1871</v>
      </c>
      <c r="M3036" s="77" t="n">
        <v>19871</v>
      </c>
      <c r="N3036" s="77" t="n">
        <v>150</v>
      </c>
      <c r="O3036" s="77" t="n">
        <v>150</v>
      </c>
      <c r="P3036" s="97" t="s">
        <v>10560</v>
      </c>
      <c r="Q3036" s="80"/>
      <c r="R3036" s="78" t="s">
        <v>16451</v>
      </c>
      <c r="S3036" s="77" t="n">
        <v>1</v>
      </c>
      <c r="T3036" s="77" t="n">
        <v>60</v>
      </c>
      <c r="U3036" s="77" t="n">
        <v>430</v>
      </c>
      <c r="V3036" s="77" t="n">
        <f aca="false">VLOOKUP(R3036,[1]LNCEL!$H$15:$Q$4288,8,0)</f>
        <v>1700</v>
      </c>
      <c r="W3036" s="77" t="n">
        <f aca="false">VLOOKUP(R3036,[1]LNCEL!$H$15:$Q$4288,9,0)</f>
        <v>19700</v>
      </c>
      <c r="X3036" s="77" t="n">
        <v>200</v>
      </c>
      <c r="Y3036" s="77" t="n">
        <v>200</v>
      </c>
      <c r="Z3036" s="77" t="n">
        <f aca="false">VLOOKUP(R3036,[1]LNCEL!$H$15:$Q$4288,10,0)</f>
        <v>1300</v>
      </c>
    </row>
    <row r="3037" customFormat="false" ht="13" hidden="false" customHeight="false" outlineLevel="0" collapsed="false">
      <c r="A3037" s="77" t="s">
        <v>7512</v>
      </c>
      <c r="C3037" s="77" t="n">
        <v>25</v>
      </c>
      <c r="D3037" s="77" t="n">
        <v>2461</v>
      </c>
      <c r="E3037" s="78" t="s">
        <v>7515</v>
      </c>
      <c r="F3037" s="78" t="s">
        <v>16452</v>
      </c>
      <c r="G3037" s="77" t="n">
        <v>5</v>
      </c>
      <c r="H3037" s="77" t="n">
        <f aca="false">G3037</f>
        <v>5</v>
      </c>
      <c r="I3037" s="77" t="n">
        <v>170</v>
      </c>
      <c r="J3037" s="77" t="n">
        <v>40</v>
      </c>
      <c r="K3037" s="96" t="s">
        <v>10559</v>
      </c>
      <c r="L3037" s="77" t="n">
        <v>1871</v>
      </c>
      <c r="M3037" s="77" t="n">
        <v>19871</v>
      </c>
      <c r="N3037" s="77" t="n">
        <v>150</v>
      </c>
      <c r="O3037" s="77" t="n">
        <v>150</v>
      </c>
      <c r="P3037" s="97" t="s">
        <v>10560</v>
      </c>
      <c r="Q3037" s="80"/>
      <c r="R3037" s="78" t="s">
        <v>16453</v>
      </c>
      <c r="S3037" s="77" t="n">
        <v>2</v>
      </c>
      <c r="T3037" s="77" t="n">
        <v>170</v>
      </c>
      <c r="U3037" s="77" t="n">
        <v>430</v>
      </c>
      <c r="V3037" s="77" t="n">
        <f aca="false">VLOOKUP(R3037,[1]LNCEL!$H$15:$Q$4288,8,0)</f>
        <v>1700</v>
      </c>
      <c r="W3037" s="77" t="n">
        <f aca="false">VLOOKUP(R3037,[1]LNCEL!$H$15:$Q$4288,9,0)</f>
        <v>19700</v>
      </c>
      <c r="X3037" s="77" t="n">
        <v>200</v>
      </c>
      <c r="Y3037" s="77" t="n">
        <v>200</v>
      </c>
      <c r="Z3037" s="77" t="n">
        <f aca="false">VLOOKUP(R3037,[1]LNCEL!$H$15:$Q$4288,10,0)</f>
        <v>1300</v>
      </c>
    </row>
    <row r="3038" customFormat="false" ht="13" hidden="false" customHeight="false" outlineLevel="0" collapsed="false">
      <c r="A3038" s="77" t="s">
        <v>7512</v>
      </c>
      <c r="C3038" s="77" t="n">
        <v>25</v>
      </c>
      <c r="D3038" s="77" t="n">
        <v>2461</v>
      </c>
      <c r="E3038" s="78" t="s">
        <v>7515</v>
      </c>
      <c r="F3038" s="78" t="s">
        <v>16454</v>
      </c>
      <c r="G3038" s="77" t="n">
        <v>6</v>
      </c>
      <c r="H3038" s="77" t="n">
        <f aca="false">G3038</f>
        <v>6</v>
      </c>
      <c r="I3038" s="77" t="n">
        <v>330</v>
      </c>
      <c r="J3038" s="77" t="n">
        <v>40</v>
      </c>
      <c r="K3038" s="96" t="s">
        <v>10559</v>
      </c>
      <c r="L3038" s="77" t="n">
        <v>1871</v>
      </c>
      <c r="M3038" s="77" t="n">
        <v>19871</v>
      </c>
      <c r="N3038" s="77" t="n">
        <v>150</v>
      </c>
      <c r="O3038" s="77" t="n">
        <v>150</v>
      </c>
      <c r="P3038" s="97" t="s">
        <v>10560</v>
      </c>
      <c r="Q3038" s="80"/>
      <c r="R3038" s="78" t="s">
        <v>16455</v>
      </c>
      <c r="S3038" s="77" t="n">
        <v>3</v>
      </c>
      <c r="T3038" s="77" t="n">
        <v>330</v>
      </c>
      <c r="U3038" s="77" t="n">
        <v>430</v>
      </c>
      <c r="V3038" s="77" t="n">
        <f aca="false">VLOOKUP(R3038,[1]LNCEL!$H$15:$Q$4288,8,0)</f>
        <v>1700</v>
      </c>
      <c r="W3038" s="77" t="n">
        <f aca="false">VLOOKUP(R3038,[1]LNCEL!$H$15:$Q$4288,9,0)</f>
        <v>19700</v>
      </c>
      <c r="X3038" s="77" t="n">
        <v>200</v>
      </c>
      <c r="Y3038" s="77" t="n">
        <v>200</v>
      </c>
      <c r="Z3038" s="77" t="n">
        <f aca="false">VLOOKUP(R3038,[1]LNCEL!$H$15:$Q$4288,10,0)</f>
        <v>1300</v>
      </c>
    </row>
    <row r="3039" customFormat="false" ht="13" hidden="false" customHeight="false" outlineLevel="0" collapsed="false">
      <c r="A3039" s="77" t="s">
        <v>7407</v>
      </c>
      <c r="C3039" s="77" t="n">
        <v>25</v>
      </c>
      <c r="D3039" s="77" t="n">
        <v>2552</v>
      </c>
      <c r="E3039" s="78" t="s">
        <v>7410</v>
      </c>
      <c r="F3039" s="78" t="s">
        <v>16456</v>
      </c>
      <c r="G3039" s="77" t="n">
        <v>4</v>
      </c>
      <c r="H3039" s="77" t="n">
        <f aca="false">G3039</f>
        <v>4</v>
      </c>
      <c r="I3039" s="77" t="n">
        <v>120</v>
      </c>
      <c r="J3039" s="77" t="n">
        <v>40</v>
      </c>
      <c r="K3039" s="96" t="s">
        <v>10559</v>
      </c>
      <c r="L3039" s="77" t="n">
        <v>1871</v>
      </c>
      <c r="M3039" s="77" t="n">
        <v>19871</v>
      </c>
      <c r="N3039" s="77" t="n">
        <v>150</v>
      </c>
      <c r="O3039" s="77" t="n">
        <v>150</v>
      </c>
      <c r="P3039" s="97" t="s">
        <v>10560</v>
      </c>
      <c r="Q3039" s="80"/>
      <c r="R3039" s="78" t="s">
        <v>16457</v>
      </c>
      <c r="S3039" s="77" t="n">
        <v>1</v>
      </c>
      <c r="T3039" s="77" t="n">
        <v>120</v>
      </c>
      <c r="U3039" s="77" t="n">
        <v>430</v>
      </c>
      <c r="V3039" s="77" t="n">
        <f aca="false">VLOOKUP(R3039,[1]LNCEL!$H$15:$Q$4288,8,0)</f>
        <v>1700</v>
      </c>
      <c r="W3039" s="77" t="n">
        <f aca="false">VLOOKUP(R3039,[1]LNCEL!$H$15:$Q$4288,9,0)</f>
        <v>19700</v>
      </c>
      <c r="X3039" s="77" t="n">
        <v>200</v>
      </c>
      <c r="Y3039" s="77" t="n">
        <v>200</v>
      </c>
      <c r="Z3039" s="77" t="n">
        <f aca="false">VLOOKUP(R3039,[1]LNCEL!$H$15:$Q$4288,10,0)</f>
        <v>1300</v>
      </c>
    </row>
    <row r="3040" customFormat="false" ht="13" hidden="false" customHeight="false" outlineLevel="0" collapsed="false">
      <c r="A3040" s="77" t="s">
        <v>7407</v>
      </c>
      <c r="C3040" s="77" t="n">
        <v>25</v>
      </c>
      <c r="D3040" s="77" t="n">
        <v>2552</v>
      </c>
      <c r="E3040" s="78" t="s">
        <v>7410</v>
      </c>
      <c r="F3040" s="78" t="s">
        <v>16458</v>
      </c>
      <c r="G3040" s="77" t="n">
        <v>5</v>
      </c>
      <c r="H3040" s="77" t="n">
        <f aca="false">G3040</f>
        <v>5</v>
      </c>
      <c r="I3040" s="77" t="n">
        <v>260</v>
      </c>
      <c r="J3040" s="77" t="n">
        <v>40</v>
      </c>
      <c r="K3040" s="96" t="s">
        <v>10559</v>
      </c>
      <c r="L3040" s="77" t="n">
        <v>1871</v>
      </c>
      <c r="M3040" s="77" t="n">
        <v>19871</v>
      </c>
      <c r="N3040" s="77" t="n">
        <v>150</v>
      </c>
      <c r="O3040" s="77" t="n">
        <v>150</v>
      </c>
      <c r="P3040" s="97" t="s">
        <v>10560</v>
      </c>
      <c r="Q3040" s="80"/>
      <c r="R3040" s="78" t="s">
        <v>16459</v>
      </c>
      <c r="S3040" s="77" t="n">
        <v>2</v>
      </c>
      <c r="T3040" s="77" t="n">
        <v>260</v>
      </c>
      <c r="U3040" s="77" t="n">
        <v>430</v>
      </c>
      <c r="V3040" s="77" t="n">
        <f aca="false">VLOOKUP(R3040,[1]LNCEL!$H$15:$Q$4288,8,0)</f>
        <v>1700</v>
      </c>
      <c r="W3040" s="77" t="n">
        <f aca="false">VLOOKUP(R3040,[1]LNCEL!$H$15:$Q$4288,9,0)</f>
        <v>19700</v>
      </c>
      <c r="X3040" s="77" t="n">
        <v>200</v>
      </c>
      <c r="Y3040" s="77" t="n">
        <v>200</v>
      </c>
      <c r="Z3040" s="77" t="n">
        <f aca="false">VLOOKUP(R3040,[1]LNCEL!$H$15:$Q$4288,10,0)</f>
        <v>1300</v>
      </c>
    </row>
    <row r="3041" customFormat="false" ht="13" hidden="false" customHeight="false" outlineLevel="0" collapsed="false">
      <c r="A3041" s="77" t="s">
        <v>7407</v>
      </c>
      <c r="C3041" s="77" t="n">
        <v>25</v>
      </c>
      <c r="D3041" s="77" t="n">
        <v>2552</v>
      </c>
      <c r="E3041" s="78" t="s">
        <v>7410</v>
      </c>
      <c r="F3041" s="78" t="s">
        <v>16460</v>
      </c>
      <c r="G3041" s="77" t="n">
        <v>6</v>
      </c>
      <c r="H3041" s="77" t="n">
        <f aca="false">G3041</f>
        <v>6</v>
      </c>
      <c r="I3041" s="77" t="n">
        <v>335</v>
      </c>
      <c r="J3041" s="77" t="n">
        <v>40</v>
      </c>
      <c r="K3041" s="96" t="s">
        <v>10559</v>
      </c>
      <c r="L3041" s="77" t="n">
        <v>1871</v>
      </c>
      <c r="M3041" s="77" t="n">
        <v>19871</v>
      </c>
      <c r="N3041" s="77" t="n">
        <v>150</v>
      </c>
      <c r="O3041" s="77" t="n">
        <v>150</v>
      </c>
      <c r="P3041" s="97" t="s">
        <v>10560</v>
      </c>
      <c r="Q3041" s="80"/>
      <c r="R3041" s="78" t="s">
        <v>16461</v>
      </c>
      <c r="S3041" s="77" t="n">
        <v>3</v>
      </c>
      <c r="T3041" s="77" t="n">
        <v>335</v>
      </c>
      <c r="U3041" s="77" t="n">
        <v>430</v>
      </c>
      <c r="V3041" s="77" t="n">
        <f aca="false">VLOOKUP(R3041,[1]LNCEL!$H$15:$Q$4288,8,0)</f>
        <v>1700</v>
      </c>
      <c r="W3041" s="77" t="n">
        <f aca="false">VLOOKUP(R3041,[1]LNCEL!$H$15:$Q$4288,9,0)</f>
        <v>19700</v>
      </c>
      <c r="X3041" s="77" t="n">
        <v>200</v>
      </c>
      <c r="Y3041" s="77" t="n">
        <v>200</v>
      </c>
      <c r="Z3041" s="77" t="n">
        <f aca="false">VLOOKUP(R3041,[1]LNCEL!$H$15:$Q$4288,10,0)</f>
        <v>1300</v>
      </c>
    </row>
    <row r="3042" customFormat="false" ht="13" hidden="false" customHeight="false" outlineLevel="0" collapsed="false">
      <c r="A3042" s="77" t="s">
        <v>7496</v>
      </c>
      <c r="C3042" s="77" t="n">
        <v>25</v>
      </c>
      <c r="D3042" s="77" t="n">
        <v>2553</v>
      </c>
      <c r="E3042" s="78" t="s">
        <v>7499</v>
      </c>
      <c r="F3042" s="78" t="s">
        <v>16462</v>
      </c>
      <c r="G3042" s="77" t="n">
        <v>4</v>
      </c>
      <c r="H3042" s="77" t="n">
        <f aca="false">G3042</f>
        <v>4</v>
      </c>
      <c r="I3042" s="77" t="n">
        <v>0</v>
      </c>
      <c r="J3042" s="77" t="n">
        <v>40</v>
      </c>
      <c r="K3042" s="96" t="s">
        <v>10559</v>
      </c>
      <c r="L3042" s="77" t="n">
        <v>1871</v>
      </c>
      <c r="M3042" s="77" t="n">
        <v>19871</v>
      </c>
      <c r="N3042" s="77" t="n">
        <v>150</v>
      </c>
      <c r="O3042" s="77" t="n">
        <v>150</v>
      </c>
      <c r="P3042" s="97" t="s">
        <v>10560</v>
      </c>
      <c r="Q3042" s="80"/>
      <c r="R3042" s="78" t="s">
        <v>16463</v>
      </c>
      <c r="S3042" s="77" t="n">
        <v>1</v>
      </c>
      <c r="T3042" s="77" t="n">
        <v>0</v>
      </c>
      <c r="U3042" s="77" t="n">
        <v>430</v>
      </c>
      <c r="V3042" s="77" t="n">
        <f aca="false">VLOOKUP(R3042,[1]LNCEL!$H$15:$Q$4288,8,0)</f>
        <v>1700</v>
      </c>
      <c r="W3042" s="77" t="n">
        <f aca="false">VLOOKUP(R3042,[1]LNCEL!$H$15:$Q$4288,9,0)</f>
        <v>19700</v>
      </c>
      <c r="X3042" s="77" t="n">
        <v>200</v>
      </c>
      <c r="Y3042" s="77" t="n">
        <v>200</v>
      </c>
      <c r="Z3042" s="77" t="n">
        <f aca="false">VLOOKUP(R3042,[1]LNCEL!$H$15:$Q$4288,10,0)</f>
        <v>1000</v>
      </c>
    </row>
    <row r="3043" customFormat="false" ht="13" hidden="false" customHeight="false" outlineLevel="0" collapsed="false">
      <c r="A3043" s="77" t="s">
        <v>7496</v>
      </c>
      <c r="C3043" s="77" t="n">
        <v>25</v>
      </c>
      <c r="D3043" s="77" t="n">
        <v>2553</v>
      </c>
      <c r="E3043" s="78" t="s">
        <v>7499</v>
      </c>
      <c r="F3043" s="78" t="s">
        <v>16464</v>
      </c>
      <c r="G3043" s="77" t="n">
        <v>5</v>
      </c>
      <c r="H3043" s="77" t="n">
        <f aca="false">G3043</f>
        <v>5</v>
      </c>
      <c r="I3043" s="77" t="n">
        <v>120</v>
      </c>
      <c r="J3043" s="77" t="n">
        <v>40</v>
      </c>
      <c r="K3043" s="96" t="s">
        <v>10559</v>
      </c>
      <c r="L3043" s="77" t="n">
        <v>1871</v>
      </c>
      <c r="M3043" s="77" t="n">
        <v>19871</v>
      </c>
      <c r="N3043" s="77" t="n">
        <v>150</v>
      </c>
      <c r="O3043" s="77" t="n">
        <v>150</v>
      </c>
      <c r="P3043" s="97" t="s">
        <v>10560</v>
      </c>
      <c r="Q3043" s="80"/>
      <c r="R3043" s="78" t="s">
        <v>16465</v>
      </c>
      <c r="S3043" s="77" t="n">
        <v>2</v>
      </c>
      <c r="T3043" s="77" t="n">
        <v>120</v>
      </c>
      <c r="U3043" s="77" t="n">
        <v>430</v>
      </c>
      <c r="V3043" s="77" t="n">
        <f aca="false">VLOOKUP(R3043,[1]LNCEL!$H$15:$Q$4288,8,0)</f>
        <v>1700</v>
      </c>
      <c r="W3043" s="77" t="n">
        <f aca="false">VLOOKUP(R3043,[1]LNCEL!$H$15:$Q$4288,9,0)</f>
        <v>19700</v>
      </c>
      <c r="X3043" s="77" t="n">
        <v>200</v>
      </c>
      <c r="Y3043" s="77" t="n">
        <v>200</v>
      </c>
      <c r="Z3043" s="77" t="n">
        <f aca="false">VLOOKUP(R3043,[1]LNCEL!$H$15:$Q$4288,10,0)</f>
        <v>1000</v>
      </c>
    </row>
    <row r="3044" customFormat="false" ht="13" hidden="false" customHeight="false" outlineLevel="0" collapsed="false">
      <c r="A3044" s="77" t="s">
        <v>7496</v>
      </c>
      <c r="C3044" s="77" t="n">
        <v>25</v>
      </c>
      <c r="D3044" s="77" t="n">
        <v>2553</v>
      </c>
      <c r="E3044" s="78" t="s">
        <v>7499</v>
      </c>
      <c r="F3044" s="78" t="s">
        <v>16466</v>
      </c>
      <c r="G3044" s="77" t="n">
        <v>6</v>
      </c>
      <c r="H3044" s="77" t="n">
        <f aca="false">G3044</f>
        <v>6</v>
      </c>
      <c r="I3044" s="77" t="n">
        <v>240</v>
      </c>
      <c r="J3044" s="77" t="n">
        <v>40</v>
      </c>
      <c r="K3044" s="96" t="s">
        <v>10559</v>
      </c>
      <c r="L3044" s="77" t="n">
        <v>1871</v>
      </c>
      <c r="M3044" s="77" t="n">
        <v>19871</v>
      </c>
      <c r="N3044" s="77" t="n">
        <v>150</v>
      </c>
      <c r="O3044" s="77" t="n">
        <v>150</v>
      </c>
      <c r="P3044" s="97" t="s">
        <v>10560</v>
      </c>
      <c r="Q3044" s="80"/>
      <c r="R3044" s="78" t="s">
        <v>16467</v>
      </c>
      <c r="S3044" s="77" t="n">
        <v>3</v>
      </c>
      <c r="T3044" s="77" t="n">
        <v>240</v>
      </c>
      <c r="U3044" s="77" t="n">
        <v>430</v>
      </c>
      <c r="V3044" s="77" t="n">
        <f aca="false">VLOOKUP(R3044,[1]LNCEL!$H$15:$Q$4288,8,0)</f>
        <v>1700</v>
      </c>
      <c r="W3044" s="77" t="n">
        <f aca="false">VLOOKUP(R3044,[1]LNCEL!$H$15:$Q$4288,9,0)</f>
        <v>19700</v>
      </c>
      <c r="X3044" s="77" t="n">
        <v>200</v>
      </c>
      <c r="Y3044" s="77" t="n">
        <v>200</v>
      </c>
      <c r="Z3044" s="77" t="n">
        <f aca="false">VLOOKUP(R3044,[1]LNCEL!$H$15:$Q$4288,10,0)</f>
        <v>1000</v>
      </c>
    </row>
    <row r="3045" customFormat="false" ht="13" hidden="false" customHeight="false" outlineLevel="0" collapsed="false">
      <c r="A3045" s="77" t="s">
        <v>7436</v>
      </c>
      <c r="C3045" s="77" t="n">
        <v>25</v>
      </c>
      <c r="D3045" s="77" t="n">
        <v>2625</v>
      </c>
      <c r="E3045" s="78" t="s">
        <v>7439</v>
      </c>
      <c r="F3045" s="78" t="s">
        <v>16468</v>
      </c>
      <c r="G3045" s="77" t="n">
        <v>4</v>
      </c>
      <c r="H3045" s="77" t="n">
        <f aca="false">G3045</f>
        <v>4</v>
      </c>
      <c r="I3045" s="77" t="n">
        <v>90</v>
      </c>
      <c r="J3045" s="77" t="n">
        <v>40</v>
      </c>
      <c r="K3045" s="96" t="s">
        <v>10559</v>
      </c>
      <c r="L3045" s="77" t="n">
        <v>1871</v>
      </c>
      <c r="M3045" s="77" t="n">
        <v>19871</v>
      </c>
      <c r="N3045" s="77" t="n">
        <v>150</v>
      </c>
      <c r="O3045" s="77" t="n">
        <v>150</v>
      </c>
      <c r="P3045" s="97" t="s">
        <v>10560</v>
      </c>
      <c r="Q3045" s="80"/>
      <c r="R3045" s="78" t="s">
        <v>16469</v>
      </c>
      <c r="S3045" s="77" t="n">
        <v>1</v>
      </c>
      <c r="T3045" s="77" t="n">
        <v>90</v>
      </c>
      <c r="U3045" s="77" t="n">
        <v>460</v>
      </c>
      <c r="V3045" s="77" t="n">
        <f aca="false">VLOOKUP(R3045,[1]LNCEL!$H$15:$Q$4288,8,0)</f>
        <v>1700</v>
      </c>
      <c r="W3045" s="77" t="n">
        <f aca="false">VLOOKUP(R3045,[1]LNCEL!$H$15:$Q$4288,9,0)</f>
        <v>19700</v>
      </c>
      <c r="X3045" s="77" t="n">
        <v>200</v>
      </c>
      <c r="Y3045" s="77" t="n">
        <v>200</v>
      </c>
      <c r="Z3045" s="77" t="n">
        <f aca="false">VLOOKUP(R3045,[1]LNCEL!$H$15:$Q$4288,10,0)</f>
        <v>1300</v>
      </c>
    </row>
    <row r="3046" customFormat="false" ht="13" hidden="false" customHeight="false" outlineLevel="0" collapsed="false">
      <c r="A3046" s="77" t="s">
        <v>7436</v>
      </c>
      <c r="C3046" s="77" t="n">
        <v>25</v>
      </c>
      <c r="D3046" s="77" t="n">
        <v>2625</v>
      </c>
      <c r="E3046" s="78" t="s">
        <v>7439</v>
      </c>
      <c r="F3046" s="78" t="s">
        <v>16470</v>
      </c>
      <c r="G3046" s="77" t="n">
        <v>5</v>
      </c>
      <c r="H3046" s="77" t="n">
        <f aca="false">G3046</f>
        <v>5</v>
      </c>
      <c r="I3046" s="77" t="n">
        <v>150</v>
      </c>
      <c r="J3046" s="77" t="n">
        <v>40</v>
      </c>
      <c r="K3046" s="96" t="s">
        <v>10559</v>
      </c>
      <c r="L3046" s="77" t="n">
        <v>1871</v>
      </c>
      <c r="M3046" s="77" t="n">
        <v>19871</v>
      </c>
      <c r="N3046" s="77" t="n">
        <v>150</v>
      </c>
      <c r="O3046" s="77" t="n">
        <v>150</v>
      </c>
      <c r="P3046" s="97" t="s">
        <v>10560</v>
      </c>
      <c r="Q3046" s="80"/>
      <c r="R3046" s="78" t="s">
        <v>16471</v>
      </c>
      <c r="S3046" s="77" t="n">
        <v>2</v>
      </c>
      <c r="T3046" s="77" t="n">
        <v>150</v>
      </c>
      <c r="U3046" s="77" t="n">
        <v>460</v>
      </c>
      <c r="V3046" s="77" t="n">
        <f aca="false">VLOOKUP(R3046,[1]LNCEL!$H$15:$Q$4288,8,0)</f>
        <v>1700</v>
      </c>
      <c r="W3046" s="77" t="n">
        <f aca="false">VLOOKUP(R3046,[1]LNCEL!$H$15:$Q$4288,9,0)</f>
        <v>19700</v>
      </c>
      <c r="X3046" s="77" t="n">
        <v>200</v>
      </c>
      <c r="Y3046" s="77" t="n">
        <v>200</v>
      </c>
      <c r="Z3046" s="77" t="n">
        <f aca="false">VLOOKUP(R3046,[1]LNCEL!$H$15:$Q$4288,10,0)</f>
        <v>1300</v>
      </c>
    </row>
    <row r="3047" customFormat="false" ht="13" hidden="false" customHeight="false" outlineLevel="0" collapsed="false">
      <c r="A3047" s="77" t="s">
        <v>7436</v>
      </c>
      <c r="C3047" s="77" t="n">
        <v>25</v>
      </c>
      <c r="D3047" s="77" t="n">
        <v>2625</v>
      </c>
      <c r="E3047" s="78" t="s">
        <v>7439</v>
      </c>
      <c r="F3047" s="78" t="s">
        <v>16472</v>
      </c>
      <c r="G3047" s="77" t="n">
        <v>6</v>
      </c>
      <c r="H3047" s="77" t="n">
        <f aca="false">G3047</f>
        <v>6</v>
      </c>
      <c r="I3047" s="77" t="n">
        <v>330</v>
      </c>
      <c r="J3047" s="77" t="n">
        <v>40</v>
      </c>
      <c r="K3047" s="96" t="s">
        <v>10559</v>
      </c>
      <c r="L3047" s="77" t="n">
        <v>1871</v>
      </c>
      <c r="M3047" s="77" t="n">
        <v>19871</v>
      </c>
      <c r="N3047" s="77" t="n">
        <v>150</v>
      </c>
      <c r="O3047" s="77" t="n">
        <v>150</v>
      </c>
      <c r="P3047" s="97" t="s">
        <v>10560</v>
      </c>
      <c r="Q3047" s="80"/>
      <c r="R3047" s="78" t="s">
        <v>16473</v>
      </c>
      <c r="S3047" s="77" t="n">
        <v>3</v>
      </c>
      <c r="T3047" s="77" t="n">
        <v>330</v>
      </c>
      <c r="U3047" s="77" t="n">
        <v>460</v>
      </c>
      <c r="V3047" s="77" t="n">
        <f aca="false">VLOOKUP(R3047,[1]LNCEL!$H$15:$Q$4288,8,0)</f>
        <v>1700</v>
      </c>
      <c r="W3047" s="77" t="n">
        <f aca="false">VLOOKUP(R3047,[1]LNCEL!$H$15:$Q$4288,9,0)</f>
        <v>19700</v>
      </c>
      <c r="X3047" s="77" t="n">
        <v>200</v>
      </c>
      <c r="Y3047" s="77" t="n">
        <v>200</v>
      </c>
      <c r="Z3047" s="77" t="n">
        <f aca="false">VLOOKUP(R3047,[1]LNCEL!$H$15:$Q$4288,10,0)</f>
        <v>1300</v>
      </c>
    </row>
    <row r="3048" customFormat="false" ht="13" hidden="false" customHeight="false" outlineLevel="0" collapsed="false">
      <c r="A3048" s="77" t="s">
        <v>7564</v>
      </c>
      <c r="C3048" s="77" t="n">
        <v>25</v>
      </c>
      <c r="D3048" s="77" t="n">
        <v>2646</v>
      </c>
      <c r="E3048" s="78" t="s">
        <v>7567</v>
      </c>
      <c r="F3048" s="78" t="s">
        <v>16474</v>
      </c>
      <c r="G3048" s="77" t="n">
        <v>4</v>
      </c>
      <c r="H3048" s="77" t="n">
        <f aca="false">G3048</f>
        <v>4</v>
      </c>
      <c r="I3048" s="77" t="n">
        <v>0</v>
      </c>
      <c r="J3048" s="77" t="n">
        <v>40</v>
      </c>
      <c r="K3048" s="96" t="s">
        <v>10559</v>
      </c>
      <c r="L3048" s="77" t="n">
        <v>1871</v>
      </c>
      <c r="M3048" s="77" t="n">
        <v>19871</v>
      </c>
      <c r="N3048" s="77" t="n">
        <v>150</v>
      </c>
      <c r="O3048" s="77" t="n">
        <v>150</v>
      </c>
      <c r="P3048" s="97" t="s">
        <v>10560</v>
      </c>
      <c r="Q3048" s="80"/>
      <c r="R3048" s="78" t="s">
        <v>16475</v>
      </c>
      <c r="S3048" s="77" t="n">
        <v>1</v>
      </c>
      <c r="T3048" s="77" t="n">
        <v>0</v>
      </c>
      <c r="U3048" s="77" t="n">
        <v>460</v>
      </c>
      <c r="V3048" s="77" t="n">
        <f aca="false">VLOOKUP(R3048,[1]LNCEL!$H$15:$Q$4288,8,0)</f>
        <v>1700</v>
      </c>
      <c r="W3048" s="77" t="n">
        <f aca="false">VLOOKUP(R3048,[1]LNCEL!$H$15:$Q$4288,9,0)</f>
        <v>19700</v>
      </c>
      <c r="X3048" s="77" t="n">
        <v>200</v>
      </c>
      <c r="Y3048" s="77" t="n">
        <v>200</v>
      </c>
      <c r="Z3048" s="77" t="n">
        <f aca="false">VLOOKUP(R3048,[1]LNCEL!$H$15:$Q$4288,10,0)</f>
        <v>1000</v>
      </c>
    </row>
    <row r="3049" customFormat="false" ht="13" hidden="false" customHeight="false" outlineLevel="0" collapsed="false">
      <c r="A3049" s="77" t="s">
        <v>7564</v>
      </c>
      <c r="C3049" s="77" t="n">
        <v>25</v>
      </c>
      <c r="D3049" s="77" t="n">
        <v>2646</v>
      </c>
      <c r="E3049" s="78" t="s">
        <v>7567</v>
      </c>
      <c r="F3049" s="78" t="s">
        <v>16476</v>
      </c>
      <c r="G3049" s="77" t="n">
        <v>5</v>
      </c>
      <c r="H3049" s="77" t="n">
        <f aca="false">G3049</f>
        <v>5</v>
      </c>
      <c r="I3049" s="77" t="n">
        <v>120</v>
      </c>
      <c r="J3049" s="77" t="n">
        <v>40</v>
      </c>
      <c r="K3049" s="96" t="s">
        <v>10559</v>
      </c>
      <c r="L3049" s="77" t="n">
        <v>1871</v>
      </c>
      <c r="M3049" s="77" t="n">
        <v>19871</v>
      </c>
      <c r="N3049" s="77" t="n">
        <v>150</v>
      </c>
      <c r="O3049" s="77" t="n">
        <v>150</v>
      </c>
      <c r="P3049" s="97" t="s">
        <v>10560</v>
      </c>
      <c r="Q3049" s="80"/>
      <c r="R3049" s="78" t="s">
        <v>16477</v>
      </c>
      <c r="S3049" s="77" t="n">
        <v>2</v>
      </c>
      <c r="T3049" s="77" t="n">
        <v>120</v>
      </c>
      <c r="U3049" s="77" t="n">
        <v>460</v>
      </c>
      <c r="V3049" s="77" t="n">
        <f aca="false">VLOOKUP(R3049,[1]LNCEL!$H$15:$Q$4288,8,0)</f>
        <v>1700</v>
      </c>
      <c r="W3049" s="77" t="n">
        <f aca="false">VLOOKUP(R3049,[1]LNCEL!$H$15:$Q$4288,9,0)</f>
        <v>19700</v>
      </c>
      <c r="X3049" s="77" t="n">
        <v>200</v>
      </c>
      <c r="Y3049" s="77" t="n">
        <v>200</v>
      </c>
      <c r="Z3049" s="77" t="n">
        <f aca="false">VLOOKUP(R3049,[1]LNCEL!$H$15:$Q$4288,10,0)</f>
        <v>1000</v>
      </c>
    </row>
    <row r="3050" customFormat="false" ht="13" hidden="false" customHeight="false" outlineLevel="0" collapsed="false">
      <c r="A3050" s="77" t="s">
        <v>7564</v>
      </c>
      <c r="C3050" s="77" t="n">
        <v>25</v>
      </c>
      <c r="D3050" s="77" t="n">
        <v>2646</v>
      </c>
      <c r="E3050" s="78" t="s">
        <v>7567</v>
      </c>
      <c r="F3050" s="78" t="s">
        <v>16478</v>
      </c>
      <c r="G3050" s="77" t="n">
        <v>6</v>
      </c>
      <c r="H3050" s="77" t="n">
        <f aca="false">G3050</f>
        <v>6</v>
      </c>
      <c r="I3050" s="77" t="n">
        <v>240</v>
      </c>
      <c r="J3050" s="77" t="n">
        <v>40</v>
      </c>
      <c r="K3050" s="96" t="s">
        <v>10559</v>
      </c>
      <c r="L3050" s="77" t="n">
        <v>1871</v>
      </c>
      <c r="M3050" s="77" t="n">
        <v>19871</v>
      </c>
      <c r="N3050" s="77" t="n">
        <v>150</v>
      </c>
      <c r="O3050" s="77" t="n">
        <v>150</v>
      </c>
      <c r="P3050" s="97" t="s">
        <v>10560</v>
      </c>
      <c r="Q3050" s="80"/>
      <c r="R3050" s="78" t="s">
        <v>16479</v>
      </c>
      <c r="S3050" s="77" t="n">
        <v>3</v>
      </c>
      <c r="T3050" s="77" t="n">
        <v>240</v>
      </c>
      <c r="U3050" s="77" t="n">
        <v>460</v>
      </c>
      <c r="V3050" s="77" t="n">
        <f aca="false">VLOOKUP(R3050,[1]LNCEL!$H$15:$Q$4288,8,0)</f>
        <v>1700</v>
      </c>
      <c r="W3050" s="77" t="n">
        <f aca="false">VLOOKUP(R3050,[1]LNCEL!$H$15:$Q$4288,9,0)</f>
        <v>19700</v>
      </c>
      <c r="X3050" s="77" t="n">
        <v>200</v>
      </c>
      <c r="Y3050" s="77" t="n">
        <v>200</v>
      </c>
      <c r="Z3050" s="77" t="n">
        <f aca="false">VLOOKUP(R3050,[1]LNCEL!$H$15:$Q$4288,10,0)</f>
        <v>1000</v>
      </c>
    </row>
    <row r="3051" customFormat="false" ht="13" hidden="false" customHeight="false" outlineLevel="0" collapsed="false">
      <c r="A3051" s="77" t="s">
        <v>7615</v>
      </c>
      <c r="C3051" s="77" t="n">
        <v>25</v>
      </c>
      <c r="D3051" s="77" t="n">
        <v>2668</v>
      </c>
      <c r="E3051" s="78" t="s">
        <v>7618</v>
      </c>
      <c r="F3051" s="78" t="s">
        <v>16480</v>
      </c>
      <c r="G3051" s="77" t="n">
        <v>4</v>
      </c>
      <c r="H3051" s="77" t="n">
        <f aca="false">G3051</f>
        <v>4</v>
      </c>
      <c r="I3051" s="77" t="n">
        <v>0</v>
      </c>
      <c r="J3051" s="77" t="n">
        <v>40</v>
      </c>
      <c r="K3051" s="96" t="s">
        <v>10559</v>
      </c>
      <c r="L3051" s="77" t="n">
        <v>1871</v>
      </c>
      <c r="M3051" s="77" t="n">
        <v>19871</v>
      </c>
      <c r="N3051" s="77" t="n">
        <v>150</v>
      </c>
      <c r="O3051" s="77" t="n">
        <v>150</v>
      </c>
      <c r="P3051" s="97" t="s">
        <v>10560</v>
      </c>
      <c r="Q3051" s="80"/>
      <c r="R3051" s="78" t="s">
        <v>16481</v>
      </c>
      <c r="S3051" s="77" t="n">
        <v>1</v>
      </c>
      <c r="T3051" s="77" t="n">
        <v>0</v>
      </c>
      <c r="U3051" s="77" t="n">
        <v>460</v>
      </c>
      <c r="V3051" s="77" t="n">
        <f aca="false">VLOOKUP(R3051,[1]LNCEL!$H$15:$Q$4288,8,0)</f>
        <v>1700</v>
      </c>
      <c r="W3051" s="77" t="n">
        <f aca="false">VLOOKUP(R3051,[1]LNCEL!$H$15:$Q$4288,9,0)</f>
        <v>19700</v>
      </c>
      <c r="X3051" s="77" t="n">
        <v>200</v>
      </c>
      <c r="Y3051" s="77" t="n">
        <v>200</v>
      </c>
      <c r="Z3051" s="77" t="n">
        <f aca="false">VLOOKUP(R3051,[1]LNCEL!$H$15:$Q$4288,10,0)</f>
        <v>1000</v>
      </c>
    </row>
    <row r="3052" customFormat="false" ht="13" hidden="false" customHeight="false" outlineLevel="0" collapsed="false">
      <c r="A3052" s="77" t="s">
        <v>7615</v>
      </c>
      <c r="C3052" s="77" t="n">
        <v>25</v>
      </c>
      <c r="D3052" s="77" t="n">
        <v>2668</v>
      </c>
      <c r="E3052" s="78" t="s">
        <v>7618</v>
      </c>
      <c r="F3052" s="78" t="s">
        <v>16482</v>
      </c>
      <c r="G3052" s="77" t="n">
        <v>5</v>
      </c>
      <c r="H3052" s="77" t="n">
        <f aca="false">G3052</f>
        <v>5</v>
      </c>
      <c r="I3052" s="77" t="n">
        <v>80</v>
      </c>
      <c r="J3052" s="77" t="n">
        <v>40</v>
      </c>
      <c r="K3052" s="96" t="s">
        <v>10559</v>
      </c>
      <c r="L3052" s="77" t="n">
        <v>1871</v>
      </c>
      <c r="M3052" s="77" t="n">
        <v>19871</v>
      </c>
      <c r="N3052" s="77" t="n">
        <v>150</v>
      </c>
      <c r="O3052" s="77" t="n">
        <v>150</v>
      </c>
      <c r="P3052" s="97" t="s">
        <v>10560</v>
      </c>
      <c r="Q3052" s="80"/>
      <c r="R3052" s="78" t="s">
        <v>16483</v>
      </c>
      <c r="S3052" s="77" t="n">
        <v>2</v>
      </c>
      <c r="T3052" s="77" t="n">
        <v>80</v>
      </c>
      <c r="U3052" s="77" t="n">
        <v>460</v>
      </c>
      <c r="V3052" s="77" t="n">
        <f aca="false">VLOOKUP(R3052,[1]LNCEL!$H$15:$Q$4288,8,0)</f>
        <v>1700</v>
      </c>
      <c r="W3052" s="77" t="n">
        <f aca="false">VLOOKUP(R3052,[1]LNCEL!$H$15:$Q$4288,9,0)</f>
        <v>19700</v>
      </c>
      <c r="X3052" s="77" t="n">
        <v>200</v>
      </c>
      <c r="Y3052" s="77" t="n">
        <v>200</v>
      </c>
      <c r="Z3052" s="77" t="n">
        <f aca="false">VLOOKUP(R3052,[1]LNCEL!$H$15:$Q$4288,10,0)</f>
        <v>1000</v>
      </c>
    </row>
    <row r="3053" customFormat="false" ht="13" hidden="false" customHeight="false" outlineLevel="0" collapsed="false">
      <c r="A3053" s="77" t="s">
        <v>7615</v>
      </c>
      <c r="C3053" s="77" t="n">
        <v>25</v>
      </c>
      <c r="D3053" s="77" t="n">
        <v>2668</v>
      </c>
      <c r="E3053" s="78" t="s">
        <v>7618</v>
      </c>
      <c r="F3053" s="78" t="s">
        <v>16484</v>
      </c>
      <c r="G3053" s="77" t="n">
        <v>6</v>
      </c>
      <c r="H3053" s="77" t="n">
        <f aca="false">G3053</f>
        <v>6</v>
      </c>
      <c r="I3053" s="77" t="n">
        <v>160</v>
      </c>
      <c r="J3053" s="77" t="n">
        <v>40</v>
      </c>
      <c r="K3053" s="96" t="s">
        <v>10559</v>
      </c>
      <c r="L3053" s="77" t="n">
        <v>1871</v>
      </c>
      <c r="M3053" s="77" t="n">
        <v>19871</v>
      </c>
      <c r="N3053" s="77" t="n">
        <v>150</v>
      </c>
      <c r="O3053" s="77" t="n">
        <v>150</v>
      </c>
      <c r="P3053" s="97" t="s">
        <v>10560</v>
      </c>
      <c r="Q3053" s="80"/>
      <c r="R3053" s="78" t="s">
        <v>16485</v>
      </c>
      <c r="S3053" s="77" t="n">
        <v>3</v>
      </c>
      <c r="T3053" s="77" t="n">
        <v>160</v>
      </c>
      <c r="U3053" s="77" t="n">
        <v>460</v>
      </c>
      <c r="V3053" s="77" t="n">
        <f aca="false">VLOOKUP(R3053,[1]LNCEL!$H$15:$Q$4288,8,0)</f>
        <v>1700</v>
      </c>
      <c r="W3053" s="77" t="n">
        <f aca="false">VLOOKUP(R3053,[1]LNCEL!$H$15:$Q$4288,9,0)</f>
        <v>19700</v>
      </c>
      <c r="X3053" s="77" t="n">
        <v>200</v>
      </c>
      <c r="Y3053" s="77" t="n">
        <v>200</v>
      </c>
      <c r="Z3053" s="77" t="n">
        <f aca="false">VLOOKUP(R3053,[1]LNCEL!$H$15:$Q$4288,10,0)</f>
        <v>1000</v>
      </c>
    </row>
    <row r="3054" customFormat="false" ht="13" hidden="false" customHeight="false" outlineLevel="0" collapsed="false">
      <c r="A3054" s="77" t="s">
        <v>7623</v>
      </c>
      <c r="C3054" s="77" t="n">
        <v>25</v>
      </c>
      <c r="D3054" s="77" t="n">
        <v>2683</v>
      </c>
      <c r="E3054" s="78" t="s">
        <v>7626</v>
      </c>
      <c r="F3054" s="78" t="s">
        <v>16486</v>
      </c>
      <c r="G3054" s="77" t="n">
        <v>4</v>
      </c>
      <c r="H3054" s="77" t="n">
        <f aca="false">G3054</f>
        <v>4</v>
      </c>
      <c r="I3054" s="77" t="n">
        <v>40</v>
      </c>
      <c r="J3054" s="77" t="n">
        <v>40</v>
      </c>
      <c r="K3054" s="96" t="s">
        <v>10559</v>
      </c>
      <c r="L3054" s="77" t="n">
        <v>1871</v>
      </c>
      <c r="M3054" s="77" t="n">
        <v>19871</v>
      </c>
      <c r="N3054" s="77" t="n">
        <v>150</v>
      </c>
      <c r="O3054" s="77" t="n">
        <v>150</v>
      </c>
      <c r="P3054" s="97" t="s">
        <v>10560</v>
      </c>
      <c r="Q3054" s="80"/>
      <c r="R3054" s="78" t="s">
        <v>16487</v>
      </c>
      <c r="S3054" s="77" t="n">
        <v>1</v>
      </c>
      <c r="T3054" s="77" t="n">
        <v>40</v>
      </c>
      <c r="U3054" s="77" t="n">
        <v>460</v>
      </c>
      <c r="V3054" s="77" t="n">
        <f aca="false">VLOOKUP(R3054,[1]LNCEL!$H$15:$Q$4288,8,0)</f>
        <v>1700</v>
      </c>
      <c r="W3054" s="77" t="n">
        <f aca="false">VLOOKUP(R3054,[1]LNCEL!$H$15:$Q$4288,9,0)</f>
        <v>19700</v>
      </c>
      <c r="X3054" s="77" t="n">
        <v>200</v>
      </c>
      <c r="Y3054" s="77" t="n">
        <v>200</v>
      </c>
      <c r="Z3054" s="77" t="n">
        <f aca="false">VLOOKUP(R3054,[1]LNCEL!$H$15:$Q$4288,10,0)</f>
        <v>1600</v>
      </c>
    </row>
    <row r="3055" customFormat="false" ht="13" hidden="false" customHeight="false" outlineLevel="0" collapsed="false">
      <c r="A3055" s="77" t="s">
        <v>7623</v>
      </c>
      <c r="C3055" s="77" t="n">
        <v>25</v>
      </c>
      <c r="D3055" s="77" t="n">
        <v>2683</v>
      </c>
      <c r="E3055" s="78" t="s">
        <v>7626</v>
      </c>
      <c r="F3055" s="78" t="s">
        <v>16488</v>
      </c>
      <c r="G3055" s="77" t="n">
        <v>5</v>
      </c>
      <c r="H3055" s="77" t="n">
        <f aca="false">G3055</f>
        <v>5</v>
      </c>
      <c r="I3055" s="77" t="n">
        <v>120</v>
      </c>
      <c r="J3055" s="77" t="n">
        <v>40</v>
      </c>
      <c r="K3055" s="96" t="s">
        <v>10559</v>
      </c>
      <c r="L3055" s="77" t="n">
        <v>1871</v>
      </c>
      <c r="M3055" s="77" t="n">
        <v>19871</v>
      </c>
      <c r="N3055" s="77" t="n">
        <v>150</v>
      </c>
      <c r="O3055" s="77" t="n">
        <v>150</v>
      </c>
      <c r="P3055" s="97" t="s">
        <v>10560</v>
      </c>
      <c r="Q3055" s="80"/>
      <c r="R3055" s="78" t="s">
        <v>16489</v>
      </c>
      <c r="S3055" s="77" t="n">
        <v>2</v>
      </c>
      <c r="T3055" s="77" t="n">
        <v>120</v>
      </c>
      <c r="U3055" s="77" t="n">
        <v>460</v>
      </c>
      <c r="V3055" s="77" t="n">
        <f aca="false">VLOOKUP(R3055,[1]LNCEL!$H$15:$Q$4288,8,0)</f>
        <v>1700</v>
      </c>
      <c r="W3055" s="77" t="n">
        <f aca="false">VLOOKUP(R3055,[1]LNCEL!$H$15:$Q$4288,9,0)</f>
        <v>19700</v>
      </c>
      <c r="X3055" s="77" t="n">
        <v>200</v>
      </c>
      <c r="Y3055" s="77" t="n">
        <v>200</v>
      </c>
      <c r="Z3055" s="77" t="n">
        <f aca="false">VLOOKUP(R3055,[1]LNCEL!$H$15:$Q$4288,10,0)</f>
        <v>1600</v>
      </c>
    </row>
    <row r="3056" customFormat="false" ht="13" hidden="false" customHeight="false" outlineLevel="0" collapsed="false">
      <c r="A3056" s="77" t="s">
        <v>7623</v>
      </c>
      <c r="C3056" s="77" t="n">
        <v>25</v>
      </c>
      <c r="D3056" s="77" t="n">
        <v>2683</v>
      </c>
      <c r="E3056" s="78" t="s">
        <v>7626</v>
      </c>
      <c r="F3056" s="78" t="s">
        <v>16490</v>
      </c>
      <c r="G3056" s="77" t="n">
        <v>6</v>
      </c>
      <c r="H3056" s="77" t="n">
        <f aca="false">G3056</f>
        <v>6</v>
      </c>
      <c r="I3056" s="77" t="n">
        <v>220</v>
      </c>
      <c r="J3056" s="77" t="n">
        <v>40</v>
      </c>
      <c r="K3056" s="96" t="s">
        <v>10559</v>
      </c>
      <c r="L3056" s="77" t="n">
        <v>1871</v>
      </c>
      <c r="M3056" s="77" t="n">
        <v>19871</v>
      </c>
      <c r="N3056" s="77" t="n">
        <v>150</v>
      </c>
      <c r="O3056" s="77" t="n">
        <v>150</v>
      </c>
      <c r="P3056" s="97" t="s">
        <v>10560</v>
      </c>
      <c r="Q3056" s="80"/>
      <c r="R3056" s="78" t="s">
        <v>16491</v>
      </c>
      <c r="S3056" s="77" t="n">
        <v>3</v>
      </c>
      <c r="T3056" s="77" t="n">
        <v>220</v>
      </c>
      <c r="U3056" s="77" t="n">
        <v>460</v>
      </c>
      <c r="V3056" s="77" t="n">
        <f aca="false">VLOOKUP(R3056,[1]LNCEL!$H$15:$Q$4288,8,0)</f>
        <v>1700</v>
      </c>
      <c r="W3056" s="77" t="n">
        <f aca="false">VLOOKUP(R3056,[1]LNCEL!$H$15:$Q$4288,9,0)</f>
        <v>19700</v>
      </c>
      <c r="X3056" s="77" t="n">
        <v>200</v>
      </c>
      <c r="Y3056" s="77" t="n">
        <v>200</v>
      </c>
      <c r="Z3056" s="77" t="n">
        <f aca="false">VLOOKUP(R3056,[1]LNCEL!$H$15:$Q$4288,10,0)</f>
        <v>1600</v>
      </c>
    </row>
    <row r="3057" customFormat="false" ht="13" hidden="false" customHeight="false" outlineLevel="0" collapsed="false">
      <c r="A3057" s="77" t="s">
        <v>7644</v>
      </c>
      <c r="C3057" s="77" t="n">
        <v>25</v>
      </c>
      <c r="D3057" s="77" t="n">
        <v>2720</v>
      </c>
      <c r="E3057" s="78" t="s">
        <v>7647</v>
      </c>
      <c r="F3057" s="78" t="s">
        <v>16492</v>
      </c>
      <c r="G3057" s="77" t="n">
        <v>4</v>
      </c>
      <c r="H3057" s="77" t="n">
        <f aca="false">G3057</f>
        <v>4</v>
      </c>
      <c r="I3057" s="77" t="n">
        <v>0</v>
      </c>
      <c r="J3057" s="77" t="n">
        <v>40</v>
      </c>
      <c r="K3057" s="96" t="s">
        <v>10559</v>
      </c>
      <c r="L3057" s="77" t="n">
        <v>1871</v>
      </c>
      <c r="M3057" s="77" t="n">
        <v>19871</v>
      </c>
      <c r="N3057" s="77" t="n">
        <v>150</v>
      </c>
      <c r="O3057" s="77" t="n">
        <v>150</v>
      </c>
      <c r="P3057" s="97" t="s">
        <v>10560</v>
      </c>
      <c r="Q3057" s="80"/>
      <c r="R3057" s="78" t="s">
        <v>16493</v>
      </c>
      <c r="S3057" s="77" t="n">
        <v>1</v>
      </c>
      <c r="T3057" s="77" t="n">
        <v>0</v>
      </c>
      <c r="U3057" s="77" t="n">
        <v>460</v>
      </c>
      <c r="V3057" s="77" t="n">
        <f aca="false">VLOOKUP(R3057,[1]LNCEL!$H$15:$Q$4288,8,0)</f>
        <v>1700</v>
      </c>
      <c r="W3057" s="77" t="n">
        <f aca="false">VLOOKUP(R3057,[1]LNCEL!$H$15:$Q$4288,9,0)</f>
        <v>19700</v>
      </c>
      <c r="X3057" s="77" t="n">
        <v>200</v>
      </c>
      <c r="Y3057" s="77" t="n">
        <v>200</v>
      </c>
      <c r="Z3057" s="77" t="n">
        <f aca="false">VLOOKUP(R3057,[1]LNCEL!$H$15:$Q$4288,10,0)</f>
        <v>1600</v>
      </c>
    </row>
    <row r="3058" customFormat="false" ht="13" hidden="false" customHeight="false" outlineLevel="0" collapsed="false">
      <c r="A3058" s="77" t="s">
        <v>7644</v>
      </c>
      <c r="C3058" s="77" t="n">
        <v>25</v>
      </c>
      <c r="D3058" s="77" t="n">
        <v>2720</v>
      </c>
      <c r="E3058" s="78" t="s">
        <v>7647</v>
      </c>
      <c r="F3058" s="78" t="s">
        <v>16494</v>
      </c>
      <c r="G3058" s="77" t="n">
        <v>5</v>
      </c>
      <c r="H3058" s="77" t="n">
        <f aca="false">G3058</f>
        <v>5</v>
      </c>
      <c r="I3058" s="77" t="n">
        <v>180</v>
      </c>
      <c r="J3058" s="77" t="n">
        <v>40</v>
      </c>
      <c r="K3058" s="96" t="s">
        <v>10559</v>
      </c>
      <c r="L3058" s="77" t="n">
        <v>1871</v>
      </c>
      <c r="M3058" s="77" t="n">
        <v>19871</v>
      </c>
      <c r="N3058" s="77" t="n">
        <v>150</v>
      </c>
      <c r="O3058" s="77" t="n">
        <v>150</v>
      </c>
      <c r="P3058" s="97" t="s">
        <v>10560</v>
      </c>
      <c r="Q3058" s="80"/>
      <c r="R3058" s="78" t="s">
        <v>16495</v>
      </c>
      <c r="S3058" s="77" t="n">
        <v>2</v>
      </c>
      <c r="T3058" s="77" t="n">
        <v>180</v>
      </c>
      <c r="U3058" s="77" t="n">
        <v>460</v>
      </c>
      <c r="V3058" s="77" t="n">
        <f aca="false">VLOOKUP(R3058,[1]LNCEL!$H$15:$Q$4288,8,0)</f>
        <v>1700</v>
      </c>
      <c r="W3058" s="77" t="n">
        <f aca="false">VLOOKUP(R3058,[1]LNCEL!$H$15:$Q$4288,9,0)</f>
        <v>19700</v>
      </c>
      <c r="X3058" s="77" t="n">
        <v>200</v>
      </c>
      <c r="Y3058" s="77" t="n">
        <v>200</v>
      </c>
      <c r="Z3058" s="77" t="n">
        <f aca="false">VLOOKUP(R3058,[1]LNCEL!$H$15:$Q$4288,10,0)</f>
        <v>1600</v>
      </c>
    </row>
    <row r="3059" customFormat="false" ht="13" hidden="false" customHeight="false" outlineLevel="0" collapsed="false">
      <c r="A3059" s="77" t="s">
        <v>7644</v>
      </c>
      <c r="C3059" s="77" t="n">
        <v>25</v>
      </c>
      <c r="D3059" s="77" t="n">
        <v>2720</v>
      </c>
      <c r="E3059" s="78" t="s">
        <v>7647</v>
      </c>
      <c r="F3059" s="78" t="s">
        <v>16496</v>
      </c>
      <c r="G3059" s="77" t="n">
        <v>6</v>
      </c>
      <c r="H3059" s="77" t="n">
        <f aca="false">G3059</f>
        <v>6</v>
      </c>
      <c r="I3059" s="77" t="n">
        <v>310</v>
      </c>
      <c r="J3059" s="77" t="n">
        <v>40</v>
      </c>
      <c r="K3059" s="96" t="s">
        <v>10559</v>
      </c>
      <c r="L3059" s="77" t="n">
        <v>1871</v>
      </c>
      <c r="M3059" s="77" t="n">
        <v>19871</v>
      </c>
      <c r="N3059" s="77" t="n">
        <v>150</v>
      </c>
      <c r="O3059" s="77" t="n">
        <v>150</v>
      </c>
      <c r="P3059" s="97" t="s">
        <v>10560</v>
      </c>
      <c r="Q3059" s="80"/>
      <c r="R3059" s="78" t="s">
        <v>16497</v>
      </c>
      <c r="S3059" s="77" t="n">
        <v>3</v>
      </c>
      <c r="T3059" s="77" t="n">
        <v>310</v>
      </c>
      <c r="U3059" s="77" t="n">
        <v>460</v>
      </c>
      <c r="V3059" s="77" t="n">
        <f aca="false">VLOOKUP(R3059,[1]LNCEL!$H$15:$Q$4288,8,0)</f>
        <v>1700</v>
      </c>
      <c r="W3059" s="77" t="n">
        <f aca="false">VLOOKUP(R3059,[1]LNCEL!$H$15:$Q$4288,9,0)</f>
        <v>19700</v>
      </c>
      <c r="X3059" s="77" t="n">
        <v>200</v>
      </c>
      <c r="Y3059" s="77" t="n">
        <v>200</v>
      </c>
      <c r="Z3059" s="77" t="n">
        <f aca="false">VLOOKUP(R3059,[1]LNCEL!$H$15:$Q$4288,10,0)</f>
        <v>1600</v>
      </c>
    </row>
    <row r="3060" customFormat="false" ht="13" hidden="false" customHeight="false" outlineLevel="0" collapsed="false">
      <c r="A3060" s="77" t="s">
        <v>7659</v>
      </c>
      <c r="C3060" s="77" t="n">
        <v>25</v>
      </c>
      <c r="D3060" s="77" t="n">
        <v>2758</v>
      </c>
      <c r="E3060" s="78" t="s">
        <v>7662</v>
      </c>
      <c r="F3060" s="78" t="s">
        <v>16498</v>
      </c>
      <c r="G3060" s="77" t="n">
        <v>4</v>
      </c>
      <c r="H3060" s="77" t="n">
        <f aca="false">G3060</f>
        <v>4</v>
      </c>
      <c r="I3060" s="77" t="n">
        <v>0</v>
      </c>
      <c r="J3060" s="77" t="n">
        <v>40</v>
      </c>
      <c r="K3060" s="96" t="s">
        <v>10559</v>
      </c>
      <c r="L3060" s="77" t="n">
        <v>1871</v>
      </c>
      <c r="M3060" s="77" t="n">
        <v>19871</v>
      </c>
      <c r="N3060" s="77" t="n">
        <v>150</v>
      </c>
      <c r="O3060" s="77" t="n">
        <v>150</v>
      </c>
      <c r="P3060" s="97" t="s">
        <v>10560</v>
      </c>
      <c r="Q3060" s="80"/>
      <c r="R3060" s="78" t="s">
        <v>16499</v>
      </c>
      <c r="S3060" s="77" t="n">
        <v>1</v>
      </c>
      <c r="T3060" s="77" t="n">
        <v>0</v>
      </c>
      <c r="U3060" s="77" t="n">
        <v>460</v>
      </c>
      <c r="V3060" s="77" t="n">
        <f aca="false">VLOOKUP(R3060,[1]LNCEL!$H$15:$Q$4288,8,0)</f>
        <v>1700</v>
      </c>
      <c r="W3060" s="77" t="n">
        <f aca="false">VLOOKUP(R3060,[1]LNCEL!$H$15:$Q$4288,9,0)</f>
        <v>19700</v>
      </c>
      <c r="X3060" s="77" t="n">
        <v>200</v>
      </c>
      <c r="Y3060" s="77" t="n">
        <v>200</v>
      </c>
      <c r="Z3060" s="77" t="n">
        <f aca="false">VLOOKUP(R3060,[1]LNCEL!$H$15:$Q$4288,10,0)</f>
        <v>1000</v>
      </c>
    </row>
    <row r="3061" customFormat="false" ht="13" hidden="false" customHeight="false" outlineLevel="0" collapsed="false">
      <c r="A3061" s="77" t="s">
        <v>7659</v>
      </c>
      <c r="C3061" s="77" t="n">
        <v>25</v>
      </c>
      <c r="D3061" s="77" t="n">
        <v>2758</v>
      </c>
      <c r="E3061" s="78" t="s">
        <v>7662</v>
      </c>
      <c r="F3061" s="78" t="s">
        <v>16500</v>
      </c>
      <c r="G3061" s="77" t="n">
        <v>5</v>
      </c>
      <c r="H3061" s="77" t="n">
        <f aca="false">G3061</f>
        <v>5</v>
      </c>
      <c r="I3061" s="77" t="n">
        <v>120</v>
      </c>
      <c r="J3061" s="77" t="n">
        <v>40</v>
      </c>
      <c r="K3061" s="96" t="s">
        <v>10559</v>
      </c>
      <c r="L3061" s="77" t="n">
        <v>1871</v>
      </c>
      <c r="M3061" s="77" t="n">
        <v>19871</v>
      </c>
      <c r="N3061" s="77" t="n">
        <v>150</v>
      </c>
      <c r="O3061" s="77" t="n">
        <v>150</v>
      </c>
      <c r="P3061" s="97" t="s">
        <v>10560</v>
      </c>
      <c r="Q3061" s="80"/>
      <c r="R3061" s="78" t="s">
        <v>16501</v>
      </c>
      <c r="S3061" s="77" t="n">
        <v>2</v>
      </c>
      <c r="T3061" s="77" t="n">
        <v>120</v>
      </c>
      <c r="U3061" s="77" t="n">
        <v>460</v>
      </c>
      <c r="V3061" s="77" t="n">
        <f aca="false">VLOOKUP(R3061,[1]LNCEL!$H$15:$Q$4288,8,0)</f>
        <v>1700</v>
      </c>
      <c r="W3061" s="77" t="n">
        <f aca="false">VLOOKUP(R3061,[1]LNCEL!$H$15:$Q$4288,9,0)</f>
        <v>19700</v>
      </c>
      <c r="X3061" s="77" t="n">
        <v>200</v>
      </c>
      <c r="Y3061" s="77" t="n">
        <v>200</v>
      </c>
      <c r="Z3061" s="77" t="n">
        <f aca="false">VLOOKUP(R3061,[1]LNCEL!$H$15:$Q$4288,10,0)</f>
        <v>1000</v>
      </c>
    </row>
    <row r="3062" customFormat="false" ht="13" hidden="false" customHeight="false" outlineLevel="0" collapsed="false">
      <c r="A3062" s="77" t="s">
        <v>7659</v>
      </c>
      <c r="C3062" s="77" t="n">
        <v>25</v>
      </c>
      <c r="D3062" s="77" t="n">
        <v>2758</v>
      </c>
      <c r="E3062" s="78" t="s">
        <v>7662</v>
      </c>
      <c r="F3062" s="78" t="s">
        <v>16502</v>
      </c>
      <c r="G3062" s="77" t="n">
        <v>6</v>
      </c>
      <c r="H3062" s="77" t="n">
        <f aca="false">G3062</f>
        <v>6</v>
      </c>
      <c r="I3062" s="77" t="n">
        <v>240</v>
      </c>
      <c r="J3062" s="77" t="n">
        <v>40</v>
      </c>
      <c r="K3062" s="96" t="s">
        <v>10559</v>
      </c>
      <c r="L3062" s="77" t="n">
        <v>1871</v>
      </c>
      <c r="M3062" s="77" t="n">
        <v>19871</v>
      </c>
      <c r="N3062" s="77" t="n">
        <v>150</v>
      </c>
      <c r="O3062" s="77" t="n">
        <v>150</v>
      </c>
      <c r="P3062" s="97" t="s">
        <v>10560</v>
      </c>
      <c r="Q3062" s="80"/>
      <c r="R3062" s="78" t="s">
        <v>16503</v>
      </c>
      <c r="S3062" s="77" t="n">
        <v>3</v>
      </c>
      <c r="T3062" s="77" t="n">
        <v>240</v>
      </c>
      <c r="U3062" s="77" t="n">
        <v>460</v>
      </c>
      <c r="V3062" s="77" t="n">
        <f aca="false">VLOOKUP(R3062,[1]LNCEL!$H$15:$Q$4288,8,0)</f>
        <v>1700</v>
      </c>
      <c r="W3062" s="77" t="n">
        <f aca="false">VLOOKUP(R3062,[1]LNCEL!$H$15:$Q$4288,9,0)</f>
        <v>19700</v>
      </c>
      <c r="X3062" s="77" t="n">
        <v>200</v>
      </c>
      <c r="Y3062" s="77" t="n">
        <v>200</v>
      </c>
      <c r="Z3062" s="77" t="n">
        <f aca="false">VLOOKUP(R3062,[1]LNCEL!$H$15:$Q$4288,10,0)</f>
        <v>1000</v>
      </c>
    </row>
    <row r="3063" customFormat="false" ht="13" hidden="false" customHeight="false" outlineLevel="0" collapsed="false">
      <c r="A3063" s="77" t="s">
        <v>7578</v>
      </c>
      <c r="C3063" s="77" t="n">
        <v>25</v>
      </c>
      <c r="D3063" s="77" t="n">
        <v>2765</v>
      </c>
      <c r="E3063" s="78" t="s">
        <v>7581</v>
      </c>
      <c r="F3063" s="78" t="s">
        <v>16504</v>
      </c>
      <c r="G3063" s="77" t="n">
        <v>4</v>
      </c>
      <c r="H3063" s="77" t="n">
        <f aca="false">G3063</f>
        <v>4</v>
      </c>
      <c r="I3063" s="77" t="n">
        <v>0</v>
      </c>
      <c r="J3063" s="77" t="n">
        <v>40</v>
      </c>
      <c r="K3063" s="96" t="s">
        <v>10559</v>
      </c>
      <c r="L3063" s="77" t="n">
        <v>1871</v>
      </c>
      <c r="M3063" s="77" t="n">
        <v>19871</v>
      </c>
      <c r="N3063" s="77" t="n">
        <v>150</v>
      </c>
      <c r="O3063" s="77" t="n">
        <v>150</v>
      </c>
      <c r="P3063" s="97" t="s">
        <v>10560</v>
      </c>
      <c r="Q3063" s="80"/>
      <c r="R3063" s="78" t="s">
        <v>16505</v>
      </c>
      <c r="S3063" s="77" t="n">
        <v>1</v>
      </c>
      <c r="T3063" s="77" t="n">
        <v>0</v>
      </c>
      <c r="U3063" s="77" t="n">
        <v>430</v>
      </c>
      <c r="V3063" s="77" t="n">
        <f aca="false">VLOOKUP(R3063,[1]LNCEL!$H$15:$Q$4288,8,0)</f>
        <v>1700</v>
      </c>
      <c r="W3063" s="77" t="n">
        <f aca="false">VLOOKUP(R3063,[1]LNCEL!$H$15:$Q$4288,9,0)</f>
        <v>19700</v>
      </c>
      <c r="X3063" s="77" t="n">
        <v>200</v>
      </c>
      <c r="Y3063" s="77" t="n">
        <v>200</v>
      </c>
      <c r="Z3063" s="77" t="n">
        <f aca="false">VLOOKUP(R3063,[1]LNCEL!$H$15:$Q$4288,10,0)</f>
        <v>1000</v>
      </c>
    </row>
    <row r="3064" customFormat="false" ht="13" hidden="false" customHeight="false" outlineLevel="0" collapsed="false">
      <c r="A3064" s="77" t="s">
        <v>7578</v>
      </c>
      <c r="C3064" s="77" t="n">
        <v>25</v>
      </c>
      <c r="D3064" s="77" t="n">
        <v>2765</v>
      </c>
      <c r="E3064" s="78" t="s">
        <v>7581</v>
      </c>
      <c r="F3064" s="78" t="s">
        <v>16506</v>
      </c>
      <c r="G3064" s="77" t="n">
        <v>5</v>
      </c>
      <c r="H3064" s="77" t="n">
        <f aca="false">G3064</f>
        <v>5</v>
      </c>
      <c r="I3064" s="77" t="n">
        <v>120</v>
      </c>
      <c r="J3064" s="77" t="n">
        <v>40</v>
      </c>
      <c r="K3064" s="96" t="s">
        <v>10559</v>
      </c>
      <c r="L3064" s="77" t="n">
        <v>1871</v>
      </c>
      <c r="M3064" s="77" t="n">
        <v>19871</v>
      </c>
      <c r="N3064" s="77" t="n">
        <v>150</v>
      </c>
      <c r="O3064" s="77" t="n">
        <v>150</v>
      </c>
      <c r="P3064" s="97" t="s">
        <v>10560</v>
      </c>
      <c r="Q3064" s="80"/>
      <c r="R3064" s="78" t="s">
        <v>16507</v>
      </c>
      <c r="S3064" s="77" t="n">
        <v>2</v>
      </c>
      <c r="T3064" s="77" t="n">
        <v>120</v>
      </c>
      <c r="U3064" s="77" t="n">
        <v>430</v>
      </c>
      <c r="V3064" s="77" t="n">
        <f aca="false">VLOOKUP(R3064,[1]LNCEL!$H$15:$Q$4288,8,0)</f>
        <v>1700</v>
      </c>
      <c r="W3064" s="77" t="n">
        <f aca="false">VLOOKUP(R3064,[1]LNCEL!$H$15:$Q$4288,9,0)</f>
        <v>19700</v>
      </c>
      <c r="X3064" s="77" t="n">
        <v>200</v>
      </c>
      <c r="Y3064" s="77" t="n">
        <v>200</v>
      </c>
      <c r="Z3064" s="77" t="n">
        <f aca="false">VLOOKUP(R3064,[1]LNCEL!$H$15:$Q$4288,10,0)</f>
        <v>1000</v>
      </c>
    </row>
    <row r="3065" customFormat="false" ht="13" hidden="false" customHeight="false" outlineLevel="0" collapsed="false">
      <c r="A3065" s="77" t="s">
        <v>7578</v>
      </c>
      <c r="C3065" s="77" t="n">
        <v>25</v>
      </c>
      <c r="D3065" s="77" t="n">
        <v>2765</v>
      </c>
      <c r="E3065" s="78" t="s">
        <v>7581</v>
      </c>
      <c r="F3065" s="78" t="s">
        <v>16508</v>
      </c>
      <c r="G3065" s="77" t="n">
        <v>6</v>
      </c>
      <c r="H3065" s="77" t="n">
        <f aca="false">G3065</f>
        <v>6</v>
      </c>
      <c r="I3065" s="77" t="n">
        <v>270</v>
      </c>
      <c r="J3065" s="77" t="n">
        <v>40</v>
      </c>
      <c r="K3065" s="96" t="s">
        <v>10559</v>
      </c>
      <c r="L3065" s="77" t="n">
        <v>1871</v>
      </c>
      <c r="M3065" s="77" t="n">
        <v>19871</v>
      </c>
      <c r="N3065" s="77" t="n">
        <v>150</v>
      </c>
      <c r="O3065" s="77" t="n">
        <v>150</v>
      </c>
      <c r="P3065" s="97" t="s">
        <v>10560</v>
      </c>
      <c r="Q3065" s="80"/>
      <c r="R3065" s="78" t="s">
        <v>16509</v>
      </c>
      <c r="S3065" s="77" t="n">
        <v>3</v>
      </c>
      <c r="T3065" s="77" t="n">
        <v>270</v>
      </c>
      <c r="U3065" s="77" t="n">
        <v>430</v>
      </c>
      <c r="V3065" s="77" t="n">
        <f aca="false">VLOOKUP(R3065,[1]LNCEL!$H$15:$Q$4288,8,0)</f>
        <v>1700</v>
      </c>
      <c r="W3065" s="77" t="n">
        <f aca="false">VLOOKUP(R3065,[1]LNCEL!$H$15:$Q$4288,9,0)</f>
        <v>19700</v>
      </c>
      <c r="X3065" s="77" t="n">
        <v>200</v>
      </c>
      <c r="Y3065" s="77" t="n">
        <v>200</v>
      </c>
      <c r="Z3065" s="77" t="n">
        <f aca="false">VLOOKUP(R3065,[1]LNCEL!$H$15:$Q$4288,10,0)</f>
        <v>1000</v>
      </c>
    </row>
    <row r="3066" customFormat="false" ht="13" hidden="false" customHeight="false" outlineLevel="0" collapsed="false">
      <c r="A3066" s="77" t="s">
        <v>7652</v>
      </c>
      <c r="C3066" s="77" t="n">
        <v>25</v>
      </c>
      <c r="D3066" s="77" t="n">
        <v>2834</v>
      </c>
      <c r="E3066" s="78" t="s">
        <v>7655</v>
      </c>
      <c r="F3066" s="78" t="s">
        <v>16510</v>
      </c>
      <c r="G3066" s="77" t="n">
        <v>4</v>
      </c>
      <c r="H3066" s="77" t="n">
        <f aca="false">G3066</f>
        <v>4</v>
      </c>
      <c r="I3066" s="77" t="n">
        <v>120</v>
      </c>
      <c r="J3066" s="77" t="n">
        <v>40</v>
      </c>
      <c r="K3066" s="96" t="s">
        <v>10559</v>
      </c>
      <c r="L3066" s="77" t="n">
        <v>1871</v>
      </c>
      <c r="M3066" s="77" t="n">
        <v>19871</v>
      </c>
      <c r="N3066" s="77" t="n">
        <v>150</v>
      </c>
      <c r="O3066" s="77" t="n">
        <v>150</v>
      </c>
      <c r="P3066" s="97" t="s">
        <v>10560</v>
      </c>
      <c r="Q3066" s="80"/>
      <c r="R3066" s="78" t="s">
        <v>16511</v>
      </c>
      <c r="S3066" s="77" t="n">
        <v>1</v>
      </c>
      <c r="T3066" s="77" t="n">
        <v>120</v>
      </c>
      <c r="U3066" s="77" t="n">
        <v>430</v>
      </c>
      <c r="V3066" s="77" t="n">
        <f aca="false">VLOOKUP(R3066,[1]LNCEL!$H$15:$Q$4288,8,0)</f>
        <v>1700</v>
      </c>
      <c r="W3066" s="77" t="n">
        <f aca="false">VLOOKUP(R3066,[1]LNCEL!$H$15:$Q$4288,9,0)</f>
        <v>19700</v>
      </c>
      <c r="X3066" s="77" t="n">
        <v>200</v>
      </c>
      <c r="Y3066" s="77" t="n">
        <v>200</v>
      </c>
      <c r="Z3066" s="77" t="n">
        <f aca="false">VLOOKUP(R3066,[1]LNCEL!$H$15:$Q$4288,10,0)</f>
        <v>1300</v>
      </c>
    </row>
    <row r="3067" customFormat="false" ht="13" hidden="false" customHeight="false" outlineLevel="0" collapsed="false">
      <c r="A3067" s="77" t="s">
        <v>7652</v>
      </c>
      <c r="C3067" s="77" t="n">
        <v>25</v>
      </c>
      <c r="D3067" s="77" t="n">
        <v>2834</v>
      </c>
      <c r="E3067" s="78" t="s">
        <v>7655</v>
      </c>
      <c r="F3067" s="78" t="s">
        <v>16512</v>
      </c>
      <c r="G3067" s="77" t="n">
        <v>5</v>
      </c>
      <c r="H3067" s="77" t="n">
        <f aca="false">G3067</f>
        <v>5</v>
      </c>
      <c r="I3067" s="77" t="n">
        <v>230</v>
      </c>
      <c r="J3067" s="77" t="n">
        <v>40</v>
      </c>
      <c r="K3067" s="96" t="s">
        <v>10559</v>
      </c>
      <c r="L3067" s="77" t="n">
        <v>1871</v>
      </c>
      <c r="M3067" s="77" t="n">
        <v>19871</v>
      </c>
      <c r="N3067" s="77" t="n">
        <v>150</v>
      </c>
      <c r="O3067" s="77" t="n">
        <v>150</v>
      </c>
      <c r="P3067" s="97" t="s">
        <v>10560</v>
      </c>
      <c r="Q3067" s="80"/>
      <c r="R3067" s="78" t="s">
        <v>16513</v>
      </c>
      <c r="S3067" s="77" t="n">
        <v>2</v>
      </c>
      <c r="T3067" s="77" t="n">
        <v>230</v>
      </c>
      <c r="U3067" s="77" t="n">
        <v>430</v>
      </c>
      <c r="V3067" s="77" t="n">
        <f aca="false">VLOOKUP(R3067,[1]LNCEL!$H$15:$Q$4288,8,0)</f>
        <v>1700</v>
      </c>
      <c r="W3067" s="77" t="n">
        <f aca="false">VLOOKUP(R3067,[1]LNCEL!$H$15:$Q$4288,9,0)</f>
        <v>19700</v>
      </c>
      <c r="X3067" s="77" t="n">
        <v>200</v>
      </c>
      <c r="Y3067" s="77" t="n">
        <v>200</v>
      </c>
      <c r="Z3067" s="77" t="n">
        <f aca="false">VLOOKUP(R3067,[1]LNCEL!$H$15:$Q$4288,10,0)</f>
        <v>1300</v>
      </c>
    </row>
    <row r="3068" customFormat="false" ht="13" hidden="false" customHeight="false" outlineLevel="0" collapsed="false">
      <c r="A3068" s="77" t="s">
        <v>7652</v>
      </c>
      <c r="C3068" s="77" t="n">
        <v>25</v>
      </c>
      <c r="D3068" s="77" t="n">
        <v>2834</v>
      </c>
      <c r="E3068" s="78" t="s">
        <v>7655</v>
      </c>
      <c r="F3068" s="78" t="s">
        <v>16514</v>
      </c>
      <c r="G3068" s="77" t="n">
        <v>6</v>
      </c>
      <c r="H3068" s="77" t="n">
        <f aca="false">G3068</f>
        <v>6</v>
      </c>
      <c r="I3068" s="77" t="n">
        <v>350</v>
      </c>
      <c r="J3068" s="77" t="n">
        <v>40</v>
      </c>
      <c r="K3068" s="96" t="s">
        <v>10559</v>
      </c>
      <c r="L3068" s="77" t="n">
        <v>1871</v>
      </c>
      <c r="M3068" s="77" t="n">
        <v>19871</v>
      </c>
      <c r="N3068" s="77" t="n">
        <v>150</v>
      </c>
      <c r="O3068" s="77" t="n">
        <v>150</v>
      </c>
      <c r="P3068" s="97" t="s">
        <v>10560</v>
      </c>
      <c r="Q3068" s="80"/>
      <c r="R3068" s="78" t="s">
        <v>16515</v>
      </c>
      <c r="S3068" s="77" t="n">
        <v>3</v>
      </c>
      <c r="T3068" s="77" t="n">
        <v>350</v>
      </c>
      <c r="U3068" s="77" t="n">
        <v>430</v>
      </c>
      <c r="V3068" s="77" t="n">
        <f aca="false">VLOOKUP(R3068,[1]LNCEL!$H$15:$Q$4288,8,0)</f>
        <v>1700</v>
      </c>
      <c r="W3068" s="77" t="n">
        <f aca="false">VLOOKUP(R3068,[1]LNCEL!$H$15:$Q$4288,9,0)</f>
        <v>19700</v>
      </c>
      <c r="X3068" s="77" t="n">
        <v>200</v>
      </c>
      <c r="Y3068" s="77" t="n">
        <v>200</v>
      </c>
      <c r="Z3068" s="77" t="n">
        <f aca="false">VLOOKUP(R3068,[1]LNCEL!$H$15:$Q$4288,10,0)</f>
        <v>1300</v>
      </c>
    </row>
    <row r="3069" customFormat="false" ht="13" hidden="false" customHeight="false" outlineLevel="0" collapsed="false">
      <c r="A3069" s="77" t="s">
        <v>7637</v>
      </c>
      <c r="C3069" s="77" t="n">
        <v>25</v>
      </c>
      <c r="D3069" s="77" t="n">
        <v>2889</v>
      </c>
      <c r="E3069" s="78" t="s">
        <v>7640</v>
      </c>
      <c r="F3069" s="78" t="s">
        <v>16516</v>
      </c>
      <c r="G3069" s="77" t="n">
        <v>4</v>
      </c>
      <c r="H3069" s="77" t="n">
        <f aca="false">G3069</f>
        <v>4</v>
      </c>
      <c r="I3069" s="77" t="n">
        <v>80</v>
      </c>
      <c r="J3069" s="77" t="n">
        <v>40</v>
      </c>
      <c r="K3069" s="96" t="s">
        <v>10559</v>
      </c>
      <c r="L3069" s="77" t="n">
        <v>1871</v>
      </c>
      <c r="M3069" s="77" t="n">
        <v>19871</v>
      </c>
      <c r="N3069" s="77" t="n">
        <v>150</v>
      </c>
      <c r="O3069" s="77" t="n">
        <v>150</v>
      </c>
      <c r="P3069" s="97" t="s">
        <v>10560</v>
      </c>
      <c r="Q3069" s="80"/>
      <c r="R3069" s="78" t="s">
        <v>16517</v>
      </c>
      <c r="S3069" s="77" t="n">
        <v>1</v>
      </c>
      <c r="T3069" s="77" t="n">
        <v>80</v>
      </c>
      <c r="U3069" s="77" t="n">
        <v>430</v>
      </c>
      <c r="V3069" s="77" t="n">
        <f aca="false">VLOOKUP(R3069,[1]LNCEL!$H$15:$Q$4288,8,0)</f>
        <v>1700</v>
      </c>
      <c r="W3069" s="77" t="n">
        <f aca="false">VLOOKUP(R3069,[1]LNCEL!$H$15:$Q$4288,9,0)</f>
        <v>19700</v>
      </c>
      <c r="X3069" s="77" t="n">
        <v>200</v>
      </c>
      <c r="Y3069" s="77" t="n">
        <v>200</v>
      </c>
      <c r="Z3069" s="77" t="n">
        <f aca="false">VLOOKUP(R3069,[1]LNCEL!$H$15:$Q$4288,10,0)</f>
        <v>1300</v>
      </c>
    </row>
    <row r="3070" customFormat="false" ht="13" hidden="false" customHeight="false" outlineLevel="0" collapsed="false">
      <c r="A3070" s="77" t="s">
        <v>7637</v>
      </c>
      <c r="C3070" s="77" t="n">
        <v>25</v>
      </c>
      <c r="D3070" s="77" t="n">
        <v>2889</v>
      </c>
      <c r="E3070" s="78" t="s">
        <v>7640</v>
      </c>
      <c r="F3070" s="78" t="s">
        <v>16518</v>
      </c>
      <c r="G3070" s="77" t="n">
        <v>5</v>
      </c>
      <c r="H3070" s="77" t="n">
        <f aca="false">G3070</f>
        <v>5</v>
      </c>
      <c r="I3070" s="77" t="n">
        <v>170</v>
      </c>
      <c r="J3070" s="77" t="n">
        <v>40</v>
      </c>
      <c r="K3070" s="96" t="s">
        <v>10559</v>
      </c>
      <c r="L3070" s="77" t="n">
        <v>1871</v>
      </c>
      <c r="M3070" s="77" t="n">
        <v>19871</v>
      </c>
      <c r="N3070" s="77" t="n">
        <v>150</v>
      </c>
      <c r="O3070" s="77" t="n">
        <v>150</v>
      </c>
      <c r="P3070" s="97" t="s">
        <v>10560</v>
      </c>
      <c r="Q3070" s="80"/>
      <c r="R3070" s="78" t="s">
        <v>16519</v>
      </c>
      <c r="S3070" s="77" t="n">
        <v>2</v>
      </c>
      <c r="T3070" s="77" t="n">
        <v>170</v>
      </c>
      <c r="U3070" s="77" t="n">
        <v>430</v>
      </c>
      <c r="V3070" s="77" t="n">
        <f aca="false">VLOOKUP(R3070,[1]LNCEL!$H$15:$Q$4288,8,0)</f>
        <v>1700</v>
      </c>
      <c r="W3070" s="77" t="n">
        <f aca="false">VLOOKUP(R3070,[1]LNCEL!$H$15:$Q$4288,9,0)</f>
        <v>19700</v>
      </c>
      <c r="X3070" s="77" t="n">
        <v>200</v>
      </c>
      <c r="Y3070" s="77" t="n">
        <v>200</v>
      </c>
      <c r="Z3070" s="77" t="n">
        <f aca="false">VLOOKUP(R3070,[1]LNCEL!$H$15:$Q$4288,10,0)</f>
        <v>1300</v>
      </c>
    </row>
    <row r="3071" customFormat="false" ht="13" hidden="false" customHeight="false" outlineLevel="0" collapsed="false">
      <c r="A3071" s="77" t="s">
        <v>7637</v>
      </c>
      <c r="C3071" s="77" t="n">
        <v>25</v>
      </c>
      <c r="D3071" s="77" t="n">
        <v>2889</v>
      </c>
      <c r="E3071" s="78" t="s">
        <v>7640</v>
      </c>
      <c r="F3071" s="78" t="s">
        <v>16520</v>
      </c>
      <c r="G3071" s="77" t="n">
        <v>6</v>
      </c>
      <c r="H3071" s="77" t="n">
        <f aca="false">G3071</f>
        <v>6</v>
      </c>
      <c r="I3071" s="77" t="n">
        <v>250</v>
      </c>
      <c r="J3071" s="77" t="n">
        <v>40</v>
      </c>
      <c r="K3071" s="96" t="s">
        <v>10559</v>
      </c>
      <c r="L3071" s="77" t="n">
        <v>1871</v>
      </c>
      <c r="M3071" s="77" t="n">
        <v>19871</v>
      </c>
      <c r="N3071" s="77" t="n">
        <v>150</v>
      </c>
      <c r="O3071" s="77" t="n">
        <v>150</v>
      </c>
      <c r="P3071" s="97" t="s">
        <v>10560</v>
      </c>
      <c r="Q3071" s="80"/>
      <c r="R3071" s="78" t="s">
        <v>16521</v>
      </c>
      <c r="S3071" s="77" t="n">
        <v>3</v>
      </c>
      <c r="T3071" s="77" t="n">
        <v>250</v>
      </c>
      <c r="U3071" s="77" t="n">
        <v>430</v>
      </c>
      <c r="V3071" s="77" t="n">
        <f aca="false">VLOOKUP(R3071,[1]LNCEL!$H$15:$Q$4288,8,0)</f>
        <v>1700</v>
      </c>
      <c r="W3071" s="77" t="n">
        <f aca="false">VLOOKUP(R3071,[1]LNCEL!$H$15:$Q$4288,9,0)</f>
        <v>19700</v>
      </c>
      <c r="X3071" s="77" t="n">
        <v>200</v>
      </c>
      <c r="Y3071" s="77" t="n">
        <v>200</v>
      </c>
      <c r="Z3071" s="77" t="n">
        <f aca="false">VLOOKUP(R3071,[1]LNCEL!$H$15:$Q$4288,10,0)</f>
        <v>1300</v>
      </c>
    </row>
    <row r="3072" customFormat="false" ht="13" hidden="false" customHeight="false" outlineLevel="0" collapsed="false">
      <c r="A3072" s="77" t="s">
        <v>7608</v>
      </c>
      <c r="C3072" s="77" t="n">
        <v>25</v>
      </c>
      <c r="D3072" s="77" t="n">
        <v>2993</v>
      </c>
      <c r="E3072" s="78" t="s">
        <v>7611</v>
      </c>
      <c r="F3072" s="78" t="s">
        <v>16522</v>
      </c>
      <c r="G3072" s="77" t="n">
        <v>4</v>
      </c>
      <c r="H3072" s="77" t="n">
        <f aca="false">G3072</f>
        <v>4</v>
      </c>
      <c r="I3072" s="77" t="n">
        <v>40</v>
      </c>
      <c r="J3072" s="77" t="n">
        <v>40</v>
      </c>
      <c r="K3072" s="96" t="s">
        <v>10559</v>
      </c>
      <c r="L3072" s="77" t="n">
        <v>1871</v>
      </c>
      <c r="M3072" s="77" t="n">
        <v>19871</v>
      </c>
      <c r="N3072" s="77" t="n">
        <v>150</v>
      </c>
      <c r="O3072" s="77" t="n">
        <v>150</v>
      </c>
      <c r="P3072" s="97" t="s">
        <v>10560</v>
      </c>
      <c r="Q3072" s="80"/>
      <c r="R3072" s="78" t="s">
        <v>16523</v>
      </c>
      <c r="S3072" s="77" t="n">
        <v>1</v>
      </c>
      <c r="T3072" s="77" t="n">
        <v>40</v>
      </c>
      <c r="U3072" s="77" t="n">
        <v>430</v>
      </c>
      <c r="V3072" s="77" t="n">
        <f aca="false">VLOOKUP(R3072,[1]LNCEL!$H$15:$Q$4288,8,0)</f>
        <v>1700</v>
      </c>
      <c r="W3072" s="77" t="n">
        <f aca="false">VLOOKUP(R3072,[1]LNCEL!$H$15:$Q$4288,9,0)</f>
        <v>19700</v>
      </c>
      <c r="X3072" s="77" t="n">
        <v>200</v>
      </c>
      <c r="Y3072" s="77" t="n">
        <v>200</v>
      </c>
      <c r="Z3072" s="77" t="n">
        <f aca="false">VLOOKUP(R3072,[1]LNCEL!$H$15:$Q$4288,10,0)</f>
        <v>1300</v>
      </c>
    </row>
    <row r="3073" customFormat="false" ht="13" hidden="false" customHeight="false" outlineLevel="0" collapsed="false">
      <c r="A3073" s="77" t="s">
        <v>7608</v>
      </c>
      <c r="C3073" s="77" t="n">
        <v>25</v>
      </c>
      <c r="D3073" s="77" t="n">
        <v>2993</v>
      </c>
      <c r="E3073" s="78" t="s">
        <v>7611</v>
      </c>
      <c r="F3073" s="78" t="s">
        <v>16524</v>
      </c>
      <c r="G3073" s="77" t="n">
        <v>5</v>
      </c>
      <c r="H3073" s="77" t="n">
        <f aca="false">G3073</f>
        <v>5</v>
      </c>
      <c r="I3073" s="77" t="n">
        <v>160</v>
      </c>
      <c r="J3073" s="77" t="n">
        <v>40</v>
      </c>
      <c r="K3073" s="96" t="s">
        <v>10559</v>
      </c>
      <c r="L3073" s="77" t="n">
        <v>1871</v>
      </c>
      <c r="M3073" s="77" t="n">
        <v>19871</v>
      </c>
      <c r="N3073" s="77" t="n">
        <v>150</v>
      </c>
      <c r="O3073" s="77" t="n">
        <v>150</v>
      </c>
      <c r="P3073" s="97" t="s">
        <v>10560</v>
      </c>
      <c r="Q3073" s="80"/>
      <c r="R3073" s="78" t="s">
        <v>16525</v>
      </c>
      <c r="S3073" s="77" t="n">
        <v>2</v>
      </c>
      <c r="T3073" s="77" t="n">
        <v>160</v>
      </c>
      <c r="U3073" s="77" t="n">
        <v>430</v>
      </c>
      <c r="V3073" s="77" t="n">
        <f aca="false">VLOOKUP(R3073,[1]LNCEL!$H$15:$Q$4288,8,0)</f>
        <v>1700</v>
      </c>
      <c r="W3073" s="77" t="n">
        <f aca="false">VLOOKUP(R3073,[1]LNCEL!$H$15:$Q$4288,9,0)</f>
        <v>19700</v>
      </c>
      <c r="X3073" s="77" t="n">
        <v>200</v>
      </c>
      <c r="Y3073" s="77" t="n">
        <v>200</v>
      </c>
      <c r="Z3073" s="77" t="n">
        <f aca="false">VLOOKUP(R3073,[1]LNCEL!$H$15:$Q$4288,10,0)</f>
        <v>1300</v>
      </c>
    </row>
    <row r="3074" customFormat="false" ht="13" hidden="false" customHeight="false" outlineLevel="0" collapsed="false">
      <c r="A3074" s="77" t="s">
        <v>7608</v>
      </c>
      <c r="C3074" s="77" t="n">
        <v>25</v>
      </c>
      <c r="D3074" s="77" t="n">
        <v>2993</v>
      </c>
      <c r="E3074" s="78" t="s">
        <v>7611</v>
      </c>
      <c r="F3074" s="78" t="s">
        <v>16526</v>
      </c>
      <c r="G3074" s="77" t="n">
        <v>6</v>
      </c>
      <c r="H3074" s="77" t="n">
        <f aca="false">G3074</f>
        <v>6</v>
      </c>
      <c r="I3074" s="77" t="n">
        <v>280</v>
      </c>
      <c r="J3074" s="77" t="n">
        <v>40</v>
      </c>
      <c r="K3074" s="96" t="s">
        <v>10559</v>
      </c>
      <c r="L3074" s="77" t="n">
        <v>1871</v>
      </c>
      <c r="M3074" s="77" t="n">
        <v>19871</v>
      </c>
      <c r="N3074" s="77" t="n">
        <v>150</v>
      </c>
      <c r="O3074" s="77" t="n">
        <v>150</v>
      </c>
      <c r="P3074" s="97" t="s">
        <v>10560</v>
      </c>
      <c r="Q3074" s="80"/>
      <c r="R3074" s="78" t="s">
        <v>16527</v>
      </c>
      <c r="S3074" s="77" t="n">
        <v>3</v>
      </c>
      <c r="T3074" s="77" t="n">
        <v>280</v>
      </c>
      <c r="U3074" s="77" t="n">
        <v>430</v>
      </c>
      <c r="V3074" s="77" t="n">
        <f aca="false">VLOOKUP(R3074,[1]LNCEL!$H$15:$Q$4288,8,0)</f>
        <v>1700</v>
      </c>
      <c r="W3074" s="77" t="n">
        <f aca="false">VLOOKUP(R3074,[1]LNCEL!$H$15:$Q$4288,9,0)</f>
        <v>19700</v>
      </c>
      <c r="X3074" s="77" t="n">
        <v>200</v>
      </c>
      <c r="Y3074" s="77" t="n">
        <v>200</v>
      </c>
      <c r="Z3074" s="77" t="n">
        <f aca="false">VLOOKUP(R3074,[1]LNCEL!$H$15:$Q$4288,10,0)</f>
        <v>1300</v>
      </c>
    </row>
    <row r="3075" customFormat="false" ht="13" hidden="false" customHeight="false" outlineLevel="0" collapsed="false">
      <c r="A3075" s="77" t="s">
        <v>7556</v>
      </c>
      <c r="C3075" s="77" t="n">
        <v>25</v>
      </c>
      <c r="D3075" s="77" t="n">
        <v>3038</v>
      </c>
      <c r="E3075" s="78" t="s">
        <v>7559</v>
      </c>
      <c r="F3075" s="78" t="s">
        <v>16528</v>
      </c>
      <c r="G3075" s="77" t="n">
        <v>4</v>
      </c>
      <c r="H3075" s="77" t="n">
        <f aca="false">G3075</f>
        <v>4</v>
      </c>
      <c r="I3075" s="77" t="n">
        <v>120</v>
      </c>
      <c r="J3075" s="77" t="n">
        <v>40</v>
      </c>
      <c r="K3075" s="96" t="s">
        <v>10559</v>
      </c>
      <c r="L3075" s="77" t="n">
        <v>1871</v>
      </c>
      <c r="M3075" s="77" t="n">
        <v>19871</v>
      </c>
      <c r="N3075" s="77" t="n">
        <v>150</v>
      </c>
      <c r="O3075" s="77" t="n">
        <v>150</v>
      </c>
      <c r="P3075" s="97" t="s">
        <v>10560</v>
      </c>
      <c r="Q3075" s="80"/>
      <c r="R3075" s="78" t="s">
        <v>16529</v>
      </c>
      <c r="S3075" s="77" t="n">
        <v>1</v>
      </c>
      <c r="T3075" s="77" t="n">
        <v>120</v>
      </c>
      <c r="U3075" s="77" t="n">
        <v>460</v>
      </c>
      <c r="V3075" s="77" t="n">
        <f aca="false">VLOOKUP(R3075,[1]LNCEL!$H$15:$Q$4288,8,0)</f>
        <v>1700</v>
      </c>
      <c r="W3075" s="77" t="n">
        <f aca="false">VLOOKUP(R3075,[1]LNCEL!$H$15:$Q$4288,9,0)</f>
        <v>19700</v>
      </c>
      <c r="X3075" s="77" t="n">
        <v>200</v>
      </c>
      <c r="Y3075" s="77" t="n">
        <v>200</v>
      </c>
      <c r="Z3075" s="77" t="n">
        <f aca="false">VLOOKUP(R3075,[1]LNCEL!$H$15:$Q$4288,10,0)</f>
        <v>1000</v>
      </c>
    </row>
    <row r="3076" customFormat="false" ht="13" hidden="false" customHeight="false" outlineLevel="0" collapsed="false">
      <c r="A3076" s="77" t="s">
        <v>7556</v>
      </c>
      <c r="C3076" s="77" t="n">
        <v>25</v>
      </c>
      <c r="D3076" s="77" t="n">
        <v>3038</v>
      </c>
      <c r="E3076" s="78" t="s">
        <v>7559</v>
      </c>
      <c r="F3076" s="78" t="s">
        <v>16530</v>
      </c>
      <c r="G3076" s="77" t="n">
        <v>5</v>
      </c>
      <c r="H3076" s="77" t="n">
        <f aca="false">G3076</f>
        <v>5</v>
      </c>
      <c r="I3076" s="77" t="n">
        <v>180</v>
      </c>
      <c r="J3076" s="77" t="n">
        <v>40</v>
      </c>
      <c r="K3076" s="96" t="s">
        <v>10559</v>
      </c>
      <c r="L3076" s="77" t="n">
        <v>1871</v>
      </c>
      <c r="M3076" s="77" t="n">
        <v>19871</v>
      </c>
      <c r="N3076" s="77" t="n">
        <v>150</v>
      </c>
      <c r="O3076" s="77" t="n">
        <v>150</v>
      </c>
      <c r="P3076" s="97" t="s">
        <v>10560</v>
      </c>
      <c r="Q3076" s="80"/>
      <c r="R3076" s="78" t="s">
        <v>16531</v>
      </c>
      <c r="S3076" s="77" t="n">
        <v>2</v>
      </c>
      <c r="T3076" s="77" t="n">
        <v>180</v>
      </c>
      <c r="U3076" s="77" t="n">
        <v>460</v>
      </c>
      <c r="V3076" s="77" t="n">
        <f aca="false">VLOOKUP(R3076,[1]LNCEL!$H$15:$Q$4288,8,0)</f>
        <v>1700</v>
      </c>
      <c r="W3076" s="77" t="n">
        <f aca="false">VLOOKUP(R3076,[1]LNCEL!$H$15:$Q$4288,9,0)</f>
        <v>19700</v>
      </c>
      <c r="X3076" s="77" t="n">
        <v>200</v>
      </c>
      <c r="Y3076" s="77" t="n">
        <v>200</v>
      </c>
      <c r="Z3076" s="77" t="n">
        <f aca="false">VLOOKUP(R3076,[1]LNCEL!$H$15:$Q$4288,10,0)</f>
        <v>1000</v>
      </c>
    </row>
    <row r="3077" customFormat="false" ht="13" hidden="false" customHeight="false" outlineLevel="0" collapsed="false">
      <c r="A3077" s="77" t="s">
        <v>7556</v>
      </c>
      <c r="C3077" s="77" t="n">
        <v>25</v>
      </c>
      <c r="D3077" s="77" t="n">
        <v>3038</v>
      </c>
      <c r="E3077" s="78" t="s">
        <v>7559</v>
      </c>
      <c r="F3077" s="78" t="s">
        <v>16532</v>
      </c>
      <c r="G3077" s="77" t="n">
        <v>6</v>
      </c>
      <c r="H3077" s="77" t="n">
        <f aca="false">G3077</f>
        <v>6</v>
      </c>
      <c r="I3077" s="77" t="n">
        <v>330</v>
      </c>
      <c r="J3077" s="77" t="n">
        <v>40</v>
      </c>
      <c r="K3077" s="96" t="s">
        <v>10559</v>
      </c>
      <c r="L3077" s="77" t="n">
        <v>1871</v>
      </c>
      <c r="M3077" s="77" t="n">
        <v>19871</v>
      </c>
      <c r="N3077" s="77" t="n">
        <v>150</v>
      </c>
      <c r="O3077" s="77" t="n">
        <v>150</v>
      </c>
      <c r="P3077" s="97" t="s">
        <v>10560</v>
      </c>
      <c r="Q3077" s="80"/>
      <c r="R3077" s="78" t="s">
        <v>16533</v>
      </c>
      <c r="S3077" s="77" t="n">
        <v>3</v>
      </c>
      <c r="T3077" s="77" t="n">
        <v>330</v>
      </c>
      <c r="U3077" s="77" t="n">
        <v>460</v>
      </c>
      <c r="V3077" s="77" t="n">
        <f aca="false">VLOOKUP(R3077,[1]LNCEL!$H$15:$Q$4288,8,0)</f>
        <v>1700</v>
      </c>
      <c r="W3077" s="77" t="n">
        <f aca="false">VLOOKUP(R3077,[1]LNCEL!$H$15:$Q$4288,9,0)</f>
        <v>19700</v>
      </c>
      <c r="X3077" s="77" t="n">
        <v>200</v>
      </c>
      <c r="Y3077" s="77" t="n">
        <v>200</v>
      </c>
      <c r="Z3077" s="77" t="n">
        <f aca="false">VLOOKUP(R3077,[1]LNCEL!$H$15:$Q$4288,10,0)</f>
        <v>1000</v>
      </c>
    </row>
    <row r="3078" customFormat="false" ht="13" hidden="false" customHeight="false" outlineLevel="0" collapsed="false">
      <c r="A3078" s="77" t="s">
        <v>7386</v>
      </c>
      <c r="C3078" s="77" t="n">
        <v>25</v>
      </c>
      <c r="D3078" s="77" t="n">
        <v>3044</v>
      </c>
      <c r="E3078" s="78" t="s">
        <v>7389</v>
      </c>
      <c r="F3078" s="78" t="s">
        <v>16534</v>
      </c>
      <c r="G3078" s="77" t="n">
        <v>4</v>
      </c>
      <c r="H3078" s="77" t="n">
        <f aca="false">G3078</f>
        <v>4</v>
      </c>
      <c r="I3078" s="77" t="n">
        <v>0</v>
      </c>
      <c r="J3078" s="77" t="n">
        <v>40</v>
      </c>
      <c r="K3078" s="96" t="s">
        <v>10559</v>
      </c>
      <c r="L3078" s="77" t="n">
        <v>1871</v>
      </c>
      <c r="M3078" s="77" t="n">
        <v>19871</v>
      </c>
      <c r="N3078" s="77" t="n">
        <v>150</v>
      </c>
      <c r="O3078" s="77" t="n">
        <v>150</v>
      </c>
      <c r="P3078" s="97" t="s">
        <v>10560</v>
      </c>
      <c r="Q3078" s="80"/>
      <c r="R3078" s="78" t="s">
        <v>16535</v>
      </c>
      <c r="S3078" s="77" t="n">
        <v>1</v>
      </c>
      <c r="T3078" s="77" t="n">
        <v>0</v>
      </c>
      <c r="U3078" s="77" t="n">
        <v>430</v>
      </c>
      <c r="V3078" s="77" t="n">
        <f aca="false">VLOOKUP(R3078,[1]LNCEL!$H$15:$Q$4288,8,0)</f>
        <v>1700</v>
      </c>
      <c r="W3078" s="77" t="n">
        <f aca="false">VLOOKUP(R3078,[1]LNCEL!$H$15:$Q$4288,9,0)</f>
        <v>19700</v>
      </c>
      <c r="X3078" s="77" t="n">
        <v>200</v>
      </c>
      <c r="Y3078" s="77" t="n">
        <v>200</v>
      </c>
      <c r="Z3078" s="77" t="n">
        <f aca="false">VLOOKUP(R3078,[1]LNCEL!$H$15:$Q$4288,10,0)</f>
        <v>1300</v>
      </c>
    </row>
    <row r="3079" customFormat="false" ht="13" hidden="false" customHeight="false" outlineLevel="0" collapsed="false">
      <c r="A3079" s="77" t="s">
        <v>7386</v>
      </c>
      <c r="C3079" s="77" t="n">
        <v>25</v>
      </c>
      <c r="D3079" s="77" t="n">
        <v>3044</v>
      </c>
      <c r="E3079" s="78" t="s">
        <v>7389</v>
      </c>
      <c r="F3079" s="78" t="s">
        <v>16536</v>
      </c>
      <c r="G3079" s="77" t="n">
        <v>5</v>
      </c>
      <c r="H3079" s="77" t="n">
        <f aca="false">G3079</f>
        <v>5</v>
      </c>
      <c r="I3079" s="77" t="n">
        <v>120</v>
      </c>
      <c r="J3079" s="77" t="n">
        <v>40</v>
      </c>
      <c r="K3079" s="96" t="s">
        <v>10559</v>
      </c>
      <c r="L3079" s="77" t="n">
        <v>1871</v>
      </c>
      <c r="M3079" s="77" t="n">
        <v>19871</v>
      </c>
      <c r="N3079" s="77" t="n">
        <v>150</v>
      </c>
      <c r="O3079" s="77" t="n">
        <v>150</v>
      </c>
      <c r="P3079" s="97" t="s">
        <v>10560</v>
      </c>
      <c r="Q3079" s="80"/>
      <c r="R3079" s="78" t="s">
        <v>16537</v>
      </c>
      <c r="S3079" s="77" t="n">
        <v>2</v>
      </c>
      <c r="T3079" s="77" t="n">
        <v>120</v>
      </c>
      <c r="U3079" s="77" t="n">
        <v>460</v>
      </c>
      <c r="V3079" s="77" t="n">
        <f aca="false">VLOOKUP(R3079,[1]LNCEL!$H$15:$Q$4288,8,0)</f>
        <v>1700</v>
      </c>
      <c r="W3079" s="77" t="n">
        <f aca="false">VLOOKUP(R3079,[1]LNCEL!$H$15:$Q$4288,9,0)</f>
        <v>19700</v>
      </c>
      <c r="X3079" s="77" t="n">
        <v>200</v>
      </c>
      <c r="Y3079" s="77" t="n">
        <v>200</v>
      </c>
      <c r="Z3079" s="77" t="n">
        <f aca="false">VLOOKUP(R3079,[1]LNCEL!$H$15:$Q$4288,10,0)</f>
        <v>1300</v>
      </c>
    </row>
    <row r="3080" customFormat="false" ht="13" hidden="false" customHeight="false" outlineLevel="0" collapsed="false">
      <c r="A3080" s="77" t="s">
        <v>7386</v>
      </c>
      <c r="C3080" s="77" t="n">
        <v>25</v>
      </c>
      <c r="D3080" s="77" t="n">
        <v>3044</v>
      </c>
      <c r="E3080" s="78" t="s">
        <v>7389</v>
      </c>
      <c r="F3080" s="78" t="s">
        <v>16538</v>
      </c>
      <c r="G3080" s="77" t="n">
        <v>6</v>
      </c>
      <c r="H3080" s="77" t="n">
        <f aca="false">G3080</f>
        <v>6</v>
      </c>
      <c r="I3080" s="77" t="n">
        <v>240</v>
      </c>
      <c r="J3080" s="77" t="n">
        <v>40</v>
      </c>
      <c r="K3080" s="96" t="s">
        <v>10559</v>
      </c>
      <c r="L3080" s="77" t="n">
        <v>1871</v>
      </c>
      <c r="M3080" s="77" t="n">
        <v>19871</v>
      </c>
      <c r="N3080" s="77" t="n">
        <v>150</v>
      </c>
      <c r="O3080" s="77" t="n">
        <v>150</v>
      </c>
      <c r="P3080" s="97" t="s">
        <v>10560</v>
      </c>
      <c r="Q3080" s="80"/>
      <c r="R3080" s="78" t="s">
        <v>16539</v>
      </c>
      <c r="S3080" s="77" t="n">
        <v>3</v>
      </c>
      <c r="T3080" s="77" t="n">
        <v>240</v>
      </c>
      <c r="U3080" s="77" t="n">
        <v>460</v>
      </c>
      <c r="V3080" s="77" t="n">
        <f aca="false">VLOOKUP(R3080,[1]LNCEL!$H$15:$Q$4288,8,0)</f>
        <v>1700</v>
      </c>
      <c r="W3080" s="77" t="n">
        <f aca="false">VLOOKUP(R3080,[1]LNCEL!$H$15:$Q$4288,9,0)</f>
        <v>19700</v>
      </c>
      <c r="X3080" s="77" t="n">
        <v>200</v>
      </c>
      <c r="Y3080" s="77" t="n">
        <v>200</v>
      </c>
      <c r="Z3080" s="77" t="n">
        <f aca="false">VLOOKUP(R3080,[1]LNCEL!$H$15:$Q$4288,10,0)</f>
        <v>1300</v>
      </c>
    </row>
    <row r="3081" customFormat="false" ht="13" hidden="false" customHeight="false" outlineLevel="0" collapsed="false">
      <c r="A3081" s="77" t="s">
        <v>7571</v>
      </c>
      <c r="C3081" s="77" t="n">
        <v>25</v>
      </c>
      <c r="D3081" s="77" t="n">
        <v>3124</v>
      </c>
      <c r="E3081" s="78" t="s">
        <v>7574</v>
      </c>
      <c r="F3081" s="78" t="s">
        <v>16540</v>
      </c>
      <c r="G3081" s="77" t="n">
        <v>4</v>
      </c>
      <c r="H3081" s="77" t="n">
        <f aca="false">G3081</f>
        <v>4</v>
      </c>
      <c r="I3081" s="77" t="n">
        <v>80</v>
      </c>
      <c r="J3081" s="77" t="n">
        <v>40</v>
      </c>
      <c r="K3081" s="96" t="s">
        <v>10559</v>
      </c>
      <c r="L3081" s="77" t="n">
        <v>1871</v>
      </c>
      <c r="M3081" s="77" t="n">
        <v>19871</v>
      </c>
      <c r="N3081" s="77" t="n">
        <v>150</v>
      </c>
      <c r="O3081" s="77" t="n">
        <v>150</v>
      </c>
      <c r="P3081" s="97" t="s">
        <v>10560</v>
      </c>
      <c r="Q3081" s="80"/>
      <c r="R3081" s="78" t="s">
        <v>16541</v>
      </c>
      <c r="S3081" s="77" t="n">
        <v>1</v>
      </c>
      <c r="T3081" s="77" t="n">
        <v>80</v>
      </c>
      <c r="U3081" s="77" t="n">
        <v>460</v>
      </c>
      <c r="V3081" s="77" t="n">
        <f aca="false">VLOOKUP(R3081,[1]LNCEL!$H$15:$Q$4288,8,0)</f>
        <v>1700</v>
      </c>
      <c r="W3081" s="77" t="n">
        <f aca="false">VLOOKUP(R3081,[1]LNCEL!$H$15:$Q$4288,9,0)</f>
        <v>19700</v>
      </c>
      <c r="X3081" s="77" t="n">
        <v>200</v>
      </c>
      <c r="Y3081" s="77" t="n">
        <v>200</v>
      </c>
      <c r="Z3081" s="77" t="n">
        <f aca="false">VLOOKUP(R3081,[1]LNCEL!$H$15:$Q$4288,10,0)</f>
        <v>1600</v>
      </c>
    </row>
    <row r="3082" customFormat="false" ht="13" hidden="false" customHeight="false" outlineLevel="0" collapsed="false">
      <c r="A3082" s="77" t="s">
        <v>7571</v>
      </c>
      <c r="C3082" s="77" t="n">
        <v>25</v>
      </c>
      <c r="D3082" s="77" t="n">
        <v>3124</v>
      </c>
      <c r="E3082" s="78" t="s">
        <v>7574</v>
      </c>
      <c r="F3082" s="78" t="s">
        <v>16542</v>
      </c>
      <c r="G3082" s="77" t="n">
        <v>5</v>
      </c>
      <c r="H3082" s="77" t="n">
        <f aca="false">G3082</f>
        <v>5</v>
      </c>
      <c r="I3082" s="77" t="n">
        <v>240</v>
      </c>
      <c r="J3082" s="77" t="n">
        <v>40</v>
      </c>
      <c r="K3082" s="96" t="s">
        <v>10559</v>
      </c>
      <c r="L3082" s="77" t="n">
        <v>1871</v>
      </c>
      <c r="M3082" s="77" t="n">
        <v>19871</v>
      </c>
      <c r="N3082" s="77" t="n">
        <v>150</v>
      </c>
      <c r="O3082" s="77" t="n">
        <v>150</v>
      </c>
      <c r="P3082" s="97" t="s">
        <v>10560</v>
      </c>
      <c r="Q3082" s="80"/>
      <c r="R3082" s="78" t="s">
        <v>16543</v>
      </c>
      <c r="S3082" s="77" t="n">
        <v>2</v>
      </c>
      <c r="T3082" s="77" t="n">
        <v>240</v>
      </c>
      <c r="U3082" s="77" t="n">
        <v>460</v>
      </c>
      <c r="V3082" s="77" t="n">
        <f aca="false">VLOOKUP(R3082,[1]LNCEL!$H$15:$Q$4288,8,0)</f>
        <v>1700</v>
      </c>
      <c r="W3082" s="77" t="n">
        <f aca="false">VLOOKUP(R3082,[1]LNCEL!$H$15:$Q$4288,9,0)</f>
        <v>19700</v>
      </c>
      <c r="X3082" s="77" t="n">
        <v>200</v>
      </c>
      <c r="Y3082" s="77" t="n">
        <v>200</v>
      </c>
      <c r="Z3082" s="77" t="n">
        <f aca="false">VLOOKUP(R3082,[1]LNCEL!$H$15:$Q$4288,10,0)</f>
        <v>1600</v>
      </c>
    </row>
    <row r="3083" customFormat="false" ht="13" hidden="false" customHeight="false" outlineLevel="0" collapsed="false">
      <c r="A3083" s="77" t="s">
        <v>7571</v>
      </c>
      <c r="C3083" s="77" t="n">
        <v>25</v>
      </c>
      <c r="D3083" s="77" t="n">
        <v>3124</v>
      </c>
      <c r="E3083" s="78" t="s">
        <v>7574</v>
      </c>
      <c r="F3083" s="78" t="s">
        <v>16544</v>
      </c>
      <c r="G3083" s="77" t="n">
        <v>6</v>
      </c>
      <c r="H3083" s="77" t="n">
        <f aca="false">G3083</f>
        <v>6</v>
      </c>
      <c r="I3083" s="77" t="n">
        <v>290</v>
      </c>
      <c r="J3083" s="77" t="n">
        <v>40</v>
      </c>
      <c r="K3083" s="96" t="s">
        <v>10559</v>
      </c>
      <c r="L3083" s="77" t="n">
        <v>1871</v>
      </c>
      <c r="M3083" s="77" t="n">
        <v>19871</v>
      </c>
      <c r="N3083" s="77" t="n">
        <v>150</v>
      </c>
      <c r="O3083" s="77" t="n">
        <v>150</v>
      </c>
      <c r="P3083" s="97" t="s">
        <v>10560</v>
      </c>
      <c r="Q3083" s="80"/>
      <c r="R3083" s="78" t="s">
        <v>16545</v>
      </c>
      <c r="S3083" s="77" t="n">
        <v>3</v>
      </c>
      <c r="T3083" s="77" t="n">
        <v>290</v>
      </c>
      <c r="U3083" s="77" t="n">
        <v>460</v>
      </c>
      <c r="V3083" s="77" t="n">
        <f aca="false">VLOOKUP(R3083,[1]LNCEL!$H$15:$Q$4288,8,0)</f>
        <v>1700</v>
      </c>
      <c r="W3083" s="77" t="n">
        <f aca="false">VLOOKUP(R3083,[1]LNCEL!$H$15:$Q$4288,9,0)</f>
        <v>19700</v>
      </c>
      <c r="X3083" s="77" t="n">
        <v>200</v>
      </c>
      <c r="Y3083" s="77" t="n">
        <v>200</v>
      </c>
      <c r="Z3083" s="77" t="n">
        <f aca="false">VLOOKUP(R3083,[1]LNCEL!$H$15:$Q$4288,10,0)</f>
        <v>1600</v>
      </c>
    </row>
    <row r="3084" customFormat="false" ht="13" hidden="false" customHeight="false" outlineLevel="0" collapsed="false">
      <c r="A3084" s="77" t="s">
        <v>7674</v>
      </c>
      <c r="C3084" s="77" t="n">
        <v>25</v>
      </c>
      <c r="D3084" s="77" t="n">
        <v>4639</v>
      </c>
      <c r="E3084" s="78" t="s">
        <v>7677</v>
      </c>
      <c r="F3084" s="78" t="s">
        <v>16546</v>
      </c>
      <c r="G3084" s="77" t="n">
        <v>4</v>
      </c>
      <c r="H3084" s="77" t="n">
        <f aca="false">G3084</f>
        <v>4</v>
      </c>
      <c r="I3084" s="77" t="n">
        <v>0</v>
      </c>
      <c r="J3084" s="77" t="n">
        <v>40</v>
      </c>
      <c r="K3084" s="96" t="s">
        <v>10559</v>
      </c>
      <c r="L3084" s="77" t="n">
        <v>1871</v>
      </c>
      <c r="M3084" s="77" t="n">
        <v>19871</v>
      </c>
      <c r="N3084" s="77" t="n">
        <v>150</v>
      </c>
      <c r="O3084" s="77" t="n">
        <v>150</v>
      </c>
      <c r="P3084" s="97" t="s">
        <v>10560</v>
      </c>
      <c r="Q3084" s="80"/>
      <c r="R3084" s="78" t="s">
        <v>16547</v>
      </c>
      <c r="S3084" s="77" t="n">
        <v>1</v>
      </c>
      <c r="T3084" s="77" t="n">
        <v>0</v>
      </c>
      <c r="U3084" s="77" t="n">
        <v>430</v>
      </c>
      <c r="V3084" s="77" t="n">
        <f aca="false">VLOOKUP(R3084,[1]LNCEL!$H$15:$Q$4288,8,0)</f>
        <v>1700</v>
      </c>
      <c r="W3084" s="77" t="n">
        <f aca="false">VLOOKUP(R3084,[1]LNCEL!$H$15:$Q$4288,9,0)</f>
        <v>19700</v>
      </c>
      <c r="X3084" s="77" t="n">
        <v>200</v>
      </c>
      <c r="Y3084" s="77" t="n">
        <v>200</v>
      </c>
      <c r="Z3084" s="77" t="n">
        <f aca="false">VLOOKUP(R3084,[1]LNCEL!$H$15:$Q$4288,10,0)</f>
        <v>1600</v>
      </c>
    </row>
    <row r="3085" customFormat="false" ht="13" hidden="false" customHeight="false" outlineLevel="0" collapsed="false">
      <c r="A3085" s="77" t="s">
        <v>7674</v>
      </c>
      <c r="C3085" s="77" t="n">
        <v>25</v>
      </c>
      <c r="D3085" s="77" t="n">
        <v>4639</v>
      </c>
      <c r="E3085" s="78" t="s">
        <v>7677</v>
      </c>
      <c r="F3085" s="78" t="s">
        <v>16548</v>
      </c>
      <c r="G3085" s="77" t="n">
        <v>5</v>
      </c>
      <c r="H3085" s="77" t="n">
        <f aca="false">G3085</f>
        <v>5</v>
      </c>
      <c r="I3085" s="77" t="n">
        <v>120</v>
      </c>
      <c r="J3085" s="77" t="n">
        <v>40</v>
      </c>
      <c r="K3085" s="96" t="s">
        <v>10559</v>
      </c>
      <c r="L3085" s="77" t="n">
        <v>1871</v>
      </c>
      <c r="M3085" s="77" t="n">
        <v>19871</v>
      </c>
      <c r="N3085" s="77" t="n">
        <v>150</v>
      </c>
      <c r="O3085" s="77" t="n">
        <v>150</v>
      </c>
      <c r="P3085" s="97" t="s">
        <v>10560</v>
      </c>
      <c r="Q3085" s="80"/>
      <c r="R3085" s="78" t="s">
        <v>16549</v>
      </c>
      <c r="S3085" s="77" t="n">
        <v>2</v>
      </c>
      <c r="T3085" s="77" t="n">
        <v>120</v>
      </c>
      <c r="U3085" s="77" t="n">
        <v>430</v>
      </c>
      <c r="V3085" s="77" t="n">
        <f aca="false">VLOOKUP(R3085,[1]LNCEL!$H$15:$Q$4288,8,0)</f>
        <v>1700</v>
      </c>
      <c r="W3085" s="77" t="n">
        <f aca="false">VLOOKUP(R3085,[1]LNCEL!$H$15:$Q$4288,9,0)</f>
        <v>19700</v>
      </c>
      <c r="X3085" s="77" t="n">
        <v>200</v>
      </c>
      <c r="Y3085" s="77" t="n">
        <v>200</v>
      </c>
      <c r="Z3085" s="77" t="n">
        <f aca="false">VLOOKUP(R3085,[1]LNCEL!$H$15:$Q$4288,10,0)</f>
        <v>1600</v>
      </c>
    </row>
    <row r="3086" customFormat="false" ht="13" hidden="false" customHeight="false" outlineLevel="0" collapsed="false">
      <c r="A3086" s="77" t="s">
        <v>7674</v>
      </c>
      <c r="C3086" s="77" t="n">
        <v>25</v>
      </c>
      <c r="D3086" s="77" t="n">
        <v>4639</v>
      </c>
      <c r="E3086" s="78" t="s">
        <v>7677</v>
      </c>
      <c r="F3086" s="78" t="s">
        <v>16550</v>
      </c>
      <c r="G3086" s="77" t="n">
        <v>6</v>
      </c>
      <c r="H3086" s="77" t="n">
        <f aca="false">G3086</f>
        <v>6</v>
      </c>
      <c r="I3086" s="77" t="n">
        <v>240</v>
      </c>
      <c r="J3086" s="77" t="n">
        <v>40</v>
      </c>
      <c r="K3086" s="96" t="s">
        <v>10559</v>
      </c>
      <c r="L3086" s="77" t="n">
        <v>1871</v>
      </c>
      <c r="M3086" s="77" t="n">
        <v>19871</v>
      </c>
      <c r="N3086" s="77" t="n">
        <v>150</v>
      </c>
      <c r="O3086" s="77" t="n">
        <v>150</v>
      </c>
      <c r="P3086" s="97" t="s">
        <v>10560</v>
      </c>
      <c r="Q3086" s="80"/>
      <c r="R3086" s="78" t="s">
        <v>16551</v>
      </c>
      <c r="S3086" s="77" t="n">
        <v>3</v>
      </c>
      <c r="T3086" s="77" t="n">
        <v>240</v>
      </c>
      <c r="U3086" s="77" t="n">
        <v>430</v>
      </c>
      <c r="V3086" s="77" t="n">
        <f aca="false">VLOOKUP(R3086,[1]LNCEL!$H$15:$Q$4288,8,0)</f>
        <v>1700</v>
      </c>
      <c r="W3086" s="77" t="n">
        <f aca="false">VLOOKUP(R3086,[1]LNCEL!$H$15:$Q$4288,9,0)</f>
        <v>19700</v>
      </c>
      <c r="X3086" s="77" t="n">
        <v>200</v>
      </c>
      <c r="Y3086" s="77" t="n">
        <v>200</v>
      </c>
      <c r="Z3086" s="77" t="n">
        <f aca="false">VLOOKUP(R3086,[1]LNCEL!$H$15:$Q$4288,10,0)</f>
        <v>1600</v>
      </c>
    </row>
    <row r="3087" customFormat="false" ht="13" hidden="false" customHeight="false" outlineLevel="0" collapsed="false">
      <c r="A3087" s="77" t="s">
        <v>7667</v>
      </c>
      <c r="C3087" s="77" t="n">
        <v>25</v>
      </c>
      <c r="D3087" s="77" t="n">
        <v>4640</v>
      </c>
      <c r="E3087" s="78" t="s">
        <v>7670</v>
      </c>
      <c r="F3087" s="78" t="s">
        <v>16552</v>
      </c>
      <c r="G3087" s="77" t="n">
        <v>4</v>
      </c>
      <c r="H3087" s="77" t="n">
        <f aca="false">G3087</f>
        <v>4</v>
      </c>
      <c r="I3087" s="77" t="n">
        <v>0</v>
      </c>
      <c r="J3087" s="77" t="n">
        <v>40</v>
      </c>
      <c r="K3087" s="96" t="s">
        <v>10559</v>
      </c>
      <c r="L3087" s="77" t="n">
        <v>1871</v>
      </c>
      <c r="M3087" s="77" t="n">
        <v>19871</v>
      </c>
      <c r="N3087" s="77" t="n">
        <v>150</v>
      </c>
      <c r="O3087" s="77" t="n">
        <v>150</v>
      </c>
      <c r="P3087" s="97" t="s">
        <v>10560</v>
      </c>
      <c r="Q3087" s="80"/>
      <c r="R3087" s="78" t="s">
        <v>16553</v>
      </c>
      <c r="S3087" s="77" t="n">
        <v>1</v>
      </c>
      <c r="T3087" s="77" t="n">
        <v>0</v>
      </c>
      <c r="U3087" s="77" t="n">
        <v>430</v>
      </c>
      <c r="V3087" s="77" t="n">
        <f aca="false">VLOOKUP(R3087,[1]LNCEL!$H$15:$Q$4288,8,0)</f>
        <v>1700</v>
      </c>
      <c r="W3087" s="77" t="n">
        <f aca="false">VLOOKUP(R3087,[1]LNCEL!$H$15:$Q$4288,9,0)</f>
        <v>19700</v>
      </c>
      <c r="X3087" s="77" t="n">
        <v>200</v>
      </c>
      <c r="Y3087" s="77" t="n">
        <v>200</v>
      </c>
      <c r="Z3087" s="77" t="n">
        <f aca="false">VLOOKUP(R3087,[1]LNCEL!$H$15:$Q$4288,10,0)</f>
        <v>1600</v>
      </c>
    </row>
    <row r="3088" customFormat="false" ht="13" hidden="false" customHeight="false" outlineLevel="0" collapsed="false">
      <c r="A3088" s="77" t="s">
        <v>7667</v>
      </c>
      <c r="C3088" s="77" t="n">
        <v>25</v>
      </c>
      <c r="D3088" s="77" t="n">
        <v>4640</v>
      </c>
      <c r="E3088" s="78" t="s">
        <v>7670</v>
      </c>
      <c r="F3088" s="78" t="s">
        <v>16554</v>
      </c>
      <c r="G3088" s="77" t="n">
        <v>5</v>
      </c>
      <c r="H3088" s="77" t="n">
        <f aca="false">G3088</f>
        <v>5</v>
      </c>
      <c r="I3088" s="77" t="n">
        <v>120</v>
      </c>
      <c r="J3088" s="77" t="n">
        <v>40</v>
      </c>
      <c r="K3088" s="96" t="s">
        <v>10559</v>
      </c>
      <c r="L3088" s="77" t="n">
        <v>1871</v>
      </c>
      <c r="M3088" s="77" t="n">
        <v>19871</v>
      </c>
      <c r="N3088" s="77" t="n">
        <v>150</v>
      </c>
      <c r="O3088" s="77" t="n">
        <v>150</v>
      </c>
      <c r="P3088" s="97" t="s">
        <v>10560</v>
      </c>
      <c r="Q3088" s="80"/>
      <c r="R3088" s="78" t="s">
        <v>16555</v>
      </c>
      <c r="S3088" s="77" t="n">
        <v>2</v>
      </c>
      <c r="T3088" s="77" t="n">
        <v>120</v>
      </c>
      <c r="U3088" s="77" t="n">
        <v>430</v>
      </c>
      <c r="V3088" s="77" t="n">
        <f aca="false">VLOOKUP(R3088,[1]LNCEL!$H$15:$Q$4288,8,0)</f>
        <v>1700</v>
      </c>
      <c r="W3088" s="77" t="n">
        <f aca="false">VLOOKUP(R3088,[1]LNCEL!$H$15:$Q$4288,9,0)</f>
        <v>19700</v>
      </c>
      <c r="X3088" s="77" t="n">
        <v>200</v>
      </c>
      <c r="Y3088" s="77" t="n">
        <v>200</v>
      </c>
      <c r="Z3088" s="77" t="n">
        <f aca="false">VLOOKUP(R3088,[1]LNCEL!$H$15:$Q$4288,10,0)</f>
        <v>1600</v>
      </c>
    </row>
    <row r="3089" customFormat="false" ht="13" hidden="false" customHeight="false" outlineLevel="0" collapsed="false">
      <c r="A3089" s="77" t="s">
        <v>7667</v>
      </c>
      <c r="C3089" s="77" t="n">
        <v>25</v>
      </c>
      <c r="D3089" s="77" t="n">
        <v>4640</v>
      </c>
      <c r="E3089" s="78" t="s">
        <v>7670</v>
      </c>
      <c r="F3089" s="78" t="s">
        <v>16556</v>
      </c>
      <c r="G3089" s="77" t="n">
        <v>6</v>
      </c>
      <c r="H3089" s="77" t="n">
        <f aca="false">G3089</f>
        <v>6</v>
      </c>
      <c r="I3089" s="77" t="n">
        <v>240</v>
      </c>
      <c r="J3089" s="77" t="n">
        <v>40</v>
      </c>
      <c r="K3089" s="96" t="s">
        <v>10559</v>
      </c>
      <c r="L3089" s="77" t="n">
        <v>1871</v>
      </c>
      <c r="M3089" s="77" t="n">
        <v>19871</v>
      </c>
      <c r="N3089" s="77" t="n">
        <v>150</v>
      </c>
      <c r="O3089" s="77" t="n">
        <v>150</v>
      </c>
      <c r="P3089" s="97" t="s">
        <v>10560</v>
      </c>
      <c r="Q3089" s="80"/>
      <c r="R3089" s="78" t="s">
        <v>16557</v>
      </c>
      <c r="S3089" s="77" t="n">
        <v>3</v>
      </c>
      <c r="T3089" s="77" t="n">
        <v>240</v>
      </c>
      <c r="U3089" s="77" t="n">
        <v>430</v>
      </c>
      <c r="V3089" s="77" t="n">
        <f aca="false">VLOOKUP(R3089,[1]LNCEL!$H$15:$Q$4288,8,0)</f>
        <v>1700</v>
      </c>
      <c r="W3089" s="77" t="n">
        <f aca="false">VLOOKUP(R3089,[1]LNCEL!$H$15:$Q$4288,9,0)</f>
        <v>19700</v>
      </c>
      <c r="X3089" s="77" t="n">
        <v>200</v>
      </c>
      <c r="Y3089" s="77" t="n">
        <v>200</v>
      </c>
      <c r="Z3089" s="77" t="n">
        <f aca="false">VLOOKUP(R3089,[1]LNCEL!$H$15:$Q$4288,10,0)</f>
        <v>1600</v>
      </c>
    </row>
    <row r="3090" customFormat="false" ht="13" hidden="false" customHeight="false" outlineLevel="0" collapsed="false">
      <c r="A3090" s="77" t="s">
        <v>7848</v>
      </c>
      <c r="C3090" s="77" t="n">
        <v>26</v>
      </c>
      <c r="D3090" s="77" t="n">
        <v>2105</v>
      </c>
      <c r="E3090" s="78" t="s">
        <v>7851</v>
      </c>
      <c r="F3090" s="78" t="s">
        <v>16558</v>
      </c>
      <c r="G3090" s="77" t="n">
        <v>4</v>
      </c>
      <c r="H3090" s="77" t="n">
        <f aca="false">G3090</f>
        <v>4</v>
      </c>
      <c r="I3090" s="77" t="n">
        <v>0</v>
      </c>
      <c r="J3090" s="77" t="n">
        <v>40</v>
      </c>
      <c r="K3090" s="96" t="s">
        <v>10559</v>
      </c>
      <c r="L3090" s="77" t="n">
        <v>1871</v>
      </c>
      <c r="M3090" s="77" t="n">
        <v>19871</v>
      </c>
      <c r="N3090" s="77" t="n">
        <v>150</v>
      </c>
      <c r="O3090" s="77" t="n">
        <v>150</v>
      </c>
      <c r="P3090" s="97" t="s">
        <v>10560</v>
      </c>
      <c r="Q3090" s="80"/>
      <c r="R3090" s="78" t="s">
        <v>16559</v>
      </c>
      <c r="S3090" s="77" t="n">
        <v>1</v>
      </c>
      <c r="T3090" s="77" t="n">
        <v>0</v>
      </c>
      <c r="U3090" s="77" t="n">
        <v>430</v>
      </c>
      <c r="V3090" s="77" t="n">
        <f aca="false">VLOOKUP(R3090,[1]LNCEL!$H$15:$Q$4288,8,0)</f>
        <v>1700</v>
      </c>
      <c r="W3090" s="77" t="n">
        <f aca="false">VLOOKUP(R3090,[1]LNCEL!$H$15:$Q$4288,9,0)</f>
        <v>19700</v>
      </c>
      <c r="X3090" s="77" t="n">
        <v>200</v>
      </c>
      <c r="Y3090" s="77" t="n">
        <v>200</v>
      </c>
      <c r="Z3090" s="77" t="n">
        <f aca="false">VLOOKUP(R3090,[1]LNCEL!$H$15:$Q$4288,10,0)</f>
        <v>1300</v>
      </c>
    </row>
    <row r="3091" customFormat="false" ht="13" hidden="false" customHeight="false" outlineLevel="0" collapsed="false">
      <c r="A3091" s="77" t="s">
        <v>7848</v>
      </c>
      <c r="C3091" s="77" t="n">
        <v>26</v>
      </c>
      <c r="D3091" s="77" t="n">
        <v>2105</v>
      </c>
      <c r="E3091" s="78" t="s">
        <v>7851</v>
      </c>
      <c r="F3091" s="78" t="s">
        <v>16560</v>
      </c>
      <c r="G3091" s="77" t="n">
        <v>5</v>
      </c>
      <c r="H3091" s="77" t="n">
        <f aca="false">G3091</f>
        <v>5</v>
      </c>
      <c r="I3091" s="77" t="n">
        <v>120</v>
      </c>
      <c r="J3091" s="77" t="n">
        <v>40</v>
      </c>
      <c r="K3091" s="96" t="s">
        <v>10559</v>
      </c>
      <c r="L3091" s="77" t="n">
        <v>1871</v>
      </c>
      <c r="M3091" s="77" t="n">
        <v>19871</v>
      </c>
      <c r="N3091" s="77" t="n">
        <v>150</v>
      </c>
      <c r="O3091" s="77" t="n">
        <v>150</v>
      </c>
      <c r="P3091" s="97" t="s">
        <v>10560</v>
      </c>
      <c r="Q3091" s="80"/>
      <c r="R3091" s="78" t="s">
        <v>16561</v>
      </c>
      <c r="S3091" s="77" t="n">
        <v>2</v>
      </c>
      <c r="T3091" s="77" t="n">
        <v>120</v>
      </c>
      <c r="U3091" s="77" t="n">
        <v>430</v>
      </c>
      <c r="V3091" s="77" t="n">
        <f aca="false">VLOOKUP(R3091,[1]LNCEL!$H$15:$Q$4288,8,0)</f>
        <v>1700</v>
      </c>
      <c r="W3091" s="77" t="n">
        <f aca="false">VLOOKUP(R3091,[1]LNCEL!$H$15:$Q$4288,9,0)</f>
        <v>19700</v>
      </c>
      <c r="X3091" s="77" t="n">
        <v>200</v>
      </c>
      <c r="Y3091" s="77" t="n">
        <v>200</v>
      </c>
      <c r="Z3091" s="77" t="n">
        <f aca="false">VLOOKUP(R3091,[1]LNCEL!$H$15:$Q$4288,10,0)</f>
        <v>1300</v>
      </c>
    </row>
    <row r="3092" customFormat="false" ht="13" hidden="false" customHeight="false" outlineLevel="0" collapsed="false">
      <c r="A3092" s="77" t="s">
        <v>7848</v>
      </c>
      <c r="C3092" s="77" t="n">
        <v>26</v>
      </c>
      <c r="D3092" s="77" t="n">
        <v>2105</v>
      </c>
      <c r="E3092" s="78" t="s">
        <v>7851</v>
      </c>
      <c r="F3092" s="78" t="s">
        <v>16562</v>
      </c>
      <c r="G3092" s="77" t="n">
        <v>6</v>
      </c>
      <c r="H3092" s="77" t="n">
        <f aca="false">G3092</f>
        <v>6</v>
      </c>
      <c r="I3092" s="77" t="n">
        <v>240</v>
      </c>
      <c r="J3092" s="77" t="n">
        <v>40</v>
      </c>
      <c r="K3092" s="96" t="s">
        <v>10559</v>
      </c>
      <c r="L3092" s="77" t="n">
        <v>1871</v>
      </c>
      <c r="M3092" s="77" t="n">
        <v>19871</v>
      </c>
      <c r="N3092" s="77" t="n">
        <v>150</v>
      </c>
      <c r="O3092" s="77" t="n">
        <v>150</v>
      </c>
      <c r="P3092" s="97" t="s">
        <v>10560</v>
      </c>
      <c r="Q3092" s="80"/>
      <c r="R3092" s="78" t="s">
        <v>16563</v>
      </c>
      <c r="S3092" s="77" t="n">
        <v>3</v>
      </c>
      <c r="T3092" s="77" t="n">
        <v>240</v>
      </c>
      <c r="U3092" s="77" t="n">
        <v>430</v>
      </c>
      <c r="V3092" s="77" t="n">
        <f aca="false">VLOOKUP(R3092,[1]LNCEL!$H$15:$Q$4288,8,0)</f>
        <v>1700</v>
      </c>
      <c r="W3092" s="77" t="n">
        <f aca="false">VLOOKUP(R3092,[1]LNCEL!$H$15:$Q$4288,9,0)</f>
        <v>19700</v>
      </c>
      <c r="X3092" s="77" t="n">
        <v>200</v>
      </c>
      <c r="Y3092" s="77" t="n">
        <v>200</v>
      </c>
      <c r="Z3092" s="77" t="n">
        <f aca="false">VLOOKUP(R3092,[1]LNCEL!$H$15:$Q$4288,10,0)</f>
        <v>1300</v>
      </c>
    </row>
    <row r="3093" customFormat="false" ht="13" hidden="false" customHeight="false" outlineLevel="0" collapsed="false">
      <c r="A3093" s="77" t="s">
        <v>7783</v>
      </c>
      <c r="C3093" s="77" t="n">
        <v>26</v>
      </c>
      <c r="D3093" s="77" t="n">
        <v>2112</v>
      </c>
      <c r="E3093" s="78" t="s">
        <v>7786</v>
      </c>
      <c r="F3093" s="78" t="s">
        <v>16564</v>
      </c>
      <c r="G3093" s="77" t="n">
        <v>4</v>
      </c>
      <c r="H3093" s="77" t="n">
        <f aca="false">G3093</f>
        <v>4</v>
      </c>
      <c r="I3093" s="77" t="n">
        <v>85</v>
      </c>
      <c r="J3093" s="77" t="n">
        <v>40</v>
      </c>
      <c r="K3093" s="96" t="s">
        <v>10559</v>
      </c>
      <c r="L3093" s="77" t="n">
        <v>1871</v>
      </c>
      <c r="M3093" s="77" t="n">
        <v>19871</v>
      </c>
      <c r="N3093" s="77" t="n">
        <v>150</v>
      </c>
      <c r="O3093" s="77" t="n">
        <v>150</v>
      </c>
      <c r="P3093" s="97" t="s">
        <v>10560</v>
      </c>
      <c r="Q3093" s="80"/>
      <c r="R3093" s="78" t="s">
        <v>16565</v>
      </c>
      <c r="S3093" s="77" t="n">
        <v>1</v>
      </c>
      <c r="T3093" s="77" t="n">
        <v>85</v>
      </c>
      <c r="U3093" s="77" t="n">
        <v>430</v>
      </c>
      <c r="V3093" s="77" t="n">
        <f aca="false">VLOOKUP(R3093,[1]LNCEL!$H$15:$Q$4288,8,0)</f>
        <v>1700</v>
      </c>
      <c r="W3093" s="77" t="n">
        <f aca="false">VLOOKUP(R3093,[1]LNCEL!$H$15:$Q$4288,9,0)</f>
        <v>19700</v>
      </c>
      <c r="X3093" s="77" t="n">
        <v>200</v>
      </c>
      <c r="Y3093" s="77" t="n">
        <v>200</v>
      </c>
      <c r="Z3093" s="77" t="n">
        <f aca="false">VLOOKUP(R3093,[1]LNCEL!$H$15:$Q$4288,10,0)</f>
        <v>1300</v>
      </c>
    </row>
    <row r="3094" customFormat="false" ht="13" hidden="false" customHeight="false" outlineLevel="0" collapsed="false">
      <c r="A3094" s="77" t="s">
        <v>7783</v>
      </c>
      <c r="C3094" s="77" t="n">
        <v>26</v>
      </c>
      <c r="D3094" s="77" t="n">
        <v>2112</v>
      </c>
      <c r="E3094" s="78" t="s">
        <v>7786</v>
      </c>
      <c r="F3094" s="78" t="s">
        <v>16566</v>
      </c>
      <c r="G3094" s="77" t="n">
        <v>5</v>
      </c>
      <c r="H3094" s="77" t="n">
        <f aca="false">G3094</f>
        <v>5</v>
      </c>
      <c r="I3094" s="77" t="n">
        <v>215</v>
      </c>
      <c r="J3094" s="77" t="n">
        <v>40</v>
      </c>
      <c r="K3094" s="96" t="s">
        <v>10559</v>
      </c>
      <c r="L3094" s="77" t="n">
        <v>1871</v>
      </c>
      <c r="M3094" s="77" t="n">
        <v>19871</v>
      </c>
      <c r="N3094" s="77" t="n">
        <v>150</v>
      </c>
      <c r="O3094" s="77" t="n">
        <v>150</v>
      </c>
      <c r="P3094" s="97" t="s">
        <v>10560</v>
      </c>
      <c r="Q3094" s="80"/>
      <c r="R3094" s="78" t="s">
        <v>16567</v>
      </c>
      <c r="S3094" s="77" t="n">
        <v>2</v>
      </c>
      <c r="T3094" s="77" t="n">
        <v>215</v>
      </c>
      <c r="U3094" s="77" t="n">
        <v>460</v>
      </c>
      <c r="V3094" s="77" t="n">
        <f aca="false">VLOOKUP(R3094,[1]LNCEL!$H$15:$Q$4288,8,0)</f>
        <v>1700</v>
      </c>
      <c r="W3094" s="77" t="n">
        <f aca="false">VLOOKUP(R3094,[1]LNCEL!$H$15:$Q$4288,9,0)</f>
        <v>19700</v>
      </c>
      <c r="X3094" s="77" t="n">
        <v>200</v>
      </c>
      <c r="Y3094" s="77" t="n">
        <v>200</v>
      </c>
      <c r="Z3094" s="77" t="n">
        <f aca="false">VLOOKUP(R3094,[1]LNCEL!$H$15:$Q$4288,10,0)</f>
        <v>1300</v>
      </c>
    </row>
    <row r="3095" customFormat="false" ht="13" hidden="false" customHeight="false" outlineLevel="0" collapsed="false">
      <c r="A3095" s="77" t="s">
        <v>7783</v>
      </c>
      <c r="C3095" s="77" t="n">
        <v>26</v>
      </c>
      <c r="D3095" s="77" t="n">
        <v>2112</v>
      </c>
      <c r="E3095" s="78" t="s">
        <v>7786</v>
      </c>
      <c r="F3095" s="78" t="s">
        <v>16568</v>
      </c>
      <c r="G3095" s="77" t="n">
        <v>6</v>
      </c>
      <c r="H3095" s="77" t="n">
        <f aca="false">G3095</f>
        <v>6</v>
      </c>
      <c r="I3095" s="77" t="n">
        <v>305</v>
      </c>
      <c r="J3095" s="77" t="n">
        <v>40</v>
      </c>
      <c r="K3095" s="96" t="s">
        <v>10559</v>
      </c>
      <c r="L3095" s="77" t="n">
        <v>1871</v>
      </c>
      <c r="M3095" s="77" t="n">
        <v>19871</v>
      </c>
      <c r="N3095" s="77" t="n">
        <v>150</v>
      </c>
      <c r="O3095" s="77" t="n">
        <v>150</v>
      </c>
      <c r="P3095" s="97" t="s">
        <v>10560</v>
      </c>
      <c r="Q3095" s="80"/>
      <c r="R3095" s="78" t="s">
        <v>16569</v>
      </c>
      <c r="S3095" s="77" t="n">
        <v>3</v>
      </c>
      <c r="T3095" s="77" t="n">
        <v>305</v>
      </c>
      <c r="U3095" s="77" t="n">
        <v>460</v>
      </c>
      <c r="V3095" s="77" t="n">
        <f aca="false">VLOOKUP(R3095,[1]LNCEL!$H$15:$Q$4288,8,0)</f>
        <v>1700</v>
      </c>
      <c r="W3095" s="77" t="n">
        <f aca="false">VLOOKUP(R3095,[1]LNCEL!$H$15:$Q$4288,9,0)</f>
        <v>19700</v>
      </c>
      <c r="X3095" s="77" t="n">
        <v>200</v>
      </c>
      <c r="Y3095" s="77" t="n">
        <v>200</v>
      </c>
      <c r="Z3095" s="77" t="n">
        <f aca="false">VLOOKUP(R3095,[1]LNCEL!$H$15:$Q$4288,10,0)</f>
        <v>1300</v>
      </c>
    </row>
    <row r="3096" customFormat="false" ht="13" hidden="false" customHeight="false" outlineLevel="0" collapsed="false">
      <c r="A3096" s="77" t="s">
        <v>7718</v>
      </c>
      <c r="C3096" s="77" t="n">
        <v>26</v>
      </c>
      <c r="D3096" s="77" t="n">
        <v>2124</v>
      </c>
      <c r="E3096" s="78" t="s">
        <v>7721</v>
      </c>
      <c r="F3096" s="78" t="s">
        <v>16570</v>
      </c>
      <c r="G3096" s="77" t="n">
        <v>4</v>
      </c>
      <c r="H3096" s="77" t="n">
        <f aca="false">G3096</f>
        <v>4</v>
      </c>
      <c r="I3096" s="77" t="n">
        <v>60</v>
      </c>
      <c r="J3096" s="77" t="n">
        <v>40</v>
      </c>
      <c r="K3096" s="96" t="s">
        <v>10559</v>
      </c>
      <c r="L3096" s="77" t="n">
        <v>1871</v>
      </c>
      <c r="M3096" s="77" t="n">
        <v>19871</v>
      </c>
      <c r="N3096" s="77" t="n">
        <v>150</v>
      </c>
      <c r="O3096" s="77" t="n">
        <v>150</v>
      </c>
      <c r="P3096" s="97" t="s">
        <v>10560</v>
      </c>
      <c r="Q3096" s="80"/>
      <c r="R3096" s="78" t="s">
        <v>16571</v>
      </c>
      <c r="S3096" s="77" t="n">
        <v>1</v>
      </c>
      <c r="T3096" s="77" t="n">
        <v>60</v>
      </c>
      <c r="U3096" s="77" t="n">
        <v>460</v>
      </c>
      <c r="V3096" s="77" t="n">
        <f aca="false">VLOOKUP(R3096,[1]LNCEL!$H$15:$Q$4288,8,0)</f>
        <v>1700</v>
      </c>
      <c r="W3096" s="77" t="n">
        <f aca="false">VLOOKUP(R3096,[1]LNCEL!$H$15:$Q$4288,9,0)</f>
        <v>19700</v>
      </c>
      <c r="X3096" s="77" t="n">
        <v>200</v>
      </c>
      <c r="Y3096" s="77" t="n">
        <v>200</v>
      </c>
      <c r="Z3096" s="77" t="n">
        <f aca="false">VLOOKUP(R3096,[1]LNCEL!$H$15:$Q$4288,10,0)</f>
        <v>1600</v>
      </c>
    </row>
    <row r="3097" customFormat="false" ht="13" hidden="false" customHeight="false" outlineLevel="0" collapsed="false">
      <c r="A3097" s="77" t="s">
        <v>7718</v>
      </c>
      <c r="C3097" s="77" t="n">
        <v>26</v>
      </c>
      <c r="D3097" s="77" t="n">
        <v>2124</v>
      </c>
      <c r="E3097" s="78" t="s">
        <v>7721</v>
      </c>
      <c r="F3097" s="78" t="s">
        <v>16572</v>
      </c>
      <c r="G3097" s="77" t="n">
        <v>5</v>
      </c>
      <c r="H3097" s="77" t="n">
        <f aca="false">G3097</f>
        <v>5</v>
      </c>
      <c r="I3097" s="77" t="n">
        <v>120</v>
      </c>
      <c r="J3097" s="77" t="n">
        <v>40</v>
      </c>
      <c r="K3097" s="96" t="s">
        <v>10559</v>
      </c>
      <c r="L3097" s="77" t="n">
        <v>1871</v>
      </c>
      <c r="M3097" s="77" t="n">
        <v>19871</v>
      </c>
      <c r="N3097" s="77" t="n">
        <v>150</v>
      </c>
      <c r="O3097" s="77" t="n">
        <v>150</v>
      </c>
      <c r="P3097" s="97" t="s">
        <v>10560</v>
      </c>
      <c r="Q3097" s="80"/>
      <c r="R3097" s="78" t="s">
        <v>16573</v>
      </c>
      <c r="S3097" s="77" t="n">
        <v>2</v>
      </c>
      <c r="T3097" s="77" t="n">
        <v>120</v>
      </c>
      <c r="U3097" s="77" t="n">
        <v>460</v>
      </c>
      <c r="V3097" s="77" t="n">
        <f aca="false">VLOOKUP(R3097,[1]LNCEL!$H$15:$Q$4288,8,0)</f>
        <v>1700</v>
      </c>
      <c r="W3097" s="77" t="n">
        <f aca="false">VLOOKUP(R3097,[1]LNCEL!$H$15:$Q$4288,9,0)</f>
        <v>19700</v>
      </c>
      <c r="X3097" s="77" t="n">
        <v>200</v>
      </c>
      <c r="Y3097" s="77" t="n">
        <v>200</v>
      </c>
      <c r="Z3097" s="77" t="n">
        <f aca="false">VLOOKUP(R3097,[1]LNCEL!$H$15:$Q$4288,10,0)</f>
        <v>1600</v>
      </c>
    </row>
    <row r="3098" customFormat="false" ht="13" hidden="false" customHeight="false" outlineLevel="0" collapsed="false">
      <c r="A3098" s="77" t="s">
        <v>7718</v>
      </c>
      <c r="C3098" s="77" t="n">
        <v>26</v>
      </c>
      <c r="D3098" s="77" t="n">
        <v>2124</v>
      </c>
      <c r="E3098" s="78" t="s">
        <v>7721</v>
      </c>
      <c r="F3098" s="78" t="s">
        <v>16574</v>
      </c>
      <c r="G3098" s="77" t="n">
        <v>6</v>
      </c>
      <c r="H3098" s="77" t="n">
        <f aca="false">G3098</f>
        <v>6</v>
      </c>
      <c r="I3098" s="77" t="n">
        <v>230</v>
      </c>
      <c r="J3098" s="77" t="n">
        <v>40</v>
      </c>
      <c r="K3098" s="96" t="s">
        <v>10559</v>
      </c>
      <c r="L3098" s="77" t="n">
        <v>1871</v>
      </c>
      <c r="M3098" s="77" t="n">
        <v>19871</v>
      </c>
      <c r="N3098" s="77" t="n">
        <v>150</v>
      </c>
      <c r="O3098" s="77" t="n">
        <v>150</v>
      </c>
      <c r="P3098" s="97" t="s">
        <v>10560</v>
      </c>
      <c r="Q3098" s="80"/>
      <c r="R3098" s="78" t="s">
        <v>16575</v>
      </c>
      <c r="S3098" s="77" t="n">
        <v>3</v>
      </c>
      <c r="T3098" s="77" t="n">
        <v>230</v>
      </c>
      <c r="U3098" s="77" t="n">
        <v>460</v>
      </c>
      <c r="V3098" s="77" t="n">
        <f aca="false">VLOOKUP(R3098,[1]LNCEL!$H$15:$Q$4288,8,0)</f>
        <v>1700</v>
      </c>
      <c r="W3098" s="77" t="n">
        <f aca="false">VLOOKUP(R3098,[1]LNCEL!$H$15:$Q$4288,9,0)</f>
        <v>19700</v>
      </c>
      <c r="X3098" s="77" t="n">
        <v>200</v>
      </c>
      <c r="Y3098" s="77" t="n">
        <v>200</v>
      </c>
      <c r="Z3098" s="77" t="n">
        <f aca="false">VLOOKUP(R3098,[1]LNCEL!$H$15:$Q$4288,10,0)</f>
        <v>1600</v>
      </c>
    </row>
    <row r="3099" customFormat="false" ht="13" hidden="false" customHeight="false" outlineLevel="0" collapsed="false">
      <c r="A3099" s="77" t="s">
        <v>7805</v>
      </c>
      <c r="C3099" s="77" t="n">
        <v>26</v>
      </c>
      <c r="D3099" s="77" t="n">
        <v>2131</v>
      </c>
      <c r="E3099" s="78" t="s">
        <v>7808</v>
      </c>
      <c r="F3099" s="78" t="s">
        <v>16576</v>
      </c>
      <c r="G3099" s="77" t="n">
        <v>4</v>
      </c>
      <c r="H3099" s="77" t="n">
        <f aca="false">G3099</f>
        <v>4</v>
      </c>
      <c r="I3099" s="77" t="n">
        <v>10</v>
      </c>
      <c r="J3099" s="77" t="n">
        <v>40</v>
      </c>
      <c r="K3099" s="96" t="s">
        <v>10559</v>
      </c>
      <c r="L3099" s="77" t="n">
        <v>1871</v>
      </c>
      <c r="M3099" s="77" t="n">
        <v>19871</v>
      </c>
      <c r="N3099" s="77" t="n">
        <v>150</v>
      </c>
      <c r="O3099" s="77" t="n">
        <v>150</v>
      </c>
      <c r="P3099" s="97" t="s">
        <v>10560</v>
      </c>
      <c r="Q3099" s="80"/>
      <c r="R3099" s="78" t="s">
        <v>16577</v>
      </c>
      <c r="S3099" s="77" t="n">
        <v>1</v>
      </c>
      <c r="T3099" s="77" t="n">
        <v>10</v>
      </c>
      <c r="U3099" s="77" t="n">
        <v>460</v>
      </c>
      <c r="V3099" s="77" t="n">
        <f aca="false">VLOOKUP(R3099,[1]LNCEL!$H$15:$Q$4288,8,0)</f>
        <v>1700</v>
      </c>
      <c r="W3099" s="77" t="n">
        <f aca="false">VLOOKUP(R3099,[1]LNCEL!$H$15:$Q$4288,9,0)</f>
        <v>19700</v>
      </c>
      <c r="X3099" s="77" t="n">
        <v>200</v>
      </c>
      <c r="Y3099" s="77" t="n">
        <v>200</v>
      </c>
      <c r="Z3099" s="77" t="n">
        <f aca="false">VLOOKUP(R3099,[1]LNCEL!$H$15:$Q$4288,10,0)</f>
        <v>1600</v>
      </c>
    </row>
    <row r="3100" customFormat="false" ht="13" hidden="false" customHeight="false" outlineLevel="0" collapsed="false">
      <c r="A3100" s="77" t="s">
        <v>7805</v>
      </c>
      <c r="C3100" s="77" t="n">
        <v>26</v>
      </c>
      <c r="D3100" s="77" t="n">
        <v>2131</v>
      </c>
      <c r="E3100" s="78" t="s">
        <v>7808</v>
      </c>
      <c r="F3100" s="78" t="s">
        <v>16578</v>
      </c>
      <c r="G3100" s="77" t="n">
        <v>5</v>
      </c>
      <c r="H3100" s="77" t="n">
        <f aca="false">G3100</f>
        <v>5</v>
      </c>
      <c r="I3100" s="77" t="n">
        <v>180</v>
      </c>
      <c r="J3100" s="77" t="n">
        <v>40</v>
      </c>
      <c r="K3100" s="96" t="s">
        <v>10559</v>
      </c>
      <c r="L3100" s="77" t="n">
        <v>1871</v>
      </c>
      <c r="M3100" s="77" t="n">
        <v>19871</v>
      </c>
      <c r="N3100" s="77" t="n">
        <v>150</v>
      </c>
      <c r="O3100" s="77" t="n">
        <v>150</v>
      </c>
      <c r="P3100" s="97" t="s">
        <v>10560</v>
      </c>
      <c r="Q3100" s="80"/>
      <c r="R3100" s="78" t="s">
        <v>16579</v>
      </c>
      <c r="S3100" s="77" t="n">
        <v>2</v>
      </c>
      <c r="T3100" s="77" t="n">
        <v>180</v>
      </c>
      <c r="U3100" s="77" t="n">
        <v>460</v>
      </c>
      <c r="V3100" s="77" t="n">
        <f aca="false">VLOOKUP(R3100,[1]LNCEL!$H$15:$Q$4288,8,0)</f>
        <v>1700</v>
      </c>
      <c r="W3100" s="77" t="n">
        <f aca="false">VLOOKUP(R3100,[1]LNCEL!$H$15:$Q$4288,9,0)</f>
        <v>19700</v>
      </c>
      <c r="X3100" s="77" t="n">
        <v>200</v>
      </c>
      <c r="Y3100" s="77" t="n">
        <v>200</v>
      </c>
      <c r="Z3100" s="77" t="n">
        <f aca="false">VLOOKUP(R3100,[1]LNCEL!$H$15:$Q$4288,10,0)</f>
        <v>1600</v>
      </c>
    </row>
    <row r="3101" customFormat="false" ht="13" hidden="false" customHeight="false" outlineLevel="0" collapsed="false">
      <c r="A3101" s="77" t="s">
        <v>7805</v>
      </c>
      <c r="C3101" s="77" t="n">
        <v>26</v>
      </c>
      <c r="D3101" s="77" t="n">
        <v>2131</v>
      </c>
      <c r="E3101" s="78" t="s">
        <v>7808</v>
      </c>
      <c r="F3101" s="78" t="s">
        <v>16580</v>
      </c>
      <c r="G3101" s="77" t="n">
        <v>6</v>
      </c>
      <c r="H3101" s="77" t="n">
        <f aca="false">G3101</f>
        <v>6</v>
      </c>
      <c r="I3101" s="77" t="n">
        <v>245</v>
      </c>
      <c r="J3101" s="77" t="n">
        <v>40</v>
      </c>
      <c r="K3101" s="96" t="s">
        <v>10559</v>
      </c>
      <c r="L3101" s="77" t="n">
        <v>1871</v>
      </c>
      <c r="M3101" s="77" t="n">
        <v>19871</v>
      </c>
      <c r="N3101" s="77" t="n">
        <v>150</v>
      </c>
      <c r="O3101" s="77" t="n">
        <v>150</v>
      </c>
      <c r="P3101" s="97" t="s">
        <v>10560</v>
      </c>
      <c r="Q3101" s="80"/>
      <c r="R3101" s="78" t="s">
        <v>16581</v>
      </c>
      <c r="S3101" s="77" t="n">
        <v>3</v>
      </c>
      <c r="T3101" s="77" t="n">
        <v>245</v>
      </c>
      <c r="U3101" s="77" t="n">
        <v>460</v>
      </c>
      <c r="V3101" s="77" t="n">
        <f aca="false">VLOOKUP(R3101,[1]LNCEL!$H$15:$Q$4288,8,0)</f>
        <v>1700</v>
      </c>
      <c r="W3101" s="77" t="n">
        <f aca="false">VLOOKUP(R3101,[1]LNCEL!$H$15:$Q$4288,9,0)</f>
        <v>19700</v>
      </c>
      <c r="X3101" s="77" t="n">
        <v>200</v>
      </c>
      <c r="Y3101" s="77" t="n">
        <v>200</v>
      </c>
      <c r="Z3101" s="77" t="n">
        <f aca="false">VLOOKUP(R3101,[1]LNCEL!$H$15:$Q$4288,10,0)</f>
        <v>1600</v>
      </c>
    </row>
    <row r="3102" customFormat="false" ht="13" hidden="false" customHeight="false" outlineLevel="0" collapsed="false">
      <c r="A3102" s="77" t="s">
        <v>7863</v>
      </c>
      <c r="C3102" s="77" t="n">
        <v>26</v>
      </c>
      <c r="D3102" s="77" t="n">
        <v>2163</v>
      </c>
      <c r="E3102" s="78" t="s">
        <v>7866</v>
      </c>
      <c r="F3102" s="78" t="s">
        <v>16582</v>
      </c>
      <c r="G3102" s="77" t="n">
        <v>4</v>
      </c>
      <c r="H3102" s="77" t="n">
        <f aca="false">G3102</f>
        <v>4</v>
      </c>
      <c r="I3102" s="77" t="n">
        <v>0</v>
      </c>
      <c r="J3102" s="77" t="n">
        <v>40</v>
      </c>
      <c r="K3102" s="96" t="s">
        <v>10559</v>
      </c>
      <c r="L3102" s="77" t="n">
        <v>1871</v>
      </c>
      <c r="M3102" s="77" t="n">
        <v>19871</v>
      </c>
      <c r="N3102" s="77" t="n">
        <v>150</v>
      </c>
      <c r="O3102" s="77" t="n">
        <v>150</v>
      </c>
      <c r="P3102" s="97" t="s">
        <v>10560</v>
      </c>
      <c r="Q3102" s="80"/>
      <c r="R3102" s="78" t="s">
        <v>16583</v>
      </c>
      <c r="S3102" s="77" t="n">
        <v>1</v>
      </c>
      <c r="T3102" s="77" t="n">
        <v>0</v>
      </c>
      <c r="U3102" s="77" t="n">
        <v>430</v>
      </c>
      <c r="V3102" s="77" t="n">
        <f aca="false">VLOOKUP(R3102,[1]LNCEL!$H$15:$Q$4288,8,0)</f>
        <v>1700</v>
      </c>
      <c r="W3102" s="77" t="n">
        <f aca="false">VLOOKUP(R3102,[1]LNCEL!$H$15:$Q$4288,9,0)</f>
        <v>19700</v>
      </c>
      <c r="X3102" s="77" t="n">
        <v>200</v>
      </c>
      <c r="Y3102" s="77" t="n">
        <v>200</v>
      </c>
      <c r="Z3102" s="77" t="n">
        <f aca="false">VLOOKUP(R3102,[1]LNCEL!$H$15:$Q$4288,10,0)</f>
        <v>1300</v>
      </c>
    </row>
    <row r="3103" customFormat="false" ht="13" hidden="false" customHeight="false" outlineLevel="0" collapsed="false">
      <c r="A3103" s="77" t="s">
        <v>7863</v>
      </c>
      <c r="C3103" s="77" t="n">
        <v>26</v>
      </c>
      <c r="D3103" s="77" t="n">
        <v>2163</v>
      </c>
      <c r="E3103" s="78" t="s">
        <v>7866</v>
      </c>
      <c r="F3103" s="78" t="s">
        <v>16584</v>
      </c>
      <c r="G3103" s="77" t="n">
        <v>5</v>
      </c>
      <c r="H3103" s="77" t="n">
        <f aca="false">G3103</f>
        <v>5</v>
      </c>
      <c r="I3103" s="77" t="n">
        <v>130</v>
      </c>
      <c r="J3103" s="77" t="n">
        <v>40</v>
      </c>
      <c r="K3103" s="96" t="s">
        <v>10559</v>
      </c>
      <c r="L3103" s="77" t="n">
        <v>1871</v>
      </c>
      <c r="M3103" s="77" t="n">
        <v>19871</v>
      </c>
      <c r="N3103" s="77" t="n">
        <v>150</v>
      </c>
      <c r="O3103" s="77" t="n">
        <v>150</v>
      </c>
      <c r="P3103" s="97" t="s">
        <v>10560</v>
      </c>
      <c r="Q3103" s="80"/>
      <c r="R3103" s="78" t="s">
        <v>16585</v>
      </c>
      <c r="S3103" s="77" t="n">
        <v>2</v>
      </c>
      <c r="T3103" s="77" t="n">
        <v>130</v>
      </c>
      <c r="U3103" s="77" t="n">
        <v>430</v>
      </c>
      <c r="V3103" s="77" t="n">
        <f aca="false">VLOOKUP(R3103,[1]LNCEL!$H$15:$Q$4288,8,0)</f>
        <v>1700</v>
      </c>
      <c r="W3103" s="77" t="n">
        <f aca="false">VLOOKUP(R3103,[1]LNCEL!$H$15:$Q$4288,9,0)</f>
        <v>19700</v>
      </c>
      <c r="X3103" s="77" t="n">
        <v>200</v>
      </c>
      <c r="Y3103" s="77" t="n">
        <v>200</v>
      </c>
      <c r="Z3103" s="77" t="n">
        <f aca="false">VLOOKUP(R3103,[1]LNCEL!$H$15:$Q$4288,10,0)</f>
        <v>1300</v>
      </c>
    </row>
    <row r="3104" customFormat="false" ht="13" hidden="false" customHeight="false" outlineLevel="0" collapsed="false">
      <c r="A3104" s="77" t="s">
        <v>7863</v>
      </c>
      <c r="C3104" s="77" t="n">
        <v>26</v>
      </c>
      <c r="D3104" s="77" t="n">
        <v>2163</v>
      </c>
      <c r="E3104" s="78" t="s">
        <v>7866</v>
      </c>
      <c r="F3104" s="78" t="s">
        <v>16586</v>
      </c>
      <c r="G3104" s="77" t="n">
        <v>6</v>
      </c>
      <c r="H3104" s="77" t="n">
        <f aca="false">G3104</f>
        <v>6</v>
      </c>
      <c r="I3104" s="77" t="n">
        <v>280</v>
      </c>
      <c r="J3104" s="77" t="n">
        <v>40</v>
      </c>
      <c r="K3104" s="96" t="s">
        <v>10559</v>
      </c>
      <c r="L3104" s="77" t="n">
        <v>1871</v>
      </c>
      <c r="M3104" s="77" t="n">
        <v>19871</v>
      </c>
      <c r="N3104" s="77" t="n">
        <v>150</v>
      </c>
      <c r="O3104" s="77" t="n">
        <v>150</v>
      </c>
      <c r="P3104" s="97" t="s">
        <v>10560</v>
      </c>
      <c r="Q3104" s="80"/>
      <c r="R3104" s="78" t="s">
        <v>16587</v>
      </c>
      <c r="S3104" s="77" t="n">
        <v>3</v>
      </c>
      <c r="T3104" s="77" t="n">
        <v>280</v>
      </c>
      <c r="U3104" s="77" t="n">
        <v>430</v>
      </c>
      <c r="V3104" s="77" t="n">
        <f aca="false">VLOOKUP(R3104,[1]LNCEL!$H$15:$Q$4288,8,0)</f>
        <v>1700</v>
      </c>
      <c r="W3104" s="77" t="n">
        <f aca="false">VLOOKUP(R3104,[1]LNCEL!$H$15:$Q$4288,9,0)</f>
        <v>19700</v>
      </c>
      <c r="X3104" s="77" t="n">
        <v>200</v>
      </c>
      <c r="Y3104" s="77" t="n">
        <v>200</v>
      </c>
      <c r="Z3104" s="77" t="n">
        <f aca="false">VLOOKUP(R3104,[1]LNCEL!$H$15:$Q$4288,10,0)</f>
        <v>1300</v>
      </c>
    </row>
    <row r="3105" customFormat="false" ht="13" hidden="false" customHeight="false" outlineLevel="0" collapsed="false">
      <c r="A3105" s="77" t="s">
        <v>7965</v>
      </c>
      <c r="C3105" s="77" t="n">
        <v>26</v>
      </c>
      <c r="D3105" s="77" t="n">
        <v>2214</v>
      </c>
      <c r="E3105" s="78" t="s">
        <v>7968</v>
      </c>
      <c r="F3105" s="78" t="s">
        <v>16588</v>
      </c>
      <c r="G3105" s="77" t="n">
        <v>4</v>
      </c>
      <c r="H3105" s="77" t="n">
        <f aca="false">G3105</f>
        <v>4</v>
      </c>
      <c r="I3105" s="77" t="n">
        <v>120</v>
      </c>
      <c r="J3105" s="77" t="n">
        <v>40</v>
      </c>
      <c r="K3105" s="96" t="s">
        <v>10559</v>
      </c>
      <c r="L3105" s="77" t="n">
        <v>1871</v>
      </c>
      <c r="M3105" s="77" t="n">
        <v>19871</v>
      </c>
      <c r="N3105" s="77" t="n">
        <v>150</v>
      </c>
      <c r="O3105" s="77" t="n">
        <v>150</v>
      </c>
      <c r="P3105" s="97" t="s">
        <v>10560</v>
      </c>
      <c r="Q3105" s="80"/>
      <c r="R3105" s="78" t="s">
        <v>16589</v>
      </c>
      <c r="S3105" s="77" t="n">
        <v>1</v>
      </c>
      <c r="T3105" s="77" t="n">
        <v>120</v>
      </c>
      <c r="U3105" s="77" t="n">
        <v>460</v>
      </c>
      <c r="V3105" s="77" t="n">
        <f aca="false">VLOOKUP(R3105,[1]LNCEL!$H$15:$Q$4288,8,0)</f>
        <v>1700</v>
      </c>
      <c r="W3105" s="77" t="n">
        <f aca="false">VLOOKUP(R3105,[1]LNCEL!$H$15:$Q$4288,9,0)</f>
        <v>19700</v>
      </c>
      <c r="X3105" s="77" t="n">
        <v>200</v>
      </c>
      <c r="Y3105" s="77" t="n">
        <v>200</v>
      </c>
      <c r="Z3105" s="77" t="n">
        <f aca="false">VLOOKUP(R3105,[1]LNCEL!$H$15:$Q$4288,10,0)</f>
        <v>1000</v>
      </c>
    </row>
    <row r="3106" customFormat="false" ht="13" hidden="false" customHeight="false" outlineLevel="0" collapsed="false">
      <c r="A3106" s="77" t="s">
        <v>7965</v>
      </c>
      <c r="C3106" s="77" t="n">
        <v>26</v>
      </c>
      <c r="D3106" s="77" t="n">
        <v>2214</v>
      </c>
      <c r="E3106" s="78" t="s">
        <v>7968</v>
      </c>
      <c r="F3106" s="78" t="s">
        <v>16590</v>
      </c>
      <c r="G3106" s="77" t="n">
        <v>5</v>
      </c>
      <c r="H3106" s="77" t="n">
        <f aca="false">G3106</f>
        <v>5</v>
      </c>
      <c r="I3106" s="77" t="n">
        <v>270</v>
      </c>
      <c r="J3106" s="77" t="n">
        <v>40</v>
      </c>
      <c r="K3106" s="96" t="s">
        <v>10559</v>
      </c>
      <c r="L3106" s="77" t="n">
        <v>1871</v>
      </c>
      <c r="M3106" s="77" t="n">
        <v>19871</v>
      </c>
      <c r="N3106" s="77" t="n">
        <v>150</v>
      </c>
      <c r="O3106" s="77" t="n">
        <v>150</v>
      </c>
      <c r="P3106" s="97" t="s">
        <v>10560</v>
      </c>
      <c r="Q3106" s="80"/>
      <c r="R3106" s="78" t="s">
        <v>16591</v>
      </c>
      <c r="S3106" s="77" t="n">
        <v>2</v>
      </c>
      <c r="T3106" s="77" t="n">
        <v>270</v>
      </c>
      <c r="U3106" s="77" t="n">
        <v>460</v>
      </c>
      <c r="V3106" s="77" t="n">
        <f aca="false">VLOOKUP(R3106,[1]LNCEL!$H$15:$Q$4288,8,0)</f>
        <v>1700</v>
      </c>
      <c r="W3106" s="77" t="n">
        <f aca="false">VLOOKUP(R3106,[1]LNCEL!$H$15:$Q$4288,9,0)</f>
        <v>19700</v>
      </c>
      <c r="X3106" s="77" t="n">
        <v>200</v>
      </c>
      <c r="Y3106" s="77" t="n">
        <v>200</v>
      </c>
      <c r="Z3106" s="77" t="n">
        <f aca="false">VLOOKUP(R3106,[1]LNCEL!$H$15:$Q$4288,10,0)</f>
        <v>1000</v>
      </c>
    </row>
    <row r="3107" customFormat="false" ht="13" hidden="false" customHeight="false" outlineLevel="0" collapsed="false">
      <c r="A3107" s="77" t="s">
        <v>7965</v>
      </c>
      <c r="C3107" s="77" t="n">
        <v>26</v>
      </c>
      <c r="D3107" s="77" t="n">
        <v>2214</v>
      </c>
      <c r="E3107" s="78" t="s">
        <v>7968</v>
      </c>
      <c r="F3107" s="78" t="s">
        <v>16592</v>
      </c>
      <c r="G3107" s="77" t="n">
        <v>6</v>
      </c>
      <c r="H3107" s="77" t="n">
        <f aca="false">G3107</f>
        <v>6</v>
      </c>
      <c r="I3107" s="77" t="n">
        <v>325</v>
      </c>
      <c r="J3107" s="77" t="n">
        <v>40</v>
      </c>
      <c r="K3107" s="96" t="s">
        <v>10559</v>
      </c>
      <c r="L3107" s="77" t="n">
        <v>1871</v>
      </c>
      <c r="M3107" s="77" t="n">
        <v>19871</v>
      </c>
      <c r="N3107" s="77" t="n">
        <v>150</v>
      </c>
      <c r="O3107" s="77" t="n">
        <v>150</v>
      </c>
      <c r="P3107" s="97" t="s">
        <v>10560</v>
      </c>
      <c r="Q3107" s="80"/>
      <c r="R3107" s="78" t="s">
        <v>16593</v>
      </c>
      <c r="S3107" s="77" t="n">
        <v>3</v>
      </c>
      <c r="T3107" s="77" t="n">
        <v>325</v>
      </c>
      <c r="U3107" s="77" t="n">
        <v>460</v>
      </c>
      <c r="V3107" s="77" t="n">
        <f aca="false">VLOOKUP(R3107,[1]LNCEL!$H$15:$Q$4288,8,0)</f>
        <v>1700</v>
      </c>
      <c r="W3107" s="77" t="n">
        <f aca="false">VLOOKUP(R3107,[1]LNCEL!$H$15:$Q$4288,9,0)</f>
        <v>19700</v>
      </c>
      <c r="X3107" s="77" t="n">
        <v>200</v>
      </c>
      <c r="Y3107" s="77" t="n">
        <v>200</v>
      </c>
      <c r="Z3107" s="77" t="n">
        <f aca="false">VLOOKUP(R3107,[1]LNCEL!$H$15:$Q$4288,10,0)</f>
        <v>1000</v>
      </c>
    </row>
    <row r="3108" customFormat="false" ht="13" hidden="false" customHeight="false" outlineLevel="0" collapsed="false">
      <c r="A3108" s="77" t="s">
        <v>7892</v>
      </c>
      <c r="C3108" s="77" t="n">
        <v>26</v>
      </c>
      <c r="D3108" s="77" t="n">
        <v>2230</v>
      </c>
      <c r="E3108" s="78" t="s">
        <v>7895</v>
      </c>
      <c r="F3108" s="78" t="s">
        <v>16594</v>
      </c>
      <c r="G3108" s="77" t="n">
        <v>4</v>
      </c>
      <c r="H3108" s="77" t="n">
        <f aca="false">G3108</f>
        <v>4</v>
      </c>
      <c r="I3108" s="77" t="n">
        <v>30</v>
      </c>
      <c r="J3108" s="77" t="n">
        <v>40</v>
      </c>
      <c r="K3108" s="96" t="s">
        <v>10559</v>
      </c>
      <c r="L3108" s="77" t="n">
        <v>1871</v>
      </c>
      <c r="M3108" s="77" t="n">
        <v>19871</v>
      </c>
      <c r="N3108" s="77" t="n">
        <v>150</v>
      </c>
      <c r="O3108" s="77" t="n">
        <v>150</v>
      </c>
      <c r="P3108" s="97" t="s">
        <v>10560</v>
      </c>
      <c r="Q3108" s="80"/>
      <c r="R3108" s="78" t="s">
        <v>16595</v>
      </c>
      <c r="S3108" s="77" t="n">
        <v>1</v>
      </c>
      <c r="T3108" s="77" t="n">
        <v>30</v>
      </c>
      <c r="U3108" s="77" t="n">
        <v>430</v>
      </c>
      <c r="V3108" s="77" t="n">
        <f aca="false">VLOOKUP(R3108,[1]LNCEL!$H$15:$Q$4288,8,0)</f>
        <v>1700</v>
      </c>
      <c r="W3108" s="77" t="n">
        <f aca="false">VLOOKUP(R3108,[1]LNCEL!$H$15:$Q$4288,9,0)</f>
        <v>19700</v>
      </c>
      <c r="X3108" s="77" t="n">
        <v>200</v>
      </c>
      <c r="Y3108" s="77" t="n">
        <v>200</v>
      </c>
      <c r="Z3108" s="77" t="n">
        <f aca="false">VLOOKUP(R3108,[1]LNCEL!$H$15:$Q$4288,10,0)</f>
        <v>1300</v>
      </c>
    </row>
    <row r="3109" customFormat="false" ht="13" hidden="false" customHeight="false" outlineLevel="0" collapsed="false">
      <c r="A3109" s="77" t="s">
        <v>7892</v>
      </c>
      <c r="C3109" s="77" t="n">
        <v>26</v>
      </c>
      <c r="D3109" s="77" t="n">
        <v>2230</v>
      </c>
      <c r="E3109" s="78" t="s">
        <v>7895</v>
      </c>
      <c r="F3109" s="78" t="s">
        <v>16596</v>
      </c>
      <c r="G3109" s="77" t="n">
        <v>5</v>
      </c>
      <c r="H3109" s="77" t="n">
        <f aca="false">G3109</f>
        <v>5</v>
      </c>
      <c r="I3109" s="77" t="n">
        <v>160</v>
      </c>
      <c r="J3109" s="77" t="n">
        <v>40</v>
      </c>
      <c r="K3109" s="96" t="s">
        <v>10559</v>
      </c>
      <c r="L3109" s="77" t="n">
        <v>1871</v>
      </c>
      <c r="M3109" s="77" t="n">
        <v>19871</v>
      </c>
      <c r="N3109" s="77" t="n">
        <v>150</v>
      </c>
      <c r="O3109" s="77" t="n">
        <v>150</v>
      </c>
      <c r="P3109" s="97" t="s">
        <v>10560</v>
      </c>
      <c r="Q3109" s="80"/>
      <c r="R3109" s="78" t="s">
        <v>16597</v>
      </c>
      <c r="S3109" s="77" t="n">
        <v>2</v>
      </c>
      <c r="T3109" s="77" t="n">
        <v>160</v>
      </c>
      <c r="U3109" s="77" t="n">
        <v>430</v>
      </c>
      <c r="V3109" s="77" t="n">
        <f aca="false">VLOOKUP(R3109,[1]LNCEL!$H$15:$Q$4288,8,0)</f>
        <v>1700</v>
      </c>
      <c r="W3109" s="77" t="n">
        <f aca="false">VLOOKUP(R3109,[1]LNCEL!$H$15:$Q$4288,9,0)</f>
        <v>19700</v>
      </c>
      <c r="X3109" s="77" t="n">
        <v>200</v>
      </c>
      <c r="Y3109" s="77" t="n">
        <v>200</v>
      </c>
      <c r="Z3109" s="77" t="n">
        <f aca="false">VLOOKUP(R3109,[1]LNCEL!$H$15:$Q$4288,10,0)</f>
        <v>1300</v>
      </c>
    </row>
    <row r="3110" customFormat="false" ht="13" hidden="false" customHeight="false" outlineLevel="0" collapsed="false">
      <c r="A3110" s="77" t="s">
        <v>7892</v>
      </c>
      <c r="C3110" s="77" t="n">
        <v>26</v>
      </c>
      <c r="D3110" s="77" t="n">
        <v>2230</v>
      </c>
      <c r="E3110" s="78" t="s">
        <v>7895</v>
      </c>
      <c r="F3110" s="78" t="s">
        <v>16598</v>
      </c>
      <c r="G3110" s="77" t="n">
        <v>6</v>
      </c>
      <c r="H3110" s="77" t="n">
        <f aca="false">G3110</f>
        <v>6</v>
      </c>
      <c r="I3110" s="77" t="n">
        <v>320</v>
      </c>
      <c r="J3110" s="77" t="n">
        <v>40</v>
      </c>
      <c r="K3110" s="96" t="s">
        <v>10559</v>
      </c>
      <c r="L3110" s="77" t="n">
        <v>1871</v>
      </c>
      <c r="M3110" s="77" t="n">
        <v>19871</v>
      </c>
      <c r="N3110" s="77" t="n">
        <v>150</v>
      </c>
      <c r="O3110" s="77" t="n">
        <v>150</v>
      </c>
      <c r="P3110" s="97" t="s">
        <v>10560</v>
      </c>
      <c r="Q3110" s="80"/>
      <c r="R3110" s="78" t="s">
        <v>16599</v>
      </c>
      <c r="S3110" s="77" t="n">
        <v>3</v>
      </c>
      <c r="T3110" s="77" t="n">
        <v>320</v>
      </c>
      <c r="U3110" s="77" t="n">
        <v>430</v>
      </c>
      <c r="V3110" s="77" t="n">
        <f aca="false">VLOOKUP(R3110,[1]LNCEL!$H$15:$Q$4288,8,0)</f>
        <v>1700</v>
      </c>
      <c r="W3110" s="77" t="n">
        <f aca="false">VLOOKUP(R3110,[1]LNCEL!$H$15:$Q$4288,9,0)</f>
        <v>19700</v>
      </c>
      <c r="X3110" s="77" t="n">
        <v>200</v>
      </c>
      <c r="Y3110" s="77" t="n">
        <v>200</v>
      </c>
      <c r="Z3110" s="77" t="n">
        <f aca="false">VLOOKUP(R3110,[1]LNCEL!$H$15:$Q$4288,10,0)</f>
        <v>1300</v>
      </c>
    </row>
    <row r="3111" customFormat="false" ht="13" hidden="false" customHeight="false" outlineLevel="0" collapsed="false">
      <c r="A3111" s="77" t="s">
        <v>7906</v>
      </c>
      <c r="C3111" s="77" t="n">
        <v>26</v>
      </c>
      <c r="D3111" s="77" t="n">
        <v>2231</v>
      </c>
      <c r="E3111" s="78" t="s">
        <v>7909</v>
      </c>
      <c r="F3111" s="78" t="s">
        <v>16600</v>
      </c>
      <c r="G3111" s="77" t="n">
        <v>4</v>
      </c>
      <c r="H3111" s="77" t="n">
        <f aca="false">G3111</f>
        <v>4</v>
      </c>
      <c r="I3111" s="77" t="n">
        <v>0</v>
      </c>
      <c r="J3111" s="77" t="n">
        <v>40</v>
      </c>
      <c r="K3111" s="96" t="s">
        <v>10559</v>
      </c>
      <c r="L3111" s="77" t="n">
        <v>1871</v>
      </c>
      <c r="M3111" s="77" t="n">
        <v>19871</v>
      </c>
      <c r="N3111" s="77" t="n">
        <v>150</v>
      </c>
      <c r="O3111" s="77" t="n">
        <v>150</v>
      </c>
      <c r="P3111" s="97" t="s">
        <v>10560</v>
      </c>
      <c r="Q3111" s="80"/>
      <c r="R3111" s="78" t="s">
        <v>16601</v>
      </c>
      <c r="S3111" s="77" t="n">
        <v>1</v>
      </c>
      <c r="T3111" s="77" t="n">
        <v>0</v>
      </c>
      <c r="U3111" s="77" t="n">
        <v>460</v>
      </c>
      <c r="V3111" s="77" t="n">
        <f aca="false">VLOOKUP(R3111,[1]LNCEL!$H$15:$Q$4288,8,0)</f>
        <v>1700</v>
      </c>
      <c r="W3111" s="77" t="n">
        <f aca="false">VLOOKUP(R3111,[1]LNCEL!$H$15:$Q$4288,9,0)</f>
        <v>19700</v>
      </c>
      <c r="X3111" s="77" t="n">
        <v>200</v>
      </c>
      <c r="Y3111" s="77" t="n">
        <v>200</v>
      </c>
      <c r="Z3111" s="77" t="n">
        <f aca="false">VLOOKUP(R3111,[1]LNCEL!$H$15:$Q$4288,10,0)</f>
        <v>1600</v>
      </c>
    </row>
    <row r="3112" customFormat="false" ht="13" hidden="false" customHeight="false" outlineLevel="0" collapsed="false">
      <c r="A3112" s="77" t="s">
        <v>7906</v>
      </c>
      <c r="C3112" s="77" t="n">
        <v>26</v>
      </c>
      <c r="D3112" s="77" t="n">
        <v>2231</v>
      </c>
      <c r="E3112" s="78" t="s">
        <v>7909</v>
      </c>
      <c r="F3112" s="78" t="s">
        <v>16602</v>
      </c>
      <c r="G3112" s="77" t="n">
        <v>5</v>
      </c>
      <c r="H3112" s="77" t="n">
        <f aca="false">G3112</f>
        <v>5</v>
      </c>
      <c r="I3112" s="77" t="n">
        <v>140</v>
      </c>
      <c r="J3112" s="77" t="n">
        <v>40</v>
      </c>
      <c r="K3112" s="96" t="s">
        <v>10559</v>
      </c>
      <c r="L3112" s="77" t="n">
        <v>1871</v>
      </c>
      <c r="M3112" s="77" t="n">
        <v>19871</v>
      </c>
      <c r="N3112" s="77" t="n">
        <v>150</v>
      </c>
      <c r="O3112" s="77" t="n">
        <v>150</v>
      </c>
      <c r="P3112" s="97" t="s">
        <v>10560</v>
      </c>
      <c r="Q3112" s="80"/>
      <c r="R3112" s="78" t="s">
        <v>16603</v>
      </c>
      <c r="S3112" s="77" t="n">
        <v>2</v>
      </c>
      <c r="T3112" s="77" t="n">
        <v>140</v>
      </c>
      <c r="U3112" s="77" t="n">
        <v>430</v>
      </c>
      <c r="V3112" s="77" t="n">
        <f aca="false">VLOOKUP(R3112,[1]LNCEL!$H$15:$Q$4288,8,0)</f>
        <v>1700</v>
      </c>
      <c r="W3112" s="77" t="n">
        <f aca="false">VLOOKUP(R3112,[1]LNCEL!$H$15:$Q$4288,9,0)</f>
        <v>19700</v>
      </c>
      <c r="X3112" s="77" t="n">
        <v>200</v>
      </c>
      <c r="Y3112" s="77" t="n">
        <v>200</v>
      </c>
      <c r="Z3112" s="77" t="n">
        <f aca="false">VLOOKUP(R3112,[1]LNCEL!$H$15:$Q$4288,10,0)</f>
        <v>1600</v>
      </c>
    </row>
    <row r="3113" customFormat="false" ht="13" hidden="false" customHeight="false" outlineLevel="0" collapsed="false">
      <c r="A3113" s="77" t="s">
        <v>7906</v>
      </c>
      <c r="C3113" s="77" t="n">
        <v>26</v>
      </c>
      <c r="D3113" s="77" t="n">
        <v>2231</v>
      </c>
      <c r="E3113" s="78" t="s">
        <v>7909</v>
      </c>
      <c r="F3113" s="78" t="s">
        <v>16604</v>
      </c>
      <c r="G3113" s="77" t="n">
        <v>6</v>
      </c>
      <c r="H3113" s="77" t="n">
        <f aca="false">G3113</f>
        <v>6</v>
      </c>
      <c r="I3113" s="77" t="n">
        <v>320</v>
      </c>
      <c r="J3113" s="77" t="n">
        <v>40</v>
      </c>
      <c r="K3113" s="96" t="s">
        <v>10559</v>
      </c>
      <c r="L3113" s="77" t="n">
        <v>1871</v>
      </c>
      <c r="M3113" s="77" t="n">
        <v>19871</v>
      </c>
      <c r="N3113" s="77" t="n">
        <v>150</v>
      </c>
      <c r="O3113" s="77" t="n">
        <v>150</v>
      </c>
      <c r="P3113" s="97" t="s">
        <v>10560</v>
      </c>
      <c r="Q3113" s="80"/>
      <c r="R3113" s="78" t="s">
        <v>16605</v>
      </c>
      <c r="S3113" s="77" t="n">
        <v>3</v>
      </c>
      <c r="T3113" s="77" t="n">
        <v>320</v>
      </c>
      <c r="U3113" s="77" t="n">
        <v>460</v>
      </c>
      <c r="V3113" s="77" t="n">
        <f aca="false">VLOOKUP(R3113,[1]LNCEL!$H$15:$Q$4288,8,0)</f>
        <v>1700</v>
      </c>
      <c r="W3113" s="77" t="n">
        <f aca="false">VLOOKUP(R3113,[1]LNCEL!$H$15:$Q$4288,9,0)</f>
        <v>19700</v>
      </c>
      <c r="X3113" s="77" t="n">
        <v>200</v>
      </c>
      <c r="Y3113" s="77" t="n">
        <v>200</v>
      </c>
      <c r="Z3113" s="77" t="n">
        <f aca="false">VLOOKUP(R3113,[1]LNCEL!$H$15:$Q$4288,10,0)</f>
        <v>1600</v>
      </c>
    </row>
    <row r="3114" customFormat="false" ht="13" hidden="false" customHeight="false" outlineLevel="0" collapsed="false">
      <c r="A3114" s="77" t="s">
        <v>7812</v>
      </c>
      <c r="C3114" s="77" t="n">
        <v>26</v>
      </c>
      <c r="D3114" s="77" t="n">
        <v>2232</v>
      </c>
      <c r="E3114" s="78" t="s">
        <v>7815</v>
      </c>
      <c r="F3114" s="78" t="s">
        <v>16606</v>
      </c>
      <c r="G3114" s="77" t="n">
        <v>4</v>
      </c>
      <c r="H3114" s="77" t="n">
        <f aca="false">G3114</f>
        <v>4</v>
      </c>
      <c r="I3114" s="77" t="n">
        <v>0</v>
      </c>
      <c r="J3114" s="77" t="n">
        <v>40</v>
      </c>
      <c r="K3114" s="96" t="s">
        <v>10559</v>
      </c>
      <c r="L3114" s="77" t="n">
        <v>1871</v>
      </c>
      <c r="M3114" s="77" t="n">
        <v>19871</v>
      </c>
      <c r="N3114" s="77" t="n">
        <v>150</v>
      </c>
      <c r="O3114" s="77" t="n">
        <v>150</v>
      </c>
      <c r="P3114" s="97" t="s">
        <v>10560</v>
      </c>
      <c r="Q3114" s="80"/>
      <c r="R3114" s="78" t="s">
        <v>16607</v>
      </c>
      <c r="S3114" s="77" t="n">
        <v>1</v>
      </c>
      <c r="T3114" s="77" t="n">
        <v>0</v>
      </c>
      <c r="U3114" s="77" t="n">
        <v>430</v>
      </c>
      <c r="V3114" s="77" t="n">
        <f aca="false">VLOOKUP(R3114,[1]LNCEL!$H$15:$Q$4288,8,0)</f>
        <v>1700</v>
      </c>
      <c r="W3114" s="77" t="n">
        <f aca="false">VLOOKUP(R3114,[1]LNCEL!$H$15:$Q$4288,9,0)</f>
        <v>19700</v>
      </c>
      <c r="X3114" s="77" t="n">
        <v>200</v>
      </c>
      <c r="Y3114" s="77" t="n">
        <v>200</v>
      </c>
      <c r="Z3114" s="77" t="n">
        <f aca="false">VLOOKUP(R3114,[1]LNCEL!$H$15:$Q$4288,10,0)</f>
        <v>1300</v>
      </c>
    </row>
    <row r="3115" customFormat="false" ht="13" hidden="false" customHeight="false" outlineLevel="0" collapsed="false">
      <c r="A3115" s="77" t="s">
        <v>7812</v>
      </c>
      <c r="C3115" s="77" t="n">
        <v>26</v>
      </c>
      <c r="D3115" s="77" t="n">
        <v>2232</v>
      </c>
      <c r="E3115" s="78" t="s">
        <v>7815</v>
      </c>
      <c r="F3115" s="78" t="s">
        <v>16608</v>
      </c>
      <c r="G3115" s="77" t="n">
        <v>5</v>
      </c>
      <c r="H3115" s="77" t="n">
        <f aca="false">G3115</f>
        <v>5</v>
      </c>
      <c r="I3115" s="77" t="n">
        <v>180</v>
      </c>
      <c r="J3115" s="77" t="n">
        <v>40</v>
      </c>
      <c r="K3115" s="96" t="s">
        <v>10559</v>
      </c>
      <c r="L3115" s="77" t="n">
        <v>1871</v>
      </c>
      <c r="M3115" s="77" t="n">
        <v>19871</v>
      </c>
      <c r="N3115" s="77" t="n">
        <v>150</v>
      </c>
      <c r="O3115" s="77" t="n">
        <v>150</v>
      </c>
      <c r="P3115" s="97" t="s">
        <v>10560</v>
      </c>
      <c r="Q3115" s="80"/>
      <c r="R3115" s="78" t="s">
        <v>16609</v>
      </c>
      <c r="S3115" s="77" t="n">
        <v>2</v>
      </c>
      <c r="T3115" s="77" t="n">
        <v>180</v>
      </c>
      <c r="U3115" s="77" t="n">
        <v>460</v>
      </c>
      <c r="V3115" s="77" t="n">
        <f aca="false">VLOOKUP(R3115,[1]LNCEL!$H$15:$Q$4288,8,0)</f>
        <v>1700</v>
      </c>
      <c r="W3115" s="77" t="n">
        <f aca="false">VLOOKUP(R3115,[1]LNCEL!$H$15:$Q$4288,9,0)</f>
        <v>19700</v>
      </c>
      <c r="X3115" s="77" t="n">
        <v>200</v>
      </c>
      <c r="Y3115" s="77" t="n">
        <v>200</v>
      </c>
      <c r="Z3115" s="77" t="n">
        <f aca="false">VLOOKUP(R3115,[1]LNCEL!$H$15:$Q$4288,10,0)</f>
        <v>1300</v>
      </c>
    </row>
    <row r="3116" customFormat="false" ht="13" hidden="false" customHeight="false" outlineLevel="0" collapsed="false">
      <c r="A3116" s="77" t="s">
        <v>7812</v>
      </c>
      <c r="C3116" s="77" t="n">
        <v>26</v>
      </c>
      <c r="D3116" s="77" t="n">
        <v>2232</v>
      </c>
      <c r="E3116" s="78" t="s">
        <v>7815</v>
      </c>
      <c r="F3116" s="78" t="s">
        <v>16610</v>
      </c>
      <c r="G3116" s="77" t="n">
        <v>6</v>
      </c>
      <c r="H3116" s="77" t="n">
        <f aca="false">G3116</f>
        <v>6</v>
      </c>
      <c r="I3116" s="77" t="n">
        <v>270</v>
      </c>
      <c r="J3116" s="77" t="n">
        <v>40</v>
      </c>
      <c r="K3116" s="96" t="s">
        <v>10559</v>
      </c>
      <c r="L3116" s="77" t="n">
        <v>1871</v>
      </c>
      <c r="M3116" s="77" t="n">
        <v>19871</v>
      </c>
      <c r="N3116" s="77" t="n">
        <v>150</v>
      </c>
      <c r="O3116" s="77" t="n">
        <v>150</v>
      </c>
      <c r="P3116" s="97" t="s">
        <v>10560</v>
      </c>
      <c r="Q3116" s="80"/>
      <c r="R3116" s="78" t="s">
        <v>16611</v>
      </c>
      <c r="S3116" s="77" t="n">
        <v>3</v>
      </c>
      <c r="T3116" s="77" t="n">
        <v>270</v>
      </c>
      <c r="U3116" s="77" t="n">
        <v>460</v>
      </c>
      <c r="V3116" s="77" t="n">
        <f aca="false">VLOOKUP(R3116,[1]LNCEL!$H$15:$Q$4288,8,0)</f>
        <v>1700</v>
      </c>
      <c r="W3116" s="77" t="n">
        <f aca="false">VLOOKUP(R3116,[1]LNCEL!$H$15:$Q$4288,9,0)</f>
        <v>19700</v>
      </c>
      <c r="X3116" s="77" t="n">
        <v>200</v>
      </c>
      <c r="Y3116" s="77" t="n">
        <v>200</v>
      </c>
      <c r="Z3116" s="77" t="n">
        <f aca="false">VLOOKUP(R3116,[1]LNCEL!$H$15:$Q$4288,10,0)</f>
        <v>1300</v>
      </c>
    </row>
    <row r="3117" customFormat="false" ht="13" hidden="false" customHeight="false" outlineLevel="0" collapsed="false">
      <c r="A3117" s="77" t="s">
        <v>7841</v>
      </c>
      <c r="C3117" s="77" t="n">
        <v>26</v>
      </c>
      <c r="D3117" s="77" t="n">
        <v>2233</v>
      </c>
      <c r="E3117" s="78" t="s">
        <v>7844</v>
      </c>
      <c r="F3117" s="78" t="s">
        <v>16612</v>
      </c>
      <c r="G3117" s="77" t="n">
        <v>4</v>
      </c>
      <c r="H3117" s="77" t="n">
        <f aca="false">G3117</f>
        <v>4</v>
      </c>
      <c r="I3117" s="77" t="n">
        <v>0</v>
      </c>
      <c r="J3117" s="77" t="n">
        <v>40</v>
      </c>
      <c r="K3117" s="96" t="s">
        <v>10559</v>
      </c>
      <c r="L3117" s="77" t="n">
        <v>1871</v>
      </c>
      <c r="M3117" s="77" t="n">
        <v>19871</v>
      </c>
      <c r="N3117" s="77" t="n">
        <v>150</v>
      </c>
      <c r="O3117" s="77" t="n">
        <v>150</v>
      </c>
      <c r="P3117" s="97" t="s">
        <v>10560</v>
      </c>
      <c r="Q3117" s="80"/>
      <c r="R3117" s="78" t="s">
        <v>16613</v>
      </c>
      <c r="S3117" s="77" t="n">
        <v>1</v>
      </c>
      <c r="T3117" s="77" t="n">
        <v>0</v>
      </c>
      <c r="U3117" s="77" t="n">
        <v>430</v>
      </c>
      <c r="V3117" s="77" t="n">
        <f aca="false">VLOOKUP(R3117,[1]LNCEL!$H$15:$Q$4288,8,0)</f>
        <v>1700</v>
      </c>
      <c r="W3117" s="77" t="n">
        <f aca="false">VLOOKUP(R3117,[1]LNCEL!$H$15:$Q$4288,9,0)</f>
        <v>19700</v>
      </c>
      <c r="X3117" s="77" t="n">
        <v>200</v>
      </c>
      <c r="Y3117" s="77" t="n">
        <v>200</v>
      </c>
      <c r="Z3117" s="77" t="n">
        <f aca="false">VLOOKUP(R3117,[1]LNCEL!$H$15:$Q$4288,10,0)</f>
        <v>1300</v>
      </c>
    </row>
    <row r="3118" customFormat="false" ht="13" hidden="false" customHeight="false" outlineLevel="0" collapsed="false">
      <c r="A3118" s="77" t="s">
        <v>7841</v>
      </c>
      <c r="C3118" s="77" t="n">
        <v>26</v>
      </c>
      <c r="D3118" s="77" t="n">
        <v>2233</v>
      </c>
      <c r="E3118" s="78" t="s">
        <v>7844</v>
      </c>
      <c r="F3118" s="78" t="s">
        <v>16614</v>
      </c>
      <c r="G3118" s="77" t="n">
        <v>5</v>
      </c>
      <c r="H3118" s="77" t="n">
        <f aca="false">G3118</f>
        <v>5</v>
      </c>
      <c r="I3118" s="77" t="n">
        <v>150</v>
      </c>
      <c r="J3118" s="77" t="n">
        <v>40</v>
      </c>
      <c r="K3118" s="96" t="s">
        <v>10559</v>
      </c>
      <c r="L3118" s="77" t="n">
        <v>1871</v>
      </c>
      <c r="M3118" s="77" t="n">
        <v>19871</v>
      </c>
      <c r="N3118" s="77" t="n">
        <v>150</v>
      </c>
      <c r="O3118" s="77" t="n">
        <v>150</v>
      </c>
      <c r="P3118" s="97" t="s">
        <v>10560</v>
      </c>
      <c r="Q3118" s="80"/>
      <c r="R3118" s="78" t="s">
        <v>16615</v>
      </c>
      <c r="S3118" s="77" t="n">
        <v>2</v>
      </c>
      <c r="T3118" s="77" t="n">
        <v>150</v>
      </c>
      <c r="U3118" s="77" t="n">
        <v>430</v>
      </c>
      <c r="V3118" s="77" t="n">
        <f aca="false">VLOOKUP(R3118,[1]LNCEL!$H$15:$Q$4288,8,0)</f>
        <v>1700</v>
      </c>
      <c r="W3118" s="77" t="n">
        <f aca="false">VLOOKUP(R3118,[1]LNCEL!$H$15:$Q$4288,9,0)</f>
        <v>19700</v>
      </c>
      <c r="X3118" s="77" t="n">
        <v>200</v>
      </c>
      <c r="Y3118" s="77" t="n">
        <v>200</v>
      </c>
      <c r="Z3118" s="77" t="n">
        <f aca="false">VLOOKUP(R3118,[1]LNCEL!$H$15:$Q$4288,10,0)</f>
        <v>1300</v>
      </c>
    </row>
    <row r="3119" customFormat="false" ht="13" hidden="false" customHeight="false" outlineLevel="0" collapsed="false">
      <c r="A3119" s="77" t="s">
        <v>7841</v>
      </c>
      <c r="C3119" s="77" t="n">
        <v>26</v>
      </c>
      <c r="D3119" s="77" t="n">
        <v>2233</v>
      </c>
      <c r="E3119" s="78" t="s">
        <v>7844</v>
      </c>
      <c r="F3119" s="78" t="s">
        <v>16616</v>
      </c>
      <c r="G3119" s="77" t="n">
        <v>6</v>
      </c>
      <c r="H3119" s="77" t="n">
        <f aca="false">G3119</f>
        <v>6</v>
      </c>
      <c r="I3119" s="77" t="n">
        <v>260</v>
      </c>
      <c r="J3119" s="77" t="n">
        <v>40</v>
      </c>
      <c r="K3119" s="96" t="s">
        <v>10559</v>
      </c>
      <c r="L3119" s="77" t="n">
        <v>1871</v>
      </c>
      <c r="M3119" s="77" t="n">
        <v>19871</v>
      </c>
      <c r="N3119" s="77" t="n">
        <v>150</v>
      </c>
      <c r="O3119" s="77" t="n">
        <v>150</v>
      </c>
      <c r="P3119" s="97" t="s">
        <v>10560</v>
      </c>
      <c r="Q3119" s="80"/>
      <c r="R3119" s="78" t="s">
        <v>16617</v>
      </c>
      <c r="S3119" s="77" t="n">
        <v>3</v>
      </c>
      <c r="T3119" s="77" t="n">
        <v>260</v>
      </c>
      <c r="U3119" s="77" t="n">
        <v>430</v>
      </c>
      <c r="V3119" s="77" t="n">
        <f aca="false">VLOOKUP(R3119,[1]LNCEL!$H$15:$Q$4288,8,0)</f>
        <v>1700</v>
      </c>
      <c r="W3119" s="77" t="n">
        <f aca="false">VLOOKUP(R3119,[1]LNCEL!$H$15:$Q$4288,9,0)</f>
        <v>19700</v>
      </c>
      <c r="X3119" s="77" t="n">
        <v>200</v>
      </c>
      <c r="Y3119" s="77" t="n">
        <v>200</v>
      </c>
      <c r="Z3119" s="77" t="n">
        <f aca="false">VLOOKUP(R3119,[1]LNCEL!$H$15:$Q$4288,10,0)</f>
        <v>1300</v>
      </c>
    </row>
    <row r="3120" customFormat="false" ht="13" hidden="false" customHeight="false" outlineLevel="0" collapsed="false">
      <c r="A3120" s="77" t="s">
        <v>7914</v>
      </c>
      <c r="C3120" s="77" t="n">
        <v>26</v>
      </c>
      <c r="D3120" s="77" t="n">
        <v>2234</v>
      </c>
      <c r="E3120" s="78" t="s">
        <v>7917</v>
      </c>
      <c r="F3120" s="78" t="s">
        <v>16618</v>
      </c>
      <c r="G3120" s="77" t="n">
        <v>4</v>
      </c>
      <c r="H3120" s="77" t="n">
        <f aca="false">G3120</f>
        <v>4</v>
      </c>
      <c r="I3120" s="77" t="n">
        <v>60</v>
      </c>
      <c r="J3120" s="77" t="n">
        <v>40</v>
      </c>
      <c r="K3120" s="96" t="s">
        <v>10559</v>
      </c>
      <c r="L3120" s="77" t="n">
        <v>1871</v>
      </c>
      <c r="M3120" s="77" t="n">
        <v>19871</v>
      </c>
      <c r="N3120" s="77" t="n">
        <v>150</v>
      </c>
      <c r="O3120" s="77" t="n">
        <v>150</v>
      </c>
      <c r="P3120" s="97" t="s">
        <v>10560</v>
      </c>
      <c r="Q3120" s="80"/>
      <c r="R3120" s="78" t="s">
        <v>16619</v>
      </c>
      <c r="S3120" s="77" t="n">
        <v>1</v>
      </c>
      <c r="T3120" s="77" t="n">
        <v>60</v>
      </c>
      <c r="U3120" s="77" t="n">
        <v>430</v>
      </c>
      <c r="V3120" s="77" t="n">
        <f aca="false">VLOOKUP(R3120,[1]LNCEL!$H$15:$Q$4288,8,0)</f>
        <v>1700</v>
      </c>
      <c r="W3120" s="77" t="n">
        <f aca="false">VLOOKUP(R3120,[1]LNCEL!$H$15:$Q$4288,9,0)</f>
        <v>19700</v>
      </c>
      <c r="X3120" s="77" t="n">
        <v>200</v>
      </c>
      <c r="Y3120" s="77" t="n">
        <v>200</v>
      </c>
      <c r="Z3120" s="77" t="n">
        <f aca="false">VLOOKUP(R3120,[1]LNCEL!$H$15:$Q$4288,10,0)</f>
        <v>1300</v>
      </c>
    </row>
    <row r="3121" customFormat="false" ht="13" hidden="false" customHeight="false" outlineLevel="0" collapsed="false">
      <c r="A3121" s="77" t="s">
        <v>7914</v>
      </c>
      <c r="C3121" s="77" t="n">
        <v>26</v>
      </c>
      <c r="D3121" s="77" t="n">
        <v>2234</v>
      </c>
      <c r="E3121" s="78" t="s">
        <v>7917</v>
      </c>
      <c r="F3121" s="78" t="s">
        <v>16620</v>
      </c>
      <c r="G3121" s="77" t="n">
        <v>5</v>
      </c>
      <c r="H3121" s="77" t="n">
        <f aca="false">G3121</f>
        <v>5</v>
      </c>
      <c r="I3121" s="77" t="n">
        <v>150</v>
      </c>
      <c r="J3121" s="77" t="n">
        <v>40</v>
      </c>
      <c r="K3121" s="96" t="s">
        <v>10559</v>
      </c>
      <c r="L3121" s="77" t="n">
        <v>1871</v>
      </c>
      <c r="M3121" s="77" t="n">
        <v>19871</v>
      </c>
      <c r="N3121" s="77" t="n">
        <v>150</v>
      </c>
      <c r="O3121" s="77" t="n">
        <v>150</v>
      </c>
      <c r="P3121" s="97" t="s">
        <v>10560</v>
      </c>
      <c r="Q3121" s="80"/>
      <c r="R3121" s="78" t="s">
        <v>16621</v>
      </c>
      <c r="S3121" s="77" t="n">
        <v>2</v>
      </c>
      <c r="T3121" s="77" t="n">
        <v>150</v>
      </c>
      <c r="U3121" s="77" t="n">
        <v>430</v>
      </c>
      <c r="V3121" s="77" t="n">
        <f aca="false">VLOOKUP(R3121,[1]LNCEL!$H$15:$Q$4288,8,0)</f>
        <v>1700</v>
      </c>
      <c r="W3121" s="77" t="n">
        <f aca="false">VLOOKUP(R3121,[1]LNCEL!$H$15:$Q$4288,9,0)</f>
        <v>19700</v>
      </c>
      <c r="X3121" s="77" t="n">
        <v>200</v>
      </c>
      <c r="Y3121" s="77" t="n">
        <v>200</v>
      </c>
      <c r="Z3121" s="77" t="n">
        <f aca="false">VLOOKUP(R3121,[1]LNCEL!$H$15:$Q$4288,10,0)</f>
        <v>1300</v>
      </c>
    </row>
    <row r="3122" customFormat="false" ht="13" hidden="false" customHeight="false" outlineLevel="0" collapsed="false">
      <c r="A3122" s="77" t="s">
        <v>7914</v>
      </c>
      <c r="C3122" s="77" t="n">
        <v>26</v>
      </c>
      <c r="D3122" s="77" t="n">
        <v>2234</v>
      </c>
      <c r="E3122" s="78" t="s">
        <v>7917</v>
      </c>
      <c r="F3122" s="78" t="s">
        <v>16622</v>
      </c>
      <c r="G3122" s="77" t="n">
        <v>6</v>
      </c>
      <c r="H3122" s="77" t="n">
        <f aca="false">G3122</f>
        <v>6</v>
      </c>
      <c r="I3122" s="77" t="n">
        <v>240</v>
      </c>
      <c r="J3122" s="77" t="n">
        <v>40</v>
      </c>
      <c r="K3122" s="96" t="s">
        <v>10559</v>
      </c>
      <c r="L3122" s="77" t="n">
        <v>1871</v>
      </c>
      <c r="M3122" s="77" t="n">
        <v>19871</v>
      </c>
      <c r="N3122" s="77" t="n">
        <v>150</v>
      </c>
      <c r="O3122" s="77" t="n">
        <v>150</v>
      </c>
      <c r="P3122" s="97" t="s">
        <v>10560</v>
      </c>
      <c r="Q3122" s="80"/>
      <c r="R3122" s="78" t="s">
        <v>16623</v>
      </c>
      <c r="S3122" s="77" t="n">
        <v>3</v>
      </c>
      <c r="T3122" s="77" t="n">
        <v>240</v>
      </c>
      <c r="U3122" s="77" t="n">
        <v>430</v>
      </c>
      <c r="V3122" s="77" t="n">
        <f aca="false">VLOOKUP(R3122,[1]LNCEL!$H$15:$Q$4288,8,0)</f>
        <v>1700</v>
      </c>
      <c r="W3122" s="77" t="n">
        <f aca="false">VLOOKUP(R3122,[1]LNCEL!$H$15:$Q$4288,9,0)</f>
        <v>19700</v>
      </c>
      <c r="X3122" s="77" t="n">
        <v>200</v>
      </c>
      <c r="Y3122" s="77" t="n">
        <v>200</v>
      </c>
      <c r="Z3122" s="77" t="n">
        <f aca="false">VLOOKUP(R3122,[1]LNCEL!$H$15:$Q$4288,10,0)</f>
        <v>1300</v>
      </c>
    </row>
    <row r="3123" customFormat="false" ht="13" hidden="false" customHeight="false" outlineLevel="0" collapsed="false">
      <c r="A3123" s="77" t="s">
        <v>7877</v>
      </c>
      <c r="C3123" s="77" t="n">
        <v>26</v>
      </c>
      <c r="D3123" s="77" t="n">
        <v>2235</v>
      </c>
      <c r="E3123" s="78" t="s">
        <v>7880</v>
      </c>
      <c r="F3123" s="78" t="s">
        <v>16624</v>
      </c>
      <c r="G3123" s="77" t="n">
        <v>4</v>
      </c>
      <c r="H3123" s="77" t="n">
        <f aca="false">G3123</f>
        <v>4</v>
      </c>
      <c r="I3123" s="77" t="n">
        <v>0</v>
      </c>
      <c r="J3123" s="77" t="n">
        <v>40</v>
      </c>
      <c r="K3123" s="96" t="s">
        <v>10559</v>
      </c>
      <c r="L3123" s="77" t="n">
        <v>1871</v>
      </c>
      <c r="M3123" s="77" t="n">
        <v>19871</v>
      </c>
      <c r="N3123" s="77" t="n">
        <v>150</v>
      </c>
      <c r="O3123" s="77" t="n">
        <v>150</v>
      </c>
      <c r="P3123" s="97" t="s">
        <v>10560</v>
      </c>
      <c r="Q3123" s="80"/>
      <c r="R3123" s="78" t="s">
        <v>16625</v>
      </c>
      <c r="S3123" s="77" t="n">
        <v>1</v>
      </c>
      <c r="T3123" s="77" t="n">
        <v>0</v>
      </c>
      <c r="U3123" s="77" t="n">
        <v>430</v>
      </c>
      <c r="V3123" s="77" t="n">
        <f aca="false">VLOOKUP(R3123,[1]LNCEL!$H$15:$Q$4288,8,0)</f>
        <v>1700</v>
      </c>
      <c r="W3123" s="77" t="n">
        <f aca="false">VLOOKUP(R3123,[1]LNCEL!$H$15:$Q$4288,9,0)</f>
        <v>19700</v>
      </c>
      <c r="X3123" s="77" t="n">
        <v>200</v>
      </c>
      <c r="Y3123" s="77" t="n">
        <v>200</v>
      </c>
      <c r="Z3123" s="77" t="n">
        <f aca="false">VLOOKUP(R3123,[1]LNCEL!$H$15:$Q$4288,10,0)</f>
        <v>1300</v>
      </c>
    </row>
    <row r="3124" customFormat="false" ht="13" hidden="false" customHeight="false" outlineLevel="0" collapsed="false">
      <c r="A3124" s="77" t="s">
        <v>7877</v>
      </c>
      <c r="C3124" s="77" t="n">
        <v>26</v>
      </c>
      <c r="D3124" s="77" t="n">
        <v>2235</v>
      </c>
      <c r="E3124" s="78" t="s">
        <v>7880</v>
      </c>
      <c r="F3124" s="78" t="s">
        <v>16626</v>
      </c>
      <c r="G3124" s="77" t="n">
        <v>5</v>
      </c>
      <c r="H3124" s="77" t="n">
        <f aca="false">G3124</f>
        <v>5</v>
      </c>
      <c r="I3124" s="77" t="n">
        <v>120</v>
      </c>
      <c r="J3124" s="77" t="n">
        <v>40</v>
      </c>
      <c r="K3124" s="96" t="s">
        <v>10559</v>
      </c>
      <c r="L3124" s="77" t="n">
        <v>1871</v>
      </c>
      <c r="M3124" s="77" t="n">
        <v>19871</v>
      </c>
      <c r="N3124" s="77" t="n">
        <v>150</v>
      </c>
      <c r="O3124" s="77" t="n">
        <v>150</v>
      </c>
      <c r="P3124" s="97" t="s">
        <v>10560</v>
      </c>
      <c r="Q3124" s="80"/>
      <c r="R3124" s="78" t="s">
        <v>16627</v>
      </c>
      <c r="S3124" s="77" t="n">
        <v>2</v>
      </c>
      <c r="T3124" s="77" t="n">
        <v>120</v>
      </c>
      <c r="U3124" s="77" t="n">
        <v>430</v>
      </c>
      <c r="V3124" s="77" t="n">
        <f aca="false">VLOOKUP(R3124,[1]LNCEL!$H$15:$Q$4288,8,0)</f>
        <v>1700</v>
      </c>
      <c r="W3124" s="77" t="n">
        <f aca="false">VLOOKUP(R3124,[1]LNCEL!$H$15:$Q$4288,9,0)</f>
        <v>19700</v>
      </c>
      <c r="X3124" s="77" t="n">
        <v>200</v>
      </c>
      <c r="Y3124" s="77" t="n">
        <v>200</v>
      </c>
      <c r="Z3124" s="77" t="n">
        <f aca="false">VLOOKUP(R3124,[1]LNCEL!$H$15:$Q$4288,10,0)</f>
        <v>1300</v>
      </c>
    </row>
    <row r="3125" customFormat="false" ht="13" hidden="false" customHeight="false" outlineLevel="0" collapsed="false">
      <c r="A3125" s="77" t="s">
        <v>7877</v>
      </c>
      <c r="C3125" s="77" t="n">
        <v>26</v>
      </c>
      <c r="D3125" s="77" t="n">
        <v>2235</v>
      </c>
      <c r="E3125" s="78" t="s">
        <v>7880</v>
      </c>
      <c r="F3125" s="78" t="s">
        <v>16628</v>
      </c>
      <c r="G3125" s="77" t="n">
        <v>6</v>
      </c>
      <c r="H3125" s="77" t="n">
        <f aca="false">G3125</f>
        <v>6</v>
      </c>
      <c r="I3125" s="77" t="n">
        <v>240</v>
      </c>
      <c r="J3125" s="77" t="n">
        <v>40</v>
      </c>
      <c r="K3125" s="96" t="s">
        <v>10559</v>
      </c>
      <c r="L3125" s="77" t="n">
        <v>1871</v>
      </c>
      <c r="M3125" s="77" t="n">
        <v>19871</v>
      </c>
      <c r="N3125" s="77" t="n">
        <v>150</v>
      </c>
      <c r="O3125" s="77" t="n">
        <v>150</v>
      </c>
      <c r="P3125" s="97" t="s">
        <v>10560</v>
      </c>
      <c r="Q3125" s="80"/>
      <c r="R3125" s="78" t="s">
        <v>16629</v>
      </c>
      <c r="S3125" s="77" t="n">
        <v>3</v>
      </c>
      <c r="T3125" s="77" t="n">
        <v>240</v>
      </c>
      <c r="U3125" s="77" t="n">
        <v>430</v>
      </c>
      <c r="V3125" s="77" t="n">
        <f aca="false">VLOOKUP(R3125,[1]LNCEL!$H$15:$Q$4288,8,0)</f>
        <v>1700</v>
      </c>
      <c r="W3125" s="77" t="n">
        <f aca="false">VLOOKUP(R3125,[1]LNCEL!$H$15:$Q$4288,9,0)</f>
        <v>19700</v>
      </c>
      <c r="X3125" s="77" t="n">
        <v>200</v>
      </c>
      <c r="Y3125" s="77" t="n">
        <v>200</v>
      </c>
      <c r="Z3125" s="77" t="n">
        <f aca="false">VLOOKUP(R3125,[1]LNCEL!$H$15:$Q$4288,10,0)</f>
        <v>1300</v>
      </c>
    </row>
    <row r="3126" customFormat="false" ht="13" hidden="false" customHeight="false" outlineLevel="0" collapsed="false">
      <c r="A3126" s="77" t="s">
        <v>7885</v>
      </c>
      <c r="C3126" s="77" t="n">
        <v>26</v>
      </c>
      <c r="D3126" s="77" t="n">
        <v>2251</v>
      </c>
      <c r="E3126" s="78" t="s">
        <v>7888</v>
      </c>
      <c r="F3126" s="78" t="s">
        <v>16630</v>
      </c>
      <c r="G3126" s="77" t="n">
        <v>4</v>
      </c>
      <c r="H3126" s="77" t="n">
        <f aca="false">G3126</f>
        <v>4</v>
      </c>
      <c r="I3126" s="77" t="n">
        <v>0</v>
      </c>
      <c r="J3126" s="77" t="n">
        <v>40</v>
      </c>
      <c r="K3126" s="96" t="s">
        <v>10559</v>
      </c>
      <c r="L3126" s="77" t="n">
        <v>1871</v>
      </c>
      <c r="M3126" s="77" t="n">
        <v>19871</v>
      </c>
      <c r="N3126" s="77" t="n">
        <v>150</v>
      </c>
      <c r="O3126" s="77" t="n">
        <v>150</v>
      </c>
      <c r="P3126" s="97" t="s">
        <v>10560</v>
      </c>
      <c r="Q3126" s="80"/>
      <c r="R3126" s="78" t="s">
        <v>16631</v>
      </c>
      <c r="S3126" s="77" t="n">
        <v>1</v>
      </c>
      <c r="T3126" s="77" t="n">
        <v>0</v>
      </c>
      <c r="U3126" s="77" t="n">
        <v>430</v>
      </c>
      <c r="V3126" s="77" t="n">
        <f aca="false">VLOOKUP(R3126,[1]LNCEL!$H$15:$Q$4288,8,0)</f>
        <v>1700</v>
      </c>
      <c r="W3126" s="77" t="n">
        <f aca="false">VLOOKUP(R3126,[1]LNCEL!$H$15:$Q$4288,9,0)</f>
        <v>19700</v>
      </c>
      <c r="X3126" s="77" t="n">
        <v>200</v>
      </c>
      <c r="Y3126" s="77" t="n">
        <v>200</v>
      </c>
      <c r="Z3126" s="77" t="n">
        <f aca="false">VLOOKUP(R3126,[1]LNCEL!$H$15:$Q$4288,10,0)</f>
        <v>1300</v>
      </c>
    </row>
    <row r="3127" customFormat="false" ht="13" hidden="false" customHeight="false" outlineLevel="0" collapsed="false">
      <c r="A3127" s="77" t="s">
        <v>7885</v>
      </c>
      <c r="C3127" s="77" t="n">
        <v>26</v>
      </c>
      <c r="D3127" s="77" t="n">
        <v>2251</v>
      </c>
      <c r="E3127" s="78" t="s">
        <v>7888</v>
      </c>
      <c r="F3127" s="78" t="s">
        <v>16632</v>
      </c>
      <c r="G3127" s="77" t="n">
        <v>5</v>
      </c>
      <c r="H3127" s="77" t="n">
        <f aca="false">G3127</f>
        <v>5</v>
      </c>
      <c r="I3127" s="77" t="n">
        <v>120</v>
      </c>
      <c r="J3127" s="77" t="n">
        <v>40</v>
      </c>
      <c r="K3127" s="96" t="s">
        <v>10559</v>
      </c>
      <c r="L3127" s="77" t="n">
        <v>1871</v>
      </c>
      <c r="M3127" s="77" t="n">
        <v>19871</v>
      </c>
      <c r="N3127" s="77" t="n">
        <v>150</v>
      </c>
      <c r="O3127" s="77" t="n">
        <v>150</v>
      </c>
      <c r="P3127" s="97" t="s">
        <v>10560</v>
      </c>
      <c r="Q3127" s="80"/>
      <c r="R3127" s="78" t="s">
        <v>16633</v>
      </c>
      <c r="S3127" s="77" t="n">
        <v>2</v>
      </c>
      <c r="T3127" s="77" t="n">
        <v>120</v>
      </c>
      <c r="U3127" s="77" t="n">
        <v>430</v>
      </c>
      <c r="V3127" s="77" t="n">
        <f aca="false">VLOOKUP(R3127,[1]LNCEL!$H$15:$Q$4288,8,0)</f>
        <v>1700</v>
      </c>
      <c r="W3127" s="77" t="n">
        <f aca="false">VLOOKUP(R3127,[1]LNCEL!$H$15:$Q$4288,9,0)</f>
        <v>19700</v>
      </c>
      <c r="X3127" s="77" t="n">
        <v>200</v>
      </c>
      <c r="Y3127" s="77" t="n">
        <v>200</v>
      </c>
      <c r="Z3127" s="77" t="n">
        <f aca="false">VLOOKUP(R3127,[1]LNCEL!$H$15:$Q$4288,10,0)</f>
        <v>1300</v>
      </c>
    </row>
    <row r="3128" customFormat="false" ht="13" hidden="false" customHeight="false" outlineLevel="0" collapsed="false">
      <c r="A3128" s="77" t="s">
        <v>7885</v>
      </c>
      <c r="C3128" s="77" t="n">
        <v>26</v>
      </c>
      <c r="D3128" s="77" t="n">
        <v>2251</v>
      </c>
      <c r="E3128" s="78" t="s">
        <v>7888</v>
      </c>
      <c r="F3128" s="78" t="s">
        <v>16634</v>
      </c>
      <c r="G3128" s="77" t="n">
        <v>6</v>
      </c>
      <c r="H3128" s="77" t="n">
        <f aca="false">G3128</f>
        <v>6</v>
      </c>
      <c r="I3128" s="77" t="n">
        <v>240</v>
      </c>
      <c r="J3128" s="77" t="n">
        <v>40</v>
      </c>
      <c r="K3128" s="96" t="s">
        <v>10559</v>
      </c>
      <c r="L3128" s="77" t="n">
        <v>1871</v>
      </c>
      <c r="M3128" s="77" t="n">
        <v>19871</v>
      </c>
      <c r="N3128" s="77" t="n">
        <v>150</v>
      </c>
      <c r="O3128" s="77" t="n">
        <v>150</v>
      </c>
      <c r="P3128" s="97" t="s">
        <v>10560</v>
      </c>
      <c r="Q3128" s="80"/>
      <c r="R3128" s="78" t="s">
        <v>16635</v>
      </c>
      <c r="S3128" s="77" t="n">
        <v>3</v>
      </c>
      <c r="T3128" s="77" t="n">
        <v>240</v>
      </c>
      <c r="U3128" s="77" t="n">
        <v>430</v>
      </c>
      <c r="V3128" s="77" t="n">
        <f aca="false">VLOOKUP(R3128,[1]LNCEL!$H$15:$Q$4288,8,0)</f>
        <v>1700</v>
      </c>
      <c r="W3128" s="77" t="n">
        <f aca="false">VLOOKUP(R3128,[1]LNCEL!$H$15:$Q$4288,9,0)</f>
        <v>19700</v>
      </c>
      <c r="X3128" s="77" t="n">
        <v>200</v>
      </c>
      <c r="Y3128" s="77" t="n">
        <v>200</v>
      </c>
      <c r="Z3128" s="77" t="n">
        <f aca="false">VLOOKUP(R3128,[1]LNCEL!$H$15:$Q$4288,10,0)</f>
        <v>1300</v>
      </c>
    </row>
    <row r="3129" customFormat="false" ht="13" hidden="false" customHeight="false" outlineLevel="0" collapsed="false">
      <c r="A3129" s="77" t="s">
        <v>7834</v>
      </c>
      <c r="C3129" s="77" t="n">
        <v>26</v>
      </c>
      <c r="D3129" s="77" t="n">
        <v>2253</v>
      </c>
      <c r="E3129" s="78" t="s">
        <v>7837</v>
      </c>
      <c r="F3129" s="78" t="s">
        <v>16636</v>
      </c>
      <c r="G3129" s="77" t="n">
        <v>4</v>
      </c>
      <c r="H3129" s="77" t="n">
        <f aca="false">G3129</f>
        <v>4</v>
      </c>
      <c r="I3129" s="77" t="n">
        <v>0</v>
      </c>
      <c r="J3129" s="77" t="n">
        <v>40</v>
      </c>
      <c r="K3129" s="96" t="s">
        <v>10559</v>
      </c>
      <c r="L3129" s="77" t="n">
        <v>1871</v>
      </c>
      <c r="M3129" s="77" t="n">
        <v>19871</v>
      </c>
      <c r="N3129" s="77" t="n">
        <v>150</v>
      </c>
      <c r="O3129" s="77" t="n">
        <v>150</v>
      </c>
      <c r="P3129" s="97" t="s">
        <v>10560</v>
      </c>
      <c r="Q3129" s="80"/>
      <c r="R3129" s="78" t="s">
        <v>16637</v>
      </c>
      <c r="S3129" s="77" t="n">
        <v>1</v>
      </c>
      <c r="T3129" s="77" t="n">
        <v>0</v>
      </c>
      <c r="U3129" s="77" t="n">
        <v>430</v>
      </c>
      <c r="V3129" s="77" t="n">
        <f aca="false">VLOOKUP(R3129,[1]LNCEL!$H$15:$Q$4288,8,0)</f>
        <v>1700</v>
      </c>
      <c r="W3129" s="77" t="n">
        <f aca="false">VLOOKUP(R3129,[1]LNCEL!$H$15:$Q$4288,9,0)</f>
        <v>19700</v>
      </c>
      <c r="X3129" s="77" t="n">
        <v>200</v>
      </c>
      <c r="Y3129" s="77" t="n">
        <v>200</v>
      </c>
      <c r="Z3129" s="77" t="n">
        <f aca="false">VLOOKUP(R3129,[1]LNCEL!$H$15:$Q$4288,10,0)</f>
        <v>1300</v>
      </c>
    </row>
    <row r="3130" customFormat="false" ht="13" hidden="false" customHeight="false" outlineLevel="0" collapsed="false">
      <c r="A3130" s="77" t="s">
        <v>7834</v>
      </c>
      <c r="C3130" s="77" t="n">
        <v>26</v>
      </c>
      <c r="D3130" s="77" t="n">
        <v>2253</v>
      </c>
      <c r="E3130" s="78" t="s">
        <v>7837</v>
      </c>
      <c r="F3130" s="78" t="s">
        <v>16638</v>
      </c>
      <c r="G3130" s="77" t="n">
        <v>5</v>
      </c>
      <c r="H3130" s="77" t="n">
        <f aca="false">G3130</f>
        <v>5</v>
      </c>
      <c r="I3130" s="77" t="n">
        <v>120</v>
      </c>
      <c r="J3130" s="77" t="n">
        <v>40</v>
      </c>
      <c r="K3130" s="96" t="s">
        <v>10559</v>
      </c>
      <c r="L3130" s="77" t="n">
        <v>1871</v>
      </c>
      <c r="M3130" s="77" t="n">
        <v>19871</v>
      </c>
      <c r="N3130" s="77" t="n">
        <v>150</v>
      </c>
      <c r="O3130" s="77" t="n">
        <v>150</v>
      </c>
      <c r="P3130" s="97" t="s">
        <v>10560</v>
      </c>
      <c r="Q3130" s="80"/>
      <c r="R3130" s="78" t="s">
        <v>16639</v>
      </c>
      <c r="S3130" s="77" t="n">
        <v>2</v>
      </c>
      <c r="T3130" s="77" t="n">
        <v>120</v>
      </c>
      <c r="U3130" s="77" t="n">
        <v>430</v>
      </c>
      <c r="V3130" s="77" t="n">
        <f aca="false">VLOOKUP(R3130,[1]LNCEL!$H$15:$Q$4288,8,0)</f>
        <v>1700</v>
      </c>
      <c r="W3130" s="77" t="n">
        <f aca="false">VLOOKUP(R3130,[1]LNCEL!$H$15:$Q$4288,9,0)</f>
        <v>19700</v>
      </c>
      <c r="X3130" s="77" t="n">
        <v>200</v>
      </c>
      <c r="Y3130" s="77" t="n">
        <v>200</v>
      </c>
      <c r="Z3130" s="77" t="n">
        <f aca="false">VLOOKUP(R3130,[1]LNCEL!$H$15:$Q$4288,10,0)</f>
        <v>1300</v>
      </c>
    </row>
    <row r="3131" customFormat="false" ht="13" hidden="false" customHeight="false" outlineLevel="0" collapsed="false">
      <c r="A3131" s="77" t="s">
        <v>7834</v>
      </c>
      <c r="C3131" s="77" t="n">
        <v>26</v>
      </c>
      <c r="D3131" s="77" t="n">
        <v>2253</v>
      </c>
      <c r="E3131" s="78" t="s">
        <v>7837</v>
      </c>
      <c r="F3131" s="78" t="s">
        <v>16640</v>
      </c>
      <c r="G3131" s="77" t="n">
        <v>6</v>
      </c>
      <c r="H3131" s="77" t="n">
        <f aca="false">G3131</f>
        <v>6</v>
      </c>
      <c r="I3131" s="77" t="n">
        <v>225</v>
      </c>
      <c r="J3131" s="77" t="n">
        <v>40</v>
      </c>
      <c r="K3131" s="96" t="s">
        <v>10559</v>
      </c>
      <c r="L3131" s="77" t="n">
        <v>1871</v>
      </c>
      <c r="M3131" s="77" t="n">
        <v>19871</v>
      </c>
      <c r="N3131" s="77" t="n">
        <v>150</v>
      </c>
      <c r="O3131" s="77" t="n">
        <v>150</v>
      </c>
      <c r="P3131" s="97" t="s">
        <v>10560</v>
      </c>
      <c r="Q3131" s="80"/>
      <c r="R3131" s="78" t="s">
        <v>16641</v>
      </c>
      <c r="S3131" s="77" t="n">
        <v>3</v>
      </c>
      <c r="T3131" s="77" t="n">
        <v>225</v>
      </c>
      <c r="U3131" s="77" t="n">
        <v>430</v>
      </c>
      <c r="V3131" s="77" t="n">
        <f aca="false">VLOOKUP(R3131,[1]LNCEL!$H$15:$Q$4288,8,0)</f>
        <v>1700</v>
      </c>
      <c r="W3131" s="77" t="n">
        <f aca="false">VLOOKUP(R3131,[1]LNCEL!$H$15:$Q$4288,9,0)</f>
        <v>19700</v>
      </c>
      <c r="X3131" s="77" t="n">
        <v>200</v>
      </c>
      <c r="Y3131" s="77" t="n">
        <v>200</v>
      </c>
      <c r="Z3131" s="77" t="n">
        <f aca="false">VLOOKUP(R3131,[1]LNCEL!$H$15:$Q$4288,10,0)</f>
        <v>1300</v>
      </c>
    </row>
    <row r="3132" customFormat="false" ht="13" hidden="false" customHeight="false" outlineLevel="0" collapsed="false">
      <c r="A3132" s="77" t="s">
        <v>7870</v>
      </c>
      <c r="C3132" s="77" t="n">
        <v>26</v>
      </c>
      <c r="D3132" s="77" t="n">
        <v>2254</v>
      </c>
      <c r="E3132" s="78" t="s">
        <v>7873</v>
      </c>
      <c r="F3132" s="78" t="s">
        <v>16642</v>
      </c>
      <c r="G3132" s="77" t="n">
        <v>4</v>
      </c>
      <c r="H3132" s="77" t="n">
        <f aca="false">G3132</f>
        <v>4</v>
      </c>
      <c r="I3132" s="77" t="n">
        <v>0</v>
      </c>
      <c r="J3132" s="77" t="n">
        <v>40</v>
      </c>
      <c r="K3132" s="96" t="s">
        <v>10559</v>
      </c>
      <c r="L3132" s="77" t="n">
        <v>1871</v>
      </c>
      <c r="M3132" s="77" t="n">
        <v>19871</v>
      </c>
      <c r="N3132" s="77" t="n">
        <v>150</v>
      </c>
      <c r="O3132" s="77" t="n">
        <v>150</v>
      </c>
      <c r="P3132" s="97" t="s">
        <v>10560</v>
      </c>
      <c r="Q3132" s="80"/>
      <c r="R3132" s="78" t="s">
        <v>16643</v>
      </c>
      <c r="S3132" s="77" t="n">
        <v>1</v>
      </c>
      <c r="T3132" s="77" t="n">
        <v>0</v>
      </c>
      <c r="U3132" s="77" t="n">
        <v>430</v>
      </c>
      <c r="V3132" s="77" t="n">
        <f aca="false">VLOOKUP(R3132,[1]LNCEL!$H$15:$Q$4288,8,0)</f>
        <v>1700</v>
      </c>
      <c r="W3132" s="77" t="n">
        <f aca="false">VLOOKUP(R3132,[1]LNCEL!$H$15:$Q$4288,9,0)</f>
        <v>19700</v>
      </c>
      <c r="X3132" s="77" t="n">
        <v>200</v>
      </c>
      <c r="Y3132" s="77" t="n">
        <v>200</v>
      </c>
      <c r="Z3132" s="77" t="n">
        <f aca="false">VLOOKUP(R3132,[1]LNCEL!$H$15:$Q$4288,10,0)</f>
        <v>1300</v>
      </c>
    </row>
    <row r="3133" customFormat="false" ht="13" hidden="false" customHeight="false" outlineLevel="0" collapsed="false">
      <c r="A3133" s="77" t="s">
        <v>7870</v>
      </c>
      <c r="C3133" s="77" t="n">
        <v>26</v>
      </c>
      <c r="D3133" s="77" t="n">
        <v>2254</v>
      </c>
      <c r="E3133" s="78" t="s">
        <v>7873</v>
      </c>
      <c r="F3133" s="78" t="s">
        <v>16644</v>
      </c>
      <c r="G3133" s="77" t="n">
        <v>5</v>
      </c>
      <c r="H3133" s="77" t="n">
        <f aca="false">G3133</f>
        <v>5</v>
      </c>
      <c r="I3133" s="77" t="n">
        <v>120</v>
      </c>
      <c r="J3133" s="77" t="n">
        <v>40</v>
      </c>
      <c r="K3133" s="96" t="s">
        <v>10559</v>
      </c>
      <c r="L3133" s="77" t="n">
        <v>1871</v>
      </c>
      <c r="M3133" s="77" t="n">
        <v>19871</v>
      </c>
      <c r="N3133" s="77" t="n">
        <v>150</v>
      </c>
      <c r="O3133" s="77" t="n">
        <v>150</v>
      </c>
      <c r="P3133" s="97" t="s">
        <v>10560</v>
      </c>
      <c r="Q3133" s="80"/>
      <c r="R3133" s="78" t="s">
        <v>16645</v>
      </c>
      <c r="S3133" s="77" t="n">
        <v>2</v>
      </c>
      <c r="T3133" s="77" t="n">
        <v>120</v>
      </c>
      <c r="U3133" s="77" t="n">
        <v>430</v>
      </c>
      <c r="V3133" s="77" t="n">
        <f aca="false">VLOOKUP(R3133,[1]LNCEL!$H$15:$Q$4288,8,0)</f>
        <v>1700</v>
      </c>
      <c r="W3133" s="77" t="n">
        <f aca="false">VLOOKUP(R3133,[1]LNCEL!$H$15:$Q$4288,9,0)</f>
        <v>19700</v>
      </c>
      <c r="X3133" s="77" t="n">
        <v>200</v>
      </c>
      <c r="Y3133" s="77" t="n">
        <v>200</v>
      </c>
      <c r="Z3133" s="77" t="n">
        <f aca="false">VLOOKUP(R3133,[1]LNCEL!$H$15:$Q$4288,10,0)</f>
        <v>1300</v>
      </c>
    </row>
    <row r="3134" customFormat="false" ht="13" hidden="false" customHeight="false" outlineLevel="0" collapsed="false">
      <c r="A3134" s="77" t="s">
        <v>7870</v>
      </c>
      <c r="C3134" s="77" t="n">
        <v>26</v>
      </c>
      <c r="D3134" s="77" t="n">
        <v>2254</v>
      </c>
      <c r="E3134" s="78" t="s">
        <v>7873</v>
      </c>
      <c r="F3134" s="78" t="s">
        <v>16646</v>
      </c>
      <c r="G3134" s="77" t="n">
        <v>6</v>
      </c>
      <c r="H3134" s="77" t="n">
        <f aca="false">G3134</f>
        <v>6</v>
      </c>
      <c r="I3134" s="77" t="n">
        <v>240</v>
      </c>
      <c r="J3134" s="77" t="n">
        <v>40</v>
      </c>
      <c r="K3134" s="96" t="s">
        <v>10559</v>
      </c>
      <c r="L3134" s="77" t="n">
        <v>1871</v>
      </c>
      <c r="M3134" s="77" t="n">
        <v>19871</v>
      </c>
      <c r="N3134" s="77" t="n">
        <v>150</v>
      </c>
      <c r="O3134" s="77" t="n">
        <v>150</v>
      </c>
      <c r="P3134" s="97" t="s">
        <v>10560</v>
      </c>
      <c r="Q3134" s="80"/>
      <c r="R3134" s="78" t="s">
        <v>16647</v>
      </c>
      <c r="S3134" s="77" t="n">
        <v>3</v>
      </c>
      <c r="T3134" s="77" t="n">
        <v>240</v>
      </c>
      <c r="U3134" s="77" t="n">
        <v>430</v>
      </c>
      <c r="V3134" s="77" t="n">
        <f aca="false">VLOOKUP(R3134,[1]LNCEL!$H$15:$Q$4288,8,0)</f>
        <v>1700</v>
      </c>
      <c r="W3134" s="77" t="n">
        <f aca="false">VLOOKUP(R3134,[1]LNCEL!$H$15:$Q$4288,9,0)</f>
        <v>19700</v>
      </c>
      <c r="X3134" s="77" t="n">
        <v>200</v>
      </c>
      <c r="Y3134" s="77" t="n">
        <v>200</v>
      </c>
      <c r="Z3134" s="77" t="n">
        <f aca="false">VLOOKUP(R3134,[1]LNCEL!$H$15:$Q$4288,10,0)</f>
        <v>1300</v>
      </c>
    </row>
    <row r="3135" customFormat="false" ht="13" hidden="false" customHeight="false" outlineLevel="0" collapsed="false">
      <c r="A3135" s="77" t="s">
        <v>7689</v>
      </c>
      <c r="C3135" s="77" t="n">
        <v>26</v>
      </c>
      <c r="D3135" s="77" t="n">
        <v>2255</v>
      </c>
      <c r="E3135" s="78" t="s">
        <v>7692</v>
      </c>
      <c r="F3135" s="78" t="s">
        <v>16648</v>
      </c>
      <c r="G3135" s="77" t="n">
        <v>4</v>
      </c>
      <c r="H3135" s="77" t="n">
        <f aca="false">G3135</f>
        <v>4</v>
      </c>
      <c r="I3135" s="77" t="n">
        <v>50</v>
      </c>
      <c r="J3135" s="77" t="n">
        <v>40</v>
      </c>
      <c r="K3135" s="96" t="s">
        <v>10559</v>
      </c>
      <c r="L3135" s="77" t="n">
        <v>1871</v>
      </c>
      <c r="M3135" s="77" t="n">
        <v>19871</v>
      </c>
      <c r="N3135" s="77" t="n">
        <v>150</v>
      </c>
      <c r="O3135" s="77" t="n">
        <v>150</v>
      </c>
      <c r="P3135" s="97" t="s">
        <v>10560</v>
      </c>
      <c r="Q3135" s="80"/>
      <c r="R3135" s="78" t="s">
        <v>16649</v>
      </c>
      <c r="S3135" s="77" t="n">
        <v>1</v>
      </c>
      <c r="T3135" s="77" t="n">
        <v>50</v>
      </c>
      <c r="U3135" s="77" t="n">
        <v>460</v>
      </c>
      <c r="V3135" s="77" t="n">
        <f aca="false">VLOOKUP(R3135,[1]LNCEL!$H$15:$Q$4288,8,0)</f>
        <v>1700</v>
      </c>
      <c r="W3135" s="77" t="n">
        <f aca="false">VLOOKUP(R3135,[1]LNCEL!$H$15:$Q$4288,9,0)</f>
        <v>19700</v>
      </c>
      <c r="X3135" s="77" t="n">
        <v>200</v>
      </c>
      <c r="Y3135" s="77" t="n">
        <v>200</v>
      </c>
      <c r="Z3135" s="77" t="n">
        <f aca="false">VLOOKUP(R3135,[1]LNCEL!$H$15:$Q$4288,10,0)</f>
        <v>1000</v>
      </c>
    </row>
    <row r="3136" customFormat="false" ht="13" hidden="false" customHeight="false" outlineLevel="0" collapsed="false">
      <c r="A3136" s="77" t="s">
        <v>7689</v>
      </c>
      <c r="C3136" s="77" t="n">
        <v>26</v>
      </c>
      <c r="D3136" s="77" t="n">
        <v>2255</v>
      </c>
      <c r="E3136" s="78" t="s">
        <v>7692</v>
      </c>
      <c r="F3136" s="78" t="s">
        <v>16650</v>
      </c>
      <c r="G3136" s="77" t="n">
        <v>5</v>
      </c>
      <c r="H3136" s="77" t="n">
        <f aca="false">G3136</f>
        <v>5</v>
      </c>
      <c r="I3136" s="77" t="n">
        <v>210</v>
      </c>
      <c r="J3136" s="77" t="n">
        <v>40</v>
      </c>
      <c r="K3136" s="96" t="s">
        <v>10559</v>
      </c>
      <c r="L3136" s="77" t="n">
        <v>1871</v>
      </c>
      <c r="M3136" s="77" t="n">
        <v>19871</v>
      </c>
      <c r="N3136" s="77" t="n">
        <v>150</v>
      </c>
      <c r="O3136" s="77" t="n">
        <v>150</v>
      </c>
      <c r="P3136" s="97" t="s">
        <v>10560</v>
      </c>
      <c r="Q3136" s="80"/>
      <c r="R3136" s="78" t="s">
        <v>16651</v>
      </c>
      <c r="S3136" s="77" t="n">
        <v>2</v>
      </c>
      <c r="T3136" s="77" t="n">
        <v>210</v>
      </c>
      <c r="U3136" s="77" t="n">
        <v>460</v>
      </c>
      <c r="V3136" s="77" t="n">
        <f aca="false">VLOOKUP(R3136,[1]LNCEL!$H$15:$Q$4288,8,0)</f>
        <v>1700</v>
      </c>
      <c r="W3136" s="77" t="n">
        <f aca="false">VLOOKUP(R3136,[1]LNCEL!$H$15:$Q$4288,9,0)</f>
        <v>19700</v>
      </c>
      <c r="X3136" s="77" t="n">
        <v>200</v>
      </c>
      <c r="Y3136" s="77" t="n">
        <v>200</v>
      </c>
      <c r="Z3136" s="77" t="n">
        <f aca="false">VLOOKUP(R3136,[1]LNCEL!$H$15:$Q$4288,10,0)</f>
        <v>1000</v>
      </c>
    </row>
    <row r="3137" customFormat="false" ht="13" hidden="false" customHeight="false" outlineLevel="0" collapsed="false">
      <c r="A3137" s="77" t="s">
        <v>7689</v>
      </c>
      <c r="C3137" s="77" t="n">
        <v>26</v>
      </c>
      <c r="D3137" s="77" t="n">
        <v>2255</v>
      </c>
      <c r="E3137" s="78" t="s">
        <v>7692</v>
      </c>
      <c r="F3137" s="78" t="s">
        <v>16652</v>
      </c>
      <c r="G3137" s="77" t="n">
        <v>6</v>
      </c>
      <c r="H3137" s="77" t="n">
        <f aca="false">G3137</f>
        <v>6</v>
      </c>
      <c r="I3137" s="77" t="n">
        <v>335</v>
      </c>
      <c r="J3137" s="77" t="n">
        <v>40</v>
      </c>
      <c r="K3137" s="96" t="s">
        <v>10559</v>
      </c>
      <c r="L3137" s="77" t="n">
        <v>1871</v>
      </c>
      <c r="M3137" s="77" t="n">
        <v>19871</v>
      </c>
      <c r="N3137" s="77" t="n">
        <v>150</v>
      </c>
      <c r="O3137" s="77" t="n">
        <v>150</v>
      </c>
      <c r="P3137" s="97" t="s">
        <v>10560</v>
      </c>
      <c r="Q3137" s="80"/>
      <c r="R3137" s="78" t="s">
        <v>16653</v>
      </c>
      <c r="S3137" s="77" t="n">
        <v>3</v>
      </c>
      <c r="T3137" s="77" t="n">
        <v>335</v>
      </c>
      <c r="U3137" s="77" t="n">
        <v>460</v>
      </c>
      <c r="V3137" s="77" t="n">
        <f aca="false">VLOOKUP(R3137,[1]LNCEL!$H$15:$Q$4288,8,0)</f>
        <v>1700</v>
      </c>
      <c r="W3137" s="77" t="n">
        <f aca="false">VLOOKUP(R3137,[1]LNCEL!$H$15:$Q$4288,9,0)</f>
        <v>19700</v>
      </c>
      <c r="X3137" s="77" t="n">
        <v>200</v>
      </c>
      <c r="Y3137" s="77" t="n">
        <v>200</v>
      </c>
      <c r="Z3137" s="77" t="n">
        <f aca="false">VLOOKUP(R3137,[1]LNCEL!$H$15:$Q$4288,10,0)</f>
        <v>1000</v>
      </c>
    </row>
    <row r="3138" customFormat="false" ht="13" hidden="false" customHeight="false" outlineLevel="0" collapsed="false">
      <c r="A3138" s="77" t="s">
        <v>7747</v>
      </c>
      <c r="C3138" s="77" t="n">
        <v>26</v>
      </c>
      <c r="D3138" s="77" t="n">
        <v>2258</v>
      </c>
      <c r="E3138" s="78" t="s">
        <v>7750</v>
      </c>
      <c r="F3138" s="78" t="s">
        <v>16654</v>
      </c>
      <c r="G3138" s="77" t="n">
        <v>4</v>
      </c>
      <c r="H3138" s="77" t="n">
        <f aca="false">G3138</f>
        <v>4</v>
      </c>
      <c r="I3138" s="77" t="n">
        <v>0</v>
      </c>
      <c r="J3138" s="77" t="n">
        <v>40</v>
      </c>
      <c r="K3138" s="96" t="s">
        <v>10559</v>
      </c>
      <c r="L3138" s="77" t="n">
        <v>1871</v>
      </c>
      <c r="M3138" s="77" t="n">
        <v>19871</v>
      </c>
      <c r="N3138" s="77" t="n">
        <v>150</v>
      </c>
      <c r="O3138" s="77" t="n">
        <v>150</v>
      </c>
      <c r="P3138" s="97" t="s">
        <v>10560</v>
      </c>
      <c r="Q3138" s="80"/>
      <c r="R3138" s="78" t="s">
        <v>16655</v>
      </c>
      <c r="S3138" s="77" t="n">
        <v>1</v>
      </c>
      <c r="T3138" s="77" t="n">
        <v>0</v>
      </c>
      <c r="U3138" s="77" t="n">
        <v>460</v>
      </c>
      <c r="V3138" s="77" t="n">
        <f aca="false">VLOOKUP(R3138,[1]LNCEL!$H$15:$Q$4288,8,0)</f>
        <v>1700</v>
      </c>
      <c r="W3138" s="77" t="n">
        <f aca="false">VLOOKUP(R3138,[1]LNCEL!$H$15:$Q$4288,9,0)</f>
        <v>19700</v>
      </c>
      <c r="X3138" s="77" t="n">
        <v>200</v>
      </c>
      <c r="Y3138" s="77" t="n">
        <v>200</v>
      </c>
      <c r="Z3138" s="77" t="n">
        <f aca="false">VLOOKUP(R3138,[1]LNCEL!$H$15:$Q$4288,10,0)</f>
        <v>1000</v>
      </c>
    </row>
    <row r="3139" customFormat="false" ht="13" hidden="false" customHeight="false" outlineLevel="0" collapsed="false">
      <c r="A3139" s="77" t="s">
        <v>7747</v>
      </c>
      <c r="C3139" s="77" t="n">
        <v>26</v>
      </c>
      <c r="D3139" s="77" t="n">
        <v>2258</v>
      </c>
      <c r="E3139" s="78" t="s">
        <v>7750</v>
      </c>
      <c r="F3139" s="78" t="s">
        <v>16656</v>
      </c>
      <c r="G3139" s="77" t="n">
        <v>5</v>
      </c>
      <c r="H3139" s="77" t="n">
        <f aca="false">G3139</f>
        <v>5</v>
      </c>
      <c r="I3139" s="77" t="n">
        <v>120</v>
      </c>
      <c r="J3139" s="77" t="n">
        <v>40</v>
      </c>
      <c r="K3139" s="96" t="s">
        <v>10559</v>
      </c>
      <c r="L3139" s="77" t="n">
        <v>1871</v>
      </c>
      <c r="M3139" s="77" t="n">
        <v>19871</v>
      </c>
      <c r="N3139" s="77" t="n">
        <v>150</v>
      </c>
      <c r="O3139" s="77" t="n">
        <v>150</v>
      </c>
      <c r="P3139" s="97" t="s">
        <v>10560</v>
      </c>
      <c r="Q3139" s="80"/>
      <c r="R3139" s="78" t="s">
        <v>16657</v>
      </c>
      <c r="S3139" s="77" t="n">
        <v>2</v>
      </c>
      <c r="T3139" s="77" t="n">
        <v>120</v>
      </c>
      <c r="U3139" s="77" t="n">
        <v>460</v>
      </c>
      <c r="V3139" s="77" t="n">
        <f aca="false">VLOOKUP(R3139,[1]LNCEL!$H$15:$Q$4288,8,0)</f>
        <v>1700</v>
      </c>
      <c r="W3139" s="77" t="n">
        <f aca="false">VLOOKUP(R3139,[1]LNCEL!$H$15:$Q$4288,9,0)</f>
        <v>19700</v>
      </c>
      <c r="X3139" s="77" t="n">
        <v>200</v>
      </c>
      <c r="Y3139" s="77" t="n">
        <v>200</v>
      </c>
      <c r="Z3139" s="77" t="n">
        <f aca="false">VLOOKUP(R3139,[1]LNCEL!$H$15:$Q$4288,10,0)</f>
        <v>1000</v>
      </c>
    </row>
    <row r="3140" customFormat="false" ht="13" hidden="false" customHeight="false" outlineLevel="0" collapsed="false">
      <c r="A3140" s="77" t="s">
        <v>7747</v>
      </c>
      <c r="C3140" s="77" t="n">
        <v>26</v>
      </c>
      <c r="D3140" s="77" t="n">
        <v>2258</v>
      </c>
      <c r="E3140" s="78" t="s">
        <v>7750</v>
      </c>
      <c r="F3140" s="78" t="s">
        <v>16658</v>
      </c>
      <c r="G3140" s="77" t="n">
        <v>6</v>
      </c>
      <c r="H3140" s="77" t="n">
        <f aca="false">G3140</f>
        <v>6</v>
      </c>
      <c r="I3140" s="77" t="n">
        <v>240</v>
      </c>
      <c r="J3140" s="77" t="n">
        <v>40</v>
      </c>
      <c r="K3140" s="96" t="s">
        <v>10559</v>
      </c>
      <c r="L3140" s="77" t="n">
        <v>1871</v>
      </c>
      <c r="M3140" s="77" t="n">
        <v>19871</v>
      </c>
      <c r="N3140" s="77" t="n">
        <v>150</v>
      </c>
      <c r="O3140" s="77" t="n">
        <v>150</v>
      </c>
      <c r="P3140" s="97" t="s">
        <v>10560</v>
      </c>
      <c r="Q3140" s="80"/>
      <c r="R3140" s="78" t="s">
        <v>16659</v>
      </c>
      <c r="S3140" s="77" t="n">
        <v>3</v>
      </c>
      <c r="T3140" s="77" t="n">
        <v>240</v>
      </c>
      <c r="U3140" s="77" t="n">
        <v>460</v>
      </c>
      <c r="V3140" s="77" t="n">
        <f aca="false">VLOOKUP(R3140,[1]LNCEL!$H$15:$Q$4288,8,0)</f>
        <v>1700</v>
      </c>
      <c r="W3140" s="77" t="n">
        <f aca="false">VLOOKUP(R3140,[1]LNCEL!$H$15:$Q$4288,9,0)</f>
        <v>19700</v>
      </c>
      <c r="X3140" s="77" t="n">
        <v>200</v>
      </c>
      <c r="Y3140" s="77" t="n">
        <v>200</v>
      </c>
      <c r="Z3140" s="77" t="n">
        <f aca="false">VLOOKUP(R3140,[1]LNCEL!$H$15:$Q$4288,10,0)</f>
        <v>1000</v>
      </c>
    </row>
    <row r="3141" customFormat="false" ht="13" hidden="false" customHeight="false" outlineLevel="0" collapsed="false">
      <c r="A3141" s="77" t="s">
        <v>7725</v>
      </c>
      <c r="C3141" s="77" t="n">
        <v>26</v>
      </c>
      <c r="D3141" s="77" t="n">
        <v>2261</v>
      </c>
      <c r="E3141" s="78" t="s">
        <v>7728</v>
      </c>
      <c r="F3141" s="78" t="s">
        <v>16660</v>
      </c>
      <c r="G3141" s="77" t="n">
        <v>4</v>
      </c>
      <c r="H3141" s="77" t="n">
        <f aca="false">G3141</f>
        <v>4</v>
      </c>
      <c r="I3141" s="77" t="n">
        <v>80</v>
      </c>
      <c r="J3141" s="77" t="n">
        <v>40</v>
      </c>
      <c r="K3141" s="96" t="s">
        <v>10559</v>
      </c>
      <c r="L3141" s="77" t="n">
        <v>1871</v>
      </c>
      <c r="M3141" s="77" t="n">
        <v>19871</v>
      </c>
      <c r="N3141" s="77" t="n">
        <v>150</v>
      </c>
      <c r="O3141" s="77" t="n">
        <v>150</v>
      </c>
      <c r="P3141" s="97" t="s">
        <v>10560</v>
      </c>
      <c r="Q3141" s="80"/>
      <c r="R3141" s="78" t="s">
        <v>16661</v>
      </c>
      <c r="S3141" s="77" t="n">
        <v>1</v>
      </c>
      <c r="T3141" s="77" t="n">
        <v>80</v>
      </c>
      <c r="U3141" s="77" t="n">
        <v>460</v>
      </c>
      <c r="V3141" s="77" t="n">
        <f aca="false">VLOOKUP(R3141,[1]LNCEL!$H$15:$Q$4288,8,0)</f>
        <v>1700</v>
      </c>
      <c r="W3141" s="77" t="n">
        <f aca="false">VLOOKUP(R3141,[1]LNCEL!$H$15:$Q$4288,9,0)</f>
        <v>19700</v>
      </c>
      <c r="X3141" s="77" t="n">
        <v>200</v>
      </c>
      <c r="Y3141" s="77" t="n">
        <v>200</v>
      </c>
      <c r="Z3141" s="77" t="n">
        <f aca="false">VLOOKUP(R3141,[1]LNCEL!$H$15:$Q$4288,10,0)</f>
        <v>1000</v>
      </c>
    </row>
    <row r="3142" customFormat="false" ht="13" hidden="false" customHeight="false" outlineLevel="0" collapsed="false">
      <c r="A3142" s="77" t="s">
        <v>7725</v>
      </c>
      <c r="C3142" s="77" t="n">
        <v>26</v>
      </c>
      <c r="D3142" s="77" t="n">
        <v>2261</v>
      </c>
      <c r="E3142" s="78" t="s">
        <v>7728</v>
      </c>
      <c r="F3142" s="78" t="s">
        <v>16662</v>
      </c>
      <c r="G3142" s="77" t="n">
        <v>5</v>
      </c>
      <c r="H3142" s="77" t="n">
        <f aca="false">G3142</f>
        <v>5</v>
      </c>
      <c r="I3142" s="77" t="n">
        <v>220</v>
      </c>
      <c r="J3142" s="77" t="n">
        <v>40</v>
      </c>
      <c r="K3142" s="96" t="s">
        <v>10559</v>
      </c>
      <c r="L3142" s="77" t="n">
        <v>1871</v>
      </c>
      <c r="M3142" s="77" t="n">
        <v>19871</v>
      </c>
      <c r="N3142" s="77" t="n">
        <v>150</v>
      </c>
      <c r="O3142" s="77" t="n">
        <v>150</v>
      </c>
      <c r="P3142" s="97" t="s">
        <v>10560</v>
      </c>
      <c r="Q3142" s="80"/>
      <c r="R3142" s="78" t="s">
        <v>16663</v>
      </c>
      <c r="S3142" s="77" t="n">
        <v>2</v>
      </c>
      <c r="T3142" s="77" t="n">
        <v>220</v>
      </c>
      <c r="U3142" s="77" t="n">
        <v>460</v>
      </c>
      <c r="V3142" s="77" t="n">
        <f aca="false">VLOOKUP(R3142,[1]LNCEL!$H$15:$Q$4288,8,0)</f>
        <v>1700</v>
      </c>
      <c r="W3142" s="77" t="n">
        <f aca="false">VLOOKUP(R3142,[1]LNCEL!$H$15:$Q$4288,9,0)</f>
        <v>19700</v>
      </c>
      <c r="X3142" s="77" t="n">
        <v>200</v>
      </c>
      <c r="Y3142" s="77" t="n">
        <v>200</v>
      </c>
      <c r="Z3142" s="77" t="n">
        <f aca="false">VLOOKUP(R3142,[1]LNCEL!$H$15:$Q$4288,10,0)</f>
        <v>1000</v>
      </c>
    </row>
    <row r="3143" customFormat="false" ht="13" hidden="false" customHeight="false" outlineLevel="0" collapsed="false">
      <c r="A3143" s="77" t="s">
        <v>7725</v>
      </c>
      <c r="C3143" s="77" t="n">
        <v>26</v>
      </c>
      <c r="D3143" s="77" t="n">
        <v>2261</v>
      </c>
      <c r="E3143" s="78" t="s">
        <v>7728</v>
      </c>
      <c r="F3143" s="78" t="s">
        <v>16664</v>
      </c>
      <c r="G3143" s="77" t="n">
        <v>6</v>
      </c>
      <c r="H3143" s="77" t="n">
        <f aca="false">G3143</f>
        <v>6</v>
      </c>
      <c r="I3143" s="77" t="n">
        <v>270</v>
      </c>
      <c r="J3143" s="77" t="n">
        <v>40</v>
      </c>
      <c r="K3143" s="96" t="s">
        <v>10559</v>
      </c>
      <c r="L3143" s="77" t="n">
        <v>1871</v>
      </c>
      <c r="M3143" s="77" t="n">
        <v>19871</v>
      </c>
      <c r="N3143" s="77" t="n">
        <v>150</v>
      </c>
      <c r="O3143" s="77" t="n">
        <v>150</v>
      </c>
      <c r="P3143" s="97" t="s">
        <v>10560</v>
      </c>
      <c r="Q3143" s="80"/>
      <c r="R3143" s="78" t="s">
        <v>16665</v>
      </c>
      <c r="S3143" s="77" t="n">
        <v>3</v>
      </c>
      <c r="T3143" s="77" t="n">
        <v>270</v>
      </c>
      <c r="U3143" s="77" t="n">
        <v>460</v>
      </c>
      <c r="V3143" s="77" t="n">
        <f aca="false">VLOOKUP(R3143,[1]LNCEL!$H$15:$Q$4288,8,0)</f>
        <v>1700</v>
      </c>
      <c r="W3143" s="77" t="n">
        <f aca="false">VLOOKUP(R3143,[1]LNCEL!$H$15:$Q$4288,9,0)</f>
        <v>19700</v>
      </c>
      <c r="X3143" s="77" t="n">
        <v>200</v>
      </c>
      <c r="Y3143" s="77" t="n">
        <v>200</v>
      </c>
      <c r="Z3143" s="77" t="n">
        <f aca="false">VLOOKUP(R3143,[1]LNCEL!$H$15:$Q$4288,10,0)</f>
        <v>1000</v>
      </c>
    </row>
    <row r="3144" customFormat="false" ht="13" hidden="false" customHeight="false" outlineLevel="0" collapsed="false">
      <c r="A3144" s="77" t="s">
        <v>7703</v>
      </c>
      <c r="C3144" s="77" t="n">
        <v>26</v>
      </c>
      <c r="D3144" s="77" t="n">
        <v>2294</v>
      </c>
      <c r="E3144" s="78" t="s">
        <v>7706</v>
      </c>
      <c r="F3144" s="78" t="s">
        <v>16666</v>
      </c>
      <c r="G3144" s="77" t="n">
        <v>4</v>
      </c>
      <c r="H3144" s="77" t="n">
        <f aca="false">G3144</f>
        <v>4</v>
      </c>
      <c r="I3144" s="77" t="n">
        <v>0</v>
      </c>
      <c r="J3144" s="77" t="n">
        <v>40</v>
      </c>
      <c r="K3144" s="96" t="s">
        <v>10559</v>
      </c>
      <c r="L3144" s="77" t="n">
        <v>1871</v>
      </c>
      <c r="M3144" s="77" t="n">
        <v>19871</v>
      </c>
      <c r="N3144" s="77" t="n">
        <v>150</v>
      </c>
      <c r="O3144" s="77" t="n">
        <v>150</v>
      </c>
      <c r="P3144" s="97" t="s">
        <v>10560</v>
      </c>
      <c r="Q3144" s="80"/>
      <c r="R3144" s="78" t="s">
        <v>16667</v>
      </c>
      <c r="S3144" s="77" t="n">
        <v>1</v>
      </c>
      <c r="T3144" s="77" t="n">
        <v>0</v>
      </c>
      <c r="U3144" s="77" t="n">
        <v>430</v>
      </c>
      <c r="V3144" s="77" t="n">
        <f aca="false">VLOOKUP(R3144,[1]LNCEL!$H$15:$Q$4288,8,0)</f>
        <v>1700</v>
      </c>
      <c r="W3144" s="77" t="n">
        <f aca="false">VLOOKUP(R3144,[1]LNCEL!$H$15:$Q$4288,9,0)</f>
        <v>19700</v>
      </c>
      <c r="X3144" s="77" t="n">
        <v>200</v>
      </c>
      <c r="Y3144" s="77" t="n">
        <v>200</v>
      </c>
      <c r="Z3144" s="77" t="n">
        <f aca="false">VLOOKUP(R3144,[1]LNCEL!$H$15:$Q$4288,10,0)</f>
        <v>1300</v>
      </c>
    </row>
    <row r="3145" customFormat="false" ht="13" hidden="false" customHeight="false" outlineLevel="0" collapsed="false">
      <c r="A3145" s="77" t="s">
        <v>7703</v>
      </c>
      <c r="C3145" s="77" t="n">
        <v>26</v>
      </c>
      <c r="D3145" s="77" t="n">
        <v>2294</v>
      </c>
      <c r="E3145" s="78" t="s">
        <v>7706</v>
      </c>
      <c r="F3145" s="78" t="s">
        <v>16668</v>
      </c>
      <c r="G3145" s="77" t="n">
        <v>5</v>
      </c>
      <c r="H3145" s="77" t="n">
        <f aca="false">G3145</f>
        <v>5</v>
      </c>
      <c r="I3145" s="77" t="n">
        <v>120</v>
      </c>
      <c r="J3145" s="77" t="n">
        <v>40</v>
      </c>
      <c r="K3145" s="96" t="s">
        <v>10559</v>
      </c>
      <c r="L3145" s="77" t="n">
        <v>1871</v>
      </c>
      <c r="M3145" s="77" t="n">
        <v>19871</v>
      </c>
      <c r="N3145" s="77" t="n">
        <v>150</v>
      </c>
      <c r="O3145" s="77" t="n">
        <v>150</v>
      </c>
      <c r="P3145" s="97" t="s">
        <v>10560</v>
      </c>
      <c r="Q3145" s="80"/>
      <c r="R3145" s="78" t="s">
        <v>16669</v>
      </c>
      <c r="S3145" s="77" t="n">
        <v>2</v>
      </c>
      <c r="T3145" s="77" t="n">
        <v>120</v>
      </c>
      <c r="U3145" s="77" t="n">
        <v>460</v>
      </c>
      <c r="V3145" s="77" t="n">
        <f aca="false">VLOOKUP(R3145,[1]LNCEL!$H$15:$Q$4288,8,0)</f>
        <v>1700</v>
      </c>
      <c r="W3145" s="77" t="n">
        <f aca="false">VLOOKUP(R3145,[1]LNCEL!$H$15:$Q$4288,9,0)</f>
        <v>19700</v>
      </c>
      <c r="X3145" s="77" t="n">
        <v>200</v>
      </c>
      <c r="Y3145" s="77" t="n">
        <v>200</v>
      </c>
      <c r="Z3145" s="77" t="n">
        <f aca="false">VLOOKUP(R3145,[1]LNCEL!$H$15:$Q$4288,10,0)</f>
        <v>1300</v>
      </c>
    </row>
    <row r="3146" customFormat="false" ht="13" hidden="false" customHeight="false" outlineLevel="0" collapsed="false">
      <c r="A3146" s="77" t="s">
        <v>7703</v>
      </c>
      <c r="C3146" s="77" t="n">
        <v>26</v>
      </c>
      <c r="D3146" s="77" t="n">
        <v>2294</v>
      </c>
      <c r="E3146" s="78" t="s">
        <v>7706</v>
      </c>
      <c r="F3146" s="78" t="s">
        <v>16670</v>
      </c>
      <c r="G3146" s="77" t="n">
        <v>6</v>
      </c>
      <c r="H3146" s="77" t="n">
        <f aca="false">G3146</f>
        <v>6</v>
      </c>
      <c r="I3146" s="77" t="n">
        <v>240</v>
      </c>
      <c r="J3146" s="77" t="n">
        <v>40</v>
      </c>
      <c r="K3146" s="96" t="s">
        <v>10559</v>
      </c>
      <c r="L3146" s="77" t="n">
        <v>1871</v>
      </c>
      <c r="M3146" s="77" t="n">
        <v>19871</v>
      </c>
      <c r="N3146" s="77" t="n">
        <v>150</v>
      </c>
      <c r="O3146" s="77" t="n">
        <v>150</v>
      </c>
      <c r="P3146" s="97" t="s">
        <v>10560</v>
      </c>
      <c r="Q3146" s="80"/>
      <c r="R3146" s="78" t="s">
        <v>16671</v>
      </c>
      <c r="S3146" s="77" t="n">
        <v>3</v>
      </c>
      <c r="T3146" s="77" t="n">
        <v>240</v>
      </c>
      <c r="U3146" s="77" t="n">
        <v>460</v>
      </c>
      <c r="V3146" s="77" t="n">
        <f aca="false">VLOOKUP(R3146,[1]LNCEL!$H$15:$Q$4288,8,0)</f>
        <v>1700</v>
      </c>
      <c r="W3146" s="77" t="n">
        <f aca="false">VLOOKUP(R3146,[1]LNCEL!$H$15:$Q$4288,9,0)</f>
        <v>19700</v>
      </c>
      <c r="X3146" s="77" t="n">
        <v>200</v>
      </c>
      <c r="Y3146" s="77" t="n">
        <v>200</v>
      </c>
      <c r="Z3146" s="77" t="n">
        <f aca="false">VLOOKUP(R3146,[1]LNCEL!$H$15:$Q$4288,10,0)</f>
        <v>1300</v>
      </c>
    </row>
    <row r="3147" customFormat="false" ht="13" hidden="false" customHeight="false" outlineLevel="0" collapsed="false">
      <c r="A3147" s="77" t="s">
        <v>7827</v>
      </c>
      <c r="C3147" s="77" t="n">
        <v>26</v>
      </c>
      <c r="D3147" s="77" t="n">
        <v>2304</v>
      </c>
      <c r="E3147" s="78" t="s">
        <v>7830</v>
      </c>
      <c r="F3147" s="78" t="s">
        <v>16672</v>
      </c>
      <c r="G3147" s="77" t="n">
        <v>4</v>
      </c>
      <c r="H3147" s="77" t="n">
        <f aca="false">G3147</f>
        <v>4</v>
      </c>
      <c r="I3147" s="77" t="n">
        <v>0</v>
      </c>
      <c r="J3147" s="77" t="n">
        <v>40</v>
      </c>
      <c r="K3147" s="96" t="s">
        <v>10559</v>
      </c>
      <c r="L3147" s="77" t="n">
        <v>1871</v>
      </c>
      <c r="M3147" s="77" t="n">
        <v>19871</v>
      </c>
      <c r="N3147" s="77" t="n">
        <v>150</v>
      </c>
      <c r="O3147" s="77" t="n">
        <v>150</v>
      </c>
      <c r="P3147" s="97" t="s">
        <v>10560</v>
      </c>
      <c r="Q3147" s="80"/>
      <c r="R3147" s="78" t="s">
        <v>16673</v>
      </c>
      <c r="S3147" s="77" t="n">
        <v>1</v>
      </c>
      <c r="T3147" s="77" t="n">
        <v>0</v>
      </c>
      <c r="U3147" s="77" t="n">
        <v>430</v>
      </c>
      <c r="V3147" s="77" t="n">
        <f aca="false">VLOOKUP(R3147,[1]LNCEL!$H$15:$Q$4288,8,0)</f>
        <v>1700</v>
      </c>
      <c r="W3147" s="77" t="n">
        <f aca="false">VLOOKUP(R3147,[1]LNCEL!$H$15:$Q$4288,9,0)</f>
        <v>19700</v>
      </c>
      <c r="X3147" s="77" t="n">
        <v>200</v>
      </c>
      <c r="Y3147" s="77" t="n">
        <v>200</v>
      </c>
      <c r="Z3147" s="77" t="n">
        <f aca="false">VLOOKUP(R3147,[1]LNCEL!$H$15:$Q$4288,10,0)</f>
        <v>1300</v>
      </c>
    </row>
    <row r="3148" customFormat="false" ht="13" hidden="false" customHeight="false" outlineLevel="0" collapsed="false">
      <c r="A3148" s="77" t="s">
        <v>7827</v>
      </c>
      <c r="C3148" s="77" t="n">
        <v>26</v>
      </c>
      <c r="D3148" s="77" t="n">
        <v>2304</v>
      </c>
      <c r="E3148" s="78" t="s">
        <v>7830</v>
      </c>
      <c r="F3148" s="78" t="s">
        <v>16674</v>
      </c>
      <c r="G3148" s="77" t="n">
        <v>5</v>
      </c>
      <c r="H3148" s="77" t="n">
        <f aca="false">G3148</f>
        <v>5</v>
      </c>
      <c r="I3148" s="77" t="n">
        <v>120</v>
      </c>
      <c r="J3148" s="77" t="n">
        <v>40</v>
      </c>
      <c r="K3148" s="96" t="s">
        <v>10559</v>
      </c>
      <c r="L3148" s="77" t="n">
        <v>1871</v>
      </c>
      <c r="M3148" s="77" t="n">
        <v>19871</v>
      </c>
      <c r="N3148" s="77" t="n">
        <v>150</v>
      </c>
      <c r="O3148" s="77" t="n">
        <v>150</v>
      </c>
      <c r="P3148" s="97" t="s">
        <v>10560</v>
      </c>
      <c r="Q3148" s="80"/>
      <c r="R3148" s="78" t="s">
        <v>16675</v>
      </c>
      <c r="S3148" s="77" t="n">
        <v>2</v>
      </c>
      <c r="T3148" s="77" t="n">
        <v>120</v>
      </c>
      <c r="U3148" s="77" t="n">
        <v>460</v>
      </c>
      <c r="V3148" s="77" t="n">
        <f aca="false">VLOOKUP(R3148,[1]LNCEL!$H$15:$Q$4288,8,0)</f>
        <v>1700</v>
      </c>
      <c r="W3148" s="77" t="n">
        <f aca="false">VLOOKUP(R3148,[1]LNCEL!$H$15:$Q$4288,9,0)</f>
        <v>19700</v>
      </c>
      <c r="X3148" s="77" t="n">
        <v>200</v>
      </c>
      <c r="Y3148" s="77" t="n">
        <v>200</v>
      </c>
      <c r="Z3148" s="77" t="n">
        <f aca="false">VLOOKUP(R3148,[1]LNCEL!$H$15:$Q$4288,10,0)</f>
        <v>1300</v>
      </c>
    </row>
    <row r="3149" customFormat="false" ht="13" hidden="false" customHeight="false" outlineLevel="0" collapsed="false">
      <c r="A3149" s="77" t="s">
        <v>7827</v>
      </c>
      <c r="C3149" s="77" t="n">
        <v>26</v>
      </c>
      <c r="D3149" s="77" t="n">
        <v>2304</v>
      </c>
      <c r="E3149" s="78" t="s">
        <v>7830</v>
      </c>
      <c r="F3149" s="78" t="s">
        <v>16676</v>
      </c>
      <c r="G3149" s="77" t="n">
        <v>6</v>
      </c>
      <c r="H3149" s="77" t="n">
        <f aca="false">G3149</f>
        <v>6</v>
      </c>
      <c r="I3149" s="77" t="n">
        <v>210</v>
      </c>
      <c r="J3149" s="77" t="n">
        <v>40</v>
      </c>
      <c r="K3149" s="96" t="s">
        <v>10559</v>
      </c>
      <c r="L3149" s="77" t="n">
        <v>1871</v>
      </c>
      <c r="M3149" s="77" t="n">
        <v>19871</v>
      </c>
      <c r="N3149" s="77" t="n">
        <v>150</v>
      </c>
      <c r="O3149" s="77" t="n">
        <v>150</v>
      </c>
      <c r="P3149" s="97" t="s">
        <v>10560</v>
      </c>
      <c r="Q3149" s="80"/>
      <c r="R3149" s="78" t="s">
        <v>16677</v>
      </c>
      <c r="S3149" s="77" t="n">
        <v>3</v>
      </c>
      <c r="T3149" s="77" t="n">
        <v>210</v>
      </c>
      <c r="U3149" s="77" t="n">
        <v>460</v>
      </c>
      <c r="V3149" s="77" t="n">
        <f aca="false">VLOOKUP(R3149,[1]LNCEL!$H$15:$Q$4288,8,0)</f>
        <v>1700</v>
      </c>
      <c r="W3149" s="77" t="n">
        <f aca="false">VLOOKUP(R3149,[1]LNCEL!$H$15:$Q$4288,9,0)</f>
        <v>19700</v>
      </c>
      <c r="X3149" s="77" t="n">
        <v>200</v>
      </c>
      <c r="Y3149" s="77" t="n">
        <v>200</v>
      </c>
      <c r="Z3149" s="77" t="n">
        <f aca="false">VLOOKUP(R3149,[1]LNCEL!$H$15:$Q$4288,10,0)</f>
        <v>1300</v>
      </c>
    </row>
    <row r="3150" customFormat="false" ht="13" hidden="false" customHeight="false" outlineLevel="0" collapsed="false">
      <c r="A3150" s="77" t="s">
        <v>7819</v>
      </c>
      <c r="C3150" s="77" t="n">
        <v>26</v>
      </c>
      <c r="D3150" s="77" t="n">
        <v>2306</v>
      </c>
      <c r="E3150" s="78" t="s">
        <v>7822</v>
      </c>
      <c r="F3150" s="78" t="s">
        <v>16678</v>
      </c>
      <c r="G3150" s="77" t="n">
        <v>4</v>
      </c>
      <c r="H3150" s="77" t="n">
        <f aca="false">G3150</f>
        <v>4</v>
      </c>
      <c r="I3150" s="77" t="n">
        <v>40</v>
      </c>
      <c r="J3150" s="77" t="n">
        <v>40</v>
      </c>
      <c r="K3150" s="96" t="s">
        <v>10559</v>
      </c>
      <c r="L3150" s="77" t="n">
        <v>1871</v>
      </c>
      <c r="M3150" s="77" t="n">
        <v>19871</v>
      </c>
      <c r="N3150" s="77" t="n">
        <v>150</v>
      </c>
      <c r="O3150" s="77" t="n">
        <v>150</v>
      </c>
      <c r="P3150" s="97" t="s">
        <v>10560</v>
      </c>
      <c r="Q3150" s="80"/>
      <c r="R3150" s="78" t="s">
        <v>16679</v>
      </c>
      <c r="S3150" s="77" t="n">
        <v>1</v>
      </c>
      <c r="T3150" s="77" t="n">
        <v>40</v>
      </c>
      <c r="U3150" s="77" t="n">
        <v>460</v>
      </c>
      <c r="V3150" s="77" t="n">
        <f aca="false">VLOOKUP(R3150,[1]LNCEL!$H$15:$Q$4288,8,0)</f>
        <v>1700</v>
      </c>
      <c r="W3150" s="77" t="n">
        <f aca="false">VLOOKUP(R3150,[1]LNCEL!$H$15:$Q$4288,9,0)</f>
        <v>19700</v>
      </c>
      <c r="X3150" s="77" t="n">
        <v>200</v>
      </c>
      <c r="Y3150" s="77" t="n">
        <v>200</v>
      </c>
      <c r="Z3150" s="77" t="n">
        <f aca="false">VLOOKUP(R3150,[1]LNCEL!$H$15:$Q$4288,10,0)</f>
        <v>1000</v>
      </c>
    </row>
    <row r="3151" customFormat="false" ht="13" hidden="false" customHeight="false" outlineLevel="0" collapsed="false">
      <c r="A3151" s="77" t="s">
        <v>7819</v>
      </c>
      <c r="C3151" s="77" t="n">
        <v>26</v>
      </c>
      <c r="D3151" s="77" t="n">
        <v>2306</v>
      </c>
      <c r="E3151" s="78" t="s">
        <v>7822</v>
      </c>
      <c r="F3151" s="78" t="s">
        <v>16680</v>
      </c>
      <c r="G3151" s="77" t="n">
        <v>5</v>
      </c>
      <c r="H3151" s="77" t="n">
        <f aca="false">G3151</f>
        <v>5</v>
      </c>
      <c r="I3151" s="77" t="n">
        <v>120</v>
      </c>
      <c r="J3151" s="77" t="n">
        <v>40</v>
      </c>
      <c r="K3151" s="96" t="s">
        <v>10559</v>
      </c>
      <c r="L3151" s="77" t="n">
        <v>1871</v>
      </c>
      <c r="M3151" s="77" t="n">
        <v>19871</v>
      </c>
      <c r="N3151" s="77" t="n">
        <v>150</v>
      </c>
      <c r="O3151" s="77" t="n">
        <v>150</v>
      </c>
      <c r="P3151" s="97" t="s">
        <v>10560</v>
      </c>
      <c r="Q3151" s="80"/>
      <c r="R3151" s="78" t="s">
        <v>16681</v>
      </c>
      <c r="S3151" s="77" t="n">
        <v>2</v>
      </c>
      <c r="T3151" s="77" t="n">
        <v>120</v>
      </c>
      <c r="U3151" s="77" t="n">
        <v>460</v>
      </c>
      <c r="V3151" s="77" t="n">
        <f aca="false">VLOOKUP(R3151,[1]LNCEL!$H$15:$Q$4288,8,0)</f>
        <v>1700</v>
      </c>
      <c r="W3151" s="77" t="n">
        <f aca="false">VLOOKUP(R3151,[1]LNCEL!$H$15:$Q$4288,9,0)</f>
        <v>19700</v>
      </c>
      <c r="X3151" s="77" t="n">
        <v>200</v>
      </c>
      <c r="Y3151" s="77" t="n">
        <v>200</v>
      </c>
      <c r="Z3151" s="77" t="n">
        <f aca="false">VLOOKUP(R3151,[1]LNCEL!$H$15:$Q$4288,10,0)</f>
        <v>1000</v>
      </c>
    </row>
    <row r="3152" customFormat="false" ht="13" hidden="false" customHeight="false" outlineLevel="0" collapsed="false">
      <c r="A3152" s="77" t="s">
        <v>7819</v>
      </c>
      <c r="C3152" s="77" t="n">
        <v>26</v>
      </c>
      <c r="D3152" s="77" t="n">
        <v>2306</v>
      </c>
      <c r="E3152" s="78" t="s">
        <v>7822</v>
      </c>
      <c r="F3152" s="78" t="s">
        <v>16682</v>
      </c>
      <c r="G3152" s="77" t="n">
        <v>6</v>
      </c>
      <c r="H3152" s="77" t="n">
        <f aca="false">G3152</f>
        <v>6</v>
      </c>
      <c r="I3152" s="77" t="n">
        <v>280</v>
      </c>
      <c r="J3152" s="77" t="n">
        <v>40</v>
      </c>
      <c r="K3152" s="96" t="s">
        <v>10559</v>
      </c>
      <c r="L3152" s="77" t="n">
        <v>1871</v>
      </c>
      <c r="M3152" s="77" t="n">
        <v>19871</v>
      </c>
      <c r="N3152" s="77" t="n">
        <v>150</v>
      </c>
      <c r="O3152" s="77" t="n">
        <v>150</v>
      </c>
      <c r="P3152" s="97" t="s">
        <v>10560</v>
      </c>
      <c r="Q3152" s="80"/>
      <c r="R3152" s="78" t="s">
        <v>16683</v>
      </c>
      <c r="S3152" s="77" t="n">
        <v>3</v>
      </c>
      <c r="T3152" s="77" t="n">
        <v>280</v>
      </c>
      <c r="U3152" s="77" t="n">
        <v>460</v>
      </c>
      <c r="V3152" s="77" t="n">
        <f aca="false">VLOOKUP(R3152,[1]LNCEL!$H$15:$Q$4288,8,0)</f>
        <v>1700</v>
      </c>
      <c r="W3152" s="77" t="n">
        <f aca="false">VLOOKUP(R3152,[1]LNCEL!$H$15:$Q$4288,9,0)</f>
        <v>19700</v>
      </c>
      <c r="X3152" s="77" t="n">
        <v>200</v>
      </c>
      <c r="Y3152" s="77" t="n">
        <v>200</v>
      </c>
      <c r="Z3152" s="77" t="n">
        <f aca="false">VLOOKUP(R3152,[1]LNCEL!$H$15:$Q$4288,10,0)</f>
        <v>1000</v>
      </c>
    </row>
    <row r="3153" customFormat="false" ht="13" hidden="false" customHeight="false" outlineLevel="0" collapsed="false">
      <c r="A3153" s="77" t="s">
        <v>7740</v>
      </c>
      <c r="C3153" s="77" t="n">
        <v>26</v>
      </c>
      <c r="D3153" s="77" t="n">
        <v>2359</v>
      </c>
      <c r="E3153" s="78" t="s">
        <v>7743</v>
      </c>
      <c r="F3153" s="78" t="s">
        <v>16684</v>
      </c>
      <c r="G3153" s="77" t="n">
        <v>4</v>
      </c>
      <c r="H3153" s="77" t="n">
        <f aca="false">G3153</f>
        <v>4</v>
      </c>
      <c r="I3153" s="77" t="n">
        <v>100</v>
      </c>
      <c r="J3153" s="77" t="n">
        <v>40</v>
      </c>
      <c r="K3153" s="96" t="s">
        <v>10559</v>
      </c>
      <c r="L3153" s="77" t="n">
        <v>1871</v>
      </c>
      <c r="M3153" s="77" t="n">
        <v>19871</v>
      </c>
      <c r="N3153" s="77" t="n">
        <v>150</v>
      </c>
      <c r="O3153" s="77" t="n">
        <v>150</v>
      </c>
      <c r="P3153" s="97" t="s">
        <v>10560</v>
      </c>
      <c r="Q3153" s="80"/>
      <c r="R3153" s="78" t="s">
        <v>16685</v>
      </c>
      <c r="S3153" s="77" t="n">
        <v>1</v>
      </c>
      <c r="T3153" s="77" t="n">
        <v>100</v>
      </c>
      <c r="U3153" s="77" t="n">
        <v>460</v>
      </c>
      <c r="V3153" s="77" t="n">
        <f aca="false">VLOOKUP(R3153,[1]LNCEL!$H$15:$Q$4288,8,0)</f>
        <v>1700</v>
      </c>
      <c r="W3153" s="77" t="n">
        <f aca="false">VLOOKUP(R3153,[1]LNCEL!$H$15:$Q$4288,9,0)</f>
        <v>19700</v>
      </c>
      <c r="X3153" s="77" t="n">
        <v>200</v>
      </c>
      <c r="Y3153" s="77" t="n">
        <v>200</v>
      </c>
      <c r="Z3153" s="77" t="n">
        <f aca="false">VLOOKUP(R3153,[1]LNCEL!$H$15:$Q$4288,10,0)</f>
        <v>1000</v>
      </c>
    </row>
    <row r="3154" customFormat="false" ht="13" hidden="false" customHeight="false" outlineLevel="0" collapsed="false">
      <c r="A3154" s="77" t="s">
        <v>7740</v>
      </c>
      <c r="C3154" s="77" t="n">
        <v>26</v>
      </c>
      <c r="D3154" s="77" t="n">
        <v>2359</v>
      </c>
      <c r="E3154" s="78" t="s">
        <v>7743</v>
      </c>
      <c r="F3154" s="78" t="s">
        <v>16686</v>
      </c>
      <c r="G3154" s="77" t="n">
        <v>5</v>
      </c>
      <c r="H3154" s="77" t="n">
        <f aca="false">G3154</f>
        <v>5</v>
      </c>
      <c r="I3154" s="77" t="n">
        <v>220</v>
      </c>
      <c r="J3154" s="77" t="n">
        <v>40</v>
      </c>
      <c r="K3154" s="96" t="s">
        <v>10559</v>
      </c>
      <c r="L3154" s="77" t="n">
        <v>1871</v>
      </c>
      <c r="M3154" s="77" t="n">
        <v>19871</v>
      </c>
      <c r="N3154" s="77" t="n">
        <v>150</v>
      </c>
      <c r="O3154" s="77" t="n">
        <v>150</v>
      </c>
      <c r="P3154" s="97" t="s">
        <v>10560</v>
      </c>
      <c r="Q3154" s="80"/>
      <c r="R3154" s="78" t="s">
        <v>16687</v>
      </c>
      <c r="S3154" s="77" t="n">
        <v>2</v>
      </c>
      <c r="T3154" s="77" t="n">
        <v>220</v>
      </c>
      <c r="U3154" s="77" t="n">
        <v>460</v>
      </c>
      <c r="V3154" s="77" t="n">
        <f aca="false">VLOOKUP(R3154,[1]LNCEL!$H$15:$Q$4288,8,0)</f>
        <v>1700</v>
      </c>
      <c r="W3154" s="77" t="n">
        <f aca="false">VLOOKUP(R3154,[1]LNCEL!$H$15:$Q$4288,9,0)</f>
        <v>19700</v>
      </c>
      <c r="X3154" s="77" t="n">
        <v>200</v>
      </c>
      <c r="Y3154" s="77" t="n">
        <v>200</v>
      </c>
      <c r="Z3154" s="77" t="n">
        <f aca="false">VLOOKUP(R3154,[1]LNCEL!$H$15:$Q$4288,10,0)</f>
        <v>1000</v>
      </c>
    </row>
    <row r="3155" customFormat="false" ht="13" hidden="false" customHeight="false" outlineLevel="0" collapsed="false">
      <c r="A3155" s="77" t="s">
        <v>7740</v>
      </c>
      <c r="C3155" s="77" t="n">
        <v>26</v>
      </c>
      <c r="D3155" s="77" t="n">
        <v>2359</v>
      </c>
      <c r="E3155" s="78" t="s">
        <v>7743</v>
      </c>
      <c r="F3155" s="78" t="s">
        <v>16688</v>
      </c>
      <c r="G3155" s="77" t="n">
        <v>6</v>
      </c>
      <c r="H3155" s="77" t="n">
        <f aca="false">G3155</f>
        <v>6</v>
      </c>
      <c r="I3155" s="77" t="n">
        <v>340</v>
      </c>
      <c r="J3155" s="77" t="n">
        <v>40</v>
      </c>
      <c r="K3155" s="96" t="s">
        <v>10559</v>
      </c>
      <c r="L3155" s="77" t="n">
        <v>1871</v>
      </c>
      <c r="M3155" s="77" t="n">
        <v>19871</v>
      </c>
      <c r="N3155" s="77" t="n">
        <v>150</v>
      </c>
      <c r="O3155" s="77" t="n">
        <v>150</v>
      </c>
      <c r="P3155" s="97" t="s">
        <v>10560</v>
      </c>
      <c r="Q3155" s="80"/>
      <c r="R3155" s="78" t="s">
        <v>16689</v>
      </c>
      <c r="S3155" s="77" t="n">
        <v>3</v>
      </c>
      <c r="T3155" s="77" t="n">
        <v>340</v>
      </c>
      <c r="U3155" s="77" t="n">
        <v>460</v>
      </c>
      <c r="V3155" s="77" t="n">
        <f aca="false">VLOOKUP(R3155,[1]LNCEL!$H$15:$Q$4288,8,0)</f>
        <v>1700</v>
      </c>
      <c r="W3155" s="77" t="n">
        <f aca="false">VLOOKUP(R3155,[1]LNCEL!$H$15:$Q$4288,9,0)</f>
        <v>19700</v>
      </c>
      <c r="X3155" s="77" t="n">
        <v>200</v>
      </c>
      <c r="Y3155" s="77" t="n">
        <v>200</v>
      </c>
      <c r="Z3155" s="77" t="n">
        <f aca="false">VLOOKUP(R3155,[1]LNCEL!$H$15:$Q$4288,10,0)</f>
        <v>1000</v>
      </c>
    </row>
    <row r="3156" customFormat="false" ht="13" hidden="false" customHeight="false" outlineLevel="0" collapsed="false">
      <c r="A3156" s="77" t="s">
        <v>7790</v>
      </c>
      <c r="C3156" s="77" t="n">
        <v>26</v>
      </c>
      <c r="D3156" s="77" t="n">
        <v>2368</v>
      </c>
      <c r="E3156" s="78" t="s">
        <v>7793</v>
      </c>
      <c r="F3156" s="78" t="s">
        <v>16690</v>
      </c>
      <c r="G3156" s="77" t="n">
        <v>4</v>
      </c>
      <c r="H3156" s="77" t="n">
        <f aca="false">G3156</f>
        <v>4</v>
      </c>
      <c r="I3156" s="77" t="n">
        <v>60</v>
      </c>
      <c r="J3156" s="77" t="n">
        <v>40</v>
      </c>
      <c r="K3156" s="96" t="s">
        <v>10559</v>
      </c>
      <c r="L3156" s="77" t="n">
        <v>1871</v>
      </c>
      <c r="M3156" s="77" t="n">
        <v>19871</v>
      </c>
      <c r="N3156" s="77" t="n">
        <v>150</v>
      </c>
      <c r="O3156" s="77" t="n">
        <v>150</v>
      </c>
      <c r="P3156" s="97" t="s">
        <v>10560</v>
      </c>
      <c r="Q3156" s="80"/>
      <c r="R3156" s="78" t="s">
        <v>16691</v>
      </c>
      <c r="S3156" s="77" t="n">
        <v>1</v>
      </c>
      <c r="T3156" s="77" t="n">
        <v>60</v>
      </c>
      <c r="U3156" s="77" t="n">
        <v>460</v>
      </c>
      <c r="V3156" s="77" t="n">
        <f aca="false">VLOOKUP(R3156,[1]LNCEL!$H$15:$Q$4288,8,0)</f>
        <v>1700</v>
      </c>
      <c r="W3156" s="77" t="n">
        <f aca="false">VLOOKUP(R3156,[1]LNCEL!$H$15:$Q$4288,9,0)</f>
        <v>19700</v>
      </c>
      <c r="X3156" s="77" t="n">
        <v>200</v>
      </c>
      <c r="Y3156" s="77" t="n">
        <v>200</v>
      </c>
      <c r="Z3156" s="77" t="n">
        <f aca="false">VLOOKUP(R3156,[1]LNCEL!$H$15:$Q$4288,10,0)</f>
        <v>1000</v>
      </c>
    </row>
    <row r="3157" customFormat="false" ht="13" hidden="false" customHeight="false" outlineLevel="0" collapsed="false">
      <c r="A3157" s="77" t="s">
        <v>7790</v>
      </c>
      <c r="C3157" s="77" t="n">
        <v>26</v>
      </c>
      <c r="D3157" s="77" t="n">
        <v>2368</v>
      </c>
      <c r="E3157" s="78" t="s">
        <v>7793</v>
      </c>
      <c r="F3157" s="78" t="s">
        <v>16692</v>
      </c>
      <c r="G3157" s="77" t="n">
        <v>5</v>
      </c>
      <c r="H3157" s="77" t="n">
        <f aca="false">G3157</f>
        <v>5</v>
      </c>
      <c r="I3157" s="77" t="n">
        <v>160</v>
      </c>
      <c r="J3157" s="77" t="n">
        <v>40</v>
      </c>
      <c r="K3157" s="96" t="s">
        <v>10559</v>
      </c>
      <c r="L3157" s="77" t="n">
        <v>1871</v>
      </c>
      <c r="M3157" s="77" t="n">
        <v>19871</v>
      </c>
      <c r="N3157" s="77" t="n">
        <v>150</v>
      </c>
      <c r="O3157" s="77" t="n">
        <v>150</v>
      </c>
      <c r="P3157" s="97" t="s">
        <v>10560</v>
      </c>
      <c r="Q3157" s="80"/>
      <c r="R3157" s="78" t="s">
        <v>16693</v>
      </c>
      <c r="S3157" s="77" t="n">
        <v>2</v>
      </c>
      <c r="T3157" s="77" t="n">
        <v>160</v>
      </c>
      <c r="U3157" s="77" t="n">
        <v>460</v>
      </c>
      <c r="V3157" s="77" t="n">
        <f aca="false">VLOOKUP(R3157,[1]LNCEL!$H$15:$Q$4288,8,0)</f>
        <v>1700</v>
      </c>
      <c r="W3157" s="77" t="n">
        <f aca="false">VLOOKUP(R3157,[1]LNCEL!$H$15:$Q$4288,9,0)</f>
        <v>19700</v>
      </c>
      <c r="X3157" s="77" t="n">
        <v>200</v>
      </c>
      <c r="Y3157" s="77" t="n">
        <v>200</v>
      </c>
      <c r="Z3157" s="77" t="n">
        <f aca="false">VLOOKUP(R3157,[1]LNCEL!$H$15:$Q$4288,10,0)</f>
        <v>1000</v>
      </c>
    </row>
    <row r="3158" customFormat="false" ht="13" hidden="false" customHeight="false" outlineLevel="0" collapsed="false">
      <c r="A3158" s="77" t="s">
        <v>7790</v>
      </c>
      <c r="C3158" s="77" t="n">
        <v>26</v>
      </c>
      <c r="D3158" s="77" t="n">
        <v>2368</v>
      </c>
      <c r="E3158" s="78" t="s">
        <v>7793</v>
      </c>
      <c r="F3158" s="78" t="s">
        <v>16694</v>
      </c>
      <c r="G3158" s="77" t="n">
        <v>6</v>
      </c>
      <c r="H3158" s="77" t="n">
        <f aca="false">G3158</f>
        <v>6</v>
      </c>
      <c r="I3158" s="77" t="n">
        <v>260</v>
      </c>
      <c r="J3158" s="77" t="n">
        <v>40</v>
      </c>
      <c r="K3158" s="96" t="s">
        <v>10559</v>
      </c>
      <c r="L3158" s="77" t="n">
        <v>1871</v>
      </c>
      <c r="M3158" s="77" t="n">
        <v>19871</v>
      </c>
      <c r="N3158" s="77" t="n">
        <v>150</v>
      </c>
      <c r="O3158" s="77" t="n">
        <v>150</v>
      </c>
      <c r="P3158" s="97" t="s">
        <v>10560</v>
      </c>
      <c r="Q3158" s="80"/>
      <c r="R3158" s="78" t="s">
        <v>16695</v>
      </c>
      <c r="S3158" s="77" t="n">
        <v>3</v>
      </c>
      <c r="T3158" s="77" t="n">
        <v>260</v>
      </c>
      <c r="U3158" s="77" t="n">
        <v>460</v>
      </c>
      <c r="V3158" s="77" t="n">
        <f aca="false">VLOOKUP(R3158,[1]LNCEL!$H$15:$Q$4288,8,0)</f>
        <v>1700</v>
      </c>
      <c r="W3158" s="77" t="n">
        <f aca="false">VLOOKUP(R3158,[1]LNCEL!$H$15:$Q$4288,9,0)</f>
        <v>19700</v>
      </c>
      <c r="X3158" s="77" t="n">
        <v>200</v>
      </c>
      <c r="Y3158" s="77" t="n">
        <v>200</v>
      </c>
      <c r="Z3158" s="77" t="n">
        <f aca="false">VLOOKUP(R3158,[1]LNCEL!$H$15:$Q$4288,10,0)</f>
        <v>1000</v>
      </c>
    </row>
    <row r="3159" customFormat="false" ht="13" hidden="false" customHeight="false" outlineLevel="0" collapsed="false">
      <c r="A3159" s="77" t="s">
        <v>7935</v>
      </c>
      <c r="C3159" s="77" t="n">
        <v>26</v>
      </c>
      <c r="D3159" s="77" t="n">
        <v>2384</v>
      </c>
      <c r="E3159" s="78" t="s">
        <v>7938</v>
      </c>
      <c r="F3159" s="78" t="s">
        <v>16696</v>
      </c>
      <c r="G3159" s="77" t="n">
        <v>4</v>
      </c>
      <c r="H3159" s="77" t="n">
        <f aca="false">G3159</f>
        <v>4</v>
      </c>
      <c r="I3159" s="77" t="n">
        <v>130</v>
      </c>
      <c r="J3159" s="77" t="n">
        <v>40</v>
      </c>
      <c r="K3159" s="96" t="s">
        <v>10559</v>
      </c>
      <c r="L3159" s="77" t="n">
        <v>1871</v>
      </c>
      <c r="M3159" s="77" t="n">
        <v>19871</v>
      </c>
      <c r="N3159" s="77" t="n">
        <v>150</v>
      </c>
      <c r="O3159" s="77" t="n">
        <v>150</v>
      </c>
      <c r="P3159" s="97" t="s">
        <v>10560</v>
      </c>
      <c r="Q3159" s="80"/>
      <c r="R3159" s="78" t="s">
        <v>16697</v>
      </c>
      <c r="S3159" s="77" t="n">
        <v>1</v>
      </c>
      <c r="T3159" s="77" t="n">
        <v>130</v>
      </c>
      <c r="U3159" s="77" t="n">
        <v>430</v>
      </c>
      <c r="V3159" s="77" t="n">
        <f aca="false">VLOOKUP(R3159,[1]LNCEL!$H$15:$Q$4288,8,0)</f>
        <v>1700</v>
      </c>
      <c r="W3159" s="77" t="n">
        <f aca="false">VLOOKUP(R3159,[1]LNCEL!$H$15:$Q$4288,9,0)</f>
        <v>19700</v>
      </c>
      <c r="X3159" s="77" t="n">
        <v>200</v>
      </c>
      <c r="Y3159" s="77" t="n">
        <v>200</v>
      </c>
      <c r="Z3159" s="77" t="n">
        <f aca="false">VLOOKUP(R3159,[1]LNCEL!$H$15:$Q$4288,10,0)</f>
        <v>1300</v>
      </c>
    </row>
    <row r="3160" customFormat="false" ht="13" hidden="false" customHeight="false" outlineLevel="0" collapsed="false">
      <c r="A3160" s="77" t="s">
        <v>7935</v>
      </c>
      <c r="C3160" s="77" t="n">
        <v>26</v>
      </c>
      <c r="D3160" s="77" t="n">
        <v>2384</v>
      </c>
      <c r="E3160" s="78" t="s">
        <v>7938</v>
      </c>
      <c r="F3160" s="78" t="s">
        <v>16698</v>
      </c>
      <c r="G3160" s="77" t="n">
        <v>5</v>
      </c>
      <c r="H3160" s="77" t="n">
        <f aca="false">G3160</f>
        <v>5</v>
      </c>
      <c r="I3160" s="77" t="n">
        <v>200</v>
      </c>
      <c r="J3160" s="77" t="n">
        <v>40</v>
      </c>
      <c r="K3160" s="96" t="s">
        <v>10559</v>
      </c>
      <c r="L3160" s="77" t="n">
        <v>1871</v>
      </c>
      <c r="M3160" s="77" t="n">
        <v>19871</v>
      </c>
      <c r="N3160" s="77" t="n">
        <v>150</v>
      </c>
      <c r="O3160" s="77" t="n">
        <v>150</v>
      </c>
      <c r="P3160" s="97" t="s">
        <v>10560</v>
      </c>
      <c r="Q3160" s="80"/>
      <c r="R3160" s="78" t="s">
        <v>16699</v>
      </c>
      <c r="S3160" s="77" t="n">
        <v>2</v>
      </c>
      <c r="T3160" s="77" t="n">
        <v>200</v>
      </c>
      <c r="U3160" s="77" t="n">
        <v>430</v>
      </c>
      <c r="V3160" s="77" t="n">
        <f aca="false">VLOOKUP(R3160,[1]LNCEL!$H$15:$Q$4288,8,0)</f>
        <v>1700</v>
      </c>
      <c r="W3160" s="77" t="n">
        <f aca="false">VLOOKUP(R3160,[1]LNCEL!$H$15:$Q$4288,9,0)</f>
        <v>19700</v>
      </c>
      <c r="X3160" s="77" t="n">
        <v>200</v>
      </c>
      <c r="Y3160" s="77" t="n">
        <v>200</v>
      </c>
      <c r="Z3160" s="77" t="n">
        <f aca="false">VLOOKUP(R3160,[1]LNCEL!$H$15:$Q$4288,10,0)</f>
        <v>1300</v>
      </c>
    </row>
    <row r="3161" customFormat="false" ht="13" hidden="false" customHeight="false" outlineLevel="0" collapsed="false">
      <c r="A3161" s="77" t="s">
        <v>7935</v>
      </c>
      <c r="C3161" s="77" t="n">
        <v>26</v>
      </c>
      <c r="D3161" s="77" t="n">
        <v>2384</v>
      </c>
      <c r="E3161" s="78" t="s">
        <v>7938</v>
      </c>
      <c r="F3161" s="78" t="s">
        <v>16700</v>
      </c>
      <c r="G3161" s="77" t="n">
        <v>6</v>
      </c>
      <c r="H3161" s="77" t="n">
        <f aca="false">G3161</f>
        <v>6</v>
      </c>
      <c r="I3161" s="77" t="n">
        <v>315</v>
      </c>
      <c r="J3161" s="77" t="n">
        <v>40</v>
      </c>
      <c r="K3161" s="96" t="s">
        <v>10559</v>
      </c>
      <c r="L3161" s="77" t="n">
        <v>1871</v>
      </c>
      <c r="M3161" s="77" t="n">
        <v>19871</v>
      </c>
      <c r="N3161" s="77" t="n">
        <v>150</v>
      </c>
      <c r="O3161" s="77" t="n">
        <v>150</v>
      </c>
      <c r="P3161" s="97" t="s">
        <v>10560</v>
      </c>
      <c r="Q3161" s="80"/>
      <c r="R3161" s="78" t="s">
        <v>16701</v>
      </c>
      <c r="S3161" s="77" t="n">
        <v>3</v>
      </c>
      <c r="T3161" s="77" t="n">
        <v>315</v>
      </c>
      <c r="U3161" s="77" t="n">
        <v>430</v>
      </c>
      <c r="V3161" s="77" t="n">
        <f aca="false">VLOOKUP(R3161,[1]LNCEL!$H$15:$Q$4288,8,0)</f>
        <v>1700</v>
      </c>
      <c r="W3161" s="77" t="n">
        <f aca="false">VLOOKUP(R3161,[1]LNCEL!$H$15:$Q$4288,9,0)</f>
        <v>19700</v>
      </c>
      <c r="X3161" s="77" t="n">
        <v>200</v>
      </c>
      <c r="Y3161" s="77" t="n">
        <v>200</v>
      </c>
      <c r="Z3161" s="77" t="n">
        <f aca="false">VLOOKUP(R3161,[1]LNCEL!$H$15:$Q$4288,10,0)</f>
        <v>1300</v>
      </c>
    </row>
    <row r="3162" customFormat="false" ht="13" hidden="false" customHeight="false" outlineLevel="0" collapsed="false">
      <c r="A3162" s="77" t="s">
        <v>7798</v>
      </c>
      <c r="C3162" s="77" t="n">
        <v>26</v>
      </c>
      <c r="D3162" s="77" t="n">
        <v>2396</v>
      </c>
      <c r="E3162" s="78" t="s">
        <v>7801</v>
      </c>
      <c r="F3162" s="78" t="s">
        <v>16702</v>
      </c>
      <c r="G3162" s="77" t="n">
        <v>4</v>
      </c>
      <c r="H3162" s="77" t="n">
        <f aca="false">G3162</f>
        <v>4</v>
      </c>
      <c r="I3162" s="77" t="n">
        <v>30</v>
      </c>
      <c r="J3162" s="77" t="n">
        <v>40</v>
      </c>
      <c r="K3162" s="96" t="s">
        <v>10559</v>
      </c>
      <c r="L3162" s="77" t="n">
        <v>1871</v>
      </c>
      <c r="M3162" s="77" t="n">
        <v>19871</v>
      </c>
      <c r="N3162" s="77" t="n">
        <v>150</v>
      </c>
      <c r="O3162" s="77" t="n">
        <v>150</v>
      </c>
      <c r="P3162" s="97" t="s">
        <v>10560</v>
      </c>
      <c r="Q3162" s="80"/>
      <c r="R3162" s="78" t="s">
        <v>16703</v>
      </c>
      <c r="S3162" s="77" t="n">
        <v>1</v>
      </c>
      <c r="T3162" s="77" t="n">
        <v>30</v>
      </c>
      <c r="U3162" s="77" t="n">
        <v>430</v>
      </c>
      <c r="V3162" s="77" t="n">
        <f aca="false">VLOOKUP(R3162,[1]LNCEL!$H$15:$Q$4288,8,0)</f>
        <v>1700</v>
      </c>
      <c r="W3162" s="77" t="n">
        <f aca="false">VLOOKUP(R3162,[1]LNCEL!$H$15:$Q$4288,9,0)</f>
        <v>19700</v>
      </c>
      <c r="X3162" s="77" t="n">
        <v>200</v>
      </c>
      <c r="Y3162" s="77" t="n">
        <v>200</v>
      </c>
      <c r="Z3162" s="77" t="n">
        <f aca="false">VLOOKUP(R3162,[1]LNCEL!$H$15:$Q$4288,10,0)</f>
        <v>1600</v>
      </c>
    </row>
    <row r="3163" customFormat="false" ht="13" hidden="false" customHeight="false" outlineLevel="0" collapsed="false">
      <c r="A3163" s="77" t="s">
        <v>7798</v>
      </c>
      <c r="C3163" s="77" t="n">
        <v>26</v>
      </c>
      <c r="D3163" s="77" t="n">
        <v>2396</v>
      </c>
      <c r="E3163" s="78" t="s">
        <v>7801</v>
      </c>
      <c r="F3163" s="78" t="s">
        <v>16704</v>
      </c>
      <c r="G3163" s="77" t="n">
        <v>5</v>
      </c>
      <c r="H3163" s="77" t="n">
        <f aca="false">G3163</f>
        <v>5</v>
      </c>
      <c r="I3163" s="77" t="n">
        <v>150</v>
      </c>
      <c r="J3163" s="77" t="n">
        <v>40</v>
      </c>
      <c r="K3163" s="96" t="s">
        <v>10559</v>
      </c>
      <c r="L3163" s="77" t="n">
        <v>1871</v>
      </c>
      <c r="M3163" s="77" t="n">
        <v>19871</v>
      </c>
      <c r="N3163" s="77" t="n">
        <v>150</v>
      </c>
      <c r="O3163" s="77" t="n">
        <v>150</v>
      </c>
      <c r="P3163" s="97" t="s">
        <v>10560</v>
      </c>
      <c r="Q3163" s="80"/>
      <c r="R3163" s="78" t="s">
        <v>16705</v>
      </c>
      <c r="S3163" s="77" t="n">
        <v>2</v>
      </c>
      <c r="T3163" s="77" t="n">
        <v>150</v>
      </c>
      <c r="U3163" s="77" t="n">
        <v>430</v>
      </c>
      <c r="V3163" s="77" t="n">
        <f aca="false">VLOOKUP(R3163,[1]LNCEL!$H$15:$Q$4288,8,0)</f>
        <v>1700</v>
      </c>
      <c r="W3163" s="77" t="n">
        <f aca="false">VLOOKUP(R3163,[1]LNCEL!$H$15:$Q$4288,9,0)</f>
        <v>19700</v>
      </c>
      <c r="X3163" s="77" t="n">
        <v>200</v>
      </c>
      <c r="Y3163" s="77" t="n">
        <v>200</v>
      </c>
      <c r="Z3163" s="77" t="n">
        <f aca="false">VLOOKUP(R3163,[1]LNCEL!$H$15:$Q$4288,10,0)</f>
        <v>1600</v>
      </c>
    </row>
    <row r="3164" customFormat="false" ht="13" hidden="false" customHeight="false" outlineLevel="0" collapsed="false">
      <c r="A3164" s="77" t="s">
        <v>7798</v>
      </c>
      <c r="C3164" s="77" t="n">
        <v>26</v>
      </c>
      <c r="D3164" s="77" t="n">
        <v>2396</v>
      </c>
      <c r="E3164" s="78" t="s">
        <v>7801</v>
      </c>
      <c r="F3164" s="78" t="s">
        <v>16706</v>
      </c>
      <c r="G3164" s="77" t="n">
        <v>6</v>
      </c>
      <c r="H3164" s="77" t="n">
        <f aca="false">G3164</f>
        <v>6</v>
      </c>
      <c r="I3164" s="77" t="n">
        <v>270</v>
      </c>
      <c r="J3164" s="77" t="n">
        <v>40</v>
      </c>
      <c r="K3164" s="96" t="s">
        <v>10559</v>
      </c>
      <c r="L3164" s="77" t="n">
        <v>1871</v>
      </c>
      <c r="M3164" s="77" t="n">
        <v>19871</v>
      </c>
      <c r="N3164" s="77" t="n">
        <v>150</v>
      </c>
      <c r="O3164" s="77" t="n">
        <v>150</v>
      </c>
      <c r="P3164" s="97" t="s">
        <v>10560</v>
      </c>
      <c r="Q3164" s="80"/>
      <c r="R3164" s="78" t="s">
        <v>16707</v>
      </c>
      <c r="S3164" s="77" t="n">
        <v>3</v>
      </c>
      <c r="T3164" s="77" t="n">
        <v>270</v>
      </c>
      <c r="U3164" s="77" t="n">
        <v>460</v>
      </c>
      <c r="V3164" s="77" t="n">
        <f aca="false">VLOOKUP(R3164,[1]LNCEL!$H$15:$Q$4288,8,0)</f>
        <v>1700</v>
      </c>
      <c r="W3164" s="77" t="n">
        <f aca="false">VLOOKUP(R3164,[1]LNCEL!$H$15:$Q$4288,9,0)</f>
        <v>19700</v>
      </c>
      <c r="X3164" s="77" t="n">
        <v>200</v>
      </c>
      <c r="Y3164" s="77" t="n">
        <v>200</v>
      </c>
      <c r="Z3164" s="77" t="n">
        <f aca="false">VLOOKUP(R3164,[1]LNCEL!$H$15:$Q$4288,10,0)</f>
        <v>1600</v>
      </c>
    </row>
    <row r="3165" customFormat="false" ht="13" hidden="false" customHeight="false" outlineLevel="0" collapsed="false">
      <c r="A3165" s="77" t="s">
        <v>7899</v>
      </c>
      <c r="C3165" s="77" t="n">
        <v>26</v>
      </c>
      <c r="D3165" s="77" t="n">
        <v>2437</v>
      </c>
      <c r="E3165" s="78" t="s">
        <v>7902</v>
      </c>
      <c r="F3165" s="78" t="s">
        <v>16708</v>
      </c>
      <c r="G3165" s="77" t="n">
        <v>4</v>
      </c>
      <c r="H3165" s="77" t="n">
        <f aca="false">G3165</f>
        <v>4</v>
      </c>
      <c r="I3165" s="77" t="n">
        <v>0</v>
      </c>
      <c r="J3165" s="77" t="n">
        <v>40</v>
      </c>
      <c r="K3165" s="96" t="s">
        <v>10559</v>
      </c>
      <c r="L3165" s="77" t="n">
        <v>1871</v>
      </c>
      <c r="M3165" s="77" t="n">
        <v>19871</v>
      </c>
      <c r="N3165" s="77" t="n">
        <v>150</v>
      </c>
      <c r="O3165" s="77" t="n">
        <v>150</v>
      </c>
      <c r="P3165" s="97" t="s">
        <v>10560</v>
      </c>
      <c r="Q3165" s="80"/>
      <c r="R3165" s="78" t="s">
        <v>16709</v>
      </c>
      <c r="S3165" s="77" t="n">
        <v>1</v>
      </c>
      <c r="T3165" s="77" t="n">
        <v>0</v>
      </c>
      <c r="U3165" s="77" t="n">
        <v>430</v>
      </c>
      <c r="V3165" s="77" t="n">
        <f aca="false">VLOOKUP(R3165,[1]LNCEL!$H$15:$Q$4288,8,0)</f>
        <v>1700</v>
      </c>
      <c r="W3165" s="77" t="n">
        <f aca="false">VLOOKUP(R3165,[1]LNCEL!$H$15:$Q$4288,9,0)</f>
        <v>19700</v>
      </c>
      <c r="X3165" s="77" t="n">
        <v>200</v>
      </c>
      <c r="Y3165" s="77" t="n">
        <v>200</v>
      </c>
      <c r="Z3165" s="77" t="n">
        <f aca="false">VLOOKUP(R3165,[1]LNCEL!$H$15:$Q$4288,10,0)</f>
        <v>1300</v>
      </c>
    </row>
    <row r="3166" customFormat="false" ht="13" hidden="false" customHeight="false" outlineLevel="0" collapsed="false">
      <c r="A3166" s="77" t="s">
        <v>7899</v>
      </c>
      <c r="C3166" s="77" t="n">
        <v>26</v>
      </c>
      <c r="D3166" s="77" t="n">
        <v>2437</v>
      </c>
      <c r="E3166" s="78" t="s">
        <v>7902</v>
      </c>
      <c r="F3166" s="78" t="s">
        <v>16710</v>
      </c>
      <c r="G3166" s="77" t="n">
        <v>5</v>
      </c>
      <c r="H3166" s="77" t="n">
        <f aca="false">G3166</f>
        <v>5</v>
      </c>
      <c r="I3166" s="77" t="n">
        <v>120</v>
      </c>
      <c r="J3166" s="77" t="n">
        <v>40</v>
      </c>
      <c r="K3166" s="96" t="s">
        <v>10559</v>
      </c>
      <c r="L3166" s="77" t="n">
        <v>1871</v>
      </c>
      <c r="M3166" s="77" t="n">
        <v>19871</v>
      </c>
      <c r="N3166" s="77" t="n">
        <v>150</v>
      </c>
      <c r="O3166" s="77" t="n">
        <v>150</v>
      </c>
      <c r="P3166" s="97" t="s">
        <v>10560</v>
      </c>
      <c r="Q3166" s="80"/>
      <c r="R3166" s="78" t="s">
        <v>16711</v>
      </c>
      <c r="S3166" s="77" t="n">
        <v>2</v>
      </c>
      <c r="T3166" s="77" t="n">
        <v>120</v>
      </c>
      <c r="U3166" s="77" t="n">
        <v>430</v>
      </c>
      <c r="V3166" s="77" t="n">
        <f aca="false">VLOOKUP(R3166,[1]LNCEL!$H$15:$Q$4288,8,0)</f>
        <v>1700</v>
      </c>
      <c r="W3166" s="77" t="n">
        <f aca="false">VLOOKUP(R3166,[1]LNCEL!$H$15:$Q$4288,9,0)</f>
        <v>19700</v>
      </c>
      <c r="X3166" s="77" t="n">
        <v>200</v>
      </c>
      <c r="Y3166" s="77" t="n">
        <v>200</v>
      </c>
      <c r="Z3166" s="77" t="n">
        <f aca="false">VLOOKUP(R3166,[1]LNCEL!$H$15:$Q$4288,10,0)</f>
        <v>1300</v>
      </c>
    </row>
    <row r="3167" customFormat="false" ht="13" hidden="false" customHeight="false" outlineLevel="0" collapsed="false">
      <c r="A3167" s="77" t="s">
        <v>7899</v>
      </c>
      <c r="C3167" s="77" t="n">
        <v>26</v>
      </c>
      <c r="D3167" s="77" t="n">
        <v>2437</v>
      </c>
      <c r="E3167" s="78" t="s">
        <v>7902</v>
      </c>
      <c r="F3167" s="78" t="s">
        <v>16712</v>
      </c>
      <c r="G3167" s="77" t="n">
        <v>6</v>
      </c>
      <c r="H3167" s="77" t="n">
        <f aca="false">G3167</f>
        <v>6</v>
      </c>
      <c r="I3167" s="77" t="n">
        <v>250</v>
      </c>
      <c r="J3167" s="77" t="n">
        <v>40</v>
      </c>
      <c r="K3167" s="96" t="s">
        <v>10559</v>
      </c>
      <c r="L3167" s="77" t="n">
        <v>1871</v>
      </c>
      <c r="M3167" s="77" t="n">
        <v>19871</v>
      </c>
      <c r="N3167" s="77" t="n">
        <v>150</v>
      </c>
      <c r="O3167" s="77" t="n">
        <v>150</v>
      </c>
      <c r="P3167" s="97" t="s">
        <v>10560</v>
      </c>
      <c r="Q3167" s="80"/>
      <c r="R3167" s="78" t="s">
        <v>16713</v>
      </c>
      <c r="S3167" s="77" t="n">
        <v>3</v>
      </c>
      <c r="T3167" s="77" t="n">
        <v>250</v>
      </c>
      <c r="U3167" s="77" t="n">
        <v>430</v>
      </c>
      <c r="V3167" s="77" t="n">
        <f aca="false">VLOOKUP(R3167,[1]LNCEL!$H$15:$Q$4288,8,0)</f>
        <v>1700</v>
      </c>
      <c r="W3167" s="77" t="n">
        <f aca="false">VLOOKUP(R3167,[1]LNCEL!$H$15:$Q$4288,9,0)</f>
        <v>19700</v>
      </c>
      <c r="X3167" s="77" t="n">
        <v>200</v>
      </c>
      <c r="Y3167" s="77" t="n">
        <v>200</v>
      </c>
      <c r="Z3167" s="77" t="n">
        <f aca="false">VLOOKUP(R3167,[1]LNCEL!$H$15:$Q$4288,10,0)</f>
        <v>1300</v>
      </c>
    </row>
    <row r="3168" customFormat="false" ht="13" hidden="false" customHeight="false" outlineLevel="0" collapsed="false">
      <c r="A3168" s="77" t="s">
        <v>7950</v>
      </c>
      <c r="C3168" s="77" t="n">
        <v>26</v>
      </c>
      <c r="D3168" s="77" t="n">
        <v>2520</v>
      </c>
      <c r="E3168" s="78" t="s">
        <v>7953</v>
      </c>
      <c r="F3168" s="78" t="s">
        <v>16714</v>
      </c>
      <c r="G3168" s="77" t="n">
        <v>4</v>
      </c>
      <c r="H3168" s="77" t="n">
        <f aca="false">G3168</f>
        <v>4</v>
      </c>
      <c r="I3168" s="77" t="n">
        <v>50</v>
      </c>
      <c r="J3168" s="77" t="n">
        <v>40</v>
      </c>
      <c r="K3168" s="96" t="s">
        <v>10559</v>
      </c>
      <c r="L3168" s="77" t="n">
        <v>1871</v>
      </c>
      <c r="M3168" s="77" t="n">
        <v>19871</v>
      </c>
      <c r="N3168" s="77" t="n">
        <v>150</v>
      </c>
      <c r="O3168" s="77" t="n">
        <v>150</v>
      </c>
      <c r="P3168" s="97" t="s">
        <v>10560</v>
      </c>
      <c r="Q3168" s="80"/>
      <c r="R3168" s="78" t="s">
        <v>16715</v>
      </c>
      <c r="S3168" s="77" t="n">
        <v>1</v>
      </c>
      <c r="T3168" s="77" t="n">
        <v>50</v>
      </c>
      <c r="U3168" s="77" t="n">
        <v>460</v>
      </c>
      <c r="V3168" s="77" t="n">
        <f aca="false">VLOOKUP(R3168,[1]LNCEL!$H$15:$Q$4288,8,0)</f>
        <v>1700</v>
      </c>
      <c r="W3168" s="77" t="n">
        <f aca="false">VLOOKUP(R3168,[1]LNCEL!$H$15:$Q$4288,9,0)</f>
        <v>19700</v>
      </c>
      <c r="X3168" s="77" t="n">
        <v>200</v>
      </c>
      <c r="Y3168" s="77" t="n">
        <v>200</v>
      </c>
      <c r="Z3168" s="77" t="n">
        <f aca="false">VLOOKUP(R3168,[1]LNCEL!$H$15:$Q$4288,10,0)</f>
        <v>1000</v>
      </c>
    </row>
    <row r="3169" customFormat="false" ht="13" hidden="false" customHeight="false" outlineLevel="0" collapsed="false">
      <c r="A3169" s="77" t="s">
        <v>7950</v>
      </c>
      <c r="C3169" s="77" t="n">
        <v>26</v>
      </c>
      <c r="D3169" s="77" t="n">
        <v>2520</v>
      </c>
      <c r="E3169" s="78" t="s">
        <v>7953</v>
      </c>
      <c r="F3169" s="78" t="s">
        <v>16716</v>
      </c>
      <c r="G3169" s="77" t="n">
        <v>5</v>
      </c>
      <c r="H3169" s="77" t="n">
        <f aca="false">G3169</f>
        <v>5</v>
      </c>
      <c r="I3169" s="77" t="n">
        <v>120</v>
      </c>
      <c r="J3169" s="77" t="n">
        <v>40</v>
      </c>
      <c r="K3169" s="96" t="s">
        <v>10559</v>
      </c>
      <c r="L3169" s="77" t="n">
        <v>1871</v>
      </c>
      <c r="M3169" s="77" t="n">
        <v>19871</v>
      </c>
      <c r="N3169" s="77" t="n">
        <v>150</v>
      </c>
      <c r="O3169" s="77" t="n">
        <v>150</v>
      </c>
      <c r="P3169" s="97" t="s">
        <v>10560</v>
      </c>
      <c r="Q3169" s="80"/>
      <c r="R3169" s="78" t="s">
        <v>16717</v>
      </c>
      <c r="S3169" s="77" t="n">
        <v>2</v>
      </c>
      <c r="T3169" s="77" t="n">
        <v>120</v>
      </c>
      <c r="U3169" s="77" t="n">
        <v>430</v>
      </c>
      <c r="V3169" s="77" t="n">
        <f aca="false">VLOOKUP(R3169,[1]LNCEL!$H$15:$Q$4288,8,0)</f>
        <v>1700</v>
      </c>
      <c r="W3169" s="77" t="n">
        <f aca="false">VLOOKUP(R3169,[1]LNCEL!$H$15:$Q$4288,9,0)</f>
        <v>19700</v>
      </c>
      <c r="X3169" s="77" t="n">
        <v>200</v>
      </c>
      <c r="Y3169" s="77" t="n">
        <v>200</v>
      </c>
      <c r="Z3169" s="77" t="n">
        <f aca="false">VLOOKUP(R3169,[1]LNCEL!$H$15:$Q$4288,10,0)</f>
        <v>1000</v>
      </c>
    </row>
    <row r="3170" customFormat="false" ht="13" hidden="false" customHeight="false" outlineLevel="0" collapsed="false">
      <c r="A3170" s="77" t="s">
        <v>7950</v>
      </c>
      <c r="C3170" s="77" t="n">
        <v>26</v>
      </c>
      <c r="D3170" s="77" t="n">
        <v>2520</v>
      </c>
      <c r="E3170" s="78" t="s">
        <v>7953</v>
      </c>
      <c r="F3170" s="78" t="s">
        <v>16718</v>
      </c>
      <c r="G3170" s="77" t="n">
        <v>6</v>
      </c>
      <c r="H3170" s="77" t="n">
        <f aca="false">G3170</f>
        <v>6</v>
      </c>
      <c r="I3170" s="77" t="n">
        <v>330</v>
      </c>
      <c r="J3170" s="77" t="n">
        <v>40</v>
      </c>
      <c r="K3170" s="96" t="s">
        <v>10559</v>
      </c>
      <c r="L3170" s="77" t="n">
        <v>1871</v>
      </c>
      <c r="M3170" s="77" t="n">
        <v>19871</v>
      </c>
      <c r="N3170" s="77" t="n">
        <v>150</v>
      </c>
      <c r="O3170" s="77" t="n">
        <v>150</v>
      </c>
      <c r="P3170" s="97" t="s">
        <v>10560</v>
      </c>
      <c r="Q3170" s="80"/>
      <c r="R3170" s="78" t="s">
        <v>16719</v>
      </c>
      <c r="S3170" s="77" t="n">
        <v>3</v>
      </c>
      <c r="T3170" s="77" t="n">
        <v>330</v>
      </c>
      <c r="U3170" s="77" t="n">
        <v>430</v>
      </c>
      <c r="V3170" s="77" t="n">
        <f aca="false">VLOOKUP(R3170,[1]LNCEL!$H$15:$Q$4288,8,0)</f>
        <v>1700</v>
      </c>
      <c r="W3170" s="77" t="n">
        <f aca="false">VLOOKUP(R3170,[1]LNCEL!$H$15:$Q$4288,9,0)</f>
        <v>19700</v>
      </c>
      <c r="X3170" s="77" t="n">
        <v>200</v>
      </c>
      <c r="Y3170" s="77" t="n">
        <v>200</v>
      </c>
      <c r="Z3170" s="77" t="n">
        <f aca="false">VLOOKUP(R3170,[1]LNCEL!$H$15:$Q$4288,10,0)</f>
        <v>1000</v>
      </c>
    </row>
    <row r="3171" customFormat="false" ht="13" hidden="false" customHeight="false" outlineLevel="0" collapsed="false">
      <c r="A3171" s="77" t="s">
        <v>7958</v>
      </c>
      <c r="C3171" s="77" t="n">
        <v>26</v>
      </c>
      <c r="D3171" s="77" t="n">
        <v>2541</v>
      </c>
      <c r="E3171" s="78" t="s">
        <v>7961</v>
      </c>
      <c r="F3171" s="78" t="s">
        <v>16720</v>
      </c>
      <c r="G3171" s="77" t="n">
        <v>4</v>
      </c>
      <c r="H3171" s="77" t="n">
        <f aca="false">G3171</f>
        <v>4</v>
      </c>
      <c r="I3171" s="77" t="n">
        <v>0</v>
      </c>
      <c r="J3171" s="77" t="n">
        <v>40</v>
      </c>
      <c r="K3171" s="96" t="s">
        <v>10559</v>
      </c>
      <c r="L3171" s="77" t="n">
        <v>1871</v>
      </c>
      <c r="M3171" s="77" t="n">
        <v>19871</v>
      </c>
      <c r="N3171" s="77" t="n">
        <v>150</v>
      </c>
      <c r="O3171" s="77" t="n">
        <v>150</v>
      </c>
      <c r="P3171" s="97" t="s">
        <v>10560</v>
      </c>
      <c r="Q3171" s="80"/>
      <c r="R3171" s="78" t="s">
        <v>16721</v>
      </c>
      <c r="S3171" s="77" t="n">
        <v>1</v>
      </c>
      <c r="T3171" s="77" t="n">
        <v>0</v>
      </c>
      <c r="U3171" s="77" t="n">
        <v>460</v>
      </c>
      <c r="V3171" s="77" t="n">
        <f aca="false">VLOOKUP(R3171,[1]LNCEL!$H$15:$Q$4288,8,0)</f>
        <v>1700</v>
      </c>
      <c r="W3171" s="77" t="n">
        <f aca="false">VLOOKUP(R3171,[1]LNCEL!$H$15:$Q$4288,9,0)</f>
        <v>19700</v>
      </c>
      <c r="X3171" s="77" t="n">
        <v>200</v>
      </c>
      <c r="Y3171" s="77" t="n">
        <v>200</v>
      </c>
      <c r="Z3171" s="77" t="n">
        <f aca="false">VLOOKUP(R3171,[1]LNCEL!$H$15:$Q$4288,10,0)</f>
        <v>1000</v>
      </c>
    </row>
    <row r="3172" customFormat="false" ht="13" hidden="false" customHeight="false" outlineLevel="0" collapsed="false">
      <c r="A3172" s="77" t="s">
        <v>7958</v>
      </c>
      <c r="C3172" s="77" t="n">
        <v>26</v>
      </c>
      <c r="D3172" s="77" t="n">
        <v>2541</v>
      </c>
      <c r="E3172" s="78" t="s">
        <v>7961</v>
      </c>
      <c r="F3172" s="78" t="s">
        <v>16722</v>
      </c>
      <c r="G3172" s="77" t="n">
        <v>5</v>
      </c>
      <c r="H3172" s="77" t="n">
        <f aca="false">G3172</f>
        <v>5</v>
      </c>
      <c r="I3172" s="77" t="n">
        <v>120</v>
      </c>
      <c r="J3172" s="77" t="n">
        <v>40</v>
      </c>
      <c r="K3172" s="96" t="s">
        <v>10559</v>
      </c>
      <c r="L3172" s="77" t="n">
        <v>1871</v>
      </c>
      <c r="M3172" s="77" t="n">
        <v>19871</v>
      </c>
      <c r="N3172" s="77" t="n">
        <v>150</v>
      </c>
      <c r="O3172" s="77" t="n">
        <v>150</v>
      </c>
      <c r="P3172" s="97" t="s">
        <v>10560</v>
      </c>
      <c r="Q3172" s="80"/>
      <c r="R3172" s="78" t="s">
        <v>16723</v>
      </c>
      <c r="S3172" s="77" t="n">
        <v>2</v>
      </c>
      <c r="T3172" s="77" t="n">
        <v>120</v>
      </c>
      <c r="U3172" s="77" t="n">
        <v>460</v>
      </c>
      <c r="V3172" s="77" t="n">
        <f aca="false">VLOOKUP(R3172,[1]LNCEL!$H$15:$Q$4288,8,0)</f>
        <v>1700</v>
      </c>
      <c r="W3172" s="77" t="n">
        <f aca="false">VLOOKUP(R3172,[1]LNCEL!$H$15:$Q$4288,9,0)</f>
        <v>19700</v>
      </c>
      <c r="X3172" s="77" t="n">
        <v>200</v>
      </c>
      <c r="Y3172" s="77" t="n">
        <v>200</v>
      </c>
      <c r="Z3172" s="77" t="n">
        <f aca="false">VLOOKUP(R3172,[1]LNCEL!$H$15:$Q$4288,10,0)</f>
        <v>1000</v>
      </c>
    </row>
    <row r="3173" customFormat="false" ht="13" hidden="false" customHeight="false" outlineLevel="0" collapsed="false">
      <c r="A3173" s="77" t="s">
        <v>7958</v>
      </c>
      <c r="C3173" s="77" t="n">
        <v>26</v>
      </c>
      <c r="D3173" s="77" t="n">
        <v>2541</v>
      </c>
      <c r="E3173" s="78" t="s">
        <v>7961</v>
      </c>
      <c r="F3173" s="78" t="s">
        <v>16724</v>
      </c>
      <c r="G3173" s="77" t="n">
        <v>6</v>
      </c>
      <c r="H3173" s="77" t="n">
        <f aca="false">G3173</f>
        <v>6</v>
      </c>
      <c r="I3173" s="77" t="n">
        <v>240</v>
      </c>
      <c r="J3173" s="77" t="n">
        <v>40</v>
      </c>
      <c r="K3173" s="96" t="s">
        <v>10559</v>
      </c>
      <c r="L3173" s="77" t="n">
        <v>1871</v>
      </c>
      <c r="M3173" s="77" t="n">
        <v>19871</v>
      </c>
      <c r="N3173" s="77" t="n">
        <v>150</v>
      </c>
      <c r="O3173" s="77" t="n">
        <v>150</v>
      </c>
      <c r="P3173" s="97" t="s">
        <v>10560</v>
      </c>
      <c r="Q3173" s="80"/>
      <c r="R3173" s="78" t="s">
        <v>16725</v>
      </c>
      <c r="S3173" s="77" t="n">
        <v>3</v>
      </c>
      <c r="T3173" s="77" t="n">
        <v>240</v>
      </c>
      <c r="U3173" s="77" t="n">
        <v>460</v>
      </c>
      <c r="V3173" s="77" t="n">
        <f aca="false">VLOOKUP(R3173,[1]LNCEL!$H$15:$Q$4288,8,0)</f>
        <v>1700</v>
      </c>
      <c r="W3173" s="77" t="n">
        <f aca="false">VLOOKUP(R3173,[1]LNCEL!$H$15:$Q$4288,9,0)</f>
        <v>19700</v>
      </c>
      <c r="X3173" s="77" t="n">
        <v>200</v>
      </c>
      <c r="Y3173" s="77" t="n">
        <v>200</v>
      </c>
      <c r="Z3173" s="77" t="n">
        <f aca="false">VLOOKUP(R3173,[1]LNCEL!$H$15:$Q$4288,10,0)</f>
        <v>1000</v>
      </c>
    </row>
    <row r="3174" customFormat="false" ht="13" hidden="false" customHeight="false" outlineLevel="0" collapsed="false">
      <c r="A3174" s="77" t="s">
        <v>7754</v>
      </c>
      <c r="C3174" s="77" t="n">
        <v>26</v>
      </c>
      <c r="D3174" s="77" t="n">
        <v>2547</v>
      </c>
      <c r="E3174" s="78" t="s">
        <v>7757</v>
      </c>
      <c r="F3174" s="78" t="s">
        <v>16726</v>
      </c>
      <c r="G3174" s="77" t="n">
        <v>4</v>
      </c>
      <c r="H3174" s="77" t="n">
        <f aca="false">G3174</f>
        <v>4</v>
      </c>
      <c r="I3174" s="77" t="n">
        <v>10</v>
      </c>
      <c r="J3174" s="77" t="n">
        <v>40</v>
      </c>
      <c r="K3174" s="96" t="s">
        <v>10559</v>
      </c>
      <c r="L3174" s="77" t="n">
        <v>1871</v>
      </c>
      <c r="M3174" s="77" t="n">
        <v>19871</v>
      </c>
      <c r="N3174" s="77" t="n">
        <v>150</v>
      </c>
      <c r="O3174" s="77" t="n">
        <v>150</v>
      </c>
      <c r="P3174" s="97" t="s">
        <v>10560</v>
      </c>
      <c r="Q3174" s="80"/>
      <c r="R3174" s="78" t="s">
        <v>16727</v>
      </c>
      <c r="S3174" s="77" t="n">
        <v>1</v>
      </c>
      <c r="T3174" s="77" t="n">
        <v>10</v>
      </c>
      <c r="U3174" s="77" t="n">
        <v>460</v>
      </c>
      <c r="V3174" s="77" t="n">
        <f aca="false">VLOOKUP(R3174,[1]LNCEL!$H$15:$Q$4288,8,0)</f>
        <v>1700</v>
      </c>
      <c r="W3174" s="77" t="n">
        <f aca="false">VLOOKUP(R3174,[1]LNCEL!$H$15:$Q$4288,9,0)</f>
        <v>19700</v>
      </c>
      <c r="X3174" s="77" t="n">
        <v>200</v>
      </c>
      <c r="Y3174" s="77" t="n">
        <v>200</v>
      </c>
      <c r="Z3174" s="77" t="n">
        <f aca="false">VLOOKUP(R3174,[1]LNCEL!$H$15:$Q$4288,10,0)</f>
        <v>1000</v>
      </c>
    </row>
    <row r="3175" customFormat="false" ht="13" hidden="false" customHeight="false" outlineLevel="0" collapsed="false">
      <c r="A3175" s="77" t="s">
        <v>7754</v>
      </c>
      <c r="C3175" s="77" t="n">
        <v>26</v>
      </c>
      <c r="D3175" s="77" t="n">
        <v>2547</v>
      </c>
      <c r="E3175" s="78" t="s">
        <v>7757</v>
      </c>
      <c r="F3175" s="78" t="s">
        <v>16728</v>
      </c>
      <c r="G3175" s="77" t="n">
        <v>5</v>
      </c>
      <c r="H3175" s="77" t="n">
        <f aca="false">G3175</f>
        <v>5</v>
      </c>
      <c r="I3175" s="77" t="n">
        <v>120</v>
      </c>
      <c r="J3175" s="77" t="n">
        <v>40</v>
      </c>
      <c r="K3175" s="96" t="s">
        <v>10559</v>
      </c>
      <c r="L3175" s="77" t="n">
        <v>1871</v>
      </c>
      <c r="M3175" s="77" t="n">
        <v>19871</v>
      </c>
      <c r="N3175" s="77" t="n">
        <v>150</v>
      </c>
      <c r="O3175" s="77" t="n">
        <v>150</v>
      </c>
      <c r="P3175" s="97" t="s">
        <v>10560</v>
      </c>
      <c r="Q3175" s="80"/>
      <c r="R3175" s="78" t="s">
        <v>16729</v>
      </c>
      <c r="S3175" s="77" t="n">
        <v>2</v>
      </c>
      <c r="T3175" s="77" t="n">
        <v>120</v>
      </c>
      <c r="U3175" s="77" t="n">
        <v>460</v>
      </c>
      <c r="V3175" s="77" t="n">
        <f aca="false">VLOOKUP(R3175,[1]LNCEL!$H$15:$Q$4288,8,0)</f>
        <v>1700</v>
      </c>
      <c r="W3175" s="77" t="n">
        <f aca="false">VLOOKUP(R3175,[1]LNCEL!$H$15:$Q$4288,9,0)</f>
        <v>19700</v>
      </c>
      <c r="X3175" s="77" t="n">
        <v>200</v>
      </c>
      <c r="Y3175" s="77" t="n">
        <v>200</v>
      </c>
      <c r="Z3175" s="77" t="n">
        <f aca="false">VLOOKUP(R3175,[1]LNCEL!$H$15:$Q$4288,10,0)</f>
        <v>1000</v>
      </c>
    </row>
    <row r="3176" customFormat="false" ht="13" hidden="false" customHeight="false" outlineLevel="0" collapsed="false">
      <c r="A3176" s="77" t="s">
        <v>7754</v>
      </c>
      <c r="C3176" s="77" t="n">
        <v>26</v>
      </c>
      <c r="D3176" s="77" t="n">
        <v>2547</v>
      </c>
      <c r="E3176" s="78" t="s">
        <v>7757</v>
      </c>
      <c r="F3176" s="78" t="s">
        <v>16730</v>
      </c>
      <c r="G3176" s="77" t="n">
        <v>6</v>
      </c>
      <c r="H3176" s="77" t="n">
        <f aca="false">G3176</f>
        <v>6</v>
      </c>
      <c r="I3176" s="77" t="n">
        <v>190</v>
      </c>
      <c r="J3176" s="77" t="n">
        <v>40</v>
      </c>
      <c r="K3176" s="96" t="s">
        <v>10559</v>
      </c>
      <c r="L3176" s="77" t="n">
        <v>1871</v>
      </c>
      <c r="M3176" s="77" t="n">
        <v>19871</v>
      </c>
      <c r="N3176" s="77" t="n">
        <v>150</v>
      </c>
      <c r="O3176" s="77" t="n">
        <v>150</v>
      </c>
      <c r="P3176" s="97" t="s">
        <v>10560</v>
      </c>
      <c r="Q3176" s="80"/>
      <c r="R3176" s="78" t="s">
        <v>16731</v>
      </c>
      <c r="S3176" s="77" t="n">
        <v>3</v>
      </c>
      <c r="T3176" s="77" t="n">
        <v>190</v>
      </c>
      <c r="U3176" s="77" t="n">
        <v>460</v>
      </c>
      <c r="V3176" s="77" t="n">
        <f aca="false">VLOOKUP(R3176,[1]LNCEL!$H$15:$Q$4288,8,0)</f>
        <v>1700</v>
      </c>
      <c r="W3176" s="77" t="n">
        <f aca="false">VLOOKUP(R3176,[1]LNCEL!$H$15:$Q$4288,9,0)</f>
        <v>19700</v>
      </c>
      <c r="X3176" s="77" t="n">
        <v>200</v>
      </c>
      <c r="Y3176" s="77" t="n">
        <v>200</v>
      </c>
      <c r="Z3176" s="77" t="n">
        <f aca="false">VLOOKUP(R3176,[1]LNCEL!$H$15:$Q$4288,10,0)</f>
        <v>1000</v>
      </c>
    </row>
    <row r="3177" customFormat="false" ht="13" hidden="false" customHeight="false" outlineLevel="0" collapsed="false">
      <c r="A3177" s="77" t="s">
        <v>7776</v>
      </c>
      <c r="C3177" s="77" t="n">
        <v>26</v>
      </c>
      <c r="D3177" s="77" t="n">
        <v>2567</v>
      </c>
      <c r="E3177" s="78" t="s">
        <v>7779</v>
      </c>
      <c r="F3177" s="78" t="s">
        <v>16732</v>
      </c>
      <c r="G3177" s="77" t="n">
        <v>4</v>
      </c>
      <c r="H3177" s="77" t="n">
        <f aca="false">G3177</f>
        <v>4</v>
      </c>
      <c r="I3177" s="77" t="n">
        <v>140</v>
      </c>
      <c r="J3177" s="77" t="n">
        <v>40</v>
      </c>
      <c r="K3177" s="96" t="s">
        <v>10559</v>
      </c>
      <c r="L3177" s="77" t="n">
        <v>1871</v>
      </c>
      <c r="M3177" s="77" t="n">
        <v>19871</v>
      </c>
      <c r="N3177" s="77" t="n">
        <v>150</v>
      </c>
      <c r="O3177" s="77" t="n">
        <v>150</v>
      </c>
      <c r="P3177" s="97" t="s">
        <v>10560</v>
      </c>
      <c r="Q3177" s="80"/>
      <c r="R3177" s="78" t="s">
        <v>16733</v>
      </c>
      <c r="S3177" s="77" t="n">
        <v>1</v>
      </c>
      <c r="T3177" s="77" t="n">
        <v>140</v>
      </c>
      <c r="U3177" s="77" t="n">
        <v>430</v>
      </c>
      <c r="V3177" s="77" t="n">
        <f aca="false">VLOOKUP(R3177,[1]LNCEL!$H$15:$Q$4288,8,0)</f>
        <v>1700</v>
      </c>
      <c r="W3177" s="77" t="n">
        <f aca="false">VLOOKUP(R3177,[1]LNCEL!$H$15:$Q$4288,9,0)</f>
        <v>19700</v>
      </c>
      <c r="X3177" s="77" t="n">
        <v>200</v>
      </c>
      <c r="Y3177" s="77" t="n">
        <v>200</v>
      </c>
      <c r="Z3177" s="77" t="n">
        <f aca="false">VLOOKUP(R3177,[1]LNCEL!$H$15:$Q$4288,10,0)</f>
        <v>1300</v>
      </c>
    </row>
    <row r="3178" customFormat="false" ht="13" hidden="false" customHeight="false" outlineLevel="0" collapsed="false">
      <c r="A3178" s="77" t="s">
        <v>7776</v>
      </c>
      <c r="C3178" s="77" t="n">
        <v>26</v>
      </c>
      <c r="D3178" s="77" t="n">
        <v>2567</v>
      </c>
      <c r="E3178" s="78" t="s">
        <v>7779</v>
      </c>
      <c r="F3178" s="78" t="s">
        <v>16734</v>
      </c>
      <c r="G3178" s="77" t="n">
        <v>5</v>
      </c>
      <c r="H3178" s="77" t="n">
        <f aca="false">G3178</f>
        <v>5</v>
      </c>
      <c r="I3178" s="77" t="n">
        <v>260</v>
      </c>
      <c r="J3178" s="77" t="n">
        <v>40</v>
      </c>
      <c r="K3178" s="96" t="s">
        <v>10559</v>
      </c>
      <c r="L3178" s="77" t="n">
        <v>1871</v>
      </c>
      <c r="M3178" s="77" t="n">
        <v>19871</v>
      </c>
      <c r="N3178" s="77" t="n">
        <v>150</v>
      </c>
      <c r="O3178" s="77" t="n">
        <v>150</v>
      </c>
      <c r="P3178" s="97" t="s">
        <v>10560</v>
      </c>
      <c r="Q3178" s="80"/>
      <c r="R3178" s="78" t="s">
        <v>16735</v>
      </c>
      <c r="S3178" s="77" t="n">
        <v>2</v>
      </c>
      <c r="T3178" s="77" t="n">
        <v>260</v>
      </c>
      <c r="U3178" s="77" t="n">
        <v>460</v>
      </c>
      <c r="V3178" s="77" t="n">
        <f aca="false">VLOOKUP(R3178,[1]LNCEL!$H$15:$Q$4288,8,0)</f>
        <v>1700</v>
      </c>
      <c r="W3178" s="77" t="n">
        <f aca="false">VLOOKUP(R3178,[1]LNCEL!$H$15:$Q$4288,9,0)</f>
        <v>19700</v>
      </c>
      <c r="X3178" s="77" t="n">
        <v>200</v>
      </c>
      <c r="Y3178" s="77" t="n">
        <v>200</v>
      </c>
      <c r="Z3178" s="77" t="n">
        <f aca="false">VLOOKUP(R3178,[1]LNCEL!$H$15:$Q$4288,10,0)</f>
        <v>1300</v>
      </c>
    </row>
    <row r="3179" customFormat="false" ht="13" hidden="false" customHeight="false" outlineLevel="0" collapsed="false">
      <c r="A3179" s="77" t="s">
        <v>7776</v>
      </c>
      <c r="C3179" s="77" t="n">
        <v>26</v>
      </c>
      <c r="D3179" s="77" t="n">
        <v>2567</v>
      </c>
      <c r="E3179" s="78" t="s">
        <v>7779</v>
      </c>
      <c r="F3179" s="78" t="s">
        <v>16736</v>
      </c>
      <c r="G3179" s="77" t="n">
        <v>6</v>
      </c>
      <c r="H3179" s="77" t="n">
        <f aca="false">G3179</f>
        <v>6</v>
      </c>
      <c r="I3179" s="77" t="n">
        <v>335</v>
      </c>
      <c r="J3179" s="77" t="n">
        <v>40</v>
      </c>
      <c r="K3179" s="96" t="s">
        <v>10559</v>
      </c>
      <c r="L3179" s="77" t="n">
        <v>1871</v>
      </c>
      <c r="M3179" s="77" t="n">
        <v>19871</v>
      </c>
      <c r="N3179" s="77" t="n">
        <v>150</v>
      </c>
      <c r="O3179" s="77" t="n">
        <v>150</v>
      </c>
      <c r="P3179" s="97" t="s">
        <v>10560</v>
      </c>
      <c r="Q3179" s="80"/>
      <c r="R3179" s="78" t="s">
        <v>16737</v>
      </c>
      <c r="S3179" s="77" t="n">
        <v>3</v>
      </c>
      <c r="T3179" s="77" t="n">
        <v>335</v>
      </c>
      <c r="U3179" s="77" t="n">
        <v>460</v>
      </c>
      <c r="V3179" s="77" t="n">
        <f aca="false">VLOOKUP(R3179,[1]LNCEL!$H$15:$Q$4288,8,0)</f>
        <v>1700</v>
      </c>
      <c r="W3179" s="77" t="n">
        <f aca="false">VLOOKUP(R3179,[1]LNCEL!$H$15:$Q$4288,9,0)</f>
        <v>19700</v>
      </c>
      <c r="X3179" s="77" t="n">
        <v>200</v>
      </c>
      <c r="Y3179" s="77" t="n">
        <v>200</v>
      </c>
      <c r="Z3179" s="77" t="n">
        <f aca="false">VLOOKUP(R3179,[1]LNCEL!$H$15:$Q$4288,10,0)</f>
        <v>1300</v>
      </c>
    </row>
    <row r="3180" customFormat="false" ht="13" hidden="false" customHeight="false" outlineLevel="0" collapsed="false">
      <c r="A3180" s="77" t="s">
        <v>7696</v>
      </c>
      <c r="C3180" s="77" t="n">
        <v>26</v>
      </c>
      <c r="D3180" s="77" t="n">
        <v>2591</v>
      </c>
      <c r="E3180" s="78" t="s">
        <v>7699</v>
      </c>
      <c r="F3180" s="78" t="s">
        <v>16738</v>
      </c>
      <c r="G3180" s="77" t="n">
        <v>4</v>
      </c>
      <c r="H3180" s="77" t="n">
        <f aca="false">G3180</f>
        <v>4</v>
      </c>
      <c r="I3180" s="77" t="n">
        <v>90</v>
      </c>
      <c r="J3180" s="77" t="n">
        <v>40</v>
      </c>
      <c r="K3180" s="96" t="s">
        <v>10559</v>
      </c>
      <c r="L3180" s="77" t="n">
        <v>1871</v>
      </c>
      <c r="M3180" s="77" t="n">
        <v>19871</v>
      </c>
      <c r="N3180" s="77" t="n">
        <v>150</v>
      </c>
      <c r="O3180" s="77" t="n">
        <v>150</v>
      </c>
      <c r="P3180" s="97" t="s">
        <v>10560</v>
      </c>
      <c r="Q3180" s="80"/>
      <c r="R3180" s="78" t="s">
        <v>16739</v>
      </c>
      <c r="S3180" s="77" t="n">
        <v>1</v>
      </c>
      <c r="T3180" s="77" t="n">
        <v>90</v>
      </c>
      <c r="U3180" s="77" t="n">
        <v>460</v>
      </c>
      <c r="V3180" s="77" t="n">
        <f aca="false">VLOOKUP(R3180,[1]LNCEL!$H$15:$Q$4288,8,0)</f>
        <v>1700</v>
      </c>
      <c r="W3180" s="77" t="n">
        <f aca="false">VLOOKUP(R3180,[1]LNCEL!$H$15:$Q$4288,9,0)</f>
        <v>19700</v>
      </c>
      <c r="X3180" s="77" t="n">
        <v>200</v>
      </c>
      <c r="Y3180" s="77" t="n">
        <v>200</v>
      </c>
      <c r="Z3180" s="77" t="n">
        <f aca="false">VLOOKUP(R3180,[1]LNCEL!$H$15:$Q$4288,10,0)</f>
        <v>1000</v>
      </c>
    </row>
    <row r="3181" customFormat="false" ht="13" hidden="false" customHeight="false" outlineLevel="0" collapsed="false">
      <c r="A3181" s="77" t="s">
        <v>7696</v>
      </c>
      <c r="C3181" s="77" t="n">
        <v>26</v>
      </c>
      <c r="D3181" s="77" t="n">
        <v>2591</v>
      </c>
      <c r="E3181" s="78" t="s">
        <v>7699</v>
      </c>
      <c r="F3181" s="78" t="s">
        <v>16740</v>
      </c>
      <c r="G3181" s="77" t="n">
        <v>5</v>
      </c>
      <c r="H3181" s="77" t="n">
        <f aca="false">G3181</f>
        <v>5</v>
      </c>
      <c r="I3181" s="77" t="n">
        <v>210</v>
      </c>
      <c r="J3181" s="77" t="n">
        <v>40</v>
      </c>
      <c r="K3181" s="96" t="s">
        <v>10559</v>
      </c>
      <c r="L3181" s="77" t="n">
        <v>1871</v>
      </c>
      <c r="M3181" s="77" t="n">
        <v>19871</v>
      </c>
      <c r="N3181" s="77" t="n">
        <v>150</v>
      </c>
      <c r="O3181" s="77" t="n">
        <v>150</v>
      </c>
      <c r="P3181" s="97" t="s">
        <v>10560</v>
      </c>
      <c r="Q3181" s="80"/>
      <c r="R3181" s="78" t="s">
        <v>16741</v>
      </c>
      <c r="S3181" s="77" t="n">
        <v>2</v>
      </c>
      <c r="T3181" s="77" t="n">
        <v>210</v>
      </c>
      <c r="U3181" s="77" t="n">
        <v>460</v>
      </c>
      <c r="V3181" s="77" t="n">
        <f aca="false">VLOOKUP(R3181,[1]LNCEL!$H$15:$Q$4288,8,0)</f>
        <v>1700</v>
      </c>
      <c r="W3181" s="77" t="n">
        <f aca="false">VLOOKUP(R3181,[1]LNCEL!$H$15:$Q$4288,9,0)</f>
        <v>19700</v>
      </c>
      <c r="X3181" s="77" t="n">
        <v>200</v>
      </c>
      <c r="Y3181" s="77" t="n">
        <v>200</v>
      </c>
      <c r="Z3181" s="77" t="n">
        <f aca="false">VLOOKUP(R3181,[1]LNCEL!$H$15:$Q$4288,10,0)</f>
        <v>1000</v>
      </c>
    </row>
    <row r="3182" customFormat="false" ht="13" hidden="false" customHeight="false" outlineLevel="0" collapsed="false">
      <c r="A3182" s="77" t="s">
        <v>7696</v>
      </c>
      <c r="C3182" s="77" t="n">
        <v>26</v>
      </c>
      <c r="D3182" s="77" t="n">
        <v>2591</v>
      </c>
      <c r="E3182" s="78" t="s">
        <v>7699</v>
      </c>
      <c r="F3182" s="78" t="s">
        <v>16742</v>
      </c>
      <c r="G3182" s="77" t="n">
        <v>6</v>
      </c>
      <c r="H3182" s="77" t="n">
        <f aca="false">G3182</f>
        <v>6</v>
      </c>
      <c r="I3182" s="77" t="n">
        <v>300</v>
      </c>
      <c r="J3182" s="77" t="n">
        <v>40</v>
      </c>
      <c r="K3182" s="96" t="s">
        <v>10559</v>
      </c>
      <c r="L3182" s="77" t="n">
        <v>1871</v>
      </c>
      <c r="M3182" s="77" t="n">
        <v>19871</v>
      </c>
      <c r="N3182" s="77" t="n">
        <v>150</v>
      </c>
      <c r="O3182" s="77" t="n">
        <v>150</v>
      </c>
      <c r="P3182" s="97" t="s">
        <v>10560</v>
      </c>
      <c r="Q3182" s="80"/>
      <c r="R3182" s="78" t="s">
        <v>16743</v>
      </c>
      <c r="S3182" s="77" t="n">
        <v>3</v>
      </c>
      <c r="T3182" s="77" t="n">
        <v>300</v>
      </c>
      <c r="U3182" s="77" t="n">
        <v>460</v>
      </c>
      <c r="V3182" s="77" t="n">
        <f aca="false">VLOOKUP(R3182,[1]LNCEL!$H$15:$Q$4288,8,0)</f>
        <v>1700</v>
      </c>
      <c r="W3182" s="77" t="n">
        <f aca="false">VLOOKUP(R3182,[1]LNCEL!$H$15:$Q$4288,9,0)</f>
        <v>19700</v>
      </c>
      <c r="X3182" s="77" t="n">
        <v>200</v>
      </c>
      <c r="Y3182" s="77" t="n">
        <v>200</v>
      </c>
      <c r="Z3182" s="77" t="n">
        <f aca="false">VLOOKUP(R3182,[1]LNCEL!$H$15:$Q$4288,10,0)</f>
        <v>1000</v>
      </c>
    </row>
    <row r="3183" customFormat="false" ht="13" hidden="false" customHeight="false" outlineLevel="0" collapsed="false">
      <c r="A3183" s="77" t="s">
        <v>7928</v>
      </c>
      <c r="C3183" s="77" t="n">
        <v>26</v>
      </c>
      <c r="D3183" s="77" t="n">
        <v>2594</v>
      </c>
      <c r="E3183" s="78" t="s">
        <v>7931</v>
      </c>
      <c r="F3183" s="78" t="s">
        <v>16744</v>
      </c>
      <c r="G3183" s="77" t="n">
        <v>4</v>
      </c>
      <c r="H3183" s="77" t="n">
        <f aca="false">G3183</f>
        <v>4</v>
      </c>
      <c r="I3183" s="77" t="n">
        <v>120</v>
      </c>
      <c r="J3183" s="77" t="n">
        <v>40</v>
      </c>
      <c r="K3183" s="96" t="s">
        <v>10559</v>
      </c>
      <c r="L3183" s="77" t="n">
        <v>1871</v>
      </c>
      <c r="M3183" s="77" t="n">
        <v>19871</v>
      </c>
      <c r="N3183" s="77" t="n">
        <v>150</v>
      </c>
      <c r="O3183" s="77" t="n">
        <v>150</v>
      </c>
      <c r="P3183" s="97" t="s">
        <v>10560</v>
      </c>
      <c r="Q3183" s="80"/>
      <c r="R3183" s="78" t="s">
        <v>16745</v>
      </c>
      <c r="S3183" s="77" t="n">
        <v>1</v>
      </c>
      <c r="T3183" s="77" t="n">
        <v>120</v>
      </c>
      <c r="U3183" s="77" t="n">
        <v>460</v>
      </c>
      <c r="V3183" s="77" t="n">
        <f aca="false">VLOOKUP(R3183,[1]LNCEL!$H$15:$Q$4288,8,0)</f>
        <v>1700</v>
      </c>
      <c r="W3183" s="77" t="n">
        <f aca="false">VLOOKUP(R3183,[1]LNCEL!$H$15:$Q$4288,9,0)</f>
        <v>19700</v>
      </c>
      <c r="X3183" s="77" t="n">
        <v>200</v>
      </c>
      <c r="Y3183" s="77" t="n">
        <v>200</v>
      </c>
      <c r="Z3183" s="77" t="n">
        <f aca="false">VLOOKUP(R3183,[1]LNCEL!$H$15:$Q$4288,10,0)</f>
        <v>1000</v>
      </c>
    </row>
    <row r="3184" customFormat="false" ht="13" hidden="false" customHeight="false" outlineLevel="0" collapsed="false">
      <c r="A3184" s="77" t="s">
        <v>7928</v>
      </c>
      <c r="C3184" s="77" t="n">
        <v>26</v>
      </c>
      <c r="D3184" s="77" t="n">
        <v>2594</v>
      </c>
      <c r="E3184" s="78" t="s">
        <v>7931</v>
      </c>
      <c r="F3184" s="78" t="s">
        <v>16746</v>
      </c>
      <c r="G3184" s="77" t="n">
        <v>5</v>
      </c>
      <c r="H3184" s="77" t="n">
        <f aca="false">G3184</f>
        <v>5</v>
      </c>
      <c r="I3184" s="77" t="n">
        <v>250</v>
      </c>
      <c r="J3184" s="77" t="n">
        <v>40</v>
      </c>
      <c r="K3184" s="96" t="s">
        <v>10559</v>
      </c>
      <c r="L3184" s="77" t="n">
        <v>1871</v>
      </c>
      <c r="M3184" s="77" t="n">
        <v>19871</v>
      </c>
      <c r="N3184" s="77" t="n">
        <v>150</v>
      </c>
      <c r="O3184" s="77" t="n">
        <v>150</v>
      </c>
      <c r="P3184" s="97" t="s">
        <v>10560</v>
      </c>
      <c r="Q3184" s="80"/>
      <c r="R3184" s="78" t="s">
        <v>16747</v>
      </c>
      <c r="S3184" s="77" t="n">
        <v>2</v>
      </c>
      <c r="T3184" s="77" t="n">
        <v>250</v>
      </c>
      <c r="U3184" s="77" t="n">
        <v>460</v>
      </c>
      <c r="V3184" s="77" t="n">
        <f aca="false">VLOOKUP(R3184,[1]LNCEL!$H$15:$Q$4288,8,0)</f>
        <v>1700</v>
      </c>
      <c r="W3184" s="77" t="n">
        <f aca="false">VLOOKUP(R3184,[1]LNCEL!$H$15:$Q$4288,9,0)</f>
        <v>19700</v>
      </c>
      <c r="X3184" s="77" t="n">
        <v>200</v>
      </c>
      <c r="Y3184" s="77" t="n">
        <v>200</v>
      </c>
      <c r="Z3184" s="77" t="n">
        <f aca="false">VLOOKUP(R3184,[1]LNCEL!$H$15:$Q$4288,10,0)</f>
        <v>1000</v>
      </c>
    </row>
    <row r="3185" customFormat="false" ht="13" hidden="false" customHeight="false" outlineLevel="0" collapsed="false">
      <c r="A3185" s="77" t="s">
        <v>7928</v>
      </c>
      <c r="C3185" s="77" t="n">
        <v>26</v>
      </c>
      <c r="D3185" s="77" t="n">
        <v>2594</v>
      </c>
      <c r="E3185" s="78" t="s">
        <v>7931</v>
      </c>
      <c r="F3185" s="78" t="s">
        <v>16748</v>
      </c>
      <c r="G3185" s="77" t="n">
        <v>6</v>
      </c>
      <c r="H3185" s="77" t="n">
        <f aca="false">G3185</f>
        <v>6</v>
      </c>
      <c r="I3185" s="77" t="n">
        <v>340</v>
      </c>
      <c r="J3185" s="77" t="n">
        <v>40</v>
      </c>
      <c r="K3185" s="96" t="s">
        <v>10559</v>
      </c>
      <c r="L3185" s="77" t="n">
        <v>1871</v>
      </c>
      <c r="M3185" s="77" t="n">
        <v>19871</v>
      </c>
      <c r="N3185" s="77" t="n">
        <v>150</v>
      </c>
      <c r="O3185" s="77" t="n">
        <v>150</v>
      </c>
      <c r="P3185" s="97" t="s">
        <v>10560</v>
      </c>
      <c r="Q3185" s="80"/>
      <c r="R3185" s="78" t="s">
        <v>16749</v>
      </c>
      <c r="S3185" s="77" t="n">
        <v>3</v>
      </c>
      <c r="T3185" s="77" t="n">
        <v>340</v>
      </c>
      <c r="U3185" s="77" t="n">
        <v>460</v>
      </c>
      <c r="V3185" s="77" t="n">
        <f aca="false">VLOOKUP(R3185,[1]LNCEL!$H$15:$Q$4288,8,0)</f>
        <v>1700</v>
      </c>
      <c r="W3185" s="77" t="n">
        <f aca="false">VLOOKUP(R3185,[1]LNCEL!$H$15:$Q$4288,9,0)</f>
        <v>19700</v>
      </c>
      <c r="X3185" s="77" t="n">
        <v>200</v>
      </c>
      <c r="Y3185" s="77" t="n">
        <v>200</v>
      </c>
      <c r="Z3185" s="77" t="n">
        <f aca="false">VLOOKUP(R3185,[1]LNCEL!$H$15:$Q$4288,10,0)</f>
        <v>1000</v>
      </c>
    </row>
    <row r="3186" customFormat="false" ht="13" hidden="false" customHeight="false" outlineLevel="0" collapsed="false">
      <c r="A3186" s="77" t="s">
        <v>7761</v>
      </c>
      <c r="C3186" s="77" t="n">
        <v>26</v>
      </c>
      <c r="D3186" s="77" t="n">
        <v>2596</v>
      </c>
      <c r="E3186" s="78" t="s">
        <v>7764</v>
      </c>
      <c r="F3186" s="78" t="s">
        <v>16750</v>
      </c>
      <c r="G3186" s="77" t="n">
        <v>4</v>
      </c>
      <c r="H3186" s="77" t="n">
        <f aca="false">G3186</f>
        <v>4</v>
      </c>
      <c r="I3186" s="77" t="n">
        <v>0</v>
      </c>
      <c r="J3186" s="77" t="n">
        <v>40</v>
      </c>
      <c r="K3186" s="96" t="s">
        <v>10559</v>
      </c>
      <c r="L3186" s="77" t="n">
        <v>1871</v>
      </c>
      <c r="M3186" s="77" t="n">
        <v>19871</v>
      </c>
      <c r="N3186" s="77" t="n">
        <v>150</v>
      </c>
      <c r="O3186" s="77" t="n">
        <v>150</v>
      </c>
      <c r="P3186" s="97" t="s">
        <v>10560</v>
      </c>
      <c r="Q3186" s="80"/>
      <c r="R3186" s="78" t="s">
        <v>16751</v>
      </c>
      <c r="S3186" s="77" t="n">
        <v>1</v>
      </c>
      <c r="T3186" s="77" t="n">
        <v>0</v>
      </c>
      <c r="U3186" s="77" t="n">
        <v>460</v>
      </c>
      <c r="V3186" s="77" t="n">
        <f aca="false">VLOOKUP(R3186,[1]LNCEL!$H$15:$Q$4288,8,0)</f>
        <v>1700</v>
      </c>
      <c r="W3186" s="77" t="n">
        <f aca="false">VLOOKUP(R3186,[1]LNCEL!$H$15:$Q$4288,9,0)</f>
        <v>19700</v>
      </c>
      <c r="X3186" s="77" t="n">
        <v>200</v>
      </c>
      <c r="Y3186" s="77" t="n">
        <v>200</v>
      </c>
      <c r="Z3186" s="77" t="n">
        <f aca="false">VLOOKUP(R3186,[1]LNCEL!$H$15:$Q$4288,10,0)</f>
        <v>1000</v>
      </c>
    </row>
    <row r="3187" customFormat="false" ht="13" hidden="false" customHeight="false" outlineLevel="0" collapsed="false">
      <c r="A3187" s="77" t="s">
        <v>7761</v>
      </c>
      <c r="C3187" s="77" t="n">
        <v>26</v>
      </c>
      <c r="D3187" s="77" t="n">
        <v>2596</v>
      </c>
      <c r="E3187" s="78" t="s">
        <v>7764</v>
      </c>
      <c r="F3187" s="78" t="s">
        <v>16752</v>
      </c>
      <c r="G3187" s="77" t="n">
        <v>5</v>
      </c>
      <c r="H3187" s="77" t="n">
        <f aca="false">G3187</f>
        <v>5</v>
      </c>
      <c r="I3187" s="77" t="n">
        <v>150</v>
      </c>
      <c r="J3187" s="77" t="n">
        <v>40</v>
      </c>
      <c r="K3187" s="96" t="s">
        <v>10559</v>
      </c>
      <c r="L3187" s="77" t="n">
        <v>1871</v>
      </c>
      <c r="M3187" s="77" t="n">
        <v>19871</v>
      </c>
      <c r="N3187" s="77" t="n">
        <v>150</v>
      </c>
      <c r="O3187" s="77" t="n">
        <v>150</v>
      </c>
      <c r="P3187" s="97" t="s">
        <v>10560</v>
      </c>
      <c r="Q3187" s="80"/>
      <c r="R3187" s="78" t="s">
        <v>16753</v>
      </c>
      <c r="S3187" s="77" t="n">
        <v>2</v>
      </c>
      <c r="T3187" s="77" t="n">
        <v>150</v>
      </c>
      <c r="U3187" s="77" t="n">
        <v>430</v>
      </c>
      <c r="V3187" s="77" t="n">
        <f aca="false">VLOOKUP(R3187,[1]LNCEL!$H$15:$Q$4288,8,0)</f>
        <v>1700</v>
      </c>
      <c r="W3187" s="77" t="n">
        <f aca="false">VLOOKUP(R3187,[1]LNCEL!$H$15:$Q$4288,9,0)</f>
        <v>19700</v>
      </c>
      <c r="X3187" s="77" t="n">
        <v>200</v>
      </c>
      <c r="Y3187" s="77" t="n">
        <v>200</v>
      </c>
      <c r="Z3187" s="77" t="n">
        <f aca="false">VLOOKUP(R3187,[1]LNCEL!$H$15:$Q$4288,10,0)</f>
        <v>1000</v>
      </c>
    </row>
    <row r="3188" customFormat="false" ht="13" hidden="false" customHeight="false" outlineLevel="0" collapsed="false">
      <c r="A3188" s="77" t="s">
        <v>7761</v>
      </c>
      <c r="C3188" s="77" t="n">
        <v>26</v>
      </c>
      <c r="D3188" s="77" t="n">
        <v>2596</v>
      </c>
      <c r="E3188" s="78" t="s">
        <v>7764</v>
      </c>
      <c r="F3188" s="78" t="s">
        <v>16754</v>
      </c>
      <c r="G3188" s="77" t="n">
        <v>6</v>
      </c>
      <c r="H3188" s="77" t="n">
        <f aca="false">G3188</f>
        <v>6</v>
      </c>
      <c r="I3188" s="77" t="n">
        <v>220</v>
      </c>
      <c r="J3188" s="77" t="n">
        <v>40</v>
      </c>
      <c r="K3188" s="96" t="s">
        <v>10559</v>
      </c>
      <c r="L3188" s="77" t="n">
        <v>1871</v>
      </c>
      <c r="M3188" s="77" t="n">
        <v>19871</v>
      </c>
      <c r="N3188" s="77" t="n">
        <v>150</v>
      </c>
      <c r="O3188" s="77" t="n">
        <v>150</v>
      </c>
      <c r="P3188" s="97" t="s">
        <v>10560</v>
      </c>
      <c r="Q3188" s="80"/>
      <c r="R3188" s="78" t="s">
        <v>16755</v>
      </c>
      <c r="S3188" s="77" t="n">
        <v>3</v>
      </c>
      <c r="T3188" s="77" t="n">
        <v>220</v>
      </c>
      <c r="U3188" s="77" t="n">
        <v>430</v>
      </c>
      <c r="V3188" s="77" t="n">
        <f aca="false">VLOOKUP(R3188,[1]LNCEL!$H$15:$Q$4288,8,0)</f>
        <v>1700</v>
      </c>
      <c r="W3188" s="77" t="n">
        <f aca="false">VLOOKUP(R3188,[1]LNCEL!$H$15:$Q$4288,9,0)</f>
        <v>19700</v>
      </c>
      <c r="X3188" s="77" t="n">
        <v>200</v>
      </c>
      <c r="Y3188" s="77" t="n">
        <v>200</v>
      </c>
      <c r="Z3188" s="77" t="n">
        <f aca="false">VLOOKUP(R3188,[1]LNCEL!$H$15:$Q$4288,10,0)</f>
        <v>1000</v>
      </c>
    </row>
    <row r="3189" customFormat="false" ht="13" hidden="false" customHeight="false" outlineLevel="0" collapsed="false">
      <c r="A3189" s="77" t="s">
        <v>7711</v>
      </c>
      <c r="C3189" s="77" t="n">
        <v>26</v>
      </c>
      <c r="D3189" s="77" t="n">
        <v>2649</v>
      </c>
      <c r="E3189" s="78" t="s">
        <v>7714</v>
      </c>
      <c r="F3189" s="78" t="s">
        <v>16756</v>
      </c>
      <c r="G3189" s="77" t="n">
        <v>4</v>
      </c>
      <c r="H3189" s="77" t="n">
        <f aca="false">G3189</f>
        <v>4</v>
      </c>
      <c r="I3189" s="77" t="n">
        <v>80</v>
      </c>
      <c r="J3189" s="77" t="n">
        <v>40</v>
      </c>
      <c r="K3189" s="96" t="s">
        <v>10559</v>
      </c>
      <c r="L3189" s="77" t="n">
        <v>1871</v>
      </c>
      <c r="M3189" s="77" t="n">
        <v>19871</v>
      </c>
      <c r="N3189" s="77" t="n">
        <v>150</v>
      </c>
      <c r="O3189" s="77" t="n">
        <v>150</v>
      </c>
      <c r="P3189" s="97" t="s">
        <v>10560</v>
      </c>
      <c r="Q3189" s="80"/>
      <c r="R3189" s="78" t="s">
        <v>16757</v>
      </c>
      <c r="S3189" s="77" t="n">
        <v>1</v>
      </c>
      <c r="T3189" s="77" t="n">
        <v>80</v>
      </c>
      <c r="U3189" s="77" t="n">
        <v>460</v>
      </c>
      <c r="V3189" s="77" t="n">
        <f aca="false">VLOOKUP(R3189,[1]LNCEL!$H$15:$Q$4288,8,0)</f>
        <v>1700</v>
      </c>
      <c r="W3189" s="77" t="n">
        <f aca="false">VLOOKUP(R3189,[1]LNCEL!$H$15:$Q$4288,9,0)</f>
        <v>19700</v>
      </c>
      <c r="X3189" s="77" t="n">
        <v>200</v>
      </c>
      <c r="Y3189" s="77" t="n">
        <v>200</v>
      </c>
      <c r="Z3189" s="77" t="n">
        <f aca="false">VLOOKUP(R3189,[1]LNCEL!$H$15:$Q$4288,10,0)</f>
        <v>1000</v>
      </c>
    </row>
    <row r="3190" customFormat="false" ht="13" hidden="false" customHeight="false" outlineLevel="0" collapsed="false">
      <c r="A3190" s="77" t="s">
        <v>7711</v>
      </c>
      <c r="C3190" s="77" t="n">
        <v>26</v>
      </c>
      <c r="D3190" s="77" t="n">
        <v>2649</v>
      </c>
      <c r="E3190" s="78" t="s">
        <v>7714</v>
      </c>
      <c r="F3190" s="78" t="s">
        <v>16758</v>
      </c>
      <c r="G3190" s="77" t="n">
        <v>5</v>
      </c>
      <c r="H3190" s="77" t="n">
        <f aca="false">G3190</f>
        <v>5</v>
      </c>
      <c r="I3190" s="77" t="n">
        <v>150</v>
      </c>
      <c r="J3190" s="77" t="n">
        <v>40</v>
      </c>
      <c r="K3190" s="96" t="s">
        <v>10559</v>
      </c>
      <c r="L3190" s="77" t="n">
        <v>1871</v>
      </c>
      <c r="M3190" s="77" t="n">
        <v>19871</v>
      </c>
      <c r="N3190" s="77" t="n">
        <v>150</v>
      </c>
      <c r="O3190" s="77" t="n">
        <v>150</v>
      </c>
      <c r="P3190" s="97" t="s">
        <v>10560</v>
      </c>
      <c r="Q3190" s="80"/>
      <c r="R3190" s="78" t="s">
        <v>16759</v>
      </c>
      <c r="S3190" s="77" t="n">
        <v>2</v>
      </c>
      <c r="T3190" s="77" t="n">
        <v>150</v>
      </c>
      <c r="U3190" s="77" t="n">
        <v>460</v>
      </c>
      <c r="V3190" s="77" t="n">
        <f aca="false">VLOOKUP(R3190,[1]LNCEL!$H$15:$Q$4288,8,0)</f>
        <v>1700</v>
      </c>
      <c r="W3190" s="77" t="n">
        <f aca="false">VLOOKUP(R3190,[1]LNCEL!$H$15:$Q$4288,9,0)</f>
        <v>19700</v>
      </c>
      <c r="X3190" s="77" t="n">
        <v>200</v>
      </c>
      <c r="Y3190" s="77" t="n">
        <v>200</v>
      </c>
      <c r="Z3190" s="77" t="n">
        <f aca="false">VLOOKUP(R3190,[1]LNCEL!$H$15:$Q$4288,10,0)</f>
        <v>1000</v>
      </c>
    </row>
    <row r="3191" customFormat="false" ht="13" hidden="false" customHeight="false" outlineLevel="0" collapsed="false">
      <c r="A3191" s="77" t="s">
        <v>7711</v>
      </c>
      <c r="C3191" s="77" t="n">
        <v>26</v>
      </c>
      <c r="D3191" s="77" t="n">
        <v>2649</v>
      </c>
      <c r="E3191" s="78" t="s">
        <v>7714</v>
      </c>
      <c r="F3191" s="78" t="s">
        <v>16760</v>
      </c>
      <c r="G3191" s="77" t="n">
        <v>6</v>
      </c>
      <c r="H3191" s="77" t="n">
        <f aca="false">G3191</f>
        <v>6</v>
      </c>
      <c r="I3191" s="77" t="n">
        <v>230</v>
      </c>
      <c r="J3191" s="77" t="n">
        <v>40</v>
      </c>
      <c r="K3191" s="96" t="s">
        <v>10559</v>
      </c>
      <c r="L3191" s="77" t="n">
        <v>1871</v>
      </c>
      <c r="M3191" s="77" t="n">
        <v>19871</v>
      </c>
      <c r="N3191" s="77" t="n">
        <v>150</v>
      </c>
      <c r="O3191" s="77" t="n">
        <v>150</v>
      </c>
      <c r="P3191" s="97" t="s">
        <v>10560</v>
      </c>
      <c r="Q3191" s="80"/>
      <c r="R3191" s="78" t="s">
        <v>16761</v>
      </c>
      <c r="S3191" s="77" t="n">
        <v>3</v>
      </c>
      <c r="T3191" s="77" t="n">
        <v>230</v>
      </c>
      <c r="U3191" s="77" t="n">
        <v>460</v>
      </c>
      <c r="V3191" s="77" t="n">
        <f aca="false">VLOOKUP(R3191,[1]LNCEL!$H$15:$Q$4288,8,0)</f>
        <v>1700</v>
      </c>
      <c r="W3191" s="77" t="n">
        <f aca="false">VLOOKUP(R3191,[1]LNCEL!$H$15:$Q$4288,9,0)</f>
        <v>19700</v>
      </c>
      <c r="X3191" s="77" t="n">
        <v>200</v>
      </c>
      <c r="Y3191" s="77" t="n">
        <v>200</v>
      </c>
      <c r="Z3191" s="77" t="n">
        <f aca="false">VLOOKUP(R3191,[1]LNCEL!$H$15:$Q$4288,10,0)</f>
        <v>1000</v>
      </c>
    </row>
    <row r="3192" customFormat="false" ht="13" hidden="false" customHeight="false" outlineLevel="0" collapsed="false">
      <c r="A3192" s="77" t="s">
        <v>7682</v>
      </c>
      <c r="C3192" s="77" t="n">
        <v>26</v>
      </c>
      <c r="D3192" s="77" t="n">
        <v>2733</v>
      </c>
      <c r="E3192" s="78" t="s">
        <v>7685</v>
      </c>
      <c r="F3192" s="78" t="s">
        <v>16762</v>
      </c>
      <c r="G3192" s="77" t="n">
        <v>4</v>
      </c>
      <c r="H3192" s="77" t="n">
        <f aca="false">G3192</f>
        <v>4</v>
      </c>
      <c r="I3192" s="77" t="n">
        <v>60</v>
      </c>
      <c r="J3192" s="77" t="n">
        <v>40</v>
      </c>
      <c r="K3192" s="96" t="s">
        <v>10559</v>
      </c>
      <c r="L3192" s="77" t="n">
        <v>1871</v>
      </c>
      <c r="M3192" s="77" t="n">
        <v>19871</v>
      </c>
      <c r="N3192" s="77" t="n">
        <v>150</v>
      </c>
      <c r="O3192" s="77" t="n">
        <v>150</v>
      </c>
      <c r="P3192" s="97" t="s">
        <v>10560</v>
      </c>
      <c r="Q3192" s="80"/>
      <c r="R3192" s="78" t="s">
        <v>16763</v>
      </c>
      <c r="S3192" s="77" t="n">
        <v>1</v>
      </c>
      <c r="T3192" s="77" t="n">
        <v>60</v>
      </c>
      <c r="U3192" s="77" t="n">
        <v>460</v>
      </c>
      <c r="V3192" s="77" t="n">
        <f aca="false">VLOOKUP(R3192,[1]LNCEL!$H$15:$Q$4288,8,0)</f>
        <v>1700</v>
      </c>
      <c r="W3192" s="77" t="n">
        <f aca="false">VLOOKUP(R3192,[1]LNCEL!$H$15:$Q$4288,9,0)</f>
        <v>19700</v>
      </c>
      <c r="X3192" s="77" t="n">
        <v>200</v>
      </c>
      <c r="Y3192" s="77" t="n">
        <v>200</v>
      </c>
      <c r="Z3192" s="77" t="n">
        <f aca="false">VLOOKUP(R3192,[1]LNCEL!$H$15:$Q$4288,10,0)</f>
        <v>1000</v>
      </c>
    </row>
    <row r="3193" customFormat="false" ht="13" hidden="false" customHeight="false" outlineLevel="0" collapsed="false">
      <c r="A3193" s="77" t="s">
        <v>7682</v>
      </c>
      <c r="C3193" s="77" t="n">
        <v>26</v>
      </c>
      <c r="D3193" s="77" t="n">
        <v>2733</v>
      </c>
      <c r="E3193" s="78" t="s">
        <v>7685</v>
      </c>
      <c r="F3193" s="78" t="s">
        <v>16764</v>
      </c>
      <c r="G3193" s="77" t="n">
        <v>5</v>
      </c>
      <c r="H3193" s="77" t="n">
        <f aca="false">G3193</f>
        <v>5</v>
      </c>
      <c r="I3193" s="77" t="n">
        <v>160</v>
      </c>
      <c r="J3193" s="77" t="n">
        <v>40</v>
      </c>
      <c r="K3193" s="96" t="s">
        <v>10559</v>
      </c>
      <c r="L3193" s="77" t="n">
        <v>1871</v>
      </c>
      <c r="M3193" s="77" t="n">
        <v>19871</v>
      </c>
      <c r="N3193" s="77" t="n">
        <v>150</v>
      </c>
      <c r="O3193" s="77" t="n">
        <v>150</v>
      </c>
      <c r="P3193" s="97" t="s">
        <v>10560</v>
      </c>
      <c r="Q3193" s="80"/>
      <c r="R3193" s="78" t="s">
        <v>16765</v>
      </c>
      <c r="S3193" s="77" t="n">
        <v>2</v>
      </c>
      <c r="T3193" s="77" t="n">
        <v>160</v>
      </c>
      <c r="U3193" s="77" t="n">
        <v>460</v>
      </c>
      <c r="V3193" s="77" t="n">
        <f aca="false">VLOOKUP(R3193,[1]LNCEL!$H$15:$Q$4288,8,0)</f>
        <v>1700</v>
      </c>
      <c r="W3193" s="77" t="n">
        <f aca="false">VLOOKUP(R3193,[1]LNCEL!$H$15:$Q$4288,9,0)</f>
        <v>19700</v>
      </c>
      <c r="X3193" s="77" t="n">
        <v>200</v>
      </c>
      <c r="Y3193" s="77" t="n">
        <v>200</v>
      </c>
      <c r="Z3193" s="77" t="n">
        <f aca="false">VLOOKUP(R3193,[1]LNCEL!$H$15:$Q$4288,10,0)</f>
        <v>1000</v>
      </c>
    </row>
    <row r="3194" customFormat="false" ht="13" hidden="false" customHeight="false" outlineLevel="0" collapsed="false">
      <c r="A3194" s="77" t="s">
        <v>7682</v>
      </c>
      <c r="C3194" s="77" t="n">
        <v>26</v>
      </c>
      <c r="D3194" s="77" t="n">
        <v>2733</v>
      </c>
      <c r="E3194" s="78" t="s">
        <v>7685</v>
      </c>
      <c r="F3194" s="78" t="s">
        <v>16766</v>
      </c>
      <c r="G3194" s="77" t="n">
        <v>6</v>
      </c>
      <c r="H3194" s="77" t="n">
        <f aca="false">G3194</f>
        <v>6</v>
      </c>
      <c r="I3194" s="77" t="n">
        <v>210</v>
      </c>
      <c r="J3194" s="77" t="n">
        <v>40</v>
      </c>
      <c r="K3194" s="96" t="s">
        <v>10559</v>
      </c>
      <c r="L3194" s="77" t="n">
        <v>1871</v>
      </c>
      <c r="M3194" s="77" t="n">
        <v>19871</v>
      </c>
      <c r="N3194" s="77" t="n">
        <v>150</v>
      </c>
      <c r="O3194" s="77" t="n">
        <v>150</v>
      </c>
      <c r="P3194" s="97" t="s">
        <v>10560</v>
      </c>
      <c r="Q3194" s="80"/>
      <c r="R3194" s="78" t="s">
        <v>16767</v>
      </c>
      <c r="S3194" s="77" t="n">
        <v>3</v>
      </c>
      <c r="T3194" s="77" t="n">
        <v>210</v>
      </c>
      <c r="U3194" s="77" t="n">
        <v>460</v>
      </c>
      <c r="V3194" s="77" t="n">
        <f aca="false">VLOOKUP(R3194,[1]LNCEL!$H$15:$Q$4288,8,0)</f>
        <v>1700</v>
      </c>
      <c r="W3194" s="77" t="n">
        <f aca="false">VLOOKUP(R3194,[1]LNCEL!$H$15:$Q$4288,9,0)</f>
        <v>19700</v>
      </c>
      <c r="X3194" s="77" t="n">
        <v>200</v>
      </c>
      <c r="Y3194" s="77" t="n">
        <v>200</v>
      </c>
      <c r="Z3194" s="77" t="n">
        <f aca="false">VLOOKUP(R3194,[1]LNCEL!$H$15:$Q$4288,10,0)</f>
        <v>1000</v>
      </c>
    </row>
    <row r="3195" customFormat="false" ht="13" hidden="false" customHeight="false" outlineLevel="0" collapsed="false">
      <c r="A3195" s="77" t="s">
        <v>7943</v>
      </c>
      <c r="C3195" s="77" t="n">
        <v>26</v>
      </c>
      <c r="D3195" s="77" t="n">
        <v>2832</v>
      </c>
      <c r="E3195" s="78" t="s">
        <v>7946</v>
      </c>
      <c r="F3195" s="78" t="s">
        <v>16768</v>
      </c>
      <c r="G3195" s="77" t="n">
        <v>4</v>
      </c>
      <c r="H3195" s="77" t="n">
        <f aca="false">G3195</f>
        <v>4</v>
      </c>
      <c r="I3195" s="77" t="n">
        <v>120</v>
      </c>
      <c r="J3195" s="77" t="n">
        <v>40</v>
      </c>
      <c r="K3195" s="96" t="s">
        <v>10559</v>
      </c>
      <c r="L3195" s="77" t="n">
        <v>1871</v>
      </c>
      <c r="M3195" s="77" t="n">
        <v>19871</v>
      </c>
      <c r="N3195" s="77" t="n">
        <v>150</v>
      </c>
      <c r="O3195" s="77" t="n">
        <v>150</v>
      </c>
      <c r="P3195" s="97" t="s">
        <v>10560</v>
      </c>
      <c r="Q3195" s="80"/>
      <c r="R3195" s="78" t="s">
        <v>16769</v>
      </c>
      <c r="S3195" s="77" t="n">
        <v>1</v>
      </c>
      <c r="T3195" s="77" t="n">
        <v>120</v>
      </c>
      <c r="U3195" s="77" t="n">
        <v>430</v>
      </c>
      <c r="V3195" s="77" t="n">
        <f aca="false">VLOOKUP(R3195,[1]LNCEL!$H$15:$Q$4288,8,0)</f>
        <v>1700</v>
      </c>
      <c r="W3195" s="77" t="n">
        <f aca="false">VLOOKUP(R3195,[1]LNCEL!$H$15:$Q$4288,9,0)</f>
        <v>19700</v>
      </c>
      <c r="X3195" s="77" t="n">
        <v>200</v>
      </c>
      <c r="Y3195" s="77" t="n">
        <v>200</v>
      </c>
      <c r="Z3195" s="77" t="n">
        <f aca="false">VLOOKUP(R3195,[1]LNCEL!$H$15:$Q$4288,10,0)</f>
        <v>1600</v>
      </c>
    </row>
    <row r="3196" customFormat="false" ht="13" hidden="false" customHeight="false" outlineLevel="0" collapsed="false">
      <c r="A3196" s="77" t="s">
        <v>7943</v>
      </c>
      <c r="C3196" s="77" t="n">
        <v>26</v>
      </c>
      <c r="D3196" s="77" t="n">
        <v>2832</v>
      </c>
      <c r="E3196" s="78" t="s">
        <v>7946</v>
      </c>
      <c r="F3196" s="78" t="s">
        <v>16770</v>
      </c>
      <c r="G3196" s="77" t="n">
        <v>5</v>
      </c>
      <c r="H3196" s="77" t="n">
        <f aca="false">G3196</f>
        <v>5</v>
      </c>
      <c r="I3196" s="77" t="n">
        <v>215</v>
      </c>
      <c r="J3196" s="77" t="n">
        <v>40</v>
      </c>
      <c r="K3196" s="96" t="s">
        <v>10559</v>
      </c>
      <c r="L3196" s="77" t="n">
        <v>1871</v>
      </c>
      <c r="M3196" s="77" t="n">
        <v>19871</v>
      </c>
      <c r="N3196" s="77" t="n">
        <v>150</v>
      </c>
      <c r="O3196" s="77" t="n">
        <v>150</v>
      </c>
      <c r="P3196" s="97" t="s">
        <v>10560</v>
      </c>
      <c r="Q3196" s="80"/>
      <c r="R3196" s="78" t="s">
        <v>16771</v>
      </c>
      <c r="S3196" s="77" t="n">
        <v>2</v>
      </c>
      <c r="T3196" s="77" t="n">
        <v>215</v>
      </c>
      <c r="U3196" s="77" t="n">
        <v>430</v>
      </c>
      <c r="V3196" s="77" t="n">
        <f aca="false">VLOOKUP(R3196,[1]LNCEL!$H$15:$Q$4288,8,0)</f>
        <v>1700</v>
      </c>
      <c r="W3196" s="77" t="n">
        <f aca="false">VLOOKUP(R3196,[1]LNCEL!$H$15:$Q$4288,9,0)</f>
        <v>19700</v>
      </c>
      <c r="X3196" s="77" t="n">
        <v>200</v>
      </c>
      <c r="Y3196" s="77" t="n">
        <v>200</v>
      </c>
      <c r="Z3196" s="77" t="n">
        <f aca="false">VLOOKUP(R3196,[1]LNCEL!$H$15:$Q$4288,10,0)</f>
        <v>1600</v>
      </c>
    </row>
    <row r="3197" customFormat="false" ht="13" hidden="false" customHeight="false" outlineLevel="0" collapsed="false">
      <c r="A3197" s="77" t="s">
        <v>7943</v>
      </c>
      <c r="C3197" s="77" t="n">
        <v>26</v>
      </c>
      <c r="D3197" s="77" t="n">
        <v>2832</v>
      </c>
      <c r="E3197" s="78" t="s">
        <v>7946</v>
      </c>
      <c r="F3197" s="78" t="s">
        <v>16772</v>
      </c>
      <c r="G3197" s="77" t="n">
        <v>6</v>
      </c>
      <c r="H3197" s="77" t="n">
        <f aca="false">G3197</f>
        <v>6</v>
      </c>
      <c r="I3197" s="77" t="n">
        <v>310</v>
      </c>
      <c r="J3197" s="77" t="n">
        <v>40</v>
      </c>
      <c r="K3197" s="96" t="s">
        <v>10559</v>
      </c>
      <c r="L3197" s="77" t="n">
        <v>1871</v>
      </c>
      <c r="M3197" s="77" t="n">
        <v>19871</v>
      </c>
      <c r="N3197" s="77" t="n">
        <v>150</v>
      </c>
      <c r="O3197" s="77" t="n">
        <v>150</v>
      </c>
      <c r="P3197" s="97" t="s">
        <v>10560</v>
      </c>
      <c r="Q3197" s="80"/>
      <c r="R3197" s="78" t="s">
        <v>16773</v>
      </c>
      <c r="S3197" s="77" t="n">
        <v>3</v>
      </c>
      <c r="T3197" s="77" t="n">
        <v>310</v>
      </c>
      <c r="U3197" s="77" t="n">
        <v>430</v>
      </c>
      <c r="V3197" s="77" t="n">
        <f aca="false">VLOOKUP(R3197,[1]LNCEL!$H$15:$Q$4288,8,0)</f>
        <v>1700</v>
      </c>
      <c r="W3197" s="77" t="n">
        <f aca="false">VLOOKUP(R3197,[1]LNCEL!$H$15:$Q$4288,9,0)</f>
        <v>19700</v>
      </c>
      <c r="X3197" s="77" t="n">
        <v>200</v>
      </c>
      <c r="Y3197" s="77" t="n">
        <v>200</v>
      </c>
      <c r="Z3197" s="77" t="n">
        <f aca="false">VLOOKUP(R3197,[1]LNCEL!$H$15:$Q$4288,10,0)</f>
        <v>1600</v>
      </c>
    </row>
    <row r="3198" customFormat="false" ht="13" hidden="false" customHeight="false" outlineLevel="0" collapsed="false">
      <c r="A3198" s="77" t="s">
        <v>7769</v>
      </c>
      <c r="C3198" s="77" t="n">
        <v>26</v>
      </c>
      <c r="D3198" s="77" t="n">
        <v>3028</v>
      </c>
      <c r="E3198" s="78" t="s">
        <v>7772</v>
      </c>
      <c r="F3198" s="78" t="s">
        <v>16774</v>
      </c>
      <c r="G3198" s="77" t="n">
        <v>4</v>
      </c>
      <c r="H3198" s="77" t="n">
        <f aca="false">G3198</f>
        <v>4</v>
      </c>
      <c r="I3198" s="77" t="n">
        <v>20</v>
      </c>
      <c r="J3198" s="77" t="n">
        <v>40</v>
      </c>
      <c r="K3198" s="96" t="s">
        <v>10559</v>
      </c>
      <c r="L3198" s="77" t="n">
        <v>1871</v>
      </c>
      <c r="M3198" s="77" t="n">
        <v>19871</v>
      </c>
      <c r="N3198" s="77" t="n">
        <v>150</v>
      </c>
      <c r="O3198" s="77" t="n">
        <v>150</v>
      </c>
      <c r="P3198" s="97" t="s">
        <v>10560</v>
      </c>
      <c r="Q3198" s="80"/>
      <c r="R3198" s="78" t="s">
        <v>16775</v>
      </c>
      <c r="S3198" s="77" t="n">
        <v>1</v>
      </c>
      <c r="T3198" s="77" t="n">
        <v>20</v>
      </c>
      <c r="U3198" s="77" t="n">
        <v>460</v>
      </c>
      <c r="V3198" s="77" t="n">
        <f aca="false">VLOOKUP(R3198,[1]LNCEL!$H$15:$Q$4288,8,0)</f>
        <v>1700</v>
      </c>
      <c r="W3198" s="77" t="n">
        <f aca="false">VLOOKUP(R3198,[1]LNCEL!$H$15:$Q$4288,9,0)</f>
        <v>19700</v>
      </c>
      <c r="X3198" s="77" t="n">
        <v>200</v>
      </c>
      <c r="Y3198" s="77" t="n">
        <v>200</v>
      </c>
      <c r="Z3198" s="77" t="n">
        <f aca="false">VLOOKUP(R3198,[1]LNCEL!$H$15:$Q$4288,10,0)</f>
        <v>1000</v>
      </c>
    </row>
    <row r="3199" customFormat="false" ht="13" hidden="false" customHeight="false" outlineLevel="0" collapsed="false">
      <c r="A3199" s="77" t="s">
        <v>7769</v>
      </c>
      <c r="C3199" s="77" t="n">
        <v>26</v>
      </c>
      <c r="D3199" s="77" t="n">
        <v>3028</v>
      </c>
      <c r="E3199" s="78" t="s">
        <v>7772</v>
      </c>
      <c r="F3199" s="78" t="s">
        <v>16776</v>
      </c>
      <c r="G3199" s="77" t="n">
        <v>5</v>
      </c>
      <c r="H3199" s="77" t="n">
        <f aca="false">G3199</f>
        <v>5</v>
      </c>
      <c r="I3199" s="77" t="n">
        <v>120</v>
      </c>
      <c r="J3199" s="77" t="n">
        <v>40</v>
      </c>
      <c r="K3199" s="96" t="s">
        <v>10559</v>
      </c>
      <c r="L3199" s="77" t="n">
        <v>1871</v>
      </c>
      <c r="M3199" s="77" t="n">
        <v>19871</v>
      </c>
      <c r="N3199" s="77" t="n">
        <v>150</v>
      </c>
      <c r="O3199" s="77" t="n">
        <v>150</v>
      </c>
      <c r="P3199" s="97" t="s">
        <v>10560</v>
      </c>
      <c r="Q3199" s="80"/>
      <c r="R3199" s="78" t="s">
        <v>16777</v>
      </c>
      <c r="S3199" s="77" t="n">
        <v>2</v>
      </c>
      <c r="T3199" s="77" t="n">
        <v>120</v>
      </c>
      <c r="U3199" s="77" t="n">
        <v>460</v>
      </c>
      <c r="V3199" s="77" t="n">
        <f aca="false">VLOOKUP(R3199,[1]LNCEL!$H$15:$Q$4288,8,0)</f>
        <v>1700</v>
      </c>
      <c r="W3199" s="77" t="n">
        <f aca="false">VLOOKUP(R3199,[1]LNCEL!$H$15:$Q$4288,9,0)</f>
        <v>19700</v>
      </c>
      <c r="X3199" s="77" t="n">
        <v>200</v>
      </c>
      <c r="Y3199" s="77" t="n">
        <v>200</v>
      </c>
      <c r="Z3199" s="77" t="n">
        <f aca="false">VLOOKUP(R3199,[1]LNCEL!$H$15:$Q$4288,10,0)</f>
        <v>1000</v>
      </c>
    </row>
    <row r="3200" customFormat="false" ht="13" hidden="false" customHeight="false" outlineLevel="0" collapsed="false">
      <c r="A3200" s="77" t="s">
        <v>7769</v>
      </c>
      <c r="C3200" s="77" t="n">
        <v>26</v>
      </c>
      <c r="D3200" s="77" t="n">
        <v>3028</v>
      </c>
      <c r="E3200" s="78" t="s">
        <v>7772</v>
      </c>
      <c r="F3200" s="78" t="s">
        <v>16778</v>
      </c>
      <c r="G3200" s="77" t="n">
        <v>6</v>
      </c>
      <c r="H3200" s="77" t="n">
        <f aca="false">G3200</f>
        <v>6</v>
      </c>
      <c r="I3200" s="77" t="n">
        <v>280</v>
      </c>
      <c r="J3200" s="77" t="n">
        <v>40</v>
      </c>
      <c r="K3200" s="96" t="s">
        <v>10559</v>
      </c>
      <c r="L3200" s="77" t="n">
        <v>1871</v>
      </c>
      <c r="M3200" s="77" t="n">
        <v>19871</v>
      </c>
      <c r="N3200" s="77" t="n">
        <v>150</v>
      </c>
      <c r="O3200" s="77" t="n">
        <v>150</v>
      </c>
      <c r="P3200" s="97" t="s">
        <v>10560</v>
      </c>
      <c r="Q3200" s="80"/>
      <c r="R3200" s="78" t="s">
        <v>16779</v>
      </c>
      <c r="S3200" s="77" t="n">
        <v>3</v>
      </c>
      <c r="T3200" s="77" t="n">
        <v>280</v>
      </c>
      <c r="U3200" s="77" t="n">
        <v>460</v>
      </c>
      <c r="V3200" s="77" t="n">
        <f aca="false">VLOOKUP(R3200,[1]LNCEL!$H$15:$Q$4288,8,0)</f>
        <v>1700</v>
      </c>
      <c r="W3200" s="77" t="n">
        <f aca="false">VLOOKUP(R3200,[1]LNCEL!$H$15:$Q$4288,9,0)</f>
        <v>19700</v>
      </c>
      <c r="X3200" s="77" t="n">
        <v>200</v>
      </c>
      <c r="Y3200" s="77" t="n">
        <v>200</v>
      </c>
      <c r="Z3200" s="77" t="n">
        <f aca="false">VLOOKUP(R3200,[1]LNCEL!$H$15:$Q$4288,10,0)</f>
        <v>1000</v>
      </c>
    </row>
    <row r="3201" customFormat="false" ht="13" hidden="false" customHeight="false" outlineLevel="0" collapsed="false">
      <c r="A3201" s="77" t="s">
        <v>7732</v>
      </c>
      <c r="C3201" s="77" t="n">
        <v>26</v>
      </c>
      <c r="D3201" s="77" t="n">
        <v>3164</v>
      </c>
      <c r="E3201" s="78" t="s">
        <v>7735</v>
      </c>
      <c r="F3201" s="78" t="s">
        <v>16780</v>
      </c>
      <c r="G3201" s="77" t="n">
        <v>4</v>
      </c>
      <c r="H3201" s="77" t="n">
        <f aca="false">G3201</f>
        <v>4</v>
      </c>
      <c r="I3201" s="77" t="n">
        <v>0</v>
      </c>
      <c r="J3201" s="77" t="n">
        <v>40</v>
      </c>
      <c r="K3201" s="96" t="s">
        <v>10559</v>
      </c>
      <c r="L3201" s="77" t="n">
        <v>1871</v>
      </c>
      <c r="M3201" s="77" t="n">
        <v>19871</v>
      </c>
      <c r="N3201" s="77" t="n">
        <v>150</v>
      </c>
      <c r="O3201" s="77" t="n">
        <v>150</v>
      </c>
      <c r="P3201" s="97" t="s">
        <v>10560</v>
      </c>
      <c r="Q3201" s="80"/>
      <c r="R3201" s="78" t="s">
        <v>16781</v>
      </c>
      <c r="S3201" s="77" t="n">
        <v>1</v>
      </c>
      <c r="T3201" s="77" t="n">
        <v>0</v>
      </c>
      <c r="U3201" s="77" t="n">
        <v>460</v>
      </c>
      <c r="V3201" s="77" t="n">
        <f aca="false">VLOOKUP(R3201,[1]LNCEL!$H$15:$Q$4288,8,0)</f>
        <v>1700</v>
      </c>
      <c r="W3201" s="77" t="n">
        <f aca="false">VLOOKUP(R3201,[1]LNCEL!$H$15:$Q$4288,9,0)</f>
        <v>19700</v>
      </c>
      <c r="X3201" s="77" t="n">
        <v>200</v>
      </c>
      <c r="Y3201" s="77" t="n">
        <v>200</v>
      </c>
      <c r="Z3201" s="77" t="n">
        <f aca="false">VLOOKUP(R3201,[1]LNCEL!$H$15:$Q$4288,10,0)</f>
        <v>1000</v>
      </c>
    </row>
    <row r="3202" customFormat="false" ht="13" hidden="false" customHeight="false" outlineLevel="0" collapsed="false">
      <c r="A3202" s="77" t="s">
        <v>7732</v>
      </c>
      <c r="C3202" s="77" t="n">
        <v>26</v>
      </c>
      <c r="D3202" s="77" t="n">
        <v>3164</v>
      </c>
      <c r="E3202" s="78" t="s">
        <v>7735</v>
      </c>
      <c r="F3202" s="78" t="s">
        <v>16782</v>
      </c>
      <c r="G3202" s="77" t="n">
        <v>5</v>
      </c>
      <c r="H3202" s="77" t="n">
        <f aca="false">G3202</f>
        <v>5</v>
      </c>
      <c r="I3202" s="77" t="n">
        <v>100</v>
      </c>
      <c r="J3202" s="77" t="n">
        <v>40</v>
      </c>
      <c r="K3202" s="96" t="s">
        <v>10559</v>
      </c>
      <c r="L3202" s="77" t="n">
        <v>1871</v>
      </c>
      <c r="M3202" s="77" t="n">
        <v>19871</v>
      </c>
      <c r="N3202" s="77" t="n">
        <v>150</v>
      </c>
      <c r="O3202" s="77" t="n">
        <v>150</v>
      </c>
      <c r="P3202" s="97" t="s">
        <v>10560</v>
      </c>
      <c r="Q3202" s="80"/>
      <c r="R3202" s="78" t="s">
        <v>16783</v>
      </c>
      <c r="S3202" s="77" t="n">
        <v>2</v>
      </c>
      <c r="T3202" s="77" t="n">
        <v>100</v>
      </c>
      <c r="U3202" s="77" t="n">
        <v>460</v>
      </c>
      <c r="V3202" s="77" t="n">
        <f aca="false">VLOOKUP(R3202,[1]LNCEL!$H$15:$Q$4288,8,0)</f>
        <v>1700</v>
      </c>
      <c r="W3202" s="77" t="n">
        <f aca="false">VLOOKUP(R3202,[1]LNCEL!$H$15:$Q$4288,9,0)</f>
        <v>19700</v>
      </c>
      <c r="X3202" s="77" t="n">
        <v>200</v>
      </c>
      <c r="Y3202" s="77" t="n">
        <v>200</v>
      </c>
      <c r="Z3202" s="77" t="n">
        <f aca="false">VLOOKUP(R3202,[1]LNCEL!$H$15:$Q$4288,10,0)</f>
        <v>1000</v>
      </c>
    </row>
    <row r="3203" customFormat="false" ht="13" hidden="false" customHeight="false" outlineLevel="0" collapsed="false">
      <c r="A3203" s="77" t="s">
        <v>7732</v>
      </c>
      <c r="C3203" s="77" t="n">
        <v>26</v>
      </c>
      <c r="D3203" s="77" t="n">
        <v>3164</v>
      </c>
      <c r="E3203" s="78" t="s">
        <v>7735</v>
      </c>
      <c r="F3203" s="78" t="s">
        <v>16784</v>
      </c>
      <c r="G3203" s="77" t="n">
        <v>6</v>
      </c>
      <c r="H3203" s="77" t="n">
        <f aca="false">G3203</f>
        <v>6</v>
      </c>
      <c r="I3203" s="77" t="n">
        <v>240</v>
      </c>
      <c r="J3203" s="77" t="n">
        <v>40</v>
      </c>
      <c r="K3203" s="96" t="s">
        <v>10559</v>
      </c>
      <c r="L3203" s="77" t="n">
        <v>1871</v>
      </c>
      <c r="M3203" s="77" t="n">
        <v>19871</v>
      </c>
      <c r="N3203" s="77" t="n">
        <v>150</v>
      </c>
      <c r="O3203" s="77" t="n">
        <v>150</v>
      </c>
      <c r="P3203" s="97" t="s">
        <v>10560</v>
      </c>
      <c r="Q3203" s="80"/>
      <c r="R3203" s="78" t="s">
        <v>16785</v>
      </c>
      <c r="S3203" s="77" t="n">
        <v>3</v>
      </c>
      <c r="T3203" s="77" t="n">
        <v>240</v>
      </c>
      <c r="U3203" s="77" t="n">
        <v>460</v>
      </c>
      <c r="V3203" s="77" t="n">
        <f aca="false">VLOOKUP(R3203,[1]LNCEL!$H$15:$Q$4288,8,0)</f>
        <v>1700</v>
      </c>
      <c r="W3203" s="77" t="n">
        <f aca="false">VLOOKUP(R3203,[1]LNCEL!$H$15:$Q$4288,9,0)</f>
        <v>19700</v>
      </c>
      <c r="X3203" s="77" t="n">
        <v>200</v>
      </c>
      <c r="Y3203" s="77" t="n">
        <v>200</v>
      </c>
      <c r="Z3203" s="77" t="n">
        <f aca="false">VLOOKUP(R3203,[1]LNCEL!$H$15:$Q$4288,10,0)</f>
        <v>1000</v>
      </c>
    </row>
    <row r="3204" customFormat="false" ht="13" hidden="false" customHeight="false" outlineLevel="0" collapsed="false">
      <c r="A3204" s="77" t="s">
        <v>7856</v>
      </c>
      <c r="C3204" s="77" t="n">
        <v>26</v>
      </c>
      <c r="D3204" s="77" t="n">
        <v>4595</v>
      </c>
      <c r="E3204" s="78" t="s">
        <v>7859</v>
      </c>
      <c r="F3204" s="78" t="s">
        <v>16786</v>
      </c>
      <c r="G3204" s="77" t="n">
        <v>4</v>
      </c>
      <c r="H3204" s="77" t="n">
        <f aca="false">G3204</f>
        <v>4</v>
      </c>
      <c r="I3204" s="77" t="n">
        <v>0</v>
      </c>
      <c r="J3204" s="77" t="n">
        <v>40</v>
      </c>
      <c r="K3204" s="96" t="s">
        <v>10559</v>
      </c>
      <c r="L3204" s="77" t="n">
        <v>1871</v>
      </c>
      <c r="M3204" s="77" t="n">
        <v>19871</v>
      </c>
      <c r="N3204" s="77" t="n">
        <v>150</v>
      </c>
      <c r="O3204" s="77" t="n">
        <v>150</v>
      </c>
      <c r="P3204" s="97" t="s">
        <v>10560</v>
      </c>
      <c r="Q3204" s="80"/>
      <c r="R3204" s="78" t="s">
        <v>16787</v>
      </c>
      <c r="S3204" s="77" t="n">
        <v>1</v>
      </c>
      <c r="T3204" s="77" t="n">
        <v>0</v>
      </c>
      <c r="U3204" s="77" t="n">
        <v>430</v>
      </c>
      <c r="V3204" s="77" t="n">
        <f aca="false">VLOOKUP(R3204,[1]LNCEL!$H$15:$Q$4288,8,0)</f>
        <v>1700</v>
      </c>
      <c r="W3204" s="77" t="n">
        <f aca="false">VLOOKUP(R3204,[1]LNCEL!$H$15:$Q$4288,9,0)</f>
        <v>19700</v>
      </c>
      <c r="X3204" s="77" t="n">
        <v>200</v>
      </c>
      <c r="Y3204" s="77" t="n">
        <v>200</v>
      </c>
      <c r="Z3204" s="77" t="n">
        <f aca="false">VLOOKUP(R3204,[1]LNCEL!$H$15:$Q$4288,10,0)</f>
        <v>1300</v>
      </c>
    </row>
    <row r="3205" customFormat="false" ht="13" hidden="false" customHeight="false" outlineLevel="0" collapsed="false">
      <c r="A3205" s="77" t="s">
        <v>7856</v>
      </c>
      <c r="C3205" s="77" t="n">
        <v>26</v>
      </c>
      <c r="D3205" s="77" t="n">
        <v>4595</v>
      </c>
      <c r="E3205" s="78" t="s">
        <v>7859</v>
      </c>
      <c r="F3205" s="78" t="s">
        <v>16788</v>
      </c>
      <c r="G3205" s="77" t="n">
        <v>5</v>
      </c>
      <c r="H3205" s="77" t="n">
        <f aca="false">G3205</f>
        <v>5</v>
      </c>
      <c r="I3205" s="77" t="n">
        <v>120</v>
      </c>
      <c r="J3205" s="77" t="n">
        <v>40</v>
      </c>
      <c r="K3205" s="96" t="s">
        <v>10559</v>
      </c>
      <c r="L3205" s="77" t="n">
        <v>1871</v>
      </c>
      <c r="M3205" s="77" t="n">
        <v>19871</v>
      </c>
      <c r="N3205" s="77" t="n">
        <v>150</v>
      </c>
      <c r="O3205" s="77" t="n">
        <v>150</v>
      </c>
      <c r="P3205" s="97" t="s">
        <v>10560</v>
      </c>
      <c r="Q3205" s="80"/>
      <c r="R3205" s="78" t="s">
        <v>16789</v>
      </c>
      <c r="S3205" s="77" t="n">
        <v>2</v>
      </c>
      <c r="T3205" s="77" t="n">
        <v>120</v>
      </c>
      <c r="U3205" s="77" t="n">
        <v>430</v>
      </c>
      <c r="V3205" s="77" t="n">
        <f aca="false">VLOOKUP(R3205,[1]LNCEL!$H$15:$Q$4288,8,0)</f>
        <v>1700</v>
      </c>
      <c r="W3205" s="77" t="n">
        <f aca="false">VLOOKUP(R3205,[1]LNCEL!$H$15:$Q$4288,9,0)</f>
        <v>19700</v>
      </c>
      <c r="X3205" s="77" t="n">
        <v>200</v>
      </c>
      <c r="Y3205" s="77" t="n">
        <v>200</v>
      </c>
      <c r="Z3205" s="77" t="n">
        <f aca="false">VLOOKUP(R3205,[1]LNCEL!$H$15:$Q$4288,10,0)</f>
        <v>1300</v>
      </c>
    </row>
    <row r="3206" customFormat="false" ht="13" hidden="false" customHeight="false" outlineLevel="0" collapsed="false">
      <c r="A3206" s="77" t="s">
        <v>7856</v>
      </c>
      <c r="C3206" s="77" t="n">
        <v>26</v>
      </c>
      <c r="D3206" s="77" t="n">
        <v>4595</v>
      </c>
      <c r="E3206" s="78" t="s">
        <v>7859</v>
      </c>
      <c r="F3206" s="78" t="s">
        <v>16790</v>
      </c>
      <c r="G3206" s="77" t="n">
        <v>6</v>
      </c>
      <c r="H3206" s="77" t="n">
        <f aca="false">G3206</f>
        <v>6</v>
      </c>
      <c r="I3206" s="77" t="n">
        <v>240</v>
      </c>
      <c r="J3206" s="77" t="n">
        <v>40</v>
      </c>
      <c r="K3206" s="96" t="s">
        <v>10559</v>
      </c>
      <c r="L3206" s="77" t="n">
        <v>1871</v>
      </c>
      <c r="M3206" s="77" t="n">
        <v>19871</v>
      </c>
      <c r="N3206" s="77" t="n">
        <v>150</v>
      </c>
      <c r="O3206" s="77" t="n">
        <v>150</v>
      </c>
      <c r="P3206" s="97" t="s">
        <v>10560</v>
      </c>
      <c r="Q3206" s="80"/>
      <c r="R3206" s="78" t="s">
        <v>16791</v>
      </c>
      <c r="S3206" s="77" t="n">
        <v>3</v>
      </c>
      <c r="T3206" s="77" t="n">
        <v>240</v>
      </c>
      <c r="U3206" s="77" t="n">
        <v>430</v>
      </c>
      <c r="V3206" s="77" t="n">
        <f aca="false">VLOOKUP(R3206,[1]LNCEL!$H$15:$Q$4288,8,0)</f>
        <v>1700</v>
      </c>
      <c r="W3206" s="77" t="n">
        <f aca="false">VLOOKUP(R3206,[1]LNCEL!$H$15:$Q$4288,9,0)</f>
        <v>19700</v>
      </c>
      <c r="X3206" s="77" t="n">
        <v>200</v>
      </c>
      <c r="Y3206" s="77" t="n">
        <v>200</v>
      </c>
      <c r="Z3206" s="77" t="n">
        <f aca="false">VLOOKUP(R3206,[1]LNCEL!$H$15:$Q$4288,10,0)</f>
        <v>1300</v>
      </c>
    </row>
    <row r="3207" customFormat="false" ht="13" hidden="false" customHeight="false" outlineLevel="0" collapsed="false">
      <c r="A3207" s="77" t="s">
        <v>7921</v>
      </c>
      <c r="C3207" s="77" t="n">
        <v>26</v>
      </c>
      <c r="D3207" s="77" t="n">
        <v>4596</v>
      </c>
      <c r="E3207" s="78" t="s">
        <v>7924</v>
      </c>
      <c r="F3207" s="78" t="s">
        <v>16792</v>
      </c>
      <c r="G3207" s="77" t="n">
        <v>4</v>
      </c>
      <c r="H3207" s="77" t="n">
        <f aca="false">G3207</f>
        <v>4</v>
      </c>
      <c r="I3207" s="77" t="n">
        <v>0</v>
      </c>
      <c r="J3207" s="77" t="n">
        <v>40</v>
      </c>
      <c r="K3207" s="96" t="s">
        <v>10559</v>
      </c>
      <c r="L3207" s="77" t="n">
        <v>1871</v>
      </c>
      <c r="M3207" s="77" t="n">
        <v>19871</v>
      </c>
      <c r="N3207" s="77" t="n">
        <v>150</v>
      </c>
      <c r="O3207" s="77" t="n">
        <v>150</v>
      </c>
      <c r="P3207" s="97" t="s">
        <v>10560</v>
      </c>
      <c r="Q3207" s="80"/>
      <c r="R3207" s="78" t="s">
        <v>16793</v>
      </c>
      <c r="S3207" s="77" t="n">
        <v>1</v>
      </c>
      <c r="T3207" s="77" t="n">
        <v>0</v>
      </c>
      <c r="U3207" s="77" t="n">
        <v>430</v>
      </c>
      <c r="V3207" s="77" t="n">
        <f aca="false">VLOOKUP(R3207,[1]LNCEL!$H$15:$Q$4288,8,0)</f>
        <v>1700</v>
      </c>
      <c r="W3207" s="77" t="n">
        <f aca="false">VLOOKUP(R3207,[1]LNCEL!$H$15:$Q$4288,9,0)</f>
        <v>19700</v>
      </c>
      <c r="X3207" s="77" t="n">
        <v>200</v>
      </c>
      <c r="Y3207" s="77" t="n">
        <v>200</v>
      </c>
      <c r="Z3207" s="77" t="n">
        <f aca="false">VLOOKUP(R3207,[1]LNCEL!$H$15:$Q$4288,10,0)</f>
        <v>1600</v>
      </c>
    </row>
    <row r="3208" customFormat="false" ht="13" hidden="false" customHeight="false" outlineLevel="0" collapsed="false">
      <c r="A3208" s="77" t="s">
        <v>7921</v>
      </c>
      <c r="C3208" s="77" t="n">
        <v>26</v>
      </c>
      <c r="D3208" s="77" t="n">
        <v>4596</v>
      </c>
      <c r="E3208" s="78" t="s">
        <v>7924</v>
      </c>
      <c r="F3208" s="78" t="s">
        <v>16794</v>
      </c>
      <c r="G3208" s="77" t="n">
        <v>5</v>
      </c>
      <c r="H3208" s="77" t="n">
        <f aca="false">G3208</f>
        <v>5</v>
      </c>
      <c r="I3208" s="77" t="n">
        <v>120</v>
      </c>
      <c r="J3208" s="77" t="n">
        <v>40</v>
      </c>
      <c r="K3208" s="96" t="s">
        <v>10559</v>
      </c>
      <c r="L3208" s="77" t="n">
        <v>1871</v>
      </c>
      <c r="M3208" s="77" t="n">
        <v>19871</v>
      </c>
      <c r="N3208" s="77" t="n">
        <v>150</v>
      </c>
      <c r="O3208" s="77" t="n">
        <v>150</v>
      </c>
      <c r="P3208" s="97" t="s">
        <v>10560</v>
      </c>
      <c r="Q3208" s="80"/>
      <c r="R3208" s="78" t="s">
        <v>16795</v>
      </c>
      <c r="S3208" s="77" t="n">
        <v>2</v>
      </c>
      <c r="T3208" s="77" t="n">
        <v>120</v>
      </c>
      <c r="U3208" s="77" t="n">
        <v>430</v>
      </c>
      <c r="V3208" s="77" t="n">
        <f aca="false">VLOOKUP(R3208,[1]LNCEL!$H$15:$Q$4288,8,0)</f>
        <v>1700</v>
      </c>
      <c r="W3208" s="77" t="n">
        <f aca="false">VLOOKUP(R3208,[1]LNCEL!$H$15:$Q$4288,9,0)</f>
        <v>19700</v>
      </c>
      <c r="X3208" s="77" t="n">
        <v>200</v>
      </c>
      <c r="Y3208" s="77" t="n">
        <v>200</v>
      </c>
      <c r="Z3208" s="77" t="n">
        <f aca="false">VLOOKUP(R3208,[1]LNCEL!$H$15:$Q$4288,10,0)</f>
        <v>1600</v>
      </c>
    </row>
    <row r="3209" customFormat="false" ht="13" hidden="false" customHeight="false" outlineLevel="0" collapsed="false">
      <c r="A3209" s="77" t="s">
        <v>7921</v>
      </c>
      <c r="C3209" s="77" t="n">
        <v>26</v>
      </c>
      <c r="D3209" s="77" t="n">
        <v>4596</v>
      </c>
      <c r="E3209" s="78" t="s">
        <v>7924</v>
      </c>
      <c r="F3209" s="78" t="s">
        <v>16796</v>
      </c>
      <c r="G3209" s="77" t="n">
        <v>6</v>
      </c>
      <c r="H3209" s="77" t="n">
        <f aca="false">G3209</f>
        <v>6</v>
      </c>
      <c r="I3209" s="77" t="n">
        <v>240</v>
      </c>
      <c r="J3209" s="77" t="n">
        <v>40</v>
      </c>
      <c r="K3209" s="96" t="s">
        <v>10559</v>
      </c>
      <c r="L3209" s="77" t="n">
        <v>1871</v>
      </c>
      <c r="M3209" s="77" t="n">
        <v>19871</v>
      </c>
      <c r="N3209" s="77" t="n">
        <v>150</v>
      </c>
      <c r="O3209" s="77" t="n">
        <v>150</v>
      </c>
      <c r="P3209" s="97" t="s">
        <v>10560</v>
      </c>
      <c r="Q3209" s="80"/>
      <c r="R3209" s="78" t="s">
        <v>16797</v>
      </c>
      <c r="S3209" s="77" t="n">
        <v>3</v>
      </c>
      <c r="T3209" s="77" t="n">
        <v>240</v>
      </c>
      <c r="U3209" s="77" t="n">
        <v>430</v>
      </c>
      <c r="V3209" s="77" t="n">
        <f aca="false">VLOOKUP(R3209,[1]LNCEL!$H$15:$Q$4288,8,0)</f>
        <v>1700</v>
      </c>
      <c r="W3209" s="77" t="n">
        <f aca="false">VLOOKUP(R3209,[1]LNCEL!$H$15:$Q$4288,9,0)</f>
        <v>19700</v>
      </c>
      <c r="X3209" s="77" t="n">
        <v>200</v>
      </c>
      <c r="Y3209" s="77" t="n">
        <v>200</v>
      </c>
      <c r="Z3209" s="77" t="n">
        <f aca="false">VLOOKUP(R3209,[1]LNCEL!$H$15:$Q$4288,10,0)</f>
        <v>1600</v>
      </c>
    </row>
    <row r="3210" customFormat="false" ht="13" hidden="false" customHeight="false" outlineLevel="0" collapsed="false">
      <c r="A3210" s="77" t="s">
        <v>8068</v>
      </c>
      <c r="C3210" s="77" t="n">
        <v>27</v>
      </c>
      <c r="D3210" s="77" t="n">
        <v>2032</v>
      </c>
      <c r="E3210" s="78" t="s">
        <v>8071</v>
      </c>
      <c r="F3210" s="78" t="s">
        <v>16798</v>
      </c>
      <c r="G3210" s="77" t="n">
        <v>4</v>
      </c>
      <c r="H3210" s="77" t="n">
        <f aca="false">G3210</f>
        <v>4</v>
      </c>
      <c r="I3210" s="77" t="n">
        <v>0</v>
      </c>
      <c r="J3210" s="77" t="n">
        <v>40</v>
      </c>
      <c r="K3210" s="96" t="s">
        <v>10559</v>
      </c>
      <c r="L3210" s="77" t="n">
        <v>1871</v>
      </c>
      <c r="M3210" s="77" t="n">
        <v>19871</v>
      </c>
      <c r="N3210" s="77" t="n">
        <v>150</v>
      </c>
      <c r="O3210" s="77" t="n">
        <v>150</v>
      </c>
      <c r="P3210" s="97" t="s">
        <v>10560</v>
      </c>
      <c r="Q3210" s="80"/>
      <c r="R3210" s="78" t="s">
        <v>16799</v>
      </c>
      <c r="S3210" s="77" t="n">
        <v>1</v>
      </c>
      <c r="T3210" s="77" t="n">
        <v>0</v>
      </c>
      <c r="U3210" s="77" t="n">
        <v>430</v>
      </c>
      <c r="V3210" s="77" t="n">
        <f aca="false">VLOOKUP(R3210,[1]LNCEL!$H$15:$Q$4288,8,0)</f>
        <v>1700</v>
      </c>
      <c r="W3210" s="77" t="n">
        <f aca="false">VLOOKUP(R3210,[1]LNCEL!$H$15:$Q$4288,9,0)</f>
        <v>19700</v>
      </c>
      <c r="X3210" s="77" t="n">
        <v>200</v>
      </c>
      <c r="Y3210" s="77" t="n">
        <v>200</v>
      </c>
      <c r="Z3210" s="77" t="n">
        <f aca="false">VLOOKUP(R3210,[1]LNCEL!$H$15:$Q$4288,10,0)</f>
        <v>1300</v>
      </c>
    </row>
    <row r="3211" customFormat="false" ht="13" hidden="false" customHeight="false" outlineLevel="0" collapsed="false">
      <c r="A3211" s="77" t="s">
        <v>8068</v>
      </c>
      <c r="C3211" s="77" t="n">
        <v>27</v>
      </c>
      <c r="D3211" s="77" t="n">
        <v>2032</v>
      </c>
      <c r="E3211" s="78" t="s">
        <v>8071</v>
      </c>
      <c r="F3211" s="78" t="s">
        <v>16800</v>
      </c>
      <c r="G3211" s="77" t="n">
        <v>5</v>
      </c>
      <c r="H3211" s="77" t="n">
        <f aca="false">G3211</f>
        <v>5</v>
      </c>
      <c r="I3211" s="77" t="n">
        <v>120</v>
      </c>
      <c r="J3211" s="77" t="n">
        <v>40</v>
      </c>
      <c r="K3211" s="96" t="s">
        <v>10559</v>
      </c>
      <c r="L3211" s="77" t="n">
        <v>1871</v>
      </c>
      <c r="M3211" s="77" t="n">
        <v>19871</v>
      </c>
      <c r="N3211" s="77" t="n">
        <v>150</v>
      </c>
      <c r="O3211" s="77" t="n">
        <v>150</v>
      </c>
      <c r="P3211" s="97" t="s">
        <v>10560</v>
      </c>
      <c r="Q3211" s="80"/>
      <c r="R3211" s="78" t="s">
        <v>16801</v>
      </c>
      <c r="S3211" s="77" t="n">
        <v>2</v>
      </c>
      <c r="T3211" s="77" t="n">
        <v>120</v>
      </c>
      <c r="U3211" s="77" t="n">
        <v>460</v>
      </c>
      <c r="V3211" s="77" t="n">
        <f aca="false">VLOOKUP(R3211,[1]LNCEL!$H$15:$Q$4288,8,0)</f>
        <v>1700</v>
      </c>
      <c r="W3211" s="77" t="n">
        <f aca="false">VLOOKUP(R3211,[1]LNCEL!$H$15:$Q$4288,9,0)</f>
        <v>19700</v>
      </c>
      <c r="X3211" s="77" t="n">
        <v>200</v>
      </c>
      <c r="Y3211" s="77" t="n">
        <v>200</v>
      </c>
      <c r="Z3211" s="77" t="n">
        <f aca="false">VLOOKUP(R3211,[1]LNCEL!$H$15:$Q$4288,10,0)</f>
        <v>1300</v>
      </c>
    </row>
    <row r="3212" customFormat="false" ht="13" hidden="false" customHeight="false" outlineLevel="0" collapsed="false">
      <c r="A3212" s="77" t="s">
        <v>8068</v>
      </c>
      <c r="C3212" s="77" t="n">
        <v>27</v>
      </c>
      <c r="D3212" s="77" t="n">
        <v>2032</v>
      </c>
      <c r="E3212" s="78" t="s">
        <v>8071</v>
      </c>
      <c r="F3212" s="78" t="s">
        <v>16802</v>
      </c>
      <c r="G3212" s="77" t="n">
        <v>6</v>
      </c>
      <c r="H3212" s="77" t="n">
        <f aca="false">G3212</f>
        <v>6</v>
      </c>
      <c r="I3212" s="77" t="n">
        <v>190</v>
      </c>
      <c r="J3212" s="77" t="n">
        <v>40</v>
      </c>
      <c r="K3212" s="96" t="s">
        <v>10559</v>
      </c>
      <c r="L3212" s="77" t="n">
        <v>1871</v>
      </c>
      <c r="M3212" s="77" t="n">
        <v>19871</v>
      </c>
      <c r="N3212" s="77" t="n">
        <v>150</v>
      </c>
      <c r="O3212" s="77" t="n">
        <v>150</v>
      </c>
      <c r="P3212" s="97" t="s">
        <v>10560</v>
      </c>
      <c r="Q3212" s="80"/>
      <c r="R3212" s="78" t="s">
        <v>16803</v>
      </c>
      <c r="S3212" s="77" t="n">
        <v>3</v>
      </c>
      <c r="T3212" s="77" t="n">
        <v>190</v>
      </c>
      <c r="U3212" s="77" t="n">
        <v>460</v>
      </c>
      <c r="V3212" s="77" t="n">
        <f aca="false">VLOOKUP(R3212,[1]LNCEL!$H$15:$Q$4288,8,0)</f>
        <v>1700</v>
      </c>
      <c r="W3212" s="77" t="n">
        <f aca="false">VLOOKUP(R3212,[1]LNCEL!$H$15:$Q$4288,9,0)</f>
        <v>19700</v>
      </c>
      <c r="X3212" s="77" t="n">
        <v>200</v>
      </c>
      <c r="Y3212" s="77" t="n">
        <v>200</v>
      </c>
      <c r="Z3212" s="77" t="n">
        <f aca="false">VLOOKUP(R3212,[1]LNCEL!$H$15:$Q$4288,10,0)</f>
        <v>1300</v>
      </c>
    </row>
    <row r="3213" customFormat="false" ht="13" hidden="false" customHeight="false" outlineLevel="0" collapsed="false">
      <c r="A3213" s="77" t="s">
        <v>7973</v>
      </c>
      <c r="C3213" s="77" t="n">
        <v>27</v>
      </c>
      <c r="D3213" s="77" t="n">
        <v>2040</v>
      </c>
      <c r="E3213" s="78" t="s">
        <v>7976</v>
      </c>
      <c r="F3213" s="78" t="s">
        <v>16804</v>
      </c>
      <c r="G3213" s="77" t="n">
        <v>4</v>
      </c>
      <c r="H3213" s="77" t="n">
        <f aca="false">G3213</f>
        <v>4</v>
      </c>
      <c r="I3213" s="77" t="n">
        <v>40</v>
      </c>
      <c r="J3213" s="77" t="n">
        <v>40</v>
      </c>
      <c r="K3213" s="96" t="s">
        <v>10559</v>
      </c>
      <c r="L3213" s="77" t="n">
        <v>1871</v>
      </c>
      <c r="M3213" s="77" t="n">
        <v>19871</v>
      </c>
      <c r="N3213" s="77" t="n">
        <v>150</v>
      </c>
      <c r="O3213" s="77" t="n">
        <v>150</v>
      </c>
      <c r="P3213" s="97" t="s">
        <v>10560</v>
      </c>
      <c r="Q3213" s="80"/>
      <c r="R3213" s="78" t="s">
        <v>16805</v>
      </c>
      <c r="S3213" s="77" t="n">
        <v>1</v>
      </c>
      <c r="T3213" s="77" t="n">
        <v>40</v>
      </c>
      <c r="U3213" s="77" t="n">
        <v>430</v>
      </c>
      <c r="V3213" s="77" t="n">
        <f aca="false">VLOOKUP(R3213,[1]LNCEL!$H$15:$Q$4288,8,0)</f>
        <v>1700</v>
      </c>
      <c r="W3213" s="77" t="n">
        <f aca="false">VLOOKUP(R3213,[1]LNCEL!$H$15:$Q$4288,9,0)</f>
        <v>19700</v>
      </c>
      <c r="X3213" s="77" t="n">
        <v>200</v>
      </c>
      <c r="Y3213" s="77" t="n">
        <v>200</v>
      </c>
      <c r="Z3213" s="77" t="n">
        <f aca="false">VLOOKUP(R3213,[1]LNCEL!$H$15:$Q$4288,10,0)</f>
        <v>1300</v>
      </c>
    </row>
    <row r="3214" customFormat="false" ht="13" hidden="false" customHeight="false" outlineLevel="0" collapsed="false">
      <c r="A3214" s="77" t="s">
        <v>7973</v>
      </c>
      <c r="C3214" s="77" t="n">
        <v>27</v>
      </c>
      <c r="D3214" s="77" t="n">
        <v>2040</v>
      </c>
      <c r="E3214" s="78" t="s">
        <v>7976</v>
      </c>
      <c r="F3214" s="78" t="s">
        <v>16806</v>
      </c>
      <c r="G3214" s="77" t="n">
        <v>5</v>
      </c>
      <c r="H3214" s="77" t="n">
        <f aca="false">G3214</f>
        <v>5</v>
      </c>
      <c r="I3214" s="77" t="n">
        <v>120</v>
      </c>
      <c r="J3214" s="77" t="n">
        <v>40</v>
      </c>
      <c r="K3214" s="96" t="s">
        <v>10559</v>
      </c>
      <c r="L3214" s="77" t="n">
        <v>1871</v>
      </c>
      <c r="M3214" s="77" t="n">
        <v>19871</v>
      </c>
      <c r="N3214" s="77" t="n">
        <v>150</v>
      </c>
      <c r="O3214" s="77" t="n">
        <v>150</v>
      </c>
      <c r="P3214" s="97" t="s">
        <v>10560</v>
      </c>
      <c r="Q3214" s="80"/>
      <c r="R3214" s="78" t="s">
        <v>16807</v>
      </c>
      <c r="S3214" s="77" t="n">
        <v>2</v>
      </c>
      <c r="T3214" s="77" t="n">
        <v>120</v>
      </c>
      <c r="U3214" s="77" t="n">
        <v>430</v>
      </c>
      <c r="V3214" s="77" t="n">
        <f aca="false">VLOOKUP(R3214,[1]LNCEL!$H$15:$Q$4288,8,0)</f>
        <v>1700</v>
      </c>
      <c r="W3214" s="77" t="n">
        <f aca="false">VLOOKUP(R3214,[1]LNCEL!$H$15:$Q$4288,9,0)</f>
        <v>19700</v>
      </c>
      <c r="X3214" s="77" t="n">
        <v>200</v>
      </c>
      <c r="Y3214" s="77" t="n">
        <v>200</v>
      </c>
      <c r="Z3214" s="77" t="n">
        <f aca="false">VLOOKUP(R3214,[1]LNCEL!$H$15:$Q$4288,10,0)</f>
        <v>1300</v>
      </c>
    </row>
    <row r="3215" customFormat="false" ht="13" hidden="false" customHeight="false" outlineLevel="0" collapsed="false">
      <c r="A3215" s="77" t="s">
        <v>7973</v>
      </c>
      <c r="C3215" s="77" t="n">
        <v>27</v>
      </c>
      <c r="D3215" s="77" t="n">
        <v>2040</v>
      </c>
      <c r="E3215" s="78" t="s">
        <v>7976</v>
      </c>
      <c r="F3215" s="78" t="s">
        <v>16808</v>
      </c>
      <c r="G3215" s="77" t="n">
        <v>6</v>
      </c>
      <c r="H3215" s="77" t="n">
        <f aca="false">G3215</f>
        <v>6</v>
      </c>
      <c r="I3215" s="77" t="n">
        <v>215</v>
      </c>
      <c r="J3215" s="77" t="n">
        <v>40</v>
      </c>
      <c r="K3215" s="96" t="s">
        <v>10559</v>
      </c>
      <c r="L3215" s="77" t="n">
        <v>1871</v>
      </c>
      <c r="M3215" s="77" t="n">
        <v>19871</v>
      </c>
      <c r="N3215" s="77" t="n">
        <v>150</v>
      </c>
      <c r="O3215" s="77" t="n">
        <v>150</v>
      </c>
      <c r="P3215" s="97" t="s">
        <v>10560</v>
      </c>
      <c r="Q3215" s="80"/>
      <c r="R3215" s="78" t="s">
        <v>16809</v>
      </c>
      <c r="S3215" s="77" t="n">
        <v>3</v>
      </c>
      <c r="T3215" s="77" t="n">
        <v>215</v>
      </c>
      <c r="U3215" s="77" t="n">
        <v>430</v>
      </c>
      <c r="V3215" s="77" t="n">
        <f aca="false">VLOOKUP(R3215,[1]LNCEL!$H$15:$Q$4288,8,0)</f>
        <v>1700</v>
      </c>
      <c r="W3215" s="77" t="n">
        <f aca="false">VLOOKUP(R3215,[1]LNCEL!$H$15:$Q$4288,9,0)</f>
        <v>19700</v>
      </c>
      <c r="X3215" s="77" t="n">
        <v>200</v>
      </c>
      <c r="Y3215" s="77" t="n">
        <v>200</v>
      </c>
      <c r="Z3215" s="77" t="n">
        <f aca="false">VLOOKUP(R3215,[1]LNCEL!$H$15:$Q$4288,10,0)</f>
        <v>1300</v>
      </c>
    </row>
    <row r="3216" customFormat="false" ht="13" hidden="false" customHeight="false" outlineLevel="0" collapsed="false">
      <c r="A3216" s="77" t="s">
        <v>8119</v>
      </c>
      <c r="C3216" s="77" t="n">
        <v>27</v>
      </c>
      <c r="D3216" s="77" t="n">
        <v>2045</v>
      </c>
      <c r="E3216" s="78" t="s">
        <v>8122</v>
      </c>
      <c r="F3216" s="78" t="s">
        <v>16810</v>
      </c>
      <c r="G3216" s="77" t="n">
        <v>4</v>
      </c>
      <c r="H3216" s="77" t="n">
        <f aca="false">G3216</f>
        <v>4</v>
      </c>
      <c r="I3216" s="77" t="n">
        <v>90</v>
      </c>
      <c r="J3216" s="77" t="n">
        <v>40</v>
      </c>
      <c r="K3216" s="96" t="s">
        <v>10559</v>
      </c>
      <c r="L3216" s="77" t="n">
        <v>1871</v>
      </c>
      <c r="M3216" s="77" t="n">
        <v>19871</v>
      </c>
      <c r="N3216" s="77" t="n">
        <v>150</v>
      </c>
      <c r="O3216" s="77" t="n">
        <v>150</v>
      </c>
      <c r="P3216" s="97" t="s">
        <v>10560</v>
      </c>
      <c r="Q3216" s="80"/>
      <c r="R3216" s="78" t="s">
        <v>16811</v>
      </c>
      <c r="S3216" s="77" t="n">
        <v>1</v>
      </c>
      <c r="T3216" s="77" t="n">
        <v>90</v>
      </c>
      <c r="U3216" s="77" t="n">
        <v>430</v>
      </c>
      <c r="V3216" s="77" t="n">
        <f aca="false">VLOOKUP(R3216,[1]LNCEL!$H$15:$Q$4288,8,0)</f>
        <v>1700</v>
      </c>
      <c r="W3216" s="77" t="n">
        <f aca="false">VLOOKUP(R3216,[1]LNCEL!$H$15:$Q$4288,9,0)</f>
        <v>19700</v>
      </c>
      <c r="X3216" s="77" t="n">
        <v>200</v>
      </c>
      <c r="Y3216" s="77" t="n">
        <v>200</v>
      </c>
      <c r="Z3216" s="77" t="n">
        <f aca="false">VLOOKUP(R3216,[1]LNCEL!$H$15:$Q$4288,10,0)</f>
        <v>1300</v>
      </c>
    </row>
    <row r="3217" customFormat="false" ht="13" hidden="false" customHeight="false" outlineLevel="0" collapsed="false">
      <c r="A3217" s="77" t="s">
        <v>8119</v>
      </c>
      <c r="C3217" s="77" t="n">
        <v>27</v>
      </c>
      <c r="D3217" s="77" t="n">
        <v>2045</v>
      </c>
      <c r="E3217" s="78" t="s">
        <v>8122</v>
      </c>
      <c r="F3217" s="78" t="s">
        <v>16812</v>
      </c>
      <c r="G3217" s="77" t="n">
        <v>5</v>
      </c>
      <c r="H3217" s="77" t="n">
        <f aca="false">G3217</f>
        <v>5</v>
      </c>
      <c r="I3217" s="77" t="n">
        <v>240</v>
      </c>
      <c r="J3217" s="77" t="n">
        <v>40</v>
      </c>
      <c r="K3217" s="96" t="s">
        <v>10559</v>
      </c>
      <c r="L3217" s="77" t="n">
        <v>1871</v>
      </c>
      <c r="M3217" s="77" t="n">
        <v>19871</v>
      </c>
      <c r="N3217" s="77" t="n">
        <v>150</v>
      </c>
      <c r="O3217" s="77" t="n">
        <v>150</v>
      </c>
      <c r="P3217" s="97" t="s">
        <v>10560</v>
      </c>
      <c r="Q3217" s="80"/>
      <c r="R3217" s="78" t="s">
        <v>16813</v>
      </c>
      <c r="S3217" s="77" t="n">
        <v>2</v>
      </c>
      <c r="T3217" s="77" t="n">
        <v>240</v>
      </c>
      <c r="U3217" s="77" t="n">
        <v>430</v>
      </c>
      <c r="V3217" s="77" t="n">
        <f aca="false">VLOOKUP(R3217,[1]LNCEL!$H$15:$Q$4288,8,0)</f>
        <v>1700</v>
      </c>
      <c r="W3217" s="77" t="n">
        <f aca="false">VLOOKUP(R3217,[1]LNCEL!$H$15:$Q$4288,9,0)</f>
        <v>19700</v>
      </c>
      <c r="X3217" s="77" t="n">
        <v>200</v>
      </c>
      <c r="Y3217" s="77" t="n">
        <v>200</v>
      </c>
      <c r="Z3217" s="77" t="n">
        <f aca="false">VLOOKUP(R3217,[1]LNCEL!$H$15:$Q$4288,10,0)</f>
        <v>1300</v>
      </c>
    </row>
    <row r="3218" customFormat="false" ht="13" hidden="false" customHeight="false" outlineLevel="0" collapsed="false">
      <c r="A3218" s="77" t="s">
        <v>8119</v>
      </c>
      <c r="C3218" s="77" t="n">
        <v>27</v>
      </c>
      <c r="D3218" s="77" t="n">
        <v>2045</v>
      </c>
      <c r="E3218" s="78" t="s">
        <v>8122</v>
      </c>
      <c r="F3218" s="78" t="s">
        <v>16814</v>
      </c>
      <c r="G3218" s="77" t="n">
        <v>6</v>
      </c>
      <c r="H3218" s="77" t="n">
        <f aca="false">G3218</f>
        <v>6</v>
      </c>
      <c r="I3218" s="77" t="n">
        <v>300</v>
      </c>
      <c r="J3218" s="77" t="n">
        <v>40</v>
      </c>
      <c r="K3218" s="96" t="s">
        <v>10559</v>
      </c>
      <c r="L3218" s="77" t="n">
        <v>1871</v>
      </c>
      <c r="M3218" s="77" t="n">
        <v>19871</v>
      </c>
      <c r="N3218" s="77" t="n">
        <v>150</v>
      </c>
      <c r="O3218" s="77" t="n">
        <v>150</v>
      </c>
      <c r="P3218" s="97" t="s">
        <v>10560</v>
      </c>
      <c r="Q3218" s="80"/>
      <c r="R3218" s="78" t="s">
        <v>16815</v>
      </c>
      <c r="S3218" s="77" t="n">
        <v>3</v>
      </c>
      <c r="T3218" s="77" t="n">
        <v>300</v>
      </c>
      <c r="U3218" s="77" t="n">
        <v>430</v>
      </c>
      <c r="V3218" s="77" t="n">
        <f aca="false">VLOOKUP(R3218,[1]LNCEL!$H$15:$Q$4288,8,0)</f>
        <v>1700</v>
      </c>
      <c r="W3218" s="77" t="n">
        <f aca="false">VLOOKUP(R3218,[1]LNCEL!$H$15:$Q$4288,9,0)</f>
        <v>19700</v>
      </c>
      <c r="X3218" s="77" t="n">
        <v>200</v>
      </c>
      <c r="Y3218" s="77" t="n">
        <v>200</v>
      </c>
      <c r="Z3218" s="77" t="n">
        <f aca="false">VLOOKUP(R3218,[1]LNCEL!$H$15:$Q$4288,10,0)</f>
        <v>1300</v>
      </c>
    </row>
    <row r="3219" customFormat="false" ht="13" hidden="false" customHeight="false" outlineLevel="0" collapsed="false">
      <c r="A3219" s="77" t="s">
        <v>8104</v>
      </c>
      <c r="C3219" s="77" t="n">
        <v>27</v>
      </c>
      <c r="D3219" s="77" t="n">
        <v>2046</v>
      </c>
      <c r="E3219" s="78" t="s">
        <v>8107</v>
      </c>
      <c r="F3219" s="78" t="s">
        <v>16816</v>
      </c>
      <c r="G3219" s="77" t="n">
        <v>4</v>
      </c>
      <c r="H3219" s="77" t="n">
        <f aca="false">G3219</f>
        <v>4</v>
      </c>
      <c r="I3219" s="77" t="n">
        <v>0</v>
      </c>
      <c r="J3219" s="77" t="n">
        <v>40</v>
      </c>
      <c r="K3219" s="96" t="s">
        <v>10559</v>
      </c>
      <c r="L3219" s="77" t="n">
        <v>1871</v>
      </c>
      <c r="M3219" s="77" t="n">
        <v>19871</v>
      </c>
      <c r="N3219" s="77" t="n">
        <v>150</v>
      </c>
      <c r="O3219" s="77" t="n">
        <v>150</v>
      </c>
      <c r="P3219" s="97" t="s">
        <v>10560</v>
      </c>
      <c r="Q3219" s="80"/>
      <c r="R3219" s="78" t="s">
        <v>16817</v>
      </c>
      <c r="S3219" s="77" t="n">
        <v>1</v>
      </c>
      <c r="T3219" s="77" t="n">
        <v>0</v>
      </c>
      <c r="U3219" s="77" t="n">
        <v>430</v>
      </c>
      <c r="V3219" s="77" t="n">
        <f aca="false">VLOOKUP(R3219,[1]LNCEL!$H$15:$Q$4288,8,0)</f>
        <v>1700</v>
      </c>
      <c r="W3219" s="77" t="n">
        <f aca="false">VLOOKUP(R3219,[1]LNCEL!$H$15:$Q$4288,9,0)</f>
        <v>19700</v>
      </c>
      <c r="X3219" s="77" t="n">
        <v>200</v>
      </c>
      <c r="Y3219" s="77" t="n">
        <v>200</v>
      </c>
      <c r="Z3219" s="77" t="n">
        <f aca="false">VLOOKUP(R3219,[1]LNCEL!$H$15:$Q$4288,10,0)</f>
        <v>1300</v>
      </c>
    </row>
    <row r="3220" customFormat="false" ht="13" hidden="false" customHeight="false" outlineLevel="0" collapsed="false">
      <c r="A3220" s="77" t="s">
        <v>8104</v>
      </c>
      <c r="C3220" s="77" t="n">
        <v>27</v>
      </c>
      <c r="D3220" s="77" t="n">
        <v>2046</v>
      </c>
      <c r="E3220" s="78" t="s">
        <v>8107</v>
      </c>
      <c r="F3220" s="78" t="s">
        <v>16818</v>
      </c>
      <c r="G3220" s="77" t="n">
        <v>5</v>
      </c>
      <c r="H3220" s="77" t="n">
        <f aca="false">G3220</f>
        <v>5</v>
      </c>
      <c r="I3220" s="77" t="n">
        <v>100</v>
      </c>
      <c r="J3220" s="77" t="n">
        <v>40</v>
      </c>
      <c r="K3220" s="96" t="s">
        <v>10559</v>
      </c>
      <c r="L3220" s="77" t="n">
        <v>1871</v>
      </c>
      <c r="M3220" s="77" t="n">
        <v>19871</v>
      </c>
      <c r="N3220" s="77" t="n">
        <v>150</v>
      </c>
      <c r="O3220" s="77" t="n">
        <v>150</v>
      </c>
      <c r="P3220" s="97" t="s">
        <v>10560</v>
      </c>
      <c r="Q3220" s="80"/>
      <c r="R3220" s="78" t="s">
        <v>16819</v>
      </c>
      <c r="S3220" s="77" t="n">
        <v>2</v>
      </c>
      <c r="T3220" s="77" t="n">
        <v>100</v>
      </c>
      <c r="U3220" s="77" t="n">
        <v>430</v>
      </c>
      <c r="V3220" s="77" t="n">
        <f aca="false">VLOOKUP(R3220,[1]LNCEL!$H$15:$Q$4288,8,0)</f>
        <v>1700</v>
      </c>
      <c r="W3220" s="77" t="n">
        <f aca="false">VLOOKUP(R3220,[1]LNCEL!$H$15:$Q$4288,9,0)</f>
        <v>19700</v>
      </c>
      <c r="X3220" s="77" t="n">
        <v>200</v>
      </c>
      <c r="Y3220" s="77" t="n">
        <v>200</v>
      </c>
      <c r="Z3220" s="77" t="n">
        <f aca="false">VLOOKUP(R3220,[1]LNCEL!$H$15:$Q$4288,10,0)</f>
        <v>1300</v>
      </c>
    </row>
    <row r="3221" customFormat="false" ht="13" hidden="false" customHeight="false" outlineLevel="0" collapsed="false">
      <c r="A3221" s="77" t="s">
        <v>8104</v>
      </c>
      <c r="C3221" s="77" t="n">
        <v>27</v>
      </c>
      <c r="D3221" s="77" t="n">
        <v>2046</v>
      </c>
      <c r="E3221" s="78" t="s">
        <v>8107</v>
      </c>
      <c r="F3221" s="78" t="s">
        <v>16820</v>
      </c>
      <c r="G3221" s="77" t="n">
        <v>6</v>
      </c>
      <c r="H3221" s="77" t="n">
        <f aca="false">G3221</f>
        <v>6</v>
      </c>
      <c r="I3221" s="77" t="n">
        <v>210</v>
      </c>
      <c r="J3221" s="77" t="n">
        <v>40</v>
      </c>
      <c r="K3221" s="96" t="s">
        <v>10559</v>
      </c>
      <c r="L3221" s="77" t="n">
        <v>1871</v>
      </c>
      <c r="M3221" s="77" t="n">
        <v>19871</v>
      </c>
      <c r="N3221" s="77" t="n">
        <v>150</v>
      </c>
      <c r="O3221" s="77" t="n">
        <v>150</v>
      </c>
      <c r="P3221" s="97" t="s">
        <v>10560</v>
      </c>
      <c r="Q3221" s="80"/>
      <c r="R3221" s="78" t="s">
        <v>16821</v>
      </c>
      <c r="S3221" s="77" t="n">
        <v>3</v>
      </c>
      <c r="T3221" s="77" t="n">
        <v>210</v>
      </c>
      <c r="U3221" s="77" t="n">
        <v>430</v>
      </c>
      <c r="V3221" s="77" t="n">
        <f aca="false">VLOOKUP(R3221,[1]LNCEL!$H$15:$Q$4288,8,0)</f>
        <v>1700</v>
      </c>
      <c r="W3221" s="77" t="n">
        <f aca="false">VLOOKUP(R3221,[1]LNCEL!$H$15:$Q$4288,9,0)</f>
        <v>19700</v>
      </c>
      <c r="X3221" s="77" t="n">
        <v>200</v>
      </c>
      <c r="Y3221" s="77" t="n">
        <v>200</v>
      </c>
      <c r="Z3221" s="77" t="n">
        <f aca="false">VLOOKUP(R3221,[1]LNCEL!$H$15:$Q$4288,10,0)</f>
        <v>1300</v>
      </c>
    </row>
    <row r="3222" customFormat="false" ht="13" hidden="false" customHeight="false" outlineLevel="0" collapsed="false">
      <c r="A3222" s="77" t="s">
        <v>8198</v>
      </c>
      <c r="C3222" s="77" t="n">
        <v>27</v>
      </c>
      <c r="D3222" s="77" t="n">
        <v>2067</v>
      </c>
      <c r="E3222" s="78" t="s">
        <v>8201</v>
      </c>
      <c r="F3222" s="78" t="s">
        <v>16822</v>
      </c>
      <c r="G3222" s="77" t="n">
        <v>4</v>
      </c>
      <c r="H3222" s="77" t="n">
        <f aca="false">G3222</f>
        <v>4</v>
      </c>
      <c r="I3222" s="77" t="n">
        <v>30</v>
      </c>
      <c r="J3222" s="77" t="n">
        <v>40</v>
      </c>
      <c r="K3222" s="96" t="s">
        <v>10559</v>
      </c>
      <c r="L3222" s="77" t="n">
        <v>1871</v>
      </c>
      <c r="M3222" s="77" t="n">
        <v>19871</v>
      </c>
      <c r="N3222" s="77" t="n">
        <v>150</v>
      </c>
      <c r="O3222" s="77" t="n">
        <v>150</v>
      </c>
      <c r="P3222" s="97" t="s">
        <v>10560</v>
      </c>
      <c r="Q3222" s="80"/>
      <c r="R3222" s="78" t="s">
        <v>16823</v>
      </c>
      <c r="S3222" s="77" t="n">
        <v>1</v>
      </c>
      <c r="T3222" s="77" t="n">
        <v>30</v>
      </c>
      <c r="U3222" s="77" t="n">
        <v>460</v>
      </c>
      <c r="V3222" s="77" t="n">
        <f aca="false">VLOOKUP(R3222,[1]LNCEL!$H$15:$Q$4288,8,0)</f>
        <v>1700</v>
      </c>
      <c r="W3222" s="77" t="n">
        <f aca="false">VLOOKUP(R3222,[1]LNCEL!$H$15:$Q$4288,9,0)</f>
        <v>19700</v>
      </c>
      <c r="X3222" s="77" t="n">
        <v>200</v>
      </c>
      <c r="Y3222" s="77" t="n">
        <v>200</v>
      </c>
      <c r="Z3222" s="77" t="n">
        <f aca="false">VLOOKUP(R3222,[1]LNCEL!$H$15:$Q$4288,10,0)</f>
        <v>1000</v>
      </c>
    </row>
    <row r="3223" customFormat="false" ht="13" hidden="false" customHeight="false" outlineLevel="0" collapsed="false">
      <c r="A3223" s="77" t="s">
        <v>8198</v>
      </c>
      <c r="C3223" s="77" t="n">
        <v>27</v>
      </c>
      <c r="D3223" s="77" t="n">
        <v>2067</v>
      </c>
      <c r="E3223" s="78" t="s">
        <v>8201</v>
      </c>
      <c r="F3223" s="78" t="s">
        <v>16824</v>
      </c>
      <c r="G3223" s="77" t="n">
        <v>5</v>
      </c>
      <c r="H3223" s="77" t="n">
        <f aca="false">G3223</f>
        <v>5</v>
      </c>
      <c r="I3223" s="77" t="n">
        <v>110</v>
      </c>
      <c r="J3223" s="77" t="n">
        <v>40</v>
      </c>
      <c r="K3223" s="96" t="s">
        <v>10559</v>
      </c>
      <c r="L3223" s="77" t="n">
        <v>1871</v>
      </c>
      <c r="M3223" s="77" t="n">
        <v>19871</v>
      </c>
      <c r="N3223" s="77" t="n">
        <v>150</v>
      </c>
      <c r="O3223" s="77" t="n">
        <v>150</v>
      </c>
      <c r="P3223" s="97" t="s">
        <v>10560</v>
      </c>
      <c r="Q3223" s="80"/>
      <c r="R3223" s="78" t="s">
        <v>16825</v>
      </c>
      <c r="S3223" s="77" t="n">
        <v>2</v>
      </c>
      <c r="T3223" s="77" t="n">
        <v>110</v>
      </c>
      <c r="U3223" s="77" t="n">
        <v>430</v>
      </c>
      <c r="V3223" s="77" t="n">
        <f aca="false">VLOOKUP(R3223,[1]LNCEL!$H$15:$Q$4288,8,0)</f>
        <v>1700</v>
      </c>
      <c r="W3223" s="77" t="n">
        <f aca="false">VLOOKUP(R3223,[1]LNCEL!$H$15:$Q$4288,9,0)</f>
        <v>19700</v>
      </c>
      <c r="X3223" s="77" t="n">
        <v>200</v>
      </c>
      <c r="Y3223" s="77" t="n">
        <v>200</v>
      </c>
      <c r="Z3223" s="77" t="n">
        <f aca="false">VLOOKUP(R3223,[1]LNCEL!$H$15:$Q$4288,10,0)</f>
        <v>1000</v>
      </c>
    </row>
    <row r="3224" customFormat="false" ht="13" hidden="false" customHeight="false" outlineLevel="0" collapsed="false">
      <c r="A3224" s="77" t="s">
        <v>8198</v>
      </c>
      <c r="C3224" s="77" t="n">
        <v>27</v>
      </c>
      <c r="D3224" s="77" t="n">
        <v>2067</v>
      </c>
      <c r="E3224" s="78" t="s">
        <v>8201</v>
      </c>
      <c r="F3224" s="78" t="s">
        <v>16826</v>
      </c>
      <c r="G3224" s="77" t="n">
        <v>6</v>
      </c>
      <c r="H3224" s="77" t="n">
        <f aca="false">G3224</f>
        <v>6</v>
      </c>
      <c r="I3224" s="77" t="n">
        <v>240</v>
      </c>
      <c r="J3224" s="77" t="n">
        <v>40</v>
      </c>
      <c r="K3224" s="96" t="s">
        <v>10559</v>
      </c>
      <c r="L3224" s="77" t="n">
        <v>1871</v>
      </c>
      <c r="M3224" s="77" t="n">
        <v>19871</v>
      </c>
      <c r="N3224" s="77" t="n">
        <v>150</v>
      </c>
      <c r="O3224" s="77" t="n">
        <v>150</v>
      </c>
      <c r="P3224" s="97" t="s">
        <v>10560</v>
      </c>
      <c r="Q3224" s="80"/>
      <c r="R3224" s="78" t="s">
        <v>16827</v>
      </c>
      <c r="S3224" s="77" t="n">
        <v>3</v>
      </c>
      <c r="T3224" s="77" t="n">
        <v>240</v>
      </c>
      <c r="U3224" s="77" t="n">
        <v>430</v>
      </c>
      <c r="V3224" s="77" t="n">
        <f aca="false">VLOOKUP(R3224,[1]LNCEL!$H$15:$Q$4288,8,0)</f>
        <v>1700</v>
      </c>
      <c r="W3224" s="77" t="n">
        <f aca="false">VLOOKUP(R3224,[1]LNCEL!$H$15:$Q$4288,9,0)</f>
        <v>19700</v>
      </c>
      <c r="X3224" s="77" t="n">
        <v>200</v>
      </c>
      <c r="Y3224" s="77" t="n">
        <v>200</v>
      </c>
      <c r="Z3224" s="77" t="n">
        <f aca="false">VLOOKUP(R3224,[1]LNCEL!$H$15:$Q$4288,10,0)</f>
        <v>1000</v>
      </c>
    </row>
    <row r="3225" customFormat="false" ht="13" hidden="false" customHeight="false" outlineLevel="0" collapsed="false">
      <c r="A3225" s="77" t="s">
        <v>8213</v>
      </c>
      <c r="C3225" s="77" t="n">
        <v>27</v>
      </c>
      <c r="D3225" s="77" t="n">
        <v>2099</v>
      </c>
      <c r="E3225" s="78" t="s">
        <v>8216</v>
      </c>
      <c r="F3225" s="78" t="s">
        <v>16828</v>
      </c>
      <c r="G3225" s="77" t="n">
        <v>4</v>
      </c>
      <c r="H3225" s="77" t="n">
        <f aca="false">G3225</f>
        <v>4</v>
      </c>
      <c r="I3225" s="77" t="n">
        <v>0</v>
      </c>
      <c r="J3225" s="77" t="n">
        <v>40</v>
      </c>
      <c r="K3225" s="96" t="s">
        <v>10559</v>
      </c>
      <c r="L3225" s="77" t="n">
        <v>1871</v>
      </c>
      <c r="M3225" s="77" t="n">
        <v>19871</v>
      </c>
      <c r="N3225" s="77" t="n">
        <v>150</v>
      </c>
      <c r="O3225" s="77" t="n">
        <v>150</v>
      </c>
      <c r="P3225" s="97" t="s">
        <v>10560</v>
      </c>
      <c r="Q3225" s="80"/>
      <c r="R3225" s="78" t="s">
        <v>16829</v>
      </c>
      <c r="S3225" s="77" t="n">
        <v>1</v>
      </c>
      <c r="T3225" s="77" t="n">
        <v>0</v>
      </c>
      <c r="U3225" s="77" t="n">
        <v>460</v>
      </c>
      <c r="V3225" s="77" t="n">
        <f aca="false">VLOOKUP(R3225,[1]LNCEL!$H$15:$Q$4288,8,0)</f>
        <v>1700</v>
      </c>
      <c r="W3225" s="77" t="n">
        <f aca="false">VLOOKUP(R3225,[1]LNCEL!$H$15:$Q$4288,9,0)</f>
        <v>19700</v>
      </c>
      <c r="X3225" s="77" t="n">
        <v>200</v>
      </c>
      <c r="Y3225" s="77" t="n">
        <v>200</v>
      </c>
      <c r="Z3225" s="77" t="n">
        <f aca="false">VLOOKUP(R3225,[1]LNCEL!$H$15:$Q$4288,10,0)</f>
        <v>1000</v>
      </c>
    </row>
    <row r="3226" customFormat="false" ht="13" hidden="false" customHeight="false" outlineLevel="0" collapsed="false">
      <c r="A3226" s="77" t="s">
        <v>8213</v>
      </c>
      <c r="C3226" s="77" t="n">
        <v>27</v>
      </c>
      <c r="D3226" s="77" t="n">
        <v>2099</v>
      </c>
      <c r="E3226" s="78" t="s">
        <v>8216</v>
      </c>
      <c r="F3226" s="78" t="s">
        <v>16830</v>
      </c>
      <c r="G3226" s="77" t="n">
        <v>5</v>
      </c>
      <c r="H3226" s="77" t="n">
        <f aca="false">G3226</f>
        <v>5</v>
      </c>
      <c r="I3226" s="77" t="n">
        <v>120</v>
      </c>
      <c r="J3226" s="77" t="n">
        <v>40</v>
      </c>
      <c r="K3226" s="96" t="s">
        <v>10559</v>
      </c>
      <c r="L3226" s="77" t="n">
        <v>1871</v>
      </c>
      <c r="M3226" s="77" t="n">
        <v>19871</v>
      </c>
      <c r="N3226" s="77" t="n">
        <v>150</v>
      </c>
      <c r="O3226" s="77" t="n">
        <v>150</v>
      </c>
      <c r="P3226" s="97" t="s">
        <v>10560</v>
      </c>
      <c r="Q3226" s="80"/>
      <c r="R3226" s="78" t="s">
        <v>16831</v>
      </c>
      <c r="S3226" s="77" t="n">
        <v>2</v>
      </c>
      <c r="T3226" s="77" t="n">
        <v>120</v>
      </c>
      <c r="U3226" s="77" t="n">
        <v>460</v>
      </c>
      <c r="V3226" s="77" t="n">
        <f aca="false">VLOOKUP(R3226,[1]LNCEL!$H$15:$Q$4288,8,0)</f>
        <v>1700</v>
      </c>
      <c r="W3226" s="77" t="n">
        <f aca="false">VLOOKUP(R3226,[1]LNCEL!$H$15:$Q$4288,9,0)</f>
        <v>19700</v>
      </c>
      <c r="X3226" s="77" t="n">
        <v>200</v>
      </c>
      <c r="Y3226" s="77" t="n">
        <v>200</v>
      </c>
      <c r="Z3226" s="77" t="n">
        <f aca="false">VLOOKUP(R3226,[1]LNCEL!$H$15:$Q$4288,10,0)</f>
        <v>1000</v>
      </c>
    </row>
    <row r="3227" customFormat="false" ht="13" hidden="false" customHeight="false" outlineLevel="0" collapsed="false">
      <c r="A3227" s="77" t="s">
        <v>8213</v>
      </c>
      <c r="C3227" s="77" t="n">
        <v>27</v>
      </c>
      <c r="D3227" s="77" t="n">
        <v>2099</v>
      </c>
      <c r="E3227" s="78" t="s">
        <v>8216</v>
      </c>
      <c r="F3227" s="78" t="s">
        <v>16832</v>
      </c>
      <c r="G3227" s="77" t="n">
        <v>6</v>
      </c>
      <c r="H3227" s="77" t="n">
        <f aca="false">G3227</f>
        <v>6</v>
      </c>
      <c r="I3227" s="77" t="n">
        <v>270</v>
      </c>
      <c r="J3227" s="77" t="n">
        <v>40</v>
      </c>
      <c r="K3227" s="96" t="s">
        <v>10559</v>
      </c>
      <c r="L3227" s="77" t="n">
        <v>1871</v>
      </c>
      <c r="M3227" s="77" t="n">
        <v>19871</v>
      </c>
      <c r="N3227" s="77" t="n">
        <v>150</v>
      </c>
      <c r="O3227" s="77" t="n">
        <v>150</v>
      </c>
      <c r="P3227" s="97" t="s">
        <v>10560</v>
      </c>
      <c r="Q3227" s="80"/>
      <c r="R3227" s="78" t="s">
        <v>16833</v>
      </c>
      <c r="S3227" s="77" t="n">
        <v>3</v>
      </c>
      <c r="T3227" s="77" t="n">
        <v>270</v>
      </c>
      <c r="U3227" s="77" t="n">
        <v>460</v>
      </c>
      <c r="V3227" s="77" t="n">
        <f aca="false">VLOOKUP(R3227,[1]LNCEL!$H$15:$Q$4288,8,0)</f>
        <v>1700</v>
      </c>
      <c r="W3227" s="77" t="n">
        <f aca="false">VLOOKUP(R3227,[1]LNCEL!$H$15:$Q$4288,9,0)</f>
        <v>19700</v>
      </c>
      <c r="X3227" s="77" t="n">
        <v>200</v>
      </c>
      <c r="Y3227" s="77" t="n">
        <v>200</v>
      </c>
      <c r="Z3227" s="77" t="n">
        <f aca="false">VLOOKUP(R3227,[1]LNCEL!$H$15:$Q$4288,10,0)</f>
        <v>1000</v>
      </c>
    </row>
    <row r="3228" customFormat="false" ht="13" hidden="false" customHeight="false" outlineLevel="0" collapsed="false">
      <c r="A3228" s="77" t="s">
        <v>7987</v>
      </c>
      <c r="C3228" s="77" t="n">
        <v>27</v>
      </c>
      <c r="D3228" s="77" t="n">
        <v>2117</v>
      </c>
      <c r="E3228" s="78" t="s">
        <v>7990</v>
      </c>
      <c r="F3228" s="78" t="s">
        <v>16834</v>
      </c>
      <c r="G3228" s="77" t="n">
        <v>4</v>
      </c>
      <c r="H3228" s="77" t="n">
        <f aca="false">G3228</f>
        <v>4</v>
      </c>
      <c r="I3228" s="77" t="n">
        <v>20</v>
      </c>
      <c r="J3228" s="77" t="n">
        <v>40</v>
      </c>
      <c r="K3228" s="96" t="s">
        <v>10559</v>
      </c>
      <c r="L3228" s="77" t="n">
        <v>1871</v>
      </c>
      <c r="M3228" s="77" t="n">
        <v>19871</v>
      </c>
      <c r="N3228" s="77" t="n">
        <v>150</v>
      </c>
      <c r="O3228" s="77" t="n">
        <v>150</v>
      </c>
      <c r="P3228" s="97" t="s">
        <v>10560</v>
      </c>
      <c r="Q3228" s="80"/>
      <c r="R3228" s="78" t="s">
        <v>16835</v>
      </c>
      <c r="S3228" s="77" t="n">
        <v>1</v>
      </c>
      <c r="T3228" s="77" t="n">
        <v>20</v>
      </c>
      <c r="U3228" s="77" t="n">
        <v>430</v>
      </c>
      <c r="V3228" s="77" t="n">
        <f aca="false">VLOOKUP(R3228,[1]LNCEL!$H$15:$Q$4288,8,0)</f>
        <v>1700</v>
      </c>
      <c r="W3228" s="77" t="n">
        <f aca="false">VLOOKUP(R3228,[1]LNCEL!$H$15:$Q$4288,9,0)</f>
        <v>19700</v>
      </c>
      <c r="X3228" s="77" t="n">
        <v>200</v>
      </c>
      <c r="Y3228" s="77" t="n">
        <v>200</v>
      </c>
      <c r="Z3228" s="77" t="n">
        <f aca="false">VLOOKUP(R3228,[1]LNCEL!$H$15:$Q$4288,10,0)</f>
        <v>1300</v>
      </c>
    </row>
    <row r="3229" customFormat="false" ht="13" hidden="false" customHeight="false" outlineLevel="0" collapsed="false">
      <c r="A3229" s="77" t="s">
        <v>7987</v>
      </c>
      <c r="C3229" s="77" t="n">
        <v>27</v>
      </c>
      <c r="D3229" s="77" t="n">
        <v>2117</v>
      </c>
      <c r="E3229" s="78" t="s">
        <v>7990</v>
      </c>
      <c r="F3229" s="78" t="s">
        <v>16836</v>
      </c>
      <c r="G3229" s="77" t="n">
        <v>5</v>
      </c>
      <c r="H3229" s="77" t="n">
        <f aca="false">G3229</f>
        <v>5</v>
      </c>
      <c r="I3229" s="77" t="n">
        <v>145</v>
      </c>
      <c r="J3229" s="77" t="n">
        <v>40</v>
      </c>
      <c r="K3229" s="96" t="s">
        <v>10559</v>
      </c>
      <c r="L3229" s="77" t="n">
        <v>1871</v>
      </c>
      <c r="M3229" s="77" t="n">
        <v>19871</v>
      </c>
      <c r="N3229" s="77" t="n">
        <v>150</v>
      </c>
      <c r="O3229" s="77" t="n">
        <v>150</v>
      </c>
      <c r="P3229" s="97" t="s">
        <v>10560</v>
      </c>
      <c r="Q3229" s="80"/>
      <c r="R3229" s="78" t="s">
        <v>16837</v>
      </c>
      <c r="S3229" s="77" t="n">
        <v>2</v>
      </c>
      <c r="T3229" s="77" t="n">
        <v>145</v>
      </c>
      <c r="U3229" s="77" t="n">
        <v>430</v>
      </c>
      <c r="V3229" s="77" t="n">
        <f aca="false">VLOOKUP(R3229,[1]LNCEL!$H$15:$Q$4288,8,0)</f>
        <v>1700</v>
      </c>
      <c r="W3229" s="77" t="n">
        <f aca="false">VLOOKUP(R3229,[1]LNCEL!$H$15:$Q$4288,9,0)</f>
        <v>19700</v>
      </c>
      <c r="X3229" s="77" t="n">
        <v>200</v>
      </c>
      <c r="Y3229" s="77" t="n">
        <v>200</v>
      </c>
      <c r="Z3229" s="77" t="n">
        <f aca="false">VLOOKUP(R3229,[1]LNCEL!$H$15:$Q$4288,10,0)</f>
        <v>1300</v>
      </c>
    </row>
    <row r="3230" customFormat="false" ht="13" hidden="false" customHeight="false" outlineLevel="0" collapsed="false">
      <c r="A3230" s="77" t="s">
        <v>7987</v>
      </c>
      <c r="C3230" s="77" t="n">
        <v>27</v>
      </c>
      <c r="D3230" s="77" t="n">
        <v>2117</v>
      </c>
      <c r="E3230" s="78" t="s">
        <v>7990</v>
      </c>
      <c r="F3230" s="78" t="s">
        <v>16838</v>
      </c>
      <c r="G3230" s="77" t="n">
        <v>6</v>
      </c>
      <c r="H3230" s="77" t="n">
        <f aca="false">G3230</f>
        <v>6</v>
      </c>
      <c r="I3230" s="77" t="n">
        <v>240</v>
      </c>
      <c r="J3230" s="77" t="n">
        <v>40</v>
      </c>
      <c r="K3230" s="96" t="s">
        <v>10559</v>
      </c>
      <c r="L3230" s="77" t="n">
        <v>1871</v>
      </c>
      <c r="M3230" s="77" t="n">
        <v>19871</v>
      </c>
      <c r="N3230" s="77" t="n">
        <v>150</v>
      </c>
      <c r="O3230" s="77" t="n">
        <v>150</v>
      </c>
      <c r="P3230" s="97" t="s">
        <v>10560</v>
      </c>
      <c r="Q3230" s="80"/>
      <c r="R3230" s="78" t="s">
        <v>16839</v>
      </c>
      <c r="S3230" s="77" t="n">
        <v>3</v>
      </c>
      <c r="T3230" s="77" t="n">
        <v>240</v>
      </c>
      <c r="U3230" s="77" t="n">
        <v>430</v>
      </c>
      <c r="V3230" s="77" t="n">
        <f aca="false">VLOOKUP(R3230,[1]LNCEL!$H$15:$Q$4288,8,0)</f>
        <v>1700</v>
      </c>
      <c r="W3230" s="77" t="n">
        <f aca="false">VLOOKUP(R3230,[1]LNCEL!$H$15:$Q$4288,9,0)</f>
        <v>19700</v>
      </c>
      <c r="X3230" s="77" t="n">
        <v>200</v>
      </c>
      <c r="Y3230" s="77" t="n">
        <v>200</v>
      </c>
      <c r="Z3230" s="77" t="n">
        <f aca="false">VLOOKUP(R3230,[1]LNCEL!$H$15:$Q$4288,10,0)</f>
        <v>1300</v>
      </c>
    </row>
    <row r="3231" customFormat="false" ht="13" hidden="false" customHeight="false" outlineLevel="0" collapsed="false">
      <c r="A3231" s="77" t="s">
        <v>8155</v>
      </c>
      <c r="C3231" s="77" t="n">
        <v>27</v>
      </c>
      <c r="D3231" s="77" t="n">
        <v>2129</v>
      </c>
      <c r="E3231" s="78" t="s">
        <v>8158</v>
      </c>
      <c r="F3231" s="78" t="s">
        <v>16840</v>
      </c>
      <c r="G3231" s="77" t="n">
        <v>4</v>
      </c>
      <c r="H3231" s="77" t="n">
        <f aca="false">G3231</f>
        <v>4</v>
      </c>
      <c r="I3231" s="77" t="n">
        <v>50</v>
      </c>
      <c r="J3231" s="77" t="n">
        <v>40</v>
      </c>
      <c r="K3231" s="96" t="s">
        <v>10559</v>
      </c>
      <c r="L3231" s="77" t="n">
        <v>1871</v>
      </c>
      <c r="M3231" s="77" t="n">
        <v>19871</v>
      </c>
      <c r="N3231" s="77" t="n">
        <v>150</v>
      </c>
      <c r="O3231" s="77" t="n">
        <v>150</v>
      </c>
      <c r="P3231" s="97" t="s">
        <v>10560</v>
      </c>
      <c r="Q3231" s="80"/>
      <c r="R3231" s="78" t="s">
        <v>16841</v>
      </c>
      <c r="S3231" s="77" t="n">
        <v>1</v>
      </c>
      <c r="T3231" s="77" t="n">
        <v>50</v>
      </c>
      <c r="U3231" s="77" t="n">
        <v>460</v>
      </c>
      <c r="V3231" s="77" t="n">
        <f aca="false">VLOOKUP(R3231,[1]LNCEL!$H$15:$Q$4288,8,0)</f>
        <v>1700</v>
      </c>
      <c r="W3231" s="77" t="n">
        <f aca="false">VLOOKUP(R3231,[1]LNCEL!$H$15:$Q$4288,9,0)</f>
        <v>19700</v>
      </c>
      <c r="X3231" s="77" t="n">
        <v>200</v>
      </c>
      <c r="Y3231" s="77" t="n">
        <v>200</v>
      </c>
      <c r="Z3231" s="77" t="n">
        <f aca="false">VLOOKUP(R3231,[1]LNCEL!$H$15:$Q$4288,10,0)</f>
        <v>1000</v>
      </c>
    </row>
    <row r="3232" customFormat="false" ht="13" hidden="false" customHeight="false" outlineLevel="0" collapsed="false">
      <c r="A3232" s="77" t="s">
        <v>8155</v>
      </c>
      <c r="C3232" s="77" t="n">
        <v>27</v>
      </c>
      <c r="D3232" s="77" t="n">
        <v>2129</v>
      </c>
      <c r="E3232" s="78" t="s">
        <v>8158</v>
      </c>
      <c r="F3232" s="78" t="s">
        <v>16842</v>
      </c>
      <c r="G3232" s="77" t="n">
        <v>5</v>
      </c>
      <c r="H3232" s="77" t="n">
        <f aca="false">G3232</f>
        <v>5</v>
      </c>
      <c r="I3232" s="77" t="n">
        <v>220</v>
      </c>
      <c r="J3232" s="77" t="n">
        <v>40</v>
      </c>
      <c r="K3232" s="96" t="s">
        <v>10559</v>
      </c>
      <c r="L3232" s="77" t="n">
        <v>1871</v>
      </c>
      <c r="M3232" s="77" t="n">
        <v>19871</v>
      </c>
      <c r="N3232" s="77" t="n">
        <v>150</v>
      </c>
      <c r="O3232" s="77" t="n">
        <v>150</v>
      </c>
      <c r="P3232" s="97" t="s">
        <v>10560</v>
      </c>
      <c r="Q3232" s="80"/>
      <c r="R3232" s="78" t="s">
        <v>16843</v>
      </c>
      <c r="S3232" s="77" t="n">
        <v>2</v>
      </c>
      <c r="T3232" s="77" t="n">
        <v>220</v>
      </c>
      <c r="U3232" s="77" t="n">
        <v>460</v>
      </c>
      <c r="V3232" s="77" t="n">
        <f aca="false">VLOOKUP(R3232,[1]LNCEL!$H$15:$Q$4288,8,0)</f>
        <v>1700</v>
      </c>
      <c r="W3232" s="77" t="n">
        <f aca="false">VLOOKUP(R3232,[1]LNCEL!$H$15:$Q$4288,9,0)</f>
        <v>19700</v>
      </c>
      <c r="X3232" s="77" t="n">
        <v>200</v>
      </c>
      <c r="Y3232" s="77" t="n">
        <v>200</v>
      </c>
      <c r="Z3232" s="77" t="n">
        <f aca="false">VLOOKUP(R3232,[1]LNCEL!$H$15:$Q$4288,10,0)</f>
        <v>1000</v>
      </c>
    </row>
    <row r="3233" customFormat="false" ht="13" hidden="false" customHeight="false" outlineLevel="0" collapsed="false">
      <c r="A3233" s="77" t="s">
        <v>8155</v>
      </c>
      <c r="C3233" s="77" t="n">
        <v>27</v>
      </c>
      <c r="D3233" s="77" t="n">
        <v>2129</v>
      </c>
      <c r="E3233" s="78" t="s">
        <v>8158</v>
      </c>
      <c r="F3233" s="78" t="s">
        <v>16844</v>
      </c>
      <c r="G3233" s="77" t="n">
        <v>6</v>
      </c>
      <c r="H3233" s="77" t="n">
        <f aca="false">G3233</f>
        <v>6</v>
      </c>
      <c r="I3233" s="77" t="n">
        <v>320</v>
      </c>
      <c r="J3233" s="77" t="n">
        <v>40</v>
      </c>
      <c r="K3233" s="96" t="s">
        <v>10559</v>
      </c>
      <c r="L3233" s="77" t="n">
        <v>1871</v>
      </c>
      <c r="M3233" s="77" t="n">
        <v>19871</v>
      </c>
      <c r="N3233" s="77" t="n">
        <v>150</v>
      </c>
      <c r="O3233" s="77" t="n">
        <v>150</v>
      </c>
      <c r="P3233" s="97" t="s">
        <v>10560</v>
      </c>
      <c r="Q3233" s="80"/>
      <c r="R3233" s="78" t="s">
        <v>16845</v>
      </c>
      <c r="S3233" s="77" t="n">
        <v>3</v>
      </c>
      <c r="T3233" s="77" t="n">
        <v>320</v>
      </c>
      <c r="U3233" s="77" t="n">
        <v>460</v>
      </c>
      <c r="V3233" s="77" t="n">
        <f aca="false">VLOOKUP(R3233,[1]LNCEL!$H$15:$Q$4288,8,0)</f>
        <v>1700</v>
      </c>
      <c r="W3233" s="77" t="n">
        <f aca="false">VLOOKUP(R3233,[1]LNCEL!$H$15:$Q$4288,9,0)</f>
        <v>19700</v>
      </c>
      <c r="X3233" s="77" t="n">
        <v>200</v>
      </c>
      <c r="Y3233" s="77" t="n">
        <v>200</v>
      </c>
      <c r="Z3233" s="77" t="n">
        <f aca="false">VLOOKUP(R3233,[1]LNCEL!$H$15:$Q$4288,10,0)</f>
        <v>1000</v>
      </c>
    </row>
    <row r="3234" customFormat="false" ht="13" hidden="false" customHeight="false" outlineLevel="0" collapsed="false">
      <c r="A3234" s="77" t="s">
        <v>8039</v>
      </c>
      <c r="C3234" s="77" t="n">
        <v>27</v>
      </c>
      <c r="D3234" s="77" t="n">
        <v>2144</v>
      </c>
      <c r="E3234" s="78" t="s">
        <v>8042</v>
      </c>
      <c r="F3234" s="78" t="s">
        <v>16846</v>
      </c>
      <c r="G3234" s="77" t="n">
        <v>4</v>
      </c>
      <c r="H3234" s="77" t="n">
        <f aca="false">G3234</f>
        <v>4</v>
      </c>
      <c r="I3234" s="77" t="n">
        <v>0</v>
      </c>
      <c r="J3234" s="77" t="n">
        <v>40</v>
      </c>
      <c r="K3234" s="96" t="s">
        <v>10559</v>
      </c>
      <c r="L3234" s="77" t="n">
        <v>1871</v>
      </c>
      <c r="M3234" s="77" t="n">
        <v>19871</v>
      </c>
      <c r="N3234" s="77" t="n">
        <v>150</v>
      </c>
      <c r="O3234" s="77" t="n">
        <v>150</v>
      </c>
      <c r="P3234" s="97" t="s">
        <v>10560</v>
      </c>
      <c r="Q3234" s="80"/>
      <c r="R3234" s="78" t="s">
        <v>16847</v>
      </c>
      <c r="S3234" s="77" t="n">
        <v>1</v>
      </c>
      <c r="T3234" s="77" t="n">
        <v>0</v>
      </c>
      <c r="U3234" s="77" t="n">
        <v>460</v>
      </c>
      <c r="V3234" s="77" t="n">
        <f aca="false">VLOOKUP(R3234,[1]LNCEL!$H$15:$Q$4288,8,0)</f>
        <v>1700</v>
      </c>
      <c r="W3234" s="77" t="n">
        <f aca="false">VLOOKUP(R3234,[1]LNCEL!$H$15:$Q$4288,9,0)</f>
        <v>19700</v>
      </c>
      <c r="X3234" s="77" t="n">
        <v>200</v>
      </c>
      <c r="Y3234" s="77" t="n">
        <v>200</v>
      </c>
      <c r="Z3234" s="77" t="n">
        <f aca="false">VLOOKUP(R3234,[1]LNCEL!$H$15:$Q$4288,10,0)</f>
        <v>1000</v>
      </c>
    </row>
    <row r="3235" customFormat="false" ht="13" hidden="false" customHeight="false" outlineLevel="0" collapsed="false">
      <c r="A3235" s="77" t="s">
        <v>8039</v>
      </c>
      <c r="C3235" s="77" t="n">
        <v>27</v>
      </c>
      <c r="D3235" s="77" t="n">
        <v>2144</v>
      </c>
      <c r="E3235" s="78" t="s">
        <v>8042</v>
      </c>
      <c r="F3235" s="78" t="s">
        <v>16848</v>
      </c>
      <c r="G3235" s="77" t="n">
        <v>5</v>
      </c>
      <c r="H3235" s="77" t="n">
        <f aca="false">G3235</f>
        <v>5</v>
      </c>
      <c r="I3235" s="77" t="n">
        <v>120</v>
      </c>
      <c r="J3235" s="77" t="n">
        <v>40</v>
      </c>
      <c r="K3235" s="96" t="s">
        <v>10559</v>
      </c>
      <c r="L3235" s="77" t="n">
        <v>1871</v>
      </c>
      <c r="M3235" s="77" t="n">
        <v>19871</v>
      </c>
      <c r="N3235" s="77" t="n">
        <v>150</v>
      </c>
      <c r="O3235" s="77" t="n">
        <v>150</v>
      </c>
      <c r="P3235" s="97" t="s">
        <v>10560</v>
      </c>
      <c r="Q3235" s="80"/>
      <c r="R3235" s="78" t="s">
        <v>16849</v>
      </c>
      <c r="S3235" s="77" t="n">
        <v>2</v>
      </c>
      <c r="T3235" s="77" t="n">
        <v>120</v>
      </c>
      <c r="U3235" s="77" t="n">
        <v>460</v>
      </c>
      <c r="V3235" s="77" t="n">
        <f aca="false">VLOOKUP(R3235,[1]LNCEL!$H$15:$Q$4288,8,0)</f>
        <v>1700</v>
      </c>
      <c r="W3235" s="77" t="n">
        <f aca="false">VLOOKUP(R3235,[1]LNCEL!$H$15:$Q$4288,9,0)</f>
        <v>19700</v>
      </c>
      <c r="X3235" s="77" t="n">
        <v>200</v>
      </c>
      <c r="Y3235" s="77" t="n">
        <v>200</v>
      </c>
      <c r="Z3235" s="77" t="n">
        <f aca="false">VLOOKUP(R3235,[1]LNCEL!$H$15:$Q$4288,10,0)</f>
        <v>1000</v>
      </c>
    </row>
    <row r="3236" customFormat="false" ht="13" hidden="false" customHeight="false" outlineLevel="0" collapsed="false">
      <c r="A3236" s="77" t="s">
        <v>8039</v>
      </c>
      <c r="C3236" s="77" t="n">
        <v>27</v>
      </c>
      <c r="D3236" s="77" t="n">
        <v>2144</v>
      </c>
      <c r="E3236" s="78" t="s">
        <v>8042</v>
      </c>
      <c r="F3236" s="78" t="s">
        <v>16850</v>
      </c>
      <c r="G3236" s="77" t="n">
        <v>6</v>
      </c>
      <c r="H3236" s="77" t="n">
        <f aca="false">G3236</f>
        <v>6</v>
      </c>
      <c r="I3236" s="77" t="n">
        <v>180</v>
      </c>
      <c r="J3236" s="77" t="n">
        <v>40</v>
      </c>
      <c r="K3236" s="96" t="s">
        <v>10559</v>
      </c>
      <c r="L3236" s="77" t="n">
        <v>1871</v>
      </c>
      <c r="M3236" s="77" t="n">
        <v>19871</v>
      </c>
      <c r="N3236" s="77" t="n">
        <v>150</v>
      </c>
      <c r="O3236" s="77" t="n">
        <v>150</v>
      </c>
      <c r="P3236" s="97" t="s">
        <v>10560</v>
      </c>
      <c r="Q3236" s="80"/>
      <c r="R3236" s="78" t="s">
        <v>16851</v>
      </c>
      <c r="S3236" s="77" t="n">
        <v>3</v>
      </c>
      <c r="T3236" s="77" t="n">
        <v>180</v>
      </c>
      <c r="U3236" s="77" t="n">
        <v>430</v>
      </c>
      <c r="V3236" s="77" t="n">
        <f aca="false">VLOOKUP(R3236,[1]LNCEL!$H$15:$Q$4288,8,0)</f>
        <v>1700</v>
      </c>
      <c r="W3236" s="77" t="n">
        <f aca="false">VLOOKUP(R3236,[1]LNCEL!$H$15:$Q$4288,9,0)</f>
        <v>19700</v>
      </c>
      <c r="X3236" s="77" t="n">
        <v>200</v>
      </c>
      <c r="Y3236" s="77" t="n">
        <v>200</v>
      </c>
      <c r="Z3236" s="77" t="n">
        <f aca="false">VLOOKUP(R3236,[1]LNCEL!$H$15:$Q$4288,10,0)</f>
        <v>1000</v>
      </c>
    </row>
    <row r="3237" customFormat="false" ht="13" hidden="false" customHeight="false" outlineLevel="0" collapsed="false">
      <c r="A3237" s="77" t="s">
        <v>8082</v>
      </c>
      <c r="C3237" s="77" t="n">
        <v>27</v>
      </c>
      <c r="D3237" s="77" t="n">
        <v>2145</v>
      </c>
      <c r="E3237" s="78" t="s">
        <v>8085</v>
      </c>
      <c r="F3237" s="78" t="s">
        <v>16852</v>
      </c>
      <c r="G3237" s="77" t="n">
        <v>4</v>
      </c>
      <c r="H3237" s="77" t="n">
        <f aca="false">G3237</f>
        <v>4</v>
      </c>
      <c r="I3237" s="77" t="n">
        <v>0</v>
      </c>
      <c r="J3237" s="77" t="n">
        <v>40</v>
      </c>
      <c r="K3237" s="96" t="s">
        <v>10559</v>
      </c>
      <c r="L3237" s="77" t="n">
        <v>1871</v>
      </c>
      <c r="M3237" s="77" t="n">
        <v>19871</v>
      </c>
      <c r="N3237" s="77" t="n">
        <v>150</v>
      </c>
      <c r="O3237" s="77" t="n">
        <v>150</v>
      </c>
      <c r="P3237" s="97" t="s">
        <v>10560</v>
      </c>
      <c r="Q3237" s="80"/>
      <c r="R3237" s="78" t="s">
        <v>16853</v>
      </c>
      <c r="S3237" s="77" t="n">
        <v>1</v>
      </c>
      <c r="T3237" s="77" t="n">
        <v>0</v>
      </c>
      <c r="U3237" s="77" t="n">
        <v>460</v>
      </c>
      <c r="V3237" s="77" t="n">
        <f aca="false">VLOOKUP(R3237,[1]LNCEL!$H$15:$Q$4288,8,0)</f>
        <v>1700</v>
      </c>
      <c r="W3237" s="77" t="n">
        <f aca="false">VLOOKUP(R3237,[1]LNCEL!$H$15:$Q$4288,9,0)</f>
        <v>19700</v>
      </c>
      <c r="X3237" s="77" t="n">
        <v>200</v>
      </c>
      <c r="Y3237" s="77" t="n">
        <v>200</v>
      </c>
      <c r="Z3237" s="77" t="n">
        <f aca="false">VLOOKUP(R3237,[1]LNCEL!$H$15:$Q$4288,10,0)</f>
        <v>1000</v>
      </c>
    </row>
    <row r="3238" customFormat="false" ht="13" hidden="false" customHeight="false" outlineLevel="0" collapsed="false">
      <c r="A3238" s="77" t="s">
        <v>8082</v>
      </c>
      <c r="C3238" s="77" t="n">
        <v>27</v>
      </c>
      <c r="D3238" s="77" t="n">
        <v>2145</v>
      </c>
      <c r="E3238" s="78" t="s">
        <v>8085</v>
      </c>
      <c r="F3238" s="78" t="s">
        <v>16854</v>
      </c>
      <c r="G3238" s="77" t="n">
        <v>5</v>
      </c>
      <c r="H3238" s="77" t="n">
        <f aca="false">G3238</f>
        <v>5</v>
      </c>
      <c r="I3238" s="77" t="n">
        <v>120</v>
      </c>
      <c r="J3238" s="77" t="n">
        <v>40</v>
      </c>
      <c r="K3238" s="96" t="s">
        <v>10559</v>
      </c>
      <c r="L3238" s="77" t="n">
        <v>1871</v>
      </c>
      <c r="M3238" s="77" t="n">
        <v>19871</v>
      </c>
      <c r="N3238" s="77" t="n">
        <v>150</v>
      </c>
      <c r="O3238" s="77" t="n">
        <v>150</v>
      </c>
      <c r="P3238" s="97" t="s">
        <v>10560</v>
      </c>
      <c r="Q3238" s="80"/>
      <c r="R3238" s="78" t="s">
        <v>16855</v>
      </c>
      <c r="S3238" s="77" t="n">
        <v>2</v>
      </c>
      <c r="T3238" s="77" t="n">
        <v>120</v>
      </c>
      <c r="U3238" s="77" t="n">
        <v>460</v>
      </c>
      <c r="V3238" s="77" t="n">
        <f aca="false">VLOOKUP(R3238,[1]LNCEL!$H$15:$Q$4288,8,0)</f>
        <v>1700</v>
      </c>
      <c r="W3238" s="77" t="n">
        <f aca="false">VLOOKUP(R3238,[1]LNCEL!$H$15:$Q$4288,9,0)</f>
        <v>19700</v>
      </c>
      <c r="X3238" s="77" t="n">
        <v>200</v>
      </c>
      <c r="Y3238" s="77" t="n">
        <v>200</v>
      </c>
      <c r="Z3238" s="77" t="n">
        <f aca="false">VLOOKUP(R3238,[1]LNCEL!$H$15:$Q$4288,10,0)</f>
        <v>1000</v>
      </c>
    </row>
    <row r="3239" customFormat="false" ht="13" hidden="false" customHeight="false" outlineLevel="0" collapsed="false">
      <c r="A3239" s="77" t="s">
        <v>8082</v>
      </c>
      <c r="C3239" s="77" t="n">
        <v>27</v>
      </c>
      <c r="D3239" s="77" t="n">
        <v>2145</v>
      </c>
      <c r="E3239" s="78" t="s">
        <v>8085</v>
      </c>
      <c r="F3239" s="78" t="s">
        <v>16856</v>
      </c>
      <c r="G3239" s="77" t="n">
        <v>6</v>
      </c>
      <c r="H3239" s="77" t="n">
        <f aca="false">G3239</f>
        <v>6</v>
      </c>
      <c r="I3239" s="77" t="n">
        <v>210</v>
      </c>
      <c r="J3239" s="77" t="n">
        <v>40</v>
      </c>
      <c r="K3239" s="96" t="s">
        <v>10559</v>
      </c>
      <c r="L3239" s="77" t="n">
        <v>1871</v>
      </c>
      <c r="M3239" s="77" t="n">
        <v>19871</v>
      </c>
      <c r="N3239" s="77" t="n">
        <v>150</v>
      </c>
      <c r="O3239" s="77" t="n">
        <v>150</v>
      </c>
      <c r="P3239" s="97" t="s">
        <v>10560</v>
      </c>
      <c r="Q3239" s="80"/>
      <c r="R3239" s="78" t="s">
        <v>16857</v>
      </c>
      <c r="S3239" s="77" t="n">
        <v>3</v>
      </c>
      <c r="T3239" s="77" t="n">
        <v>210</v>
      </c>
      <c r="U3239" s="77" t="n">
        <v>460</v>
      </c>
      <c r="V3239" s="77" t="n">
        <f aca="false">VLOOKUP(R3239,[1]LNCEL!$H$15:$Q$4288,8,0)</f>
        <v>1700</v>
      </c>
      <c r="W3239" s="77" t="n">
        <f aca="false">VLOOKUP(R3239,[1]LNCEL!$H$15:$Q$4288,9,0)</f>
        <v>19700</v>
      </c>
      <c r="X3239" s="77" t="n">
        <v>200</v>
      </c>
      <c r="Y3239" s="77" t="n">
        <v>200</v>
      </c>
      <c r="Z3239" s="77" t="n">
        <f aca="false">VLOOKUP(R3239,[1]LNCEL!$H$15:$Q$4288,10,0)</f>
        <v>1000</v>
      </c>
    </row>
    <row r="3240" customFormat="false" ht="13" hidden="false" customHeight="false" outlineLevel="0" collapsed="false">
      <c r="A3240" s="77" t="s">
        <v>7980</v>
      </c>
      <c r="C3240" s="77" t="n">
        <v>27</v>
      </c>
      <c r="D3240" s="77" t="n">
        <v>2313</v>
      </c>
      <c r="E3240" s="78" t="s">
        <v>7983</v>
      </c>
      <c r="F3240" s="78" t="s">
        <v>16858</v>
      </c>
      <c r="G3240" s="77" t="n">
        <v>4</v>
      </c>
      <c r="H3240" s="77" t="n">
        <f aca="false">G3240</f>
        <v>4</v>
      </c>
      <c r="I3240" s="77" t="n">
        <v>20</v>
      </c>
      <c r="J3240" s="77" t="n">
        <v>40</v>
      </c>
      <c r="K3240" s="96" t="s">
        <v>10559</v>
      </c>
      <c r="L3240" s="77" t="n">
        <v>1871</v>
      </c>
      <c r="M3240" s="77" t="n">
        <v>19871</v>
      </c>
      <c r="N3240" s="77" t="n">
        <v>150</v>
      </c>
      <c r="O3240" s="77" t="n">
        <v>150</v>
      </c>
      <c r="P3240" s="97" t="s">
        <v>10560</v>
      </c>
      <c r="Q3240" s="80"/>
      <c r="R3240" s="78" t="s">
        <v>16859</v>
      </c>
      <c r="S3240" s="77" t="n">
        <v>1</v>
      </c>
      <c r="T3240" s="77" t="n">
        <v>20</v>
      </c>
      <c r="U3240" s="77" t="n">
        <v>460</v>
      </c>
      <c r="V3240" s="77" t="n">
        <f aca="false">VLOOKUP(R3240,[1]LNCEL!$H$15:$Q$4288,8,0)</f>
        <v>1700</v>
      </c>
      <c r="W3240" s="77" t="n">
        <f aca="false">VLOOKUP(R3240,[1]LNCEL!$H$15:$Q$4288,9,0)</f>
        <v>19700</v>
      </c>
      <c r="X3240" s="77" t="n">
        <v>200</v>
      </c>
      <c r="Y3240" s="77" t="n">
        <v>200</v>
      </c>
      <c r="Z3240" s="77" t="n">
        <f aca="false">VLOOKUP(R3240,[1]LNCEL!$H$15:$Q$4288,10,0)</f>
        <v>1000</v>
      </c>
    </row>
    <row r="3241" customFormat="false" ht="13" hidden="false" customHeight="false" outlineLevel="0" collapsed="false">
      <c r="A3241" s="77" t="s">
        <v>7980</v>
      </c>
      <c r="C3241" s="77" t="n">
        <v>27</v>
      </c>
      <c r="D3241" s="77" t="n">
        <v>2313</v>
      </c>
      <c r="E3241" s="78" t="s">
        <v>7983</v>
      </c>
      <c r="F3241" s="78" t="s">
        <v>16860</v>
      </c>
      <c r="G3241" s="77" t="n">
        <v>5</v>
      </c>
      <c r="H3241" s="77" t="n">
        <f aca="false">G3241</f>
        <v>5</v>
      </c>
      <c r="I3241" s="77" t="n">
        <v>120</v>
      </c>
      <c r="J3241" s="77" t="n">
        <v>40</v>
      </c>
      <c r="K3241" s="96" t="s">
        <v>10559</v>
      </c>
      <c r="L3241" s="77" t="n">
        <v>1871</v>
      </c>
      <c r="M3241" s="77" t="n">
        <v>19871</v>
      </c>
      <c r="N3241" s="77" t="n">
        <v>150</v>
      </c>
      <c r="O3241" s="77" t="n">
        <v>150</v>
      </c>
      <c r="P3241" s="97" t="s">
        <v>10560</v>
      </c>
      <c r="Q3241" s="80"/>
      <c r="R3241" s="78" t="s">
        <v>16861</v>
      </c>
      <c r="S3241" s="77" t="n">
        <v>2</v>
      </c>
      <c r="T3241" s="77" t="n">
        <v>120</v>
      </c>
      <c r="U3241" s="77" t="n">
        <v>430</v>
      </c>
      <c r="V3241" s="77" t="n">
        <f aca="false">VLOOKUP(R3241,[1]LNCEL!$H$15:$Q$4288,8,0)</f>
        <v>1700</v>
      </c>
      <c r="W3241" s="77" t="n">
        <f aca="false">VLOOKUP(R3241,[1]LNCEL!$H$15:$Q$4288,9,0)</f>
        <v>19700</v>
      </c>
      <c r="X3241" s="77" t="n">
        <v>200</v>
      </c>
      <c r="Y3241" s="77" t="n">
        <v>200</v>
      </c>
      <c r="Z3241" s="77" t="n">
        <f aca="false">VLOOKUP(R3241,[1]LNCEL!$H$15:$Q$4288,10,0)</f>
        <v>1000</v>
      </c>
    </row>
    <row r="3242" customFormat="false" ht="13" hidden="false" customHeight="false" outlineLevel="0" collapsed="false">
      <c r="A3242" s="77" t="s">
        <v>7980</v>
      </c>
      <c r="C3242" s="77" t="n">
        <v>27</v>
      </c>
      <c r="D3242" s="77" t="n">
        <v>2313</v>
      </c>
      <c r="E3242" s="78" t="s">
        <v>7983</v>
      </c>
      <c r="F3242" s="78" t="s">
        <v>16862</v>
      </c>
      <c r="G3242" s="77" t="n">
        <v>6</v>
      </c>
      <c r="H3242" s="77" t="n">
        <f aca="false">G3242</f>
        <v>6</v>
      </c>
      <c r="I3242" s="77" t="n">
        <v>240</v>
      </c>
      <c r="J3242" s="77" t="n">
        <v>40</v>
      </c>
      <c r="K3242" s="96" t="s">
        <v>10559</v>
      </c>
      <c r="L3242" s="77" t="n">
        <v>1871</v>
      </c>
      <c r="M3242" s="77" t="n">
        <v>19871</v>
      </c>
      <c r="N3242" s="77" t="n">
        <v>150</v>
      </c>
      <c r="O3242" s="77" t="n">
        <v>150</v>
      </c>
      <c r="P3242" s="97" t="s">
        <v>10560</v>
      </c>
      <c r="Q3242" s="80"/>
      <c r="R3242" s="78" t="s">
        <v>16863</v>
      </c>
      <c r="S3242" s="77" t="n">
        <v>3</v>
      </c>
      <c r="T3242" s="77" t="n">
        <v>240</v>
      </c>
      <c r="U3242" s="77" t="n">
        <v>460</v>
      </c>
      <c r="V3242" s="77" t="n">
        <f aca="false">VLOOKUP(R3242,[1]LNCEL!$H$15:$Q$4288,8,0)</f>
        <v>1700</v>
      </c>
      <c r="W3242" s="77" t="n">
        <f aca="false">VLOOKUP(R3242,[1]LNCEL!$H$15:$Q$4288,9,0)</f>
        <v>19700</v>
      </c>
      <c r="X3242" s="77" t="n">
        <v>200</v>
      </c>
      <c r="Y3242" s="77" t="n">
        <v>200</v>
      </c>
      <c r="Z3242" s="77" t="n">
        <f aca="false">VLOOKUP(R3242,[1]LNCEL!$H$15:$Q$4288,10,0)</f>
        <v>1000</v>
      </c>
    </row>
    <row r="3243" customFormat="false" ht="13" hidden="false" customHeight="false" outlineLevel="0" collapsed="false">
      <c r="A3243" s="77" t="s">
        <v>8009</v>
      </c>
      <c r="C3243" s="77" t="n">
        <v>27</v>
      </c>
      <c r="D3243" s="77" t="n">
        <v>2336</v>
      </c>
      <c r="E3243" s="78" t="s">
        <v>8012</v>
      </c>
      <c r="F3243" s="78" t="s">
        <v>16864</v>
      </c>
      <c r="G3243" s="77" t="n">
        <v>4</v>
      </c>
      <c r="H3243" s="77" t="n">
        <f aca="false">G3243</f>
        <v>4</v>
      </c>
      <c r="I3243" s="77" t="n">
        <v>70</v>
      </c>
      <c r="J3243" s="77" t="n">
        <v>40</v>
      </c>
      <c r="K3243" s="96" t="s">
        <v>10559</v>
      </c>
      <c r="L3243" s="77" t="n">
        <v>1871</v>
      </c>
      <c r="M3243" s="77" t="n">
        <v>19871</v>
      </c>
      <c r="N3243" s="77" t="n">
        <v>150</v>
      </c>
      <c r="O3243" s="77" t="n">
        <v>150</v>
      </c>
      <c r="P3243" s="97" t="s">
        <v>10560</v>
      </c>
      <c r="Q3243" s="80"/>
      <c r="R3243" s="78" t="s">
        <v>16865</v>
      </c>
      <c r="S3243" s="77" t="n">
        <v>1</v>
      </c>
      <c r="T3243" s="77" t="n">
        <v>70</v>
      </c>
      <c r="U3243" s="77" t="n">
        <v>430</v>
      </c>
      <c r="V3243" s="77" t="n">
        <f aca="false">VLOOKUP(R3243,[1]LNCEL!$H$15:$Q$4288,8,0)</f>
        <v>1700</v>
      </c>
      <c r="W3243" s="77" t="n">
        <f aca="false">VLOOKUP(R3243,[1]LNCEL!$H$15:$Q$4288,9,0)</f>
        <v>19700</v>
      </c>
      <c r="X3243" s="77" t="n">
        <v>200</v>
      </c>
      <c r="Y3243" s="77" t="n">
        <v>200</v>
      </c>
      <c r="Z3243" s="77" t="n">
        <f aca="false">VLOOKUP(R3243,[1]LNCEL!$H$15:$Q$4288,10,0)</f>
        <v>1300</v>
      </c>
    </row>
    <row r="3244" customFormat="false" ht="13" hidden="false" customHeight="false" outlineLevel="0" collapsed="false">
      <c r="A3244" s="77" t="s">
        <v>8009</v>
      </c>
      <c r="C3244" s="77" t="n">
        <v>27</v>
      </c>
      <c r="D3244" s="77" t="n">
        <v>2336</v>
      </c>
      <c r="E3244" s="78" t="s">
        <v>8012</v>
      </c>
      <c r="F3244" s="78" t="s">
        <v>16866</v>
      </c>
      <c r="G3244" s="77" t="n">
        <v>5</v>
      </c>
      <c r="H3244" s="77" t="n">
        <f aca="false">G3244</f>
        <v>5</v>
      </c>
      <c r="I3244" s="77" t="n">
        <v>160</v>
      </c>
      <c r="J3244" s="77" t="n">
        <v>40</v>
      </c>
      <c r="K3244" s="96" t="s">
        <v>10559</v>
      </c>
      <c r="L3244" s="77" t="n">
        <v>1871</v>
      </c>
      <c r="M3244" s="77" t="n">
        <v>19871</v>
      </c>
      <c r="N3244" s="77" t="n">
        <v>150</v>
      </c>
      <c r="O3244" s="77" t="n">
        <v>150</v>
      </c>
      <c r="P3244" s="97" t="s">
        <v>10560</v>
      </c>
      <c r="Q3244" s="80"/>
      <c r="R3244" s="78" t="s">
        <v>16867</v>
      </c>
      <c r="S3244" s="77" t="n">
        <v>2</v>
      </c>
      <c r="T3244" s="77" t="n">
        <v>160</v>
      </c>
      <c r="U3244" s="77" t="n">
        <v>430</v>
      </c>
      <c r="V3244" s="77" t="n">
        <f aca="false">VLOOKUP(R3244,[1]LNCEL!$H$15:$Q$4288,8,0)</f>
        <v>1700</v>
      </c>
      <c r="W3244" s="77" t="n">
        <f aca="false">VLOOKUP(R3244,[1]LNCEL!$H$15:$Q$4288,9,0)</f>
        <v>19700</v>
      </c>
      <c r="X3244" s="77" t="n">
        <v>200</v>
      </c>
      <c r="Y3244" s="77" t="n">
        <v>200</v>
      </c>
      <c r="Z3244" s="77" t="n">
        <f aca="false">VLOOKUP(R3244,[1]LNCEL!$H$15:$Q$4288,10,0)</f>
        <v>1300</v>
      </c>
    </row>
    <row r="3245" customFormat="false" ht="13" hidden="false" customHeight="false" outlineLevel="0" collapsed="false">
      <c r="A3245" s="77" t="s">
        <v>8009</v>
      </c>
      <c r="C3245" s="77" t="n">
        <v>27</v>
      </c>
      <c r="D3245" s="77" t="n">
        <v>2336</v>
      </c>
      <c r="E3245" s="78" t="s">
        <v>8012</v>
      </c>
      <c r="F3245" s="78" t="s">
        <v>16868</v>
      </c>
      <c r="G3245" s="77" t="n">
        <v>6</v>
      </c>
      <c r="H3245" s="77" t="n">
        <f aca="false">G3245</f>
        <v>6</v>
      </c>
      <c r="I3245" s="77" t="n">
        <v>240</v>
      </c>
      <c r="J3245" s="77" t="n">
        <v>40</v>
      </c>
      <c r="K3245" s="96" t="s">
        <v>10559</v>
      </c>
      <c r="L3245" s="77" t="n">
        <v>1871</v>
      </c>
      <c r="M3245" s="77" t="n">
        <v>19871</v>
      </c>
      <c r="N3245" s="77" t="n">
        <v>150</v>
      </c>
      <c r="O3245" s="77" t="n">
        <v>150</v>
      </c>
      <c r="P3245" s="97" t="s">
        <v>10560</v>
      </c>
      <c r="Q3245" s="80"/>
      <c r="R3245" s="78" t="s">
        <v>16869</v>
      </c>
      <c r="S3245" s="77" t="n">
        <v>3</v>
      </c>
      <c r="T3245" s="77" t="n">
        <v>240</v>
      </c>
      <c r="U3245" s="77" t="n">
        <v>430</v>
      </c>
      <c r="V3245" s="77" t="n">
        <f aca="false">VLOOKUP(R3245,[1]LNCEL!$H$15:$Q$4288,8,0)</f>
        <v>1700</v>
      </c>
      <c r="W3245" s="77" t="n">
        <f aca="false">VLOOKUP(R3245,[1]LNCEL!$H$15:$Q$4288,9,0)</f>
        <v>19700</v>
      </c>
      <c r="X3245" s="77" t="n">
        <v>200</v>
      </c>
      <c r="Y3245" s="77" t="n">
        <v>200</v>
      </c>
      <c r="Z3245" s="77" t="n">
        <f aca="false">VLOOKUP(R3245,[1]LNCEL!$H$15:$Q$4288,10,0)</f>
        <v>1300</v>
      </c>
    </row>
    <row r="3246" customFormat="false" ht="13" hidden="false" customHeight="false" outlineLevel="0" collapsed="false">
      <c r="A3246" s="77" t="s">
        <v>8140</v>
      </c>
      <c r="C3246" s="77" t="n">
        <v>27</v>
      </c>
      <c r="D3246" s="77" t="n">
        <v>2343</v>
      </c>
      <c r="E3246" s="78" t="s">
        <v>8143</v>
      </c>
      <c r="F3246" s="78" t="s">
        <v>16870</v>
      </c>
      <c r="G3246" s="77" t="n">
        <v>4</v>
      </c>
      <c r="H3246" s="77" t="n">
        <f aca="false">G3246</f>
        <v>4</v>
      </c>
      <c r="I3246" s="77" t="n">
        <v>0</v>
      </c>
      <c r="J3246" s="77" t="n">
        <v>40</v>
      </c>
      <c r="K3246" s="96" t="s">
        <v>10559</v>
      </c>
      <c r="L3246" s="77" t="n">
        <v>1871</v>
      </c>
      <c r="M3246" s="77" t="n">
        <v>19871</v>
      </c>
      <c r="N3246" s="77" t="n">
        <v>150</v>
      </c>
      <c r="O3246" s="77" t="n">
        <v>150</v>
      </c>
      <c r="P3246" s="97" t="s">
        <v>10560</v>
      </c>
      <c r="Q3246" s="80"/>
      <c r="R3246" s="78" t="s">
        <v>16871</v>
      </c>
      <c r="S3246" s="77" t="n">
        <v>1</v>
      </c>
      <c r="T3246" s="77" t="n">
        <v>0</v>
      </c>
      <c r="U3246" s="77" t="n">
        <v>430</v>
      </c>
      <c r="V3246" s="77" t="n">
        <f aca="false">VLOOKUP(R3246,[1]LNCEL!$H$15:$Q$4288,8,0)</f>
        <v>1700</v>
      </c>
      <c r="W3246" s="77" t="n">
        <f aca="false">VLOOKUP(R3246,[1]LNCEL!$H$15:$Q$4288,9,0)</f>
        <v>19700</v>
      </c>
      <c r="X3246" s="77" t="n">
        <v>200</v>
      </c>
      <c r="Y3246" s="77" t="n">
        <v>200</v>
      </c>
      <c r="Z3246" s="77" t="n">
        <f aca="false">VLOOKUP(R3246,[1]LNCEL!$H$15:$Q$4288,10,0)</f>
        <v>1300</v>
      </c>
    </row>
    <row r="3247" customFormat="false" ht="13" hidden="false" customHeight="false" outlineLevel="0" collapsed="false">
      <c r="A3247" s="77" t="s">
        <v>8140</v>
      </c>
      <c r="C3247" s="77" t="n">
        <v>27</v>
      </c>
      <c r="D3247" s="77" t="n">
        <v>2343</v>
      </c>
      <c r="E3247" s="78" t="s">
        <v>8143</v>
      </c>
      <c r="F3247" s="78" t="s">
        <v>16872</v>
      </c>
      <c r="G3247" s="77" t="n">
        <v>5</v>
      </c>
      <c r="H3247" s="77" t="n">
        <f aca="false">G3247</f>
        <v>5</v>
      </c>
      <c r="I3247" s="77" t="n">
        <v>120</v>
      </c>
      <c r="J3247" s="77" t="n">
        <v>40</v>
      </c>
      <c r="K3247" s="96" t="s">
        <v>10559</v>
      </c>
      <c r="L3247" s="77" t="n">
        <v>1871</v>
      </c>
      <c r="M3247" s="77" t="n">
        <v>19871</v>
      </c>
      <c r="N3247" s="77" t="n">
        <v>150</v>
      </c>
      <c r="O3247" s="77" t="n">
        <v>150</v>
      </c>
      <c r="P3247" s="97" t="s">
        <v>10560</v>
      </c>
      <c r="Q3247" s="80"/>
      <c r="R3247" s="78" t="s">
        <v>16873</v>
      </c>
      <c r="S3247" s="77" t="n">
        <v>2</v>
      </c>
      <c r="T3247" s="77" t="n">
        <v>120</v>
      </c>
      <c r="U3247" s="77" t="n">
        <v>430</v>
      </c>
      <c r="V3247" s="77" t="n">
        <f aca="false">VLOOKUP(R3247,[1]LNCEL!$H$15:$Q$4288,8,0)</f>
        <v>1700</v>
      </c>
      <c r="W3247" s="77" t="n">
        <f aca="false">VLOOKUP(R3247,[1]LNCEL!$H$15:$Q$4288,9,0)</f>
        <v>19700</v>
      </c>
      <c r="X3247" s="77" t="n">
        <v>200</v>
      </c>
      <c r="Y3247" s="77" t="n">
        <v>200</v>
      </c>
      <c r="Z3247" s="77" t="n">
        <f aca="false">VLOOKUP(R3247,[1]LNCEL!$H$15:$Q$4288,10,0)</f>
        <v>1300</v>
      </c>
    </row>
    <row r="3248" customFormat="false" ht="13" hidden="false" customHeight="false" outlineLevel="0" collapsed="false">
      <c r="A3248" s="77" t="s">
        <v>8140</v>
      </c>
      <c r="C3248" s="77" t="n">
        <v>27</v>
      </c>
      <c r="D3248" s="77" t="n">
        <v>2343</v>
      </c>
      <c r="E3248" s="78" t="s">
        <v>8143</v>
      </c>
      <c r="F3248" s="78" t="s">
        <v>16874</v>
      </c>
      <c r="G3248" s="77" t="n">
        <v>6</v>
      </c>
      <c r="H3248" s="77" t="n">
        <f aca="false">G3248</f>
        <v>6</v>
      </c>
      <c r="I3248" s="77" t="n">
        <v>240</v>
      </c>
      <c r="J3248" s="77" t="n">
        <v>40</v>
      </c>
      <c r="K3248" s="96" t="s">
        <v>10559</v>
      </c>
      <c r="L3248" s="77" t="n">
        <v>1871</v>
      </c>
      <c r="M3248" s="77" t="n">
        <v>19871</v>
      </c>
      <c r="N3248" s="77" t="n">
        <v>150</v>
      </c>
      <c r="O3248" s="77" t="n">
        <v>150</v>
      </c>
      <c r="P3248" s="97" t="s">
        <v>10560</v>
      </c>
      <c r="Q3248" s="80"/>
      <c r="R3248" s="78" t="s">
        <v>16875</v>
      </c>
      <c r="S3248" s="77" t="n">
        <v>3</v>
      </c>
      <c r="T3248" s="77" t="n">
        <v>240</v>
      </c>
      <c r="U3248" s="77" t="n">
        <v>430</v>
      </c>
      <c r="V3248" s="77" t="n">
        <f aca="false">VLOOKUP(R3248,[1]LNCEL!$H$15:$Q$4288,8,0)</f>
        <v>1700</v>
      </c>
      <c r="W3248" s="77" t="n">
        <f aca="false">VLOOKUP(R3248,[1]LNCEL!$H$15:$Q$4288,9,0)</f>
        <v>19700</v>
      </c>
      <c r="X3248" s="77" t="n">
        <v>200</v>
      </c>
      <c r="Y3248" s="77" t="n">
        <v>200</v>
      </c>
      <c r="Z3248" s="77" t="n">
        <f aca="false">VLOOKUP(R3248,[1]LNCEL!$H$15:$Q$4288,10,0)</f>
        <v>1300</v>
      </c>
    </row>
    <row r="3249" customFormat="false" ht="13" hidden="false" customHeight="false" outlineLevel="0" collapsed="false">
      <c r="A3249" s="77" t="s">
        <v>8249</v>
      </c>
      <c r="C3249" s="77" t="n">
        <v>27</v>
      </c>
      <c r="D3249" s="77" t="n">
        <v>2360</v>
      </c>
      <c r="E3249" s="78" t="s">
        <v>8252</v>
      </c>
      <c r="F3249" s="78" t="s">
        <v>16876</v>
      </c>
      <c r="G3249" s="77" t="n">
        <v>4</v>
      </c>
      <c r="H3249" s="77" t="n">
        <f aca="false">G3249</f>
        <v>4</v>
      </c>
      <c r="I3249" s="77" t="n">
        <v>10</v>
      </c>
      <c r="J3249" s="77" t="n">
        <v>40</v>
      </c>
      <c r="K3249" s="96" t="s">
        <v>10559</v>
      </c>
      <c r="L3249" s="77" t="n">
        <v>1871</v>
      </c>
      <c r="M3249" s="77" t="n">
        <v>19871</v>
      </c>
      <c r="N3249" s="77" t="n">
        <v>150</v>
      </c>
      <c r="O3249" s="77" t="n">
        <v>150</v>
      </c>
      <c r="P3249" s="97" t="s">
        <v>10560</v>
      </c>
      <c r="Q3249" s="80"/>
      <c r="R3249" s="78" t="s">
        <v>16877</v>
      </c>
      <c r="S3249" s="77" t="n">
        <v>1</v>
      </c>
      <c r="T3249" s="77" t="n">
        <v>10</v>
      </c>
      <c r="U3249" s="77" t="n">
        <v>460</v>
      </c>
      <c r="V3249" s="77" t="n">
        <f aca="false">VLOOKUP(R3249,[1]LNCEL!$H$15:$Q$4288,8,0)</f>
        <v>1700</v>
      </c>
      <c r="W3249" s="77" t="n">
        <f aca="false">VLOOKUP(R3249,[1]LNCEL!$H$15:$Q$4288,9,0)</f>
        <v>19700</v>
      </c>
      <c r="X3249" s="77" t="n">
        <v>200</v>
      </c>
      <c r="Y3249" s="77" t="n">
        <v>200</v>
      </c>
      <c r="Z3249" s="77" t="n">
        <f aca="false">VLOOKUP(R3249,[1]LNCEL!$H$15:$Q$4288,10,0)</f>
        <v>1000</v>
      </c>
    </row>
    <row r="3250" customFormat="false" ht="13" hidden="false" customHeight="false" outlineLevel="0" collapsed="false">
      <c r="A3250" s="77" t="s">
        <v>8249</v>
      </c>
      <c r="C3250" s="77" t="n">
        <v>27</v>
      </c>
      <c r="D3250" s="77" t="n">
        <v>2360</v>
      </c>
      <c r="E3250" s="78" t="s">
        <v>8252</v>
      </c>
      <c r="F3250" s="78" t="s">
        <v>16878</v>
      </c>
      <c r="G3250" s="77" t="n">
        <v>5</v>
      </c>
      <c r="H3250" s="77" t="n">
        <f aca="false">G3250</f>
        <v>5</v>
      </c>
      <c r="I3250" s="77" t="n">
        <v>140</v>
      </c>
      <c r="J3250" s="77" t="n">
        <v>40</v>
      </c>
      <c r="K3250" s="96" t="s">
        <v>10559</v>
      </c>
      <c r="L3250" s="77" t="n">
        <v>1871</v>
      </c>
      <c r="M3250" s="77" t="n">
        <v>19871</v>
      </c>
      <c r="N3250" s="77" t="n">
        <v>150</v>
      </c>
      <c r="O3250" s="77" t="n">
        <v>150</v>
      </c>
      <c r="P3250" s="97" t="s">
        <v>10560</v>
      </c>
      <c r="Q3250" s="80"/>
      <c r="R3250" s="78" t="s">
        <v>16879</v>
      </c>
      <c r="S3250" s="77" t="n">
        <v>2</v>
      </c>
      <c r="T3250" s="77" t="n">
        <v>140</v>
      </c>
      <c r="U3250" s="77" t="n">
        <v>460</v>
      </c>
      <c r="V3250" s="77" t="n">
        <f aca="false">VLOOKUP(R3250,[1]LNCEL!$H$15:$Q$4288,8,0)</f>
        <v>1700</v>
      </c>
      <c r="W3250" s="77" t="n">
        <f aca="false">VLOOKUP(R3250,[1]LNCEL!$H$15:$Q$4288,9,0)</f>
        <v>19700</v>
      </c>
      <c r="X3250" s="77" t="n">
        <v>200</v>
      </c>
      <c r="Y3250" s="77" t="n">
        <v>200</v>
      </c>
      <c r="Z3250" s="77" t="n">
        <f aca="false">VLOOKUP(R3250,[1]LNCEL!$H$15:$Q$4288,10,0)</f>
        <v>1000</v>
      </c>
    </row>
    <row r="3251" customFormat="false" ht="13" hidden="false" customHeight="false" outlineLevel="0" collapsed="false">
      <c r="A3251" s="77" t="s">
        <v>8249</v>
      </c>
      <c r="C3251" s="77" t="n">
        <v>27</v>
      </c>
      <c r="D3251" s="77" t="n">
        <v>2360</v>
      </c>
      <c r="E3251" s="78" t="s">
        <v>8252</v>
      </c>
      <c r="F3251" s="78" t="s">
        <v>16880</v>
      </c>
      <c r="G3251" s="77" t="n">
        <v>6</v>
      </c>
      <c r="H3251" s="77" t="n">
        <f aca="false">G3251</f>
        <v>6</v>
      </c>
      <c r="I3251" s="77" t="n">
        <v>250</v>
      </c>
      <c r="J3251" s="77" t="n">
        <v>40</v>
      </c>
      <c r="K3251" s="96" t="s">
        <v>10559</v>
      </c>
      <c r="L3251" s="77" t="n">
        <v>1871</v>
      </c>
      <c r="M3251" s="77" t="n">
        <v>19871</v>
      </c>
      <c r="N3251" s="77" t="n">
        <v>150</v>
      </c>
      <c r="O3251" s="77" t="n">
        <v>150</v>
      </c>
      <c r="P3251" s="97" t="s">
        <v>10560</v>
      </c>
      <c r="Q3251" s="80"/>
      <c r="R3251" s="78" t="s">
        <v>16881</v>
      </c>
      <c r="S3251" s="77" t="n">
        <v>3</v>
      </c>
      <c r="T3251" s="77" t="n">
        <v>250</v>
      </c>
      <c r="U3251" s="77" t="n">
        <v>460</v>
      </c>
      <c r="V3251" s="77" t="n">
        <f aca="false">VLOOKUP(R3251,[1]LNCEL!$H$15:$Q$4288,8,0)</f>
        <v>1700</v>
      </c>
      <c r="W3251" s="77" t="n">
        <f aca="false">VLOOKUP(R3251,[1]LNCEL!$H$15:$Q$4288,9,0)</f>
        <v>19700</v>
      </c>
      <c r="X3251" s="77" t="n">
        <v>200</v>
      </c>
      <c r="Y3251" s="77" t="n">
        <v>200</v>
      </c>
      <c r="Z3251" s="77" t="n">
        <f aca="false">VLOOKUP(R3251,[1]LNCEL!$H$15:$Q$4288,10,0)</f>
        <v>1000</v>
      </c>
    </row>
    <row r="3252" customFormat="false" ht="13" hidden="false" customHeight="false" outlineLevel="0" collapsed="false">
      <c r="A3252" s="77" t="s">
        <v>8133</v>
      </c>
      <c r="C3252" s="77" t="n">
        <v>27</v>
      </c>
      <c r="D3252" s="77" t="n">
        <v>2369</v>
      </c>
      <c r="E3252" s="78" t="s">
        <v>8136</v>
      </c>
      <c r="F3252" s="78" t="s">
        <v>16882</v>
      </c>
      <c r="G3252" s="77" t="n">
        <v>4</v>
      </c>
      <c r="H3252" s="77" t="n">
        <f aca="false">G3252</f>
        <v>4</v>
      </c>
      <c r="I3252" s="77" t="n">
        <v>120</v>
      </c>
      <c r="J3252" s="77" t="n">
        <v>40</v>
      </c>
      <c r="K3252" s="96" t="s">
        <v>10559</v>
      </c>
      <c r="L3252" s="77" t="n">
        <v>1871</v>
      </c>
      <c r="M3252" s="77" t="n">
        <v>19871</v>
      </c>
      <c r="N3252" s="77" t="n">
        <v>150</v>
      </c>
      <c r="O3252" s="77" t="n">
        <v>150</v>
      </c>
      <c r="P3252" s="97" t="s">
        <v>10560</v>
      </c>
      <c r="Q3252" s="80"/>
      <c r="R3252" s="78" t="s">
        <v>16883</v>
      </c>
      <c r="S3252" s="77" t="n">
        <v>1</v>
      </c>
      <c r="T3252" s="77" t="n">
        <v>120</v>
      </c>
      <c r="U3252" s="77" t="n">
        <v>430</v>
      </c>
      <c r="V3252" s="77" t="n">
        <f aca="false">VLOOKUP(R3252,[1]LNCEL!$H$15:$Q$4288,8,0)</f>
        <v>1700</v>
      </c>
      <c r="W3252" s="77" t="n">
        <f aca="false">VLOOKUP(R3252,[1]LNCEL!$H$15:$Q$4288,9,0)</f>
        <v>19700</v>
      </c>
      <c r="X3252" s="77" t="n">
        <v>200</v>
      </c>
      <c r="Y3252" s="77" t="n">
        <v>200</v>
      </c>
      <c r="Z3252" s="77" t="n">
        <f aca="false">VLOOKUP(R3252,[1]LNCEL!$H$15:$Q$4288,10,0)</f>
        <v>1000</v>
      </c>
    </row>
    <row r="3253" customFormat="false" ht="13" hidden="false" customHeight="false" outlineLevel="0" collapsed="false">
      <c r="A3253" s="77" t="s">
        <v>8133</v>
      </c>
      <c r="C3253" s="77" t="n">
        <v>27</v>
      </c>
      <c r="D3253" s="77" t="n">
        <v>2369</v>
      </c>
      <c r="E3253" s="78" t="s">
        <v>8136</v>
      </c>
      <c r="F3253" s="78" t="s">
        <v>16884</v>
      </c>
      <c r="G3253" s="77" t="n">
        <v>5</v>
      </c>
      <c r="H3253" s="77" t="n">
        <f aca="false">G3253</f>
        <v>5</v>
      </c>
      <c r="I3253" s="77" t="n">
        <v>240</v>
      </c>
      <c r="J3253" s="77" t="n">
        <v>40</v>
      </c>
      <c r="K3253" s="96" t="s">
        <v>10559</v>
      </c>
      <c r="L3253" s="77" t="n">
        <v>1871</v>
      </c>
      <c r="M3253" s="77" t="n">
        <v>19871</v>
      </c>
      <c r="N3253" s="77" t="n">
        <v>150</v>
      </c>
      <c r="O3253" s="77" t="n">
        <v>150</v>
      </c>
      <c r="P3253" s="97" t="s">
        <v>10560</v>
      </c>
      <c r="Q3253" s="80"/>
      <c r="R3253" s="78" t="s">
        <v>16885</v>
      </c>
      <c r="S3253" s="77" t="n">
        <v>2</v>
      </c>
      <c r="T3253" s="77" t="n">
        <v>240</v>
      </c>
      <c r="U3253" s="77" t="n">
        <v>430</v>
      </c>
      <c r="V3253" s="77" t="n">
        <f aca="false">VLOOKUP(R3253,[1]LNCEL!$H$15:$Q$4288,8,0)</f>
        <v>1700</v>
      </c>
      <c r="W3253" s="77" t="n">
        <f aca="false">VLOOKUP(R3253,[1]LNCEL!$H$15:$Q$4288,9,0)</f>
        <v>19700</v>
      </c>
      <c r="X3253" s="77" t="n">
        <v>200</v>
      </c>
      <c r="Y3253" s="77" t="n">
        <v>200</v>
      </c>
      <c r="Z3253" s="77" t="n">
        <f aca="false">VLOOKUP(R3253,[1]LNCEL!$H$15:$Q$4288,10,0)</f>
        <v>1000</v>
      </c>
    </row>
    <row r="3254" customFormat="false" ht="13" hidden="false" customHeight="false" outlineLevel="0" collapsed="false">
      <c r="A3254" s="77" t="s">
        <v>8133</v>
      </c>
      <c r="C3254" s="77" t="n">
        <v>27</v>
      </c>
      <c r="D3254" s="77" t="n">
        <v>2369</v>
      </c>
      <c r="E3254" s="78" t="s">
        <v>8136</v>
      </c>
      <c r="F3254" s="78" t="s">
        <v>16886</v>
      </c>
      <c r="G3254" s="77" t="n">
        <v>6</v>
      </c>
      <c r="H3254" s="77" t="n">
        <f aca="false">G3254</f>
        <v>6</v>
      </c>
      <c r="I3254" s="77" t="n">
        <v>320</v>
      </c>
      <c r="J3254" s="77" t="n">
        <v>40</v>
      </c>
      <c r="K3254" s="96" t="s">
        <v>10559</v>
      </c>
      <c r="L3254" s="77" t="n">
        <v>1871</v>
      </c>
      <c r="M3254" s="77" t="n">
        <v>19871</v>
      </c>
      <c r="N3254" s="77" t="n">
        <v>150</v>
      </c>
      <c r="O3254" s="77" t="n">
        <v>150</v>
      </c>
      <c r="P3254" s="97" t="s">
        <v>10560</v>
      </c>
      <c r="Q3254" s="80"/>
      <c r="R3254" s="78" t="s">
        <v>16887</v>
      </c>
      <c r="S3254" s="77" t="n">
        <v>3</v>
      </c>
      <c r="T3254" s="77" t="n">
        <v>320</v>
      </c>
      <c r="U3254" s="77" t="n">
        <v>430</v>
      </c>
      <c r="V3254" s="77" t="n">
        <f aca="false">VLOOKUP(R3254,[1]LNCEL!$H$15:$Q$4288,8,0)</f>
        <v>1700</v>
      </c>
      <c r="W3254" s="77" t="n">
        <f aca="false">VLOOKUP(R3254,[1]LNCEL!$H$15:$Q$4288,9,0)</f>
        <v>19700</v>
      </c>
      <c r="X3254" s="77" t="n">
        <v>200</v>
      </c>
      <c r="Y3254" s="77" t="n">
        <v>200</v>
      </c>
      <c r="Z3254" s="77" t="n">
        <f aca="false">VLOOKUP(R3254,[1]LNCEL!$H$15:$Q$4288,10,0)</f>
        <v>1000</v>
      </c>
    </row>
    <row r="3255" customFormat="false" ht="13" hidden="false" customHeight="false" outlineLevel="0" collapsed="false">
      <c r="A3255" s="77" t="s">
        <v>8075</v>
      </c>
      <c r="C3255" s="77" t="n">
        <v>27</v>
      </c>
      <c r="D3255" s="77" t="n">
        <v>2379</v>
      </c>
      <c r="E3255" s="78" t="s">
        <v>8078</v>
      </c>
      <c r="F3255" s="78" t="s">
        <v>16888</v>
      </c>
      <c r="G3255" s="77" t="n">
        <v>4</v>
      </c>
      <c r="H3255" s="77" t="n">
        <f aca="false">G3255</f>
        <v>4</v>
      </c>
      <c r="I3255" s="77" t="n">
        <v>60</v>
      </c>
      <c r="J3255" s="77" t="n">
        <v>40</v>
      </c>
      <c r="K3255" s="96" t="s">
        <v>10559</v>
      </c>
      <c r="L3255" s="77" t="n">
        <v>1871</v>
      </c>
      <c r="M3255" s="77" t="n">
        <v>19871</v>
      </c>
      <c r="N3255" s="77" t="n">
        <v>150</v>
      </c>
      <c r="O3255" s="77" t="n">
        <v>150</v>
      </c>
      <c r="P3255" s="97" t="s">
        <v>10560</v>
      </c>
      <c r="Q3255" s="80"/>
      <c r="R3255" s="78" t="s">
        <v>16889</v>
      </c>
      <c r="S3255" s="77" t="n">
        <v>1</v>
      </c>
      <c r="T3255" s="77" t="n">
        <v>60</v>
      </c>
      <c r="U3255" s="77" t="n">
        <v>430</v>
      </c>
      <c r="V3255" s="77" t="n">
        <f aca="false">VLOOKUP(R3255,[1]LNCEL!$H$15:$Q$4288,8,0)</f>
        <v>1700</v>
      </c>
      <c r="W3255" s="77" t="n">
        <f aca="false">VLOOKUP(R3255,[1]LNCEL!$H$15:$Q$4288,9,0)</f>
        <v>19700</v>
      </c>
      <c r="X3255" s="77" t="n">
        <v>200</v>
      </c>
      <c r="Y3255" s="77" t="n">
        <v>200</v>
      </c>
      <c r="Z3255" s="77" t="n">
        <f aca="false">VLOOKUP(R3255,[1]LNCEL!$H$15:$Q$4288,10,0)</f>
        <v>1300</v>
      </c>
    </row>
    <row r="3256" customFormat="false" ht="13" hidden="false" customHeight="false" outlineLevel="0" collapsed="false">
      <c r="A3256" s="77" t="s">
        <v>8075</v>
      </c>
      <c r="C3256" s="77" t="n">
        <v>27</v>
      </c>
      <c r="D3256" s="77" t="n">
        <v>2379</v>
      </c>
      <c r="E3256" s="78" t="s">
        <v>8078</v>
      </c>
      <c r="F3256" s="78" t="s">
        <v>16890</v>
      </c>
      <c r="G3256" s="77" t="n">
        <v>5</v>
      </c>
      <c r="H3256" s="77" t="n">
        <f aca="false">G3256</f>
        <v>5</v>
      </c>
      <c r="I3256" s="77" t="n">
        <v>180</v>
      </c>
      <c r="J3256" s="77" t="n">
        <v>40</v>
      </c>
      <c r="K3256" s="96" t="s">
        <v>10559</v>
      </c>
      <c r="L3256" s="77" t="n">
        <v>1871</v>
      </c>
      <c r="M3256" s="77" t="n">
        <v>19871</v>
      </c>
      <c r="N3256" s="77" t="n">
        <v>150</v>
      </c>
      <c r="O3256" s="77" t="n">
        <v>150</v>
      </c>
      <c r="P3256" s="97" t="s">
        <v>10560</v>
      </c>
      <c r="Q3256" s="80"/>
      <c r="R3256" s="78" t="s">
        <v>16891</v>
      </c>
      <c r="S3256" s="77" t="n">
        <v>2</v>
      </c>
      <c r="T3256" s="77" t="n">
        <v>180</v>
      </c>
      <c r="U3256" s="77" t="n">
        <v>430</v>
      </c>
      <c r="V3256" s="77" t="n">
        <f aca="false">VLOOKUP(R3256,[1]LNCEL!$H$15:$Q$4288,8,0)</f>
        <v>1700</v>
      </c>
      <c r="W3256" s="77" t="n">
        <f aca="false">VLOOKUP(R3256,[1]LNCEL!$H$15:$Q$4288,9,0)</f>
        <v>19700</v>
      </c>
      <c r="X3256" s="77" t="n">
        <v>200</v>
      </c>
      <c r="Y3256" s="77" t="n">
        <v>200</v>
      </c>
      <c r="Z3256" s="77" t="n">
        <f aca="false">VLOOKUP(R3256,[1]LNCEL!$H$15:$Q$4288,10,0)</f>
        <v>1300</v>
      </c>
    </row>
    <row r="3257" customFormat="false" ht="13" hidden="false" customHeight="false" outlineLevel="0" collapsed="false">
      <c r="A3257" s="77" t="s">
        <v>8075</v>
      </c>
      <c r="C3257" s="77" t="n">
        <v>27</v>
      </c>
      <c r="D3257" s="77" t="n">
        <v>2379</v>
      </c>
      <c r="E3257" s="78" t="s">
        <v>8078</v>
      </c>
      <c r="F3257" s="78" t="s">
        <v>16892</v>
      </c>
      <c r="G3257" s="77" t="n">
        <v>6</v>
      </c>
      <c r="H3257" s="77" t="n">
        <f aca="false">G3257</f>
        <v>6</v>
      </c>
      <c r="I3257" s="77" t="n">
        <v>330</v>
      </c>
      <c r="J3257" s="77" t="n">
        <v>40</v>
      </c>
      <c r="K3257" s="96" t="s">
        <v>10559</v>
      </c>
      <c r="L3257" s="77" t="n">
        <v>1871</v>
      </c>
      <c r="M3257" s="77" t="n">
        <v>19871</v>
      </c>
      <c r="N3257" s="77" t="n">
        <v>150</v>
      </c>
      <c r="O3257" s="77" t="n">
        <v>150</v>
      </c>
      <c r="P3257" s="97" t="s">
        <v>10560</v>
      </c>
      <c r="Q3257" s="80"/>
      <c r="R3257" s="78" t="s">
        <v>16893</v>
      </c>
      <c r="S3257" s="77" t="n">
        <v>3</v>
      </c>
      <c r="T3257" s="77" t="n">
        <v>330</v>
      </c>
      <c r="U3257" s="77" t="n">
        <v>430</v>
      </c>
      <c r="V3257" s="77" t="n">
        <f aca="false">VLOOKUP(R3257,[1]LNCEL!$H$15:$Q$4288,8,0)</f>
        <v>1700</v>
      </c>
      <c r="W3257" s="77" t="n">
        <f aca="false">VLOOKUP(R3257,[1]LNCEL!$H$15:$Q$4288,9,0)</f>
        <v>19700</v>
      </c>
      <c r="X3257" s="77" t="n">
        <v>200</v>
      </c>
      <c r="Y3257" s="77" t="n">
        <v>200</v>
      </c>
      <c r="Z3257" s="77" t="n">
        <f aca="false">VLOOKUP(R3257,[1]LNCEL!$H$15:$Q$4288,10,0)</f>
        <v>1300</v>
      </c>
    </row>
    <row r="3258" customFormat="false" ht="13" hidden="false" customHeight="false" outlineLevel="0" collapsed="false">
      <c r="A3258" s="77" t="s">
        <v>8126</v>
      </c>
      <c r="C3258" s="77" t="n">
        <v>27</v>
      </c>
      <c r="D3258" s="77" t="n">
        <v>2391</v>
      </c>
      <c r="E3258" s="78" t="s">
        <v>8129</v>
      </c>
      <c r="F3258" s="78" t="s">
        <v>16894</v>
      </c>
      <c r="G3258" s="77" t="n">
        <v>4</v>
      </c>
      <c r="H3258" s="77" t="n">
        <f aca="false">G3258</f>
        <v>4</v>
      </c>
      <c r="I3258" s="77" t="n">
        <v>95</v>
      </c>
      <c r="J3258" s="77" t="n">
        <v>40</v>
      </c>
      <c r="K3258" s="96" t="s">
        <v>10559</v>
      </c>
      <c r="L3258" s="77" t="n">
        <v>1871</v>
      </c>
      <c r="M3258" s="77" t="n">
        <v>19871</v>
      </c>
      <c r="N3258" s="77" t="n">
        <v>150</v>
      </c>
      <c r="O3258" s="77" t="n">
        <v>150</v>
      </c>
      <c r="P3258" s="97" t="s">
        <v>10560</v>
      </c>
      <c r="Q3258" s="80"/>
      <c r="R3258" s="78" t="s">
        <v>16895</v>
      </c>
      <c r="S3258" s="77" t="n">
        <v>1</v>
      </c>
      <c r="T3258" s="77" t="n">
        <v>95</v>
      </c>
      <c r="U3258" s="77" t="n">
        <v>430</v>
      </c>
      <c r="V3258" s="77" t="n">
        <f aca="false">VLOOKUP(R3258,[1]LNCEL!$H$15:$Q$4288,8,0)</f>
        <v>1700</v>
      </c>
      <c r="W3258" s="77" t="n">
        <f aca="false">VLOOKUP(R3258,[1]LNCEL!$H$15:$Q$4288,9,0)</f>
        <v>19700</v>
      </c>
      <c r="X3258" s="77" t="n">
        <v>200</v>
      </c>
      <c r="Y3258" s="77" t="n">
        <v>200</v>
      </c>
      <c r="Z3258" s="77" t="n">
        <f aca="false">VLOOKUP(R3258,[1]LNCEL!$H$15:$Q$4288,10,0)</f>
        <v>1300</v>
      </c>
    </row>
    <row r="3259" customFormat="false" ht="13" hidden="false" customHeight="false" outlineLevel="0" collapsed="false">
      <c r="A3259" s="77" t="s">
        <v>8126</v>
      </c>
      <c r="C3259" s="77" t="n">
        <v>27</v>
      </c>
      <c r="D3259" s="77" t="n">
        <v>2391</v>
      </c>
      <c r="E3259" s="78" t="s">
        <v>8129</v>
      </c>
      <c r="F3259" s="78" t="s">
        <v>16896</v>
      </c>
      <c r="G3259" s="77" t="n">
        <v>5</v>
      </c>
      <c r="H3259" s="77" t="n">
        <f aca="false">G3259</f>
        <v>5</v>
      </c>
      <c r="I3259" s="77" t="n">
        <v>210</v>
      </c>
      <c r="J3259" s="77" t="n">
        <v>40</v>
      </c>
      <c r="K3259" s="96" t="s">
        <v>10559</v>
      </c>
      <c r="L3259" s="77" t="n">
        <v>1871</v>
      </c>
      <c r="M3259" s="77" t="n">
        <v>19871</v>
      </c>
      <c r="N3259" s="77" t="n">
        <v>150</v>
      </c>
      <c r="O3259" s="77" t="n">
        <v>150</v>
      </c>
      <c r="P3259" s="97" t="s">
        <v>10560</v>
      </c>
      <c r="Q3259" s="80"/>
      <c r="R3259" s="78" t="s">
        <v>16897</v>
      </c>
      <c r="S3259" s="77" t="n">
        <v>2</v>
      </c>
      <c r="T3259" s="77" t="n">
        <v>210</v>
      </c>
      <c r="U3259" s="77" t="n">
        <v>430</v>
      </c>
      <c r="V3259" s="77" t="n">
        <f aca="false">VLOOKUP(R3259,[1]LNCEL!$H$15:$Q$4288,8,0)</f>
        <v>1700</v>
      </c>
      <c r="W3259" s="77" t="n">
        <f aca="false">VLOOKUP(R3259,[1]LNCEL!$H$15:$Q$4288,9,0)</f>
        <v>19700</v>
      </c>
      <c r="X3259" s="77" t="n">
        <v>200</v>
      </c>
      <c r="Y3259" s="77" t="n">
        <v>200</v>
      </c>
      <c r="Z3259" s="77" t="n">
        <f aca="false">VLOOKUP(R3259,[1]LNCEL!$H$15:$Q$4288,10,0)</f>
        <v>1300</v>
      </c>
    </row>
    <row r="3260" customFormat="false" ht="13" hidden="false" customHeight="false" outlineLevel="0" collapsed="false">
      <c r="A3260" s="77" t="s">
        <v>8126</v>
      </c>
      <c r="C3260" s="77" t="n">
        <v>27</v>
      </c>
      <c r="D3260" s="77" t="n">
        <v>2391</v>
      </c>
      <c r="E3260" s="78" t="s">
        <v>8129</v>
      </c>
      <c r="F3260" s="78" t="s">
        <v>16898</v>
      </c>
      <c r="G3260" s="77" t="n">
        <v>6</v>
      </c>
      <c r="H3260" s="77" t="n">
        <f aca="false">G3260</f>
        <v>6</v>
      </c>
      <c r="I3260" s="77" t="n">
        <v>300</v>
      </c>
      <c r="J3260" s="77" t="n">
        <v>40</v>
      </c>
      <c r="K3260" s="96" t="s">
        <v>10559</v>
      </c>
      <c r="L3260" s="77" t="n">
        <v>1871</v>
      </c>
      <c r="M3260" s="77" t="n">
        <v>19871</v>
      </c>
      <c r="N3260" s="77" t="n">
        <v>150</v>
      </c>
      <c r="O3260" s="77" t="n">
        <v>150</v>
      </c>
      <c r="P3260" s="97" t="s">
        <v>10560</v>
      </c>
      <c r="Q3260" s="80"/>
      <c r="R3260" s="78" t="s">
        <v>16899</v>
      </c>
      <c r="S3260" s="77" t="n">
        <v>3</v>
      </c>
      <c r="T3260" s="77" t="n">
        <v>300</v>
      </c>
      <c r="U3260" s="77" t="n">
        <v>460</v>
      </c>
      <c r="V3260" s="77" t="n">
        <f aca="false">VLOOKUP(R3260,[1]LNCEL!$H$15:$Q$4288,8,0)</f>
        <v>1700</v>
      </c>
      <c r="W3260" s="77" t="n">
        <f aca="false">VLOOKUP(R3260,[1]LNCEL!$H$15:$Q$4288,9,0)</f>
        <v>19700</v>
      </c>
      <c r="X3260" s="77" t="n">
        <v>200</v>
      </c>
      <c r="Y3260" s="77" t="n">
        <v>200</v>
      </c>
      <c r="Z3260" s="77" t="n">
        <f aca="false">VLOOKUP(R3260,[1]LNCEL!$H$15:$Q$4288,10,0)</f>
        <v>1300</v>
      </c>
    </row>
    <row r="3261" customFormat="false" ht="13" hidden="false" customHeight="false" outlineLevel="0" collapsed="false">
      <c r="A3261" s="77" t="s">
        <v>8111</v>
      </c>
      <c r="C3261" s="77" t="n">
        <v>27</v>
      </c>
      <c r="D3261" s="77" t="n">
        <v>2410</v>
      </c>
      <c r="E3261" s="78" t="s">
        <v>8114</v>
      </c>
      <c r="F3261" s="78" t="s">
        <v>16900</v>
      </c>
      <c r="G3261" s="77" t="n">
        <v>4</v>
      </c>
      <c r="H3261" s="77" t="n">
        <f aca="false">G3261</f>
        <v>4</v>
      </c>
      <c r="I3261" s="77" t="n">
        <v>15</v>
      </c>
      <c r="J3261" s="77" t="n">
        <v>40</v>
      </c>
      <c r="K3261" s="96" t="s">
        <v>10559</v>
      </c>
      <c r="L3261" s="77" t="n">
        <v>1871</v>
      </c>
      <c r="M3261" s="77" t="n">
        <v>19871</v>
      </c>
      <c r="N3261" s="77" t="n">
        <v>150</v>
      </c>
      <c r="O3261" s="77" t="n">
        <v>150</v>
      </c>
      <c r="P3261" s="97" t="s">
        <v>10560</v>
      </c>
      <c r="Q3261" s="80"/>
      <c r="R3261" s="78" t="s">
        <v>16901</v>
      </c>
      <c r="S3261" s="77" t="n">
        <v>1</v>
      </c>
      <c r="T3261" s="77" t="n">
        <v>15</v>
      </c>
      <c r="U3261" s="77" t="n">
        <v>460</v>
      </c>
      <c r="V3261" s="77" t="n">
        <f aca="false">VLOOKUP(R3261,[1]LNCEL!$H$15:$Q$4288,8,0)</f>
        <v>1700</v>
      </c>
      <c r="W3261" s="77" t="n">
        <f aca="false">VLOOKUP(R3261,[1]LNCEL!$H$15:$Q$4288,9,0)</f>
        <v>19700</v>
      </c>
      <c r="X3261" s="77" t="n">
        <v>200</v>
      </c>
      <c r="Y3261" s="77" t="n">
        <v>200</v>
      </c>
      <c r="Z3261" s="77" t="n">
        <f aca="false">VLOOKUP(R3261,[1]LNCEL!$H$15:$Q$4288,10,0)</f>
        <v>1000</v>
      </c>
    </row>
    <row r="3262" customFormat="false" ht="13" hidden="false" customHeight="false" outlineLevel="0" collapsed="false">
      <c r="A3262" s="77" t="s">
        <v>8111</v>
      </c>
      <c r="C3262" s="77" t="n">
        <v>27</v>
      </c>
      <c r="D3262" s="77" t="n">
        <v>2410</v>
      </c>
      <c r="E3262" s="78" t="s">
        <v>8114</v>
      </c>
      <c r="F3262" s="78" t="s">
        <v>16902</v>
      </c>
      <c r="G3262" s="77" t="n">
        <v>5</v>
      </c>
      <c r="H3262" s="77" t="n">
        <f aca="false">G3262</f>
        <v>5</v>
      </c>
      <c r="I3262" s="77" t="n">
        <v>200</v>
      </c>
      <c r="J3262" s="77" t="n">
        <v>40</v>
      </c>
      <c r="K3262" s="96" t="s">
        <v>10559</v>
      </c>
      <c r="L3262" s="77" t="n">
        <v>1871</v>
      </c>
      <c r="M3262" s="77" t="n">
        <v>19871</v>
      </c>
      <c r="N3262" s="77" t="n">
        <v>150</v>
      </c>
      <c r="O3262" s="77" t="n">
        <v>150</v>
      </c>
      <c r="P3262" s="97" t="s">
        <v>10560</v>
      </c>
      <c r="Q3262" s="80"/>
      <c r="R3262" s="78" t="s">
        <v>16903</v>
      </c>
      <c r="S3262" s="77" t="n">
        <v>2</v>
      </c>
      <c r="T3262" s="77" t="n">
        <v>200</v>
      </c>
      <c r="U3262" s="77" t="n">
        <v>460</v>
      </c>
      <c r="V3262" s="77" t="n">
        <f aca="false">VLOOKUP(R3262,[1]LNCEL!$H$15:$Q$4288,8,0)</f>
        <v>1700</v>
      </c>
      <c r="W3262" s="77" t="n">
        <f aca="false">VLOOKUP(R3262,[1]LNCEL!$H$15:$Q$4288,9,0)</f>
        <v>19700</v>
      </c>
      <c r="X3262" s="77" t="n">
        <v>200</v>
      </c>
      <c r="Y3262" s="77" t="n">
        <v>200</v>
      </c>
      <c r="Z3262" s="77" t="n">
        <f aca="false">VLOOKUP(R3262,[1]LNCEL!$H$15:$Q$4288,10,0)</f>
        <v>1000</v>
      </c>
    </row>
    <row r="3263" customFormat="false" ht="13" hidden="false" customHeight="false" outlineLevel="0" collapsed="false">
      <c r="A3263" s="77" t="s">
        <v>8111</v>
      </c>
      <c r="C3263" s="77" t="n">
        <v>27</v>
      </c>
      <c r="D3263" s="77" t="n">
        <v>2410</v>
      </c>
      <c r="E3263" s="78" t="s">
        <v>8114</v>
      </c>
      <c r="F3263" s="78" t="s">
        <v>16904</v>
      </c>
      <c r="G3263" s="77" t="n">
        <v>6</v>
      </c>
      <c r="H3263" s="77" t="n">
        <f aca="false">G3263</f>
        <v>6</v>
      </c>
      <c r="I3263" s="77" t="n">
        <v>270</v>
      </c>
      <c r="J3263" s="77" t="n">
        <v>40</v>
      </c>
      <c r="K3263" s="96" t="s">
        <v>10559</v>
      </c>
      <c r="L3263" s="77" t="n">
        <v>1871</v>
      </c>
      <c r="M3263" s="77" t="n">
        <v>19871</v>
      </c>
      <c r="N3263" s="77" t="n">
        <v>150</v>
      </c>
      <c r="O3263" s="77" t="n">
        <v>150</v>
      </c>
      <c r="P3263" s="97" t="s">
        <v>10560</v>
      </c>
      <c r="Q3263" s="80"/>
      <c r="R3263" s="78" t="s">
        <v>16905</v>
      </c>
      <c r="S3263" s="77" t="n">
        <v>3</v>
      </c>
      <c r="T3263" s="77" t="n">
        <v>270</v>
      </c>
      <c r="U3263" s="77" t="n">
        <v>460</v>
      </c>
      <c r="V3263" s="77" t="n">
        <f aca="false">VLOOKUP(R3263,[1]LNCEL!$H$15:$Q$4288,8,0)</f>
        <v>1700</v>
      </c>
      <c r="W3263" s="77" t="n">
        <f aca="false">VLOOKUP(R3263,[1]LNCEL!$H$15:$Q$4288,9,0)</f>
        <v>19700</v>
      </c>
      <c r="X3263" s="77" t="n">
        <v>200</v>
      </c>
      <c r="Y3263" s="77" t="n">
        <v>200</v>
      </c>
      <c r="Z3263" s="77" t="n">
        <f aca="false">VLOOKUP(R3263,[1]LNCEL!$H$15:$Q$4288,10,0)</f>
        <v>1000</v>
      </c>
    </row>
    <row r="3264" customFormat="false" ht="13" hidden="false" customHeight="false" outlineLevel="0" collapsed="false">
      <c r="A3264" s="77" t="s">
        <v>8162</v>
      </c>
      <c r="C3264" s="77" t="n">
        <v>27</v>
      </c>
      <c r="D3264" s="77" t="n">
        <v>2411</v>
      </c>
      <c r="E3264" s="78" t="s">
        <v>8165</v>
      </c>
      <c r="F3264" s="78" t="s">
        <v>16906</v>
      </c>
      <c r="G3264" s="77" t="n">
        <v>4</v>
      </c>
      <c r="H3264" s="77" t="n">
        <f aca="false">G3264</f>
        <v>4</v>
      </c>
      <c r="I3264" s="77" t="n">
        <v>0</v>
      </c>
      <c r="J3264" s="77" t="n">
        <v>40</v>
      </c>
      <c r="K3264" s="96" t="s">
        <v>10559</v>
      </c>
      <c r="L3264" s="77" t="n">
        <v>1871</v>
      </c>
      <c r="M3264" s="77" t="n">
        <v>19871</v>
      </c>
      <c r="N3264" s="77" t="n">
        <v>150</v>
      </c>
      <c r="O3264" s="77" t="n">
        <v>150</v>
      </c>
      <c r="P3264" s="97" t="s">
        <v>10560</v>
      </c>
      <c r="Q3264" s="80"/>
      <c r="R3264" s="78" t="s">
        <v>16907</v>
      </c>
      <c r="S3264" s="77" t="n">
        <v>1</v>
      </c>
      <c r="T3264" s="77" t="n">
        <v>0</v>
      </c>
      <c r="U3264" s="77" t="n">
        <v>460</v>
      </c>
      <c r="V3264" s="77" t="n">
        <f aca="false">VLOOKUP(R3264,[1]LNCEL!$H$15:$Q$4288,8,0)</f>
        <v>1700</v>
      </c>
      <c r="W3264" s="77" t="n">
        <f aca="false">VLOOKUP(R3264,[1]LNCEL!$H$15:$Q$4288,9,0)</f>
        <v>19700</v>
      </c>
      <c r="X3264" s="77" t="n">
        <v>200</v>
      </c>
      <c r="Y3264" s="77" t="n">
        <v>200</v>
      </c>
      <c r="Z3264" s="77" t="n">
        <f aca="false">VLOOKUP(R3264,[1]LNCEL!$H$15:$Q$4288,10,0)</f>
        <v>1000</v>
      </c>
    </row>
    <row r="3265" customFormat="false" ht="13" hidden="false" customHeight="false" outlineLevel="0" collapsed="false">
      <c r="A3265" s="77" t="s">
        <v>8162</v>
      </c>
      <c r="C3265" s="77" t="n">
        <v>27</v>
      </c>
      <c r="D3265" s="77" t="n">
        <v>2411</v>
      </c>
      <c r="E3265" s="78" t="s">
        <v>8165</v>
      </c>
      <c r="F3265" s="78" t="s">
        <v>16908</v>
      </c>
      <c r="G3265" s="77" t="n">
        <v>5</v>
      </c>
      <c r="H3265" s="77" t="n">
        <f aca="false">G3265</f>
        <v>5</v>
      </c>
      <c r="I3265" s="77" t="n">
        <v>120</v>
      </c>
      <c r="J3265" s="77" t="n">
        <v>40</v>
      </c>
      <c r="K3265" s="96" t="s">
        <v>10559</v>
      </c>
      <c r="L3265" s="77" t="n">
        <v>1871</v>
      </c>
      <c r="M3265" s="77" t="n">
        <v>19871</v>
      </c>
      <c r="N3265" s="77" t="n">
        <v>150</v>
      </c>
      <c r="O3265" s="77" t="n">
        <v>150</v>
      </c>
      <c r="P3265" s="97" t="s">
        <v>10560</v>
      </c>
      <c r="Q3265" s="80"/>
      <c r="R3265" s="78" t="s">
        <v>16909</v>
      </c>
      <c r="S3265" s="77" t="n">
        <v>2</v>
      </c>
      <c r="T3265" s="77" t="n">
        <v>120</v>
      </c>
      <c r="U3265" s="77" t="n">
        <v>460</v>
      </c>
      <c r="V3265" s="77" t="n">
        <f aca="false">VLOOKUP(R3265,[1]LNCEL!$H$15:$Q$4288,8,0)</f>
        <v>1700</v>
      </c>
      <c r="W3265" s="77" t="n">
        <f aca="false">VLOOKUP(R3265,[1]LNCEL!$H$15:$Q$4288,9,0)</f>
        <v>19700</v>
      </c>
      <c r="X3265" s="77" t="n">
        <v>200</v>
      </c>
      <c r="Y3265" s="77" t="n">
        <v>200</v>
      </c>
      <c r="Z3265" s="77" t="n">
        <f aca="false">VLOOKUP(R3265,[1]LNCEL!$H$15:$Q$4288,10,0)</f>
        <v>1000</v>
      </c>
    </row>
    <row r="3266" customFormat="false" ht="13" hidden="false" customHeight="false" outlineLevel="0" collapsed="false">
      <c r="A3266" s="77" t="s">
        <v>8162</v>
      </c>
      <c r="C3266" s="77" t="n">
        <v>27</v>
      </c>
      <c r="D3266" s="77" t="n">
        <v>2411</v>
      </c>
      <c r="E3266" s="78" t="s">
        <v>8165</v>
      </c>
      <c r="F3266" s="78" t="s">
        <v>16910</v>
      </c>
      <c r="G3266" s="77" t="n">
        <v>6</v>
      </c>
      <c r="H3266" s="77" t="n">
        <f aca="false">G3266</f>
        <v>6</v>
      </c>
      <c r="I3266" s="77" t="n">
        <v>270</v>
      </c>
      <c r="J3266" s="77" t="n">
        <v>40</v>
      </c>
      <c r="K3266" s="96" t="s">
        <v>10559</v>
      </c>
      <c r="L3266" s="77" t="n">
        <v>1871</v>
      </c>
      <c r="M3266" s="77" t="n">
        <v>19871</v>
      </c>
      <c r="N3266" s="77" t="n">
        <v>150</v>
      </c>
      <c r="O3266" s="77" t="n">
        <v>150</v>
      </c>
      <c r="P3266" s="97" t="s">
        <v>10560</v>
      </c>
      <c r="Q3266" s="80"/>
      <c r="R3266" s="78" t="s">
        <v>16911</v>
      </c>
      <c r="S3266" s="77" t="n">
        <v>3</v>
      </c>
      <c r="T3266" s="77" t="n">
        <v>270</v>
      </c>
      <c r="U3266" s="77" t="n">
        <v>460</v>
      </c>
      <c r="V3266" s="77" t="n">
        <f aca="false">VLOOKUP(R3266,[1]LNCEL!$H$15:$Q$4288,8,0)</f>
        <v>1700</v>
      </c>
      <c r="W3266" s="77" t="n">
        <f aca="false">VLOOKUP(R3266,[1]LNCEL!$H$15:$Q$4288,9,0)</f>
        <v>19700</v>
      </c>
      <c r="X3266" s="77" t="n">
        <v>200</v>
      </c>
      <c r="Y3266" s="77" t="n">
        <v>200</v>
      </c>
      <c r="Z3266" s="77" t="n">
        <f aca="false">VLOOKUP(R3266,[1]LNCEL!$H$15:$Q$4288,10,0)</f>
        <v>1000</v>
      </c>
    </row>
    <row r="3267" customFormat="false" ht="13" hidden="false" customHeight="false" outlineLevel="0" collapsed="false">
      <c r="A3267" s="77" t="s">
        <v>8023</v>
      </c>
      <c r="C3267" s="77" t="n">
        <v>27</v>
      </c>
      <c r="D3267" s="77" t="n">
        <v>2414</v>
      </c>
      <c r="E3267" s="78" t="s">
        <v>8026</v>
      </c>
      <c r="F3267" s="78" t="s">
        <v>16912</v>
      </c>
      <c r="G3267" s="77" t="n">
        <v>4</v>
      </c>
      <c r="H3267" s="77" t="n">
        <f aca="false">G3267</f>
        <v>4</v>
      </c>
      <c r="I3267" s="77" t="n">
        <v>0</v>
      </c>
      <c r="J3267" s="77" t="n">
        <v>40</v>
      </c>
      <c r="K3267" s="96" t="s">
        <v>10559</v>
      </c>
      <c r="L3267" s="77" t="n">
        <v>1871</v>
      </c>
      <c r="M3267" s="77" t="n">
        <v>19871</v>
      </c>
      <c r="N3267" s="77" t="n">
        <v>150</v>
      </c>
      <c r="O3267" s="77" t="n">
        <v>150</v>
      </c>
      <c r="P3267" s="97" t="s">
        <v>10560</v>
      </c>
      <c r="Q3267" s="80"/>
      <c r="R3267" s="78" t="s">
        <v>16913</v>
      </c>
      <c r="S3267" s="77" t="n">
        <v>1</v>
      </c>
      <c r="T3267" s="77" t="n">
        <v>0</v>
      </c>
      <c r="U3267" s="77" t="n">
        <v>460</v>
      </c>
      <c r="V3267" s="77" t="n">
        <f aca="false">VLOOKUP(R3267,[1]LNCEL!$H$15:$Q$4288,8,0)</f>
        <v>1700</v>
      </c>
      <c r="W3267" s="77" t="n">
        <f aca="false">VLOOKUP(R3267,[1]LNCEL!$H$15:$Q$4288,9,0)</f>
        <v>19700</v>
      </c>
      <c r="X3267" s="77" t="n">
        <v>200</v>
      </c>
      <c r="Y3267" s="77" t="n">
        <v>200</v>
      </c>
      <c r="Z3267" s="77" t="n">
        <f aca="false">VLOOKUP(R3267,[1]LNCEL!$H$15:$Q$4288,10,0)</f>
        <v>1000</v>
      </c>
    </row>
    <row r="3268" customFormat="false" ht="13" hidden="false" customHeight="false" outlineLevel="0" collapsed="false">
      <c r="A3268" s="77" t="s">
        <v>8023</v>
      </c>
      <c r="C3268" s="77" t="n">
        <v>27</v>
      </c>
      <c r="D3268" s="77" t="n">
        <v>2414</v>
      </c>
      <c r="E3268" s="78" t="s">
        <v>8026</v>
      </c>
      <c r="F3268" s="78" t="s">
        <v>16914</v>
      </c>
      <c r="G3268" s="77" t="n">
        <v>5</v>
      </c>
      <c r="H3268" s="77" t="n">
        <f aca="false">G3268</f>
        <v>5</v>
      </c>
      <c r="I3268" s="77" t="n">
        <v>120</v>
      </c>
      <c r="J3268" s="77" t="n">
        <v>40</v>
      </c>
      <c r="K3268" s="96" t="s">
        <v>10559</v>
      </c>
      <c r="L3268" s="77" t="n">
        <v>1871</v>
      </c>
      <c r="M3268" s="77" t="n">
        <v>19871</v>
      </c>
      <c r="N3268" s="77" t="n">
        <v>150</v>
      </c>
      <c r="O3268" s="77" t="n">
        <v>150</v>
      </c>
      <c r="P3268" s="97" t="s">
        <v>10560</v>
      </c>
      <c r="Q3268" s="80"/>
      <c r="R3268" s="78" t="s">
        <v>16915</v>
      </c>
      <c r="S3268" s="77" t="n">
        <v>2</v>
      </c>
      <c r="T3268" s="77" t="n">
        <v>120</v>
      </c>
      <c r="U3268" s="77" t="n">
        <v>460</v>
      </c>
      <c r="V3268" s="77" t="n">
        <f aca="false">VLOOKUP(R3268,[1]LNCEL!$H$15:$Q$4288,8,0)</f>
        <v>1700</v>
      </c>
      <c r="W3268" s="77" t="n">
        <f aca="false">VLOOKUP(R3268,[1]LNCEL!$H$15:$Q$4288,9,0)</f>
        <v>19700</v>
      </c>
      <c r="X3268" s="77" t="n">
        <v>200</v>
      </c>
      <c r="Y3268" s="77" t="n">
        <v>200</v>
      </c>
      <c r="Z3268" s="77" t="n">
        <f aca="false">VLOOKUP(R3268,[1]LNCEL!$H$15:$Q$4288,10,0)</f>
        <v>1000</v>
      </c>
    </row>
    <row r="3269" customFormat="false" ht="13" hidden="false" customHeight="false" outlineLevel="0" collapsed="false">
      <c r="A3269" s="77" t="s">
        <v>8023</v>
      </c>
      <c r="C3269" s="77" t="n">
        <v>27</v>
      </c>
      <c r="D3269" s="77" t="n">
        <v>2414</v>
      </c>
      <c r="E3269" s="78" t="s">
        <v>8026</v>
      </c>
      <c r="F3269" s="78" t="s">
        <v>16916</v>
      </c>
      <c r="G3269" s="77" t="n">
        <v>6</v>
      </c>
      <c r="H3269" s="77" t="n">
        <f aca="false">G3269</f>
        <v>6</v>
      </c>
      <c r="I3269" s="77" t="n">
        <v>200</v>
      </c>
      <c r="J3269" s="77" t="n">
        <v>40</v>
      </c>
      <c r="K3269" s="96" t="s">
        <v>10559</v>
      </c>
      <c r="L3269" s="77" t="n">
        <v>1871</v>
      </c>
      <c r="M3269" s="77" t="n">
        <v>19871</v>
      </c>
      <c r="N3269" s="77" t="n">
        <v>150</v>
      </c>
      <c r="O3269" s="77" t="n">
        <v>150</v>
      </c>
      <c r="P3269" s="97" t="s">
        <v>10560</v>
      </c>
      <c r="Q3269" s="80"/>
      <c r="R3269" s="78" t="s">
        <v>16917</v>
      </c>
      <c r="S3269" s="77" t="n">
        <v>3</v>
      </c>
      <c r="T3269" s="77" t="n">
        <v>200</v>
      </c>
      <c r="U3269" s="77" t="n">
        <v>460</v>
      </c>
      <c r="V3269" s="77" t="n">
        <f aca="false">VLOOKUP(R3269,[1]LNCEL!$H$15:$Q$4288,8,0)</f>
        <v>1700</v>
      </c>
      <c r="W3269" s="77" t="n">
        <f aca="false">VLOOKUP(R3269,[1]LNCEL!$H$15:$Q$4288,9,0)</f>
        <v>19700</v>
      </c>
      <c r="X3269" s="77" t="n">
        <v>200</v>
      </c>
      <c r="Y3269" s="77" t="n">
        <v>200</v>
      </c>
      <c r="Z3269" s="77" t="n">
        <f aca="false">VLOOKUP(R3269,[1]LNCEL!$H$15:$Q$4288,10,0)</f>
        <v>1000</v>
      </c>
    </row>
    <row r="3270" customFormat="false" ht="13" hidden="false" customHeight="false" outlineLevel="0" collapsed="false">
      <c r="A3270" s="77" t="s">
        <v>8169</v>
      </c>
      <c r="C3270" s="77" t="n">
        <v>27</v>
      </c>
      <c r="D3270" s="77" t="n">
        <v>2421</v>
      </c>
      <c r="E3270" s="78" t="s">
        <v>8172</v>
      </c>
      <c r="F3270" s="78" t="s">
        <v>16918</v>
      </c>
      <c r="G3270" s="77" t="n">
        <v>4</v>
      </c>
      <c r="H3270" s="77" t="n">
        <f aca="false">G3270</f>
        <v>4</v>
      </c>
      <c r="I3270" s="77" t="n">
        <v>60</v>
      </c>
      <c r="J3270" s="77" t="n">
        <v>40</v>
      </c>
      <c r="K3270" s="96" t="s">
        <v>10559</v>
      </c>
      <c r="L3270" s="77" t="n">
        <v>1871</v>
      </c>
      <c r="M3270" s="77" t="n">
        <v>19871</v>
      </c>
      <c r="N3270" s="77" t="n">
        <v>150</v>
      </c>
      <c r="O3270" s="77" t="n">
        <v>150</v>
      </c>
      <c r="P3270" s="97" t="s">
        <v>10560</v>
      </c>
      <c r="Q3270" s="80"/>
      <c r="R3270" s="78" t="s">
        <v>16919</v>
      </c>
      <c r="S3270" s="77" t="n">
        <v>1</v>
      </c>
      <c r="T3270" s="77" t="n">
        <v>60</v>
      </c>
      <c r="U3270" s="77" t="n">
        <v>460</v>
      </c>
      <c r="V3270" s="77" t="n">
        <f aca="false">VLOOKUP(R3270,[1]LNCEL!$H$15:$Q$4288,8,0)</f>
        <v>1700</v>
      </c>
      <c r="W3270" s="77" t="n">
        <f aca="false">VLOOKUP(R3270,[1]LNCEL!$H$15:$Q$4288,9,0)</f>
        <v>19700</v>
      </c>
      <c r="X3270" s="77" t="n">
        <v>200</v>
      </c>
      <c r="Y3270" s="77" t="n">
        <v>200</v>
      </c>
      <c r="Z3270" s="77" t="n">
        <f aca="false">VLOOKUP(R3270,[1]LNCEL!$H$15:$Q$4288,10,0)</f>
        <v>1000</v>
      </c>
    </row>
    <row r="3271" customFormat="false" ht="13" hidden="false" customHeight="false" outlineLevel="0" collapsed="false">
      <c r="A3271" s="77" t="s">
        <v>8169</v>
      </c>
      <c r="C3271" s="77" t="n">
        <v>27</v>
      </c>
      <c r="D3271" s="77" t="n">
        <v>2421</v>
      </c>
      <c r="E3271" s="78" t="s">
        <v>8172</v>
      </c>
      <c r="F3271" s="78" t="s">
        <v>16920</v>
      </c>
      <c r="G3271" s="77" t="n">
        <v>5</v>
      </c>
      <c r="H3271" s="77" t="n">
        <f aca="false">G3271</f>
        <v>5</v>
      </c>
      <c r="I3271" s="77" t="n">
        <v>230</v>
      </c>
      <c r="J3271" s="77" t="n">
        <v>40</v>
      </c>
      <c r="K3271" s="96" t="s">
        <v>10559</v>
      </c>
      <c r="L3271" s="77" t="n">
        <v>1871</v>
      </c>
      <c r="M3271" s="77" t="n">
        <v>19871</v>
      </c>
      <c r="N3271" s="77" t="n">
        <v>150</v>
      </c>
      <c r="O3271" s="77" t="n">
        <v>150</v>
      </c>
      <c r="P3271" s="97" t="s">
        <v>10560</v>
      </c>
      <c r="Q3271" s="80"/>
      <c r="R3271" s="78" t="s">
        <v>16921</v>
      </c>
      <c r="S3271" s="77" t="n">
        <v>2</v>
      </c>
      <c r="T3271" s="77" t="n">
        <v>230</v>
      </c>
      <c r="U3271" s="77" t="n">
        <v>460</v>
      </c>
      <c r="V3271" s="77" t="n">
        <f aca="false">VLOOKUP(R3271,[1]LNCEL!$H$15:$Q$4288,8,0)</f>
        <v>1700</v>
      </c>
      <c r="W3271" s="77" t="n">
        <f aca="false">VLOOKUP(R3271,[1]LNCEL!$H$15:$Q$4288,9,0)</f>
        <v>19700</v>
      </c>
      <c r="X3271" s="77" t="n">
        <v>200</v>
      </c>
      <c r="Y3271" s="77" t="n">
        <v>200</v>
      </c>
      <c r="Z3271" s="77" t="n">
        <f aca="false">VLOOKUP(R3271,[1]LNCEL!$H$15:$Q$4288,10,0)</f>
        <v>1000</v>
      </c>
    </row>
    <row r="3272" customFormat="false" ht="13" hidden="false" customHeight="false" outlineLevel="0" collapsed="false">
      <c r="A3272" s="77" t="s">
        <v>8169</v>
      </c>
      <c r="C3272" s="77" t="n">
        <v>27</v>
      </c>
      <c r="D3272" s="77" t="n">
        <v>2421</v>
      </c>
      <c r="E3272" s="78" t="s">
        <v>8172</v>
      </c>
      <c r="F3272" s="78" t="s">
        <v>16922</v>
      </c>
      <c r="G3272" s="77" t="n">
        <v>6</v>
      </c>
      <c r="H3272" s="77" t="n">
        <f aca="false">G3272</f>
        <v>6</v>
      </c>
      <c r="I3272" s="77" t="n">
        <v>280</v>
      </c>
      <c r="J3272" s="77" t="n">
        <v>40</v>
      </c>
      <c r="K3272" s="96" t="s">
        <v>10559</v>
      </c>
      <c r="L3272" s="77" t="n">
        <v>1871</v>
      </c>
      <c r="M3272" s="77" t="n">
        <v>19871</v>
      </c>
      <c r="N3272" s="77" t="n">
        <v>150</v>
      </c>
      <c r="O3272" s="77" t="n">
        <v>150</v>
      </c>
      <c r="P3272" s="97" t="s">
        <v>10560</v>
      </c>
      <c r="Q3272" s="80"/>
      <c r="R3272" s="78" t="s">
        <v>16923</v>
      </c>
      <c r="S3272" s="77" t="n">
        <v>3</v>
      </c>
      <c r="T3272" s="77" t="n">
        <v>280</v>
      </c>
      <c r="U3272" s="77" t="n">
        <v>460</v>
      </c>
      <c r="V3272" s="77" t="n">
        <f aca="false">VLOOKUP(R3272,[1]LNCEL!$H$15:$Q$4288,8,0)</f>
        <v>1700</v>
      </c>
      <c r="W3272" s="77" t="n">
        <f aca="false">VLOOKUP(R3272,[1]LNCEL!$H$15:$Q$4288,9,0)</f>
        <v>19700</v>
      </c>
      <c r="X3272" s="77" t="n">
        <v>200</v>
      </c>
      <c r="Y3272" s="77" t="n">
        <v>200</v>
      </c>
      <c r="Z3272" s="77" t="n">
        <f aca="false">VLOOKUP(R3272,[1]LNCEL!$H$15:$Q$4288,10,0)</f>
        <v>1000</v>
      </c>
    </row>
    <row r="3273" customFormat="false" ht="13" hidden="false" customHeight="false" outlineLevel="0" collapsed="false">
      <c r="A3273" s="77" t="s">
        <v>8220</v>
      </c>
      <c r="C3273" s="77" t="n">
        <v>27</v>
      </c>
      <c r="D3273" s="77" t="n">
        <v>2452</v>
      </c>
      <c r="E3273" s="78" t="s">
        <v>8223</v>
      </c>
      <c r="F3273" s="78" t="s">
        <v>16924</v>
      </c>
      <c r="G3273" s="77" t="n">
        <v>4</v>
      </c>
      <c r="H3273" s="77" t="n">
        <f aca="false">G3273</f>
        <v>4</v>
      </c>
      <c r="I3273" s="77" t="n">
        <v>10</v>
      </c>
      <c r="J3273" s="77" t="n">
        <v>40</v>
      </c>
      <c r="K3273" s="96" t="s">
        <v>10559</v>
      </c>
      <c r="L3273" s="77" t="n">
        <v>1871</v>
      </c>
      <c r="M3273" s="77" t="n">
        <v>19871</v>
      </c>
      <c r="N3273" s="77" t="n">
        <v>150</v>
      </c>
      <c r="O3273" s="77" t="n">
        <v>150</v>
      </c>
      <c r="P3273" s="97" t="s">
        <v>10560</v>
      </c>
      <c r="Q3273" s="80"/>
      <c r="R3273" s="78" t="s">
        <v>16925</v>
      </c>
      <c r="S3273" s="77" t="n">
        <v>1</v>
      </c>
      <c r="T3273" s="77" t="n">
        <v>10</v>
      </c>
      <c r="U3273" s="77" t="n">
        <v>460</v>
      </c>
      <c r="V3273" s="77" t="n">
        <f aca="false">VLOOKUP(R3273,[1]LNCEL!$H$15:$Q$4288,8,0)</f>
        <v>1700</v>
      </c>
      <c r="W3273" s="77" t="n">
        <f aca="false">VLOOKUP(R3273,[1]LNCEL!$H$15:$Q$4288,9,0)</f>
        <v>19700</v>
      </c>
      <c r="X3273" s="77" t="n">
        <v>200</v>
      </c>
      <c r="Y3273" s="77" t="n">
        <v>200</v>
      </c>
      <c r="Z3273" s="77" t="n">
        <f aca="false">VLOOKUP(R3273,[1]LNCEL!$H$15:$Q$4288,10,0)</f>
        <v>1000</v>
      </c>
    </row>
    <row r="3274" customFormat="false" ht="13" hidden="false" customHeight="false" outlineLevel="0" collapsed="false">
      <c r="A3274" s="77" t="s">
        <v>8220</v>
      </c>
      <c r="C3274" s="77" t="n">
        <v>27</v>
      </c>
      <c r="D3274" s="77" t="n">
        <v>2452</v>
      </c>
      <c r="E3274" s="78" t="s">
        <v>8223</v>
      </c>
      <c r="F3274" s="78" t="s">
        <v>16926</v>
      </c>
      <c r="G3274" s="77" t="n">
        <v>5</v>
      </c>
      <c r="H3274" s="77" t="n">
        <f aca="false">G3274</f>
        <v>5</v>
      </c>
      <c r="I3274" s="77" t="n">
        <v>160</v>
      </c>
      <c r="J3274" s="77" t="n">
        <v>40</v>
      </c>
      <c r="K3274" s="96" t="s">
        <v>10559</v>
      </c>
      <c r="L3274" s="77" t="n">
        <v>1871</v>
      </c>
      <c r="M3274" s="77" t="n">
        <v>19871</v>
      </c>
      <c r="N3274" s="77" t="n">
        <v>150</v>
      </c>
      <c r="O3274" s="77" t="n">
        <v>150</v>
      </c>
      <c r="P3274" s="97" t="s">
        <v>10560</v>
      </c>
      <c r="Q3274" s="80"/>
      <c r="R3274" s="78" t="s">
        <v>16927</v>
      </c>
      <c r="S3274" s="77" t="n">
        <v>2</v>
      </c>
      <c r="T3274" s="77" t="n">
        <v>160</v>
      </c>
      <c r="U3274" s="77" t="n">
        <v>460</v>
      </c>
      <c r="V3274" s="77" t="n">
        <f aca="false">VLOOKUP(R3274,[1]LNCEL!$H$15:$Q$4288,8,0)</f>
        <v>1700</v>
      </c>
      <c r="W3274" s="77" t="n">
        <f aca="false">VLOOKUP(R3274,[1]LNCEL!$H$15:$Q$4288,9,0)</f>
        <v>19700</v>
      </c>
      <c r="X3274" s="77" t="n">
        <v>200</v>
      </c>
      <c r="Y3274" s="77" t="n">
        <v>200</v>
      </c>
      <c r="Z3274" s="77" t="n">
        <f aca="false">VLOOKUP(R3274,[1]LNCEL!$H$15:$Q$4288,10,0)</f>
        <v>1000</v>
      </c>
    </row>
    <row r="3275" customFormat="false" ht="13" hidden="false" customHeight="false" outlineLevel="0" collapsed="false">
      <c r="A3275" s="77" t="s">
        <v>8220</v>
      </c>
      <c r="C3275" s="77" t="n">
        <v>27</v>
      </c>
      <c r="D3275" s="77" t="n">
        <v>2452</v>
      </c>
      <c r="E3275" s="78" t="s">
        <v>8223</v>
      </c>
      <c r="F3275" s="78" t="s">
        <v>16928</v>
      </c>
      <c r="G3275" s="77" t="n">
        <v>6</v>
      </c>
      <c r="H3275" s="77" t="n">
        <f aca="false">G3275</f>
        <v>6</v>
      </c>
      <c r="I3275" s="77" t="n">
        <v>250</v>
      </c>
      <c r="J3275" s="77" t="n">
        <v>40</v>
      </c>
      <c r="K3275" s="96" t="s">
        <v>10559</v>
      </c>
      <c r="L3275" s="77" t="n">
        <v>1871</v>
      </c>
      <c r="M3275" s="77" t="n">
        <v>19871</v>
      </c>
      <c r="N3275" s="77" t="n">
        <v>150</v>
      </c>
      <c r="O3275" s="77" t="n">
        <v>150</v>
      </c>
      <c r="P3275" s="97" t="s">
        <v>10560</v>
      </c>
      <c r="Q3275" s="80"/>
      <c r="R3275" s="78" t="s">
        <v>16929</v>
      </c>
      <c r="S3275" s="77" t="n">
        <v>3</v>
      </c>
      <c r="T3275" s="77" t="n">
        <v>250</v>
      </c>
      <c r="U3275" s="77" t="n">
        <v>460</v>
      </c>
      <c r="V3275" s="77" t="n">
        <f aca="false">VLOOKUP(R3275,[1]LNCEL!$H$15:$Q$4288,8,0)</f>
        <v>1700</v>
      </c>
      <c r="W3275" s="77" t="n">
        <f aca="false">VLOOKUP(R3275,[1]LNCEL!$H$15:$Q$4288,9,0)</f>
        <v>19700</v>
      </c>
      <c r="X3275" s="77" t="n">
        <v>200</v>
      </c>
      <c r="Y3275" s="77" t="n">
        <v>200</v>
      </c>
      <c r="Z3275" s="77" t="n">
        <f aca="false">VLOOKUP(R3275,[1]LNCEL!$H$15:$Q$4288,10,0)</f>
        <v>1000</v>
      </c>
    </row>
    <row r="3276" customFormat="false" ht="13" hidden="false" customHeight="false" outlineLevel="0" collapsed="false">
      <c r="A3276" s="77" t="s">
        <v>8206</v>
      </c>
      <c r="C3276" s="77" t="n">
        <v>27</v>
      </c>
      <c r="D3276" s="77" t="n">
        <v>2454</v>
      </c>
      <c r="E3276" s="78" t="s">
        <v>8209</v>
      </c>
      <c r="F3276" s="78" t="s">
        <v>16930</v>
      </c>
      <c r="G3276" s="77" t="n">
        <v>4</v>
      </c>
      <c r="H3276" s="77" t="n">
        <f aca="false">G3276</f>
        <v>4</v>
      </c>
      <c r="I3276" s="77" t="n">
        <v>0</v>
      </c>
      <c r="J3276" s="77" t="n">
        <v>40</v>
      </c>
      <c r="K3276" s="96" t="s">
        <v>10559</v>
      </c>
      <c r="L3276" s="77" t="n">
        <v>1871</v>
      </c>
      <c r="M3276" s="77" t="n">
        <v>19871</v>
      </c>
      <c r="N3276" s="77" t="n">
        <v>150</v>
      </c>
      <c r="O3276" s="77" t="n">
        <v>150</v>
      </c>
      <c r="P3276" s="97" t="s">
        <v>10560</v>
      </c>
      <c r="Q3276" s="80"/>
      <c r="R3276" s="78" t="s">
        <v>16931</v>
      </c>
      <c r="S3276" s="77" t="n">
        <v>1</v>
      </c>
      <c r="T3276" s="77" t="n">
        <v>0</v>
      </c>
      <c r="U3276" s="77" t="n">
        <v>460</v>
      </c>
      <c r="V3276" s="77" t="n">
        <f aca="false">VLOOKUP(R3276,[1]LNCEL!$H$15:$Q$4288,8,0)</f>
        <v>1700</v>
      </c>
      <c r="W3276" s="77" t="n">
        <f aca="false">VLOOKUP(R3276,[1]LNCEL!$H$15:$Q$4288,9,0)</f>
        <v>19700</v>
      </c>
      <c r="X3276" s="77" t="n">
        <v>200</v>
      </c>
      <c r="Y3276" s="77" t="n">
        <v>200</v>
      </c>
      <c r="Z3276" s="77" t="n">
        <f aca="false">VLOOKUP(R3276,[1]LNCEL!$H$15:$Q$4288,10,0)</f>
        <v>1000</v>
      </c>
    </row>
    <row r="3277" customFormat="false" ht="13" hidden="false" customHeight="false" outlineLevel="0" collapsed="false">
      <c r="A3277" s="77" t="s">
        <v>8206</v>
      </c>
      <c r="C3277" s="77" t="n">
        <v>27</v>
      </c>
      <c r="D3277" s="77" t="n">
        <v>2454</v>
      </c>
      <c r="E3277" s="78" t="s">
        <v>8209</v>
      </c>
      <c r="F3277" s="78" t="s">
        <v>16932</v>
      </c>
      <c r="G3277" s="77" t="n">
        <v>5</v>
      </c>
      <c r="H3277" s="77" t="n">
        <f aca="false">G3277</f>
        <v>5</v>
      </c>
      <c r="I3277" s="77" t="n">
        <v>100</v>
      </c>
      <c r="J3277" s="77" t="n">
        <v>40</v>
      </c>
      <c r="K3277" s="96" t="s">
        <v>10559</v>
      </c>
      <c r="L3277" s="77" t="n">
        <v>1871</v>
      </c>
      <c r="M3277" s="77" t="n">
        <v>19871</v>
      </c>
      <c r="N3277" s="77" t="n">
        <v>150</v>
      </c>
      <c r="O3277" s="77" t="n">
        <v>150</v>
      </c>
      <c r="P3277" s="97" t="s">
        <v>10560</v>
      </c>
      <c r="Q3277" s="80"/>
      <c r="R3277" s="78" t="s">
        <v>16933</v>
      </c>
      <c r="S3277" s="77" t="n">
        <v>2</v>
      </c>
      <c r="T3277" s="77" t="n">
        <v>100</v>
      </c>
      <c r="U3277" s="77" t="n">
        <v>430</v>
      </c>
      <c r="V3277" s="77" t="n">
        <f aca="false">VLOOKUP(R3277,[1]LNCEL!$H$15:$Q$4288,8,0)</f>
        <v>1700</v>
      </c>
      <c r="W3277" s="77" t="n">
        <f aca="false">VLOOKUP(R3277,[1]LNCEL!$H$15:$Q$4288,9,0)</f>
        <v>19700</v>
      </c>
      <c r="X3277" s="77" t="n">
        <v>200</v>
      </c>
      <c r="Y3277" s="77" t="n">
        <v>200</v>
      </c>
      <c r="Z3277" s="77" t="n">
        <f aca="false">VLOOKUP(R3277,[1]LNCEL!$H$15:$Q$4288,10,0)</f>
        <v>1000</v>
      </c>
    </row>
    <row r="3278" customFormat="false" ht="13" hidden="false" customHeight="false" outlineLevel="0" collapsed="false">
      <c r="A3278" s="77" t="s">
        <v>8206</v>
      </c>
      <c r="C3278" s="77" t="n">
        <v>27</v>
      </c>
      <c r="D3278" s="77" t="n">
        <v>2454</v>
      </c>
      <c r="E3278" s="78" t="s">
        <v>8209</v>
      </c>
      <c r="F3278" s="78" t="s">
        <v>16934</v>
      </c>
      <c r="G3278" s="77" t="n">
        <v>6</v>
      </c>
      <c r="H3278" s="77" t="n">
        <f aca="false">G3278</f>
        <v>6</v>
      </c>
      <c r="I3278" s="77" t="n">
        <v>280</v>
      </c>
      <c r="J3278" s="77" t="n">
        <v>40</v>
      </c>
      <c r="K3278" s="96" t="s">
        <v>10559</v>
      </c>
      <c r="L3278" s="77" t="n">
        <v>1871</v>
      </c>
      <c r="M3278" s="77" t="n">
        <v>19871</v>
      </c>
      <c r="N3278" s="77" t="n">
        <v>150</v>
      </c>
      <c r="O3278" s="77" t="n">
        <v>150</v>
      </c>
      <c r="P3278" s="97" t="s">
        <v>10560</v>
      </c>
      <c r="Q3278" s="80"/>
      <c r="R3278" s="78" t="s">
        <v>16935</v>
      </c>
      <c r="S3278" s="77" t="n">
        <v>3</v>
      </c>
      <c r="T3278" s="77" t="n">
        <v>280</v>
      </c>
      <c r="U3278" s="77" t="n">
        <v>430</v>
      </c>
      <c r="V3278" s="77" t="n">
        <f aca="false">VLOOKUP(R3278,[1]LNCEL!$H$15:$Q$4288,8,0)</f>
        <v>1700</v>
      </c>
      <c r="W3278" s="77" t="n">
        <f aca="false">VLOOKUP(R3278,[1]LNCEL!$H$15:$Q$4288,9,0)</f>
        <v>19700</v>
      </c>
      <c r="X3278" s="77" t="n">
        <v>200</v>
      </c>
      <c r="Y3278" s="77" t="n">
        <v>200</v>
      </c>
      <c r="Z3278" s="77" t="n">
        <f aca="false">VLOOKUP(R3278,[1]LNCEL!$H$15:$Q$4288,10,0)</f>
        <v>1000</v>
      </c>
    </row>
    <row r="3279" customFormat="false" ht="13" hidden="false" customHeight="false" outlineLevel="0" collapsed="false">
      <c r="A3279" s="77" t="s">
        <v>8061</v>
      </c>
      <c r="C3279" s="77" t="n">
        <v>27</v>
      </c>
      <c r="D3279" s="77" t="n">
        <v>2505</v>
      </c>
      <c r="E3279" s="78" t="s">
        <v>8064</v>
      </c>
      <c r="F3279" s="78" t="s">
        <v>16936</v>
      </c>
      <c r="G3279" s="77" t="n">
        <v>4</v>
      </c>
      <c r="H3279" s="77" t="n">
        <f aca="false">G3279</f>
        <v>4</v>
      </c>
      <c r="I3279" s="77" t="n">
        <v>10</v>
      </c>
      <c r="J3279" s="77" t="n">
        <v>40</v>
      </c>
      <c r="K3279" s="96" t="s">
        <v>10559</v>
      </c>
      <c r="L3279" s="77" t="n">
        <v>1871</v>
      </c>
      <c r="M3279" s="77" t="n">
        <v>19871</v>
      </c>
      <c r="N3279" s="77" t="n">
        <v>150</v>
      </c>
      <c r="O3279" s="77" t="n">
        <v>150</v>
      </c>
      <c r="P3279" s="97" t="s">
        <v>10560</v>
      </c>
      <c r="Q3279" s="80"/>
      <c r="R3279" s="78" t="s">
        <v>16937</v>
      </c>
      <c r="S3279" s="77" t="n">
        <v>1</v>
      </c>
      <c r="T3279" s="77" t="n">
        <v>10</v>
      </c>
      <c r="U3279" s="77" t="n">
        <v>460</v>
      </c>
      <c r="V3279" s="77" t="n">
        <f aca="false">VLOOKUP(R3279,[1]LNCEL!$H$15:$Q$4288,8,0)</f>
        <v>1700</v>
      </c>
      <c r="W3279" s="77" t="n">
        <f aca="false">VLOOKUP(R3279,[1]LNCEL!$H$15:$Q$4288,9,0)</f>
        <v>19700</v>
      </c>
      <c r="X3279" s="77" t="n">
        <v>200</v>
      </c>
      <c r="Y3279" s="77" t="n">
        <v>200</v>
      </c>
      <c r="Z3279" s="77" t="n">
        <f aca="false">VLOOKUP(R3279,[1]LNCEL!$H$15:$Q$4288,10,0)</f>
        <v>1000</v>
      </c>
    </row>
    <row r="3280" customFormat="false" ht="13" hidden="false" customHeight="false" outlineLevel="0" collapsed="false">
      <c r="A3280" s="77" t="s">
        <v>8061</v>
      </c>
      <c r="C3280" s="77" t="n">
        <v>27</v>
      </c>
      <c r="D3280" s="77" t="n">
        <v>2505</v>
      </c>
      <c r="E3280" s="78" t="s">
        <v>8064</v>
      </c>
      <c r="F3280" s="78" t="s">
        <v>16938</v>
      </c>
      <c r="G3280" s="77" t="n">
        <v>5</v>
      </c>
      <c r="H3280" s="77" t="n">
        <f aca="false">G3280</f>
        <v>5</v>
      </c>
      <c r="I3280" s="77" t="n">
        <v>190</v>
      </c>
      <c r="J3280" s="77" t="n">
        <v>40</v>
      </c>
      <c r="K3280" s="96" t="s">
        <v>10559</v>
      </c>
      <c r="L3280" s="77" t="n">
        <v>1871</v>
      </c>
      <c r="M3280" s="77" t="n">
        <v>19871</v>
      </c>
      <c r="N3280" s="77" t="n">
        <v>150</v>
      </c>
      <c r="O3280" s="77" t="n">
        <v>150</v>
      </c>
      <c r="P3280" s="97" t="s">
        <v>10560</v>
      </c>
      <c r="Q3280" s="80"/>
      <c r="R3280" s="78" t="s">
        <v>16939</v>
      </c>
      <c r="S3280" s="77" t="n">
        <v>2</v>
      </c>
      <c r="T3280" s="77" t="n">
        <v>190</v>
      </c>
      <c r="U3280" s="77" t="n">
        <v>460</v>
      </c>
      <c r="V3280" s="77" t="n">
        <f aca="false">VLOOKUP(R3280,[1]LNCEL!$H$15:$Q$4288,8,0)</f>
        <v>1700</v>
      </c>
      <c r="W3280" s="77" t="n">
        <f aca="false">VLOOKUP(R3280,[1]LNCEL!$H$15:$Q$4288,9,0)</f>
        <v>19700</v>
      </c>
      <c r="X3280" s="77" t="n">
        <v>200</v>
      </c>
      <c r="Y3280" s="77" t="n">
        <v>200</v>
      </c>
      <c r="Z3280" s="77" t="n">
        <f aca="false">VLOOKUP(R3280,[1]LNCEL!$H$15:$Q$4288,10,0)</f>
        <v>1000</v>
      </c>
    </row>
    <row r="3281" customFormat="false" ht="13" hidden="false" customHeight="false" outlineLevel="0" collapsed="false">
      <c r="A3281" s="77" t="s">
        <v>8061</v>
      </c>
      <c r="C3281" s="77" t="n">
        <v>27</v>
      </c>
      <c r="D3281" s="77" t="n">
        <v>2505</v>
      </c>
      <c r="E3281" s="78" t="s">
        <v>8064</v>
      </c>
      <c r="F3281" s="78" t="s">
        <v>16940</v>
      </c>
      <c r="G3281" s="77" t="n">
        <v>6</v>
      </c>
      <c r="H3281" s="77" t="n">
        <f aca="false">G3281</f>
        <v>6</v>
      </c>
      <c r="I3281" s="77" t="n">
        <v>280</v>
      </c>
      <c r="J3281" s="77" t="n">
        <v>40</v>
      </c>
      <c r="K3281" s="96" t="s">
        <v>10559</v>
      </c>
      <c r="L3281" s="77" t="n">
        <v>1871</v>
      </c>
      <c r="M3281" s="77" t="n">
        <v>19871</v>
      </c>
      <c r="N3281" s="77" t="n">
        <v>150</v>
      </c>
      <c r="O3281" s="77" t="n">
        <v>150</v>
      </c>
      <c r="P3281" s="97" t="s">
        <v>10560</v>
      </c>
      <c r="Q3281" s="80"/>
      <c r="R3281" s="78" t="s">
        <v>16941</v>
      </c>
      <c r="S3281" s="77" t="n">
        <v>3</v>
      </c>
      <c r="T3281" s="77" t="n">
        <v>280</v>
      </c>
      <c r="U3281" s="77" t="n">
        <v>460</v>
      </c>
      <c r="V3281" s="77" t="n">
        <f aca="false">VLOOKUP(R3281,[1]LNCEL!$H$15:$Q$4288,8,0)</f>
        <v>1700</v>
      </c>
      <c r="W3281" s="77" t="n">
        <f aca="false">VLOOKUP(R3281,[1]LNCEL!$H$15:$Q$4288,9,0)</f>
        <v>19700</v>
      </c>
      <c r="X3281" s="77" t="n">
        <v>200</v>
      </c>
      <c r="Y3281" s="77" t="n">
        <v>200</v>
      </c>
      <c r="Z3281" s="77" t="n">
        <f aca="false">VLOOKUP(R3281,[1]LNCEL!$H$15:$Q$4288,10,0)</f>
        <v>1000</v>
      </c>
    </row>
    <row r="3282" customFormat="false" ht="13" hidden="false" customHeight="false" outlineLevel="0" collapsed="false">
      <c r="A3282" s="77" t="s">
        <v>8090</v>
      </c>
      <c r="C3282" s="77" t="n">
        <v>27</v>
      </c>
      <c r="D3282" s="77" t="n">
        <v>2544</v>
      </c>
      <c r="E3282" s="78" t="s">
        <v>8093</v>
      </c>
      <c r="F3282" s="78" t="s">
        <v>16942</v>
      </c>
      <c r="G3282" s="77" t="n">
        <v>4</v>
      </c>
      <c r="H3282" s="77" t="n">
        <f aca="false">G3282</f>
        <v>4</v>
      </c>
      <c r="I3282" s="77" t="n">
        <v>0</v>
      </c>
      <c r="J3282" s="77" t="n">
        <v>40</v>
      </c>
      <c r="K3282" s="96" t="s">
        <v>10559</v>
      </c>
      <c r="L3282" s="77" t="n">
        <v>1871</v>
      </c>
      <c r="M3282" s="77" t="n">
        <v>19871</v>
      </c>
      <c r="N3282" s="77" t="n">
        <v>150</v>
      </c>
      <c r="O3282" s="77" t="n">
        <v>150</v>
      </c>
      <c r="P3282" s="97" t="s">
        <v>10560</v>
      </c>
      <c r="Q3282" s="80"/>
      <c r="R3282" s="78" t="s">
        <v>16943</v>
      </c>
      <c r="S3282" s="77" t="n">
        <v>1</v>
      </c>
      <c r="T3282" s="77" t="n">
        <v>0</v>
      </c>
      <c r="U3282" s="77" t="n">
        <v>460</v>
      </c>
      <c r="V3282" s="77" t="n">
        <f aca="false">VLOOKUP(R3282,[1]LNCEL!$H$15:$Q$4288,8,0)</f>
        <v>1700</v>
      </c>
      <c r="W3282" s="77" t="n">
        <f aca="false">VLOOKUP(R3282,[1]LNCEL!$H$15:$Q$4288,9,0)</f>
        <v>19700</v>
      </c>
      <c r="X3282" s="77" t="n">
        <v>200</v>
      </c>
      <c r="Y3282" s="77" t="n">
        <v>200</v>
      </c>
      <c r="Z3282" s="77" t="n">
        <f aca="false">VLOOKUP(R3282,[1]LNCEL!$H$15:$Q$4288,10,0)</f>
        <v>1000</v>
      </c>
    </row>
    <row r="3283" customFormat="false" ht="13" hidden="false" customHeight="false" outlineLevel="0" collapsed="false">
      <c r="A3283" s="77" t="s">
        <v>8090</v>
      </c>
      <c r="C3283" s="77" t="n">
        <v>27</v>
      </c>
      <c r="D3283" s="77" t="n">
        <v>2544</v>
      </c>
      <c r="E3283" s="78" t="s">
        <v>8093</v>
      </c>
      <c r="F3283" s="78" t="s">
        <v>16944</v>
      </c>
      <c r="G3283" s="77" t="n">
        <v>5</v>
      </c>
      <c r="H3283" s="77" t="n">
        <f aca="false">G3283</f>
        <v>5</v>
      </c>
      <c r="I3283" s="77" t="n">
        <v>120</v>
      </c>
      <c r="J3283" s="77" t="n">
        <v>40</v>
      </c>
      <c r="K3283" s="96" t="s">
        <v>10559</v>
      </c>
      <c r="L3283" s="77" t="n">
        <v>1871</v>
      </c>
      <c r="M3283" s="77" t="n">
        <v>19871</v>
      </c>
      <c r="N3283" s="77" t="n">
        <v>150</v>
      </c>
      <c r="O3283" s="77" t="n">
        <v>150</v>
      </c>
      <c r="P3283" s="97" t="s">
        <v>10560</v>
      </c>
      <c r="Q3283" s="80"/>
      <c r="R3283" s="78" t="s">
        <v>16945</v>
      </c>
      <c r="S3283" s="77" t="n">
        <v>2</v>
      </c>
      <c r="T3283" s="77" t="n">
        <v>120</v>
      </c>
      <c r="U3283" s="77" t="n">
        <v>460</v>
      </c>
      <c r="V3283" s="77" t="n">
        <f aca="false">VLOOKUP(R3283,[1]LNCEL!$H$15:$Q$4288,8,0)</f>
        <v>1700</v>
      </c>
      <c r="W3283" s="77" t="n">
        <f aca="false">VLOOKUP(R3283,[1]LNCEL!$H$15:$Q$4288,9,0)</f>
        <v>19700</v>
      </c>
      <c r="X3283" s="77" t="n">
        <v>200</v>
      </c>
      <c r="Y3283" s="77" t="n">
        <v>200</v>
      </c>
      <c r="Z3283" s="77" t="n">
        <f aca="false">VLOOKUP(R3283,[1]LNCEL!$H$15:$Q$4288,10,0)</f>
        <v>1000</v>
      </c>
    </row>
    <row r="3284" customFormat="false" ht="13" hidden="false" customHeight="false" outlineLevel="0" collapsed="false">
      <c r="A3284" s="77" t="s">
        <v>8090</v>
      </c>
      <c r="C3284" s="77" t="n">
        <v>27</v>
      </c>
      <c r="D3284" s="77" t="n">
        <v>2544</v>
      </c>
      <c r="E3284" s="78" t="s">
        <v>8093</v>
      </c>
      <c r="F3284" s="78" t="s">
        <v>16946</v>
      </c>
      <c r="G3284" s="77" t="n">
        <v>6</v>
      </c>
      <c r="H3284" s="77" t="n">
        <f aca="false">G3284</f>
        <v>6</v>
      </c>
      <c r="I3284" s="77" t="n">
        <v>200</v>
      </c>
      <c r="J3284" s="77" t="n">
        <v>40</v>
      </c>
      <c r="K3284" s="96" t="s">
        <v>10559</v>
      </c>
      <c r="L3284" s="77" t="n">
        <v>1871</v>
      </c>
      <c r="M3284" s="77" t="n">
        <v>19871</v>
      </c>
      <c r="N3284" s="77" t="n">
        <v>150</v>
      </c>
      <c r="O3284" s="77" t="n">
        <v>150</v>
      </c>
      <c r="P3284" s="97" t="s">
        <v>10560</v>
      </c>
      <c r="Q3284" s="80"/>
      <c r="R3284" s="78" t="s">
        <v>16947</v>
      </c>
      <c r="S3284" s="77" t="n">
        <v>3</v>
      </c>
      <c r="T3284" s="77" t="n">
        <v>200</v>
      </c>
      <c r="U3284" s="77" t="n">
        <v>460</v>
      </c>
      <c r="V3284" s="77" t="n">
        <f aca="false">VLOOKUP(R3284,[1]LNCEL!$H$15:$Q$4288,8,0)</f>
        <v>1700</v>
      </c>
      <c r="W3284" s="77" t="n">
        <f aca="false">VLOOKUP(R3284,[1]LNCEL!$H$15:$Q$4288,9,0)</f>
        <v>19700</v>
      </c>
      <c r="X3284" s="77" t="n">
        <v>200</v>
      </c>
      <c r="Y3284" s="77" t="n">
        <v>200</v>
      </c>
      <c r="Z3284" s="77" t="n">
        <f aca="false">VLOOKUP(R3284,[1]LNCEL!$H$15:$Q$4288,10,0)</f>
        <v>1000</v>
      </c>
    </row>
    <row r="3285" customFormat="false" ht="13" hidden="false" customHeight="false" outlineLevel="0" collapsed="false">
      <c r="A3285" s="77" t="s">
        <v>8235</v>
      </c>
      <c r="C3285" s="77" t="n">
        <v>27</v>
      </c>
      <c r="D3285" s="77" t="n">
        <v>2550</v>
      </c>
      <c r="E3285" s="78" t="s">
        <v>8238</v>
      </c>
      <c r="F3285" s="78" t="s">
        <v>16948</v>
      </c>
      <c r="G3285" s="77" t="n">
        <v>4</v>
      </c>
      <c r="H3285" s="77" t="n">
        <f aca="false">G3285</f>
        <v>4</v>
      </c>
      <c r="I3285" s="77" t="n">
        <v>0</v>
      </c>
      <c r="J3285" s="77" t="n">
        <v>40</v>
      </c>
      <c r="K3285" s="96" t="s">
        <v>10559</v>
      </c>
      <c r="L3285" s="77" t="n">
        <v>1871</v>
      </c>
      <c r="M3285" s="77" t="n">
        <v>19871</v>
      </c>
      <c r="N3285" s="77" t="n">
        <v>150</v>
      </c>
      <c r="O3285" s="77" t="n">
        <v>150</v>
      </c>
      <c r="P3285" s="97" t="s">
        <v>10560</v>
      </c>
      <c r="Q3285" s="80"/>
      <c r="R3285" s="78" t="s">
        <v>16949</v>
      </c>
      <c r="S3285" s="77" t="n">
        <v>1</v>
      </c>
      <c r="T3285" s="77" t="n">
        <v>0</v>
      </c>
      <c r="U3285" s="77" t="n">
        <v>460</v>
      </c>
      <c r="V3285" s="77" t="n">
        <f aca="false">VLOOKUP(R3285,[1]LNCEL!$H$15:$Q$4288,8,0)</f>
        <v>1700</v>
      </c>
      <c r="W3285" s="77" t="n">
        <f aca="false">VLOOKUP(R3285,[1]LNCEL!$H$15:$Q$4288,9,0)</f>
        <v>19700</v>
      </c>
      <c r="X3285" s="77" t="n">
        <v>200</v>
      </c>
      <c r="Y3285" s="77" t="n">
        <v>200</v>
      </c>
      <c r="Z3285" s="77" t="n">
        <f aca="false">VLOOKUP(R3285,[1]LNCEL!$H$15:$Q$4288,10,0)</f>
        <v>1000</v>
      </c>
    </row>
    <row r="3286" customFormat="false" ht="13" hidden="false" customHeight="false" outlineLevel="0" collapsed="false">
      <c r="A3286" s="77" t="s">
        <v>8235</v>
      </c>
      <c r="C3286" s="77" t="n">
        <v>27</v>
      </c>
      <c r="D3286" s="77" t="n">
        <v>2550</v>
      </c>
      <c r="E3286" s="78" t="s">
        <v>8238</v>
      </c>
      <c r="F3286" s="78" t="s">
        <v>16950</v>
      </c>
      <c r="G3286" s="77" t="n">
        <v>5</v>
      </c>
      <c r="H3286" s="77" t="n">
        <f aca="false">G3286</f>
        <v>5</v>
      </c>
      <c r="I3286" s="77" t="n">
        <v>120</v>
      </c>
      <c r="J3286" s="77" t="n">
        <v>40</v>
      </c>
      <c r="K3286" s="96" t="s">
        <v>10559</v>
      </c>
      <c r="L3286" s="77" t="n">
        <v>1871</v>
      </c>
      <c r="M3286" s="77" t="n">
        <v>19871</v>
      </c>
      <c r="N3286" s="77" t="n">
        <v>150</v>
      </c>
      <c r="O3286" s="77" t="n">
        <v>150</v>
      </c>
      <c r="P3286" s="97" t="s">
        <v>10560</v>
      </c>
      <c r="Q3286" s="80"/>
      <c r="R3286" s="78" t="s">
        <v>16951</v>
      </c>
      <c r="S3286" s="77" t="n">
        <v>2</v>
      </c>
      <c r="T3286" s="77" t="n">
        <v>120</v>
      </c>
      <c r="U3286" s="77" t="n">
        <v>460</v>
      </c>
      <c r="V3286" s="77" t="n">
        <f aca="false">VLOOKUP(R3286,[1]LNCEL!$H$15:$Q$4288,8,0)</f>
        <v>1700</v>
      </c>
      <c r="W3286" s="77" t="n">
        <f aca="false">VLOOKUP(R3286,[1]LNCEL!$H$15:$Q$4288,9,0)</f>
        <v>19700</v>
      </c>
      <c r="X3286" s="77" t="n">
        <v>200</v>
      </c>
      <c r="Y3286" s="77" t="n">
        <v>200</v>
      </c>
      <c r="Z3286" s="77" t="n">
        <f aca="false">VLOOKUP(R3286,[1]LNCEL!$H$15:$Q$4288,10,0)</f>
        <v>1000</v>
      </c>
    </row>
    <row r="3287" customFormat="false" ht="13" hidden="false" customHeight="false" outlineLevel="0" collapsed="false">
      <c r="A3287" s="77" t="s">
        <v>8235</v>
      </c>
      <c r="C3287" s="77" t="n">
        <v>27</v>
      </c>
      <c r="D3287" s="77" t="n">
        <v>2550</v>
      </c>
      <c r="E3287" s="78" t="s">
        <v>8238</v>
      </c>
      <c r="F3287" s="78" t="s">
        <v>16952</v>
      </c>
      <c r="G3287" s="77" t="n">
        <v>6</v>
      </c>
      <c r="H3287" s="77" t="n">
        <f aca="false">G3287</f>
        <v>6</v>
      </c>
      <c r="I3287" s="77" t="n">
        <v>240</v>
      </c>
      <c r="J3287" s="77" t="n">
        <v>40</v>
      </c>
      <c r="K3287" s="96" t="s">
        <v>10559</v>
      </c>
      <c r="L3287" s="77" t="n">
        <v>1871</v>
      </c>
      <c r="M3287" s="77" t="n">
        <v>19871</v>
      </c>
      <c r="N3287" s="77" t="n">
        <v>150</v>
      </c>
      <c r="O3287" s="77" t="n">
        <v>150</v>
      </c>
      <c r="P3287" s="97" t="s">
        <v>10560</v>
      </c>
      <c r="Q3287" s="80"/>
      <c r="R3287" s="78" t="s">
        <v>16953</v>
      </c>
      <c r="S3287" s="77" t="n">
        <v>3</v>
      </c>
      <c r="T3287" s="77" t="n">
        <v>240</v>
      </c>
      <c r="U3287" s="77" t="n">
        <v>460</v>
      </c>
      <c r="V3287" s="77" t="n">
        <f aca="false">VLOOKUP(R3287,[1]LNCEL!$H$15:$Q$4288,8,0)</f>
        <v>1700</v>
      </c>
      <c r="W3287" s="77" t="n">
        <f aca="false">VLOOKUP(R3287,[1]LNCEL!$H$15:$Q$4288,9,0)</f>
        <v>19700</v>
      </c>
      <c r="X3287" s="77" t="n">
        <v>200</v>
      </c>
      <c r="Y3287" s="77" t="n">
        <v>200</v>
      </c>
      <c r="Z3287" s="77" t="n">
        <f aca="false">VLOOKUP(R3287,[1]LNCEL!$H$15:$Q$4288,10,0)</f>
        <v>1000</v>
      </c>
    </row>
    <row r="3288" customFormat="false" ht="13" hidden="false" customHeight="false" outlineLevel="0" collapsed="false">
      <c r="A3288" s="77" t="s">
        <v>8177</v>
      </c>
      <c r="C3288" s="77" t="n">
        <v>27</v>
      </c>
      <c r="D3288" s="77" t="n">
        <v>2575</v>
      </c>
      <c r="E3288" s="78" t="s">
        <v>8180</v>
      </c>
      <c r="F3288" s="78" t="s">
        <v>16954</v>
      </c>
      <c r="G3288" s="77" t="n">
        <v>4</v>
      </c>
      <c r="H3288" s="77" t="n">
        <f aca="false">G3288</f>
        <v>4</v>
      </c>
      <c r="I3288" s="77" t="n">
        <v>120</v>
      </c>
      <c r="J3288" s="77" t="n">
        <v>40</v>
      </c>
      <c r="K3288" s="96" t="s">
        <v>10559</v>
      </c>
      <c r="L3288" s="77" t="n">
        <v>1871</v>
      </c>
      <c r="M3288" s="77" t="n">
        <v>19871</v>
      </c>
      <c r="N3288" s="77" t="n">
        <v>150</v>
      </c>
      <c r="O3288" s="77" t="n">
        <v>150</v>
      </c>
      <c r="P3288" s="97" t="s">
        <v>10560</v>
      </c>
      <c r="Q3288" s="80"/>
      <c r="R3288" s="78" t="s">
        <v>16955</v>
      </c>
      <c r="S3288" s="77" t="n">
        <v>1</v>
      </c>
      <c r="T3288" s="77" t="n">
        <v>120</v>
      </c>
      <c r="U3288" s="77" t="n">
        <v>460</v>
      </c>
      <c r="V3288" s="77" t="n">
        <f aca="false">VLOOKUP(R3288,[1]LNCEL!$H$15:$Q$4288,8,0)</f>
        <v>1700</v>
      </c>
      <c r="W3288" s="77" t="n">
        <f aca="false">VLOOKUP(R3288,[1]LNCEL!$H$15:$Q$4288,9,0)</f>
        <v>19700</v>
      </c>
      <c r="X3288" s="77" t="n">
        <v>200</v>
      </c>
      <c r="Y3288" s="77" t="n">
        <v>200</v>
      </c>
      <c r="Z3288" s="77" t="n">
        <f aca="false">VLOOKUP(R3288,[1]LNCEL!$H$15:$Q$4288,10,0)</f>
        <v>1000</v>
      </c>
    </row>
    <row r="3289" customFormat="false" ht="13" hidden="false" customHeight="false" outlineLevel="0" collapsed="false">
      <c r="A3289" s="77" t="s">
        <v>8177</v>
      </c>
      <c r="C3289" s="77" t="n">
        <v>27</v>
      </c>
      <c r="D3289" s="77" t="n">
        <v>2575</v>
      </c>
      <c r="E3289" s="78" t="s">
        <v>8180</v>
      </c>
      <c r="F3289" s="78" t="s">
        <v>16956</v>
      </c>
      <c r="G3289" s="77" t="n">
        <v>5</v>
      </c>
      <c r="H3289" s="77" t="n">
        <f aca="false">G3289</f>
        <v>5</v>
      </c>
      <c r="I3289" s="77" t="n">
        <v>230</v>
      </c>
      <c r="J3289" s="77" t="n">
        <v>40</v>
      </c>
      <c r="K3289" s="96" t="s">
        <v>10559</v>
      </c>
      <c r="L3289" s="77" t="n">
        <v>1871</v>
      </c>
      <c r="M3289" s="77" t="n">
        <v>19871</v>
      </c>
      <c r="N3289" s="77" t="n">
        <v>150</v>
      </c>
      <c r="O3289" s="77" t="n">
        <v>150</v>
      </c>
      <c r="P3289" s="97" t="s">
        <v>10560</v>
      </c>
      <c r="Q3289" s="80"/>
      <c r="R3289" s="78" t="s">
        <v>16957</v>
      </c>
      <c r="S3289" s="77" t="n">
        <v>2</v>
      </c>
      <c r="T3289" s="77" t="n">
        <v>230</v>
      </c>
      <c r="U3289" s="77" t="n">
        <v>460</v>
      </c>
      <c r="V3289" s="77" t="n">
        <f aca="false">VLOOKUP(R3289,[1]LNCEL!$H$15:$Q$4288,8,0)</f>
        <v>1700</v>
      </c>
      <c r="W3289" s="77" t="n">
        <f aca="false">VLOOKUP(R3289,[1]LNCEL!$H$15:$Q$4288,9,0)</f>
        <v>19700</v>
      </c>
      <c r="X3289" s="77" t="n">
        <v>200</v>
      </c>
      <c r="Y3289" s="77" t="n">
        <v>200</v>
      </c>
      <c r="Z3289" s="77" t="n">
        <f aca="false">VLOOKUP(R3289,[1]LNCEL!$H$15:$Q$4288,10,0)</f>
        <v>1000</v>
      </c>
    </row>
    <row r="3290" customFormat="false" ht="13" hidden="false" customHeight="false" outlineLevel="0" collapsed="false">
      <c r="A3290" s="77" t="s">
        <v>8177</v>
      </c>
      <c r="C3290" s="77" t="n">
        <v>27</v>
      </c>
      <c r="D3290" s="77" t="n">
        <v>2575</v>
      </c>
      <c r="E3290" s="78" t="s">
        <v>8180</v>
      </c>
      <c r="F3290" s="78" t="s">
        <v>16958</v>
      </c>
      <c r="G3290" s="77" t="n">
        <v>6</v>
      </c>
      <c r="H3290" s="77" t="n">
        <f aca="false">G3290</f>
        <v>6</v>
      </c>
      <c r="I3290" s="77" t="n">
        <v>320</v>
      </c>
      <c r="J3290" s="77" t="n">
        <v>40</v>
      </c>
      <c r="K3290" s="96" t="s">
        <v>10559</v>
      </c>
      <c r="L3290" s="77" t="n">
        <v>1871</v>
      </c>
      <c r="M3290" s="77" t="n">
        <v>19871</v>
      </c>
      <c r="N3290" s="77" t="n">
        <v>150</v>
      </c>
      <c r="O3290" s="77" t="n">
        <v>150</v>
      </c>
      <c r="P3290" s="97" t="s">
        <v>10560</v>
      </c>
      <c r="Q3290" s="80"/>
      <c r="R3290" s="78" t="s">
        <v>16959</v>
      </c>
      <c r="S3290" s="77" t="n">
        <v>3</v>
      </c>
      <c r="T3290" s="77" t="n">
        <v>320</v>
      </c>
      <c r="U3290" s="77" t="n">
        <v>460</v>
      </c>
      <c r="V3290" s="77" t="n">
        <f aca="false">VLOOKUP(R3290,[1]LNCEL!$H$15:$Q$4288,8,0)</f>
        <v>1700</v>
      </c>
      <c r="W3290" s="77" t="n">
        <f aca="false">VLOOKUP(R3290,[1]LNCEL!$H$15:$Q$4288,9,0)</f>
        <v>19700</v>
      </c>
      <c r="X3290" s="77" t="n">
        <v>200</v>
      </c>
      <c r="Y3290" s="77" t="n">
        <v>200</v>
      </c>
      <c r="Z3290" s="77" t="n">
        <f aca="false">VLOOKUP(R3290,[1]LNCEL!$H$15:$Q$4288,10,0)</f>
        <v>1000</v>
      </c>
    </row>
    <row r="3291" customFormat="false" ht="13" hidden="false" customHeight="false" outlineLevel="0" collapsed="false">
      <c r="A3291" s="77" t="s">
        <v>8184</v>
      </c>
      <c r="C3291" s="77" t="n">
        <v>27</v>
      </c>
      <c r="D3291" s="77" t="n">
        <v>2582</v>
      </c>
      <c r="E3291" s="78" t="s">
        <v>8187</v>
      </c>
      <c r="F3291" s="78" t="s">
        <v>16960</v>
      </c>
      <c r="G3291" s="77" t="n">
        <v>4</v>
      </c>
      <c r="H3291" s="77" t="n">
        <f aca="false">G3291</f>
        <v>4</v>
      </c>
      <c r="I3291" s="77" t="n">
        <v>5</v>
      </c>
      <c r="J3291" s="77" t="n">
        <v>40</v>
      </c>
      <c r="K3291" s="96" t="s">
        <v>10559</v>
      </c>
      <c r="L3291" s="77" t="n">
        <v>1871</v>
      </c>
      <c r="M3291" s="77" t="n">
        <v>19871</v>
      </c>
      <c r="N3291" s="77" t="n">
        <v>150</v>
      </c>
      <c r="O3291" s="77" t="n">
        <v>150</v>
      </c>
      <c r="P3291" s="97" t="s">
        <v>10560</v>
      </c>
      <c r="Q3291" s="80"/>
      <c r="R3291" s="78" t="s">
        <v>16961</v>
      </c>
      <c r="S3291" s="77" t="n">
        <v>1</v>
      </c>
      <c r="T3291" s="77" t="n">
        <v>5</v>
      </c>
      <c r="U3291" s="77" t="n">
        <v>430</v>
      </c>
      <c r="V3291" s="77" t="n">
        <f aca="false">VLOOKUP(R3291,[1]LNCEL!$H$15:$Q$4288,8,0)</f>
        <v>1700</v>
      </c>
      <c r="W3291" s="77" t="n">
        <f aca="false">VLOOKUP(R3291,[1]LNCEL!$H$15:$Q$4288,9,0)</f>
        <v>19700</v>
      </c>
      <c r="X3291" s="77" t="n">
        <v>200</v>
      </c>
      <c r="Y3291" s="77" t="n">
        <v>200</v>
      </c>
      <c r="Z3291" s="77" t="n">
        <f aca="false">VLOOKUP(R3291,[1]LNCEL!$H$15:$Q$4288,10,0)</f>
        <v>1300</v>
      </c>
    </row>
    <row r="3292" customFormat="false" ht="13" hidden="false" customHeight="false" outlineLevel="0" collapsed="false">
      <c r="A3292" s="77" t="s">
        <v>8184</v>
      </c>
      <c r="C3292" s="77" t="n">
        <v>27</v>
      </c>
      <c r="D3292" s="77" t="n">
        <v>2582</v>
      </c>
      <c r="E3292" s="78" t="s">
        <v>8187</v>
      </c>
      <c r="F3292" s="78" t="s">
        <v>16962</v>
      </c>
      <c r="G3292" s="77" t="n">
        <v>5</v>
      </c>
      <c r="H3292" s="77" t="n">
        <f aca="false">G3292</f>
        <v>5</v>
      </c>
      <c r="I3292" s="77" t="n">
        <v>100</v>
      </c>
      <c r="J3292" s="77" t="n">
        <v>40</v>
      </c>
      <c r="K3292" s="96" t="s">
        <v>10559</v>
      </c>
      <c r="L3292" s="77" t="n">
        <v>1871</v>
      </c>
      <c r="M3292" s="77" t="n">
        <v>19871</v>
      </c>
      <c r="N3292" s="77" t="n">
        <v>150</v>
      </c>
      <c r="O3292" s="77" t="n">
        <v>150</v>
      </c>
      <c r="P3292" s="97" t="s">
        <v>10560</v>
      </c>
      <c r="Q3292" s="80"/>
      <c r="R3292" s="78" t="s">
        <v>16963</v>
      </c>
      <c r="S3292" s="77" t="n">
        <v>2</v>
      </c>
      <c r="T3292" s="77" t="n">
        <v>100</v>
      </c>
      <c r="U3292" s="77" t="n">
        <v>430</v>
      </c>
      <c r="V3292" s="77" t="n">
        <f aca="false">VLOOKUP(R3292,[1]LNCEL!$H$15:$Q$4288,8,0)</f>
        <v>1700</v>
      </c>
      <c r="W3292" s="77" t="n">
        <f aca="false">VLOOKUP(R3292,[1]LNCEL!$H$15:$Q$4288,9,0)</f>
        <v>19700</v>
      </c>
      <c r="X3292" s="77" t="n">
        <v>200</v>
      </c>
      <c r="Y3292" s="77" t="n">
        <v>200</v>
      </c>
      <c r="Z3292" s="77" t="n">
        <f aca="false">VLOOKUP(R3292,[1]LNCEL!$H$15:$Q$4288,10,0)</f>
        <v>1300</v>
      </c>
    </row>
    <row r="3293" customFormat="false" ht="13" hidden="false" customHeight="false" outlineLevel="0" collapsed="false">
      <c r="A3293" s="77" t="s">
        <v>8184</v>
      </c>
      <c r="C3293" s="77" t="n">
        <v>27</v>
      </c>
      <c r="D3293" s="77" t="n">
        <v>2582</v>
      </c>
      <c r="E3293" s="78" t="s">
        <v>8187</v>
      </c>
      <c r="F3293" s="78" t="s">
        <v>16964</v>
      </c>
      <c r="G3293" s="77" t="n">
        <v>6</v>
      </c>
      <c r="H3293" s="77" t="n">
        <f aca="false">G3293</f>
        <v>6</v>
      </c>
      <c r="I3293" s="77" t="n">
        <v>175</v>
      </c>
      <c r="J3293" s="77" t="n">
        <v>40</v>
      </c>
      <c r="K3293" s="96" t="s">
        <v>10559</v>
      </c>
      <c r="L3293" s="77" t="n">
        <v>1871</v>
      </c>
      <c r="M3293" s="77" t="n">
        <v>19871</v>
      </c>
      <c r="N3293" s="77" t="n">
        <v>150</v>
      </c>
      <c r="O3293" s="77" t="n">
        <v>150</v>
      </c>
      <c r="P3293" s="97" t="s">
        <v>10560</v>
      </c>
      <c r="Q3293" s="80"/>
      <c r="R3293" s="78" t="s">
        <v>16965</v>
      </c>
      <c r="S3293" s="77" t="n">
        <v>3</v>
      </c>
      <c r="T3293" s="77" t="n">
        <v>175</v>
      </c>
      <c r="U3293" s="77" t="n">
        <v>430</v>
      </c>
      <c r="V3293" s="77" t="n">
        <f aca="false">VLOOKUP(R3293,[1]LNCEL!$H$15:$Q$4288,8,0)</f>
        <v>1700</v>
      </c>
      <c r="W3293" s="77" t="n">
        <f aca="false">VLOOKUP(R3293,[1]LNCEL!$H$15:$Q$4288,9,0)</f>
        <v>19700</v>
      </c>
      <c r="X3293" s="77" t="n">
        <v>200</v>
      </c>
      <c r="Y3293" s="77" t="n">
        <v>200</v>
      </c>
      <c r="Z3293" s="77" t="n">
        <f aca="false">VLOOKUP(R3293,[1]LNCEL!$H$15:$Q$4288,10,0)</f>
        <v>1300</v>
      </c>
    </row>
    <row r="3294" customFormat="false" ht="13" hidden="false" customHeight="false" outlineLevel="0" collapsed="false">
      <c r="A3294" s="77" t="s">
        <v>8053</v>
      </c>
      <c r="C3294" s="77" t="n">
        <v>27</v>
      </c>
      <c r="D3294" s="77" t="n">
        <v>2599</v>
      </c>
      <c r="E3294" s="78" t="s">
        <v>8056</v>
      </c>
      <c r="F3294" s="78" t="s">
        <v>16966</v>
      </c>
      <c r="G3294" s="77" t="n">
        <v>4</v>
      </c>
      <c r="H3294" s="77" t="n">
        <f aca="false">G3294</f>
        <v>4</v>
      </c>
      <c r="I3294" s="77" t="n">
        <v>0</v>
      </c>
      <c r="J3294" s="77" t="n">
        <v>40</v>
      </c>
      <c r="K3294" s="96" t="s">
        <v>10559</v>
      </c>
      <c r="L3294" s="77" t="n">
        <v>1871</v>
      </c>
      <c r="M3294" s="77" t="n">
        <v>19871</v>
      </c>
      <c r="N3294" s="77" t="n">
        <v>150</v>
      </c>
      <c r="O3294" s="77" t="n">
        <v>150</v>
      </c>
      <c r="P3294" s="97" t="s">
        <v>10560</v>
      </c>
      <c r="Q3294" s="80"/>
      <c r="R3294" s="78" t="s">
        <v>16967</v>
      </c>
      <c r="S3294" s="77" t="n">
        <v>1</v>
      </c>
      <c r="T3294" s="77" t="n">
        <v>0</v>
      </c>
      <c r="U3294" s="77" t="n">
        <v>430</v>
      </c>
      <c r="V3294" s="77" t="n">
        <f aca="false">VLOOKUP(R3294,[1]LNCEL!$H$15:$Q$4288,8,0)</f>
        <v>1700</v>
      </c>
      <c r="W3294" s="77" t="n">
        <f aca="false">VLOOKUP(R3294,[1]LNCEL!$H$15:$Q$4288,9,0)</f>
        <v>19700</v>
      </c>
      <c r="X3294" s="77" t="n">
        <v>200</v>
      </c>
      <c r="Y3294" s="77" t="n">
        <v>200</v>
      </c>
      <c r="Z3294" s="77" t="n">
        <f aca="false">VLOOKUP(R3294,[1]LNCEL!$H$15:$Q$4288,10,0)</f>
        <v>1300</v>
      </c>
    </row>
    <row r="3295" customFormat="false" ht="13" hidden="false" customHeight="false" outlineLevel="0" collapsed="false">
      <c r="A3295" s="77" t="s">
        <v>8053</v>
      </c>
      <c r="C3295" s="77" t="n">
        <v>27</v>
      </c>
      <c r="D3295" s="77" t="n">
        <v>2599</v>
      </c>
      <c r="E3295" s="78" t="s">
        <v>8056</v>
      </c>
      <c r="F3295" s="78" t="s">
        <v>16968</v>
      </c>
      <c r="G3295" s="77" t="n">
        <v>5</v>
      </c>
      <c r="H3295" s="77" t="n">
        <f aca="false">G3295</f>
        <v>5</v>
      </c>
      <c r="I3295" s="77" t="n">
        <v>190</v>
      </c>
      <c r="J3295" s="77" t="n">
        <v>40</v>
      </c>
      <c r="K3295" s="96" t="s">
        <v>10559</v>
      </c>
      <c r="L3295" s="77" t="n">
        <v>1871</v>
      </c>
      <c r="M3295" s="77" t="n">
        <v>19871</v>
      </c>
      <c r="N3295" s="77" t="n">
        <v>150</v>
      </c>
      <c r="O3295" s="77" t="n">
        <v>150</v>
      </c>
      <c r="P3295" s="97" t="s">
        <v>10560</v>
      </c>
      <c r="Q3295" s="80"/>
      <c r="R3295" s="78" t="s">
        <v>16969</v>
      </c>
      <c r="S3295" s="77" t="n">
        <v>2</v>
      </c>
      <c r="T3295" s="77" t="n">
        <v>190</v>
      </c>
      <c r="U3295" s="77" t="n">
        <v>460</v>
      </c>
      <c r="V3295" s="77" t="n">
        <f aca="false">VLOOKUP(R3295,[1]LNCEL!$H$15:$Q$4288,8,0)</f>
        <v>1700</v>
      </c>
      <c r="W3295" s="77" t="n">
        <f aca="false">VLOOKUP(R3295,[1]LNCEL!$H$15:$Q$4288,9,0)</f>
        <v>19700</v>
      </c>
      <c r="X3295" s="77" t="n">
        <v>200</v>
      </c>
      <c r="Y3295" s="77" t="n">
        <v>200</v>
      </c>
      <c r="Z3295" s="77" t="n">
        <f aca="false">VLOOKUP(R3295,[1]LNCEL!$H$15:$Q$4288,10,0)</f>
        <v>1300</v>
      </c>
    </row>
    <row r="3296" customFormat="false" ht="13" hidden="false" customHeight="false" outlineLevel="0" collapsed="false">
      <c r="A3296" s="77" t="s">
        <v>8053</v>
      </c>
      <c r="C3296" s="77" t="n">
        <v>27</v>
      </c>
      <c r="D3296" s="77" t="n">
        <v>2599</v>
      </c>
      <c r="E3296" s="78" t="s">
        <v>8056</v>
      </c>
      <c r="F3296" s="78" t="s">
        <v>16970</v>
      </c>
      <c r="G3296" s="77" t="n">
        <v>6</v>
      </c>
      <c r="H3296" s="77" t="n">
        <f aca="false">G3296</f>
        <v>6</v>
      </c>
      <c r="I3296" s="77" t="n">
        <v>260</v>
      </c>
      <c r="J3296" s="77" t="n">
        <v>40</v>
      </c>
      <c r="K3296" s="96" t="s">
        <v>10559</v>
      </c>
      <c r="L3296" s="77" t="n">
        <v>1871</v>
      </c>
      <c r="M3296" s="77" t="n">
        <v>19871</v>
      </c>
      <c r="N3296" s="77" t="n">
        <v>150</v>
      </c>
      <c r="O3296" s="77" t="n">
        <v>150</v>
      </c>
      <c r="P3296" s="97" t="s">
        <v>10560</v>
      </c>
      <c r="Q3296" s="80"/>
      <c r="R3296" s="78" t="s">
        <v>16971</v>
      </c>
      <c r="S3296" s="77" t="n">
        <v>3</v>
      </c>
      <c r="T3296" s="77" t="n">
        <v>260</v>
      </c>
      <c r="U3296" s="77" t="n">
        <v>430</v>
      </c>
      <c r="V3296" s="77" t="n">
        <f aca="false">VLOOKUP(R3296,[1]LNCEL!$H$15:$Q$4288,8,0)</f>
        <v>1700</v>
      </c>
      <c r="W3296" s="77" t="n">
        <f aca="false">VLOOKUP(R3296,[1]LNCEL!$H$15:$Q$4288,9,0)</f>
        <v>19700</v>
      </c>
      <c r="X3296" s="77" t="n">
        <v>200</v>
      </c>
      <c r="Y3296" s="77" t="n">
        <v>200</v>
      </c>
      <c r="Z3296" s="77" t="n">
        <f aca="false">VLOOKUP(R3296,[1]LNCEL!$H$15:$Q$4288,10,0)</f>
        <v>1300</v>
      </c>
    </row>
    <row r="3297" customFormat="false" ht="13" hidden="false" customHeight="false" outlineLevel="0" collapsed="false">
      <c r="A3297" s="77" t="s">
        <v>8031</v>
      </c>
      <c r="C3297" s="77" t="n">
        <v>27</v>
      </c>
      <c r="D3297" s="77" t="n">
        <v>2606</v>
      </c>
      <c r="E3297" s="78" t="s">
        <v>8034</v>
      </c>
      <c r="F3297" s="78" t="s">
        <v>16972</v>
      </c>
      <c r="G3297" s="77" t="n">
        <v>4</v>
      </c>
      <c r="H3297" s="77" t="n">
        <f aca="false">G3297</f>
        <v>4</v>
      </c>
      <c r="I3297" s="77" t="n">
        <v>105</v>
      </c>
      <c r="J3297" s="77" t="n">
        <v>40</v>
      </c>
      <c r="K3297" s="96" t="s">
        <v>10559</v>
      </c>
      <c r="L3297" s="77" t="n">
        <v>1871</v>
      </c>
      <c r="M3297" s="77" t="n">
        <v>19871</v>
      </c>
      <c r="N3297" s="77" t="n">
        <v>150</v>
      </c>
      <c r="O3297" s="77" t="n">
        <v>150</v>
      </c>
      <c r="P3297" s="97" t="s">
        <v>10560</v>
      </c>
      <c r="Q3297" s="80"/>
      <c r="R3297" s="78" t="s">
        <v>16973</v>
      </c>
      <c r="S3297" s="77" t="n">
        <v>1</v>
      </c>
      <c r="T3297" s="77" t="n">
        <v>105</v>
      </c>
      <c r="U3297" s="77" t="n">
        <v>430</v>
      </c>
      <c r="V3297" s="77" t="n">
        <f aca="false">VLOOKUP(R3297,[1]LNCEL!$H$15:$Q$4288,8,0)</f>
        <v>1700</v>
      </c>
      <c r="W3297" s="77" t="n">
        <f aca="false">VLOOKUP(R3297,[1]LNCEL!$H$15:$Q$4288,9,0)</f>
        <v>19700</v>
      </c>
      <c r="X3297" s="77" t="n">
        <v>200</v>
      </c>
      <c r="Y3297" s="77" t="n">
        <v>200</v>
      </c>
      <c r="Z3297" s="77" t="n">
        <f aca="false">VLOOKUP(R3297,[1]LNCEL!$H$15:$Q$4288,10,0)</f>
        <v>1600</v>
      </c>
    </row>
    <row r="3298" customFormat="false" ht="13" hidden="false" customHeight="false" outlineLevel="0" collapsed="false">
      <c r="A3298" s="77" t="s">
        <v>8031</v>
      </c>
      <c r="C3298" s="77" t="n">
        <v>27</v>
      </c>
      <c r="D3298" s="77" t="n">
        <v>2606</v>
      </c>
      <c r="E3298" s="78" t="s">
        <v>8034</v>
      </c>
      <c r="F3298" s="78" t="s">
        <v>16974</v>
      </c>
      <c r="G3298" s="77" t="n">
        <v>5</v>
      </c>
      <c r="H3298" s="77" t="n">
        <f aca="false">G3298</f>
        <v>5</v>
      </c>
      <c r="I3298" s="77" t="n">
        <v>230</v>
      </c>
      <c r="J3298" s="77" t="n">
        <v>40</v>
      </c>
      <c r="K3298" s="96" t="s">
        <v>10559</v>
      </c>
      <c r="L3298" s="77" t="n">
        <v>1871</v>
      </c>
      <c r="M3298" s="77" t="n">
        <v>19871</v>
      </c>
      <c r="N3298" s="77" t="n">
        <v>150</v>
      </c>
      <c r="O3298" s="77" t="n">
        <v>150</v>
      </c>
      <c r="P3298" s="97" t="s">
        <v>10560</v>
      </c>
      <c r="Q3298" s="80"/>
      <c r="R3298" s="78" t="s">
        <v>16975</v>
      </c>
      <c r="S3298" s="77" t="n">
        <v>2</v>
      </c>
      <c r="T3298" s="77" t="n">
        <v>230</v>
      </c>
      <c r="U3298" s="77" t="n">
        <v>430</v>
      </c>
      <c r="V3298" s="77" t="n">
        <f aca="false">VLOOKUP(R3298,[1]LNCEL!$H$15:$Q$4288,8,0)</f>
        <v>1700</v>
      </c>
      <c r="W3298" s="77" t="n">
        <f aca="false">VLOOKUP(R3298,[1]LNCEL!$H$15:$Q$4288,9,0)</f>
        <v>19700</v>
      </c>
      <c r="X3298" s="77" t="n">
        <v>200</v>
      </c>
      <c r="Y3298" s="77" t="n">
        <v>200</v>
      </c>
      <c r="Z3298" s="77" t="n">
        <f aca="false">VLOOKUP(R3298,[1]LNCEL!$H$15:$Q$4288,10,0)</f>
        <v>1600</v>
      </c>
    </row>
    <row r="3299" customFormat="false" ht="13" hidden="false" customHeight="false" outlineLevel="0" collapsed="false">
      <c r="A3299" s="77" t="s">
        <v>8031</v>
      </c>
      <c r="C3299" s="77" t="n">
        <v>27</v>
      </c>
      <c r="D3299" s="77" t="n">
        <v>2606</v>
      </c>
      <c r="E3299" s="78" t="s">
        <v>8034</v>
      </c>
      <c r="F3299" s="78" t="s">
        <v>16976</v>
      </c>
      <c r="G3299" s="77" t="n">
        <v>6</v>
      </c>
      <c r="H3299" s="77" t="n">
        <f aca="false">G3299</f>
        <v>6</v>
      </c>
      <c r="I3299" s="77" t="n">
        <v>340</v>
      </c>
      <c r="J3299" s="77" t="n">
        <v>40</v>
      </c>
      <c r="K3299" s="96" t="s">
        <v>10559</v>
      </c>
      <c r="L3299" s="77" t="n">
        <v>1871</v>
      </c>
      <c r="M3299" s="77" t="n">
        <v>19871</v>
      </c>
      <c r="N3299" s="77" t="n">
        <v>150</v>
      </c>
      <c r="O3299" s="77" t="n">
        <v>150</v>
      </c>
      <c r="P3299" s="97" t="s">
        <v>10560</v>
      </c>
      <c r="Q3299" s="80"/>
      <c r="R3299" s="78" t="s">
        <v>16977</v>
      </c>
      <c r="S3299" s="77" t="n">
        <v>3</v>
      </c>
      <c r="T3299" s="77" t="n">
        <v>340</v>
      </c>
      <c r="U3299" s="77" t="n">
        <v>430</v>
      </c>
      <c r="V3299" s="77" t="n">
        <f aca="false">VLOOKUP(R3299,[1]LNCEL!$H$15:$Q$4288,8,0)</f>
        <v>1700</v>
      </c>
      <c r="W3299" s="77" t="n">
        <f aca="false">VLOOKUP(R3299,[1]LNCEL!$H$15:$Q$4288,9,0)</f>
        <v>19700</v>
      </c>
      <c r="X3299" s="77" t="n">
        <v>200</v>
      </c>
      <c r="Y3299" s="77" t="n">
        <v>200</v>
      </c>
      <c r="Z3299" s="77" t="n">
        <f aca="false">VLOOKUP(R3299,[1]LNCEL!$H$15:$Q$4288,10,0)</f>
        <v>1600</v>
      </c>
    </row>
    <row r="3300" customFormat="false" ht="13" hidden="false" customHeight="false" outlineLevel="0" collapsed="false">
      <c r="A3300" s="77" t="s">
        <v>8227</v>
      </c>
      <c r="C3300" s="77" t="n">
        <v>27</v>
      </c>
      <c r="D3300" s="77" t="n">
        <v>2608</v>
      </c>
      <c r="E3300" s="78" t="s">
        <v>8230</v>
      </c>
      <c r="F3300" s="78" t="s">
        <v>16978</v>
      </c>
      <c r="G3300" s="77" t="n">
        <v>4</v>
      </c>
      <c r="H3300" s="77" t="n">
        <f aca="false">G3300</f>
        <v>4</v>
      </c>
      <c r="I3300" s="77" t="n">
        <v>50</v>
      </c>
      <c r="J3300" s="77" t="n">
        <v>40</v>
      </c>
      <c r="K3300" s="96" t="s">
        <v>10559</v>
      </c>
      <c r="L3300" s="77" t="n">
        <v>1871</v>
      </c>
      <c r="M3300" s="77" t="n">
        <v>19871</v>
      </c>
      <c r="N3300" s="77" t="n">
        <v>150</v>
      </c>
      <c r="O3300" s="77" t="n">
        <v>150</v>
      </c>
      <c r="P3300" s="97" t="s">
        <v>10560</v>
      </c>
      <c r="Q3300" s="80"/>
      <c r="R3300" s="78" t="s">
        <v>16979</v>
      </c>
      <c r="S3300" s="77" t="n">
        <v>1</v>
      </c>
      <c r="T3300" s="77" t="n">
        <v>50</v>
      </c>
      <c r="U3300" s="77" t="n">
        <v>430</v>
      </c>
      <c r="V3300" s="77" t="n">
        <f aca="false">VLOOKUP(R3300,[1]LNCEL!$H$15:$Q$4288,8,0)</f>
        <v>1700</v>
      </c>
      <c r="W3300" s="77" t="n">
        <f aca="false">VLOOKUP(R3300,[1]LNCEL!$H$15:$Q$4288,9,0)</f>
        <v>19700</v>
      </c>
      <c r="X3300" s="77" t="n">
        <v>200</v>
      </c>
      <c r="Y3300" s="77" t="n">
        <v>200</v>
      </c>
      <c r="Z3300" s="77" t="n">
        <f aca="false">VLOOKUP(R3300,[1]LNCEL!$H$15:$Q$4288,10,0)</f>
        <v>1300</v>
      </c>
    </row>
    <row r="3301" customFormat="false" ht="13" hidden="false" customHeight="false" outlineLevel="0" collapsed="false">
      <c r="A3301" s="77" t="s">
        <v>8227</v>
      </c>
      <c r="C3301" s="77" t="n">
        <v>27</v>
      </c>
      <c r="D3301" s="77" t="n">
        <v>2608</v>
      </c>
      <c r="E3301" s="78" t="s">
        <v>8230</v>
      </c>
      <c r="F3301" s="78" t="s">
        <v>16980</v>
      </c>
      <c r="G3301" s="77" t="n">
        <v>5</v>
      </c>
      <c r="H3301" s="77" t="n">
        <f aca="false">G3301</f>
        <v>5</v>
      </c>
      <c r="I3301" s="77" t="n">
        <v>140</v>
      </c>
      <c r="J3301" s="77" t="n">
        <v>40</v>
      </c>
      <c r="K3301" s="96" t="s">
        <v>10559</v>
      </c>
      <c r="L3301" s="77" t="n">
        <v>1871</v>
      </c>
      <c r="M3301" s="77" t="n">
        <v>19871</v>
      </c>
      <c r="N3301" s="77" t="n">
        <v>150</v>
      </c>
      <c r="O3301" s="77" t="n">
        <v>150</v>
      </c>
      <c r="P3301" s="97" t="s">
        <v>10560</v>
      </c>
      <c r="Q3301" s="80"/>
      <c r="R3301" s="78" t="s">
        <v>16981</v>
      </c>
      <c r="S3301" s="77" t="n">
        <v>2</v>
      </c>
      <c r="T3301" s="77" t="n">
        <v>140</v>
      </c>
      <c r="U3301" s="77" t="n">
        <v>430</v>
      </c>
      <c r="V3301" s="77" t="n">
        <f aca="false">VLOOKUP(R3301,[1]LNCEL!$H$15:$Q$4288,8,0)</f>
        <v>1700</v>
      </c>
      <c r="W3301" s="77" t="n">
        <f aca="false">VLOOKUP(R3301,[1]LNCEL!$H$15:$Q$4288,9,0)</f>
        <v>19700</v>
      </c>
      <c r="X3301" s="77" t="n">
        <v>200</v>
      </c>
      <c r="Y3301" s="77" t="n">
        <v>200</v>
      </c>
      <c r="Z3301" s="77" t="n">
        <f aca="false">VLOOKUP(R3301,[1]LNCEL!$H$15:$Q$4288,10,0)</f>
        <v>1300</v>
      </c>
    </row>
    <row r="3302" customFormat="false" ht="13" hidden="false" customHeight="false" outlineLevel="0" collapsed="false">
      <c r="A3302" s="77" t="s">
        <v>8227</v>
      </c>
      <c r="C3302" s="77" t="n">
        <v>27</v>
      </c>
      <c r="D3302" s="77" t="n">
        <v>2608</v>
      </c>
      <c r="E3302" s="78" t="s">
        <v>8230</v>
      </c>
      <c r="F3302" s="78" t="s">
        <v>16982</v>
      </c>
      <c r="G3302" s="77" t="n">
        <v>6</v>
      </c>
      <c r="H3302" s="77" t="n">
        <f aca="false">G3302</f>
        <v>6</v>
      </c>
      <c r="I3302" s="77" t="n">
        <v>250</v>
      </c>
      <c r="J3302" s="77" t="n">
        <v>40</v>
      </c>
      <c r="K3302" s="96" t="s">
        <v>10559</v>
      </c>
      <c r="L3302" s="77" t="n">
        <v>1871</v>
      </c>
      <c r="M3302" s="77" t="n">
        <v>19871</v>
      </c>
      <c r="N3302" s="77" t="n">
        <v>150</v>
      </c>
      <c r="O3302" s="77" t="n">
        <v>150</v>
      </c>
      <c r="P3302" s="97" t="s">
        <v>10560</v>
      </c>
      <c r="Q3302" s="80"/>
      <c r="R3302" s="78" t="s">
        <v>16983</v>
      </c>
      <c r="S3302" s="77" t="n">
        <v>3</v>
      </c>
      <c r="T3302" s="77" t="n">
        <v>250</v>
      </c>
      <c r="U3302" s="77" t="n">
        <v>460</v>
      </c>
      <c r="V3302" s="77" t="n">
        <f aca="false">VLOOKUP(R3302,[1]LNCEL!$H$15:$Q$4288,8,0)</f>
        <v>1700</v>
      </c>
      <c r="W3302" s="77" t="n">
        <f aca="false">VLOOKUP(R3302,[1]LNCEL!$H$15:$Q$4288,9,0)</f>
        <v>19700</v>
      </c>
      <c r="X3302" s="77" t="n">
        <v>200</v>
      </c>
      <c r="Y3302" s="77" t="n">
        <v>200</v>
      </c>
      <c r="Z3302" s="77" t="n">
        <f aca="false">VLOOKUP(R3302,[1]LNCEL!$H$15:$Q$4288,10,0)</f>
        <v>1300</v>
      </c>
    </row>
    <row r="3303" customFormat="false" ht="13" hidden="false" customHeight="false" outlineLevel="0" collapsed="false">
      <c r="A3303" s="77" t="s">
        <v>8046</v>
      </c>
      <c r="C3303" s="77" t="n">
        <v>27</v>
      </c>
      <c r="D3303" s="77" t="n">
        <v>2609</v>
      </c>
      <c r="E3303" s="78" t="s">
        <v>8049</v>
      </c>
      <c r="F3303" s="78" t="s">
        <v>16984</v>
      </c>
      <c r="G3303" s="77" t="n">
        <v>4</v>
      </c>
      <c r="H3303" s="77" t="n">
        <f aca="false">G3303</f>
        <v>4</v>
      </c>
      <c r="I3303" s="77" t="n">
        <v>0</v>
      </c>
      <c r="J3303" s="77" t="n">
        <v>40</v>
      </c>
      <c r="K3303" s="96" t="s">
        <v>10559</v>
      </c>
      <c r="L3303" s="77" t="n">
        <v>1871</v>
      </c>
      <c r="M3303" s="77" t="n">
        <v>19871</v>
      </c>
      <c r="N3303" s="77" t="n">
        <v>150</v>
      </c>
      <c r="O3303" s="77" t="n">
        <v>150</v>
      </c>
      <c r="P3303" s="97" t="s">
        <v>10560</v>
      </c>
      <c r="Q3303" s="80"/>
      <c r="R3303" s="78" t="s">
        <v>16985</v>
      </c>
      <c r="S3303" s="77" t="n">
        <v>1</v>
      </c>
      <c r="T3303" s="77" t="n">
        <v>0</v>
      </c>
      <c r="U3303" s="77" t="n">
        <v>460</v>
      </c>
      <c r="V3303" s="77" t="n">
        <f aca="false">VLOOKUP(R3303,[1]LNCEL!$H$15:$Q$4288,8,0)</f>
        <v>1700</v>
      </c>
      <c r="W3303" s="77" t="n">
        <f aca="false">VLOOKUP(R3303,[1]LNCEL!$H$15:$Q$4288,9,0)</f>
        <v>19700</v>
      </c>
      <c r="X3303" s="77" t="n">
        <v>200</v>
      </c>
      <c r="Y3303" s="77" t="n">
        <v>200</v>
      </c>
      <c r="Z3303" s="77" t="n">
        <f aca="false">VLOOKUP(R3303,[1]LNCEL!$H$15:$Q$4288,10,0)</f>
        <v>1000</v>
      </c>
    </row>
    <row r="3304" customFormat="false" ht="13" hidden="false" customHeight="false" outlineLevel="0" collapsed="false">
      <c r="A3304" s="77" t="s">
        <v>8046</v>
      </c>
      <c r="C3304" s="77" t="n">
        <v>27</v>
      </c>
      <c r="D3304" s="77" t="n">
        <v>2609</v>
      </c>
      <c r="E3304" s="78" t="s">
        <v>8049</v>
      </c>
      <c r="F3304" s="78" t="s">
        <v>16986</v>
      </c>
      <c r="G3304" s="77" t="n">
        <v>5</v>
      </c>
      <c r="H3304" s="77" t="n">
        <f aca="false">G3304</f>
        <v>5</v>
      </c>
      <c r="I3304" s="77" t="n">
        <v>160</v>
      </c>
      <c r="J3304" s="77" t="n">
        <v>40</v>
      </c>
      <c r="K3304" s="96" t="s">
        <v>10559</v>
      </c>
      <c r="L3304" s="77" t="n">
        <v>1871</v>
      </c>
      <c r="M3304" s="77" t="n">
        <v>19871</v>
      </c>
      <c r="N3304" s="77" t="n">
        <v>150</v>
      </c>
      <c r="O3304" s="77" t="n">
        <v>150</v>
      </c>
      <c r="P3304" s="97" t="s">
        <v>10560</v>
      </c>
      <c r="Q3304" s="80"/>
      <c r="R3304" s="78" t="s">
        <v>16987</v>
      </c>
      <c r="S3304" s="77" t="n">
        <v>2</v>
      </c>
      <c r="T3304" s="77" t="n">
        <v>160</v>
      </c>
      <c r="U3304" s="77" t="n">
        <v>460</v>
      </c>
      <c r="V3304" s="77" t="n">
        <f aca="false">VLOOKUP(R3304,[1]LNCEL!$H$15:$Q$4288,8,0)</f>
        <v>1700</v>
      </c>
      <c r="W3304" s="77" t="n">
        <f aca="false">VLOOKUP(R3304,[1]LNCEL!$H$15:$Q$4288,9,0)</f>
        <v>19700</v>
      </c>
      <c r="X3304" s="77" t="n">
        <v>200</v>
      </c>
      <c r="Y3304" s="77" t="n">
        <v>200</v>
      </c>
      <c r="Z3304" s="77" t="n">
        <f aca="false">VLOOKUP(R3304,[1]LNCEL!$H$15:$Q$4288,10,0)</f>
        <v>1000</v>
      </c>
    </row>
    <row r="3305" customFormat="false" ht="13" hidden="false" customHeight="false" outlineLevel="0" collapsed="false">
      <c r="A3305" s="77" t="s">
        <v>8046</v>
      </c>
      <c r="C3305" s="77" t="n">
        <v>27</v>
      </c>
      <c r="D3305" s="77" t="n">
        <v>2609</v>
      </c>
      <c r="E3305" s="78" t="s">
        <v>8049</v>
      </c>
      <c r="F3305" s="78" t="s">
        <v>16988</v>
      </c>
      <c r="G3305" s="77" t="n">
        <v>6</v>
      </c>
      <c r="H3305" s="77" t="n">
        <f aca="false">G3305</f>
        <v>6</v>
      </c>
      <c r="I3305" s="77" t="n">
        <v>240</v>
      </c>
      <c r="J3305" s="77" t="n">
        <v>40</v>
      </c>
      <c r="K3305" s="96" t="s">
        <v>10559</v>
      </c>
      <c r="L3305" s="77" t="n">
        <v>1871</v>
      </c>
      <c r="M3305" s="77" t="n">
        <v>19871</v>
      </c>
      <c r="N3305" s="77" t="n">
        <v>150</v>
      </c>
      <c r="O3305" s="77" t="n">
        <v>150</v>
      </c>
      <c r="P3305" s="97" t="s">
        <v>10560</v>
      </c>
      <c r="Q3305" s="80"/>
      <c r="R3305" s="78" t="s">
        <v>16989</v>
      </c>
      <c r="S3305" s="77" t="n">
        <v>3</v>
      </c>
      <c r="T3305" s="77" t="n">
        <v>240</v>
      </c>
      <c r="U3305" s="77" t="n">
        <v>460</v>
      </c>
      <c r="V3305" s="77" t="n">
        <f aca="false">VLOOKUP(R3305,[1]LNCEL!$H$15:$Q$4288,8,0)</f>
        <v>1700</v>
      </c>
      <c r="W3305" s="77" t="n">
        <f aca="false">VLOOKUP(R3305,[1]LNCEL!$H$15:$Q$4288,9,0)</f>
        <v>19700</v>
      </c>
      <c r="X3305" s="77" t="n">
        <v>200</v>
      </c>
      <c r="Y3305" s="77" t="n">
        <v>200</v>
      </c>
      <c r="Z3305" s="77" t="n">
        <f aca="false">VLOOKUP(R3305,[1]LNCEL!$H$15:$Q$4288,10,0)</f>
        <v>1000</v>
      </c>
    </row>
    <row r="3306" customFormat="false" ht="13" hidden="false" customHeight="false" outlineLevel="0" collapsed="false">
      <c r="A3306" s="77" t="s">
        <v>8242</v>
      </c>
      <c r="C3306" s="77" t="n">
        <v>27</v>
      </c>
      <c r="D3306" s="77" t="n">
        <v>2614</v>
      </c>
      <c r="E3306" s="78" t="s">
        <v>8245</v>
      </c>
      <c r="F3306" s="78" t="s">
        <v>16990</v>
      </c>
      <c r="G3306" s="77" t="n">
        <v>4</v>
      </c>
      <c r="H3306" s="77" t="n">
        <f aca="false">G3306</f>
        <v>4</v>
      </c>
      <c r="I3306" s="77" t="n">
        <v>0</v>
      </c>
      <c r="J3306" s="77" t="n">
        <v>40</v>
      </c>
      <c r="K3306" s="96" t="s">
        <v>10559</v>
      </c>
      <c r="L3306" s="77" t="n">
        <v>1871</v>
      </c>
      <c r="M3306" s="77" t="n">
        <v>19871</v>
      </c>
      <c r="N3306" s="77" t="n">
        <v>150</v>
      </c>
      <c r="O3306" s="77" t="n">
        <v>150</v>
      </c>
      <c r="P3306" s="97" t="s">
        <v>10560</v>
      </c>
      <c r="Q3306" s="80"/>
      <c r="R3306" s="78" t="s">
        <v>16991</v>
      </c>
      <c r="S3306" s="77" t="n">
        <v>1</v>
      </c>
      <c r="T3306" s="77" t="n">
        <v>0</v>
      </c>
      <c r="U3306" s="77" t="n">
        <v>460</v>
      </c>
      <c r="V3306" s="77" t="n">
        <f aca="false">VLOOKUP(R3306,[1]LNCEL!$H$15:$Q$4288,8,0)</f>
        <v>1700</v>
      </c>
      <c r="W3306" s="77" t="n">
        <f aca="false">VLOOKUP(R3306,[1]LNCEL!$H$15:$Q$4288,9,0)</f>
        <v>19700</v>
      </c>
      <c r="X3306" s="77" t="n">
        <v>200</v>
      </c>
      <c r="Y3306" s="77" t="n">
        <v>200</v>
      </c>
      <c r="Z3306" s="77" t="n">
        <f aca="false">VLOOKUP(R3306,[1]LNCEL!$H$15:$Q$4288,10,0)</f>
        <v>1000</v>
      </c>
    </row>
    <row r="3307" customFormat="false" ht="13" hidden="false" customHeight="false" outlineLevel="0" collapsed="false">
      <c r="A3307" s="77" t="s">
        <v>8242</v>
      </c>
      <c r="C3307" s="77" t="n">
        <v>27</v>
      </c>
      <c r="D3307" s="77" t="n">
        <v>2614</v>
      </c>
      <c r="E3307" s="78" t="s">
        <v>8245</v>
      </c>
      <c r="F3307" s="78" t="s">
        <v>16992</v>
      </c>
      <c r="G3307" s="77" t="n">
        <v>5</v>
      </c>
      <c r="H3307" s="77" t="n">
        <f aca="false">G3307</f>
        <v>5</v>
      </c>
      <c r="I3307" s="77" t="n">
        <v>120</v>
      </c>
      <c r="J3307" s="77" t="n">
        <v>40</v>
      </c>
      <c r="K3307" s="96" t="s">
        <v>10559</v>
      </c>
      <c r="L3307" s="77" t="n">
        <v>1871</v>
      </c>
      <c r="M3307" s="77" t="n">
        <v>19871</v>
      </c>
      <c r="N3307" s="77" t="n">
        <v>150</v>
      </c>
      <c r="O3307" s="77" t="n">
        <v>150</v>
      </c>
      <c r="P3307" s="97" t="s">
        <v>10560</v>
      </c>
      <c r="Q3307" s="80"/>
      <c r="R3307" s="78" t="s">
        <v>16993</v>
      </c>
      <c r="S3307" s="77" t="n">
        <v>2</v>
      </c>
      <c r="T3307" s="77" t="n">
        <v>120</v>
      </c>
      <c r="U3307" s="77" t="n">
        <v>430</v>
      </c>
      <c r="V3307" s="77" t="n">
        <f aca="false">VLOOKUP(R3307,[1]LNCEL!$H$15:$Q$4288,8,0)</f>
        <v>1700</v>
      </c>
      <c r="W3307" s="77" t="n">
        <f aca="false">VLOOKUP(R3307,[1]LNCEL!$H$15:$Q$4288,9,0)</f>
        <v>19700</v>
      </c>
      <c r="X3307" s="77" t="n">
        <v>200</v>
      </c>
      <c r="Y3307" s="77" t="n">
        <v>200</v>
      </c>
      <c r="Z3307" s="77" t="n">
        <f aca="false">VLOOKUP(R3307,[1]LNCEL!$H$15:$Q$4288,10,0)</f>
        <v>1000</v>
      </c>
    </row>
    <row r="3308" customFormat="false" ht="13" hidden="false" customHeight="false" outlineLevel="0" collapsed="false">
      <c r="A3308" s="77" t="s">
        <v>8242</v>
      </c>
      <c r="C3308" s="77" t="n">
        <v>27</v>
      </c>
      <c r="D3308" s="77" t="n">
        <v>2614</v>
      </c>
      <c r="E3308" s="78" t="s">
        <v>8245</v>
      </c>
      <c r="F3308" s="78" t="s">
        <v>16994</v>
      </c>
      <c r="G3308" s="77" t="n">
        <v>6</v>
      </c>
      <c r="H3308" s="77" t="n">
        <f aca="false">G3308</f>
        <v>6</v>
      </c>
      <c r="I3308" s="77" t="n">
        <v>270</v>
      </c>
      <c r="J3308" s="77" t="n">
        <v>40</v>
      </c>
      <c r="K3308" s="96" t="s">
        <v>10559</v>
      </c>
      <c r="L3308" s="77" t="n">
        <v>1871</v>
      </c>
      <c r="M3308" s="77" t="n">
        <v>19871</v>
      </c>
      <c r="N3308" s="77" t="n">
        <v>150</v>
      </c>
      <c r="O3308" s="77" t="n">
        <v>150</v>
      </c>
      <c r="P3308" s="97" t="s">
        <v>10560</v>
      </c>
      <c r="Q3308" s="80"/>
      <c r="R3308" s="78" t="s">
        <v>16995</v>
      </c>
      <c r="S3308" s="77" t="n">
        <v>3</v>
      </c>
      <c r="T3308" s="77" t="n">
        <v>270</v>
      </c>
      <c r="U3308" s="77" t="n">
        <v>430</v>
      </c>
      <c r="V3308" s="77" t="n">
        <f aca="false">VLOOKUP(R3308,[1]LNCEL!$H$15:$Q$4288,8,0)</f>
        <v>1700</v>
      </c>
      <c r="W3308" s="77" t="n">
        <f aca="false">VLOOKUP(R3308,[1]LNCEL!$H$15:$Q$4288,9,0)</f>
        <v>19700</v>
      </c>
      <c r="X3308" s="77" t="n">
        <v>200</v>
      </c>
      <c r="Y3308" s="77" t="n">
        <v>200</v>
      </c>
      <c r="Z3308" s="77" t="n">
        <f aca="false">VLOOKUP(R3308,[1]LNCEL!$H$15:$Q$4288,10,0)</f>
        <v>1000</v>
      </c>
    </row>
    <row r="3309" customFormat="false" ht="13" hidden="false" customHeight="false" outlineLevel="0" collapsed="false">
      <c r="A3309" s="77" t="s">
        <v>8016</v>
      </c>
      <c r="C3309" s="77" t="n">
        <v>27</v>
      </c>
      <c r="D3309" s="77" t="n">
        <v>2617</v>
      </c>
      <c r="E3309" s="78" t="s">
        <v>8019</v>
      </c>
      <c r="F3309" s="78" t="s">
        <v>16996</v>
      </c>
      <c r="G3309" s="77" t="n">
        <v>4</v>
      </c>
      <c r="H3309" s="77" t="n">
        <f aca="false">G3309</f>
        <v>4</v>
      </c>
      <c r="I3309" s="77" t="n">
        <v>120</v>
      </c>
      <c r="J3309" s="77" t="n">
        <v>40</v>
      </c>
      <c r="K3309" s="96" t="s">
        <v>10559</v>
      </c>
      <c r="L3309" s="77" t="n">
        <v>1871</v>
      </c>
      <c r="M3309" s="77" t="n">
        <v>19871</v>
      </c>
      <c r="N3309" s="77" t="n">
        <v>150</v>
      </c>
      <c r="O3309" s="77" t="n">
        <v>150</v>
      </c>
      <c r="P3309" s="97" t="s">
        <v>10560</v>
      </c>
      <c r="Q3309" s="80"/>
      <c r="R3309" s="78" t="s">
        <v>16997</v>
      </c>
      <c r="S3309" s="77" t="n">
        <v>1</v>
      </c>
      <c r="T3309" s="77" t="n">
        <v>120</v>
      </c>
      <c r="U3309" s="77" t="n">
        <v>460</v>
      </c>
      <c r="V3309" s="77" t="n">
        <f aca="false">VLOOKUP(R3309,[1]LNCEL!$H$15:$Q$4288,8,0)</f>
        <v>1700</v>
      </c>
      <c r="W3309" s="77" t="n">
        <f aca="false">VLOOKUP(R3309,[1]LNCEL!$H$15:$Q$4288,9,0)</f>
        <v>19700</v>
      </c>
      <c r="X3309" s="77" t="n">
        <v>200</v>
      </c>
      <c r="Y3309" s="77" t="n">
        <v>200</v>
      </c>
      <c r="Z3309" s="77" t="n">
        <f aca="false">VLOOKUP(R3309,[1]LNCEL!$H$15:$Q$4288,10,0)</f>
        <v>1000</v>
      </c>
    </row>
    <row r="3310" customFormat="false" ht="13" hidden="false" customHeight="false" outlineLevel="0" collapsed="false">
      <c r="A3310" s="77" t="s">
        <v>8016</v>
      </c>
      <c r="C3310" s="77" t="n">
        <v>27</v>
      </c>
      <c r="D3310" s="77" t="n">
        <v>2617</v>
      </c>
      <c r="E3310" s="78" t="s">
        <v>8019</v>
      </c>
      <c r="F3310" s="78" t="s">
        <v>16998</v>
      </c>
      <c r="G3310" s="77" t="n">
        <v>5</v>
      </c>
      <c r="H3310" s="77" t="n">
        <f aca="false">G3310</f>
        <v>5</v>
      </c>
      <c r="I3310" s="77" t="n">
        <v>240</v>
      </c>
      <c r="J3310" s="77" t="n">
        <v>40</v>
      </c>
      <c r="K3310" s="96" t="s">
        <v>10559</v>
      </c>
      <c r="L3310" s="77" t="n">
        <v>1871</v>
      </c>
      <c r="M3310" s="77" t="n">
        <v>19871</v>
      </c>
      <c r="N3310" s="77" t="n">
        <v>150</v>
      </c>
      <c r="O3310" s="77" t="n">
        <v>150</v>
      </c>
      <c r="P3310" s="97" t="s">
        <v>10560</v>
      </c>
      <c r="Q3310" s="80"/>
      <c r="R3310" s="78" t="s">
        <v>16999</v>
      </c>
      <c r="S3310" s="77" t="n">
        <v>2</v>
      </c>
      <c r="T3310" s="77" t="n">
        <v>240</v>
      </c>
      <c r="U3310" s="77" t="n">
        <v>460</v>
      </c>
      <c r="V3310" s="77" t="n">
        <f aca="false">VLOOKUP(R3310,[1]LNCEL!$H$15:$Q$4288,8,0)</f>
        <v>1700</v>
      </c>
      <c r="W3310" s="77" t="n">
        <f aca="false">VLOOKUP(R3310,[1]LNCEL!$H$15:$Q$4288,9,0)</f>
        <v>19700</v>
      </c>
      <c r="X3310" s="77" t="n">
        <v>200</v>
      </c>
      <c r="Y3310" s="77" t="n">
        <v>200</v>
      </c>
      <c r="Z3310" s="77" t="n">
        <f aca="false">VLOOKUP(R3310,[1]LNCEL!$H$15:$Q$4288,10,0)</f>
        <v>1000</v>
      </c>
    </row>
    <row r="3311" customFormat="false" ht="13" hidden="false" customHeight="false" outlineLevel="0" collapsed="false">
      <c r="A3311" s="77" t="s">
        <v>8016</v>
      </c>
      <c r="C3311" s="77" t="n">
        <v>27</v>
      </c>
      <c r="D3311" s="77" t="n">
        <v>2617</v>
      </c>
      <c r="E3311" s="78" t="s">
        <v>8019</v>
      </c>
      <c r="F3311" s="78" t="s">
        <v>17000</v>
      </c>
      <c r="G3311" s="77" t="n">
        <v>6</v>
      </c>
      <c r="H3311" s="77" t="n">
        <f aca="false">G3311</f>
        <v>6</v>
      </c>
      <c r="I3311" s="77" t="n">
        <v>330</v>
      </c>
      <c r="J3311" s="77" t="n">
        <v>40</v>
      </c>
      <c r="K3311" s="96" t="s">
        <v>10559</v>
      </c>
      <c r="L3311" s="77" t="n">
        <v>1871</v>
      </c>
      <c r="M3311" s="77" t="n">
        <v>19871</v>
      </c>
      <c r="N3311" s="77" t="n">
        <v>150</v>
      </c>
      <c r="O3311" s="77" t="n">
        <v>150</v>
      </c>
      <c r="P3311" s="97" t="s">
        <v>10560</v>
      </c>
      <c r="Q3311" s="80"/>
      <c r="R3311" s="78" t="s">
        <v>17001</v>
      </c>
      <c r="S3311" s="77" t="n">
        <v>3</v>
      </c>
      <c r="T3311" s="77" t="n">
        <v>330</v>
      </c>
      <c r="U3311" s="77" t="n">
        <v>460</v>
      </c>
      <c r="V3311" s="77" t="n">
        <f aca="false">VLOOKUP(R3311,[1]LNCEL!$H$15:$Q$4288,8,0)</f>
        <v>1700</v>
      </c>
      <c r="W3311" s="77" t="n">
        <f aca="false">VLOOKUP(R3311,[1]LNCEL!$H$15:$Q$4288,9,0)</f>
        <v>19700</v>
      </c>
      <c r="X3311" s="77" t="n">
        <v>200</v>
      </c>
      <c r="Y3311" s="77" t="n">
        <v>200</v>
      </c>
      <c r="Z3311" s="77" t="n">
        <f aca="false">VLOOKUP(R3311,[1]LNCEL!$H$15:$Q$4288,10,0)</f>
        <v>1000</v>
      </c>
    </row>
    <row r="3312" customFormat="false" ht="13" hidden="false" customHeight="false" outlineLevel="0" collapsed="false">
      <c r="A3312" s="77" t="s">
        <v>8002</v>
      </c>
      <c r="C3312" s="77" t="n">
        <v>27</v>
      </c>
      <c r="D3312" s="77" t="n">
        <v>2620</v>
      </c>
      <c r="E3312" s="78" t="s">
        <v>8005</v>
      </c>
      <c r="F3312" s="78" t="s">
        <v>17002</v>
      </c>
      <c r="G3312" s="77" t="n">
        <v>4</v>
      </c>
      <c r="H3312" s="77" t="n">
        <f aca="false">G3312</f>
        <v>4</v>
      </c>
      <c r="I3312" s="77" t="n">
        <v>0</v>
      </c>
      <c r="J3312" s="77" t="n">
        <v>40</v>
      </c>
      <c r="K3312" s="96" t="s">
        <v>10559</v>
      </c>
      <c r="L3312" s="77" t="n">
        <v>1871</v>
      </c>
      <c r="M3312" s="77" t="n">
        <v>19871</v>
      </c>
      <c r="N3312" s="77" t="n">
        <v>150</v>
      </c>
      <c r="O3312" s="77" t="n">
        <v>150</v>
      </c>
      <c r="P3312" s="97" t="s">
        <v>10560</v>
      </c>
      <c r="Q3312" s="80"/>
      <c r="R3312" s="78" t="s">
        <v>17003</v>
      </c>
      <c r="S3312" s="77" t="n">
        <v>1</v>
      </c>
      <c r="T3312" s="77" t="n">
        <v>0</v>
      </c>
      <c r="U3312" s="77" t="n">
        <v>430</v>
      </c>
      <c r="V3312" s="77" t="n">
        <f aca="false">VLOOKUP(R3312,[1]LNCEL!$H$15:$Q$4288,8,0)</f>
        <v>1700</v>
      </c>
      <c r="W3312" s="77" t="n">
        <f aca="false">VLOOKUP(R3312,[1]LNCEL!$H$15:$Q$4288,9,0)</f>
        <v>19700</v>
      </c>
      <c r="X3312" s="77" t="n">
        <v>200</v>
      </c>
      <c r="Y3312" s="77" t="n">
        <v>200</v>
      </c>
      <c r="Z3312" s="77" t="n">
        <f aca="false">VLOOKUP(R3312,[1]LNCEL!$H$15:$Q$4288,10,0)</f>
        <v>1300</v>
      </c>
    </row>
    <row r="3313" customFormat="false" ht="13" hidden="false" customHeight="false" outlineLevel="0" collapsed="false">
      <c r="A3313" s="77" t="s">
        <v>8002</v>
      </c>
      <c r="C3313" s="77" t="n">
        <v>27</v>
      </c>
      <c r="D3313" s="77" t="n">
        <v>2620</v>
      </c>
      <c r="E3313" s="78" t="s">
        <v>8005</v>
      </c>
      <c r="F3313" s="78" t="s">
        <v>17004</v>
      </c>
      <c r="G3313" s="77" t="n">
        <v>5</v>
      </c>
      <c r="H3313" s="77" t="n">
        <f aca="false">G3313</f>
        <v>5</v>
      </c>
      <c r="I3313" s="77" t="n">
        <v>120</v>
      </c>
      <c r="J3313" s="77" t="n">
        <v>40</v>
      </c>
      <c r="K3313" s="96" t="s">
        <v>10559</v>
      </c>
      <c r="L3313" s="77" t="n">
        <v>1871</v>
      </c>
      <c r="M3313" s="77" t="n">
        <v>19871</v>
      </c>
      <c r="N3313" s="77" t="n">
        <v>150</v>
      </c>
      <c r="O3313" s="77" t="n">
        <v>150</v>
      </c>
      <c r="P3313" s="97" t="s">
        <v>10560</v>
      </c>
      <c r="Q3313" s="80"/>
      <c r="R3313" s="78" t="s">
        <v>17005</v>
      </c>
      <c r="S3313" s="77" t="n">
        <v>2</v>
      </c>
      <c r="T3313" s="77" t="n">
        <v>120</v>
      </c>
      <c r="U3313" s="77" t="n">
        <v>430</v>
      </c>
      <c r="V3313" s="77" t="n">
        <f aca="false">VLOOKUP(R3313,[1]LNCEL!$H$15:$Q$4288,8,0)</f>
        <v>1700</v>
      </c>
      <c r="W3313" s="77" t="n">
        <f aca="false">VLOOKUP(R3313,[1]LNCEL!$H$15:$Q$4288,9,0)</f>
        <v>19700</v>
      </c>
      <c r="X3313" s="77" t="n">
        <v>200</v>
      </c>
      <c r="Y3313" s="77" t="n">
        <v>200</v>
      </c>
      <c r="Z3313" s="77" t="n">
        <f aca="false">VLOOKUP(R3313,[1]LNCEL!$H$15:$Q$4288,10,0)</f>
        <v>1300</v>
      </c>
    </row>
    <row r="3314" customFormat="false" ht="13" hidden="false" customHeight="false" outlineLevel="0" collapsed="false">
      <c r="A3314" s="77" t="s">
        <v>8002</v>
      </c>
      <c r="C3314" s="77" t="n">
        <v>27</v>
      </c>
      <c r="D3314" s="77" t="n">
        <v>2620</v>
      </c>
      <c r="E3314" s="78" t="s">
        <v>8005</v>
      </c>
      <c r="F3314" s="78" t="s">
        <v>17006</v>
      </c>
      <c r="G3314" s="77" t="n">
        <v>6</v>
      </c>
      <c r="H3314" s="77" t="n">
        <f aca="false">G3314</f>
        <v>6</v>
      </c>
      <c r="I3314" s="77" t="n">
        <v>210</v>
      </c>
      <c r="J3314" s="77" t="n">
        <v>40</v>
      </c>
      <c r="K3314" s="96" t="s">
        <v>10559</v>
      </c>
      <c r="L3314" s="77" t="n">
        <v>1871</v>
      </c>
      <c r="M3314" s="77" t="n">
        <v>19871</v>
      </c>
      <c r="N3314" s="77" t="n">
        <v>150</v>
      </c>
      <c r="O3314" s="77" t="n">
        <v>150</v>
      </c>
      <c r="P3314" s="97" t="s">
        <v>10560</v>
      </c>
      <c r="Q3314" s="80"/>
      <c r="R3314" s="78" t="s">
        <v>17007</v>
      </c>
      <c r="S3314" s="77" t="n">
        <v>3</v>
      </c>
      <c r="T3314" s="77" t="n">
        <v>210</v>
      </c>
      <c r="U3314" s="77" t="n">
        <v>460</v>
      </c>
      <c r="V3314" s="77" t="n">
        <f aca="false">VLOOKUP(R3314,[1]LNCEL!$H$15:$Q$4288,8,0)</f>
        <v>1700</v>
      </c>
      <c r="W3314" s="77" t="n">
        <f aca="false">VLOOKUP(R3314,[1]LNCEL!$H$15:$Q$4288,9,0)</f>
        <v>19700</v>
      </c>
      <c r="X3314" s="77" t="n">
        <v>200</v>
      </c>
      <c r="Y3314" s="77" t="n">
        <v>200</v>
      </c>
      <c r="Z3314" s="77" t="n">
        <f aca="false">VLOOKUP(R3314,[1]LNCEL!$H$15:$Q$4288,10,0)</f>
        <v>1300</v>
      </c>
    </row>
    <row r="3315" customFormat="false" ht="13" hidden="false" customHeight="false" outlineLevel="0" collapsed="false">
      <c r="A3315" s="77" t="s">
        <v>8097</v>
      </c>
      <c r="C3315" s="77" t="n">
        <v>27</v>
      </c>
      <c r="D3315" s="77" t="n">
        <v>2631</v>
      </c>
      <c r="E3315" s="78" t="s">
        <v>8100</v>
      </c>
      <c r="F3315" s="78" t="s">
        <v>17008</v>
      </c>
      <c r="G3315" s="77" t="n">
        <v>4</v>
      </c>
      <c r="H3315" s="77" t="n">
        <f aca="false">G3315</f>
        <v>4</v>
      </c>
      <c r="I3315" s="77" t="n">
        <v>60</v>
      </c>
      <c r="J3315" s="77" t="n">
        <v>40</v>
      </c>
      <c r="K3315" s="96" t="s">
        <v>10559</v>
      </c>
      <c r="L3315" s="77" t="n">
        <v>1871</v>
      </c>
      <c r="M3315" s="77" t="n">
        <v>19871</v>
      </c>
      <c r="N3315" s="77" t="n">
        <v>150</v>
      </c>
      <c r="O3315" s="77" t="n">
        <v>150</v>
      </c>
      <c r="P3315" s="97" t="s">
        <v>10560</v>
      </c>
      <c r="Q3315" s="80"/>
      <c r="R3315" s="78" t="s">
        <v>17009</v>
      </c>
      <c r="S3315" s="77" t="n">
        <v>1</v>
      </c>
      <c r="T3315" s="77" t="n">
        <v>60</v>
      </c>
      <c r="U3315" s="77" t="n">
        <v>460</v>
      </c>
      <c r="V3315" s="77" t="n">
        <f aca="false">VLOOKUP(R3315,[1]LNCEL!$H$15:$Q$4288,8,0)</f>
        <v>1700</v>
      </c>
      <c r="W3315" s="77" t="n">
        <f aca="false">VLOOKUP(R3315,[1]LNCEL!$H$15:$Q$4288,9,0)</f>
        <v>19700</v>
      </c>
      <c r="X3315" s="77" t="n">
        <v>200</v>
      </c>
      <c r="Y3315" s="77" t="n">
        <v>200</v>
      </c>
      <c r="Z3315" s="77" t="n">
        <f aca="false">VLOOKUP(R3315,[1]LNCEL!$H$15:$Q$4288,10,0)</f>
        <v>1000</v>
      </c>
    </row>
    <row r="3316" customFormat="false" ht="13" hidden="false" customHeight="false" outlineLevel="0" collapsed="false">
      <c r="A3316" s="77" t="s">
        <v>8097</v>
      </c>
      <c r="C3316" s="77" t="n">
        <v>27</v>
      </c>
      <c r="D3316" s="77" t="n">
        <v>2631</v>
      </c>
      <c r="E3316" s="78" t="s">
        <v>8100</v>
      </c>
      <c r="F3316" s="78" t="s">
        <v>17010</v>
      </c>
      <c r="G3316" s="77" t="n">
        <v>5</v>
      </c>
      <c r="H3316" s="77" t="n">
        <f aca="false">G3316</f>
        <v>5</v>
      </c>
      <c r="I3316" s="77" t="n">
        <v>180</v>
      </c>
      <c r="J3316" s="77" t="n">
        <v>40</v>
      </c>
      <c r="K3316" s="96" t="s">
        <v>10559</v>
      </c>
      <c r="L3316" s="77" t="n">
        <v>1871</v>
      </c>
      <c r="M3316" s="77" t="n">
        <v>19871</v>
      </c>
      <c r="N3316" s="77" t="n">
        <v>150</v>
      </c>
      <c r="O3316" s="77" t="n">
        <v>150</v>
      </c>
      <c r="P3316" s="97" t="s">
        <v>10560</v>
      </c>
      <c r="Q3316" s="80"/>
      <c r="R3316" s="78" t="s">
        <v>17011</v>
      </c>
      <c r="S3316" s="77" t="n">
        <v>2</v>
      </c>
      <c r="T3316" s="77" t="n">
        <v>180</v>
      </c>
      <c r="U3316" s="77" t="n">
        <v>460</v>
      </c>
      <c r="V3316" s="77" t="n">
        <f aca="false">VLOOKUP(R3316,[1]LNCEL!$H$15:$Q$4288,8,0)</f>
        <v>1700</v>
      </c>
      <c r="W3316" s="77" t="n">
        <f aca="false">VLOOKUP(R3316,[1]LNCEL!$H$15:$Q$4288,9,0)</f>
        <v>19700</v>
      </c>
      <c r="X3316" s="77" t="n">
        <v>200</v>
      </c>
      <c r="Y3316" s="77" t="n">
        <v>200</v>
      </c>
      <c r="Z3316" s="77" t="n">
        <f aca="false">VLOOKUP(R3316,[1]LNCEL!$H$15:$Q$4288,10,0)</f>
        <v>1000</v>
      </c>
    </row>
    <row r="3317" customFormat="false" ht="13" hidden="false" customHeight="false" outlineLevel="0" collapsed="false">
      <c r="A3317" s="77" t="s">
        <v>8097</v>
      </c>
      <c r="C3317" s="77" t="n">
        <v>27</v>
      </c>
      <c r="D3317" s="77" t="n">
        <v>2631</v>
      </c>
      <c r="E3317" s="78" t="s">
        <v>8100</v>
      </c>
      <c r="F3317" s="78" t="s">
        <v>17012</v>
      </c>
      <c r="G3317" s="77" t="n">
        <v>6</v>
      </c>
      <c r="H3317" s="77" t="n">
        <f aca="false">G3317</f>
        <v>6</v>
      </c>
      <c r="I3317" s="77" t="n">
        <v>250</v>
      </c>
      <c r="J3317" s="77" t="n">
        <v>40</v>
      </c>
      <c r="K3317" s="96" t="s">
        <v>10559</v>
      </c>
      <c r="L3317" s="77" t="n">
        <v>1871</v>
      </c>
      <c r="M3317" s="77" t="n">
        <v>19871</v>
      </c>
      <c r="N3317" s="77" t="n">
        <v>150</v>
      </c>
      <c r="O3317" s="77" t="n">
        <v>150</v>
      </c>
      <c r="P3317" s="97" t="s">
        <v>10560</v>
      </c>
      <c r="Q3317" s="80"/>
      <c r="R3317" s="78" t="s">
        <v>17013</v>
      </c>
      <c r="S3317" s="77" t="n">
        <v>3</v>
      </c>
      <c r="T3317" s="77" t="n">
        <v>250</v>
      </c>
      <c r="U3317" s="77" t="n">
        <v>460</v>
      </c>
      <c r="V3317" s="77" t="n">
        <f aca="false">VLOOKUP(R3317,[1]LNCEL!$H$15:$Q$4288,8,0)</f>
        <v>1700</v>
      </c>
      <c r="W3317" s="77" t="n">
        <f aca="false">VLOOKUP(R3317,[1]LNCEL!$H$15:$Q$4288,9,0)</f>
        <v>19700</v>
      </c>
      <c r="X3317" s="77" t="n">
        <v>200</v>
      </c>
      <c r="Y3317" s="77" t="n">
        <v>200</v>
      </c>
      <c r="Z3317" s="77" t="n">
        <f aca="false">VLOOKUP(R3317,[1]LNCEL!$H$15:$Q$4288,10,0)</f>
        <v>1000</v>
      </c>
    </row>
    <row r="3318" customFormat="false" ht="13" hidden="false" customHeight="false" outlineLevel="0" collapsed="false">
      <c r="A3318" s="77" t="s">
        <v>7994</v>
      </c>
      <c r="C3318" s="77" t="n">
        <v>27</v>
      </c>
      <c r="D3318" s="77" t="n">
        <v>2871</v>
      </c>
      <c r="E3318" s="78" t="s">
        <v>7997</v>
      </c>
      <c r="F3318" s="78" t="s">
        <v>17014</v>
      </c>
      <c r="G3318" s="77" t="n">
        <v>4</v>
      </c>
      <c r="H3318" s="77" t="n">
        <f aca="false">G3318</f>
        <v>4</v>
      </c>
      <c r="I3318" s="77" t="n">
        <v>60</v>
      </c>
      <c r="J3318" s="77" t="n">
        <v>40</v>
      </c>
      <c r="K3318" s="96" t="s">
        <v>10559</v>
      </c>
      <c r="L3318" s="77" t="n">
        <v>1871</v>
      </c>
      <c r="M3318" s="77" t="n">
        <v>19871</v>
      </c>
      <c r="N3318" s="77" t="n">
        <v>150</v>
      </c>
      <c r="O3318" s="77" t="n">
        <v>150</v>
      </c>
      <c r="P3318" s="97" t="s">
        <v>10560</v>
      </c>
      <c r="Q3318" s="80"/>
      <c r="R3318" s="78" t="s">
        <v>17015</v>
      </c>
      <c r="S3318" s="77" t="n">
        <v>1</v>
      </c>
      <c r="T3318" s="77" t="n">
        <v>60</v>
      </c>
      <c r="U3318" s="77" t="n">
        <v>430</v>
      </c>
      <c r="V3318" s="77" t="n">
        <f aca="false">VLOOKUP(R3318,[1]LNCEL!$H$15:$Q$4288,8,0)</f>
        <v>1700</v>
      </c>
      <c r="W3318" s="77" t="n">
        <f aca="false">VLOOKUP(R3318,[1]LNCEL!$H$15:$Q$4288,9,0)</f>
        <v>19700</v>
      </c>
      <c r="X3318" s="77" t="n">
        <v>200</v>
      </c>
      <c r="Y3318" s="77" t="n">
        <v>200</v>
      </c>
      <c r="Z3318" s="77" t="n">
        <f aca="false">VLOOKUP(R3318,[1]LNCEL!$H$15:$Q$4288,10,0)</f>
        <v>1300</v>
      </c>
    </row>
    <row r="3319" customFormat="false" ht="13" hidden="false" customHeight="false" outlineLevel="0" collapsed="false">
      <c r="A3319" s="77" t="s">
        <v>7994</v>
      </c>
      <c r="C3319" s="77" t="n">
        <v>27</v>
      </c>
      <c r="D3319" s="77" t="n">
        <v>2871</v>
      </c>
      <c r="E3319" s="78" t="s">
        <v>7997</v>
      </c>
      <c r="F3319" s="78" t="s">
        <v>17016</v>
      </c>
      <c r="G3319" s="77" t="n">
        <v>5</v>
      </c>
      <c r="H3319" s="77" t="n">
        <f aca="false">G3319</f>
        <v>5</v>
      </c>
      <c r="I3319" s="77" t="n">
        <v>240</v>
      </c>
      <c r="J3319" s="77" t="n">
        <v>40</v>
      </c>
      <c r="K3319" s="96" t="s">
        <v>10559</v>
      </c>
      <c r="L3319" s="77" t="n">
        <v>1871</v>
      </c>
      <c r="M3319" s="77" t="n">
        <v>19871</v>
      </c>
      <c r="N3319" s="77" t="n">
        <v>150</v>
      </c>
      <c r="O3319" s="77" t="n">
        <v>150</v>
      </c>
      <c r="P3319" s="97" t="s">
        <v>10560</v>
      </c>
      <c r="Q3319" s="80"/>
      <c r="R3319" s="78" t="s">
        <v>17017</v>
      </c>
      <c r="S3319" s="77" t="n">
        <v>2</v>
      </c>
      <c r="T3319" s="77" t="n">
        <v>240</v>
      </c>
      <c r="U3319" s="77" t="n">
        <v>430</v>
      </c>
      <c r="V3319" s="77" t="n">
        <f aca="false">VLOOKUP(R3319,[1]LNCEL!$H$15:$Q$4288,8,0)</f>
        <v>1700</v>
      </c>
      <c r="W3319" s="77" t="n">
        <f aca="false">VLOOKUP(R3319,[1]LNCEL!$H$15:$Q$4288,9,0)</f>
        <v>19700</v>
      </c>
      <c r="X3319" s="77" t="n">
        <v>200</v>
      </c>
      <c r="Y3319" s="77" t="n">
        <v>200</v>
      </c>
      <c r="Z3319" s="77" t="n">
        <f aca="false">VLOOKUP(R3319,[1]LNCEL!$H$15:$Q$4288,10,0)</f>
        <v>1300</v>
      </c>
    </row>
    <row r="3320" customFormat="false" ht="13" hidden="false" customHeight="false" outlineLevel="0" collapsed="false">
      <c r="A3320" s="77" t="s">
        <v>7994</v>
      </c>
      <c r="C3320" s="77" t="n">
        <v>27</v>
      </c>
      <c r="D3320" s="77" t="n">
        <v>2871</v>
      </c>
      <c r="E3320" s="78" t="s">
        <v>7997</v>
      </c>
      <c r="F3320" s="78" t="s">
        <v>17018</v>
      </c>
      <c r="G3320" s="77" t="n">
        <v>6</v>
      </c>
      <c r="H3320" s="77" t="n">
        <f aca="false">G3320</f>
        <v>6</v>
      </c>
      <c r="I3320" s="77" t="n">
        <v>350</v>
      </c>
      <c r="J3320" s="77" t="n">
        <v>40</v>
      </c>
      <c r="K3320" s="96" t="s">
        <v>10559</v>
      </c>
      <c r="L3320" s="77" t="n">
        <v>1871</v>
      </c>
      <c r="M3320" s="77" t="n">
        <v>19871</v>
      </c>
      <c r="N3320" s="77" t="n">
        <v>150</v>
      </c>
      <c r="O3320" s="77" t="n">
        <v>150</v>
      </c>
      <c r="P3320" s="97" t="s">
        <v>10560</v>
      </c>
      <c r="Q3320" s="80"/>
      <c r="R3320" s="78" t="s">
        <v>17019</v>
      </c>
      <c r="S3320" s="77" t="n">
        <v>3</v>
      </c>
      <c r="T3320" s="77" t="n">
        <v>350</v>
      </c>
      <c r="U3320" s="77" t="n">
        <v>430</v>
      </c>
      <c r="V3320" s="77" t="n">
        <f aca="false">VLOOKUP(R3320,[1]LNCEL!$H$15:$Q$4288,8,0)</f>
        <v>1700</v>
      </c>
      <c r="W3320" s="77" t="n">
        <f aca="false">VLOOKUP(R3320,[1]LNCEL!$H$15:$Q$4288,9,0)</f>
        <v>19700</v>
      </c>
      <c r="X3320" s="77" t="n">
        <v>200</v>
      </c>
      <c r="Y3320" s="77" t="n">
        <v>200</v>
      </c>
      <c r="Z3320" s="77" t="n">
        <f aca="false">VLOOKUP(R3320,[1]LNCEL!$H$15:$Q$4288,10,0)</f>
        <v>1300</v>
      </c>
    </row>
    <row r="3321" customFormat="false" ht="13" hidden="false" customHeight="false" outlineLevel="0" collapsed="false">
      <c r="A3321" s="77" t="s">
        <v>8191</v>
      </c>
      <c r="C3321" s="77" t="n">
        <v>27</v>
      </c>
      <c r="D3321" s="77" t="n">
        <v>2902</v>
      </c>
      <c r="E3321" s="78" t="s">
        <v>8194</v>
      </c>
      <c r="F3321" s="78" t="s">
        <v>17020</v>
      </c>
      <c r="G3321" s="77" t="n">
        <v>4</v>
      </c>
      <c r="H3321" s="77" t="n">
        <f aca="false">G3321</f>
        <v>4</v>
      </c>
      <c r="I3321" s="77" t="n">
        <v>0</v>
      </c>
      <c r="J3321" s="77" t="n">
        <v>40</v>
      </c>
      <c r="K3321" s="96" t="s">
        <v>10559</v>
      </c>
      <c r="L3321" s="77" t="n">
        <v>1871</v>
      </c>
      <c r="M3321" s="77" t="n">
        <v>19871</v>
      </c>
      <c r="N3321" s="77" t="n">
        <v>150</v>
      </c>
      <c r="O3321" s="77" t="n">
        <v>150</v>
      </c>
      <c r="P3321" s="97" t="s">
        <v>10560</v>
      </c>
      <c r="Q3321" s="80"/>
      <c r="R3321" s="78" t="s">
        <v>17021</v>
      </c>
      <c r="S3321" s="77" t="n">
        <v>1</v>
      </c>
      <c r="T3321" s="77" t="n">
        <v>0</v>
      </c>
      <c r="U3321" s="77" t="n">
        <v>460</v>
      </c>
      <c r="V3321" s="77" t="n">
        <f aca="false">VLOOKUP(R3321,[1]LNCEL!$H$15:$Q$4288,8,0)</f>
        <v>1700</v>
      </c>
      <c r="W3321" s="77" t="n">
        <f aca="false">VLOOKUP(R3321,[1]LNCEL!$H$15:$Q$4288,9,0)</f>
        <v>19700</v>
      </c>
      <c r="X3321" s="77" t="n">
        <v>200</v>
      </c>
      <c r="Y3321" s="77" t="n">
        <v>200</v>
      </c>
      <c r="Z3321" s="77" t="n">
        <f aca="false">VLOOKUP(R3321,[1]LNCEL!$H$15:$Q$4288,10,0)</f>
        <v>1000</v>
      </c>
    </row>
    <row r="3322" customFormat="false" ht="13" hidden="false" customHeight="false" outlineLevel="0" collapsed="false">
      <c r="A3322" s="77" t="s">
        <v>8191</v>
      </c>
      <c r="C3322" s="77" t="n">
        <v>27</v>
      </c>
      <c r="D3322" s="77" t="n">
        <v>2902</v>
      </c>
      <c r="E3322" s="78" t="s">
        <v>8194</v>
      </c>
      <c r="F3322" s="78" t="s">
        <v>17022</v>
      </c>
      <c r="G3322" s="77" t="n">
        <v>5</v>
      </c>
      <c r="H3322" s="77" t="n">
        <f aca="false">G3322</f>
        <v>5</v>
      </c>
      <c r="I3322" s="77" t="n">
        <v>120</v>
      </c>
      <c r="J3322" s="77" t="n">
        <v>40</v>
      </c>
      <c r="K3322" s="96" t="s">
        <v>10559</v>
      </c>
      <c r="L3322" s="77" t="n">
        <v>1871</v>
      </c>
      <c r="M3322" s="77" t="n">
        <v>19871</v>
      </c>
      <c r="N3322" s="77" t="n">
        <v>150</v>
      </c>
      <c r="O3322" s="77" t="n">
        <v>150</v>
      </c>
      <c r="P3322" s="97" t="s">
        <v>10560</v>
      </c>
      <c r="Q3322" s="80"/>
      <c r="R3322" s="78" t="s">
        <v>17023</v>
      </c>
      <c r="S3322" s="77" t="n">
        <v>2</v>
      </c>
      <c r="T3322" s="77" t="n">
        <v>120</v>
      </c>
      <c r="U3322" s="77" t="n">
        <v>460</v>
      </c>
      <c r="V3322" s="77" t="n">
        <f aca="false">VLOOKUP(R3322,[1]LNCEL!$H$15:$Q$4288,8,0)</f>
        <v>1700</v>
      </c>
      <c r="W3322" s="77" t="n">
        <f aca="false">VLOOKUP(R3322,[1]LNCEL!$H$15:$Q$4288,9,0)</f>
        <v>19700</v>
      </c>
      <c r="X3322" s="77" t="n">
        <v>200</v>
      </c>
      <c r="Y3322" s="77" t="n">
        <v>200</v>
      </c>
      <c r="Z3322" s="77" t="n">
        <f aca="false">VLOOKUP(R3322,[1]LNCEL!$H$15:$Q$4288,10,0)</f>
        <v>1000</v>
      </c>
    </row>
    <row r="3323" customFormat="false" ht="13" hidden="false" customHeight="false" outlineLevel="0" collapsed="false">
      <c r="A3323" s="77" t="s">
        <v>8191</v>
      </c>
      <c r="C3323" s="77" t="n">
        <v>27</v>
      </c>
      <c r="D3323" s="77" t="n">
        <v>2902</v>
      </c>
      <c r="E3323" s="78" t="s">
        <v>8194</v>
      </c>
      <c r="F3323" s="78" t="s">
        <v>17024</v>
      </c>
      <c r="G3323" s="77" t="n">
        <v>6</v>
      </c>
      <c r="H3323" s="77" t="n">
        <f aca="false">G3323</f>
        <v>6</v>
      </c>
      <c r="I3323" s="77" t="n">
        <v>240</v>
      </c>
      <c r="J3323" s="77" t="n">
        <v>40</v>
      </c>
      <c r="K3323" s="96" t="s">
        <v>10559</v>
      </c>
      <c r="L3323" s="77" t="n">
        <v>1871</v>
      </c>
      <c r="M3323" s="77" t="n">
        <v>19871</v>
      </c>
      <c r="N3323" s="77" t="n">
        <v>150</v>
      </c>
      <c r="O3323" s="77" t="n">
        <v>150</v>
      </c>
      <c r="P3323" s="97" t="s">
        <v>10560</v>
      </c>
      <c r="Q3323" s="80"/>
      <c r="R3323" s="78" t="s">
        <v>17025</v>
      </c>
      <c r="S3323" s="77" t="n">
        <v>3</v>
      </c>
      <c r="T3323" s="77" t="n">
        <v>240</v>
      </c>
      <c r="U3323" s="77" t="n">
        <v>430</v>
      </c>
      <c r="V3323" s="77" t="n">
        <f aca="false">VLOOKUP(R3323,[1]LNCEL!$H$15:$Q$4288,8,0)</f>
        <v>1700</v>
      </c>
      <c r="W3323" s="77" t="n">
        <f aca="false">VLOOKUP(R3323,[1]LNCEL!$H$15:$Q$4288,9,0)</f>
        <v>19700</v>
      </c>
      <c r="X3323" s="77" t="n">
        <v>200</v>
      </c>
      <c r="Y3323" s="77" t="n">
        <v>200</v>
      </c>
      <c r="Z3323" s="77" t="n">
        <f aca="false">VLOOKUP(R3323,[1]LNCEL!$H$15:$Q$4288,10,0)</f>
        <v>1000</v>
      </c>
    </row>
    <row r="3324" customFormat="false" ht="13" hidden="false" customHeight="false" outlineLevel="0" collapsed="false">
      <c r="A3324" s="77" t="s">
        <v>8256</v>
      </c>
      <c r="C3324" s="77" t="n">
        <v>27</v>
      </c>
      <c r="D3324" s="77" t="n">
        <v>3075</v>
      </c>
      <c r="E3324" s="78" t="s">
        <v>8259</v>
      </c>
      <c r="F3324" s="78" t="s">
        <v>17026</v>
      </c>
      <c r="G3324" s="77" t="n">
        <v>4</v>
      </c>
      <c r="H3324" s="77" t="n">
        <f aca="false">G3324</f>
        <v>4</v>
      </c>
      <c r="I3324" s="77" t="n">
        <v>30</v>
      </c>
      <c r="J3324" s="77" t="n">
        <v>40</v>
      </c>
      <c r="K3324" s="96" t="s">
        <v>10559</v>
      </c>
      <c r="L3324" s="77" t="n">
        <v>1871</v>
      </c>
      <c r="M3324" s="77" t="n">
        <v>19871</v>
      </c>
      <c r="N3324" s="77" t="n">
        <v>150</v>
      </c>
      <c r="O3324" s="77" t="n">
        <v>150</v>
      </c>
      <c r="P3324" s="97" t="s">
        <v>10560</v>
      </c>
      <c r="Q3324" s="80"/>
      <c r="R3324" s="78" t="s">
        <v>17027</v>
      </c>
      <c r="S3324" s="77" t="n">
        <v>1</v>
      </c>
      <c r="T3324" s="77" t="n">
        <v>30</v>
      </c>
      <c r="U3324" s="77" t="n">
        <v>460</v>
      </c>
      <c r="V3324" s="77" t="n">
        <f aca="false">VLOOKUP(R3324,[1]LNCEL!$H$15:$Q$4288,8,0)</f>
        <v>1700</v>
      </c>
      <c r="W3324" s="77" t="n">
        <f aca="false">VLOOKUP(R3324,[1]LNCEL!$H$15:$Q$4288,9,0)</f>
        <v>19700</v>
      </c>
      <c r="X3324" s="77" t="n">
        <v>200</v>
      </c>
      <c r="Y3324" s="77" t="n">
        <v>200</v>
      </c>
      <c r="Z3324" s="77" t="n">
        <f aca="false">VLOOKUP(R3324,[1]LNCEL!$H$15:$Q$4288,10,0)</f>
        <v>1000</v>
      </c>
    </row>
    <row r="3325" customFormat="false" ht="13" hidden="false" customHeight="false" outlineLevel="0" collapsed="false">
      <c r="A3325" s="77" t="s">
        <v>8256</v>
      </c>
      <c r="C3325" s="77" t="n">
        <v>27</v>
      </c>
      <c r="D3325" s="77" t="n">
        <v>3075</v>
      </c>
      <c r="E3325" s="78" t="s">
        <v>8259</v>
      </c>
      <c r="F3325" s="78" t="s">
        <v>17028</v>
      </c>
      <c r="G3325" s="77" t="n">
        <v>5</v>
      </c>
      <c r="H3325" s="77" t="n">
        <f aca="false">G3325</f>
        <v>5</v>
      </c>
      <c r="I3325" s="77" t="n">
        <v>120</v>
      </c>
      <c r="J3325" s="77" t="n">
        <v>40</v>
      </c>
      <c r="K3325" s="96" t="s">
        <v>10559</v>
      </c>
      <c r="L3325" s="77" t="n">
        <v>1871</v>
      </c>
      <c r="M3325" s="77" t="n">
        <v>19871</v>
      </c>
      <c r="N3325" s="77" t="n">
        <v>150</v>
      </c>
      <c r="O3325" s="77" t="n">
        <v>150</v>
      </c>
      <c r="P3325" s="97" t="s">
        <v>10560</v>
      </c>
      <c r="Q3325" s="80"/>
      <c r="R3325" s="78" t="s">
        <v>17029</v>
      </c>
      <c r="S3325" s="77" t="n">
        <v>2</v>
      </c>
      <c r="T3325" s="77" t="n">
        <v>120</v>
      </c>
      <c r="U3325" s="77" t="n">
        <v>460</v>
      </c>
      <c r="V3325" s="77" t="n">
        <f aca="false">VLOOKUP(R3325,[1]LNCEL!$H$15:$Q$4288,8,0)</f>
        <v>1700</v>
      </c>
      <c r="W3325" s="77" t="n">
        <f aca="false">VLOOKUP(R3325,[1]LNCEL!$H$15:$Q$4288,9,0)</f>
        <v>19700</v>
      </c>
      <c r="X3325" s="77" t="n">
        <v>200</v>
      </c>
      <c r="Y3325" s="77" t="n">
        <v>200</v>
      </c>
      <c r="Z3325" s="77" t="n">
        <f aca="false">VLOOKUP(R3325,[1]LNCEL!$H$15:$Q$4288,10,0)</f>
        <v>1000</v>
      </c>
    </row>
    <row r="3326" customFormat="false" ht="13" hidden="false" customHeight="false" outlineLevel="0" collapsed="false">
      <c r="A3326" s="77" t="s">
        <v>8256</v>
      </c>
      <c r="C3326" s="77" t="n">
        <v>27</v>
      </c>
      <c r="D3326" s="77" t="n">
        <v>3075</v>
      </c>
      <c r="E3326" s="78" t="s">
        <v>8259</v>
      </c>
      <c r="F3326" s="78" t="s">
        <v>17030</v>
      </c>
      <c r="G3326" s="77" t="n">
        <v>6</v>
      </c>
      <c r="H3326" s="77" t="n">
        <f aca="false">G3326</f>
        <v>6</v>
      </c>
      <c r="I3326" s="77" t="n">
        <v>270</v>
      </c>
      <c r="J3326" s="77" t="n">
        <v>40</v>
      </c>
      <c r="K3326" s="96" t="s">
        <v>10559</v>
      </c>
      <c r="L3326" s="77" t="n">
        <v>1871</v>
      </c>
      <c r="M3326" s="77" t="n">
        <v>19871</v>
      </c>
      <c r="N3326" s="77" t="n">
        <v>150</v>
      </c>
      <c r="O3326" s="77" t="n">
        <v>150</v>
      </c>
      <c r="P3326" s="97" t="s">
        <v>10560</v>
      </c>
      <c r="Q3326" s="80"/>
      <c r="R3326" s="78" t="s">
        <v>17031</v>
      </c>
      <c r="S3326" s="77" t="n">
        <v>3</v>
      </c>
      <c r="T3326" s="77" t="n">
        <v>270</v>
      </c>
      <c r="U3326" s="77" t="n">
        <v>460</v>
      </c>
      <c r="V3326" s="77" t="n">
        <f aca="false">VLOOKUP(R3326,[1]LNCEL!$H$15:$Q$4288,8,0)</f>
        <v>1700</v>
      </c>
      <c r="W3326" s="77" t="n">
        <f aca="false">VLOOKUP(R3326,[1]LNCEL!$H$15:$Q$4288,9,0)</f>
        <v>19700</v>
      </c>
      <c r="X3326" s="77" t="n">
        <v>200</v>
      </c>
      <c r="Y3326" s="77" t="n">
        <v>200</v>
      </c>
      <c r="Z3326" s="77" t="n">
        <f aca="false">VLOOKUP(R3326,[1]LNCEL!$H$15:$Q$4288,10,0)</f>
        <v>1000</v>
      </c>
    </row>
    <row r="3327" customFormat="false" ht="13" hidden="false" customHeight="false" outlineLevel="0" collapsed="false">
      <c r="A3327" s="77" t="s">
        <v>8148</v>
      </c>
      <c r="C3327" s="77" t="n">
        <v>27</v>
      </c>
      <c r="D3327" s="77" t="n">
        <v>3166</v>
      </c>
      <c r="E3327" s="78" t="s">
        <v>8151</v>
      </c>
      <c r="F3327" s="78" t="s">
        <v>17032</v>
      </c>
      <c r="G3327" s="77" t="n">
        <v>4</v>
      </c>
      <c r="H3327" s="77" t="n">
        <f aca="false">G3327</f>
        <v>4</v>
      </c>
      <c r="I3327" s="77" t="n">
        <v>20</v>
      </c>
      <c r="J3327" s="77" t="n">
        <v>40</v>
      </c>
      <c r="K3327" s="96" t="s">
        <v>10559</v>
      </c>
      <c r="L3327" s="77" t="n">
        <v>1871</v>
      </c>
      <c r="M3327" s="77" t="n">
        <v>19871</v>
      </c>
      <c r="N3327" s="77" t="n">
        <v>150</v>
      </c>
      <c r="O3327" s="77" t="n">
        <v>150</v>
      </c>
      <c r="P3327" s="97" t="s">
        <v>10560</v>
      </c>
      <c r="Q3327" s="80"/>
      <c r="R3327" s="78" t="s">
        <v>17033</v>
      </c>
      <c r="S3327" s="77" t="n">
        <v>1</v>
      </c>
      <c r="T3327" s="77" t="n">
        <v>20</v>
      </c>
      <c r="U3327" s="77" t="n">
        <v>460</v>
      </c>
      <c r="V3327" s="77" t="n">
        <f aca="false">VLOOKUP(R3327,[1]LNCEL!$H$15:$Q$4288,8,0)</f>
        <v>1700</v>
      </c>
      <c r="W3327" s="77" t="n">
        <f aca="false">VLOOKUP(R3327,[1]LNCEL!$H$15:$Q$4288,9,0)</f>
        <v>19700</v>
      </c>
      <c r="X3327" s="77" t="n">
        <v>200</v>
      </c>
      <c r="Y3327" s="77" t="n">
        <v>200</v>
      </c>
      <c r="Z3327" s="77" t="n">
        <f aca="false">VLOOKUP(R3327,[1]LNCEL!$H$15:$Q$4288,10,0)</f>
        <v>1000</v>
      </c>
    </row>
    <row r="3328" customFormat="false" ht="13" hidden="false" customHeight="false" outlineLevel="0" collapsed="false">
      <c r="A3328" s="77" t="s">
        <v>8148</v>
      </c>
      <c r="C3328" s="77" t="n">
        <v>27</v>
      </c>
      <c r="D3328" s="77" t="n">
        <v>3166</v>
      </c>
      <c r="E3328" s="78" t="s">
        <v>8151</v>
      </c>
      <c r="F3328" s="78" t="s">
        <v>17034</v>
      </c>
      <c r="G3328" s="77" t="n">
        <v>5</v>
      </c>
      <c r="H3328" s="77" t="n">
        <f aca="false">G3328</f>
        <v>5</v>
      </c>
      <c r="I3328" s="77" t="n">
        <v>120</v>
      </c>
      <c r="J3328" s="77" t="n">
        <v>40</v>
      </c>
      <c r="K3328" s="96" t="s">
        <v>10559</v>
      </c>
      <c r="L3328" s="77" t="n">
        <v>1871</v>
      </c>
      <c r="M3328" s="77" t="n">
        <v>19871</v>
      </c>
      <c r="N3328" s="77" t="n">
        <v>150</v>
      </c>
      <c r="O3328" s="77" t="n">
        <v>150</v>
      </c>
      <c r="P3328" s="97" t="s">
        <v>10560</v>
      </c>
      <c r="Q3328" s="80"/>
      <c r="R3328" s="78" t="s">
        <v>17035</v>
      </c>
      <c r="S3328" s="77" t="n">
        <v>2</v>
      </c>
      <c r="T3328" s="77" t="n">
        <v>120</v>
      </c>
      <c r="U3328" s="77" t="n">
        <v>460</v>
      </c>
      <c r="V3328" s="77" t="n">
        <f aca="false">VLOOKUP(R3328,[1]LNCEL!$H$15:$Q$4288,8,0)</f>
        <v>1700</v>
      </c>
      <c r="W3328" s="77" t="n">
        <f aca="false">VLOOKUP(R3328,[1]LNCEL!$H$15:$Q$4288,9,0)</f>
        <v>19700</v>
      </c>
      <c r="X3328" s="77" t="n">
        <v>200</v>
      </c>
      <c r="Y3328" s="77" t="n">
        <v>200</v>
      </c>
      <c r="Z3328" s="77" t="n">
        <f aca="false">VLOOKUP(R3328,[1]LNCEL!$H$15:$Q$4288,10,0)</f>
        <v>1000</v>
      </c>
    </row>
    <row r="3329" customFormat="false" ht="13" hidden="false" customHeight="false" outlineLevel="0" collapsed="false">
      <c r="A3329" s="77" t="s">
        <v>8148</v>
      </c>
      <c r="C3329" s="77" t="n">
        <v>27</v>
      </c>
      <c r="D3329" s="77" t="n">
        <v>3166</v>
      </c>
      <c r="E3329" s="78" t="s">
        <v>8151</v>
      </c>
      <c r="F3329" s="78" t="s">
        <v>17036</v>
      </c>
      <c r="G3329" s="77" t="n">
        <v>6</v>
      </c>
      <c r="H3329" s="77" t="n">
        <f aca="false">G3329</f>
        <v>6</v>
      </c>
      <c r="I3329" s="77" t="n">
        <v>240</v>
      </c>
      <c r="J3329" s="77" t="n">
        <v>40</v>
      </c>
      <c r="K3329" s="96" t="s">
        <v>10559</v>
      </c>
      <c r="L3329" s="77" t="n">
        <v>1871</v>
      </c>
      <c r="M3329" s="77" t="n">
        <v>19871</v>
      </c>
      <c r="N3329" s="77" t="n">
        <v>150</v>
      </c>
      <c r="O3329" s="77" t="n">
        <v>150</v>
      </c>
      <c r="P3329" s="97" t="s">
        <v>10560</v>
      </c>
      <c r="Q3329" s="80"/>
      <c r="R3329" s="78" t="s">
        <v>17037</v>
      </c>
      <c r="S3329" s="77" t="n">
        <v>3</v>
      </c>
      <c r="T3329" s="77" t="n">
        <v>240</v>
      </c>
      <c r="U3329" s="77" t="n">
        <v>430</v>
      </c>
      <c r="V3329" s="77" t="n">
        <f aca="false">VLOOKUP(R3329,[1]LNCEL!$H$15:$Q$4288,8,0)</f>
        <v>1700</v>
      </c>
      <c r="W3329" s="77" t="n">
        <f aca="false">VLOOKUP(R3329,[1]LNCEL!$H$15:$Q$4288,9,0)</f>
        <v>19700</v>
      </c>
      <c r="X3329" s="77" t="n">
        <v>200</v>
      </c>
      <c r="Y3329" s="77" t="n">
        <v>200</v>
      </c>
      <c r="Z3329" s="77" t="n">
        <f aca="false">VLOOKUP(R3329,[1]LNCEL!$H$15:$Q$4288,10,0)</f>
        <v>1000</v>
      </c>
    </row>
    <row r="3330" customFormat="false" ht="13" hidden="false" customHeight="false" outlineLevel="0" collapsed="false">
      <c r="A3330" s="77" t="s">
        <v>8409</v>
      </c>
      <c r="C3330" s="77" t="n">
        <v>28</v>
      </c>
      <c r="D3330" s="77" t="n">
        <v>2033</v>
      </c>
      <c r="E3330" s="78" t="s">
        <v>8412</v>
      </c>
      <c r="F3330" s="78" t="s">
        <v>17038</v>
      </c>
      <c r="G3330" s="77" t="n">
        <v>4</v>
      </c>
      <c r="H3330" s="77" t="n">
        <f aca="false">G3330</f>
        <v>4</v>
      </c>
      <c r="I3330" s="77" t="n">
        <v>90</v>
      </c>
      <c r="J3330" s="77" t="n">
        <v>40</v>
      </c>
      <c r="K3330" s="96" t="s">
        <v>10559</v>
      </c>
      <c r="L3330" s="77" t="n">
        <v>1871</v>
      </c>
      <c r="M3330" s="77" t="n">
        <v>19871</v>
      </c>
      <c r="N3330" s="77" t="n">
        <v>150</v>
      </c>
      <c r="O3330" s="77" t="n">
        <v>150</v>
      </c>
      <c r="P3330" s="97" t="s">
        <v>10560</v>
      </c>
      <c r="Q3330" s="80"/>
      <c r="R3330" s="78" t="s">
        <v>17039</v>
      </c>
      <c r="S3330" s="77" t="n">
        <v>1</v>
      </c>
      <c r="T3330" s="77" t="n">
        <v>90</v>
      </c>
      <c r="U3330" s="77" t="n">
        <v>460</v>
      </c>
      <c r="V3330" s="77" t="n">
        <f aca="false">VLOOKUP(R3330,[1]LNCEL!$H$15:$Q$4288,8,0)</f>
        <v>1700</v>
      </c>
      <c r="W3330" s="77" t="n">
        <f aca="false">VLOOKUP(R3330,[1]LNCEL!$H$15:$Q$4288,9,0)</f>
        <v>19700</v>
      </c>
      <c r="X3330" s="77" t="n">
        <v>200</v>
      </c>
      <c r="Y3330" s="77" t="n">
        <v>200</v>
      </c>
      <c r="Z3330" s="77" t="n">
        <f aca="false">VLOOKUP(R3330,[1]LNCEL!$H$15:$Q$4288,10,0)</f>
        <v>1000</v>
      </c>
    </row>
    <row r="3331" customFormat="false" ht="13" hidden="false" customHeight="false" outlineLevel="0" collapsed="false">
      <c r="A3331" s="77" t="s">
        <v>8409</v>
      </c>
      <c r="C3331" s="77" t="n">
        <v>28</v>
      </c>
      <c r="D3331" s="77" t="n">
        <v>2033</v>
      </c>
      <c r="E3331" s="78" t="s">
        <v>8412</v>
      </c>
      <c r="F3331" s="78" t="s">
        <v>17040</v>
      </c>
      <c r="G3331" s="77" t="n">
        <v>5</v>
      </c>
      <c r="H3331" s="77" t="n">
        <f aca="false">G3331</f>
        <v>5</v>
      </c>
      <c r="I3331" s="77" t="n">
        <v>220</v>
      </c>
      <c r="J3331" s="77" t="n">
        <v>40</v>
      </c>
      <c r="K3331" s="96" t="s">
        <v>10559</v>
      </c>
      <c r="L3331" s="77" t="n">
        <v>1871</v>
      </c>
      <c r="M3331" s="77" t="n">
        <v>19871</v>
      </c>
      <c r="N3331" s="77" t="n">
        <v>150</v>
      </c>
      <c r="O3331" s="77" t="n">
        <v>150</v>
      </c>
      <c r="P3331" s="97" t="s">
        <v>10560</v>
      </c>
      <c r="Q3331" s="80"/>
      <c r="R3331" s="78" t="s">
        <v>17041</v>
      </c>
      <c r="S3331" s="77" t="n">
        <v>2</v>
      </c>
      <c r="T3331" s="77" t="n">
        <v>220</v>
      </c>
      <c r="U3331" s="77" t="n">
        <v>460</v>
      </c>
      <c r="V3331" s="77" t="n">
        <f aca="false">VLOOKUP(R3331,[1]LNCEL!$H$15:$Q$4288,8,0)</f>
        <v>1700</v>
      </c>
      <c r="W3331" s="77" t="n">
        <f aca="false">VLOOKUP(R3331,[1]LNCEL!$H$15:$Q$4288,9,0)</f>
        <v>19700</v>
      </c>
      <c r="X3331" s="77" t="n">
        <v>200</v>
      </c>
      <c r="Y3331" s="77" t="n">
        <v>200</v>
      </c>
      <c r="Z3331" s="77" t="n">
        <f aca="false">VLOOKUP(R3331,[1]LNCEL!$H$15:$Q$4288,10,0)</f>
        <v>1000</v>
      </c>
    </row>
    <row r="3332" customFormat="false" ht="13" hidden="false" customHeight="false" outlineLevel="0" collapsed="false">
      <c r="A3332" s="77" t="s">
        <v>8409</v>
      </c>
      <c r="C3332" s="77" t="n">
        <v>28</v>
      </c>
      <c r="D3332" s="77" t="n">
        <v>2033</v>
      </c>
      <c r="E3332" s="78" t="s">
        <v>8412</v>
      </c>
      <c r="F3332" s="78" t="s">
        <v>17042</v>
      </c>
      <c r="G3332" s="77" t="n">
        <v>6</v>
      </c>
      <c r="H3332" s="77" t="n">
        <f aca="false">G3332</f>
        <v>6</v>
      </c>
      <c r="I3332" s="77" t="n">
        <v>280</v>
      </c>
      <c r="J3332" s="77" t="n">
        <v>40</v>
      </c>
      <c r="K3332" s="96" t="s">
        <v>10559</v>
      </c>
      <c r="L3332" s="77" t="n">
        <v>1871</v>
      </c>
      <c r="M3332" s="77" t="n">
        <v>19871</v>
      </c>
      <c r="N3332" s="77" t="n">
        <v>150</v>
      </c>
      <c r="O3332" s="77" t="n">
        <v>150</v>
      </c>
      <c r="P3332" s="97" t="s">
        <v>10560</v>
      </c>
      <c r="Q3332" s="80"/>
      <c r="R3332" s="78" t="s">
        <v>17043</v>
      </c>
      <c r="S3332" s="77" t="n">
        <v>3</v>
      </c>
      <c r="T3332" s="77" t="n">
        <v>280</v>
      </c>
      <c r="U3332" s="77" t="n">
        <v>430</v>
      </c>
      <c r="V3332" s="77" t="n">
        <f aca="false">VLOOKUP(R3332,[1]LNCEL!$H$15:$Q$4288,8,0)</f>
        <v>1700</v>
      </c>
      <c r="W3332" s="77" t="n">
        <f aca="false">VLOOKUP(R3332,[1]LNCEL!$H$15:$Q$4288,9,0)</f>
        <v>19700</v>
      </c>
      <c r="X3332" s="77" t="n">
        <v>200</v>
      </c>
      <c r="Y3332" s="77" t="n">
        <v>200</v>
      </c>
      <c r="Z3332" s="77" t="n">
        <f aca="false">VLOOKUP(R3332,[1]LNCEL!$H$15:$Q$4288,10,0)</f>
        <v>1000</v>
      </c>
    </row>
    <row r="3333" customFormat="false" ht="13" hidden="false" customHeight="false" outlineLevel="0" collapsed="false">
      <c r="A3333" s="77" t="s">
        <v>8394</v>
      </c>
      <c r="C3333" s="77" t="n">
        <v>28</v>
      </c>
      <c r="D3333" s="77" t="n">
        <v>2038</v>
      </c>
      <c r="E3333" s="78" t="s">
        <v>8397</v>
      </c>
      <c r="F3333" s="78" t="s">
        <v>17044</v>
      </c>
      <c r="G3333" s="77" t="n">
        <v>4</v>
      </c>
      <c r="H3333" s="77" t="n">
        <f aca="false">G3333</f>
        <v>4</v>
      </c>
      <c r="I3333" s="77" t="n">
        <v>0</v>
      </c>
      <c r="J3333" s="77" t="n">
        <v>40</v>
      </c>
      <c r="K3333" s="96" t="s">
        <v>10559</v>
      </c>
      <c r="L3333" s="77" t="n">
        <v>1871</v>
      </c>
      <c r="M3333" s="77" t="n">
        <v>19871</v>
      </c>
      <c r="N3333" s="77" t="n">
        <v>150</v>
      </c>
      <c r="O3333" s="77" t="n">
        <v>150</v>
      </c>
      <c r="P3333" s="97" t="s">
        <v>10560</v>
      </c>
      <c r="Q3333" s="80"/>
      <c r="R3333" s="78" t="s">
        <v>17045</v>
      </c>
      <c r="S3333" s="77" t="n">
        <v>1</v>
      </c>
      <c r="T3333" s="77" t="n">
        <v>0</v>
      </c>
      <c r="U3333" s="77" t="n">
        <v>430</v>
      </c>
      <c r="V3333" s="77" t="n">
        <f aca="false">VLOOKUP(R3333,[1]LNCEL!$H$15:$Q$4288,8,0)</f>
        <v>1700</v>
      </c>
      <c r="W3333" s="77" t="n">
        <f aca="false">VLOOKUP(R3333,[1]LNCEL!$H$15:$Q$4288,9,0)</f>
        <v>19700</v>
      </c>
      <c r="X3333" s="77" t="n">
        <v>200</v>
      </c>
      <c r="Y3333" s="77" t="n">
        <v>200</v>
      </c>
      <c r="Z3333" s="77" t="n">
        <f aca="false">VLOOKUP(R3333,[1]LNCEL!$H$15:$Q$4288,10,0)</f>
        <v>1300</v>
      </c>
    </row>
    <row r="3334" customFormat="false" ht="13" hidden="false" customHeight="false" outlineLevel="0" collapsed="false">
      <c r="A3334" s="77" t="s">
        <v>8394</v>
      </c>
      <c r="C3334" s="77" t="n">
        <v>28</v>
      </c>
      <c r="D3334" s="77" t="n">
        <v>2038</v>
      </c>
      <c r="E3334" s="78" t="s">
        <v>8397</v>
      </c>
      <c r="F3334" s="78" t="s">
        <v>17046</v>
      </c>
      <c r="G3334" s="77" t="n">
        <v>5</v>
      </c>
      <c r="H3334" s="77" t="n">
        <f aca="false">G3334</f>
        <v>5</v>
      </c>
      <c r="I3334" s="77" t="n">
        <v>180</v>
      </c>
      <c r="J3334" s="77" t="n">
        <v>40</v>
      </c>
      <c r="K3334" s="96" t="s">
        <v>10559</v>
      </c>
      <c r="L3334" s="77" t="n">
        <v>1871</v>
      </c>
      <c r="M3334" s="77" t="n">
        <v>19871</v>
      </c>
      <c r="N3334" s="77" t="n">
        <v>150</v>
      </c>
      <c r="O3334" s="77" t="n">
        <v>150</v>
      </c>
      <c r="P3334" s="97" t="s">
        <v>10560</v>
      </c>
      <c r="Q3334" s="80"/>
      <c r="R3334" s="78" t="s">
        <v>17047</v>
      </c>
      <c r="S3334" s="77" t="n">
        <v>2</v>
      </c>
      <c r="T3334" s="77" t="n">
        <v>180</v>
      </c>
      <c r="U3334" s="77" t="n">
        <v>460</v>
      </c>
      <c r="V3334" s="77" t="n">
        <f aca="false">VLOOKUP(R3334,[1]LNCEL!$H$15:$Q$4288,8,0)</f>
        <v>1700</v>
      </c>
      <c r="W3334" s="77" t="n">
        <f aca="false">VLOOKUP(R3334,[1]LNCEL!$H$15:$Q$4288,9,0)</f>
        <v>19700</v>
      </c>
      <c r="X3334" s="77" t="n">
        <v>200</v>
      </c>
      <c r="Y3334" s="77" t="n">
        <v>200</v>
      </c>
      <c r="Z3334" s="77" t="n">
        <f aca="false">VLOOKUP(R3334,[1]LNCEL!$H$15:$Q$4288,10,0)</f>
        <v>1300</v>
      </c>
    </row>
    <row r="3335" customFormat="false" ht="13" hidden="false" customHeight="false" outlineLevel="0" collapsed="false">
      <c r="A3335" s="77" t="s">
        <v>8394</v>
      </c>
      <c r="C3335" s="77" t="n">
        <v>28</v>
      </c>
      <c r="D3335" s="77" t="n">
        <v>2038</v>
      </c>
      <c r="E3335" s="78" t="s">
        <v>8397</v>
      </c>
      <c r="F3335" s="78" t="s">
        <v>17048</v>
      </c>
      <c r="G3335" s="77" t="n">
        <v>6</v>
      </c>
      <c r="H3335" s="77" t="n">
        <f aca="false">G3335</f>
        <v>6</v>
      </c>
      <c r="I3335" s="77" t="n">
        <v>260</v>
      </c>
      <c r="J3335" s="77" t="n">
        <v>40</v>
      </c>
      <c r="K3335" s="96" t="s">
        <v>10559</v>
      </c>
      <c r="L3335" s="77" t="n">
        <v>1871</v>
      </c>
      <c r="M3335" s="77" t="n">
        <v>19871</v>
      </c>
      <c r="N3335" s="77" t="n">
        <v>150</v>
      </c>
      <c r="O3335" s="77" t="n">
        <v>150</v>
      </c>
      <c r="P3335" s="97" t="s">
        <v>10560</v>
      </c>
      <c r="Q3335" s="80"/>
      <c r="R3335" s="78" t="s">
        <v>17049</v>
      </c>
      <c r="S3335" s="77" t="n">
        <v>3</v>
      </c>
      <c r="T3335" s="77" t="n">
        <v>260</v>
      </c>
      <c r="U3335" s="77" t="n">
        <v>430</v>
      </c>
      <c r="V3335" s="77" t="n">
        <f aca="false">VLOOKUP(R3335,[1]LNCEL!$H$15:$Q$4288,8,0)</f>
        <v>1700</v>
      </c>
      <c r="W3335" s="77" t="n">
        <f aca="false">VLOOKUP(R3335,[1]LNCEL!$H$15:$Q$4288,9,0)</f>
        <v>19700</v>
      </c>
      <c r="X3335" s="77" t="n">
        <v>200</v>
      </c>
      <c r="Y3335" s="77" t="n">
        <v>200</v>
      </c>
      <c r="Z3335" s="77" t="n">
        <f aca="false">VLOOKUP(R3335,[1]LNCEL!$H$15:$Q$4288,10,0)</f>
        <v>1300</v>
      </c>
    </row>
    <row r="3336" customFormat="false" ht="13" hidden="false" customHeight="false" outlineLevel="0" collapsed="false">
      <c r="A3336" s="77" t="s">
        <v>8264</v>
      </c>
      <c r="C3336" s="77" t="n">
        <v>28</v>
      </c>
      <c r="D3336" s="77" t="n">
        <v>2110</v>
      </c>
      <c r="E3336" s="78" t="s">
        <v>8267</v>
      </c>
      <c r="F3336" s="78" t="s">
        <v>17050</v>
      </c>
      <c r="G3336" s="77" t="n">
        <v>4</v>
      </c>
      <c r="H3336" s="77" t="n">
        <f aca="false">G3336</f>
        <v>4</v>
      </c>
      <c r="I3336" s="77" t="n">
        <v>10</v>
      </c>
      <c r="J3336" s="77" t="n">
        <v>40</v>
      </c>
      <c r="K3336" s="96" t="s">
        <v>10559</v>
      </c>
      <c r="L3336" s="77" t="n">
        <v>1871</v>
      </c>
      <c r="M3336" s="77" t="n">
        <v>19871</v>
      </c>
      <c r="N3336" s="77" t="n">
        <v>150</v>
      </c>
      <c r="O3336" s="77" t="n">
        <v>150</v>
      </c>
      <c r="P3336" s="97" t="s">
        <v>10560</v>
      </c>
      <c r="Q3336" s="80"/>
      <c r="R3336" s="78" t="s">
        <v>17051</v>
      </c>
      <c r="S3336" s="77" t="n">
        <v>1</v>
      </c>
      <c r="T3336" s="77" t="n">
        <v>10</v>
      </c>
      <c r="U3336" s="77" t="n">
        <v>460</v>
      </c>
      <c r="V3336" s="77" t="n">
        <f aca="false">VLOOKUP(R3336,[1]LNCEL!$H$15:$Q$4288,8,0)</f>
        <v>1700</v>
      </c>
      <c r="W3336" s="77" t="n">
        <f aca="false">VLOOKUP(R3336,[1]LNCEL!$H$15:$Q$4288,9,0)</f>
        <v>19700</v>
      </c>
      <c r="X3336" s="77" t="n">
        <v>200</v>
      </c>
      <c r="Y3336" s="77" t="n">
        <v>200</v>
      </c>
      <c r="Z3336" s="77" t="n">
        <f aca="false">VLOOKUP(R3336,[1]LNCEL!$H$15:$Q$4288,10,0)</f>
        <v>1300</v>
      </c>
    </row>
    <row r="3337" customFormat="false" ht="13" hidden="false" customHeight="false" outlineLevel="0" collapsed="false">
      <c r="A3337" s="77" t="s">
        <v>8264</v>
      </c>
      <c r="C3337" s="77" t="n">
        <v>28</v>
      </c>
      <c r="D3337" s="77" t="n">
        <v>2110</v>
      </c>
      <c r="E3337" s="78" t="s">
        <v>8267</v>
      </c>
      <c r="F3337" s="78" t="s">
        <v>17052</v>
      </c>
      <c r="G3337" s="77" t="n">
        <v>5</v>
      </c>
      <c r="H3337" s="77" t="n">
        <f aca="false">G3337</f>
        <v>5</v>
      </c>
      <c r="I3337" s="77" t="n">
        <v>80</v>
      </c>
      <c r="J3337" s="77" t="n">
        <v>40</v>
      </c>
      <c r="K3337" s="96" t="s">
        <v>10559</v>
      </c>
      <c r="L3337" s="77" t="n">
        <v>1871</v>
      </c>
      <c r="M3337" s="77" t="n">
        <v>19871</v>
      </c>
      <c r="N3337" s="77" t="n">
        <v>150</v>
      </c>
      <c r="O3337" s="77" t="n">
        <v>150</v>
      </c>
      <c r="P3337" s="97" t="s">
        <v>10560</v>
      </c>
      <c r="Q3337" s="80"/>
      <c r="R3337" s="78" t="s">
        <v>17053</v>
      </c>
      <c r="S3337" s="77" t="n">
        <v>2</v>
      </c>
      <c r="T3337" s="77" t="n">
        <v>80</v>
      </c>
      <c r="U3337" s="77" t="n">
        <v>460</v>
      </c>
      <c r="V3337" s="77" t="n">
        <f aca="false">VLOOKUP(R3337,[1]LNCEL!$H$15:$Q$4288,8,0)</f>
        <v>1700</v>
      </c>
      <c r="W3337" s="77" t="n">
        <f aca="false">VLOOKUP(R3337,[1]LNCEL!$H$15:$Q$4288,9,0)</f>
        <v>19700</v>
      </c>
      <c r="X3337" s="77" t="n">
        <v>200</v>
      </c>
      <c r="Y3337" s="77" t="n">
        <v>200</v>
      </c>
      <c r="Z3337" s="77" t="n">
        <f aca="false">VLOOKUP(R3337,[1]LNCEL!$H$15:$Q$4288,10,0)</f>
        <v>1300</v>
      </c>
    </row>
    <row r="3338" customFormat="false" ht="13" hidden="false" customHeight="false" outlineLevel="0" collapsed="false">
      <c r="A3338" s="77" t="s">
        <v>8264</v>
      </c>
      <c r="C3338" s="77" t="n">
        <v>28</v>
      </c>
      <c r="D3338" s="77" t="n">
        <v>2110</v>
      </c>
      <c r="E3338" s="78" t="s">
        <v>8267</v>
      </c>
      <c r="F3338" s="78" t="s">
        <v>17054</v>
      </c>
      <c r="G3338" s="77" t="n">
        <v>6</v>
      </c>
      <c r="H3338" s="77" t="n">
        <f aca="false">G3338</f>
        <v>6</v>
      </c>
      <c r="I3338" s="77" t="n">
        <v>260</v>
      </c>
      <c r="J3338" s="77" t="n">
        <v>40</v>
      </c>
      <c r="K3338" s="96" t="s">
        <v>10559</v>
      </c>
      <c r="L3338" s="77" t="n">
        <v>1871</v>
      </c>
      <c r="M3338" s="77" t="n">
        <v>19871</v>
      </c>
      <c r="N3338" s="77" t="n">
        <v>150</v>
      </c>
      <c r="O3338" s="77" t="n">
        <v>150</v>
      </c>
      <c r="P3338" s="97" t="s">
        <v>10560</v>
      </c>
      <c r="Q3338" s="80"/>
      <c r="R3338" s="78" t="s">
        <v>17055</v>
      </c>
      <c r="S3338" s="77" t="n">
        <v>3</v>
      </c>
      <c r="T3338" s="77" t="n">
        <v>260</v>
      </c>
      <c r="U3338" s="77" t="n">
        <v>460</v>
      </c>
      <c r="V3338" s="77" t="n">
        <f aca="false">VLOOKUP(R3338,[1]LNCEL!$H$15:$Q$4288,8,0)</f>
        <v>1700</v>
      </c>
      <c r="W3338" s="77" t="n">
        <f aca="false">VLOOKUP(R3338,[1]LNCEL!$H$15:$Q$4288,9,0)</f>
        <v>19700</v>
      </c>
      <c r="X3338" s="77" t="n">
        <v>200</v>
      </c>
      <c r="Y3338" s="77" t="n">
        <v>200</v>
      </c>
      <c r="Z3338" s="77" t="n">
        <f aca="false">VLOOKUP(R3338,[1]LNCEL!$H$15:$Q$4288,10,0)</f>
        <v>1300</v>
      </c>
    </row>
    <row r="3339" customFormat="false" ht="13" hidden="false" customHeight="false" outlineLevel="0" collapsed="false">
      <c r="A3339" s="77" t="s">
        <v>8387</v>
      </c>
      <c r="C3339" s="77" t="n">
        <v>28</v>
      </c>
      <c r="D3339" s="77" t="n">
        <v>2123</v>
      </c>
      <c r="E3339" s="78" t="s">
        <v>8390</v>
      </c>
      <c r="F3339" s="78" t="s">
        <v>17056</v>
      </c>
      <c r="G3339" s="77" t="n">
        <v>4</v>
      </c>
      <c r="H3339" s="77" t="n">
        <f aca="false">G3339</f>
        <v>4</v>
      </c>
      <c r="I3339" s="77" t="n">
        <v>0</v>
      </c>
      <c r="J3339" s="77" t="n">
        <v>40</v>
      </c>
      <c r="K3339" s="96" t="s">
        <v>10559</v>
      </c>
      <c r="L3339" s="77" t="n">
        <v>1871</v>
      </c>
      <c r="M3339" s="77" t="n">
        <v>19871</v>
      </c>
      <c r="N3339" s="77" t="n">
        <v>150</v>
      </c>
      <c r="O3339" s="77" t="n">
        <v>150</v>
      </c>
      <c r="P3339" s="97" t="s">
        <v>10560</v>
      </c>
      <c r="Q3339" s="80"/>
      <c r="R3339" s="78" t="s">
        <v>17057</v>
      </c>
      <c r="S3339" s="77" t="n">
        <v>1</v>
      </c>
      <c r="T3339" s="77" t="n">
        <v>0</v>
      </c>
      <c r="U3339" s="77" t="n">
        <v>460</v>
      </c>
      <c r="V3339" s="77" t="n">
        <f aca="false">VLOOKUP(R3339,[1]LNCEL!$H$15:$Q$4288,8,0)</f>
        <v>1700</v>
      </c>
      <c r="W3339" s="77" t="n">
        <f aca="false">VLOOKUP(R3339,[1]LNCEL!$H$15:$Q$4288,9,0)</f>
        <v>19700</v>
      </c>
      <c r="X3339" s="77" t="n">
        <v>200</v>
      </c>
      <c r="Y3339" s="77" t="n">
        <v>200</v>
      </c>
      <c r="Z3339" s="77" t="n">
        <f aca="false">VLOOKUP(R3339,[1]LNCEL!$H$15:$Q$4288,10,0)</f>
        <v>1000</v>
      </c>
    </row>
    <row r="3340" customFormat="false" ht="13" hidden="false" customHeight="false" outlineLevel="0" collapsed="false">
      <c r="A3340" s="77" t="s">
        <v>8387</v>
      </c>
      <c r="C3340" s="77" t="n">
        <v>28</v>
      </c>
      <c r="D3340" s="77" t="n">
        <v>2123</v>
      </c>
      <c r="E3340" s="78" t="s">
        <v>8390</v>
      </c>
      <c r="F3340" s="78" t="s">
        <v>17058</v>
      </c>
      <c r="G3340" s="77" t="n">
        <v>5</v>
      </c>
      <c r="H3340" s="77" t="n">
        <f aca="false">G3340</f>
        <v>5</v>
      </c>
      <c r="I3340" s="77" t="n">
        <v>90</v>
      </c>
      <c r="J3340" s="77" t="n">
        <v>40</v>
      </c>
      <c r="K3340" s="96" t="s">
        <v>10559</v>
      </c>
      <c r="L3340" s="77" t="n">
        <v>1871</v>
      </c>
      <c r="M3340" s="77" t="n">
        <v>19871</v>
      </c>
      <c r="N3340" s="77" t="n">
        <v>150</v>
      </c>
      <c r="O3340" s="77" t="n">
        <v>150</v>
      </c>
      <c r="P3340" s="97" t="s">
        <v>10560</v>
      </c>
      <c r="Q3340" s="80"/>
      <c r="R3340" s="78" t="s">
        <v>17059</v>
      </c>
      <c r="S3340" s="77" t="n">
        <v>2</v>
      </c>
      <c r="T3340" s="77" t="n">
        <v>90</v>
      </c>
      <c r="U3340" s="77" t="n">
        <v>460</v>
      </c>
      <c r="V3340" s="77" t="n">
        <f aca="false">VLOOKUP(R3340,[1]LNCEL!$H$15:$Q$4288,8,0)</f>
        <v>1700</v>
      </c>
      <c r="W3340" s="77" t="n">
        <f aca="false">VLOOKUP(R3340,[1]LNCEL!$H$15:$Q$4288,9,0)</f>
        <v>19700</v>
      </c>
      <c r="X3340" s="77" t="n">
        <v>200</v>
      </c>
      <c r="Y3340" s="77" t="n">
        <v>200</v>
      </c>
      <c r="Z3340" s="77" t="n">
        <f aca="false">VLOOKUP(R3340,[1]LNCEL!$H$15:$Q$4288,10,0)</f>
        <v>1000</v>
      </c>
    </row>
    <row r="3341" customFormat="false" ht="13" hidden="false" customHeight="false" outlineLevel="0" collapsed="false">
      <c r="A3341" s="77" t="s">
        <v>8387</v>
      </c>
      <c r="C3341" s="77" t="n">
        <v>28</v>
      </c>
      <c r="D3341" s="77" t="n">
        <v>2123</v>
      </c>
      <c r="E3341" s="78" t="s">
        <v>8390</v>
      </c>
      <c r="F3341" s="78" t="s">
        <v>17060</v>
      </c>
      <c r="G3341" s="77" t="n">
        <v>6</v>
      </c>
      <c r="H3341" s="77" t="n">
        <f aca="false">G3341</f>
        <v>6</v>
      </c>
      <c r="I3341" s="77" t="n">
        <v>240</v>
      </c>
      <c r="J3341" s="77" t="n">
        <v>40</v>
      </c>
      <c r="K3341" s="96" t="s">
        <v>10559</v>
      </c>
      <c r="L3341" s="77" t="n">
        <v>1871</v>
      </c>
      <c r="M3341" s="77" t="n">
        <v>19871</v>
      </c>
      <c r="N3341" s="77" t="n">
        <v>150</v>
      </c>
      <c r="O3341" s="77" t="n">
        <v>150</v>
      </c>
      <c r="P3341" s="97" t="s">
        <v>10560</v>
      </c>
      <c r="Q3341" s="80"/>
      <c r="R3341" s="78" t="s">
        <v>17061</v>
      </c>
      <c r="S3341" s="77" t="n">
        <v>3</v>
      </c>
      <c r="T3341" s="77" t="n">
        <v>240</v>
      </c>
      <c r="U3341" s="77" t="n">
        <v>460</v>
      </c>
      <c r="V3341" s="77" t="n">
        <f aca="false">VLOOKUP(R3341,[1]LNCEL!$H$15:$Q$4288,8,0)</f>
        <v>1700</v>
      </c>
      <c r="W3341" s="77" t="n">
        <f aca="false">VLOOKUP(R3341,[1]LNCEL!$H$15:$Q$4288,9,0)</f>
        <v>19700</v>
      </c>
      <c r="X3341" s="77" t="n">
        <v>200</v>
      </c>
      <c r="Y3341" s="77" t="n">
        <v>200</v>
      </c>
      <c r="Z3341" s="77" t="n">
        <f aca="false">VLOOKUP(R3341,[1]LNCEL!$H$15:$Q$4288,10,0)</f>
        <v>1000</v>
      </c>
    </row>
    <row r="3342" customFormat="false" ht="13" hidden="false" customHeight="false" outlineLevel="0" collapsed="false">
      <c r="A3342" s="77" t="s">
        <v>8467</v>
      </c>
      <c r="C3342" s="77" t="n">
        <v>28</v>
      </c>
      <c r="D3342" s="77" t="n">
        <v>2217</v>
      </c>
      <c r="E3342" s="78" t="s">
        <v>8470</v>
      </c>
      <c r="F3342" s="78" t="s">
        <v>17062</v>
      </c>
      <c r="G3342" s="77" t="n">
        <v>4</v>
      </c>
      <c r="H3342" s="77" t="n">
        <f aca="false">G3342</f>
        <v>4</v>
      </c>
      <c r="I3342" s="77" t="n">
        <v>0</v>
      </c>
      <c r="J3342" s="77" t="n">
        <v>40</v>
      </c>
      <c r="K3342" s="96" t="s">
        <v>10559</v>
      </c>
      <c r="L3342" s="77" t="n">
        <v>1871</v>
      </c>
      <c r="M3342" s="77" t="n">
        <v>19871</v>
      </c>
      <c r="N3342" s="77" t="n">
        <v>150</v>
      </c>
      <c r="O3342" s="77" t="n">
        <v>150</v>
      </c>
      <c r="P3342" s="97" t="s">
        <v>10560</v>
      </c>
      <c r="Q3342" s="80"/>
      <c r="R3342" s="78" t="s">
        <v>17063</v>
      </c>
      <c r="S3342" s="77" t="n">
        <v>1</v>
      </c>
      <c r="T3342" s="77" t="n">
        <v>0</v>
      </c>
      <c r="U3342" s="77" t="n">
        <v>460</v>
      </c>
      <c r="V3342" s="77" t="n">
        <f aca="false">VLOOKUP(R3342,[1]LNCEL!$H$15:$Q$4288,8,0)</f>
        <v>1700</v>
      </c>
      <c r="W3342" s="77" t="n">
        <f aca="false">VLOOKUP(R3342,[1]LNCEL!$H$15:$Q$4288,9,0)</f>
        <v>19700</v>
      </c>
      <c r="X3342" s="77" t="n">
        <v>200</v>
      </c>
      <c r="Y3342" s="77" t="n">
        <v>200</v>
      </c>
      <c r="Z3342" s="77" t="n">
        <f aca="false">VLOOKUP(R3342,[1]LNCEL!$H$15:$Q$4288,10,0)</f>
        <v>1000</v>
      </c>
    </row>
    <row r="3343" customFormat="false" ht="13" hidden="false" customHeight="false" outlineLevel="0" collapsed="false">
      <c r="A3343" s="77" t="s">
        <v>8467</v>
      </c>
      <c r="C3343" s="77" t="n">
        <v>28</v>
      </c>
      <c r="D3343" s="77" t="n">
        <v>2217</v>
      </c>
      <c r="E3343" s="78" t="s">
        <v>8470</v>
      </c>
      <c r="F3343" s="78" t="s">
        <v>17064</v>
      </c>
      <c r="G3343" s="77" t="n">
        <v>5</v>
      </c>
      <c r="H3343" s="77" t="n">
        <f aca="false">G3343</f>
        <v>5</v>
      </c>
      <c r="I3343" s="77" t="n">
        <v>120</v>
      </c>
      <c r="J3343" s="77" t="n">
        <v>40</v>
      </c>
      <c r="K3343" s="96" t="s">
        <v>10559</v>
      </c>
      <c r="L3343" s="77" t="n">
        <v>1871</v>
      </c>
      <c r="M3343" s="77" t="n">
        <v>19871</v>
      </c>
      <c r="N3343" s="77" t="n">
        <v>150</v>
      </c>
      <c r="O3343" s="77" t="n">
        <v>150</v>
      </c>
      <c r="P3343" s="97" t="s">
        <v>10560</v>
      </c>
      <c r="Q3343" s="80"/>
      <c r="R3343" s="78" t="s">
        <v>17065</v>
      </c>
      <c r="S3343" s="77" t="n">
        <v>2</v>
      </c>
      <c r="T3343" s="77" t="n">
        <v>120</v>
      </c>
      <c r="U3343" s="77" t="n">
        <v>430</v>
      </c>
      <c r="V3343" s="77" t="n">
        <f aca="false">VLOOKUP(R3343,[1]LNCEL!$H$15:$Q$4288,8,0)</f>
        <v>1700</v>
      </c>
      <c r="W3343" s="77" t="n">
        <f aca="false">VLOOKUP(R3343,[1]LNCEL!$H$15:$Q$4288,9,0)</f>
        <v>19700</v>
      </c>
      <c r="X3343" s="77" t="n">
        <v>200</v>
      </c>
      <c r="Y3343" s="77" t="n">
        <v>200</v>
      </c>
      <c r="Z3343" s="77" t="n">
        <f aca="false">VLOOKUP(R3343,[1]LNCEL!$H$15:$Q$4288,10,0)</f>
        <v>1000</v>
      </c>
    </row>
    <row r="3344" customFormat="false" ht="13" hidden="false" customHeight="false" outlineLevel="0" collapsed="false">
      <c r="A3344" s="77" t="s">
        <v>8467</v>
      </c>
      <c r="C3344" s="77" t="n">
        <v>28</v>
      </c>
      <c r="D3344" s="77" t="n">
        <v>2217</v>
      </c>
      <c r="E3344" s="78" t="s">
        <v>8470</v>
      </c>
      <c r="F3344" s="78" t="s">
        <v>17066</v>
      </c>
      <c r="G3344" s="77" t="n">
        <v>6</v>
      </c>
      <c r="H3344" s="77" t="n">
        <f aca="false">G3344</f>
        <v>6</v>
      </c>
      <c r="I3344" s="77" t="n">
        <v>240</v>
      </c>
      <c r="J3344" s="77" t="n">
        <v>40</v>
      </c>
      <c r="K3344" s="96" t="s">
        <v>10559</v>
      </c>
      <c r="L3344" s="77" t="n">
        <v>1871</v>
      </c>
      <c r="M3344" s="77" t="n">
        <v>19871</v>
      </c>
      <c r="N3344" s="77" t="n">
        <v>150</v>
      </c>
      <c r="O3344" s="77" t="n">
        <v>150</v>
      </c>
      <c r="P3344" s="97" t="s">
        <v>10560</v>
      </c>
      <c r="Q3344" s="80"/>
      <c r="R3344" s="78" t="s">
        <v>17067</v>
      </c>
      <c r="S3344" s="77" t="n">
        <v>3</v>
      </c>
      <c r="T3344" s="77" t="n">
        <v>240</v>
      </c>
      <c r="U3344" s="77" t="n">
        <v>430</v>
      </c>
      <c r="V3344" s="77" t="n">
        <f aca="false">VLOOKUP(R3344,[1]LNCEL!$H$15:$Q$4288,8,0)</f>
        <v>1700</v>
      </c>
      <c r="W3344" s="77" t="n">
        <f aca="false">VLOOKUP(R3344,[1]LNCEL!$H$15:$Q$4288,9,0)</f>
        <v>19700</v>
      </c>
      <c r="X3344" s="77" t="n">
        <v>200</v>
      </c>
      <c r="Y3344" s="77" t="n">
        <v>200</v>
      </c>
      <c r="Z3344" s="77" t="n">
        <f aca="false">VLOOKUP(R3344,[1]LNCEL!$H$15:$Q$4288,10,0)</f>
        <v>1000</v>
      </c>
    </row>
    <row r="3345" customFormat="false" ht="13" hidden="false" customHeight="false" outlineLevel="0" collapsed="false">
      <c r="A3345" s="77" t="s">
        <v>8336</v>
      </c>
      <c r="C3345" s="77" t="n">
        <v>28</v>
      </c>
      <c r="D3345" s="77" t="n">
        <v>2290</v>
      </c>
      <c r="E3345" s="78" t="s">
        <v>8339</v>
      </c>
      <c r="F3345" s="78" t="s">
        <v>17068</v>
      </c>
      <c r="G3345" s="77" t="n">
        <v>4</v>
      </c>
      <c r="H3345" s="77" t="n">
        <f aca="false">G3345</f>
        <v>4</v>
      </c>
      <c r="I3345" s="77" t="n">
        <v>0</v>
      </c>
      <c r="J3345" s="77" t="n">
        <v>40</v>
      </c>
      <c r="K3345" s="96" t="s">
        <v>10559</v>
      </c>
      <c r="L3345" s="77" t="n">
        <v>1871</v>
      </c>
      <c r="M3345" s="77" t="n">
        <v>19871</v>
      </c>
      <c r="N3345" s="77" t="n">
        <v>150</v>
      </c>
      <c r="O3345" s="77" t="n">
        <v>150</v>
      </c>
      <c r="P3345" s="97" t="s">
        <v>10560</v>
      </c>
      <c r="Q3345" s="80"/>
      <c r="R3345" s="78" t="s">
        <v>17069</v>
      </c>
      <c r="S3345" s="77" t="n">
        <v>1</v>
      </c>
      <c r="T3345" s="77" t="n">
        <v>0</v>
      </c>
      <c r="U3345" s="77" t="n">
        <v>460</v>
      </c>
      <c r="V3345" s="77" t="n">
        <f aca="false">VLOOKUP(R3345,[1]LNCEL!$H$15:$Q$4288,8,0)</f>
        <v>1700</v>
      </c>
      <c r="W3345" s="77" t="n">
        <f aca="false">VLOOKUP(R3345,[1]LNCEL!$H$15:$Q$4288,9,0)</f>
        <v>19700</v>
      </c>
      <c r="X3345" s="77" t="n">
        <v>200</v>
      </c>
      <c r="Y3345" s="77" t="n">
        <v>200</v>
      </c>
      <c r="Z3345" s="77" t="n">
        <f aca="false">VLOOKUP(R3345,[1]LNCEL!$H$15:$Q$4288,10,0)</f>
        <v>1000</v>
      </c>
    </row>
    <row r="3346" customFormat="false" ht="13" hidden="false" customHeight="false" outlineLevel="0" collapsed="false">
      <c r="A3346" s="77" t="s">
        <v>8336</v>
      </c>
      <c r="C3346" s="77" t="n">
        <v>28</v>
      </c>
      <c r="D3346" s="77" t="n">
        <v>2290</v>
      </c>
      <c r="E3346" s="78" t="s">
        <v>8339</v>
      </c>
      <c r="F3346" s="78" t="s">
        <v>17070</v>
      </c>
      <c r="G3346" s="77" t="n">
        <v>5</v>
      </c>
      <c r="H3346" s="77" t="n">
        <f aca="false">G3346</f>
        <v>5</v>
      </c>
      <c r="I3346" s="77" t="n">
        <v>120</v>
      </c>
      <c r="J3346" s="77" t="n">
        <v>40</v>
      </c>
      <c r="K3346" s="96" t="s">
        <v>10559</v>
      </c>
      <c r="L3346" s="77" t="n">
        <v>1871</v>
      </c>
      <c r="M3346" s="77" t="n">
        <v>19871</v>
      </c>
      <c r="N3346" s="77" t="n">
        <v>150</v>
      </c>
      <c r="O3346" s="77" t="n">
        <v>150</v>
      </c>
      <c r="P3346" s="97" t="s">
        <v>10560</v>
      </c>
      <c r="Q3346" s="80"/>
      <c r="R3346" s="78" t="s">
        <v>17071</v>
      </c>
      <c r="S3346" s="77" t="n">
        <v>2</v>
      </c>
      <c r="T3346" s="77" t="n">
        <v>120</v>
      </c>
      <c r="U3346" s="77" t="n">
        <v>460</v>
      </c>
      <c r="V3346" s="77" t="n">
        <f aca="false">VLOOKUP(R3346,[1]LNCEL!$H$15:$Q$4288,8,0)</f>
        <v>1700</v>
      </c>
      <c r="W3346" s="77" t="n">
        <f aca="false">VLOOKUP(R3346,[1]LNCEL!$H$15:$Q$4288,9,0)</f>
        <v>19700</v>
      </c>
      <c r="X3346" s="77" t="n">
        <v>200</v>
      </c>
      <c r="Y3346" s="77" t="n">
        <v>200</v>
      </c>
      <c r="Z3346" s="77" t="n">
        <f aca="false">VLOOKUP(R3346,[1]LNCEL!$H$15:$Q$4288,10,0)</f>
        <v>1000</v>
      </c>
    </row>
    <row r="3347" customFormat="false" ht="13" hidden="false" customHeight="false" outlineLevel="0" collapsed="false">
      <c r="A3347" s="77" t="s">
        <v>8336</v>
      </c>
      <c r="C3347" s="77" t="n">
        <v>28</v>
      </c>
      <c r="D3347" s="77" t="n">
        <v>2290</v>
      </c>
      <c r="E3347" s="78" t="s">
        <v>8339</v>
      </c>
      <c r="F3347" s="78" t="s">
        <v>17072</v>
      </c>
      <c r="G3347" s="77" t="n">
        <v>6</v>
      </c>
      <c r="H3347" s="77" t="n">
        <f aca="false">G3347</f>
        <v>6</v>
      </c>
      <c r="I3347" s="77" t="n">
        <v>260</v>
      </c>
      <c r="J3347" s="77" t="n">
        <v>40</v>
      </c>
      <c r="K3347" s="96" t="s">
        <v>10559</v>
      </c>
      <c r="L3347" s="77" t="n">
        <v>1871</v>
      </c>
      <c r="M3347" s="77" t="n">
        <v>19871</v>
      </c>
      <c r="N3347" s="77" t="n">
        <v>150</v>
      </c>
      <c r="O3347" s="77" t="n">
        <v>150</v>
      </c>
      <c r="P3347" s="97" t="s">
        <v>10560</v>
      </c>
      <c r="Q3347" s="80"/>
      <c r="R3347" s="78" t="s">
        <v>17073</v>
      </c>
      <c r="S3347" s="77" t="n">
        <v>3</v>
      </c>
      <c r="T3347" s="77" t="n">
        <v>260</v>
      </c>
      <c r="U3347" s="77" t="n">
        <v>460</v>
      </c>
      <c r="V3347" s="77" t="n">
        <f aca="false">VLOOKUP(R3347,[1]LNCEL!$H$15:$Q$4288,8,0)</f>
        <v>1700</v>
      </c>
      <c r="W3347" s="77" t="n">
        <f aca="false">VLOOKUP(R3347,[1]LNCEL!$H$15:$Q$4288,9,0)</f>
        <v>19700</v>
      </c>
      <c r="X3347" s="77" t="n">
        <v>200</v>
      </c>
      <c r="Y3347" s="77" t="n">
        <v>200</v>
      </c>
      <c r="Z3347" s="77" t="n">
        <f aca="false">VLOOKUP(R3347,[1]LNCEL!$H$15:$Q$4288,10,0)</f>
        <v>1000</v>
      </c>
    </row>
    <row r="3348" customFormat="false" ht="13" hidden="false" customHeight="false" outlineLevel="0" collapsed="false">
      <c r="A3348" s="77" t="s">
        <v>8322</v>
      </c>
      <c r="C3348" s="77" t="n">
        <v>28</v>
      </c>
      <c r="D3348" s="77" t="n">
        <v>2291</v>
      </c>
      <c r="E3348" s="78" t="s">
        <v>8325</v>
      </c>
      <c r="F3348" s="78" t="s">
        <v>17074</v>
      </c>
      <c r="G3348" s="77" t="n">
        <v>4</v>
      </c>
      <c r="H3348" s="77" t="n">
        <f aca="false">G3348</f>
        <v>4</v>
      </c>
      <c r="I3348" s="77" t="n">
        <v>0</v>
      </c>
      <c r="J3348" s="77" t="n">
        <v>40</v>
      </c>
      <c r="K3348" s="96" t="s">
        <v>10559</v>
      </c>
      <c r="L3348" s="77" t="n">
        <v>1871</v>
      </c>
      <c r="M3348" s="77" t="n">
        <v>19871</v>
      </c>
      <c r="N3348" s="77" t="n">
        <v>150</v>
      </c>
      <c r="O3348" s="77" t="n">
        <v>150</v>
      </c>
      <c r="P3348" s="97" t="s">
        <v>10560</v>
      </c>
      <c r="Q3348" s="80"/>
      <c r="R3348" s="78" t="s">
        <v>17075</v>
      </c>
      <c r="S3348" s="77" t="n">
        <v>1</v>
      </c>
      <c r="T3348" s="77" t="n">
        <v>0</v>
      </c>
      <c r="U3348" s="77" t="n">
        <v>460</v>
      </c>
      <c r="V3348" s="77" t="n">
        <f aca="false">VLOOKUP(R3348,[1]LNCEL!$H$15:$Q$4288,8,0)</f>
        <v>1700</v>
      </c>
      <c r="W3348" s="77" t="n">
        <f aca="false">VLOOKUP(R3348,[1]LNCEL!$H$15:$Q$4288,9,0)</f>
        <v>19700</v>
      </c>
      <c r="X3348" s="77" t="n">
        <v>200</v>
      </c>
      <c r="Y3348" s="77" t="n">
        <v>200</v>
      </c>
      <c r="Z3348" s="77" t="n">
        <f aca="false">VLOOKUP(R3348,[1]LNCEL!$H$15:$Q$4288,10,0)</f>
        <v>1000</v>
      </c>
    </row>
    <row r="3349" customFormat="false" ht="13" hidden="false" customHeight="false" outlineLevel="0" collapsed="false">
      <c r="A3349" s="77" t="s">
        <v>8322</v>
      </c>
      <c r="C3349" s="77" t="n">
        <v>28</v>
      </c>
      <c r="D3349" s="77" t="n">
        <v>2291</v>
      </c>
      <c r="E3349" s="78" t="s">
        <v>8325</v>
      </c>
      <c r="F3349" s="78" t="s">
        <v>17076</v>
      </c>
      <c r="G3349" s="77" t="n">
        <v>5</v>
      </c>
      <c r="H3349" s="77" t="n">
        <f aca="false">G3349</f>
        <v>5</v>
      </c>
      <c r="I3349" s="77" t="n">
        <v>80</v>
      </c>
      <c r="J3349" s="77" t="n">
        <v>40</v>
      </c>
      <c r="K3349" s="96" t="s">
        <v>10559</v>
      </c>
      <c r="L3349" s="77" t="n">
        <v>1871</v>
      </c>
      <c r="M3349" s="77" t="n">
        <v>19871</v>
      </c>
      <c r="N3349" s="77" t="n">
        <v>150</v>
      </c>
      <c r="O3349" s="77" t="n">
        <v>150</v>
      </c>
      <c r="P3349" s="97" t="s">
        <v>10560</v>
      </c>
      <c r="Q3349" s="80"/>
      <c r="R3349" s="78" t="s">
        <v>17077</v>
      </c>
      <c r="S3349" s="77" t="n">
        <v>2</v>
      </c>
      <c r="T3349" s="77" t="n">
        <v>80</v>
      </c>
      <c r="U3349" s="77" t="n">
        <v>430</v>
      </c>
      <c r="V3349" s="77" t="n">
        <f aca="false">VLOOKUP(R3349,[1]LNCEL!$H$15:$Q$4288,8,0)</f>
        <v>1700</v>
      </c>
      <c r="W3349" s="77" t="n">
        <f aca="false">VLOOKUP(R3349,[1]LNCEL!$H$15:$Q$4288,9,0)</f>
        <v>19700</v>
      </c>
      <c r="X3349" s="77" t="n">
        <v>200</v>
      </c>
      <c r="Y3349" s="77" t="n">
        <v>200</v>
      </c>
      <c r="Z3349" s="77" t="n">
        <f aca="false">VLOOKUP(R3349,[1]LNCEL!$H$15:$Q$4288,10,0)</f>
        <v>1000</v>
      </c>
    </row>
    <row r="3350" customFormat="false" ht="13" hidden="false" customHeight="false" outlineLevel="0" collapsed="false">
      <c r="A3350" s="77" t="s">
        <v>8322</v>
      </c>
      <c r="C3350" s="77" t="n">
        <v>28</v>
      </c>
      <c r="D3350" s="77" t="n">
        <v>2291</v>
      </c>
      <c r="E3350" s="78" t="s">
        <v>8325</v>
      </c>
      <c r="F3350" s="78" t="s">
        <v>17078</v>
      </c>
      <c r="G3350" s="77" t="n">
        <v>6</v>
      </c>
      <c r="H3350" s="77" t="n">
        <f aca="false">G3350</f>
        <v>6</v>
      </c>
      <c r="I3350" s="77" t="n">
        <v>180</v>
      </c>
      <c r="J3350" s="77" t="n">
        <v>40</v>
      </c>
      <c r="K3350" s="96" t="s">
        <v>10559</v>
      </c>
      <c r="L3350" s="77" t="n">
        <v>1871</v>
      </c>
      <c r="M3350" s="77" t="n">
        <v>19871</v>
      </c>
      <c r="N3350" s="77" t="n">
        <v>150</v>
      </c>
      <c r="O3350" s="77" t="n">
        <v>150</v>
      </c>
      <c r="P3350" s="97" t="s">
        <v>10560</v>
      </c>
      <c r="Q3350" s="80"/>
      <c r="R3350" s="78" t="s">
        <v>17079</v>
      </c>
      <c r="S3350" s="77" t="n">
        <v>3</v>
      </c>
      <c r="T3350" s="77" t="n">
        <v>180</v>
      </c>
      <c r="U3350" s="77" t="n">
        <v>460</v>
      </c>
      <c r="V3350" s="77" t="n">
        <f aca="false">VLOOKUP(R3350,[1]LNCEL!$H$15:$Q$4288,8,0)</f>
        <v>1700</v>
      </c>
      <c r="W3350" s="77" t="n">
        <f aca="false">VLOOKUP(R3350,[1]LNCEL!$H$15:$Q$4288,9,0)</f>
        <v>19700</v>
      </c>
      <c r="X3350" s="77" t="n">
        <v>200</v>
      </c>
      <c r="Y3350" s="77" t="n">
        <v>200</v>
      </c>
      <c r="Z3350" s="77" t="n">
        <f aca="false">VLOOKUP(R3350,[1]LNCEL!$H$15:$Q$4288,10,0)</f>
        <v>1000</v>
      </c>
    </row>
    <row r="3351" customFormat="false" ht="13" hidden="false" customHeight="false" outlineLevel="0" collapsed="false">
      <c r="A3351" s="77" t="s">
        <v>8278</v>
      </c>
      <c r="C3351" s="77" t="n">
        <v>28</v>
      </c>
      <c r="D3351" s="77" t="n">
        <v>2296</v>
      </c>
      <c r="E3351" s="78" t="s">
        <v>8281</v>
      </c>
      <c r="F3351" s="78" t="s">
        <v>17080</v>
      </c>
      <c r="G3351" s="77" t="n">
        <v>4</v>
      </c>
      <c r="H3351" s="77" t="n">
        <f aca="false">G3351</f>
        <v>4</v>
      </c>
      <c r="I3351" s="77" t="n">
        <v>40</v>
      </c>
      <c r="J3351" s="77" t="n">
        <v>40</v>
      </c>
      <c r="K3351" s="96" t="s">
        <v>10559</v>
      </c>
      <c r="L3351" s="77" t="n">
        <v>1871</v>
      </c>
      <c r="M3351" s="77" t="n">
        <v>19871</v>
      </c>
      <c r="N3351" s="77" t="n">
        <v>150</v>
      </c>
      <c r="O3351" s="77" t="n">
        <v>150</v>
      </c>
      <c r="P3351" s="97" t="s">
        <v>10560</v>
      </c>
      <c r="Q3351" s="80"/>
      <c r="R3351" s="78" t="s">
        <v>17081</v>
      </c>
      <c r="S3351" s="77" t="n">
        <v>1</v>
      </c>
      <c r="T3351" s="77" t="n">
        <v>40</v>
      </c>
      <c r="U3351" s="77" t="n">
        <v>460</v>
      </c>
      <c r="V3351" s="77" t="n">
        <f aca="false">VLOOKUP(R3351,[1]LNCEL!$H$15:$Q$4288,8,0)</f>
        <v>1700</v>
      </c>
      <c r="W3351" s="77" t="n">
        <f aca="false">VLOOKUP(R3351,[1]LNCEL!$H$15:$Q$4288,9,0)</f>
        <v>19700</v>
      </c>
      <c r="X3351" s="77" t="n">
        <v>200</v>
      </c>
      <c r="Y3351" s="77" t="n">
        <v>200</v>
      </c>
      <c r="Z3351" s="77" t="n">
        <f aca="false">VLOOKUP(R3351,[1]LNCEL!$H$15:$Q$4288,10,0)</f>
        <v>1000</v>
      </c>
    </row>
    <row r="3352" customFormat="false" ht="13" hidden="false" customHeight="false" outlineLevel="0" collapsed="false">
      <c r="A3352" s="77" t="s">
        <v>8278</v>
      </c>
      <c r="C3352" s="77" t="n">
        <v>28</v>
      </c>
      <c r="D3352" s="77" t="n">
        <v>2296</v>
      </c>
      <c r="E3352" s="78" t="s">
        <v>8281</v>
      </c>
      <c r="F3352" s="78" t="s">
        <v>17082</v>
      </c>
      <c r="G3352" s="77" t="n">
        <v>5</v>
      </c>
      <c r="H3352" s="77" t="n">
        <f aca="false">G3352</f>
        <v>5</v>
      </c>
      <c r="I3352" s="77" t="n">
        <v>100</v>
      </c>
      <c r="J3352" s="77" t="n">
        <v>40</v>
      </c>
      <c r="K3352" s="96" t="s">
        <v>10559</v>
      </c>
      <c r="L3352" s="77" t="n">
        <v>1871</v>
      </c>
      <c r="M3352" s="77" t="n">
        <v>19871</v>
      </c>
      <c r="N3352" s="77" t="n">
        <v>150</v>
      </c>
      <c r="O3352" s="77" t="n">
        <v>150</v>
      </c>
      <c r="P3352" s="97" t="s">
        <v>10560</v>
      </c>
      <c r="Q3352" s="80"/>
      <c r="R3352" s="78" t="s">
        <v>17083</v>
      </c>
      <c r="S3352" s="77" t="n">
        <v>2</v>
      </c>
      <c r="T3352" s="77" t="n">
        <v>100</v>
      </c>
      <c r="U3352" s="77" t="n">
        <v>460</v>
      </c>
      <c r="V3352" s="77" t="n">
        <f aca="false">VLOOKUP(R3352,[1]LNCEL!$H$15:$Q$4288,8,0)</f>
        <v>1700</v>
      </c>
      <c r="W3352" s="77" t="n">
        <f aca="false">VLOOKUP(R3352,[1]LNCEL!$H$15:$Q$4288,9,0)</f>
        <v>19700</v>
      </c>
      <c r="X3352" s="77" t="n">
        <v>200</v>
      </c>
      <c r="Y3352" s="77" t="n">
        <v>200</v>
      </c>
      <c r="Z3352" s="77" t="n">
        <f aca="false">VLOOKUP(R3352,[1]LNCEL!$H$15:$Q$4288,10,0)</f>
        <v>1000</v>
      </c>
    </row>
    <row r="3353" customFormat="false" ht="13" hidden="false" customHeight="false" outlineLevel="0" collapsed="false">
      <c r="A3353" s="77" t="s">
        <v>8278</v>
      </c>
      <c r="C3353" s="77" t="n">
        <v>28</v>
      </c>
      <c r="D3353" s="77" t="n">
        <v>2296</v>
      </c>
      <c r="E3353" s="78" t="s">
        <v>8281</v>
      </c>
      <c r="F3353" s="78" t="s">
        <v>17084</v>
      </c>
      <c r="G3353" s="77" t="n">
        <v>6</v>
      </c>
      <c r="H3353" s="77" t="n">
        <f aca="false">G3353</f>
        <v>6</v>
      </c>
      <c r="I3353" s="77" t="n">
        <v>285</v>
      </c>
      <c r="J3353" s="77" t="n">
        <v>40</v>
      </c>
      <c r="K3353" s="96" t="s">
        <v>10559</v>
      </c>
      <c r="L3353" s="77" t="n">
        <v>1871</v>
      </c>
      <c r="M3353" s="77" t="n">
        <v>19871</v>
      </c>
      <c r="N3353" s="77" t="n">
        <v>150</v>
      </c>
      <c r="O3353" s="77" t="n">
        <v>150</v>
      </c>
      <c r="P3353" s="97" t="s">
        <v>10560</v>
      </c>
      <c r="Q3353" s="80"/>
      <c r="R3353" s="78" t="s">
        <v>17085</v>
      </c>
      <c r="S3353" s="77" t="n">
        <v>3</v>
      </c>
      <c r="T3353" s="77" t="n">
        <v>285</v>
      </c>
      <c r="U3353" s="77" t="n">
        <v>460</v>
      </c>
      <c r="V3353" s="77" t="n">
        <f aca="false">VLOOKUP(R3353,[1]LNCEL!$H$15:$Q$4288,8,0)</f>
        <v>1700</v>
      </c>
      <c r="W3353" s="77" t="n">
        <f aca="false">VLOOKUP(R3353,[1]LNCEL!$H$15:$Q$4288,9,0)</f>
        <v>19700</v>
      </c>
      <c r="X3353" s="77" t="n">
        <v>200</v>
      </c>
      <c r="Y3353" s="77" t="n">
        <v>200</v>
      </c>
      <c r="Z3353" s="77" t="n">
        <f aca="false">VLOOKUP(R3353,[1]LNCEL!$H$15:$Q$4288,10,0)</f>
        <v>1000</v>
      </c>
    </row>
    <row r="3354" customFormat="false" ht="13" hidden="false" customHeight="false" outlineLevel="0" collapsed="false">
      <c r="A3354" s="77" t="s">
        <v>8546</v>
      </c>
      <c r="C3354" s="77" t="n">
        <v>28</v>
      </c>
      <c r="D3354" s="77" t="n">
        <v>2314</v>
      </c>
      <c r="E3354" s="78" t="s">
        <v>8549</v>
      </c>
      <c r="F3354" s="78" t="s">
        <v>17086</v>
      </c>
      <c r="G3354" s="77" t="n">
        <v>4</v>
      </c>
      <c r="H3354" s="77" t="n">
        <f aca="false">G3354</f>
        <v>4</v>
      </c>
      <c r="I3354" s="77" t="n">
        <v>0</v>
      </c>
      <c r="J3354" s="77" t="n">
        <v>40</v>
      </c>
      <c r="K3354" s="96" t="s">
        <v>10559</v>
      </c>
      <c r="L3354" s="77" t="n">
        <v>1871</v>
      </c>
      <c r="M3354" s="77" t="n">
        <v>19871</v>
      </c>
      <c r="N3354" s="77" t="n">
        <v>150</v>
      </c>
      <c r="O3354" s="77" t="n">
        <v>150</v>
      </c>
      <c r="P3354" s="97" t="s">
        <v>10560</v>
      </c>
      <c r="Q3354" s="80"/>
      <c r="R3354" s="78" t="s">
        <v>17087</v>
      </c>
      <c r="S3354" s="77" t="n">
        <v>1</v>
      </c>
      <c r="T3354" s="77" t="n">
        <v>0</v>
      </c>
      <c r="U3354" s="77" t="n">
        <v>460</v>
      </c>
      <c r="V3354" s="77" t="n">
        <f aca="false">VLOOKUP(R3354,[1]LNCEL!$H$15:$Q$4288,8,0)</f>
        <v>1700</v>
      </c>
      <c r="W3354" s="77" t="n">
        <f aca="false">VLOOKUP(R3354,[1]LNCEL!$H$15:$Q$4288,9,0)</f>
        <v>19700</v>
      </c>
      <c r="X3354" s="77" t="n">
        <v>200</v>
      </c>
      <c r="Y3354" s="77" t="n">
        <v>200</v>
      </c>
      <c r="Z3354" s="77" t="n">
        <f aca="false">VLOOKUP(R3354,[1]LNCEL!$H$15:$Q$4288,10,0)</f>
        <v>1000</v>
      </c>
    </row>
    <row r="3355" customFormat="false" ht="13" hidden="false" customHeight="false" outlineLevel="0" collapsed="false">
      <c r="A3355" s="77" t="s">
        <v>8546</v>
      </c>
      <c r="C3355" s="77" t="n">
        <v>28</v>
      </c>
      <c r="D3355" s="77" t="n">
        <v>2314</v>
      </c>
      <c r="E3355" s="78" t="s">
        <v>8549</v>
      </c>
      <c r="F3355" s="78" t="s">
        <v>17088</v>
      </c>
      <c r="G3355" s="77" t="n">
        <v>5</v>
      </c>
      <c r="H3355" s="77" t="n">
        <f aca="false">G3355</f>
        <v>5</v>
      </c>
      <c r="I3355" s="77" t="n">
        <v>120</v>
      </c>
      <c r="J3355" s="77" t="n">
        <v>40</v>
      </c>
      <c r="K3355" s="96" t="s">
        <v>10559</v>
      </c>
      <c r="L3355" s="77" t="n">
        <v>1871</v>
      </c>
      <c r="M3355" s="77" t="n">
        <v>19871</v>
      </c>
      <c r="N3355" s="77" t="n">
        <v>150</v>
      </c>
      <c r="O3355" s="77" t="n">
        <v>150</v>
      </c>
      <c r="P3355" s="97" t="s">
        <v>10560</v>
      </c>
      <c r="Q3355" s="80"/>
      <c r="R3355" s="78" t="s">
        <v>17089</v>
      </c>
      <c r="S3355" s="77" t="n">
        <v>2</v>
      </c>
      <c r="T3355" s="77" t="n">
        <v>120</v>
      </c>
      <c r="U3355" s="77" t="n">
        <v>460</v>
      </c>
      <c r="V3355" s="77" t="n">
        <f aca="false">VLOOKUP(R3355,[1]LNCEL!$H$15:$Q$4288,8,0)</f>
        <v>1700</v>
      </c>
      <c r="W3355" s="77" t="n">
        <f aca="false">VLOOKUP(R3355,[1]LNCEL!$H$15:$Q$4288,9,0)</f>
        <v>19700</v>
      </c>
      <c r="X3355" s="77" t="n">
        <v>200</v>
      </c>
      <c r="Y3355" s="77" t="n">
        <v>200</v>
      </c>
      <c r="Z3355" s="77" t="n">
        <f aca="false">VLOOKUP(R3355,[1]LNCEL!$H$15:$Q$4288,10,0)</f>
        <v>1000</v>
      </c>
    </row>
    <row r="3356" customFormat="false" ht="13" hidden="false" customHeight="false" outlineLevel="0" collapsed="false">
      <c r="A3356" s="77" t="s">
        <v>8546</v>
      </c>
      <c r="C3356" s="77" t="n">
        <v>28</v>
      </c>
      <c r="D3356" s="77" t="n">
        <v>2314</v>
      </c>
      <c r="E3356" s="78" t="s">
        <v>8549</v>
      </c>
      <c r="F3356" s="78" t="s">
        <v>17090</v>
      </c>
      <c r="G3356" s="77" t="n">
        <v>6</v>
      </c>
      <c r="H3356" s="77" t="n">
        <f aca="false">G3356</f>
        <v>6</v>
      </c>
      <c r="I3356" s="77" t="n">
        <v>240</v>
      </c>
      <c r="J3356" s="77" t="n">
        <v>40</v>
      </c>
      <c r="K3356" s="96" t="s">
        <v>10559</v>
      </c>
      <c r="L3356" s="77" t="n">
        <v>1871</v>
      </c>
      <c r="M3356" s="77" t="n">
        <v>19871</v>
      </c>
      <c r="N3356" s="77" t="n">
        <v>150</v>
      </c>
      <c r="O3356" s="77" t="n">
        <v>150</v>
      </c>
      <c r="P3356" s="97" t="s">
        <v>10560</v>
      </c>
      <c r="Q3356" s="80"/>
      <c r="R3356" s="78" t="s">
        <v>17091</v>
      </c>
      <c r="S3356" s="77" t="n">
        <v>3</v>
      </c>
      <c r="T3356" s="77" t="n">
        <v>240</v>
      </c>
      <c r="U3356" s="77" t="n">
        <v>460</v>
      </c>
      <c r="V3356" s="77" t="n">
        <f aca="false">VLOOKUP(R3356,[1]LNCEL!$H$15:$Q$4288,8,0)</f>
        <v>1700</v>
      </c>
      <c r="W3356" s="77" t="n">
        <f aca="false">VLOOKUP(R3356,[1]LNCEL!$H$15:$Q$4288,9,0)</f>
        <v>19700</v>
      </c>
      <c r="X3356" s="77" t="n">
        <v>200</v>
      </c>
      <c r="Y3356" s="77" t="n">
        <v>200</v>
      </c>
      <c r="Z3356" s="77" t="n">
        <f aca="false">VLOOKUP(R3356,[1]LNCEL!$H$15:$Q$4288,10,0)</f>
        <v>1000</v>
      </c>
    </row>
    <row r="3357" customFormat="false" ht="13" hidden="false" customHeight="false" outlineLevel="0" collapsed="false">
      <c r="A3357" s="77" t="s">
        <v>8293</v>
      </c>
      <c r="C3357" s="77" t="n">
        <v>28</v>
      </c>
      <c r="D3357" s="77" t="n">
        <v>2361</v>
      </c>
      <c r="E3357" s="78" t="s">
        <v>8296</v>
      </c>
      <c r="F3357" s="78" t="s">
        <v>17092</v>
      </c>
      <c r="G3357" s="77" t="n">
        <v>4</v>
      </c>
      <c r="H3357" s="77" t="n">
        <f aca="false">G3357</f>
        <v>4</v>
      </c>
      <c r="I3357" s="77" t="n">
        <v>30</v>
      </c>
      <c r="J3357" s="77" t="n">
        <v>40</v>
      </c>
      <c r="K3357" s="96" t="s">
        <v>10559</v>
      </c>
      <c r="L3357" s="77" t="n">
        <v>1871</v>
      </c>
      <c r="M3357" s="77" t="n">
        <v>19871</v>
      </c>
      <c r="N3357" s="77" t="n">
        <v>150</v>
      </c>
      <c r="O3357" s="77" t="n">
        <v>150</v>
      </c>
      <c r="P3357" s="97" t="s">
        <v>10560</v>
      </c>
      <c r="Q3357" s="80"/>
      <c r="R3357" s="78" t="s">
        <v>17093</v>
      </c>
      <c r="S3357" s="77" t="n">
        <v>1</v>
      </c>
      <c r="T3357" s="77" t="n">
        <v>30</v>
      </c>
      <c r="U3357" s="77" t="n">
        <v>430</v>
      </c>
      <c r="V3357" s="77" t="n">
        <f aca="false">VLOOKUP(R3357,[1]LNCEL!$H$15:$Q$4288,8,0)</f>
        <v>1700</v>
      </c>
      <c r="W3357" s="77" t="n">
        <f aca="false">VLOOKUP(R3357,[1]LNCEL!$H$15:$Q$4288,9,0)</f>
        <v>19700</v>
      </c>
      <c r="X3357" s="77" t="n">
        <v>200</v>
      </c>
      <c r="Y3357" s="77" t="n">
        <v>200</v>
      </c>
      <c r="Z3357" s="77" t="n">
        <f aca="false">VLOOKUP(R3357,[1]LNCEL!$H$15:$Q$4288,10,0)</f>
        <v>1300</v>
      </c>
    </row>
    <row r="3358" customFormat="false" ht="13" hidden="false" customHeight="false" outlineLevel="0" collapsed="false">
      <c r="A3358" s="77" t="s">
        <v>8293</v>
      </c>
      <c r="C3358" s="77" t="n">
        <v>28</v>
      </c>
      <c r="D3358" s="77" t="n">
        <v>2361</v>
      </c>
      <c r="E3358" s="78" t="s">
        <v>8296</v>
      </c>
      <c r="F3358" s="78" t="s">
        <v>17094</v>
      </c>
      <c r="G3358" s="77" t="n">
        <v>5</v>
      </c>
      <c r="H3358" s="77" t="n">
        <f aca="false">G3358</f>
        <v>5</v>
      </c>
      <c r="I3358" s="77" t="n">
        <v>200</v>
      </c>
      <c r="J3358" s="77" t="n">
        <v>40</v>
      </c>
      <c r="K3358" s="96" t="s">
        <v>10559</v>
      </c>
      <c r="L3358" s="77" t="n">
        <v>1871</v>
      </c>
      <c r="M3358" s="77" t="n">
        <v>19871</v>
      </c>
      <c r="N3358" s="77" t="n">
        <v>150</v>
      </c>
      <c r="O3358" s="77" t="n">
        <v>150</v>
      </c>
      <c r="P3358" s="97" t="s">
        <v>10560</v>
      </c>
      <c r="Q3358" s="80"/>
      <c r="R3358" s="78" t="s">
        <v>17095</v>
      </c>
      <c r="S3358" s="77" t="n">
        <v>2</v>
      </c>
      <c r="T3358" s="77" t="n">
        <v>200</v>
      </c>
      <c r="U3358" s="77" t="n">
        <v>430</v>
      </c>
      <c r="V3358" s="77" t="n">
        <f aca="false">VLOOKUP(R3358,[1]LNCEL!$H$15:$Q$4288,8,0)</f>
        <v>1700</v>
      </c>
      <c r="W3358" s="77" t="n">
        <f aca="false">VLOOKUP(R3358,[1]LNCEL!$H$15:$Q$4288,9,0)</f>
        <v>19700</v>
      </c>
      <c r="X3358" s="77" t="n">
        <v>200</v>
      </c>
      <c r="Y3358" s="77" t="n">
        <v>200</v>
      </c>
      <c r="Z3358" s="77" t="n">
        <f aca="false">VLOOKUP(R3358,[1]LNCEL!$H$15:$Q$4288,10,0)</f>
        <v>1300</v>
      </c>
    </row>
    <row r="3359" customFormat="false" ht="13" hidden="false" customHeight="false" outlineLevel="0" collapsed="false">
      <c r="A3359" s="77" t="s">
        <v>8293</v>
      </c>
      <c r="C3359" s="77" t="n">
        <v>28</v>
      </c>
      <c r="D3359" s="77" t="n">
        <v>2361</v>
      </c>
      <c r="E3359" s="78" t="s">
        <v>8296</v>
      </c>
      <c r="F3359" s="78" t="s">
        <v>17096</v>
      </c>
      <c r="G3359" s="77" t="n">
        <v>6</v>
      </c>
      <c r="H3359" s="77" t="n">
        <f aca="false">G3359</f>
        <v>6</v>
      </c>
      <c r="I3359" s="77" t="n">
        <v>320</v>
      </c>
      <c r="J3359" s="77" t="n">
        <v>40</v>
      </c>
      <c r="K3359" s="96" t="s">
        <v>10559</v>
      </c>
      <c r="L3359" s="77" t="n">
        <v>1871</v>
      </c>
      <c r="M3359" s="77" t="n">
        <v>19871</v>
      </c>
      <c r="N3359" s="77" t="n">
        <v>150</v>
      </c>
      <c r="O3359" s="77" t="n">
        <v>150</v>
      </c>
      <c r="P3359" s="97" t="s">
        <v>10560</v>
      </c>
      <c r="Q3359" s="80"/>
      <c r="R3359" s="78" t="s">
        <v>17097</v>
      </c>
      <c r="S3359" s="77" t="n">
        <v>3</v>
      </c>
      <c r="T3359" s="77" t="n">
        <v>320</v>
      </c>
      <c r="U3359" s="77" t="n">
        <v>430</v>
      </c>
      <c r="V3359" s="77" t="n">
        <f aca="false">VLOOKUP(R3359,[1]LNCEL!$H$15:$Q$4288,8,0)</f>
        <v>1700</v>
      </c>
      <c r="W3359" s="77" t="n">
        <f aca="false">VLOOKUP(R3359,[1]LNCEL!$H$15:$Q$4288,9,0)</f>
        <v>19700</v>
      </c>
      <c r="X3359" s="77" t="n">
        <v>200</v>
      </c>
      <c r="Y3359" s="77" t="n">
        <v>200</v>
      </c>
      <c r="Z3359" s="77" t="n">
        <f aca="false">VLOOKUP(R3359,[1]LNCEL!$H$15:$Q$4288,10,0)</f>
        <v>1300</v>
      </c>
    </row>
    <row r="3360" customFormat="false" ht="13" hidden="false" customHeight="false" outlineLevel="0" collapsed="false">
      <c r="A3360" s="77" t="s">
        <v>8307</v>
      </c>
      <c r="C3360" s="77" t="n">
        <v>28</v>
      </c>
      <c r="D3360" s="77" t="n">
        <v>2372</v>
      </c>
      <c r="E3360" s="78" t="s">
        <v>8310</v>
      </c>
      <c r="F3360" s="78" t="s">
        <v>17098</v>
      </c>
      <c r="G3360" s="77" t="n">
        <v>4</v>
      </c>
      <c r="H3360" s="77" t="n">
        <f aca="false">G3360</f>
        <v>4</v>
      </c>
      <c r="I3360" s="77" t="n">
        <v>120</v>
      </c>
      <c r="J3360" s="77" t="n">
        <v>40</v>
      </c>
      <c r="K3360" s="96" t="s">
        <v>10559</v>
      </c>
      <c r="L3360" s="77" t="n">
        <v>1871</v>
      </c>
      <c r="M3360" s="77" t="n">
        <v>19871</v>
      </c>
      <c r="N3360" s="77" t="n">
        <v>150</v>
      </c>
      <c r="O3360" s="77" t="n">
        <v>150</v>
      </c>
      <c r="P3360" s="97" t="s">
        <v>10560</v>
      </c>
      <c r="Q3360" s="80"/>
      <c r="R3360" s="78" t="s">
        <v>17099</v>
      </c>
      <c r="S3360" s="77" t="n">
        <v>1</v>
      </c>
      <c r="T3360" s="77" t="n">
        <v>120</v>
      </c>
      <c r="U3360" s="77" t="n">
        <v>460</v>
      </c>
      <c r="V3360" s="77" t="n">
        <f aca="false">VLOOKUP(R3360,[1]LNCEL!$H$15:$Q$4288,8,0)</f>
        <v>1700</v>
      </c>
      <c r="W3360" s="77" t="n">
        <f aca="false">VLOOKUP(R3360,[1]LNCEL!$H$15:$Q$4288,9,0)</f>
        <v>19700</v>
      </c>
      <c r="X3360" s="77" t="n">
        <v>200</v>
      </c>
      <c r="Y3360" s="77" t="n">
        <v>200</v>
      </c>
      <c r="Z3360" s="77" t="n">
        <f aca="false">VLOOKUP(R3360,[1]LNCEL!$H$15:$Q$4288,10,0)</f>
        <v>1000</v>
      </c>
    </row>
    <row r="3361" customFormat="false" ht="13" hidden="false" customHeight="false" outlineLevel="0" collapsed="false">
      <c r="A3361" s="77" t="s">
        <v>8307</v>
      </c>
      <c r="C3361" s="77" t="n">
        <v>28</v>
      </c>
      <c r="D3361" s="77" t="n">
        <v>2372</v>
      </c>
      <c r="E3361" s="78" t="s">
        <v>8310</v>
      </c>
      <c r="F3361" s="78" t="s">
        <v>17100</v>
      </c>
      <c r="G3361" s="77" t="n">
        <v>5</v>
      </c>
      <c r="H3361" s="77" t="n">
        <f aca="false">G3361</f>
        <v>5</v>
      </c>
      <c r="I3361" s="77" t="n">
        <v>180</v>
      </c>
      <c r="J3361" s="77" t="n">
        <v>40</v>
      </c>
      <c r="K3361" s="96" t="s">
        <v>10559</v>
      </c>
      <c r="L3361" s="77" t="n">
        <v>1871</v>
      </c>
      <c r="M3361" s="77" t="n">
        <v>19871</v>
      </c>
      <c r="N3361" s="77" t="n">
        <v>150</v>
      </c>
      <c r="O3361" s="77" t="n">
        <v>150</v>
      </c>
      <c r="P3361" s="97" t="s">
        <v>10560</v>
      </c>
      <c r="Q3361" s="80"/>
      <c r="R3361" s="78" t="s">
        <v>17101</v>
      </c>
      <c r="S3361" s="77" t="n">
        <v>2</v>
      </c>
      <c r="T3361" s="77" t="n">
        <v>180</v>
      </c>
      <c r="U3361" s="77" t="n">
        <v>430</v>
      </c>
      <c r="V3361" s="77" t="n">
        <f aca="false">VLOOKUP(R3361,[1]LNCEL!$H$15:$Q$4288,8,0)</f>
        <v>1700</v>
      </c>
      <c r="W3361" s="77" t="n">
        <f aca="false">VLOOKUP(R3361,[1]LNCEL!$H$15:$Q$4288,9,0)</f>
        <v>19700</v>
      </c>
      <c r="X3361" s="77" t="n">
        <v>200</v>
      </c>
      <c r="Y3361" s="77" t="n">
        <v>200</v>
      </c>
      <c r="Z3361" s="77" t="n">
        <f aca="false">VLOOKUP(R3361,[1]LNCEL!$H$15:$Q$4288,10,0)</f>
        <v>1000</v>
      </c>
    </row>
    <row r="3362" customFormat="false" ht="13" hidden="false" customHeight="false" outlineLevel="0" collapsed="false">
      <c r="A3362" s="77" t="s">
        <v>8307</v>
      </c>
      <c r="C3362" s="77" t="n">
        <v>28</v>
      </c>
      <c r="D3362" s="77" t="n">
        <v>2372</v>
      </c>
      <c r="E3362" s="78" t="s">
        <v>8310</v>
      </c>
      <c r="F3362" s="78" t="s">
        <v>17102</v>
      </c>
      <c r="G3362" s="77" t="n">
        <v>6</v>
      </c>
      <c r="H3362" s="77" t="n">
        <f aca="false">G3362</f>
        <v>6</v>
      </c>
      <c r="I3362" s="77" t="n">
        <v>240</v>
      </c>
      <c r="J3362" s="77" t="n">
        <v>40</v>
      </c>
      <c r="K3362" s="96" t="s">
        <v>10559</v>
      </c>
      <c r="L3362" s="77" t="n">
        <v>1871</v>
      </c>
      <c r="M3362" s="77" t="n">
        <v>19871</v>
      </c>
      <c r="N3362" s="77" t="n">
        <v>150</v>
      </c>
      <c r="O3362" s="77" t="n">
        <v>150</v>
      </c>
      <c r="P3362" s="97" t="s">
        <v>10560</v>
      </c>
      <c r="Q3362" s="80"/>
      <c r="R3362" s="78" t="s">
        <v>17103</v>
      </c>
      <c r="S3362" s="77" t="n">
        <v>3</v>
      </c>
      <c r="T3362" s="77" t="n">
        <v>240</v>
      </c>
      <c r="U3362" s="77" t="n">
        <v>460</v>
      </c>
      <c r="V3362" s="77" t="n">
        <f aca="false">VLOOKUP(R3362,[1]LNCEL!$H$15:$Q$4288,8,0)</f>
        <v>1700</v>
      </c>
      <c r="W3362" s="77" t="n">
        <f aca="false">VLOOKUP(R3362,[1]LNCEL!$H$15:$Q$4288,9,0)</f>
        <v>19700</v>
      </c>
      <c r="X3362" s="77" t="n">
        <v>200</v>
      </c>
      <c r="Y3362" s="77" t="n">
        <v>200</v>
      </c>
      <c r="Z3362" s="77" t="n">
        <f aca="false">VLOOKUP(R3362,[1]LNCEL!$H$15:$Q$4288,10,0)</f>
        <v>1000</v>
      </c>
    </row>
    <row r="3363" customFormat="false" ht="13" hidden="false" customHeight="false" outlineLevel="0" collapsed="false">
      <c r="A3363" s="77" t="s">
        <v>8401</v>
      </c>
      <c r="C3363" s="77" t="n">
        <v>28</v>
      </c>
      <c r="D3363" s="77" t="n">
        <v>2431</v>
      </c>
      <c r="E3363" s="78" t="s">
        <v>8404</v>
      </c>
      <c r="F3363" s="78" t="s">
        <v>17104</v>
      </c>
      <c r="G3363" s="77" t="n">
        <v>4</v>
      </c>
      <c r="H3363" s="77" t="n">
        <f aca="false">G3363</f>
        <v>4</v>
      </c>
      <c r="I3363" s="77" t="n">
        <v>0</v>
      </c>
      <c r="J3363" s="77" t="n">
        <v>40</v>
      </c>
      <c r="K3363" s="96" t="s">
        <v>10559</v>
      </c>
      <c r="L3363" s="77" t="n">
        <v>1871</v>
      </c>
      <c r="M3363" s="77" t="n">
        <v>19871</v>
      </c>
      <c r="N3363" s="77" t="n">
        <v>150</v>
      </c>
      <c r="O3363" s="77" t="n">
        <v>150</v>
      </c>
      <c r="P3363" s="97" t="s">
        <v>10560</v>
      </c>
      <c r="Q3363" s="80"/>
      <c r="R3363" s="78" t="s">
        <v>17105</v>
      </c>
      <c r="S3363" s="77" t="n">
        <v>1</v>
      </c>
      <c r="T3363" s="77" t="n">
        <v>0</v>
      </c>
      <c r="U3363" s="77" t="n">
        <v>430</v>
      </c>
      <c r="V3363" s="77" t="n">
        <f aca="false">VLOOKUP(R3363,[1]LNCEL!$H$15:$Q$4288,8,0)</f>
        <v>1700</v>
      </c>
      <c r="W3363" s="77" t="n">
        <f aca="false">VLOOKUP(R3363,[1]LNCEL!$H$15:$Q$4288,9,0)</f>
        <v>19700</v>
      </c>
      <c r="X3363" s="77" t="n">
        <v>200</v>
      </c>
      <c r="Y3363" s="77" t="n">
        <v>200</v>
      </c>
      <c r="Z3363" s="77" t="n">
        <f aca="false">VLOOKUP(R3363,[1]LNCEL!$H$15:$Q$4288,10,0)</f>
        <v>1300</v>
      </c>
    </row>
    <row r="3364" customFormat="false" ht="13" hidden="false" customHeight="false" outlineLevel="0" collapsed="false">
      <c r="A3364" s="77" t="s">
        <v>8401</v>
      </c>
      <c r="C3364" s="77" t="n">
        <v>28</v>
      </c>
      <c r="D3364" s="77" t="n">
        <v>2431</v>
      </c>
      <c r="E3364" s="78" t="s">
        <v>8404</v>
      </c>
      <c r="F3364" s="78" t="s">
        <v>17106</v>
      </c>
      <c r="G3364" s="77" t="n">
        <v>5</v>
      </c>
      <c r="H3364" s="77" t="n">
        <f aca="false">G3364</f>
        <v>5</v>
      </c>
      <c r="I3364" s="77" t="n">
        <v>160</v>
      </c>
      <c r="J3364" s="77" t="n">
        <v>40</v>
      </c>
      <c r="K3364" s="96" t="s">
        <v>10559</v>
      </c>
      <c r="L3364" s="77" t="n">
        <v>1871</v>
      </c>
      <c r="M3364" s="77" t="n">
        <v>19871</v>
      </c>
      <c r="N3364" s="77" t="n">
        <v>150</v>
      </c>
      <c r="O3364" s="77" t="n">
        <v>150</v>
      </c>
      <c r="P3364" s="97" t="s">
        <v>10560</v>
      </c>
      <c r="Q3364" s="80"/>
      <c r="R3364" s="78" t="s">
        <v>17107</v>
      </c>
      <c r="S3364" s="77" t="n">
        <v>2</v>
      </c>
      <c r="T3364" s="77" t="n">
        <v>160</v>
      </c>
      <c r="U3364" s="77" t="n">
        <v>430</v>
      </c>
      <c r="V3364" s="77" t="n">
        <f aca="false">VLOOKUP(R3364,[1]LNCEL!$H$15:$Q$4288,8,0)</f>
        <v>1700</v>
      </c>
      <c r="W3364" s="77" t="n">
        <f aca="false">VLOOKUP(R3364,[1]LNCEL!$H$15:$Q$4288,9,0)</f>
        <v>19700</v>
      </c>
      <c r="X3364" s="77" t="n">
        <v>200</v>
      </c>
      <c r="Y3364" s="77" t="n">
        <v>200</v>
      </c>
      <c r="Z3364" s="77" t="n">
        <f aca="false">VLOOKUP(R3364,[1]LNCEL!$H$15:$Q$4288,10,0)</f>
        <v>1300</v>
      </c>
    </row>
    <row r="3365" customFormat="false" ht="13" hidden="false" customHeight="false" outlineLevel="0" collapsed="false">
      <c r="A3365" s="77" t="s">
        <v>8401</v>
      </c>
      <c r="C3365" s="77" t="n">
        <v>28</v>
      </c>
      <c r="D3365" s="77" t="n">
        <v>2431</v>
      </c>
      <c r="E3365" s="78" t="s">
        <v>8404</v>
      </c>
      <c r="F3365" s="78" t="s">
        <v>17108</v>
      </c>
      <c r="G3365" s="77" t="n">
        <v>6</v>
      </c>
      <c r="H3365" s="77" t="n">
        <f aca="false">G3365</f>
        <v>6</v>
      </c>
      <c r="I3365" s="77" t="n">
        <v>220</v>
      </c>
      <c r="J3365" s="77" t="n">
        <v>40</v>
      </c>
      <c r="K3365" s="96" t="s">
        <v>10559</v>
      </c>
      <c r="L3365" s="77" t="n">
        <v>1871</v>
      </c>
      <c r="M3365" s="77" t="n">
        <v>19871</v>
      </c>
      <c r="N3365" s="77" t="n">
        <v>150</v>
      </c>
      <c r="O3365" s="77" t="n">
        <v>150</v>
      </c>
      <c r="P3365" s="97" t="s">
        <v>10560</v>
      </c>
      <c r="Q3365" s="80"/>
      <c r="R3365" s="78" t="s">
        <v>17109</v>
      </c>
      <c r="S3365" s="77" t="n">
        <v>3</v>
      </c>
      <c r="T3365" s="77" t="n">
        <v>220</v>
      </c>
      <c r="U3365" s="77" t="n">
        <v>430</v>
      </c>
      <c r="V3365" s="77" t="n">
        <f aca="false">VLOOKUP(R3365,[1]LNCEL!$H$15:$Q$4288,8,0)</f>
        <v>1700</v>
      </c>
      <c r="W3365" s="77" t="n">
        <f aca="false">VLOOKUP(R3365,[1]LNCEL!$H$15:$Q$4288,9,0)</f>
        <v>19700</v>
      </c>
      <c r="X3365" s="77" t="n">
        <v>200</v>
      </c>
      <c r="Y3365" s="77" t="n">
        <v>200</v>
      </c>
      <c r="Z3365" s="77" t="n">
        <f aca="false">VLOOKUP(R3365,[1]LNCEL!$H$15:$Q$4288,10,0)</f>
        <v>1300</v>
      </c>
    </row>
    <row r="3366" customFormat="false" ht="13" hidden="false" customHeight="false" outlineLevel="0" collapsed="false">
      <c r="A3366" s="77" t="s">
        <v>8271</v>
      </c>
      <c r="C3366" s="77" t="n">
        <v>28</v>
      </c>
      <c r="D3366" s="77" t="n">
        <v>2479</v>
      </c>
      <c r="E3366" s="78" t="s">
        <v>8274</v>
      </c>
      <c r="F3366" s="78" t="s">
        <v>17110</v>
      </c>
      <c r="G3366" s="77" t="n">
        <v>4</v>
      </c>
      <c r="H3366" s="77" t="n">
        <f aca="false">G3366</f>
        <v>4</v>
      </c>
      <c r="I3366" s="77" t="n">
        <v>50</v>
      </c>
      <c r="J3366" s="77" t="n">
        <v>40</v>
      </c>
      <c r="K3366" s="96" t="s">
        <v>10559</v>
      </c>
      <c r="L3366" s="77" t="n">
        <v>1871</v>
      </c>
      <c r="M3366" s="77" t="n">
        <v>19871</v>
      </c>
      <c r="N3366" s="77" t="n">
        <v>150</v>
      </c>
      <c r="O3366" s="77" t="n">
        <v>150</v>
      </c>
      <c r="P3366" s="97" t="s">
        <v>10560</v>
      </c>
      <c r="Q3366" s="80"/>
      <c r="R3366" s="78" t="s">
        <v>17111</v>
      </c>
      <c r="S3366" s="77" t="n">
        <v>1</v>
      </c>
      <c r="T3366" s="77" t="n">
        <v>50</v>
      </c>
      <c r="U3366" s="77" t="n">
        <v>460</v>
      </c>
      <c r="V3366" s="77" t="n">
        <f aca="false">VLOOKUP(R3366,[1]LNCEL!$H$15:$Q$4288,8,0)</f>
        <v>1700</v>
      </c>
      <c r="W3366" s="77" t="n">
        <f aca="false">VLOOKUP(R3366,[1]LNCEL!$H$15:$Q$4288,9,0)</f>
        <v>19700</v>
      </c>
      <c r="X3366" s="77" t="n">
        <v>200</v>
      </c>
      <c r="Y3366" s="77" t="n">
        <v>200</v>
      </c>
      <c r="Z3366" s="77" t="n">
        <f aca="false">VLOOKUP(R3366,[1]LNCEL!$H$15:$Q$4288,10,0)</f>
        <v>1300</v>
      </c>
    </row>
    <row r="3367" customFormat="false" ht="13" hidden="false" customHeight="false" outlineLevel="0" collapsed="false">
      <c r="A3367" s="77" t="s">
        <v>8271</v>
      </c>
      <c r="C3367" s="77" t="n">
        <v>28</v>
      </c>
      <c r="D3367" s="77" t="n">
        <v>2479</v>
      </c>
      <c r="E3367" s="78" t="s">
        <v>8274</v>
      </c>
      <c r="F3367" s="78" t="s">
        <v>17112</v>
      </c>
      <c r="G3367" s="77" t="n">
        <v>5</v>
      </c>
      <c r="H3367" s="77" t="n">
        <f aca="false">G3367</f>
        <v>5</v>
      </c>
      <c r="I3367" s="77" t="n">
        <v>230</v>
      </c>
      <c r="J3367" s="77" t="n">
        <v>40</v>
      </c>
      <c r="K3367" s="96" t="s">
        <v>10559</v>
      </c>
      <c r="L3367" s="77" t="n">
        <v>1871</v>
      </c>
      <c r="M3367" s="77" t="n">
        <v>19871</v>
      </c>
      <c r="N3367" s="77" t="n">
        <v>150</v>
      </c>
      <c r="O3367" s="77" t="n">
        <v>150</v>
      </c>
      <c r="P3367" s="97" t="s">
        <v>10560</v>
      </c>
      <c r="Q3367" s="80"/>
      <c r="R3367" s="78" t="s">
        <v>17113</v>
      </c>
      <c r="S3367" s="77" t="n">
        <v>2</v>
      </c>
      <c r="T3367" s="77" t="n">
        <v>230</v>
      </c>
      <c r="U3367" s="77" t="n">
        <v>460</v>
      </c>
      <c r="V3367" s="77" t="n">
        <f aca="false">VLOOKUP(R3367,[1]LNCEL!$H$15:$Q$4288,8,0)</f>
        <v>1700</v>
      </c>
      <c r="W3367" s="77" t="n">
        <f aca="false">VLOOKUP(R3367,[1]LNCEL!$H$15:$Q$4288,9,0)</f>
        <v>19700</v>
      </c>
      <c r="X3367" s="77" t="n">
        <v>200</v>
      </c>
      <c r="Y3367" s="77" t="n">
        <v>200</v>
      </c>
      <c r="Z3367" s="77" t="n">
        <f aca="false">VLOOKUP(R3367,[1]LNCEL!$H$15:$Q$4288,10,0)</f>
        <v>1300</v>
      </c>
    </row>
    <row r="3368" customFormat="false" ht="13" hidden="false" customHeight="false" outlineLevel="0" collapsed="false">
      <c r="A3368" s="77" t="s">
        <v>8271</v>
      </c>
      <c r="C3368" s="77" t="n">
        <v>28</v>
      </c>
      <c r="D3368" s="77" t="n">
        <v>2479</v>
      </c>
      <c r="E3368" s="78" t="s">
        <v>8274</v>
      </c>
      <c r="F3368" s="78" t="s">
        <v>17114</v>
      </c>
      <c r="G3368" s="77" t="n">
        <v>6</v>
      </c>
      <c r="H3368" s="77" t="n">
        <f aca="false">G3368</f>
        <v>6</v>
      </c>
      <c r="I3368" s="77" t="n">
        <v>330</v>
      </c>
      <c r="J3368" s="77" t="n">
        <v>40</v>
      </c>
      <c r="K3368" s="96" t="s">
        <v>10559</v>
      </c>
      <c r="L3368" s="77" t="n">
        <v>1871</v>
      </c>
      <c r="M3368" s="77" t="n">
        <v>19871</v>
      </c>
      <c r="N3368" s="77" t="n">
        <v>150</v>
      </c>
      <c r="O3368" s="77" t="n">
        <v>150</v>
      </c>
      <c r="P3368" s="97" t="s">
        <v>10560</v>
      </c>
      <c r="Q3368" s="80"/>
      <c r="R3368" s="78" t="s">
        <v>17115</v>
      </c>
      <c r="S3368" s="77" t="n">
        <v>3</v>
      </c>
      <c r="T3368" s="77" t="n">
        <v>330</v>
      </c>
      <c r="U3368" s="77" t="n">
        <v>460</v>
      </c>
      <c r="V3368" s="77" t="n">
        <f aca="false">VLOOKUP(R3368,[1]LNCEL!$H$15:$Q$4288,8,0)</f>
        <v>1700</v>
      </c>
      <c r="W3368" s="77" t="n">
        <f aca="false">VLOOKUP(R3368,[1]LNCEL!$H$15:$Q$4288,9,0)</f>
        <v>19700</v>
      </c>
      <c r="X3368" s="77" t="n">
        <v>200</v>
      </c>
      <c r="Y3368" s="77" t="n">
        <v>200</v>
      </c>
      <c r="Z3368" s="77" t="n">
        <f aca="false">VLOOKUP(R3368,[1]LNCEL!$H$15:$Q$4288,10,0)</f>
        <v>1300</v>
      </c>
    </row>
    <row r="3369" customFormat="false" ht="13" hidden="false" customHeight="false" outlineLevel="0" collapsed="false">
      <c r="A3369" s="77" t="s">
        <v>8372</v>
      </c>
      <c r="C3369" s="77" t="n">
        <v>28</v>
      </c>
      <c r="D3369" s="77" t="n">
        <v>2497</v>
      </c>
      <c r="E3369" s="78" t="s">
        <v>8375</v>
      </c>
      <c r="F3369" s="78" t="s">
        <v>17116</v>
      </c>
      <c r="G3369" s="77" t="n">
        <v>4</v>
      </c>
      <c r="H3369" s="77" t="n">
        <f aca="false">G3369</f>
        <v>4</v>
      </c>
      <c r="I3369" s="77" t="n">
        <v>0</v>
      </c>
      <c r="J3369" s="77" t="n">
        <v>40</v>
      </c>
      <c r="K3369" s="96" t="s">
        <v>10559</v>
      </c>
      <c r="L3369" s="77" t="n">
        <v>1871</v>
      </c>
      <c r="M3369" s="77" t="n">
        <v>19871</v>
      </c>
      <c r="N3369" s="77" t="n">
        <v>150</v>
      </c>
      <c r="O3369" s="77" t="n">
        <v>150</v>
      </c>
      <c r="P3369" s="97" t="s">
        <v>10560</v>
      </c>
      <c r="Q3369" s="80"/>
      <c r="R3369" s="78" t="s">
        <v>17117</v>
      </c>
      <c r="S3369" s="77" t="n">
        <v>1</v>
      </c>
      <c r="T3369" s="77" t="n">
        <v>0</v>
      </c>
      <c r="U3369" s="77" t="n">
        <v>430</v>
      </c>
      <c r="V3369" s="77" t="n">
        <f aca="false">VLOOKUP(R3369,[1]LNCEL!$H$15:$Q$4288,8,0)</f>
        <v>1700</v>
      </c>
      <c r="W3369" s="77" t="n">
        <f aca="false">VLOOKUP(R3369,[1]LNCEL!$H$15:$Q$4288,9,0)</f>
        <v>19700</v>
      </c>
      <c r="X3369" s="77" t="n">
        <v>200</v>
      </c>
      <c r="Y3369" s="77" t="n">
        <v>200</v>
      </c>
      <c r="Z3369" s="77" t="n">
        <f aca="false">VLOOKUP(R3369,[1]LNCEL!$H$15:$Q$4288,10,0)</f>
        <v>1600</v>
      </c>
    </row>
    <row r="3370" customFormat="false" ht="13" hidden="false" customHeight="false" outlineLevel="0" collapsed="false">
      <c r="A3370" s="77" t="s">
        <v>8372</v>
      </c>
      <c r="C3370" s="77" t="n">
        <v>28</v>
      </c>
      <c r="D3370" s="77" t="n">
        <v>2497</v>
      </c>
      <c r="E3370" s="78" t="s">
        <v>8375</v>
      </c>
      <c r="F3370" s="78" t="s">
        <v>17118</v>
      </c>
      <c r="G3370" s="77" t="n">
        <v>5</v>
      </c>
      <c r="H3370" s="77" t="n">
        <f aca="false">G3370</f>
        <v>5</v>
      </c>
      <c r="I3370" s="77" t="n">
        <v>150</v>
      </c>
      <c r="J3370" s="77" t="n">
        <v>40</v>
      </c>
      <c r="K3370" s="96" t="s">
        <v>10559</v>
      </c>
      <c r="L3370" s="77" t="n">
        <v>1871</v>
      </c>
      <c r="M3370" s="77" t="n">
        <v>19871</v>
      </c>
      <c r="N3370" s="77" t="n">
        <v>150</v>
      </c>
      <c r="O3370" s="77" t="n">
        <v>150</v>
      </c>
      <c r="P3370" s="97" t="s">
        <v>10560</v>
      </c>
      <c r="Q3370" s="80"/>
      <c r="R3370" s="78" t="s">
        <v>17119</v>
      </c>
      <c r="S3370" s="77" t="n">
        <v>2</v>
      </c>
      <c r="T3370" s="77" t="n">
        <v>150</v>
      </c>
      <c r="U3370" s="77" t="n">
        <v>430</v>
      </c>
      <c r="V3370" s="77" t="n">
        <f aca="false">VLOOKUP(R3370,[1]LNCEL!$H$15:$Q$4288,8,0)</f>
        <v>1700</v>
      </c>
      <c r="W3370" s="77" t="n">
        <f aca="false">VLOOKUP(R3370,[1]LNCEL!$H$15:$Q$4288,9,0)</f>
        <v>19700</v>
      </c>
      <c r="X3370" s="77" t="n">
        <v>200</v>
      </c>
      <c r="Y3370" s="77" t="n">
        <v>200</v>
      </c>
      <c r="Z3370" s="77" t="n">
        <f aca="false">VLOOKUP(R3370,[1]LNCEL!$H$15:$Q$4288,10,0)</f>
        <v>1600</v>
      </c>
    </row>
    <row r="3371" customFormat="false" ht="13" hidden="false" customHeight="false" outlineLevel="0" collapsed="false">
      <c r="A3371" s="77" t="s">
        <v>8372</v>
      </c>
      <c r="C3371" s="77" t="n">
        <v>28</v>
      </c>
      <c r="D3371" s="77" t="n">
        <v>2497</v>
      </c>
      <c r="E3371" s="78" t="s">
        <v>8375</v>
      </c>
      <c r="F3371" s="78" t="s">
        <v>17120</v>
      </c>
      <c r="G3371" s="77" t="n">
        <v>6</v>
      </c>
      <c r="H3371" s="77" t="n">
        <f aca="false">G3371</f>
        <v>6</v>
      </c>
      <c r="I3371" s="77" t="n">
        <v>240</v>
      </c>
      <c r="J3371" s="77" t="n">
        <v>40</v>
      </c>
      <c r="K3371" s="96" t="s">
        <v>10559</v>
      </c>
      <c r="L3371" s="77" t="n">
        <v>1871</v>
      </c>
      <c r="M3371" s="77" t="n">
        <v>19871</v>
      </c>
      <c r="N3371" s="77" t="n">
        <v>150</v>
      </c>
      <c r="O3371" s="77" t="n">
        <v>150</v>
      </c>
      <c r="P3371" s="97" t="s">
        <v>10560</v>
      </c>
      <c r="Q3371" s="80"/>
      <c r="R3371" s="78" t="s">
        <v>17121</v>
      </c>
      <c r="S3371" s="77" t="n">
        <v>3</v>
      </c>
      <c r="T3371" s="77" t="n">
        <v>240</v>
      </c>
      <c r="U3371" s="77" t="n">
        <v>430</v>
      </c>
      <c r="V3371" s="77" t="n">
        <f aca="false">VLOOKUP(R3371,[1]LNCEL!$H$15:$Q$4288,8,0)</f>
        <v>1700</v>
      </c>
      <c r="W3371" s="77" t="n">
        <f aca="false">VLOOKUP(R3371,[1]LNCEL!$H$15:$Q$4288,9,0)</f>
        <v>19700</v>
      </c>
      <c r="X3371" s="77" t="n">
        <v>200</v>
      </c>
      <c r="Y3371" s="77" t="n">
        <v>200</v>
      </c>
      <c r="Z3371" s="77" t="n">
        <f aca="false">VLOOKUP(R3371,[1]LNCEL!$H$15:$Q$4288,10,0)</f>
        <v>1600</v>
      </c>
    </row>
    <row r="3372" customFormat="false" ht="13" hidden="false" customHeight="false" outlineLevel="0" collapsed="false">
      <c r="A3372" s="77" t="s">
        <v>8343</v>
      </c>
      <c r="C3372" s="77" t="n">
        <v>28</v>
      </c>
      <c r="D3372" s="77" t="n">
        <v>2498</v>
      </c>
      <c r="E3372" s="78" t="s">
        <v>8346</v>
      </c>
      <c r="F3372" s="78" t="s">
        <v>17122</v>
      </c>
      <c r="G3372" s="77" t="n">
        <v>4</v>
      </c>
      <c r="H3372" s="77" t="n">
        <f aca="false">G3372</f>
        <v>4</v>
      </c>
      <c r="I3372" s="77" t="n">
        <v>120</v>
      </c>
      <c r="J3372" s="77" t="n">
        <v>40</v>
      </c>
      <c r="K3372" s="96" t="s">
        <v>10559</v>
      </c>
      <c r="L3372" s="77" t="n">
        <v>1871</v>
      </c>
      <c r="M3372" s="77" t="n">
        <v>19871</v>
      </c>
      <c r="N3372" s="77" t="n">
        <v>150</v>
      </c>
      <c r="O3372" s="77" t="n">
        <v>150</v>
      </c>
      <c r="P3372" s="97" t="s">
        <v>10560</v>
      </c>
      <c r="Q3372" s="80"/>
      <c r="R3372" s="78" t="s">
        <v>17123</v>
      </c>
      <c r="S3372" s="77" t="n">
        <v>1</v>
      </c>
      <c r="T3372" s="77" t="n">
        <v>120</v>
      </c>
      <c r="U3372" s="77" t="n">
        <v>460</v>
      </c>
      <c r="V3372" s="77" t="n">
        <f aca="false">VLOOKUP(R3372,[1]LNCEL!$H$15:$Q$4288,8,0)</f>
        <v>1700</v>
      </c>
      <c r="W3372" s="77" t="n">
        <f aca="false">VLOOKUP(R3372,[1]LNCEL!$H$15:$Q$4288,9,0)</f>
        <v>19700</v>
      </c>
      <c r="X3372" s="77" t="n">
        <v>200</v>
      </c>
      <c r="Y3372" s="77" t="n">
        <v>200</v>
      </c>
      <c r="Z3372" s="77" t="n">
        <f aca="false">VLOOKUP(R3372,[1]LNCEL!$H$15:$Q$4288,10,0)</f>
        <v>1000</v>
      </c>
    </row>
    <row r="3373" customFormat="false" ht="13" hidden="false" customHeight="false" outlineLevel="0" collapsed="false">
      <c r="A3373" s="77" t="s">
        <v>8343</v>
      </c>
      <c r="C3373" s="77" t="n">
        <v>28</v>
      </c>
      <c r="D3373" s="77" t="n">
        <v>2498</v>
      </c>
      <c r="E3373" s="78" t="s">
        <v>8346</v>
      </c>
      <c r="F3373" s="78" t="s">
        <v>17124</v>
      </c>
      <c r="G3373" s="77" t="n">
        <v>5</v>
      </c>
      <c r="H3373" s="77" t="n">
        <f aca="false">G3373</f>
        <v>5</v>
      </c>
      <c r="I3373" s="77" t="n">
        <v>240</v>
      </c>
      <c r="J3373" s="77" t="n">
        <v>40</v>
      </c>
      <c r="K3373" s="96" t="s">
        <v>10559</v>
      </c>
      <c r="L3373" s="77" t="n">
        <v>1871</v>
      </c>
      <c r="M3373" s="77" t="n">
        <v>19871</v>
      </c>
      <c r="N3373" s="77" t="n">
        <v>150</v>
      </c>
      <c r="O3373" s="77" t="n">
        <v>150</v>
      </c>
      <c r="P3373" s="97" t="s">
        <v>10560</v>
      </c>
      <c r="Q3373" s="80"/>
      <c r="R3373" s="78" t="s">
        <v>17125</v>
      </c>
      <c r="S3373" s="77" t="n">
        <v>2</v>
      </c>
      <c r="T3373" s="77" t="n">
        <v>240</v>
      </c>
      <c r="U3373" s="77" t="n">
        <v>460</v>
      </c>
      <c r="V3373" s="77" t="n">
        <f aca="false">VLOOKUP(R3373,[1]LNCEL!$H$15:$Q$4288,8,0)</f>
        <v>1700</v>
      </c>
      <c r="W3373" s="77" t="n">
        <f aca="false">VLOOKUP(R3373,[1]LNCEL!$H$15:$Q$4288,9,0)</f>
        <v>19700</v>
      </c>
      <c r="X3373" s="77" t="n">
        <v>200</v>
      </c>
      <c r="Y3373" s="77" t="n">
        <v>200</v>
      </c>
      <c r="Z3373" s="77" t="n">
        <f aca="false">VLOOKUP(R3373,[1]LNCEL!$H$15:$Q$4288,10,0)</f>
        <v>1000</v>
      </c>
    </row>
    <row r="3374" customFormat="false" ht="13" hidden="false" customHeight="false" outlineLevel="0" collapsed="false">
      <c r="A3374" s="77" t="s">
        <v>8343</v>
      </c>
      <c r="C3374" s="77" t="n">
        <v>28</v>
      </c>
      <c r="D3374" s="77" t="n">
        <v>2498</v>
      </c>
      <c r="E3374" s="78" t="s">
        <v>8346</v>
      </c>
      <c r="F3374" s="78" t="s">
        <v>17126</v>
      </c>
      <c r="G3374" s="77" t="n">
        <v>6</v>
      </c>
      <c r="H3374" s="77" t="n">
        <f aca="false">G3374</f>
        <v>6</v>
      </c>
      <c r="I3374" s="77" t="n">
        <v>330</v>
      </c>
      <c r="J3374" s="77" t="n">
        <v>40</v>
      </c>
      <c r="K3374" s="96" t="s">
        <v>10559</v>
      </c>
      <c r="L3374" s="77" t="n">
        <v>1871</v>
      </c>
      <c r="M3374" s="77" t="n">
        <v>19871</v>
      </c>
      <c r="N3374" s="77" t="n">
        <v>150</v>
      </c>
      <c r="O3374" s="77" t="n">
        <v>150</v>
      </c>
      <c r="P3374" s="97" t="s">
        <v>10560</v>
      </c>
      <c r="Q3374" s="80"/>
      <c r="R3374" s="78" t="s">
        <v>17127</v>
      </c>
      <c r="S3374" s="77" t="n">
        <v>3</v>
      </c>
      <c r="T3374" s="77" t="n">
        <v>330</v>
      </c>
      <c r="U3374" s="77" t="n">
        <v>430</v>
      </c>
      <c r="V3374" s="77" t="n">
        <f aca="false">VLOOKUP(R3374,[1]LNCEL!$H$15:$Q$4288,8,0)</f>
        <v>1700</v>
      </c>
      <c r="W3374" s="77" t="n">
        <f aca="false">VLOOKUP(R3374,[1]LNCEL!$H$15:$Q$4288,9,0)</f>
        <v>19700</v>
      </c>
      <c r="X3374" s="77" t="n">
        <v>200</v>
      </c>
      <c r="Y3374" s="77" t="n">
        <v>200</v>
      </c>
      <c r="Z3374" s="77" t="n">
        <f aca="false">VLOOKUP(R3374,[1]LNCEL!$H$15:$Q$4288,10,0)</f>
        <v>1000</v>
      </c>
    </row>
    <row r="3375" customFormat="false" ht="13" hidden="false" customHeight="false" outlineLevel="0" collapsed="false">
      <c r="A3375" s="77" t="s">
        <v>8452</v>
      </c>
      <c r="C3375" s="77" t="n">
        <v>28</v>
      </c>
      <c r="D3375" s="77" t="n">
        <v>2513</v>
      </c>
      <c r="E3375" s="78" t="s">
        <v>8455</v>
      </c>
      <c r="F3375" s="78" t="s">
        <v>17128</v>
      </c>
      <c r="G3375" s="77" t="n">
        <v>4</v>
      </c>
      <c r="H3375" s="77" t="n">
        <f aca="false">G3375</f>
        <v>4</v>
      </c>
      <c r="I3375" s="77" t="n">
        <v>0</v>
      </c>
      <c r="J3375" s="77" t="n">
        <v>40</v>
      </c>
      <c r="K3375" s="96" t="s">
        <v>10559</v>
      </c>
      <c r="L3375" s="77" t="n">
        <v>1871</v>
      </c>
      <c r="M3375" s="77" t="n">
        <v>19871</v>
      </c>
      <c r="N3375" s="77" t="n">
        <v>150</v>
      </c>
      <c r="O3375" s="77" t="n">
        <v>150</v>
      </c>
      <c r="P3375" s="97" t="s">
        <v>10560</v>
      </c>
      <c r="Q3375" s="80"/>
      <c r="R3375" s="78" t="s">
        <v>17129</v>
      </c>
      <c r="S3375" s="77" t="n">
        <v>1</v>
      </c>
      <c r="T3375" s="77" t="n">
        <v>0</v>
      </c>
      <c r="U3375" s="77" t="n">
        <v>430</v>
      </c>
      <c r="V3375" s="77" t="n">
        <f aca="false">VLOOKUP(R3375,[1]LNCEL!$H$15:$Q$4288,8,0)</f>
        <v>1700</v>
      </c>
      <c r="W3375" s="77" t="n">
        <f aca="false">VLOOKUP(R3375,[1]LNCEL!$H$15:$Q$4288,9,0)</f>
        <v>19700</v>
      </c>
      <c r="X3375" s="77" t="n">
        <v>200</v>
      </c>
      <c r="Y3375" s="77" t="n">
        <v>200</v>
      </c>
      <c r="Z3375" s="77" t="n">
        <f aca="false">VLOOKUP(R3375,[1]LNCEL!$H$15:$Q$4288,10,0)</f>
        <v>1300</v>
      </c>
    </row>
    <row r="3376" customFormat="false" ht="13" hidden="false" customHeight="false" outlineLevel="0" collapsed="false">
      <c r="A3376" s="77" t="s">
        <v>8452</v>
      </c>
      <c r="C3376" s="77" t="n">
        <v>28</v>
      </c>
      <c r="D3376" s="77" t="n">
        <v>2513</v>
      </c>
      <c r="E3376" s="78" t="s">
        <v>8455</v>
      </c>
      <c r="F3376" s="78" t="s">
        <v>17130</v>
      </c>
      <c r="G3376" s="77" t="n">
        <v>5</v>
      </c>
      <c r="H3376" s="77" t="n">
        <f aca="false">G3376</f>
        <v>5</v>
      </c>
      <c r="I3376" s="77" t="n">
        <v>150</v>
      </c>
      <c r="J3376" s="77" t="n">
        <v>40</v>
      </c>
      <c r="K3376" s="96" t="s">
        <v>10559</v>
      </c>
      <c r="L3376" s="77" t="n">
        <v>1871</v>
      </c>
      <c r="M3376" s="77" t="n">
        <v>19871</v>
      </c>
      <c r="N3376" s="77" t="n">
        <v>150</v>
      </c>
      <c r="O3376" s="77" t="n">
        <v>150</v>
      </c>
      <c r="P3376" s="97" t="s">
        <v>10560</v>
      </c>
      <c r="Q3376" s="80"/>
      <c r="R3376" s="78" t="s">
        <v>17131</v>
      </c>
      <c r="S3376" s="77" t="n">
        <v>2</v>
      </c>
      <c r="T3376" s="77" t="n">
        <v>150</v>
      </c>
      <c r="U3376" s="77" t="n">
        <v>430</v>
      </c>
      <c r="V3376" s="77" t="n">
        <f aca="false">VLOOKUP(R3376,[1]LNCEL!$H$15:$Q$4288,8,0)</f>
        <v>1700</v>
      </c>
      <c r="W3376" s="77" t="n">
        <f aca="false">VLOOKUP(R3376,[1]LNCEL!$H$15:$Q$4288,9,0)</f>
        <v>19700</v>
      </c>
      <c r="X3376" s="77" t="n">
        <v>200</v>
      </c>
      <c r="Y3376" s="77" t="n">
        <v>200</v>
      </c>
      <c r="Z3376" s="77" t="n">
        <f aca="false">VLOOKUP(R3376,[1]LNCEL!$H$15:$Q$4288,10,0)</f>
        <v>1300</v>
      </c>
    </row>
    <row r="3377" customFormat="false" ht="13" hidden="false" customHeight="false" outlineLevel="0" collapsed="false">
      <c r="A3377" s="77" t="s">
        <v>8452</v>
      </c>
      <c r="C3377" s="77" t="n">
        <v>28</v>
      </c>
      <c r="D3377" s="77" t="n">
        <v>2513</v>
      </c>
      <c r="E3377" s="78" t="s">
        <v>8455</v>
      </c>
      <c r="F3377" s="78" t="s">
        <v>17132</v>
      </c>
      <c r="G3377" s="77" t="n">
        <v>6</v>
      </c>
      <c r="H3377" s="77" t="n">
        <f aca="false">G3377</f>
        <v>6</v>
      </c>
      <c r="I3377" s="77" t="n">
        <v>220</v>
      </c>
      <c r="J3377" s="77" t="n">
        <v>40</v>
      </c>
      <c r="K3377" s="96" t="s">
        <v>10559</v>
      </c>
      <c r="L3377" s="77" t="n">
        <v>1871</v>
      </c>
      <c r="M3377" s="77" t="n">
        <v>19871</v>
      </c>
      <c r="N3377" s="77" t="n">
        <v>150</v>
      </c>
      <c r="O3377" s="77" t="n">
        <v>150</v>
      </c>
      <c r="P3377" s="97" t="s">
        <v>10560</v>
      </c>
      <c r="Q3377" s="80"/>
      <c r="R3377" s="78" t="s">
        <v>17133</v>
      </c>
      <c r="S3377" s="77" t="n">
        <v>3</v>
      </c>
      <c r="T3377" s="77" t="n">
        <v>220</v>
      </c>
      <c r="U3377" s="77" t="n">
        <v>430</v>
      </c>
      <c r="V3377" s="77" t="n">
        <f aca="false">VLOOKUP(R3377,[1]LNCEL!$H$15:$Q$4288,8,0)</f>
        <v>1700</v>
      </c>
      <c r="W3377" s="77" t="n">
        <f aca="false">VLOOKUP(R3377,[1]LNCEL!$H$15:$Q$4288,9,0)</f>
        <v>19700</v>
      </c>
      <c r="X3377" s="77" t="n">
        <v>200</v>
      </c>
      <c r="Y3377" s="77" t="n">
        <v>200</v>
      </c>
      <c r="Z3377" s="77" t="n">
        <f aca="false">VLOOKUP(R3377,[1]LNCEL!$H$15:$Q$4288,10,0)</f>
        <v>1300</v>
      </c>
    </row>
    <row r="3378" customFormat="false" ht="13" hidden="false" customHeight="false" outlineLevel="0" collapsed="false">
      <c r="A3378" s="77" t="s">
        <v>8314</v>
      </c>
      <c r="C3378" s="77" t="n">
        <v>28</v>
      </c>
      <c r="D3378" s="77" t="n">
        <v>2540</v>
      </c>
      <c r="E3378" s="78" t="s">
        <v>8317</v>
      </c>
      <c r="F3378" s="78" t="s">
        <v>17134</v>
      </c>
      <c r="G3378" s="77" t="n">
        <v>4</v>
      </c>
      <c r="H3378" s="77" t="n">
        <f aca="false">G3378</f>
        <v>4</v>
      </c>
      <c r="I3378" s="77" t="n">
        <v>120</v>
      </c>
      <c r="J3378" s="77" t="n">
        <v>40</v>
      </c>
      <c r="K3378" s="96" t="s">
        <v>10559</v>
      </c>
      <c r="L3378" s="77" t="n">
        <v>1871</v>
      </c>
      <c r="M3378" s="77" t="n">
        <v>19871</v>
      </c>
      <c r="N3378" s="77" t="n">
        <v>150</v>
      </c>
      <c r="O3378" s="77" t="n">
        <v>150</v>
      </c>
      <c r="P3378" s="97" t="s">
        <v>10560</v>
      </c>
      <c r="Q3378" s="80"/>
      <c r="R3378" s="78" t="s">
        <v>17135</v>
      </c>
      <c r="S3378" s="77" t="n">
        <v>1</v>
      </c>
      <c r="T3378" s="77" t="n">
        <v>120</v>
      </c>
      <c r="U3378" s="77" t="n">
        <v>460</v>
      </c>
      <c r="V3378" s="77" t="n">
        <f aca="false">VLOOKUP(R3378,[1]LNCEL!$H$15:$Q$4288,8,0)</f>
        <v>1700</v>
      </c>
      <c r="W3378" s="77" t="n">
        <f aca="false">VLOOKUP(R3378,[1]LNCEL!$H$15:$Q$4288,9,0)</f>
        <v>19700</v>
      </c>
      <c r="X3378" s="77" t="n">
        <v>200</v>
      </c>
      <c r="Y3378" s="77" t="n">
        <v>200</v>
      </c>
      <c r="Z3378" s="77" t="n">
        <f aca="false">VLOOKUP(R3378,[1]LNCEL!$H$15:$Q$4288,10,0)</f>
        <v>1000</v>
      </c>
    </row>
    <row r="3379" customFormat="false" ht="13" hidden="false" customHeight="false" outlineLevel="0" collapsed="false">
      <c r="A3379" s="77" t="s">
        <v>8314</v>
      </c>
      <c r="C3379" s="77" t="n">
        <v>28</v>
      </c>
      <c r="D3379" s="77" t="n">
        <v>2540</v>
      </c>
      <c r="E3379" s="78" t="s">
        <v>8317</v>
      </c>
      <c r="F3379" s="78" t="s">
        <v>17136</v>
      </c>
      <c r="G3379" s="77" t="n">
        <v>5</v>
      </c>
      <c r="H3379" s="77" t="n">
        <f aca="false">G3379</f>
        <v>5</v>
      </c>
      <c r="I3379" s="77" t="n">
        <v>240</v>
      </c>
      <c r="J3379" s="77" t="n">
        <v>40</v>
      </c>
      <c r="K3379" s="96" t="s">
        <v>10559</v>
      </c>
      <c r="L3379" s="77" t="n">
        <v>1871</v>
      </c>
      <c r="M3379" s="77" t="n">
        <v>19871</v>
      </c>
      <c r="N3379" s="77" t="n">
        <v>150</v>
      </c>
      <c r="O3379" s="77" t="n">
        <v>150</v>
      </c>
      <c r="P3379" s="97" t="s">
        <v>10560</v>
      </c>
      <c r="Q3379" s="80"/>
      <c r="R3379" s="78" t="s">
        <v>17137</v>
      </c>
      <c r="S3379" s="77" t="n">
        <v>2</v>
      </c>
      <c r="T3379" s="77" t="n">
        <v>240</v>
      </c>
      <c r="U3379" s="77" t="n">
        <v>460</v>
      </c>
      <c r="V3379" s="77" t="n">
        <f aca="false">VLOOKUP(R3379,[1]LNCEL!$H$15:$Q$4288,8,0)</f>
        <v>1700</v>
      </c>
      <c r="W3379" s="77" t="n">
        <f aca="false">VLOOKUP(R3379,[1]LNCEL!$H$15:$Q$4288,9,0)</f>
        <v>19700</v>
      </c>
      <c r="X3379" s="77" t="n">
        <v>200</v>
      </c>
      <c r="Y3379" s="77" t="n">
        <v>200</v>
      </c>
      <c r="Z3379" s="77" t="n">
        <f aca="false">VLOOKUP(R3379,[1]LNCEL!$H$15:$Q$4288,10,0)</f>
        <v>1000</v>
      </c>
    </row>
    <row r="3380" customFormat="false" ht="13" hidden="false" customHeight="false" outlineLevel="0" collapsed="false">
      <c r="A3380" s="77" t="s">
        <v>8314</v>
      </c>
      <c r="C3380" s="77" t="n">
        <v>28</v>
      </c>
      <c r="D3380" s="77" t="n">
        <v>2540</v>
      </c>
      <c r="E3380" s="78" t="s">
        <v>8317</v>
      </c>
      <c r="F3380" s="78" t="s">
        <v>17138</v>
      </c>
      <c r="G3380" s="77" t="n">
        <v>6</v>
      </c>
      <c r="H3380" s="77" t="n">
        <f aca="false">G3380</f>
        <v>6</v>
      </c>
      <c r="I3380" s="77" t="n">
        <v>310</v>
      </c>
      <c r="J3380" s="77" t="n">
        <v>40</v>
      </c>
      <c r="K3380" s="96" t="s">
        <v>10559</v>
      </c>
      <c r="L3380" s="77" t="n">
        <v>1871</v>
      </c>
      <c r="M3380" s="77" t="n">
        <v>19871</v>
      </c>
      <c r="N3380" s="77" t="n">
        <v>150</v>
      </c>
      <c r="O3380" s="77" t="n">
        <v>150</v>
      </c>
      <c r="P3380" s="97" t="s">
        <v>10560</v>
      </c>
      <c r="Q3380" s="80"/>
      <c r="R3380" s="78" t="s">
        <v>17139</v>
      </c>
      <c r="S3380" s="77" t="n">
        <v>3</v>
      </c>
      <c r="T3380" s="77" t="n">
        <v>310</v>
      </c>
      <c r="U3380" s="77" t="n">
        <v>460</v>
      </c>
      <c r="V3380" s="77" t="n">
        <f aca="false">VLOOKUP(R3380,[1]LNCEL!$H$15:$Q$4288,8,0)</f>
        <v>1700</v>
      </c>
      <c r="W3380" s="77" t="n">
        <f aca="false">VLOOKUP(R3380,[1]LNCEL!$H$15:$Q$4288,9,0)</f>
        <v>19700</v>
      </c>
      <c r="X3380" s="77" t="n">
        <v>200</v>
      </c>
      <c r="Y3380" s="77" t="n">
        <v>200</v>
      </c>
      <c r="Z3380" s="77" t="n">
        <f aca="false">VLOOKUP(R3380,[1]LNCEL!$H$15:$Q$4288,10,0)</f>
        <v>1000</v>
      </c>
    </row>
    <row r="3381" customFormat="false" ht="13" hidden="false" customHeight="false" outlineLevel="0" collapsed="false">
      <c r="A3381" s="77" t="s">
        <v>8459</v>
      </c>
      <c r="C3381" s="77" t="n">
        <v>28</v>
      </c>
      <c r="D3381" s="77" t="n">
        <v>2543</v>
      </c>
      <c r="E3381" s="78" t="s">
        <v>8462</v>
      </c>
      <c r="F3381" s="78" t="s">
        <v>17140</v>
      </c>
      <c r="G3381" s="77" t="n">
        <v>4</v>
      </c>
      <c r="H3381" s="77" t="n">
        <f aca="false">G3381</f>
        <v>4</v>
      </c>
      <c r="I3381" s="77" t="n">
        <v>0</v>
      </c>
      <c r="J3381" s="77" t="n">
        <v>40</v>
      </c>
      <c r="K3381" s="96" t="s">
        <v>10559</v>
      </c>
      <c r="L3381" s="77" t="n">
        <v>1871</v>
      </c>
      <c r="M3381" s="77" t="n">
        <v>19871</v>
      </c>
      <c r="N3381" s="77" t="n">
        <v>150</v>
      </c>
      <c r="O3381" s="77" t="n">
        <v>150</v>
      </c>
      <c r="P3381" s="97" t="s">
        <v>10560</v>
      </c>
      <c r="Q3381" s="80"/>
      <c r="R3381" s="78" t="s">
        <v>17141</v>
      </c>
      <c r="S3381" s="77" t="n">
        <v>1</v>
      </c>
      <c r="T3381" s="77" t="n">
        <v>0</v>
      </c>
      <c r="U3381" s="77" t="n">
        <v>460</v>
      </c>
      <c r="V3381" s="77" t="n">
        <f aca="false">VLOOKUP(R3381,[1]LNCEL!$H$15:$Q$4288,8,0)</f>
        <v>1700</v>
      </c>
      <c r="W3381" s="77" t="n">
        <f aca="false">VLOOKUP(R3381,[1]LNCEL!$H$15:$Q$4288,9,0)</f>
        <v>19700</v>
      </c>
      <c r="X3381" s="77" t="n">
        <v>200</v>
      </c>
      <c r="Y3381" s="77" t="n">
        <v>200</v>
      </c>
      <c r="Z3381" s="77" t="n">
        <f aca="false">VLOOKUP(R3381,[1]LNCEL!$H$15:$Q$4288,10,0)</f>
        <v>1000</v>
      </c>
    </row>
    <row r="3382" customFormat="false" ht="13" hidden="false" customHeight="false" outlineLevel="0" collapsed="false">
      <c r="A3382" s="77" t="s">
        <v>8459</v>
      </c>
      <c r="C3382" s="77" t="n">
        <v>28</v>
      </c>
      <c r="D3382" s="77" t="n">
        <v>2543</v>
      </c>
      <c r="E3382" s="78" t="s">
        <v>8462</v>
      </c>
      <c r="F3382" s="78" t="s">
        <v>17142</v>
      </c>
      <c r="G3382" s="77" t="n">
        <v>5</v>
      </c>
      <c r="H3382" s="77" t="n">
        <f aca="false">G3382</f>
        <v>5</v>
      </c>
      <c r="I3382" s="77" t="n">
        <v>100</v>
      </c>
      <c r="J3382" s="77" t="n">
        <v>40</v>
      </c>
      <c r="K3382" s="96" t="s">
        <v>10559</v>
      </c>
      <c r="L3382" s="77" t="n">
        <v>1871</v>
      </c>
      <c r="M3382" s="77" t="n">
        <v>19871</v>
      </c>
      <c r="N3382" s="77" t="n">
        <v>150</v>
      </c>
      <c r="O3382" s="77" t="n">
        <v>150</v>
      </c>
      <c r="P3382" s="97" t="s">
        <v>10560</v>
      </c>
      <c r="Q3382" s="80"/>
      <c r="R3382" s="78" t="s">
        <v>17143</v>
      </c>
      <c r="S3382" s="77" t="n">
        <v>2</v>
      </c>
      <c r="T3382" s="77" t="n">
        <v>100</v>
      </c>
      <c r="U3382" s="77" t="n">
        <v>460</v>
      </c>
      <c r="V3382" s="77" t="n">
        <f aca="false">VLOOKUP(R3382,[1]LNCEL!$H$15:$Q$4288,8,0)</f>
        <v>1700</v>
      </c>
      <c r="W3382" s="77" t="n">
        <f aca="false">VLOOKUP(R3382,[1]LNCEL!$H$15:$Q$4288,9,0)</f>
        <v>19700</v>
      </c>
      <c r="X3382" s="77" t="n">
        <v>200</v>
      </c>
      <c r="Y3382" s="77" t="n">
        <v>200</v>
      </c>
      <c r="Z3382" s="77" t="n">
        <f aca="false">VLOOKUP(R3382,[1]LNCEL!$H$15:$Q$4288,10,0)</f>
        <v>1000</v>
      </c>
    </row>
    <row r="3383" customFormat="false" ht="13" hidden="false" customHeight="false" outlineLevel="0" collapsed="false">
      <c r="A3383" s="77" t="s">
        <v>8459</v>
      </c>
      <c r="C3383" s="77" t="n">
        <v>28</v>
      </c>
      <c r="D3383" s="77" t="n">
        <v>2543</v>
      </c>
      <c r="E3383" s="78" t="s">
        <v>8462</v>
      </c>
      <c r="F3383" s="78" t="s">
        <v>17144</v>
      </c>
      <c r="G3383" s="77" t="n">
        <v>6</v>
      </c>
      <c r="H3383" s="77" t="n">
        <f aca="false">G3383</f>
        <v>6</v>
      </c>
      <c r="I3383" s="77" t="n">
        <v>240</v>
      </c>
      <c r="J3383" s="77" t="n">
        <v>40</v>
      </c>
      <c r="K3383" s="96" t="s">
        <v>10559</v>
      </c>
      <c r="L3383" s="77" t="n">
        <v>1871</v>
      </c>
      <c r="M3383" s="77" t="n">
        <v>19871</v>
      </c>
      <c r="N3383" s="77" t="n">
        <v>150</v>
      </c>
      <c r="O3383" s="77" t="n">
        <v>150</v>
      </c>
      <c r="P3383" s="97" t="s">
        <v>10560</v>
      </c>
      <c r="Q3383" s="80"/>
      <c r="R3383" s="78" t="s">
        <v>17145</v>
      </c>
      <c r="S3383" s="77" t="n">
        <v>3</v>
      </c>
      <c r="T3383" s="77" t="n">
        <v>240</v>
      </c>
      <c r="U3383" s="77" t="n">
        <v>460</v>
      </c>
      <c r="V3383" s="77" t="n">
        <f aca="false">VLOOKUP(R3383,[1]LNCEL!$H$15:$Q$4288,8,0)</f>
        <v>1700</v>
      </c>
      <c r="W3383" s="77" t="n">
        <f aca="false">VLOOKUP(R3383,[1]LNCEL!$H$15:$Q$4288,9,0)</f>
        <v>19700</v>
      </c>
      <c r="X3383" s="77" t="n">
        <v>200</v>
      </c>
      <c r="Y3383" s="77" t="n">
        <v>200</v>
      </c>
      <c r="Z3383" s="77" t="n">
        <f aca="false">VLOOKUP(R3383,[1]LNCEL!$H$15:$Q$4288,10,0)</f>
        <v>1000</v>
      </c>
    </row>
    <row r="3384" customFormat="false" ht="13" hidden="false" customHeight="false" outlineLevel="0" collapsed="false">
      <c r="A3384" s="77" t="s">
        <v>8416</v>
      </c>
      <c r="C3384" s="77" t="n">
        <v>28</v>
      </c>
      <c r="D3384" s="77" t="n">
        <v>2551</v>
      </c>
      <c r="E3384" s="78" t="s">
        <v>8419</v>
      </c>
      <c r="F3384" s="78" t="s">
        <v>17146</v>
      </c>
      <c r="G3384" s="77" t="n">
        <v>4</v>
      </c>
      <c r="H3384" s="77" t="n">
        <f aca="false">G3384</f>
        <v>4</v>
      </c>
      <c r="I3384" s="77" t="n">
        <v>70</v>
      </c>
      <c r="J3384" s="77" t="n">
        <v>40</v>
      </c>
      <c r="K3384" s="96" t="s">
        <v>10559</v>
      </c>
      <c r="L3384" s="77" t="n">
        <v>1871</v>
      </c>
      <c r="M3384" s="77" t="n">
        <v>19871</v>
      </c>
      <c r="N3384" s="77" t="n">
        <v>150</v>
      </c>
      <c r="O3384" s="77" t="n">
        <v>150</v>
      </c>
      <c r="P3384" s="97" t="s">
        <v>10560</v>
      </c>
      <c r="Q3384" s="80"/>
      <c r="R3384" s="78" t="s">
        <v>17147</v>
      </c>
      <c r="S3384" s="77" t="n">
        <v>1</v>
      </c>
      <c r="T3384" s="77" t="n">
        <v>70</v>
      </c>
      <c r="U3384" s="77" t="n">
        <v>460</v>
      </c>
      <c r="V3384" s="77" t="n">
        <f aca="false">VLOOKUP(R3384,[1]LNCEL!$H$15:$Q$4288,8,0)</f>
        <v>1700</v>
      </c>
      <c r="W3384" s="77" t="n">
        <f aca="false">VLOOKUP(R3384,[1]LNCEL!$H$15:$Q$4288,9,0)</f>
        <v>19700</v>
      </c>
      <c r="X3384" s="77" t="n">
        <v>200</v>
      </c>
      <c r="Y3384" s="77" t="n">
        <v>200</v>
      </c>
      <c r="Z3384" s="77" t="n">
        <f aca="false">VLOOKUP(R3384,[1]LNCEL!$H$15:$Q$4288,10,0)</f>
        <v>1600</v>
      </c>
    </row>
    <row r="3385" customFormat="false" ht="13" hidden="false" customHeight="false" outlineLevel="0" collapsed="false">
      <c r="A3385" s="77" t="s">
        <v>8416</v>
      </c>
      <c r="C3385" s="77" t="n">
        <v>28</v>
      </c>
      <c r="D3385" s="77" t="n">
        <v>2551</v>
      </c>
      <c r="E3385" s="78" t="s">
        <v>8419</v>
      </c>
      <c r="F3385" s="78" t="s">
        <v>17148</v>
      </c>
      <c r="G3385" s="77" t="n">
        <v>5</v>
      </c>
      <c r="H3385" s="77" t="n">
        <f aca="false">G3385</f>
        <v>5</v>
      </c>
      <c r="I3385" s="77" t="n">
        <v>220</v>
      </c>
      <c r="J3385" s="77" t="n">
        <v>40</v>
      </c>
      <c r="K3385" s="96" t="s">
        <v>10559</v>
      </c>
      <c r="L3385" s="77" t="n">
        <v>1871</v>
      </c>
      <c r="M3385" s="77" t="n">
        <v>19871</v>
      </c>
      <c r="N3385" s="77" t="n">
        <v>150</v>
      </c>
      <c r="O3385" s="77" t="n">
        <v>150</v>
      </c>
      <c r="P3385" s="97" t="s">
        <v>10560</v>
      </c>
      <c r="Q3385" s="80"/>
      <c r="R3385" s="78" t="s">
        <v>17149</v>
      </c>
      <c r="S3385" s="77" t="n">
        <v>2</v>
      </c>
      <c r="T3385" s="77" t="n">
        <v>220</v>
      </c>
      <c r="U3385" s="77" t="n">
        <v>460</v>
      </c>
      <c r="V3385" s="77" t="n">
        <f aca="false">VLOOKUP(R3385,[1]LNCEL!$H$15:$Q$4288,8,0)</f>
        <v>1700</v>
      </c>
      <c r="W3385" s="77" t="n">
        <f aca="false">VLOOKUP(R3385,[1]LNCEL!$H$15:$Q$4288,9,0)</f>
        <v>19700</v>
      </c>
      <c r="X3385" s="77" t="n">
        <v>200</v>
      </c>
      <c r="Y3385" s="77" t="n">
        <v>200</v>
      </c>
      <c r="Z3385" s="77" t="n">
        <f aca="false">VLOOKUP(R3385,[1]LNCEL!$H$15:$Q$4288,10,0)</f>
        <v>1600</v>
      </c>
    </row>
    <row r="3386" customFormat="false" ht="13" hidden="false" customHeight="false" outlineLevel="0" collapsed="false">
      <c r="A3386" s="77" t="s">
        <v>8416</v>
      </c>
      <c r="C3386" s="77" t="n">
        <v>28</v>
      </c>
      <c r="D3386" s="77" t="n">
        <v>2551</v>
      </c>
      <c r="E3386" s="78" t="s">
        <v>8419</v>
      </c>
      <c r="F3386" s="78" t="s">
        <v>17150</v>
      </c>
      <c r="G3386" s="77" t="n">
        <v>6</v>
      </c>
      <c r="H3386" s="77" t="n">
        <f aca="false">G3386</f>
        <v>6</v>
      </c>
      <c r="I3386" s="77" t="n">
        <v>340</v>
      </c>
      <c r="J3386" s="77" t="n">
        <v>40</v>
      </c>
      <c r="K3386" s="96" t="s">
        <v>10559</v>
      </c>
      <c r="L3386" s="77" t="n">
        <v>1871</v>
      </c>
      <c r="M3386" s="77" t="n">
        <v>19871</v>
      </c>
      <c r="N3386" s="77" t="n">
        <v>150</v>
      </c>
      <c r="O3386" s="77" t="n">
        <v>150</v>
      </c>
      <c r="P3386" s="97" t="s">
        <v>10560</v>
      </c>
      <c r="Q3386" s="80"/>
      <c r="R3386" s="78" t="s">
        <v>17151</v>
      </c>
      <c r="S3386" s="77" t="n">
        <v>3</v>
      </c>
      <c r="T3386" s="77" t="n">
        <v>340</v>
      </c>
      <c r="U3386" s="77" t="n">
        <v>460</v>
      </c>
      <c r="V3386" s="77" t="n">
        <f aca="false">VLOOKUP(R3386,[1]LNCEL!$H$15:$Q$4288,8,0)</f>
        <v>1700</v>
      </c>
      <c r="W3386" s="77" t="n">
        <f aca="false">VLOOKUP(R3386,[1]LNCEL!$H$15:$Q$4288,9,0)</f>
        <v>19700</v>
      </c>
      <c r="X3386" s="77" t="n">
        <v>200</v>
      </c>
      <c r="Y3386" s="77" t="n">
        <v>200</v>
      </c>
      <c r="Z3386" s="77" t="n">
        <f aca="false">VLOOKUP(R3386,[1]LNCEL!$H$15:$Q$4288,10,0)</f>
        <v>1600</v>
      </c>
    </row>
    <row r="3387" customFormat="false" ht="13" hidden="false" customHeight="false" outlineLevel="0" collapsed="false">
      <c r="A3387" s="77" t="s">
        <v>8532</v>
      </c>
      <c r="C3387" s="77" t="n">
        <v>28</v>
      </c>
      <c r="D3387" s="77" t="n">
        <v>2555</v>
      </c>
      <c r="E3387" s="78" t="s">
        <v>8535</v>
      </c>
      <c r="F3387" s="78" t="s">
        <v>17152</v>
      </c>
      <c r="G3387" s="77" t="n">
        <v>4</v>
      </c>
      <c r="H3387" s="77" t="n">
        <f aca="false">G3387</f>
        <v>4</v>
      </c>
      <c r="I3387" s="77" t="n">
        <v>165</v>
      </c>
      <c r="J3387" s="77" t="n">
        <v>40</v>
      </c>
      <c r="K3387" s="96" t="s">
        <v>10559</v>
      </c>
      <c r="L3387" s="77" t="n">
        <v>1871</v>
      </c>
      <c r="M3387" s="77" t="n">
        <v>19871</v>
      </c>
      <c r="N3387" s="77" t="n">
        <v>150</v>
      </c>
      <c r="O3387" s="77" t="n">
        <v>150</v>
      </c>
      <c r="P3387" s="97" t="s">
        <v>10560</v>
      </c>
      <c r="Q3387" s="80"/>
      <c r="R3387" s="78" t="s">
        <v>17153</v>
      </c>
      <c r="S3387" s="77" t="n">
        <v>1</v>
      </c>
      <c r="T3387" s="77" t="n">
        <v>165</v>
      </c>
      <c r="U3387" s="77" t="n">
        <v>430</v>
      </c>
      <c r="V3387" s="77" t="n">
        <f aca="false">VLOOKUP(R3387,[1]LNCEL!$H$15:$Q$4288,8,0)</f>
        <v>1700</v>
      </c>
      <c r="W3387" s="77" t="n">
        <f aca="false">VLOOKUP(R3387,[1]LNCEL!$H$15:$Q$4288,9,0)</f>
        <v>19700</v>
      </c>
      <c r="X3387" s="77" t="n">
        <v>200</v>
      </c>
      <c r="Y3387" s="77" t="n">
        <v>200</v>
      </c>
      <c r="Z3387" s="77" t="n">
        <f aca="false">VLOOKUP(R3387,[1]LNCEL!$H$15:$Q$4288,10,0)</f>
        <v>1300</v>
      </c>
    </row>
    <row r="3388" customFormat="false" ht="13" hidden="false" customHeight="false" outlineLevel="0" collapsed="false">
      <c r="A3388" s="77" t="s">
        <v>8532</v>
      </c>
      <c r="C3388" s="77" t="n">
        <v>28</v>
      </c>
      <c r="D3388" s="77" t="n">
        <v>2555</v>
      </c>
      <c r="E3388" s="78" t="s">
        <v>8535</v>
      </c>
      <c r="F3388" s="78" t="s">
        <v>17154</v>
      </c>
      <c r="G3388" s="77" t="n">
        <v>5</v>
      </c>
      <c r="H3388" s="77" t="n">
        <f aca="false">G3388</f>
        <v>5</v>
      </c>
      <c r="I3388" s="77" t="n">
        <v>210</v>
      </c>
      <c r="J3388" s="77" t="n">
        <v>40</v>
      </c>
      <c r="K3388" s="96" t="s">
        <v>10559</v>
      </c>
      <c r="L3388" s="77" t="n">
        <v>1871</v>
      </c>
      <c r="M3388" s="77" t="n">
        <v>19871</v>
      </c>
      <c r="N3388" s="77" t="n">
        <v>150</v>
      </c>
      <c r="O3388" s="77" t="n">
        <v>150</v>
      </c>
      <c r="P3388" s="97" t="s">
        <v>10560</v>
      </c>
      <c r="Q3388" s="80"/>
      <c r="R3388" s="78" t="s">
        <v>17155</v>
      </c>
      <c r="S3388" s="77" t="n">
        <v>2</v>
      </c>
      <c r="T3388" s="77" t="n">
        <v>210</v>
      </c>
      <c r="U3388" s="77" t="n">
        <v>430</v>
      </c>
      <c r="V3388" s="77" t="n">
        <f aca="false">VLOOKUP(R3388,[1]LNCEL!$H$15:$Q$4288,8,0)</f>
        <v>1700</v>
      </c>
      <c r="W3388" s="77" t="n">
        <f aca="false">VLOOKUP(R3388,[1]LNCEL!$H$15:$Q$4288,9,0)</f>
        <v>19700</v>
      </c>
      <c r="X3388" s="77" t="n">
        <v>200</v>
      </c>
      <c r="Y3388" s="77" t="n">
        <v>200</v>
      </c>
      <c r="Z3388" s="77" t="n">
        <f aca="false">VLOOKUP(R3388,[1]LNCEL!$H$15:$Q$4288,10,0)</f>
        <v>1300</v>
      </c>
    </row>
    <row r="3389" customFormat="false" ht="13" hidden="false" customHeight="false" outlineLevel="0" collapsed="false">
      <c r="A3389" s="77" t="s">
        <v>8532</v>
      </c>
      <c r="C3389" s="77" t="n">
        <v>28</v>
      </c>
      <c r="D3389" s="77" t="n">
        <v>2555</v>
      </c>
      <c r="E3389" s="78" t="s">
        <v>8535</v>
      </c>
      <c r="F3389" s="78" t="s">
        <v>17156</v>
      </c>
      <c r="G3389" s="77" t="n">
        <v>6</v>
      </c>
      <c r="H3389" s="77" t="n">
        <f aca="false">G3389</f>
        <v>6</v>
      </c>
      <c r="I3389" s="77" t="n">
        <v>320</v>
      </c>
      <c r="J3389" s="77" t="n">
        <v>40</v>
      </c>
      <c r="K3389" s="96" t="s">
        <v>10559</v>
      </c>
      <c r="L3389" s="77" t="n">
        <v>1871</v>
      </c>
      <c r="M3389" s="77" t="n">
        <v>19871</v>
      </c>
      <c r="N3389" s="77" t="n">
        <v>150</v>
      </c>
      <c r="O3389" s="77" t="n">
        <v>150</v>
      </c>
      <c r="P3389" s="97" t="s">
        <v>10560</v>
      </c>
      <c r="Q3389" s="80"/>
      <c r="R3389" s="78" t="s">
        <v>17157</v>
      </c>
      <c r="S3389" s="77" t="n">
        <v>3</v>
      </c>
      <c r="T3389" s="77" t="n">
        <v>320</v>
      </c>
      <c r="U3389" s="77" t="n">
        <v>430</v>
      </c>
      <c r="V3389" s="77" t="n">
        <f aca="false">VLOOKUP(R3389,[1]LNCEL!$H$15:$Q$4288,8,0)</f>
        <v>1700</v>
      </c>
      <c r="W3389" s="77" t="n">
        <f aca="false">VLOOKUP(R3389,[1]LNCEL!$H$15:$Q$4288,9,0)</f>
        <v>19700</v>
      </c>
      <c r="X3389" s="77" t="n">
        <v>200</v>
      </c>
      <c r="Y3389" s="77" t="n">
        <v>200</v>
      </c>
      <c r="Z3389" s="77" t="n">
        <f aca="false">VLOOKUP(R3389,[1]LNCEL!$H$15:$Q$4288,10,0)</f>
        <v>1300</v>
      </c>
    </row>
    <row r="3390" customFormat="false" ht="13" hidden="false" customHeight="false" outlineLevel="0" collapsed="false">
      <c r="A3390" s="77" t="s">
        <v>8517</v>
      </c>
      <c r="C3390" s="77" t="n">
        <v>28</v>
      </c>
      <c r="D3390" s="77" t="n">
        <v>2556</v>
      </c>
      <c r="E3390" s="78" t="s">
        <v>8520</v>
      </c>
      <c r="F3390" s="78" t="s">
        <v>17158</v>
      </c>
      <c r="G3390" s="77" t="n">
        <v>4</v>
      </c>
      <c r="H3390" s="77" t="n">
        <f aca="false">G3390</f>
        <v>4</v>
      </c>
      <c r="I3390" s="77" t="n">
        <v>0</v>
      </c>
      <c r="J3390" s="77" t="n">
        <v>40</v>
      </c>
      <c r="K3390" s="96" t="s">
        <v>10559</v>
      </c>
      <c r="L3390" s="77" t="n">
        <v>1871</v>
      </c>
      <c r="M3390" s="77" t="n">
        <v>19871</v>
      </c>
      <c r="N3390" s="77" t="n">
        <v>150</v>
      </c>
      <c r="O3390" s="77" t="n">
        <v>150</v>
      </c>
      <c r="P3390" s="97" t="s">
        <v>10560</v>
      </c>
      <c r="Q3390" s="80"/>
      <c r="R3390" s="78" t="s">
        <v>17159</v>
      </c>
      <c r="S3390" s="77" t="n">
        <v>1</v>
      </c>
      <c r="T3390" s="77" t="n">
        <v>0</v>
      </c>
      <c r="U3390" s="77" t="n">
        <v>430</v>
      </c>
      <c r="V3390" s="77" t="n">
        <f aca="false">VLOOKUP(R3390,[1]LNCEL!$H$15:$Q$4288,8,0)</f>
        <v>1700</v>
      </c>
      <c r="W3390" s="77" t="n">
        <f aca="false">VLOOKUP(R3390,[1]LNCEL!$H$15:$Q$4288,9,0)</f>
        <v>19700</v>
      </c>
      <c r="X3390" s="77" t="n">
        <v>200</v>
      </c>
      <c r="Y3390" s="77" t="n">
        <v>200</v>
      </c>
      <c r="Z3390" s="77" t="n">
        <f aca="false">VLOOKUP(R3390,[1]LNCEL!$H$15:$Q$4288,10,0)</f>
        <v>1600</v>
      </c>
    </row>
    <row r="3391" customFormat="false" ht="13" hidden="false" customHeight="false" outlineLevel="0" collapsed="false">
      <c r="A3391" s="77" t="s">
        <v>8517</v>
      </c>
      <c r="C3391" s="77" t="n">
        <v>28</v>
      </c>
      <c r="D3391" s="77" t="n">
        <v>2556</v>
      </c>
      <c r="E3391" s="78" t="s">
        <v>8520</v>
      </c>
      <c r="F3391" s="78" t="s">
        <v>17160</v>
      </c>
      <c r="G3391" s="77" t="n">
        <v>5</v>
      </c>
      <c r="H3391" s="77" t="n">
        <f aca="false">G3391</f>
        <v>5</v>
      </c>
      <c r="I3391" s="77" t="n">
        <v>120</v>
      </c>
      <c r="J3391" s="77" t="n">
        <v>40</v>
      </c>
      <c r="K3391" s="96" t="s">
        <v>10559</v>
      </c>
      <c r="L3391" s="77" t="n">
        <v>1871</v>
      </c>
      <c r="M3391" s="77" t="n">
        <v>19871</v>
      </c>
      <c r="N3391" s="77" t="n">
        <v>150</v>
      </c>
      <c r="O3391" s="77" t="n">
        <v>150</v>
      </c>
      <c r="P3391" s="97" t="s">
        <v>10560</v>
      </c>
      <c r="Q3391" s="80"/>
      <c r="R3391" s="78" t="s">
        <v>17161</v>
      </c>
      <c r="S3391" s="77" t="n">
        <v>2</v>
      </c>
      <c r="T3391" s="77" t="n">
        <v>120</v>
      </c>
      <c r="U3391" s="77" t="n">
        <v>430</v>
      </c>
      <c r="V3391" s="77" t="n">
        <f aca="false">VLOOKUP(R3391,[1]LNCEL!$H$15:$Q$4288,8,0)</f>
        <v>1700</v>
      </c>
      <c r="W3391" s="77" t="n">
        <f aca="false">VLOOKUP(R3391,[1]LNCEL!$H$15:$Q$4288,9,0)</f>
        <v>19700</v>
      </c>
      <c r="X3391" s="77" t="n">
        <v>200</v>
      </c>
      <c r="Y3391" s="77" t="n">
        <v>200</v>
      </c>
      <c r="Z3391" s="77" t="n">
        <f aca="false">VLOOKUP(R3391,[1]LNCEL!$H$15:$Q$4288,10,0)</f>
        <v>1600</v>
      </c>
    </row>
    <row r="3392" customFormat="false" ht="13" hidden="false" customHeight="false" outlineLevel="0" collapsed="false">
      <c r="A3392" s="77" t="s">
        <v>8517</v>
      </c>
      <c r="C3392" s="77" t="n">
        <v>28</v>
      </c>
      <c r="D3392" s="77" t="n">
        <v>2556</v>
      </c>
      <c r="E3392" s="78" t="s">
        <v>8520</v>
      </c>
      <c r="F3392" s="78" t="s">
        <v>17162</v>
      </c>
      <c r="G3392" s="77" t="n">
        <v>6</v>
      </c>
      <c r="H3392" s="77" t="n">
        <f aca="false">G3392</f>
        <v>6</v>
      </c>
      <c r="I3392" s="77" t="n">
        <v>240</v>
      </c>
      <c r="J3392" s="77" t="n">
        <v>40</v>
      </c>
      <c r="K3392" s="96" t="s">
        <v>10559</v>
      </c>
      <c r="L3392" s="77" t="n">
        <v>1871</v>
      </c>
      <c r="M3392" s="77" t="n">
        <v>19871</v>
      </c>
      <c r="N3392" s="77" t="n">
        <v>150</v>
      </c>
      <c r="O3392" s="77" t="n">
        <v>150</v>
      </c>
      <c r="P3392" s="97" t="s">
        <v>10560</v>
      </c>
      <c r="Q3392" s="80"/>
      <c r="R3392" s="78" t="s">
        <v>17163</v>
      </c>
      <c r="S3392" s="77" t="n">
        <v>3</v>
      </c>
      <c r="T3392" s="77" t="n">
        <v>240</v>
      </c>
      <c r="U3392" s="77" t="n">
        <v>460</v>
      </c>
      <c r="V3392" s="77" t="n">
        <f aca="false">VLOOKUP(R3392,[1]LNCEL!$H$15:$Q$4288,8,0)</f>
        <v>1700</v>
      </c>
      <c r="W3392" s="77" t="n">
        <f aca="false">VLOOKUP(R3392,[1]LNCEL!$H$15:$Q$4288,9,0)</f>
        <v>19700</v>
      </c>
      <c r="X3392" s="77" t="n">
        <v>200</v>
      </c>
      <c r="Y3392" s="77" t="n">
        <v>200</v>
      </c>
      <c r="Z3392" s="77" t="n">
        <f aca="false">VLOOKUP(R3392,[1]LNCEL!$H$15:$Q$4288,10,0)</f>
        <v>1600</v>
      </c>
    </row>
    <row r="3393" customFormat="false" ht="13" hidden="false" customHeight="false" outlineLevel="0" collapsed="false">
      <c r="A3393" s="77" t="s">
        <v>8488</v>
      </c>
      <c r="C3393" s="77" t="n">
        <v>28</v>
      </c>
      <c r="D3393" s="77" t="n">
        <v>2557</v>
      </c>
      <c r="E3393" s="78" t="s">
        <v>8491</v>
      </c>
      <c r="F3393" s="78" t="s">
        <v>17164</v>
      </c>
      <c r="G3393" s="77" t="n">
        <v>4</v>
      </c>
      <c r="H3393" s="77" t="n">
        <f aca="false">G3393</f>
        <v>4</v>
      </c>
      <c r="I3393" s="77" t="n">
        <v>0</v>
      </c>
      <c r="J3393" s="77" t="n">
        <v>40</v>
      </c>
      <c r="K3393" s="96" t="s">
        <v>10559</v>
      </c>
      <c r="L3393" s="77" t="n">
        <v>1871</v>
      </c>
      <c r="M3393" s="77" t="n">
        <v>19871</v>
      </c>
      <c r="N3393" s="77" t="n">
        <v>150</v>
      </c>
      <c r="O3393" s="77" t="n">
        <v>150</v>
      </c>
      <c r="P3393" s="97" t="s">
        <v>10560</v>
      </c>
      <c r="Q3393" s="80"/>
      <c r="R3393" s="78" t="s">
        <v>17165</v>
      </c>
      <c r="S3393" s="77" t="n">
        <v>1</v>
      </c>
      <c r="T3393" s="77" t="n">
        <v>0</v>
      </c>
      <c r="U3393" s="77" t="n">
        <v>430</v>
      </c>
      <c r="V3393" s="77" t="n">
        <f aca="false">VLOOKUP(R3393,[1]LNCEL!$H$15:$Q$4288,8,0)</f>
        <v>1700</v>
      </c>
      <c r="W3393" s="77" t="n">
        <f aca="false">VLOOKUP(R3393,[1]LNCEL!$H$15:$Q$4288,9,0)</f>
        <v>19700</v>
      </c>
      <c r="X3393" s="77" t="n">
        <v>200</v>
      </c>
      <c r="Y3393" s="77" t="n">
        <v>200</v>
      </c>
      <c r="Z3393" s="77" t="n">
        <f aca="false">VLOOKUP(R3393,[1]LNCEL!$H$15:$Q$4288,10,0)</f>
        <v>1300</v>
      </c>
    </row>
    <row r="3394" customFormat="false" ht="13" hidden="false" customHeight="false" outlineLevel="0" collapsed="false">
      <c r="A3394" s="77" t="s">
        <v>8488</v>
      </c>
      <c r="C3394" s="77" t="n">
        <v>28</v>
      </c>
      <c r="D3394" s="77" t="n">
        <v>2557</v>
      </c>
      <c r="E3394" s="78" t="s">
        <v>8491</v>
      </c>
      <c r="F3394" s="78" t="s">
        <v>17166</v>
      </c>
      <c r="G3394" s="77" t="n">
        <v>5</v>
      </c>
      <c r="H3394" s="77" t="n">
        <f aca="false">G3394</f>
        <v>5</v>
      </c>
      <c r="I3394" s="77" t="n">
        <v>90</v>
      </c>
      <c r="J3394" s="77" t="n">
        <v>40</v>
      </c>
      <c r="K3394" s="96" t="s">
        <v>10559</v>
      </c>
      <c r="L3394" s="77" t="n">
        <v>1871</v>
      </c>
      <c r="M3394" s="77" t="n">
        <v>19871</v>
      </c>
      <c r="N3394" s="77" t="n">
        <v>150</v>
      </c>
      <c r="O3394" s="77" t="n">
        <v>150</v>
      </c>
      <c r="P3394" s="97" t="s">
        <v>10560</v>
      </c>
      <c r="Q3394" s="80"/>
      <c r="R3394" s="78" t="s">
        <v>17167</v>
      </c>
      <c r="S3394" s="77" t="n">
        <v>2</v>
      </c>
      <c r="T3394" s="77" t="n">
        <v>90</v>
      </c>
      <c r="U3394" s="77" t="n">
        <v>460</v>
      </c>
      <c r="V3394" s="77" t="n">
        <f aca="false">VLOOKUP(R3394,[1]LNCEL!$H$15:$Q$4288,8,0)</f>
        <v>1700</v>
      </c>
      <c r="W3394" s="77" t="n">
        <f aca="false">VLOOKUP(R3394,[1]LNCEL!$H$15:$Q$4288,9,0)</f>
        <v>19700</v>
      </c>
      <c r="X3394" s="77" t="n">
        <v>200</v>
      </c>
      <c r="Y3394" s="77" t="n">
        <v>200</v>
      </c>
      <c r="Z3394" s="77" t="n">
        <f aca="false">VLOOKUP(R3394,[1]LNCEL!$H$15:$Q$4288,10,0)</f>
        <v>1300</v>
      </c>
    </row>
    <row r="3395" customFormat="false" ht="13" hidden="false" customHeight="false" outlineLevel="0" collapsed="false">
      <c r="A3395" s="77" t="s">
        <v>8488</v>
      </c>
      <c r="C3395" s="77" t="n">
        <v>28</v>
      </c>
      <c r="D3395" s="77" t="n">
        <v>2557</v>
      </c>
      <c r="E3395" s="78" t="s">
        <v>8491</v>
      </c>
      <c r="F3395" s="78" t="s">
        <v>17168</v>
      </c>
      <c r="G3395" s="77" t="n">
        <v>6</v>
      </c>
      <c r="H3395" s="77" t="n">
        <f aca="false">G3395</f>
        <v>6</v>
      </c>
      <c r="I3395" s="77" t="n">
        <v>210</v>
      </c>
      <c r="J3395" s="77" t="n">
        <v>40</v>
      </c>
      <c r="K3395" s="96" t="s">
        <v>10559</v>
      </c>
      <c r="L3395" s="77" t="n">
        <v>1871</v>
      </c>
      <c r="M3395" s="77" t="n">
        <v>19871</v>
      </c>
      <c r="N3395" s="77" t="n">
        <v>150</v>
      </c>
      <c r="O3395" s="77" t="n">
        <v>150</v>
      </c>
      <c r="P3395" s="97" t="s">
        <v>10560</v>
      </c>
      <c r="Q3395" s="80"/>
      <c r="R3395" s="78" t="s">
        <v>17169</v>
      </c>
      <c r="S3395" s="77" t="n">
        <v>3</v>
      </c>
      <c r="T3395" s="77" t="n">
        <v>210</v>
      </c>
      <c r="U3395" s="77" t="n">
        <v>460</v>
      </c>
      <c r="V3395" s="77" t="n">
        <f aca="false">VLOOKUP(R3395,[1]LNCEL!$H$15:$Q$4288,8,0)</f>
        <v>1700</v>
      </c>
      <c r="W3395" s="77" t="n">
        <f aca="false">VLOOKUP(R3395,[1]LNCEL!$H$15:$Q$4288,9,0)</f>
        <v>19700</v>
      </c>
      <c r="X3395" s="77" t="n">
        <v>200</v>
      </c>
      <c r="Y3395" s="77" t="n">
        <v>200</v>
      </c>
      <c r="Z3395" s="77" t="n">
        <f aca="false">VLOOKUP(R3395,[1]LNCEL!$H$15:$Q$4288,10,0)</f>
        <v>1300</v>
      </c>
    </row>
    <row r="3396" customFormat="false" ht="13" hidden="false" customHeight="false" outlineLevel="0" collapsed="false">
      <c r="A3396" s="77" t="s">
        <v>8481</v>
      </c>
      <c r="C3396" s="77" t="n">
        <v>28</v>
      </c>
      <c r="D3396" s="77" t="n">
        <v>2558</v>
      </c>
      <c r="E3396" s="78" t="s">
        <v>8484</v>
      </c>
      <c r="F3396" s="78" t="s">
        <v>17170</v>
      </c>
      <c r="G3396" s="77" t="n">
        <v>4</v>
      </c>
      <c r="H3396" s="77" t="n">
        <f aca="false">G3396</f>
        <v>4</v>
      </c>
      <c r="I3396" s="77" t="n">
        <v>0</v>
      </c>
      <c r="J3396" s="77" t="n">
        <v>40</v>
      </c>
      <c r="K3396" s="96" t="s">
        <v>10559</v>
      </c>
      <c r="L3396" s="77" t="n">
        <v>1871</v>
      </c>
      <c r="M3396" s="77" t="n">
        <v>19871</v>
      </c>
      <c r="N3396" s="77" t="n">
        <v>150</v>
      </c>
      <c r="O3396" s="77" t="n">
        <v>150</v>
      </c>
      <c r="P3396" s="97" t="s">
        <v>10560</v>
      </c>
      <c r="Q3396" s="80"/>
      <c r="R3396" s="78" t="s">
        <v>17171</v>
      </c>
      <c r="S3396" s="77" t="n">
        <v>1</v>
      </c>
      <c r="T3396" s="77" t="n">
        <v>0</v>
      </c>
      <c r="U3396" s="77" t="n">
        <v>460</v>
      </c>
      <c r="V3396" s="77" t="n">
        <f aca="false">VLOOKUP(R3396,[1]LNCEL!$H$15:$Q$4288,8,0)</f>
        <v>1700</v>
      </c>
      <c r="W3396" s="77" t="n">
        <f aca="false">VLOOKUP(R3396,[1]LNCEL!$H$15:$Q$4288,9,0)</f>
        <v>19700</v>
      </c>
      <c r="X3396" s="77" t="n">
        <v>200</v>
      </c>
      <c r="Y3396" s="77" t="n">
        <v>200</v>
      </c>
      <c r="Z3396" s="77" t="n">
        <f aca="false">VLOOKUP(R3396,[1]LNCEL!$H$15:$Q$4288,10,0)</f>
        <v>1000</v>
      </c>
    </row>
    <row r="3397" customFormat="false" ht="13" hidden="false" customHeight="false" outlineLevel="0" collapsed="false">
      <c r="A3397" s="77" t="s">
        <v>8481</v>
      </c>
      <c r="C3397" s="77" t="n">
        <v>28</v>
      </c>
      <c r="D3397" s="77" t="n">
        <v>2558</v>
      </c>
      <c r="E3397" s="78" t="s">
        <v>8484</v>
      </c>
      <c r="F3397" s="78" t="s">
        <v>17172</v>
      </c>
      <c r="G3397" s="77" t="n">
        <v>5</v>
      </c>
      <c r="H3397" s="77" t="n">
        <f aca="false">G3397</f>
        <v>5</v>
      </c>
      <c r="I3397" s="77" t="n">
        <v>120</v>
      </c>
      <c r="J3397" s="77" t="n">
        <v>40</v>
      </c>
      <c r="K3397" s="96" t="s">
        <v>10559</v>
      </c>
      <c r="L3397" s="77" t="n">
        <v>1871</v>
      </c>
      <c r="M3397" s="77" t="n">
        <v>19871</v>
      </c>
      <c r="N3397" s="77" t="n">
        <v>150</v>
      </c>
      <c r="O3397" s="77" t="n">
        <v>150</v>
      </c>
      <c r="P3397" s="97" t="s">
        <v>10560</v>
      </c>
      <c r="Q3397" s="80"/>
      <c r="R3397" s="78" t="s">
        <v>17173</v>
      </c>
      <c r="S3397" s="77" t="n">
        <v>2</v>
      </c>
      <c r="T3397" s="77" t="n">
        <v>120</v>
      </c>
      <c r="U3397" s="77" t="n">
        <v>430</v>
      </c>
      <c r="V3397" s="77" t="n">
        <f aca="false">VLOOKUP(R3397,[1]LNCEL!$H$15:$Q$4288,8,0)</f>
        <v>1700</v>
      </c>
      <c r="W3397" s="77" t="n">
        <f aca="false">VLOOKUP(R3397,[1]LNCEL!$H$15:$Q$4288,9,0)</f>
        <v>19700</v>
      </c>
      <c r="X3397" s="77" t="n">
        <v>200</v>
      </c>
      <c r="Y3397" s="77" t="n">
        <v>200</v>
      </c>
      <c r="Z3397" s="77" t="n">
        <f aca="false">VLOOKUP(R3397,[1]LNCEL!$H$15:$Q$4288,10,0)</f>
        <v>1000</v>
      </c>
    </row>
    <row r="3398" customFormat="false" ht="13" hidden="false" customHeight="false" outlineLevel="0" collapsed="false">
      <c r="A3398" s="77" t="s">
        <v>8481</v>
      </c>
      <c r="C3398" s="77" t="n">
        <v>28</v>
      </c>
      <c r="D3398" s="77" t="n">
        <v>2558</v>
      </c>
      <c r="E3398" s="78" t="s">
        <v>8484</v>
      </c>
      <c r="F3398" s="78" t="s">
        <v>17174</v>
      </c>
      <c r="G3398" s="77" t="n">
        <v>6</v>
      </c>
      <c r="H3398" s="77" t="n">
        <f aca="false">G3398</f>
        <v>6</v>
      </c>
      <c r="I3398" s="77" t="n">
        <v>240</v>
      </c>
      <c r="J3398" s="77" t="n">
        <v>40</v>
      </c>
      <c r="K3398" s="96" t="s">
        <v>10559</v>
      </c>
      <c r="L3398" s="77" t="n">
        <v>1871</v>
      </c>
      <c r="M3398" s="77" t="n">
        <v>19871</v>
      </c>
      <c r="N3398" s="77" t="n">
        <v>150</v>
      </c>
      <c r="O3398" s="77" t="n">
        <v>150</v>
      </c>
      <c r="P3398" s="97" t="s">
        <v>10560</v>
      </c>
      <c r="Q3398" s="80"/>
      <c r="R3398" s="78" t="s">
        <v>17175</v>
      </c>
      <c r="S3398" s="77" t="n">
        <v>3</v>
      </c>
      <c r="T3398" s="77" t="n">
        <v>240</v>
      </c>
      <c r="U3398" s="77" t="n">
        <v>430</v>
      </c>
      <c r="V3398" s="77" t="n">
        <f aca="false">VLOOKUP(R3398,[1]LNCEL!$H$15:$Q$4288,8,0)</f>
        <v>1700</v>
      </c>
      <c r="W3398" s="77" t="n">
        <f aca="false">VLOOKUP(R3398,[1]LNCEL!$H$15:$Q$4288,9,0)</f>
        <v>19700</v>
      </c>
      <c r="X3398" s="77" t="n">
        <v>200</v>
      </c>
      <c r="Y3398" s="77" t="n">
        <v>200</v>
      </c>
      <c r="Z3398" s="77" t="n">
        <f aca="false">VLOOKUP(R3398,[1]LNCEL!$H$15:$Q$4288,10,0)</f>
        <v>1000</v>
      </c>
    </row>
    <row r="3399" customFormat="false" ht="13" hidden="false" customHeight="false" outlineLevel="0" collapsed="false">
      <c r="A3399" s="77" t="s">
        <v>8539</v>
      </c>
      <c r="C3399" s="77" t="n">
        <v>28</v>
      </c>
      <c r="D3399" s="77" t="n">
        <v>2559</v>
      </c>
      <c r="E3399" s="78" t="s">
        <v>8542</v>
      </c>
      <c r="F3399" s="78" t="s">
        <v>17176</v>
      </c>
      <c r="G3399" s="77" t="n">
        <v>4</v>
      </c>
      <c r="H3399" s="77" t="n">
        <f aca="false">G3399</f>
        <v>4</v>
      </c>
      <c r="I3399" s="77" t="n">
        <v>20</v>
      </c>
      <c r="J3399" s="77" t="n">
        <v>40</v>
      </c>
      <c r="K3399" s="96" t="s">
        <v>10559</v>
      </c>
      <c r="L3399" s="77" t="n">
        <v>1871</v>
      </c>
      <c r="M3399" s="77" t="n">
        <v>19871</v>
      </c>
      <c r="N3399" s="77" t="n">
        <v>150</v>
      </c>
      <c r="O3399" s="77" t="n">
        <v>150</v>
      </c>
      <c r="P3399" s="97" t="s">
        <v>10560</v>
      </c>
      <c r="Q3399" s="80"/>
      <c r="R3399" s="78" t="s">
        <v>17177</v>
      </c>
      <c r="S3399" s="77" t="n">
        <v>1</v>
      </c>
      <c r="T3399" s="77" t="n">
        <v>20</v>
      </c>
      <c r="U3399" s="77" t="n">
        <v>430</v>
      </c>
      <c r="V3399" s="77" t="n">
        <f aca="false">VLOOKUP(R3399,[1]LNCEL!$H$15:$Q$4288,8,0)</f>
        <v>1700</v>
      </c>
      <c r="W3399" s="77" t="n">
        <f aca="false">VLOOKUP(R3399,[1]LNCEL!$H$15:$Q$4288,9,0)</f>
        <v>19700</v>
      </c>
      <c r="X3399" s="77" t="n">
        <v>200</v>
      </c>
      <c r="Y3399" s="77" t="n">
        <v>200</v>
      </c>
      <c r="Z3399" s="77" t="n">
        <f aca="false">VLOOKUP(R3399,[1]LNCEL!$H$15:$Q$4288,10,0)</f>
        <v>1300</v>
      </c>
    </row>
    <row r="3400" customFormat="false" ht="13" hidden="false" customHeight="false" outlineLevel="0" collapsed="false">
      <c r="A3400" s="77" t="s">
        <v>8539</v>
      </c>
      <c r="C3400" s="77" t="n">
        <v>28</v>
      </c>
      <c r="D3400" s="77" t="n">
        <v>2559</v>
      </c>
      <c r="E3400" s="78" t="s">
        <v>8542</v>
      </c>
      <c r="F3400" s="78" t="s">
        <v>17178</v>
      </c>
      <c r="G3400" s="77" t="n">
        <v>5</v>
      </c>
      <c r="H3400" s="77" t="n">
        <f aca="false">G3400</f>
        <v>5</v>
      </c>
      <c r="I3400" s="77" t="n">
        <v>115</v>
      </c>
      <c r="J3400" s="77" t="n">
        <v>40</v>
      </c>
      <c r="K3400" s="96" t="s">
        <v>10559</v>
      </c>
      <c r="L3400" s="77" t="n">
        <v>1871</v>
      </c>
      <c r="M3400" s="77" t="n">
        <v>19871</v>
      </c>
      <c r="N3400" s="77" t="n">
        <v>150</v>
      </c>
      <c r="O3400" s="77" t="n">
        <v>150</v>
      </c>
      <c r="P3400" s="97" t="s">
        <v>10560</v>
      </c>
      <c r="Q3400" s="80"/>
      <c r="R3400" s="78" t="s">
        <v>17179</v>
      </c>
      <c r="S3400" s="77" t="n">
        <v>2</v>
      </c>
      <c r="T3400" s="77" t="n">
        <v>115</v>
      </c>
      <c r="U3400" s="77" t="n">
        <v>430</v>
      </c>
      <c r="V3400" s="77" t="n">
        <f aca="false">VLOOKUP(R3400,[1]LNCEL!$H$15:$Q$4288,8,0)</f>
        <v>1700</v>
      </c>
      <c r="W3400" s="77" t="n">
        <f aca="false">VLOOKUP(R3400,[1]LNCEL!$H$15:$Q$4288,9,0)</f>
        <v>19700</v>
      </c>
      <c r="X3400" s="77" t="n">
        <v>200</v>
      </c>
      <c r="Y3400" s="77" t="n">
        <v>200</v>
      </c>
      <c r="Z3400" s="77" t="n">
        <f aca="false">VLOOKUP(R3400,[1]LNCEL!$H$15:$Q$4288,10,0)</f>
        <v>1300</v>
      </c>
    </row>
    <row r="3401" customFormat="false" ht="13" hidden="false" customHeight="false" outlineLevel="0" collapsed="false">
      <c r="A3401" s="77" t="s">
        <v>8539</v>
      </c>
      <c r="C3401" s="77" t="n">
        <v>28</v>
      </c>
      <c r="D3401" s="77" t="n">
        <v>2559</v>
      </c>
      <c r="E3401" s="78" t="s">
        <v>8542</v>
      </c>
      <c r="F3401" s="78" t="s">
        <v>17180</v>
      </c>
      <c r="G3401" s="77" t="n">
        <v>6</v>
      </c>
      <c r="H3401" s="77" t="n">
        <f aca="false">G3401</f>
        <v>6</v>
      </c>
      <c r="I3401" s="77" t="n">
        <v>280</v>
      </c>
      <c r="J3401" s="77" t="n">
        <v>40</v>
      </c>
      <c r="K3401" s="96" t="s">
        <v>10559</v>
      </c>
      <c r="L3401" s="77" t="n">
        <v>1871</v>
      </c>
      <c r="M3401" s="77" t="n">
        <v>19871</v>
      </c>
      <c r="N3401" s="77" t="n">
        <v>150</v>
      </c>
      <c r="O3401" s="77" t="n">
        <v>150</v>
      </c>
      <c r="P3401" s="97" t="s">
        <v>10560</v>
      </c>
      <c r="Q3401" s="80"/>
      <c r="R3401" s="78" t="s">
        <v>17181</v>
      </c>
      <c r="S3401" s="77" t="n">
        <v>3</v>
      </c>
      <c r="T3401" s="77" t="n">
        <v>280</v>
      </c>
      <c r="U3401" s="77" t="n">
        <v>430</v>
      </c>
      <c r="V3401" s="77" t="n">
        <f aca="false">VLOOKUP(R3401,[1]LNCEL!$H$15:$Q$4288,8,0)</f>
        <v>1700</v>
      </c>
      <c r="W3401" s="77" t="n">
        <f aca="false">VLOOKUP(R3401,[1]LNCEL!$H$15:$Q$4288,9,0)</f>
        <v>19700</v>
      </c>
      <c r="X3401" s="77" t="n">
        <v>200</v>
      </c>
      <c r="Y3401" s="77" t="n">
        <v>200</v>
      </c>
      <c r="Z3401" s="77" t="n">
        <f aca="false">VLOOKUP(R3401,[1]LNCEL!$H$15:$Q$4288,10,0)</f>
        <v>1300</v>
      </c>
    </row>
    <row r="3402" customFormat="false" ht="13" hidden="false" customHeight="false" outlineLevel="0" collapsed="false">
      <c r="A3402" s="77" t="s">
        <v>8351</v>
      </c>
      <c r="C3402" s="77" t="n">
        <v>28</v>
      </c>
      <c r="D3402" s="77" t="n">
        <v>2569</v>
      </c>
      <c r="E3402" s="78" t="s">
        <v>8354</v>
      </c>
      <c r="F3402" s="78" t="s">
        <v>17182</v>
      </c>
      <c r="G3402" s="77" t="n">
        <v>4</v>
      </c>
      <c r="H3402" s="77" t="n">
        <f aca="false">G3402</f>
        <v>4</v>
      </c>
      <c r="I3402" s="77" t="n">
        <v>0</v>
      </c>
      <c r="J3402" s="77" t="n">
        <v>40</v>
      </c>
      <c r="K3402" s="96" t="s">
        <v>10559</v>
      </c>
      <c r="L3402" s="77" t="n">
        <v>1871</v>
      </c>
      <c r="M3402" s="77" t="n">
        <v>19871</v>
      </c>
      <c r="N3402" s="77" t="n">
        <v>150</v>
      </c>
      <c r="O3402" s="77" t="n">
        <v>150</v>
      </c>
      <c r="P3402" s="97" t="s">
        <v>10560</v>
      </c>
      <c r="Q3402" s="80"/>
      <c r="R3402" s="78" t="s">
        <v>17183</v>
      </c>
      <c r="S3402" s="77" t="n">
        <v>1</v>
      </c>
      <c r="T3402" s="77" t="n">
        <v>0</v>
      </c>
      <c r="U3402" s="77" t="n">
        <v>430</v>
      </c>
      <c r="V3402" s="77" t="n">
        <f aca="false">VLOOKUP(R3402,[1]LNCEL!$H$15:$Q$4288,8,0)</f>
        <v>1700</v>
      </c>
      <c r="W3402" s="77" t="n">
        <f aca="false">VLOOKUP(R3402,[1]LNCEL!$H$15:$Q$4288,9,0)</f>
        <v>19700</v>
      </c>
      <c r="X3402" s="77" t="n">
        <v>200</v>
      </c>
      <c r="Y3402" s="77" t="n">
        <v>200</v>
      </c>
      <c r="Z3402" s="77" t="n">
        <f aca="false">VLOOKUP(R3402,[1]LNCEL!$H$15:$Q$4288,10,0)</f>
        <v>1300</v>
      </c>
    </row>
    <row r="3403" customFormat="false" ht="13" hidden="false" customHeight="false" outlineLevel="0" collapsed="false">
      <c r="A3403" s="77" t="s">
        <v>8351</v>
      </c>
      <c r="C3403" s="77" t="n">
        <v>28</v>
      </c>
      <c r="D3403" s="77" t="n">
        <v>2569</v>
      </c>
      <c r="E3403" s="78" t="s">
        <v>8354</v>
      </c>
      <c r="F3403" s="78" t="s">
        <v>17184</v>
      </c>
      <c r="G3403" s="77" t="n">
        <v>5</v>
      </c>
      <c r="H3403" s="77" t="n">
        <f aca="false">G3403</f>
        <v>5</v>
      </c>
      <c r="I3403" s="77" t="n">
        <v>120</v>
      </c>
      <c r="J3403" s="77" t="n">
        <v>40</v>
      </c>
      <c r="K3403" s="96" t="s">
        <v>10559</v>
      </c>
      <c r="L3403" s="77" t="n">
        <v>1871</v>
      </c>
      <c r="M3403" s="77" t="n">
        <v>19871</v>
      </c>
      <c r="N3403" s="77" t="n">
        <v>150</v>
      </c>
      <c r="O3403" s="77" t="n">
        <v>150</v>
      </c>
      <c r="P3403" s="97" t="s">
        <v>10560</v>
      </c>
      <c r="Q3403" s="80"/>
      <c r="R3403" s="78" t="s">
        <v>17185</v>
      </c>
      <c r="S3403" s="77" t="n">
        <v>2</v>
      </c>
      <c r="T3403" s="77" t="n">
        <v>120</v>
      </c>
      <c r="U3403" s="77" t="n">
        <v>430</v>
      </c>
      <c r="V3403" s="77" t="n">
        <f aca="false">VLOOKUP(R3403,[1]LNCEL!$H$15:$Q$4288,8,0)</f>
        <v>1700</v>
      </c>
      <c r="W3403" s="77" t="n">
        <f aca="false">VLOOKUP(R3403,[1]LNCEL!$H$15:$Q$4288,9,0)</f>
        <v>19700</v>
      </c>
      <c r="X3403" s="77" t="n">
        <v>200</v>
      </c>
      <c r="Y3403" s="77" t="n">
        <v>200</v>
      </c>
      <c r="Z3403" s="77" t="n">
        <f aca="false">VLOOKUP(R3403,[1]LNCEL!$H$15:$Q$4288,10,0)</f>
        <v>1300</v>
      </c>
    </row>
    <row r="3404" customFormat="false" ht="13" hidden="false" customHeight="false" outlineLevel="0" collapsed="false">
      <c r="A3404" s="77" t="s">
        <v>8351</v>
      </c>
      <c r="C3404" s="77" t="n">
        <v>28</v>
      </c>
      <c r="D3404" s="77" t="n">
        <v>2569</v>
      </c>
      <c r="E3404" s="78" t="s">
        <v>8354</v>
      </c>
      <c r="F3404" s="78" t="s">
        <v>17186</v>
      </c>
      <c r="G3404" s="77" t="n">
        <v>6</v>
      </c>
      <c r="H3404" s="77" t="n">
        <f aca="false">G3404</f>
        <v>6</v>
      </c>
      <c r="I3404" s="77" t="n">
        <v>250</v>
      </c>
      <c r="J3404" s="77" t="n">
        <v>40</v>
      </c>
      <c r="K3404" s="96" t="s">
        <v>10559</v>
      </c>
      <c r="L3404" s="77" t="n">
        <v>1871</v>
      </c>
      <c r="M3404" s="77" t="n">
        <v>19871</v>
      </c>
      <c r="N3404" s="77" t="n">
        <v>150</v>
      </c>
      <c r="O3404" s="77" t="n">
        <v>150</v>
      </c>
      <c r="P3404" s="97" t="s">
        <v>10560</v>
      </c>
      <c r="Q3404" s="80"/>
      <c r="R3404" s="78" t="s">
        <v>17187</v>
      </c>
      <c r="S3404" s="77" t="n">
        <v>3</v>
      </c>
      <c r="T3404" s="77" t="n">
        <v>250</v>
      </c>
      <c r="U3404" s="77" t="n">
        <v>430</v>
      </c>
      <c r="V3404" s="77" t="n">
        <f aca="false">VLOOKUP(R3404,[1]LNCEL!$H$15:$Q$4288,8,0)</f>
        <v>1700</v>
      </c>
      <c r="W3404" s="77" t="n">
        <f aca="false">VLOOKUP(R3404,[1]LNCEL!$H$15:$Q$4288,9,0)</f>
        <v>19700</v>
      </c>
      <c r="X3404" s="77" t="n">
        <v>200</v>
      </c>
      <c r="Y3404" s="77" t="n">
        <v>200</v>
      </c>
      <c r="Z3404" s="77" t="n">
        <f aca="false">VLOOKUP(R3404,[1]LNCEL!$H$15:$Q$4288,10,0)</f>
        <v>1300</v>
      </c>
    </row>
    <row r="3405" customFormat="false" ht="13" hidden="false" customHeight="false" outlineLevel="0" collapsed="false">
      <c r="A3405" s="77" t="s">
        <v>8365</v>
      </c>
      <c r="C3405" s="77" t="n">
        <v>28</v>
      </c>
      <c r="D3405" s="77" t="n">
        <v>2570</v>
      </c>
      <c r="E3405" s="78" t="s">
        <v>8368</v>
      </c>
      <c r="F3405" s="78" t="s">
        <v>17188</v>
      </c>
      <c r="G3405" s="77" t="n">
        <v>4</v>
      </c>
      <c r="H3405" s="77" t="n">
        <f aca="false">G3405</f>
        <v>4</v>
      </c>
      <c r="I3405" s="77" t="n">
        <v>65</v>
      </c>
      <c r="J3405" s="77" t="n">
        <v>40</v>
      </c>
      <c r="K3405" s="96" t="s">
        <v>10559</v>
      </c>
      <c r="L3405" s="77" t="n">
        <v>1871</v>
      </c>
      <c r="M3405" s="77" t="n">
        <v>19871</v>
      </c>
      <c r="N3405" s="77" t="n">
        <v>150</v>
      </c>
      <c r="O3405" s="77" t="n">
        <v>150</v>
      </c>
      <c r="P3405" s="97" t="s">
        <v>10560</v>
      </c>
      <c r="Q3405" s="80"/>
      <c r="R3405" s="78" t="s">
        <v>17189</v>
      </c>
      <c r="S3405" s="77" t="n">
        <v>1</v>
      </c>
      <c r="T3405" s="77" t="n">
        <v>65</v>
      </c>
      <c r="U3405" s="77" t="n">
        <v>430</v>
      </c>
      <c r="V3405" s="77" t="n">
        <f aca="false">VLOOKUP(R3405,[1]LNCEL!$H$15:$Q$4288,8,0)</f>
        <v>1700</v>
      </c>
      <c r="W3405" s="77" t="n">
        <f aca="false">VLOOKUP(R3405,[1]LNCEL!$H$15:$Q$4288,9,0)</f>
        <v>19700</v>
      </c>
      <c r="X3405" s="77" t="n">
        <v>200</v>
      </c>
      <c r="Y3405" s="77" t="n">
        <v>200</v>
      </c>
      <c r="Z3405" s="77" t="n">
        <f aca="false">VLOOKUP(R3405,[1]LNCEL!$H$15:$Q$4288,10,0)</f>
        <v>1300</v>
      </c>
    </row>
    <row r="3406" customFormat="false" ht="13" hidden="false" customHeight="false" outlineLevel="0" collapsed="false">
      <c r="A3406" s="77" t="s">
        <v>8365</v>
      </c>
      <c r="C3406" s="77" t="n">
        <v>28</v>
      </c>
      <c r="D3406" s="77" t="n">
        <v>2570</v>
      </c>
      <c r="E3406" s="78" t="s">
        <v>8368</v>
      </c>
      <c r="F3406" s="78" t="s">
        <v>17190</v>
      </c>
      <c r="G3406" s="77" t="n">
        <v>5</v>
      </c>
      <c r="H3406" s="77" t="n">
        <f aca="false">G3406</f>
        <v>5</v>
      </c>
      <c r="I3406" s="77" t="n">
        <v>200</v>
      </c>
      <c r="J3406" s="77" t="n">
        <v>40</v>
      </c>
      <c r="K3406" s="96" t="s">
        <v>10559</v>
      </c>
      <c r="L3406" s="77" t="n">
        <v>1871</v>
      </c>
      <c r="M3406" s="77" t="n">
        <v>19871</v>
      </c>
      <c r="N3406" s="77" t="n">
        <v>150</v>
      </c>
      <c r="O3406" s="77" t="n">
        <v>150</v>
      </c>
      <c r="P3406" s="97" t="s">
        <v>10560</v>
      </c>
      <c r="Q3406" s="80"/>
      <c r="R3406" s="78" t="s">
        <v>17191</v>
      </c>
      <c r="S3406" s="77" t="n">
        <v>2</v>
      </c>
      <c r="T3406" s="77" t="n">
        <v>200</v>
      </c>
      <c r="U3406" s="77" t="n">
        <v>430</v>
      </c>
      <c r="V3406" s="77" t="n">
        <f aca="false">VLOOKUP(R3406,[1]LNCEL!$H$15:$Q$4288,8,0)</f>
        <v>1700</v>
      </c>
      <c r="W3406" s="77" t="n">
        <f aca="false">VLOOKUP(R3406,[1]LNCEL!$H$15:$Q$4288,9,0)</f>
        <v>19700</v>
      </c>
      <c r="X3406" s="77" t="n">
        <v>200</v>
      </c>
      <c r="Y3406" s="77" t="n">
        <v>200</v>
      </c>
      <c r="Z3406" s="77" t="n">
        <f aca="false">VLOOKUP(R3406,[1]LNCEL!$H$15:$Q$4288,10,0)</f>
        <v>1300</v>
      </c>
    </row>
    <row r="3407" customFormat="false" ht="13" hidden="false" customHeight="false" outlineLevel="0" collapsed="false">
      <c r="A3407" s="77" t="s">
        <v>8365</v>
      </c>
      <c r="C3407" s="77" t="n">
        <v>28</v>
      </c>
      <c r="D3407" s="77" t="n">
        <v>2570</v>
      </c>
      <c r="E3407" s="78" t="s">
        <v>8368</v>
      </c>
      <c r="F3407" s="78" t="s">
        <v>17192</v>
      </c>
      <c r="G3407" s="77" t="n">
        <v>6</v>
      </c>
      <c r="H3407" s="77" t="n">
        <f aca="false">G3407</f>
        <v>6</v>
      </c>
      <c r="I3407" s="77" t="n">
        <v>260</v>
      </c>
      <c r="J3407" s="77" t="n">
        <v>40</v>
      </c>
      <c r="K3407" s="96" t="s">
        <v>10559</v>
      </c>
      <c r="L3407" s="77" t="n">
        <v>1871</v>
      </c>
      <c r="M3407" s="77" t="n">
        <v>19871</v>
      </c>
      <c r="N3407" s="77" t="n">
        <v>150</v>
      </c>
      <c r="O3407" s="77" t="n">
        <v>150</v>
      </c>
      <c r="P3407" s="97" t="s">
        <v>10560</v>
      </c>
      <c r="Q3407" s="80"/>
      <c r="R3407" s="78" t="s">
        <v>17193</v>
      </c>
      <c r="S3407" s="77" t="n">
        <v>3</v>
      </c>
      <c r="T3407" s="77" t="n">
        <v>260</v>
      </c>
      <c r="U3407" s="77" t="n">
        <v>430</v>
      </c>
      <c r="V3407" s="77" t="n">
        <f aca="false">VLOOKUP(R3407,[1]LNCEL!$H$15:$Q$4288,8,0)</f>
        <v>1700</v>
      </c>
      <c r="W3407" s="77" t="n">
        <f aca="false">VLOOKUP(R3407,[1]LNCEL!$H$15:$Q$4288,9,0)</f>
        <v>19700</v>
      </c>
      <c r="X3407" s="77" t="n">
        <v>200</v>
      </c>
      <c r="Y3407" s="77" t="n">
        <v>200</v>
      </c>
      <c r="Z3407" s="77" t="n">
        <f aca="false">VLOOKUP(R3407,[1]LNCEL!$H$15:$Q$4288,10,0)</f>
        <v>1300</v>
      </c>
    </row>
    <row r="3408" customFormat="false" ht="13" hidden="false" customHeight="false" outlineLevel="0" collapsed="false">
      <c r="A3408" s="77" t="s">
        <v>8438</v>
      </c>
      <c r="C3408" s="77" t="n">
        <v>28</v>
      </c>
      <c r="D3408" s="77" t="n">
        <v>2603</v>
      </c>
      <c r="E3408" s="78" t="s">
        <v>8441</v>
      </c>
      <c r="F3408" s="78" t="s">
        <v>17194</v>
      </c>
      <c r="G3408" s="77" t="n">
        <v>4</v>
      </c>
      <c r="H3408" s="77" t="n">
        <f aca="false">G3408</f>
        <v>4</v>
      </c>
      <c r="I3408" s="77" t="n">
        <v>0</v>
      </c>
      <c r="J3408" s="77" t="n">
        <v>40</v>
      </c>
      <c r="K3408" s="96" t="s">
        <v>10559</v>
      </c>
      <c r="L3408" s="77" t="n">
        <v>1871</v>
      </c>
      <c r="M3408" s="77" t="n">
        <v>19871</v>
      </c>
      <c r="N3408" s="77" t="n">
        <v>150</v>
      </c>
      <c r="O3408" s="77" t="n">
        <v>150</v>
      </c>
      <c r="P3408" s="97" t="s">
        <v>10560</v>
      </c>
      <c r="Q3408" s="80"/>
      <c r="R3408" s="78" t="s">
        <v>17195</v>
      </c>
      <c r="S3408" s="77" t="n">
        <v>1</v>
      </c>
      <c r="T3408" s="77" t="n">
        <v>0</v>
      </c>
      <c r="U3408" s="77" t="n">
        <v>430</v>
      </c>
      <c r="V3408" s="77" t="n">
        <f aca="false">VLOOKUP(R3408,[1]LNCEL!$H$15:$Q$4288,8,0)</f>
        <v>1700</v>
      </c>
      <c r="W3408" s="77" t="n">
        <f aca="false">VLOOKUP(R3408,[1]LNCEL!$H$15:$Q$4288,9,0)</f>
        <v>19700</v>
      </c>
      <c r="X3408" s="77" t="n">
        <v>200</v>
      </c>
      <c r="Y3408" s="77" t="n">
        <v>200</v>
      </c>
      <c r="Z3408" s="77" t="n">
        <f aca="false">VLOOKUP(R3408,[1]LNCEL!$H$15:$Q$4288,10,0)</f>
        <v>1600</v>
      </c>
    </row>
    <row r="3409" customFormat="false" ht="13" hidden="false" customHeight="false" outlineLevel="0" collapsed="false">
      <c r="A3409" s="77" t="s">
        <v>8438</v>
      </c>
      <c r="C3409" s="77" t="n">
        <v>28</v>
      </c>
      <c r="D3409" s="77" t="n">
        <v>2603</v>
      </c>
      <c r="E3409" s="78" t="s">
        <v>8441</v>
      </c>
      <c r="F3409" s="78" t="s">
        <v>17196</v>
      </c>
      <c r="G3409" s="77" t="n">
        <v>5</v>
      </c>
      <c r="H3409" s="77" t="n">
        <f aca="false">G3409</f>
        <v>5</v>
      </c>
      <c r="I3409" s="77" t="n">
        <v>145</v>
      </c>
      <c r="J3409" s="77" t="n">
        <v>40</v>
      </c>
      <c r="K3409" s="96" t="s">
        <v>10559</v>
      </c>
      <c r="L3409" s="77" t="n">
        <v>1871</v>
      </c>
      <c r="M3409" s="77" t="n">
        <v>19871</v>
      </c>
      <c r="N3409" s="77" t="n">
        <v>150</v>
      </c>
      <c r="O3409" s="77" t="n">
        <v>150</v>
      </c>
      <c r="P3409" s="97" t="s">
        <v>10560</v>
      </c>
      <c r="Q3409" s="80"/>
      <c r="R3409" s="78" t="s">
        <v>17197</v>
      </c>
      <c r="S3409" s="77" t="n">
        <v>2</v>
      </c>
      <c r="T3409" s="77" t="n">
        <v>145</v>
      </c>
      <c r="U3409" s="77" t="n">
        <v>430</v>
      </c>
      <c r="V3409" s="77" t="n">
        <f aca="false">VLOOKUP(R3409,[1]LNCEL!$H$15:$Q$4288,8,0)</f>
        <v>1700</v>
      </c>
      <c r="W3409" s="77" t="n">
        <f aca="false">VLOOKUP(R3409,[1]LNCEL!$H$15:$Q$4288,9,0)</f>
        <v>19700</v>
      </c>
      <c r="X3409" s="77" t="n">
        <v>200</v>
      </c>
      <c r="Y3409" s="77" t="n">
        <v>200</v>
      </c>
      <c r="Z3409" s="77" t="n">
        <f aca="false">VLOOKUP(R3409,[1]LNCEL!$H$15:$Q$4288,10,0)</f>
        <v>1600</v>
      </c>
    </row>
    <row r="3410" customFormat="false" ht="13" hidden="false" customHeight="false" outlineLevel="0" collapsed="false">
      <c r="A3410" s="77" t="s">
        <v>8438</v>
      </c>
      <c r="C3410" s="77" t="n">
        <v>28</v>
      </c>
      <c r="D3410" s="77" t="n">
        <v>2603</v>
      </c>
      <c r="E3410" s="78" t="s">
        <v>8441</v>
      </c>
      <c r="F3410" s="78" t="s">
        <v>17198</v>
      </c>
      <c r="G3410" s="77" t="n">
        <v>6</v>
      </c>
      <c r="H3410" s="77" t="n">
        <f aca="false">G3410</f>
        <v>6</v>
      </c>
      <c r="I3410" s="77" t="n">
        <v>270</v>
      </c>
      <c r="J3410" s="77" t="n">
        <v>40</v>
      </c>
      <c r="K3410" s="96" t="s">
        <v>10559</v>
      </c>
      <c r="L3410" s="77" t="n">
        <v>1871</v>
      </c>
      <c r="M3410" s="77" t="n">
        <v>19871</v>
      </c>
      <c r="N3410" s="77" t="n">
        <v>150</v>
      </c>
      <c r="O3410" s="77" t="n">
        <v>150</v>
      </c>
      <c r="P3410" s="97" t="s">
        <v>10560</v>
      </c>
      <c r="Q3410" s="80"/>
      <c r="R3410" s="78" t="s">
        <v>17199</v>
      </c>
      <c r="S3410" s="77" t="n">
        <v>3</v>
      </c>
      <c r="T3410" s="77" t="n">
        <v>270</v>
      </c>
      <c r="U3410" s="77" t="n">
        <v>430</v>
      </c>
      <c r="V3410" s="77" t="n">
        <f aca="false">VLOOKUP(R3410,[1]LNCEL!$H$15:$Q$4288,8,0)</f>
        <v>1700</v>
      </c>
      <c r="W3410" s="77" t="n">
        <f aca="false">VLOOKUP(R3410,[1]LNCEL!$H$15:$Q$4288,9,0)</f>
        <v>19700</v>
      </c>
      <c r="X3410" s="77" t="n">
        <v>200</v>
      </c>
      <c r="Y3410" s="77" t="n">
        <v>200</v>
      </c>
      <c r="Z3410" s="77" t="n">
        <f aca="false">VLOOKUP(R3410,[1]LNCEL!$H$15:$Q$4288,10,0)</f>
        <v>1600</v>
      </c>
    </row>
    <row r="3411" customFormat="false" ht="13" hidden="false" customHeight="false" outlineLevel="0" collapsed="false">
      <c r="A3411" s="77" t="s">
        <v>8445</v>
      </c>
      <c r="C3411" s="77" t="n">
        <v>28</v>
      </c>
      <c r="D3411" s="77" t="n">
        <v>2615</v>
      </c>
      <c r="E3411" s="78" t="s">
        <v>8448</v>
      </c>
      <c r="F3411" s="78" t="s">
        <v>17200</v>
      </c>
      <c r="G3411" s="77" t="n">
        <v>4</v>
      </c>
      <c r="H3411" s="77" t="n">
        <f aca="false">G3411</f>
        <v>4</v>
      </c>
      <c r="I3411" s="77" t="n">
        <v>0</v>
      </c>
      <c r="J3411" s="77" t="n">
        <v>40</v>
      </c>
      <c r="K3411" s="96" t="s">
        <v>10559</v>
      </c>
      <c r="L3411" s="77" t="n">
        <v>1871</v>
      </c>
      <c r="M3411" s="77" t="n">
        <v>19871</v>
      </c>
      <c r="N3411" s="77" t="n">
        <v>150</v>
      </c>
      <c r="O3411" s="77" t="n">
        <v>150</v>
      </c>
      <c r="P3411" s="97" t="s">
        <v>10560</v>
      </c>
      <c r="Q3411" s="80"/>
      <c r="R3411" s="78" t="s">
        <v>17201</v>
      </c>
      <c r="S3411" s="77" t="n">
        <v>1</v>
      </c>
      <c r="T3411" s="77" t="n">
        <v>0</v>
      </c>
      <c r="U3411" s="77" t="n">
        <v>460</v>
      </c>
      <c r="V3411" s="77" t="n">
        <f aca="false">VLOOKUP(R3411,[1]LNCEL!$H$15:$Q$4288,8,0)</f>
        <v>1700</v>
      </c>
      <c r="W3411" s="77" t="n">
        <f aca="false">VLOOKUP(R3411,[1]LNCEL!$H$15:$Q$4288,9,0)</f>
        <v>19700</v>
      </c>
      <c r="X3411" s="77" t="n">
        <v>200</v>
      </c>
      <c r="Y3411" s="77" t="n">
        <v>200</v>
      </c>
      <c r="Z3411" s="77" t="n">
        <f aca="false">VLOOKUP(R3411,[1]LNCEL!$H$15:$Q$4288,10,0)</f>
        <v>1000</v>
      </c>
    </row>
    <row r="3412" customFormat="false" ht="13" hidden="false" customHeight="false" outlineLevel="0" collapsed="false">
      <c r="A3412" s="77" t="s">
        <v>8445</v>
      </c>
      <c r="C3412" s="77" t="n">
        <v>28</v>
      </c>
      <c r="D3412" s="77" t="n">
        <v>2615</v>
      </c>
      <c r="E3412" s="78" t="s">
        <v>8448</v>
      </c>
      <c r="F3412" s="78" t="s">
        <v>17202</v>
      </c>
      <c r="G3412" s="77" t="n">
        <v>5</v>
      </c>
      <c r="H3412" s="77" t="n">
        <f aca="false">G3412</f>
        <v>5</v>
      </c>
      <c r="I3412" s="77" t="n">
        <v>90</v>
      </c>
      <c r="J3412" s="77" t="n">
        <v>40</v>
      </c>
      <c r="K3412" s="96" t="s">
        <v>10559</v>
      </c>
      <c r="L3412" s="77" t="n">
        <v>1871</v>
      </c>
      <c r="M3412" s="77" t="n">
        <v>19871</v>
      </c>
      <c r="N3412" s="77" t="n">
        <v>150</v>
      </c>
      <c r="O3412" s="77" t="n">
        <v>150</v>
      </c>
      <c r="P3412" s="97" t="s">
        <v>10560</v>
      </c>
      <c r="Q3412" s="80"/>
      <c r="R3412" s="78" t="s">
        <v>17203</v>
      </c>
      <c r="S3412" s="77" t="n">
        <v>2</v>
      </c>
      <c r="T3412" s="77" t="n">
        <v>90</v>
      </c>
      <c r="U3412" s="77" t="n">
        <v>460</v>
      </c>
      <c r="V3412" s="77" t="n">
        <f aca="false">VLOOKUP(R3412,[1]LNCEL!$H$15:$Q$4288,8,0)</f>
        <v>1700</v>
      </c>
      <c r="W3412" s="77" t="n">
        <f aca="false">VLOOKUP(R3412,[1]LNCEL!$H$15:$Q$4288,9,0)</f>
        <v>19700</v>
      </c>
      <c r="X3412" s="77" t="n">
        <v>200</v>
      </c>
      <c r="Y3412" s="77" t="n">
        <v>200</v>
      </c>
      <c r="Z3412" s="77" t="n">
        <f aca="false">VLOOKUP(R3412,[1]LNCEL!$H$15:$Q$4288,10,0)</f>
        <v>1000</v>
      </c>
    </row>
    <row r="3413" customFormat="false" ht="13" hidden="false" customHeight="false" outlineLevel="0" collapsed="false">
      <c r="A3413" s="77" t="s">
        <v>8445</v>
      </c>
      <c r="C3413" s="77" t="n">
        <v>28</v>
      </c>
      <c r="D3413" s="77" t="n">
        <v>2615</v>
      </c>
      <c r="E3413" s="78" t="s">
        <v>8448</v>
      </c>
      <c r="F3413" s="78" t="s">
        <v>17204</v>
      </c>
      <c r="G3413" s="77" t="n">
        <v>6</v>
      </c>
      <c r="H3413" s="77" t="n">
        <f aca="false">G3413</f>
        <v>6</v>
      </c>
      <c r="I3413" s="77" t="n">
        <v>240</v>
      </c>
      <c r="J3413" s="77" t="n">
        <v>40</v>
      </c>
      <c r="K3413" s="96" t="s">
        <v>10559</v>
      </c>
      <c r="L3413" s="77" t="n">
        <v>1871</v>
      </c>
      <c r="M3413" s="77" t="n">
        <v>19871</v>
      </c>
      <c r="N3413" s="77" t="n">
        <v>150</v>
      </c>
      <c r="O3413" s="77" t="n">
        <v>150</v>
      </c>
      <c r="P3413" s="97" t="s">
        <v>10560</v>
      </c>
      <c r="Q3413" s="80"/>
      <c r="R3413" s="78" t="s">
        <v>17205</v>
      </c>
      <c r="S3413" s="77" t="n">
        <v>3</v>
      </c>
      <c r="T3413" s="77" t="n">
        <v>240</v>
      </c>
      <c r="U3413" s="77" t="n">
        <v>430</v>
      </c>
      <c r="V3413" s="77" t="n">
        <f aca="false">VLOOKUP(R3413,[1]LNCEL!$H$15:$Q$4288,8,0)</f>
        <v>1700</v>
      </c>
      <c r="W3413" s="77" t="n">
        <f aca="false">VLOOKUP(R3413,[1]LNCEL!$H$15:$Q$4288,9,0)</f>
        <v>19700</v>
      </c>
      <c r="X3413" s="77" t="n">
        <v>200</v>
      </c>
      <c r="Y3413" s="77" t="n">
        <v>200</v>
      </c>
      <c r="Z3413" s="77" t="n">
        <f aca="false">VLOOKUP(R3413,[1]LNCEL!$H$15:$Q$4288,10,0)</f>
        <v>1000</v>
      </c>
    </row>
    <row r="3414" customFormat="false" ht="13" hidden="false" customHeight="false" outlineLevel="0" collapsed="false">
      <c r="A3414" s="77" t="s">
        <v>8380</v>
      </c>
      <c r="C3414" s="77" t="n">
        <v>28</v>
      </c>
      <c r="D3414" s="77" t="n">
        <v>2623</v>
      </c>
      <c r="E3414" s="78" t="s">
        <v>8383</v>
      </c>
      <c r="F3414" s="78" t="s">
        <v>17206</v>
      </c>
      <c r="G3414" s="77" t="n">
        <v>4</v>
      </c>
      <c r="H3414" s="77" t="n">
        <f aca="false">G3414</f>
        <v>4</v>
      </c>
      <c r="I3414" s="77" t="n">
        <v>100</v>
      </c>
      <c r="J3414" s="77" t="n">
        <v>40</v>
      </c>
      <c r="K3414" s="96" t="s">
        <v>10559</v>
      </c>
      <c r="L3414" s="77" t="n">
        <v>1871</v>
      </c>
      <c r="M3414" s="77" t="n">
        <v>19871</v>
      </c>
      <c r="N3414" s="77" t="n">
        <v>150</v>
      </c>
      <c r="O3414" s="77" t="n">
        <v>150</v>
      </c>
      <c r="P3414" s="97" t="s">
        <v>10560</v>
      </c>
      <c r="Q3414" s="80"/>
      <c r="R3414" s="78" t="s">
        <v>17207</v>
      </c>
      <c r="S3414" s="77" t="n">
        <v>1</v>
      </c>
      <c r="T3414" s="77" t="n">
        <v>100</v>
      </c>
      <c r="U3414" s="77" t="n">
        <v>430</v>
      </c>
      <c r="V3414" s="77" t="n">
        <f aca="false">VLOOKUP(R3414,[1]LNCEL!$H$15:$Q$4288,8,0)</f>
        <v>1700</v>
      </c>
      <c r="W3414" s="77" t="n">
        <f aca="false">VLOOKUP(R3414,[1]LNCEL!$H$15:$Q$4288,9,0)</f>
        <v>19700</v>
      </c>
      <c r="X3414" s="77" t="n">
        <v>200</v>
      </c>
      <c r="Y3414" s="77" t="n">
        <v>200</v>
      </c>
      <c r="Z3414" s="77" t="n">
        <f aca="false">VLOOKUP(R3414,[1]LNCEL!$H$15:$Q$4288,10,0)</f>
        <v>1600</v>
      </c>
    </row>
    <row r="3415" customFormat="false" ht="13" hidden="false" customHeight="false" outlineLevel="0" collapsed="false">
      <c r="A3415" s="77" t="s">
        <v>8380</v>
      </c>
      <c r="C3415" s="77" t="n">
        <v>28</v>
      </c>
      <c r="D3415" s="77" t="n">
        <v>2623</v>
      </c>
      <c r="E3415" s="78" t="s">
        <v>8383</v>
      </c>
      <c r="F3415" s="78" t="s">
        <v>17208</v>
      </c>
      <c r="G3415" s="77" t="n">
        <v>5</v>
      </c>
      <c r="H3415" s="77" t="n">
        <f aca="false">G3415</f>
        <v>5</v>
      </c>
      <c r="I3415" s="77" t="n">
        <v>190</v>
      </c>
      <c r="J3415" s="77" t="n">
        <v>40</v>
      </c>
      <c r="K3415" s="96" t="s">
        <v>10559</v>
      </c>
      <c r="L3415" s="77" t="n">
        <v>1871</v>
      </c>
      <c r="M3415" s="77" t="n">
        <v>19871</v>
      </c>
      <c r="N3415" s="77" t="n">
        <v>150</v>
      </c>
      <c r="O3415" s="77" t="n">
        <v>150</v>
      </c>
      <c r="P3415" s="97" t="s">
        <v>10560</v>
      </c>
      <c r="Q3415" s="80"/>
      <c r="R3415" s="78" t="s">
        <v>17209</v>
      </c>
      <c r="S3415" s="77" t="n">
        <v>2</v>
      </c>
      <c r="T3415" s="77" t="n">
        <v>190</v>
      </c>
      <c r="U3415" s="77" t="n">
        <v>430</v>
      </c>
      <c r="V3415" s="77" t="n">
        <f aca="false">VLOOKUP(R3415,[1]LNCEL!$H$15:$Q$4288,8,0)</f>
        <v>1700</v>
      </c>
      <c r="W3415" s="77" t="n">
        <f aca="false">VLOOKUP(R3415,[1]LNCEL!$H$15:$Q$4288,9,0)</f>
        <v>19700</v>
      </c>
      <c r="X3415" s="77" t="n">
        <v>200</v>
      </c>
      <c r="Y3415" s="77" t="n">
        <v>200</v>
      </c>
      <c r="Z3415" s="77" t="n">
        <f aca="false">VLOOKUP(R3415,[1]LNCEL!$H$15:$Q$4288,10,0)</f>
        <v>1600</v>
      </c>
    </row>
    <row r="3416" customFormat="false" ht="13" hidden="false" customHeight="false" outlineLevel="0" collapsed="false">
      <c r="A3416" s="77" t="s">
        <v>8380</v>
      </c>
      <c r="C3416" s="77" t="n">
        <v>28</v>
      </c>
      <c r="D3416" s="77" t="n">
        <v>2623</v>
      </c>
      <c r="E3416" s="78" t="s">
        <v>8383</v>
      </c>
      <c r="F3416" s="78" t="s">
        <v>17210</v>
      </c>
      <c r="G3416" s="77" t="n">
        <v>6</v>
      </c>
      <c r="H3416" s="77" t="n">
        <f aca="false">G3416</f>
        <v>6</v>
      </c>
      <c r="I3416" s="77" t="n">
        <v>300</v>
      </c>
      <c r="J3416" s="77" t="n">
        <v>40</v>
      </c>
      <c r="K3416" s="96" t="s">
        <v>10559</v>
      </c>
      <c r="L3416" s="77" t="n">
        <v>1871</v>
      </c>
      <c r="M3416" s="77" t="n">
        <v>19871</v>
      </c>
      <c r="N3416" s="77" t="n">
        <v>150</v>
      </c>
      <c r="O3416" s="77" t="n">
        <v>150</v>
      </c>
      <c r="P3416" s="97" t="s">
        <v>10560</v>
      </c>
      <c r="Q3416" s="80"/>
      <c r="R3416" s="78" t="s">
        <v>17211</v>
      </c>
      <c r="S3416" s="77" t="n">
        <v>3</v>
      </c>
      <c r="T3416" s="77" t="n">
        <v>300</v>
      </c>
      <c r="U3416" s="77" t="n">
        <v>460</v>
      </c>
      <c r="V3416" s="77" t="n">
        <f aca="false">VLOOKUP(R3416,[1]LNCEL!$H$15:$Q$4288,8,0)</f>
        <v>1700</v>
      </c>
      <c r="W3416" s="77" t="n">
        <f aca="false">VLOOKUP(R3416,[1]LNCEL!$H$15:$Q$4288,9,0)</f>
        <v>19700</v>
      </c>
      <c r="X3416" s="77" t="n">
        <v>200</v>
      </c>
      <c r="Y3416" s="77" t="n">
        <v>200</v>
      </c>
      <c r="Z3416" s="77" t="n">
        <f aca="false">VLOOKUP(R3416,[1]LNCEL!$H$15:$Q$4288,10,0)</f>
        <v>1600</v>
      </c>
    </row>
    <row r="3417" customFormat="false" ht="13" hidden="false" customHeight="false" outlineLevel="0" collapsed="false">
      <c r="A3417" s="77" t="s">
        <v>8430</v>
      </c>
      <c r="C3417" s="77" t="n">
        <v>28</v>
      </c>
      <c r="D3417" s="77" t="n">
        <v>2630</v>
      </c>
      <c r="E3417" s="78" t="s">
        <v>8433</v>
      </c>
      <c r="F3417" s="78" t="s">
        <v>17212</v>
      </c>
      <c r="G3417" s="77" t="n">
        <v>4</v>
      </c>
      <c r="H3417" s="77" t="n">
        <f aca="false">G3417</f>
        <v>4</v>
      </c>
      <c r="I3417" s="77" t="n">
        <v>40</v>
      </c>
      <c r="J3417" s="77" t="n">
        <v>40</v>
      </c>
      <c r="K3417" s="96" t="s">
        <v>10559</v>
      </c>
      <c r="L3417" s="77" t="n">
        <v>1871</v>
      </c>
      <c r="M3417" s="77" t="n">
        <v>19871</v>
      </c>
      <c r="N3417" s="77" t="n">
        <v>150</v>
      </c>
      <c r="O3417" s="77" t="n">
        <v>150</v>
      </c>
      <c r="P3417" s="97" t="s">
        <v>10560</v>
      </c>
      <c r="Q3417" s="80"/>
      <c r="R3417" s="78" t="s">
        <v>17213</v>
      </c>
      <c r="S3417" s="77" t="n">
        <v>1</v>
      </c>
      <c r="T3417" s="77" t="n">
        <v>40</v>
      </c>
      <c r="U3417" s="77" t="n">
        <v>460</v>
      </c>
      <c r="V3417" s="77" t="n">
        <f aca="false">VLOOKUP(R3417,[1]LNCEL!$H$15:$Q$4288,8,0)</f>
        <v>1700</v>
      </c>
      <c r="W3417" s="77" t="n">
        <f aca="false">VLOOKUP(R3417,[1]LNCEL!$H$15:$Q$4288,9,0)</f>
        <v>19700</v>
      </c>
      <c r="X3417" s="77" t="n">
        <v>200</v>
      </c>
      <c r="Y3417" s="77" t="n">
        <v>200</v>
      </c>
      <c r="Z3417" s="77" t="n">
        <f aca="false">VLOOKUP(R3417,[1]LNCEL!$H$15:$Q$4288,10,0)</f>
        <v>1000</v>
      </c>
    </row>
    <row r="3418" customFormat="false" ht="13" hidden="false" customHeight="false" outlineLevel="0" collapsed="false">
      <c r="A3418" s="77" t="s">
        <v>8430</v>
      </c>
      <c r="C3418" s="77" t="n">
        <v>28</v>
      </c>
      <c r="D3418" s="77" t="n">
        <v>2630</v>
      </c>
      <c r="E3418" s="78" t="s">
        <v>8433</v>
      </c>
      <c r="F3418" s="78" t="s">
        <v>17214</v>
      </c>
      <c r="G3418" s="77" t="n">
        <v>5</v>
      </c>
      <c r="H3418" s="77" t="n">
        <f aca="false">G3418</f>
        <v>5</v>
      </c>
      <c r="I3418" s="77" t="n">
        <v>130</v>
      </c>
      <c r="J3418" s="77" t="n">
        <v>40</v>
      </c>
      <c r="K3418" s="96" t="s">
        <v>10559</v>
      </c>
      <c r="L3418" s="77" t="n">
        <v>1871</v>
      </c>
      <c r="M3418" s="77" t="n">
        <v>19871</v>
      </c>
      <c r="N3418" s="77" t="n">
        <v>150</v>
      </c>
      <c r="O3418" s="77" t="n">
        <v>150</v>
      </c>
      <c r="P3418" s="97" t="s">
        <v>10560</v>
      </c>
      <c r="Q3418" s="80"/>
      <c r="R3418" s="78" t="s">
        <v>17215</v>
      </c>
      <c r="S3418" s="77" t="n">
        <v>2</v>
      </c>
      <c r="T3418" s="77" t="n">
        <v>130</v>
      </c>
      <c r="U3418" s="77" t="n">
        <v>460</v>
      </c>
      <c r="V3418" s="77" t="n">
        <f aca="false">VLOOKUP(R3418,[1]LNCEL!$H$15:$Q$4288,8,0)</f>
        <v>1700</v>
      </c>
      <c r="W3418" s="77" t="n">
        <f aca="false">VLOOKUP(R3418,[1]LNCEL!$H$15:$Q$4288,9,0)</f>
        <v>19700</v>
      </c>
      <c r="X3418" s="77" t="n">
        <v>200</v>
      </c>
      <c r="Y3418" s="77" t="n">
        <v>200</v>
      </c>
      <c r="Z3418" s="77" t="n">
        <f aca="false">VLOOKUP(R3418,[1]LNCEL!$H$15:$Q$4288,10,0)</f>
        <v>1000</v>
      </c>
    </row>
    <row r="3419" customFormat="false" ht="13" hidden="false" customHeight="false" outlineLevel="0" collapsed="false">
      <c r="A3419" s="77" t="s">
        <v>8430</v>
      </c>
      <c r="C3419" s="77" t="n">
        <v>28</v>
      </c>
      <c r="D3419" s="77" t="n">
        <v>2630</v>
      </c>
      <c r="E3419" s="78" t="s">
        <v>8433</v>
      </c>
      <c r="F3419" s="78" t="s">
        <v>17216</v>
      </c>
      <c r="G3419" s="77" t="n">
        <v>6</v>
      </c>
      <c r="H3419" s="77" t="n">
        <f aca="false">G3419</f>
        <v>6</v>
      </c>
      <c r="I3419" s="77" t="n">
        <v>220</v>
      </c>
      <c r="J3419" s="77" t="n">
        <v>40</v>
      </c>
      <c r="K3419" s="96" t="s">
        <v>10559</v>
      </c>
      <c r="L3419" s="77" t="n">
        <v>1871</v>
      </c>
      <c r="M3419" s="77" t="n">
        <v>19871</v>
      </c>
      <c r="N3419" s="77" t="n">
        <v>150</v>
      </c>
      <c r="O3419" s="77" t="n">
        <v>150</v>
      </c>
      <c r="P3419" s="97" t="s">
        <v>10560</v>
      </c>
      <c r="Q3419" s="80"/>
      <c r="R3419" s="78" t="s">
        <v>17217</v>
      </c>
      <c r="S3419" s="77" t="n">
        <v>3</v>
      </c>
      <c r="T3419" s="77" t="n">
        <v>220</v>
      </c>
      <c r="U3419" s="77" t="n">
        <v>460</v>
      </c>
      <c r="V3419" s="77" t="n">
        <f aca="false">VLOOKUP(R3419,[1]LNCEL!$H$15:$Q$4288,8,0)</f>
        <v>1700</v>
      </c>
      <c r="W3419" s="77" t="n">
        <f aca="false">VLOOKUP(R3419,[1]LNCEL!$H$15:$Q$4288,9,0)</f>
        <v>19700</v>
      </c>
      <c r="X3419" s="77" t="n">
        <v>200</v>
      </c>
      <c r="Y3419" s="77" t="n">
        <v>200</v>
      </c>
      <c r="Z3419" s="77" t="n">
        <f aca="false">VLOOKUP(R3419,[1]LNCEL!$H$15:$Q$4288,10,0)</f>
        <v>1000</v>
      </c>
    </row>
    <row r="3420" customFormat="false" ht="13" hidden="false" customHeight="false" outlineLevel="0" collapsed="false">
      <c r="A3420" s="77" t="s">
        <v>8300</v>
      </c>
      <c r="C3420" s="77" t="n">
        <v>28</v>
      </c>
      <c r="D3420" s="77" t="n">
        <v>2644</v>
      </c>
      <c r="E3420" s="78" t="s">
        <v>8303</v>
      </c>
      <c r="F3420" s="78" t="s">
        <v>17218</v>
      </c>
      <c r="G3420" s="77" t="n">
        <v>4</v>
      </c>
      <c r="H3420" s="77" t="n">
        <f aca="false">G3420</f>
        <v>4</v>
      </c>
      <c r="I3420" s="77" t="n">
        <v>5</v>
      </c>
      <c r="J3420" s="77" t="n">
        <v>40</v>
      </c>
      <c r="K3420" s="96" t="s">
        <v>10559</v>
      </c>
      <c r="L3420" s="77" t="n">
        <v>1871</v>
      </c>
      <c r="M3420" s="77" t="n">
        <v>19871</v>
      </c>
      <c r="N3420" s="77" t="n">
        <v>150</v>
      </c>
      <c r="O3420" s="77" t="n">
        <v>150</v>
      </c>
      <c r="P3420" s="97" t="s">
        <v>10560</v>
      </c>
      <c r="Q3420" s="80"/>
      <c r="R3420" s="78" t="s">
        <v>17219</v>
      </c>
      <c r="S3420" s="77" t="n">
        <v>1</v>
      </c>
      <c r="T3420" s="77" t="n">
        <v>5</v>
      </c>
      <c r="U3420" s="77" t="n">
        <v>430</v>
      </c>
      <c r="V3420" s="77" t="n">
        <f aca="false">VLOOKUP(R3420,[1]LNCEL!$H$15:$Q$4288,8,0)</f>
        <v>1700</v>
      </c>
      <c r="W3420" s="77" t="n">
        <f aca="false">VLOOKUP(R3420,[1]LNCEL!$H$15:$Q$4288,9,0)</f>
        <v>19700</v>
      </c>
      <c r="X3420" s="77" t="n">
        <v>200</v>
      </c>
      <c r="Y3420" s="77" t="n">
        <v>200</v>
      </c>
      <c r="Z3420" s="77" t="n">
        <f aca="false">VLOOKUP(R3420,[1]LNCEL!$H$15:$Q$4288,10,0)</f>
        <v>1300</v>
      </c>
    </row>
    <row r="3421" customFormat="false" ht="13" hidden="false" customHeight="false" outlineLevel="0" collapsed="false">
      <c r="A3421" s="77" t="s">
        <v>8300</v>
      </c>
      <c r="C3421" s="77" t="n">
        <v>28</v>
      </c>
      <c r="D3421" s="77" t="n">
        <v>2644</v>
      </c>
      <c r="E3421" s="78" t="s">
        <v>8303</v>
      </c>
      <c r="F3421" s="78" t="s">
        <v>17220</v>
      </c>
      <c r="G3421" s="77" t="n">
        <v>5</v>
      </c>
      <c r="H3421" s="77" t="n">
        <f aca="false">G3421</f>
        <v>5</v>
      </c>
      <c r="I3421" s="77" t="n">
        <v>125</v>
      </c>
      <c r="J3421" s="77" t="n">
        <v>40</v>
      </c>
      <c r="K3421" s="96" t="s">
        <v>10559</v>
      </c>
      <c r="L3421" s="77" t="n">
        <v>1871</v>
      </c>
      <c r="M3421" s="77" t="n">
        <v>19871</v>
      </c>
      <c r="N3421" s="77" t="n">
        <v>150</v>
      </c>
      <c r="O3421" s="77" t="n">
        <v>150</v>
      </c>
      <c r="P3421" s="97" t="s">
        <v>10560</v>
      </c>
      <c r="Q3421" s="80"/>
      <c r="R3421" s="78" t="s">
        <v>17221</v>
      </c>
      <c r="S3421" s="77" t="n">
        <v>2</v>
      </c>
      <c r="T3421" s="77" t="n">
        <v>125</v>
      </c>
      <c r="U3421" s="77" t="n">
        <v>460</v>
      </c>
      <c r="V3421" s="77" t="n">
        <f aca="false">VLOOKUP(R3421,[1]LNCEL!$H$15:$Q$4288,8,0)</f>
        <v>1700</v>
      </c>
      <c r="W3421" s="77" t="n">
        <f aca="false">VLOOKUP(R3421,[1]LNCEL!$H$15:$Q$4288,9,0)</f>
        <v>19700</v>
      </c>
      <c r="X3421" s="77" t="n">
        <v>200</v>
      </c>
      <c r="Y3421" s="77" t="n">
        <v>200</v>
      </c>
      <c r="Z3421" s="77" t="n">
        <f aca="false">VLOOKUP(R3421,[1]LNCEL!$H$15:$Q$4288,10,0)</f>
        <v>1300</v>
      </c>
    </row>
    <row r="3422" customFormat="false" ht="13" hidden="false" customHeight="false" outlineLevel="0" collapsed="false">
      <c r="A3422" s="77" t="s">
        <v>8300</v>
      </c>
      <c r="C3422" s="77" t="n">
        <v>28</v>
      </c>
      <c r="D3422" s="77" t="n">
        <v>2644</v>
      </c>
      <c r="E3422" s="78" t="s">
        <v>8303</v>
      </c>
      <c r="F3422" s="78" t="s">
        <v>17222</v>
      </c>
      <c r="G3422" s="77" t="n">
        <v>6</v>
      </c>
      <c r="H3422" s="77" t="n">
        <f aca="false">G3422</f>
        <v>6</v>
      </c>
      <c r="I3422" s="77" t="n">
        <v>200</v>
      </c>
      <c r="J3422" s="77" t="n">
        <v>40</v>
      </c>
      <c r="K3422" s="96" t="s">
        <v>10559</v>
      </c>
      <c r="L3422" s="77" t="n">
        <v>1871</v>
      </c>
      <c r="M3422" s="77" t="n">
        <v>19871</v>
      </c>
      <c r="N3422" s="77" t="n">
        <v>150</v>
      </c>
      <c r="O3422" s="77" t="n">
        <v>150</v>
      </c>
      <c r="P3422" s="97" t="s">
        <v>10560</v>
      </c>
      <c r="Q3422" s="80"/>
      <c r="R3422" s="78" t="s">
        <v>17223</v>
      </c>
      <c r="S3422" s="77" t="n">
        <v>3</v>
      </c>
      <c r="T3422" s="77" t="n">
        <v>200</v>
      </c>
      <c r="U3422" s="77" t="n">
        <v>430</v>
      </c>
      <c r="V3422" s="77" t="n">
        <f aca="false">VLOOKUP(R3422,[1]LNCEL!$H$15:$Q$4288,8,0)</f>
        <v>1700</v>
      </c>
      <c r="W3422" s="77" t="n">
        <f aca="false">VLOOKUP(R3422,[1]LNCEL!$H$15:$Q$4288,9,0)</f>
        <v>19700</v>
      </c>
      <c r="X3422" s="77" t="n">
        <v>200</v>
      </c>
      <c r="Y3422" s="77" t="n">
        <v>200</v>
      </c>
      <c r="Z3422" s="77" t="n">
        <f aca="false">VLOOKUP(R3422,[1]LNCEL!$H$15:$Q$4288,10,0)</f>
        <v>1300</v>
      </c>
    </row>
    <row r="3423" customFormat="false" ht="13" hidden="false" customHeight="false" outlineLevel="0" collapsed="false">
      <c r="A3423" s="77" t="s">
        <v>8285</v>
      </c>
      <c r="C3423" s="77" t="n">
        <v>28</v>
      </c>
      <c r="D3423" s="77" t="n">
        <v>2645</v>
      </c>
      <c r="E3423" s="78" t="s">
        <v>8288</v>
      </c>
      <c r="F3423" s="78" t="s">
        <v>17224</v>
      </c>
      <c r="G3423" s="77" t="n">
        <v>4</v>
      </c>
      <c r="H3423" s="77" t="n">
        <f aca="false">G3423</f>
        <v>4</v>
      </c>
      <c r="I3423" s="77" t="n">
        <v>0</v>
      </c>
      <c r="J3423" s="77" t="n">
        <v>40</v>
      </c>
      <c r="K3423" s="96" t="s">
        <v>10559</v>
      </c>
      <c r="L3423" s="77" t="n">
        <v>1871</v>
      </c>
      <c r="M3423" s="77" t="n">
        <v>19871</v>
      </c>
      <c r="N3423" s="77" t="n">
        <v>150</v>
      </c>
      <c r="O3423" s="77" t="n">
        <v>150</v>
      </c>
      <c r="P3423" s="97" t="s">
        <v>10560</v>
      </c>
      <c r="Q3423" s="80"/>
      <c r="R3423" s="78" t="s">
        <v>17225</v>
      </c>
      <c r="S3423" s="77" t="n">
        <v>1</v>
      </c>
      <c r="T3423" s="77" t="n">
        <v>0</v>
      </c>
      <c r="U3423" s="77" t="n">
        <v>460</v>
      </c>
      <c r="V3423" s="77" t="n">
        <f aca="false">VLOOKUP(R3423,[1]LNCEL!$H$15:$Q$4288,8,0)</f>
        <v>1700</v>
      </c>
      <c r="W3423" s="77" t="n">
        <f aca="false">VLOOKUP(R3423,[1]LNCEL!$H$15:$Q$4288,9,0)</f>
        <v>19700</v>
      </c>
      <c r="X3423" s="77" t="n">
        <v>200</v>
      </c>
      <c r="Y3423" s="77" t="n">
        <v>200</v>
      </c>
      <c r="Z3423" s="77" t="n">
        <f aca="false">VLOOKUP(R3423,[1]LNCEL!$H$15:$Q$4288,10,0)</f>
        <v>1000</v>
      </c>
    </row>
    <row r="3424" customFormat="false" ht="13" hidden="false" customHeight="false" outlineLevel="0" collapsed="false">
      <c r="A3424" s="77" t="s">
        <v>8285</v>
      </c>
      <c r="C3424" s="77" t="n">
        <v>28</v>
      </c>
      <c r="D3424" s="77" t="n">
        <v>2645</v>
      </c>
      <c r="E3424" s="78" t="s">
        <v>8288</v>
      </c>
      <c r="F3424" s="78" t="s">
        <v>17226</v>
      </c>
      <c r="G3424" s="77" t="n">
        <v>5</v>
      </c>
      <c r="H3424" s="77" t="n">
        <f aca="false">G3424</f>
        <v>5</v>
      </c>
      <c r="I3424" s="77" t="n">
        <v>120</v>
      </c>
      <c r="J3424" s="77" t="n">
        <v>40</v>
      </c>
      <c r="K3424" s="96" t="s">
        <v>10559</v>
      </c>
      <c r="L3424" s="77" t="n">
        <v>1871</v>
      </c>
      <c r="M3424" s="77" t="n">
        <v>19871</v>
      </c>
      <c r="N3424" s="77" t="n">
        <v>150</v>
      </c>
      <c r="O3424" s="77" t="n">
        <v>150</v>
      </c>
      <c r="P3424" s="97" t="s">
        <v>10560</v>
      </c>
      <c r="Q3424" s="80"/>
      <c r="R3424" s="78" t="s">
        <v>17227</v>
      </c>
      <c r="S3424" s="77" t="n">
        <v>2</v>
      </c>
      <c r="T3424" s="77" t="n">
        <v>120</v>
      </c>
      <c r="U3424" s="77" t="n">
        <v>460</v>
      </c>
      <c r="V3424" s="77" t="n">
        <f aca="false">VLOOKUP(R3424,[1]LNCEL!$H$15:$Q$4288,8,0)</f>
        <v>1700</v>
      </c>
      <c r="W3424" s="77" t="n">
        <f aca="false">VLOOKUP(R3424,[1]LNCEL!$H$15:$Q$4288,9,0)</f>
        <v>19700</v>
      </c>
      <c r="X3424" s="77" t="n">
        <v>200</v>
      </c>
      <c r="Y3424" s="77" t="n">
        <v>200</v>
      </c>
      <c r="Z3424" s="77" t="n">
        <f aca="false">VLOOKUP(R3424,[1]LNCEL!$H$15:$Q$4288,10,0)</f>
        <v>1000</v>
      </c>
    </row>
    <row r="3425" customFormat="false" ht="13" hidden="false" customHeight="false" outlineLevel="0" collapsed="false">
      <c r="A3425" s="77" t="s">
        <v>8285</v>
      </c>
      <c r="C3425" s="77" t="n">
        <v>28</v>
      </c>
      <c r="D3425" s="77" t="n">
        <v>2645</v>
      </c>
      <c r="E3425" s="78" t="s">
        <v>8288</v>
      </c>
      <c r="F3425" s="78" t="s">
        <v>17228</v>
      </c>
      <c r="G3425" s="77" t="n">
        <v>6</v>
      </c>
      <c r="H3425" s="77" t="n">
        <f aca="false">G3425</f>
        <v>6</v>
      </c>
      <c r="I3425" s="77" t="n">
        <v>240</v>
      </c>
      <c r="J3425" s="77" t="n">
        <v>40</v>
      </c>
      <c r="K3425" s="96" t="s">
        <v>10559</v>
      </c>
      <c r="L3425" s="77" t="n">
        <v>1871</v>
      </c>
      <c r="M3425" s="77" t="n">
        <v>19871</v>
      </c>
      <c r="N3425" s="77" t="n">
        <v>150</v>
      </c>
      <c r="O3425" s="77" t="n">
        <v>150</v>
      </c>
      <c r="P3425" s="97" t="s">
        <v>10560</v>
      </c>
      <c r="Q3425" s="80"/>
      <c r="R3425" s="78" t="s">
        <v>17229</v>
      </c>
      <c r="S3425" s="77" t="n">
        <v>3</v>
      </c>
      <c r="T3425" s="77" t="n">
        <v>240</v>
      </c>
      <c r="U3425" s="77" t="n">
        <v>460</v>
      </c>
      <c r="V3425" s="77" t="n">
        <f aca="false">VLOOKUP(R3425,[1]LNCEL!$H$15:$Q$4288,8,0)</f>
        <v>1700</v>
      </c>
      <c r="W3425" s="77" t="n">
        <f aca="false">VLOOKUP(R3425,[1]LNCEL!$H$15:$Q$4288,9,0)</f>
        <v>19700</v>
      </c>
      <c r="X3425" s="77" t="n">
        <v>200</v>
      </c>
      <c r="Y3425" s="77" t="n">
        <v>200</v>
      </c>
      <c r="Z3425" s="77" t="n">
        <f aca="false">VLOOKUP(R3425,[1]LNCEL!$H$15:$Q$4288,10,0)</f>
        <v>1000</v>
      </c>
    </row>
    <row r="3426" customFormat="false" ht="13" hidden="false" customHeight="false" outlineLevel="0" collapsed="false">
      <c r="A3426" s="77" t="s">
        <v>8358</v>
      </c>
      <c r="C3426" s="77" t="n">
        <v>28</v>
      </c>
      <c r="D3426" s="77" t="n">
        <v>2867</v>
      </c>
      <c r="E3426" s="78" t="s">
        <v>8361</v>
      </c>
      <c r="F3426" s="78" t="s">
        <v>17230</v>
      </c>
      <c r="G3426" s="77" t="n">
        <v>4</v>
      </c>
      <c r="H3426" s="77" t="n">
        <f aca="false">G3426</f>
        <v>4</v>
      </c>
      <c r="I3426" s="77" t="n">
        <v>0</v>
      </c>
      <c r="J3426" s="77" t="n">
        <v>40</v>
      </c>
      <c r="K3426" s="96" t="s">
        <v>10559</v>
      </c>
      <c r="L3426" s="77" t="n">
        <v>1871</v>
      </c>
      <c r="M3426" s="77" t="n">
        <v>19871</v>
      </c>
      <c r="N3426" s="77" t="n">
        <v>150</v>
      </c>
      <c r="O3426" s="77" t="n">
        <v>150</v>
      </c>
      <c r="P3426" s="97" t="s">
        <v>10560</v>
      </c>
      <c r="Q3426" s="80"/>
      <c r="R3426" s="78" t="s">
        <v>17231</v>
      </c>
      <c r="S3426" s="77" t="n">
        <v>1</v>
      </c>
      <c r="T3426" s="77" t="n">
        <v>0</v>
      </c>
      <c r="U3426" s="77" t="n">
        <v>430</v>
      </c>
      <c r="V3426" s="77" t="n">
        <f aca="false">VLOOKUP(R3426,[1]LNCEL!$H$15:$Q$4288,8,0)</f>
        <v>1700</v>
      </c>
      <c r="W3426" s="77" t="n">
        <f aca="false">VLOOKUP(R3426,[1]LNCEL!$H$15:$Q$4288,9,0)</f>
        <v>19700</v>
      </c>
      <c r="X3426" s="77" t="n">
        <v>200</v>
      </c>
      <c r="Y3426" s="77" t="n">
        <v>200</v>
      </c>
      <c r="Z3426" s="77" t="n">
        <f aca="false">VLOOKUP(R3426,[1]LNCEL!$H$15:$Q$4288,10,0)</f>
        <v>1300</v>
      </c>
    </row>
    <row r="3427" customFormat="false" ht="13" hidden="false" customHeight="false" outlineLevel="0" collapsed="false">
      <c r="A3427" s="77" t="s">
        <v>8358</v>
      </c>
      <c r="C3427" s="77" t="n">
        <v>28</v>
      </c>
      <c r="D3427" s="77" t="n">
        <v>2867</v>
      </c>
      <c r="E3427" s="78" t="s">
        <v>8361</v>
      </c>
      <c r="F3427" s="78" t="s">
        <v>17232</v>
      </c>
      <c r="G3427" s="77" t="n">
        <v>5</v>
      </c>
      <c r="H3427" s="77" t="n">
        <f aca="false">G3427</f>
        <v>5</v>
      </c>
      <c r="I3427" s="77" t="n">
        <v>110</v>
      </c>
      <c r="J3427" s="77" t="n">
        <v>40</v>
      </c>
      <c r="K3427" s="96" t="s">
        <v>10559</v>
      </c>
      <c r="L3427" s="77" t="n">
        <v>1871</v>
      </c>
      <c r="M3427" s="77" t="n">
        <v>19871</v>
      </c>
      <c r="N3427" s="77" t="n">
        <v>150</v>
      </c>
      <c r="O3427" s="77" t="n">
        <v>150</v>
      </c>
      <c r="P3427" s="97" t="s">
        <v>10560</v>
      </c>
      <c r="Q3427" s="80"/>
      <c r="R3427" s="78" t="s">
        <v>17233</v>
      </c>
      <c r="S3427" s="77" t="n">
        <v>2</v>
      </c>
      <c r="T3427" s="77" t="n">
        <v>110</v>
      </c>
      <c r="U3427" s="77" t="n">
        <v>430</v>
      </c>
      <c r="V3427" s="77" t="n">
        <f aca="false">VLOOKUP(R3427,[1]LNCEL!$H$15:$Q$4288,8,0)</f>
        <v>1700</v>
      </c>
      <c r="W3427" s="77" t="n">
        <f aca="false">VLOOKUP(R3427,[1]LNCEL!$H$15:$Q$4288,9,0)</f>
        <v>19700</v>
      </c>
      <c r="X3427" s="77" t="n">
        <v>200</v>
      </c>
      <c r="Y3427" s="77" t="n">
        <v>200</v>
      </c>
      <c r="Z3427" s="77" t="n">
        <f aca="false">VLOOKUP(R3427,[1]LNCEL!$H$15:$Q$4288,10,0)</f>
        <v>1300</v>
      </c>
    </row>
    <row r="3428" customFormat="false" ht="13" hidden="false" customHeight="false" outlineLevel="0" collapsed="false">
      <c r="A3428" s="77" t="s">
        <v>8358</v>
      </c>
      <c r="C3428" s="77" t="n">
        <v>28</v>
      </c>
      <c r="D3428" s="77" t="n">
        <v>2867</v>
      </c>
      <c r="E3428" s="78" t="s">
        <v>8361</v>
      </c>
      <c r="F3428" s="78" t="s">
        <v>17234</v>
      </c>
      <c r="G3428" s="77" t="n">
        <v>6</v>
      </c>
      <c r="H3428" s="77" t="n">
        <f aca="false">G3428</f>
        <v>6</v>
      </c>
      <c r="I3428" s="77" t="n">
        <v>190</v>
      </c>
      <c r="J3428" s="77" t="n">
        <v>40</v>
      </c>
      <c r="K3428" s="96" t="s">
        <v>10559</v>
      </c>
      <c r="L3428" s="77" t="n">
        <v>1871</v>
      </c>
      <c r="M3428" s="77" t="n">
        <v>19871</v>
      </c>
      <c r="N3428" s="77" t="n">
        <v>150</v>
      </c>
      <c r="O3428" s="77" t="n">
        <v>150</v>
      </c>
      <c r="P3428" s="97" t="s">
        <v>10560</v>
      </c>
      <c r="Q3428" s="80"/>
      <c r="R3428" s="78" t="s">
        <v>17235</v>
      </c>
      <c r="S3428" s="77" t="n">
        <v>3</v>
      </c>
      <c r="T3428" s="77" t="n">
        <v>190</v>
      </c>
      <c r="U3428" s="77" t="n">
        <v>430</v>
      </c>
      <c r="V3428" s="77" t="n">
        <f aca="false">VLOOKUP(R3428,[1]LNCEL!$H$15:$Q$4288,8,0)</f>
        <v>1700</v>
      </c>
      <c r="W3428" s="77" t="n">
        <f aca="false">VLOOKUP(R3428,[1]LNCEL!$H$15:$Q$4288,9,0)</f>
        <v>19700</v>
      </c>
      <c r="X3428" s="77" t="n">
        <v>200</v>
      </c>
      <c r="Y3428" s="77" t="n">
        <v>200</v>
      </c>
      <c r="Z3428" s="77" t="n">
        <f aca="false">VLOOKUP(R3428,[1]LNCEL!$H$15:$Q$4288,10,0)</f>
        <v>1300</v>
      </c>
    </row>
    <row r="3429" customFormat="false" ht="13" hidden="false" customHeight="false" outlineLevel="0" collapsed="false">
      <c r="A3429" s="77" t="s">
        <v>8423</v>
      </c>
      <c r="C3429" s="77" t="n">
        <v>28</v>
      </c>
      <c r="D3429" s="77" t="n">
        <v>2868</v>
      </c>
      <c r="E3429" s="78" t="s">
        <v>8426</v>
      </c>
      <c r="F3429" s="78" t="s">
        <v>17236</v>
      </c>
      <c r="G3429" s="77" t="n">
        <v>4</v>
      </c>
      <c r="H3429" s="77" t="n">
        <f aca="false">G3429</f>
        <v>4</v>
      </c>
      <c r="I3429" s="77" t="n">
        <v>0</v>
      </c>
      <c r="J3429" s="77" t="n">
        <v>40</v>
      </c>
      <c r="K3429" s="96" t="s">
        <v>10559</v>
      </c>
      <c r="L3429" s="77" t="n">
        <v>1871</v>
      </c>
      <c r="M3429" s="77" t="n">
        <v>19871</v>
      </c>
      <c r="N3429" s="77" t="n">
        <v>150</v>
      </c>
      <c r="O3429" s="77" t="n">
        <v>150</v>
      </c>
      <c r="P3429" s="97" t="s">
        <v>10560</v>
      </c>
      <c r="Q3429" s="80"/>
      <c r="R3429" s="78" t="s">
        <v>17237</v>
      </c>
      <c r="S3429" s="77" t="n">
        <v>1</v>
      </c>
      <c r="T3429" s="77" t="n">
        <v>0</v>
      </c>
      <c r="U3429" s="77" t="n">
        <v>430</v>
      </c>
      <c r="V3429" s="77" t="n">
        <f aca="false">VLOOKUP(R3429,[1]LNCEL!$H$15:$Q$4288,8,0)</f>
        <v>1700</v>
      </c>
      <c r="W3429" s="77" t="n">
        <f aca="false">VLOOKUP(R3429,[1]LNCEL!$H$15:$Q$4288,9,0)</f>
        <v>19700</v>
      </c>
      <c r="X3429" s="77" t="n">
        <v>200</v>
      </c>
      <c r="Y3429" s="77" t="n">
        <v>200</v>
      </c>
      <c r="Z3429" s="77" t="n">
        <f aca="false">VLOOKUP(R3429,[1]LNCEL!$H$15:$Q$4288,10,0)</f>
        <v>1300</v>
      </c>
    </row>
    <row r="3430" customFormat="false" ht="13" hidden="false" customHeight="false" outlineLevel="0" collapsed="false">
      <c r="A3430" s="77" t="s">
        <v>8423</v>
      </c>
      <c r="C3430" s="77" t="n">
        <v>28</v>
      </c>
      <c r="D3430" s="77" t="n">
        <v>2868</v>
      </c>
      <c r="E3430" s="78" t="s">
        <v>8426</v>
      </c>
      <c r="F3430" s="78" t="s">
        <v>17238</v>
      </c>
      <c r="G3430" s="77" t="n">
        <v>5</v>
      </c>
      <c r="H3430" s="77" t="n">
        <f aca="false">G3430</f>
        <v>5</v>
      </c>
      <c r="I3430" s="77" t="n">
        <v>180</v>
      </c>
      <c r="J3430" s="77" t="n">
        <v>40</v>
      </c>
      <c r="K3430" s="96" t="s">
        <v>10559</v>
      </c>
      <c r="L3430" s="77" t="n">
        <v>1871</v>
      </c>
      <c r="M3430" s="77" t="n">
        <v>19871</v>
      </c>
      <c r="N3430" s="77" t="n">
        <v>150</v>
      </c>
      <c r="O3430" s="77" t="n">
        <v>150</v>
      </c>
      <c r="P3430" s="97" t="s">
        <v>10560</v>
      </c>
      <c r="Q3430" s="80"/>
      <c r="R3430" s="78" t="s">
        <v>17239</v>
      </c>
      <c r="S3430" s="77" t="n">
        <v>2</v>
      </c>
      <c r="T3430" s="77" t="n">
        <v>180</v>
      </c>
      <c r="U3430" s="77" t="n">
        <v>430</v>
      </c>
      <c r="V3430" s="77" t="n">
        <f aca="false">VLOOKUP(R3430,[1]LNCEL!$H$15:$Q$4288,8,0)</f>
        <v>1700</v>
      </c>
      <c r="W3430" s="77" t="n">
        <f aca="false">VLOOKUP(R3430,[1]LNCEL!$H$15:$Q$4288,9,0)</f>
        <v>19700</v>
      </c>
      <c r="X3430" s="77" t="n">
        <v>200</v>
      </c>
      <c r="Y3430" s="77" t="n">
        <v>200</v>
      </c>
      <c r="Z3430" s="77" t="n">
        <f aca="false">VLOOKUP(R3430,[1]LNCEL!$H$15:$Q$4288,10,0)</f>
        <v>1300</v>
      </c>
    </row>
    <row r="3431" customFormat="false" ht="13" hidden="false" customHeight="false" outlineLevel="0" collapsed="false">
      <c r="A3431" s="77" t="s">
        <v>8423</v>
      </c>
      <c r="C3431" s="77" t="n">
        <v>28</v>
      </c>
      <c r="D3431" s="77" t="n">
        <v>2868</v>
      </c>
      <c r="E3431" s="78" t="s">
        <v>8426</v>
      </c>
      <c r="F3431" s="78" t="s">
        <v>17240</v>
      </c>
      <c r="G3431" s="77" t="n">
        <v>6</v>
      </c>
      <c r="H3431" s="77" t="n">
        <f aca="false">G3431</f>
        <v>6</v>
      </c>
      <c r="I3431" s="77" t="n">
        <v>250</v>
      </c>
      <c r="J3431" s="77" t="n">
        <v>40</v>
      </c>
      <c r="K3431" s="96" t="s">
        <v>10559</v>
      </c>
      <c r="L3431" s="77" t="n">
        <v>1871</v>
      </c>
      <c r="M3431" s="77" t="n">
        <v>19871</v>
      </c>
      <c r="N3431" s="77" t="n">
        <v>150</v>
      </c>
      <c r="O3431" s="77" t="n">
        <v>150</v>
      </c>
      <c r="P3431" s="97" t="s">
        <v>10560</v>
      </c>
      <c r="Q3431" s="80"/>
      <c r="R3431" s="78" t="s">
        <v>17241</v>
      </c>
      <c r="S3431" s="77" t="n">
        <v>3</v>
      </c>
      <c r="T3431" s="77" t="n">
        <v>250</v>
      </c>
      <c r="U3431" s="77" t="n">
        <v>430</v>
      </c>
      <c r="V3431" s="77" t="n">
        <f aca="false">VLOOKUP(R3431,[1]LNCEL!$H$15:$Q$4288,8,0)</f>
        <v>1700</v>
      </c>
      <c r="W3431" s="77" t="n">
        <f aca="false">VLOOKUP(R3431,[1]LNCEL!$H$15:$Q$4288,9,0)</f>
        <v>19700</v>
      </c>
      <c r="X3431" s="77" t="n">
        <v>200</v>
      </c>
      <c r="Y3431" s="77" t="n">
        <v>200</v>
      </c>
      <c r="Z3431" s="77" t="n">
        <f aca="false">VLOOKUP(R3431,[1]LNCEL!$H$15:$Q$4288,10,0)</f>
        <v>1300</v>
      </c>
    </row>
    <row r="3432" customFormat="false" ht="13" hidden="false" customHeight="false" outlineLevel="0" collapsed="false">
      <c r="A3432" s="77" t="s">
        <v>8329</v>
      </c>
      <c r="C3432" s="77" t="n">
        <v>28</v>
      </c>
      <c r="D3432" s="77" t="n">
        <v>2936</v>
      </c>
      <c r="E3432" s="78" t="s">
        <v>8332</v>
      </c>
      <c r="F3432" s="78" t="s">
        <v>17242</v>
      </c>
      <c r="G3432" s="77" t="n">
        <v>4</v>
      </c>
      <c r="H3432" s="77" t="n">
        <f aca="false">G3432</f>
        <v>4</v>
      </c>
      <c r="I3432" s="77" t="n">
        <v>70</v>
      </c>
      <c r="J3432" s="77" t="n">
        <v>40</v>
      </c>
      <c r="K3432" s="96" t="s">
        <v>10559</v>
      </c>
      <c r="L3432" s="77" t="n">
        <v>1871</v>
      </c>
      <c r="M3432" s="77" t="n">
        <v>19871</v>
      </c>
      <c r="N3432" s="77" t="n">
        <v>150</v>
      </c>
      <c r="O3432" s="77" t="n">
        <v>150</v>
      </c>
      <c r="P3432" s="97" t="s">
        <v>10560</v>
      </c>
      <c r="Q3432" s="80"/>
      <c r="R3432" s="78" t="s">
        <v>17243</v>
      </c>
      <c r="S3432" s="77" t="n">
        <v>1</v>
      </c>
      <c r="T3432" s="77" t="n">
        <v>70</v>
      </c>
      <c r="U3432" s="77" t="n">
        <v>460</v>
      </c>
      <c r="V3432" s="77" t="n">
        <f aca="false">VLOOKUP(R3432,[1]LNCEL!$H$15:$Q$4288,8,0)</f>
        <v>1700</v>
      </c>
      <c r="W3432" s="77" t="n">
        <f aca="false">VLOOKUP(R3432,[1]LNCEL!$H$15:$Q$4288,9,0)</f>
        <v>19700</v>
      </c>
      <c r="X3432" s="77" t="n">
        <v>200</v>
      </c>
      <c r="Y3432" s="77" t="n">
        <v>200</v>
      </c>
      <c r="Z3432" s="77" t="n">
        <f aca="false">VLOOKUP(R3432,[1]LNCEL!$H$15:$Q$4288,10,0)</f>
        <v>1000</v>
      </c>
    </row>
    <row r="3433" customFormat="false" ht="13" hidden="false" customHeight="false" outlineLevel="0" collapsed="false">
      <c r="A3433" s="77" t="s">
        <v>8329</v>
      </c>
      <c r="C3433" s="77" t="n">
        <v>28</v>
      </c>
      <c r="D3433" s="77" t="n">
        <v>2936</v>
      </c>
      <c r="E3433" s="78" t="s">
        <v>8332</v>
      </c>
      <c r="F3433" s="78" t="s">
        <v>17244</v>
      </c>
      <c r="G3433" s="77" t="n">
        <v>5</v>
      </c>
      <c r="H3433" s="77" t="n">
        <f aca="false">G3433</f>
        <v>5</v>
      </c>
      <c r="I3433" s="77" t="n">
        <v>200</v>
      </c>
      <c r="J3433" s="77" t="n">
        <v>40</v>
      </c>
      <c r="K3433" s="96" t="s">
        <v>10559</v>
      </c>
      <c r="L3433" s="77" t="n">
        <v>1871</v>
      </c>
      <c r="M3433" s="77" t="n">
        <v>19871</v>
      </c>
      <c r="N3433" s="77" t="n">
        <v>150</v>
      </c>
      <c r="O3433" s="77" t="n">
        <v>150</v>
      </c>
      <c r="P3433" s="97" t="s">
        <v>10560</v>
      </c>
      <c r="Q3433" s="80"/>
      <c r="R3433" s="78" t="s">
        <v>17245</v>
      </c>
      <c r="S3433" s="77" t="n">
        <v>2</v>
      </c>
      <c r="T3433" s="77" t="n">
        <v>200</v>
      </c>
      <c r="U3433" s="77" t="n">
        <v>460</v>
      </c>
      <c r="V3433" s="77" t="n">
        <f aca="false">VLOOKUP(R3433,[1]LNCEL!$H$15:$Q$4288,8,0)</f>
        <v>1700</v>
      </c>
      <c r="W3433" s="77" t="n">
        <f aca="false">VLOOKUP(R3433,[1]LNCEL!$H$15:$Q$4288,9,0)</f>
        <v>19700</v>
      </c>
      <c r="X3433" s="77" t="n">
        <v>200</v>
      </c>
      <c r="Y3433" s="77" t="n">
        <v>200</v>
      </c>
      <c r="Z3433" s="77" t="n">
        <f aca="false">VLOOKUP(R3433,[1]LNCEL!$H$15:$Q$4288,10,0)</f>
        <v>1000</v>
      </c>
    </row>
    <row r="3434" customFormat="false" ht="13" hidden="false" customHeight="false" outlineLevel="0" collapsed="false">
      <c r="A3434" s="77" t="s">
        <v>8329</v>
      </c>
      <c r="C3434" s="77" t="n">
        <v>28</v>
      </c>
      <c r="D3434" s="77" t="n">
        <v>2936</v>
      </c>
      <c r="E3434" s="78" t="s">
        <v>8332</v>
      </c>
      <c r="F3434" s="78" t="s">
        <v>17246</v>
      </c>
      <c r="G3434" s="77" t="n">
        <v>6</v>
      </c>
      <c r="H3434" s="77" t="n">
        <f aca="false">G3434</f>
        <v>6</v>
      </c>
      <c r="I3434" s="77" t="n">
        <v>250</v>
      </c>
      <c r="J3434" s="77" t="n">
        <v>40</v>
      </c>
      <c r="K3434" s="96" t="s">
        <v>10559</v>
      </c>
      <c r="L3434" s="77" t="n">
        <v>1871</v>
      </c>
      <c r="M3434" s="77" t="n">
        <v>19871</v>
      </c>
      <c r="N3434" s="77" t="n">
        <v>150</v>
      </c>
      <c r="O3434" s="77" t="n">
        <v>150</v>
      </c>
      <c r="P3434" s="97" t="s">
        <v>10560</v>
      </c>
      <c r="Q3434" s="80"/>
      <c r="R3434" s="78" t="s">
        <v>17247</v>
      </c>
      <c r="S3434" s="77" t="n">
        <v>3</v>
      </c>
      <c r="T3434" s="77" t="n">
        <v>250</v>
      </c>
      <c r="U3434" s="77" t="n">
        <v>460</v>
      </c>
      <c r="V3434" s="77" t="n">
        <f aca="false">VLOOKUP(R3434,[1]LNCEL!$H$15:$Q$4288,8,0)</f>
        <v>1700</v>
      </c>
      <c r="W3434" s="77" t="n">
        <f aca="false">VLOOKUP(R3434,[1]LNCEL!$H$15:$Q$4288,9,0)</f>
        <v>19700</v>
      </c>
      <c r="X3434" s="77" t="n">
        <v>200</v>
      </c>
      <c r="Y3434" s="77" t="n">
        <v>200</v>
      </c>
      <c r="Z3434" s="77" t="n">
        <f aca="false">VLOOKUP(R3434,[1]LNCEL!$H$15:$Q$4288,10,0)</f>
        <v>1000</v>
      </c>
    </row>
    <row r="3435" customFormat="false" ht="13" hidden="false" customHeight="false" outlineLevel="0" collapsed="false">
      <c r="A3435" s="77" t="s">
        <v>8510</v>
      </c>
      <c r="C3435" s="77" t="n">
        <v>28</v>
      </c>
      <c r="D3435" s="77" t="n">
        <v>3112</v>
      </c>
      <c r="E3435" s="78" t="s">
        <v>8513</v>
      </c>
      <c r="F3435" s="78" t="s">
        <v>17248</v>
      </c>
      <c r="G3435" s="77" t="n">
        <v>4</v>
      </c>
      <c r="H3435" s="77" t="n">
        <f aca="false">G3435</f>
        <v>4</v>
      </c>
      <c r="I3435" s="77" t="n">
        <v>30</v>
      </c>
      <c r="J3435" s="77" t="n">
        <v>40</v>
      </c>
      <c r="K3435" s="96" t="s">
        <v>10559</v>
      </c>
      <c r="L3435" s="77" t="n">
        <v>1871</v>
      </c>
      <c r="M3435" s="77" t="n">
        <v>19871</v>
      </c>
      <c r="N3435" s="77" t="n">
        <v>150</v>
      </c>
      <c r="O3435" s="77" t="n">
        <v>150</v>
      </c>
      <c r="P3435" s="97" t="s">
        <v>10560</v>
      </c>
      <c r="Q3435" s="80"/>
      <c r="R3435" s="78" t="s">
        <v>17249</v>
      </c>
      <c r="S3435" s="77" t="n">
        <v>1</v>
      </c>
      <c r="T3435" s="77" t="n">
        <v>30</v>
      </c>
      <c r="U3435" s="77" t="n">
        <v>430</v>
      </c>
      <c r="V3435" s="77" t="n">
        <f aca="false">VLOOKUP(R3435,[1]LNCEL!$H$15:$Q$4288,8,0)</f>
        <v>1700</v>
      </c>
      <c r="W3435" s="77" t="n">
        <f aca="false">VLOOKUP(R3435,[1]LNCEL!$H$15:$Q$4288,9,0)</f>
        <v>19700</v>
      </c>
      <c r="X3435" s="77" t="n">
        <v>200</v>
      </c>
      <c r="Y3435" s="77" t="n">
        <v>200</v>
      </c>
      <c r="Z3435" s="77" t="n">
        <f aca="false">VLOOKUP(R3435,[1]LNCEL!$H$15:$Q$4288,10,0)</f>
        <v>1300</v>
      </c>
    </row>
    <row r="3436" customFormat="false" ht="13" hidden="false" customHeight="false" outlineLevel="0" collapsed="false">
      <c r="A3436" s="77" t="s">
        <v>8510</v>
      </c>
      <c r="C3436" s="77" t="n">
        <v>28</v>
      </c>
      <c r="D3436" s="77" t="n">
        <v>3112</v>
      </c>
      <c r="E3436" s="78" t="s">
        <v>8513</v>
      </c>
      <c r="F3436" s="78" t="s">
        <v>17250</v>
      </c>
      <c r="G3436" s="77" t="n">
        <v>5</v>
      </c>
      <c r="H3436" s="77" t="n">
        <f aca="false">G3436</f>
        <v>5</v>
      </c>
      <c r="I3436" s="77" t="n">
        <v>130</v>
      </c>
      <c r="J3436" s="77" t="n">
        <v>40</v>
      </c>
      <c r="K3436" s="96" t="s">
        <v>10559</v>
      </c>
      <c r="L3436" s="77" t="n">
        <v>1871</v>
      </c>
      <c r="M3436" s="77" t="n">
        <v>19871</v>
      </c>
      <c r="N3436" s="77" t="n">
        <v>150</v>
      </c>
      <c r="O3436" s="77" t="n">
        <v>150</v>
      </c>
      <c r="P3436" s="97" t="s">
        <v>10560</v>
      </c>
      <c r="Q3436" s="80"/>
      <c r="R3436" s="78" t="s">
        <v>17251</v>
      </c>
      <c r="S3436" s="77" t="n">
        <v>2</v>
      </c>
      <c r="T3436" s="77" t="n">
        <v>130</v>
      </c>
      <c r="U3436" s="77" t="n">
        <v>430</v>
      </c>
      <c r="V3436" s="77" t="n">
        <f aca="false">VLOOKUP(R3436,[1]LNCEL!$H$15:$Q$4288,8,0)</f>
        <v>1700</v>
      </c>
      <c r="W3436" s="77" t="n">
        <f aca="false">VLOOKUP(R3436,[1]LNCEL!$H$15:$Q$4288,9,0)</f>
        <v>19700</v>
      </c>
      <c r="X3436" s="77" t="n">
        <v>200</v>
      </c>
      <c r="Y3436" s="77" t="n">
        <v>200</v>
      </c>
      <c r="Z3436" s="77" t="n">
        <f aca="false">VLOOKUP(R3436,[1]LNCEL!$H$15:$Q$4288,10,0)</f>
        <v>1300</v>
      </c>
    </row>
    <row r="3437" customFormat="false" ht="13" hidden="false" customHeight="false" outlineLevel="0" collapsed="false">
      <c r="A3437" s="77" t="s">
        <v>8510</v>
      </c>
      <c r="C3437" s="77" t="n">
        <v>28</v>
      </c>
      <c r="D3437" s="77" t="n">
        <v>3112</v>
      </c>
      <c r="E3437" s="78" t="s">
        <v>8513</v>
      </c>
      <c r="F3437" s="78" t="s">
        <v>17252</v>
      </c>
      <c r="G3437" s="77" t="n">
        <v>6</v>
      </c>
      <c r="H3437" s="77" t="n">
        <f aca="false">G3437</f>
        <v>6</v>
      </c>
      <c r="I3437" s="77" t="n">
        <v>240</v>
      </c>
      <c r="J3437" s="77" t="n">
        <v>40</v>
      </c>
      <c r="K3437" s="96" t="s">
        <v>10559</v>
      </c>
      <c r="L3437" s="77" t="n">
        <v>1871</v>
      </c>
      <c r="M3437" s="77" t="n">
        <v>19871</v>
      </c>
      <c r="N3437" s="77" t="n">
        <v>150</v>
      </c>
      <c r="O3437" s="77" t="n">
        <v>150</v>
      </c>
      <c r="P3437" s="97" t="s">
        <v>10560</v>
      </c>
      <c r="Q3437" s="80"/>
      <c r="R3437" s="78" t="s">
        <v>17253</v>
      </c>
      <c r="S3437" s="77" t="n">
        <v>3</v>
      </c>
      <c r="T3437" s="77" t="n">
        <v>240</v>
      </c>
      <c r="U3437" s="77" t="n">
        <v>430</v>
      </c>
      <c r="V3437" s="77" t="n">
        <f aca="false">VLOOKUP(R3437,[1]LNCEL!$H$15:$Q$4288,8,0)</f>
        <v>1700</v>
      </c>
      <c r="W3437" s="77" t="n">
        <f aca="false">VLOOKUP(R3437,[1]LNCEL!$H$15:$Q$4288,9,0)</f>
        <v>19700</v>
      </c>
      <c r="X3437" s="77" t="n">
        <v>200</v>
      </c>
      <c r="Y3437" s="77" t="n">
        <v>200</v>
      </c>
      <c r="Z3437" s="77" t="n">
        <f aca="false">VLOOKUP(R3437,[1]LNCEL!$H$15:$Q$4288,10,0)</f>
        <v>1300</v>
      </c>
    </row>
    <row r="3438" customFormat="false" ht="13" hidden="false" customHeight="false" outlineLevel="0" collapsed="false">
      <c r="A3438" s="77" t="s">
        <v>8474</v>
      </c>
      <c r="C3438" s="77" t="n">
        <v>28</v>
      </c>
      <c r="D3438" s="77" t="n">
        <v>3115</v>
      </c>
      <c r="E3438" s="78" t="s">
        <v>8477</v>
      </c>
      <c r="F3438" s="78" t="s">
        <v>17254</v>
      </c>
      <c r="G3438" s="77" t="n">
        <v>4</v>
      </c>
      <c r="H3438" s="77" t="n">
        <f aca="false">G3438</f>
        <v>4</v>
      </c>
      <c r="I3438" s="77" t="n">
        <v>80</v>
      </c>
      <c r="J3438" s="77" t="n">
        <v>40</v>
      </c>
      <c r="K3438" s="96" t="s">
        <v>10559</v>
      </c>
      <c r="L3438" s="77" t="n">
        <v>1871</v>
      </c>
      <c r="M3438" s="77" t="n">
        <v>19871</v>
      </c>
      <c r="N3438" s="77" t="n">
        <v>150</v>
      </c>
      <c r="O3438" s="77" t="n">
        <v>150</v>
      </c>
      <c r="P3438" s="97" t="s">
        <v>10560</v>
      </c>
      <c r="Q3438" s="80"/>
      <c r="R3438" s="78" t="s">
        <v>17255</v>
      </c>
      <c r="S3438" s="77" t="n">
        <v>1</v>
      </c>
      <c r="T3438" s="77" t="n">
        <v>80</v>
      </c>
      <c r="U3438" s="77" t="n">
        <v>430</v>
      </c>
      <c r="V3438" s="77" t="n">
        <f aca="false">VLOOKUP(R3438,[1]LNCEL!$H$15:$Q$4288,8,0)</f>
        <v>1700</v>
      </c>
      <c r="W3438" s="77" t="n">
        <f aca="false">VLOOKUP(R3438,[1]LNCEL!$H$15:$Q$4288,9,0)</f>
        <v>19700</v>
      </c>
      <c r="X3438" s="77" t="n">
        <v>200</v>
      </c>
      <c r="Y3438" s="77" t="n">
        <v>200</v>
      </c>
      <c r="Z3438" s="77" t="n">
        <f aca="false">VLOOKUP(R3438,[1]LNCEL!$H$15:$Q$4288,10,0)</f>
        <v>1600</v>
      </c>
    </row>
    <row r="3439" customFormat="false" ht="13" hidden="false" customHeight="false" outlineLevel="0" collapsed="false">
      <c r="A3439" s="77" t="s">
        <v>8474</v>
      </c>
      <c r="C3439" s="77" t="n">
        <v>28</v>
      </c>
      <c r="D3439" s="77" t="n">
        <v>3115</v>
      </c>
      <c r="E3439" s="78" t="s">
        <v>8477</v>
      </c>
      <c r="F3439" s="78" t="s">
        <v>17256</v>
      </c>
      <c r="G3439" s="77" t="n">
        <v>5</v>
      </c>
      <c r="H3439" s="77" t="n">
        <f aca="false">G3439</f>
        <v>5</v>
      </c>
      <c r="I3439" s="77" t="n">
        <v>260</v>
      </c>
      <c r="J3439" s="77" t="n">
        <v>40</v>
      </c>
      <c r="K3439" s="96" t="s">
        <v>10559</v>
      </c>
      <c r="L3439" s="77" t="n">
        <v>1871</v>
      </c>
      <c r="M3439" s="77" t="n">
        <v>19871</v>
      </c>
      <c r="N3439" s="77" t="n">
        <v>150</v>
      </c>
      <c r="O3439" s="77" t="n">
        <v>150</v>
      </c>
      <c r="P3439" s="97" t="s">
        <v>10560</v>
      </c>
      <c r="Q3439" s="80"/>
      <c r="R3439" s="78" t="s">
        <v>17257</v>
      </c>
      <c r="S3439" s="77" t="n">
        <v>2</v>
      </c>
      <c r="T3439" s="77" t="n">
        <v>260</v>
      </c>
      <c r="U3439" s="77" t="n">
        <v>430</v>
      </c>
      <c r="V3439" s="77" t="n">
        <f aca="false">VLOOKUP(R3439,[1]LNCEL!$H$15:$Q$4288,8,0)</f>
        <v>1700</v>
      </c>
      <c r="W3439" s="77" t="n">
        <f aca="false">VLOOKUP(R3439,[1]LNCEL!$H$15:$Q$4288,9,0)</f>
        <v>19700</v>
      </c>
      <c r="X3439" s="77" t="n">
        <v>200</v>
      </c>
      <c r="Y3439" s="77" t="n">
        <v>200</v>
      </c>
      <c r="Z3439" s="77" t="n">
        <f aca="false">VLOOKUP(R3439,[1]LNCEL!$H$15:$Q$4288,10,0)</f>
        <v>1600</v>
      </c>
    </row>
    <row r="3440" customFormat="false" ht="13" hidden="false" customHeight="false" outlineLevel="0" collapsed="false">
      <c r="A3440" s="77" t="s">
        <v>8474</v>
      </c>
      <c r="C3440" s="77" t="n">
        <v>28</v>
      </c>
      <c r="D3440" s="77" t="n">
        <v>3115</v>
      </c>
      <c r="E3440" s="78" t="s">
        <v>8477</v>
      </c>
      <c r="F3440" s="78" t="s">
        <v>17258</v>
      </c>
      <c r="G3440" s="77" t="n">
        <v>6</v>
      </c>
      <c r="H3440" s="77" t="n">
        <f aca="false">G3440</f>
        <v>6</v>
      </c>
      <c r="I3440" s="77" t="n">
        <v>345</v>
      </c>
      <c r="J3440" s="77" t="n">
        <v>40</v>
      </c>
      <c r="K3440" s="96" t="s">
        <v>10559</v>
      </c>
      <c r="L3440" s="77" t="n">
        <v>1871</v>
      </c>
      <c r="M3440" s="77" t="n">
        <v>19871</v>
      </c>
      <c r="N3440" s="77" t="n">
        <v>150</v>
      </c>
      <c r="O3440" s="77" t="n">
        <v>150</v>
      </c>
      <c r="P3440" s="97" t="s">
        <v>10560</v>
      </c>
      <c r="Q3440" s="80"/>
      <c r="R3440" s="78" t="s">
        <v>17259</v>
      </c>
      <c r="S3440" s="77" t="n">
        <v>3</v>
      </c>
      <c r="T3440" s="77" t="n">
        <v>345</v>
      </c>
      <c r="U3440" s="77" t="n">
        <v>430</v>
      </c>
      <c r="V3440" s="77" t="n">
        <f aca="false">VLOOKUP(R3440,[1]LNCEL!$H$15:$Q$4288,8,0)</f>
        <v>1700</v>
      </c>
      <c r="W3440" s="77" t="n">
        <f aca="false">VLOOKUP(R3440,[1]LNCEL!$H$15:$Q$4288,9,0)</f>
        <v>19700</v>
      </c>
      <c r="X3440" s="77" t="n">
        <v>200</v>
      </c>
      <c r="Y3440" s="77" t="n">
        <v>200</v>
      </c>
      <c r="Z3440" s="77" t="n">
        <f aca="false">VLOOKUP(R3440,[1]LNCEL!$H$15:$Q$4288,10,0)</f>
        <v>1600</v>
      </c>
    </row>
    <row r="3441" customFormat="false" ht="13" hidden="false" customHeight="false" outlineLevel="0" collapsed="false">
      <c r="A3441" s="77" t="s">
        <v>8525</v>
      </c>
      <c r="C3441" s="77" t="n">
        <v>28</v>
      </c>
      <c r="D3441" s="77" t="n">
        <v>3117</v>
      </c>
      <c r="E3441" s="78" t="s">
        <v>8528</v>
      </c>
      <c r="F3441" s="78" t="s">
        <v>17260</v>
      </c>
      <c r="G3441" s="77" t="n">
        <v>4</v>
      </c>
      <c r="H3441" s="77" t="n">
        <f aca="false">G3441</f>
        <v>4</v>
      </c>
      <c r="I3441" s="77" t="n">
        <v>130</v>
      </c>
      <c r="J3441" s="77" t="n">
        <v>40</v>
      </c>
      <c r="K3441" s="96" t="s">
        <v>10559</v>
      </c>
      <c r="L3441" s="77" t="n">
        <v>1871</v>
      </c>
      <c r="M3441" s="77" t="n">
        <v>19871</v>
      </c>
      <c r="N3441" s="77" t="n">
        <v>150</v>
      </c>
      <c r="O3441" s="77" t="n">
        <v>150</v>
      </c>
      <c r="P3441" s="97" t="s">
        <v>10560</v>
      </c>
      <c r="Q3441" s="80"/>
      <c r="R3441" s="78" t="s">
        <v>17261</v>
      </c>
      <c r="S3441" s="77" t="n">
        <v>1</v>
      </c>
      <c r="T3441" s="77" t="n">
        <v>130</v>
      </c>
      <c r="U3441" s="77" t="n">
        <v>430</v>
      </c>
      <c r="V3441" s="77" t="n">
        <f aca="false">VLOOKUP(R3441,[1]LNCEL!$H$15:$Q$4288,8,0)</f>
        <v>1700</v>
      </c>
      <c r="W3441" s="77" t="n">
        <f aca="false">VLOOKUP(R3441,[1]LNCEL!$H$15:$Q$4288,9,0)</f>
        <v>19700</v>
      </c>
      <c r="X3441" s="77" t="n">
        <v>200</v>
      </c>
      <c r="Y3441" s="77" t="n">
        <v>200</v>
      </c>
      <c r="Z3441" s="77" t="n">
        <f aca="false">VLOOKUP(R3441,[1]LNCEL!$H$15:$Q$4288,10,0)</f>
        <v>1300</v>
      </c>
    </row>
    <row r="3442" customFormat="false" ht="13" hidden="false" customHeight="false" outlineLevel="0" collapsed="false">
      <c r="A3442" s="77" t="s">
        <v>8525</v>
      </c>
      <c r="C3442" s="77" t="n">
        <v>28</v>
      </c>
      <c r="D3442" s="77" t="n">
        <v>3117</v>
      </c>
      <c r="E3442" s="78" t="s">
        <v>8528</v>
      </c>
      <c r="F3442" s="78" t="s">
        <v>17262</v>
      </c>
      <c r="G3442" s="77" t="n">
        <v>5</v>
      </c>
      <c r="H3442" s="77" t="n">
        <f aca="false">G3442</f>
        <v>5</v>
      </c>
      <c r="I3442" s="77" t="n">
        <v>230</v>
      </c>
      <c r="J3442" s="77" t="n">
        <v>40</v>
      </c>
      <c r="K3442" s="96" t="s">
        <v>10559</v>
      </c>
      <c r="L3442" s="77" t="n">
        <v>1871</v>
      </c>
      <c r="M3442" s="77" t="n">
        <v>19871</v>
      </c>
      <c r="N3442" s="77" t="n">
        <v>150</v>
      </c>
      <c r="O3442" s="77" t="n">
        <v>150</v>
      </c>
      <c r="P3442" s="97" t="s">
        <v>10560</v>
      </c>
      <c r="Q3442" s="80"/>
      <c r="R3442" s="78" t="s">
        <v>17263</v>
      </c>
      <c r="S3442" s="77" t="n">
        <v>2</v>
      </c>
      <c r="T3442" s="77" t="n">
        <v>230</v>
      </c>
      <c r="U3442" s="77" t="n">
        <v>430</v>
      </c>
      <c r="V3442" s="77" t="n">
        <f aca="false">VLOOKUP(R3442,[1]LNCEL!$H$15:$Q$4288,8,0)</f>
        <v>1700</v>
      </c>
      <c r="W3442" s="77" t="n">
        <f aca="false">VLOOKUP(R3442,[1]LNCEL!$H$15:$Q$4288,9,0)</f>
        <v>19700</v>
      </c>
      <c r="X3442" s="77" t="n">
        <v>200</v>
      </c>
      <c r="Y3442" s="77" t="n">
        <v>200</v>
      </c>
      <c r="Z3442" s="77" t="n">
        <f aca="false">VLOOKUP(R3442,[1]LNCEL!$H$15:$Q$4288,10,0)</f>
        <v>1300</v>
      </c>
    </row>
    <row r="3443" customFormat="false" ht="13" hidden="false" customHeight="false" outlineLevel="0" collapsed="false">
      <c r="A3443" s="77" t="s">
        <v>8525</v>
      </c>
      <c r="C3443" s="77" t="n">
        <v>28</v>
      </c>
      <c r="D3443" s="77" t="n">
        <v>3117</v>
      </c>
      <c r="E3443" s="78" t="s">
        <v>8528</v>
      </c>
      <c r="F3443" s="78" t="s">
        <v>17264</v>
      </c>
      <c r="G3443" s="77" t="n">
        <v>6</v>
      </c>
      <c r="H3443" s="77" t="n">
        <f aca="false">G3443</f>
        <v>6</v>
      </c>
      <c r="I3443" s="77" t="n">
        <v>290</v>
      </c>
      <c r="J3443" s="77" t="n">
        <v>40</v>
      </c>
      <c r="K3443" s="96" t="s">
        <v>10559</v>
      </c>
      <c r="L3443" s="77" t="n">
        <v>1871</v>
      </c>
      <c r="M3443" s="77" t="n">
        <v>19871</v>
      </c>
      <c r="N3443" s="77" t="n">
        <v>150</v>
      </c>
      <c r="O3443" s="77" t="n">
        <v>150</v>
      </c>
      <c r="P3443" s="97" t="s">
        <v>10560</v>
      </c>
      <c r="Q3443" s="80"/>
      <c r="R3443" s="78" t="s">
        <v>17265</v>
      </c>
      <c r="S3443" s="77" t="n">
        <v>3</v>
      </c>
      <c r="T3443" s="77" t="n">
        <v>290</v>
      </c>
      <c r="U3443" s="77" t="n">
        <v>430</v>
      </c>
      <c r="V3443" s="77" t="n">
        <f aca="false">VLOOKUP(R3443,[1]LNCEL!$H$15:$Q$4288,8,0)</f>
        <v>1700</v>
      </c>
      <c r="W3443" s="77" t="n">
        <f aca="false">VLOOKUP(R3443,[1]LNCEL!$H$15:$Q$4288,9,0)</f>
        <v>19700</v>
      </c>
      <c r="X3443" s="77" t="n">
        <v>200</v>
      </c>
      <c r="Y3443" s="77" t="n">
        <v>200</v>
      </c>
      <c r="Z3443" s="77" t="n">
        <f aca="false">VLOOKUP(R3443,[1]LNCEL!$H$15:$Q$4288,10,0)</f>
        <v>1300</v>
      </c>
    </row>
    <row r="3444" customFormat="false" ht="13" hidden="false" customHeight="false" outlineLevel="0" collapsed="false">
      <c r="A3444" s="77" t="s">
        <v>8496</v>
      </c>
      <c r="C3444" s="77" t="n">
        <v>28</v>
      </c>
      <c r="D3444" s="77" t="n">
        <v>3118</v>
      </c>
      <c r="E3444" s="78" t="s">
        <v>8499</v>
      </c>
      <c r="F3444" s="78" t="s">
        <v>17266</v>
      </c>
      <c r="G3444" s="77" t="n">
        <v>4</v>
      </c>
      <c r="H3444" s="77" t="n">
        <f aca="false">G3444</f>
        <v>4</v>
      </c>
      <c r="I3444" s="77" t="n">
        <v>30</v>
      </c>
      <c r="J3444" s="77" t="n">
        <v>40</v>
      </c>
      <c r="K3444" s="96" t="s">
        <v>10559</v>
      </c>
      <c r="L3444" s="77" t="n">
        <v>1871</v>
      </c>
      <c r="M3444" s="77" t="n">
        <v>19871</v>
      </c>
      <c r="N3444" s="77" t="n">
        <v>150</v>
      </c>
      <c r="O3444" s="77" t="n">
        <v>150</v>
      </c>
      <c r="P3444" s="97" t="s">
        <v>10560</v>
      </c>
      <c r="Q3444" s="80"/>
      <c r="R3444" s="78" t="s">
        <v>17267</v>
      </c>
      <c r="S3444" s="77" t="n">
        <v>1</v>
      </c>
      <c r="T3444" s="77" t="n">
        <v>30</v>
      </c>
      <c r="U3444" s="77" t="n">
        <v>430</v>
      </c>
      <c r="V3444" s="77" t="n">
        <f aca="false">VLOOKUP(R3444,[1]LNCEL!$H$15:$Q$4288,8,0)</f>
        <v>1700</v>
      </c>
      <c r="W3444" s="77" t="n">
        <f aca="false">VLOOKUP(R3444,[1]LNCEL!$H$15:$Q$4288,9,0)</f>
        <v>19700</v>
      </c>
      <c r="X3444" s="77" t="n">
        <v>200</v>
      </c>
      <c r="Y3444" s="77" t="n">
        <v>200</v>
      </c>
      <c r="Z3444" s="77" t="n">
        <f aca="false">VLOOKUP(R3444,[1]LNCEL!$H$15:$Q$4288,10,0)</f>
        <v>1300</v>
      </c>
    </row>
    <row r="3445" customFormat="false" ht="13" hidden="false" customHeight="false" outlineLevel="0" collapsed="false">
      <c r="A3445" s="77" t="s">
        <v>8496</v>
      </c>
      <c r="C3445" s="77" t="n">
        <v>28</v>
      </c>
      <c r="D3445" s="77" t="n">
        <v>3118</v>
      </c>
      <c r="E3445" s="78" t="s">
        <v>8499</v>
      </c>
      <c r="F3445" s="78" t="s">
        <v>17268</v>
      </c>
      <c r="G3445" s="77" t="n">
        <v>5</v>
      </c>
      <c r="H3445" s="77" t="n">
        <f aca="false">G3445</f>
        <v>5</v>
      </c>
      <c r="I3445" s="77" t="n">
        <v>100</v>
      </c>
      <c r="J3445" s="77" t="n">
        <v>40</v>
      </c>
      <c r="K3445" s="96" t="s">
        <v>10559</v>
      </c>
      <c r="L3445" s="77" t="n">
        <v>1871</v>
      </c>
      <c r="M3445" s="77" t="n">
        <v>19871</v>
      </c>
      <c r="N3445" s="77" t="n">
        <v>150</v>
      </c>
      <c r="O3445" s="77" t="n">
        <v>150</v>
      </c>
      <c r="P3445" s="97" t="s">
        <v>10560</v>
      </c>
      <c r="Q3445" s="80"/>
      <c r="R3445" s="78" t="s">
        <v>17269</v>
      </c>
      <c r="S3445" s="77" t="n">
        <v>2</v>
      </c>
      <c r="T3445" s="77" t="n">
        <v>100</v>
      </c>
      <c r="U3445" s="77" t="n">
        <v>430</v>
      </c>
      <c r="V3445" s="77" t="n">
        <f aca="false">VLOOKUP(R3445,[1]LNCEL!$H$15:$Q$4288,8,0)</f>
        <v>1700</v>
      </c>
      <c r="W3445" s="77" t="n">
        <f aca="false">VLOOKUP(R3445,[1]LNCEL!$H$15:$Q$4288,9,0)</f>
        <v>19700</v>
      </c>
      <c r="X3445" s="77" t="n">
        <v>200</v>
      </c>
      <c r="Y3445" s="77" t="n">
        <v>200</v>
      </c>
      <c r="Z3445" s="77" t="n">
        <f aca="false">VLOOKUP(R3445,[1]LNCEL!$H$15:$Q$4288,10,0)</f>
        <v>1300</v>
      </c>
    </row>
    <row r="3446" customFormat="false" ht="13" hidden="false" customHeight="false" outlineLevel="0" collapsed="false">
      <c r="A3446" s="77" t="s">
        <v>8496</v>
      </c>
      <c r="C3446" s="77" t="n">
        <v>28</v>
      </c>
      <c r="D3446" s="77" t="n">
        <v>3118</v>
      </c>
      <c r="E3446" s="78" t="s">
        <v>8499</v>
      </c>
      <c r="F3446" s="78" t="s">
        <v>17270</v>
      </c>
      <c r="G3446" s="77" t="n">
        <v>6</v>
      </c>
      <c r="H3446" s="77" t="n">
        <f aca="false">G3446</f>
        <v>6</v>
      </c>
      <c r="I3446" s="77" t="n">
        <v>270</v>
      </c>
      <c r="J3446" s="77" t="n">
        <v>40</v>
      </c>
      <c r="K3446" s="96" t="s">
        <v>10559</v>
      </c>
      <c r="L3446" s="77" t="n">
        <v>1871</v>
      </c>
      <c r="M3446" s="77" t="n">
        <v>19871</v>
      </c>
      <c r="N3446" s="77" t="n">
        <v>150</v>
      </c>
      <c r="O3446" s="77" t="n">
        <v>150</v>
      </c>
      <c r="P3446" s="97" t="s">
        <v>10560</v>
      </c>
      <c r="Q3446" s="80"/>
      <c r="R3446" s="78" t="s">
        <v>17271</v>
      </c>
      <c r="S3446" s="77" t="n">
        <v>3</v>
      </c>
      <c r="T3446" s="77" t="n">
        <v>270</v>
      </c>
      <c r="U3446" s="77" t="n">
        <v>430</v>
      </c>
      <c r="V3446" s="77" t="n">
        <f aca="false">VLOOKUP(R3446,[1]LNCEL!$H$15:$Q$4288,8,0)</f>
        <v>1700</v>
      </c>
      <c r="W3446" s="77" t="n">
        <f aca="false">VLOOKUP(R3446,[1]LNCEL!$H$15:$Q$4288,9,0)</f>
        <v>19700</v>
      </c>
      <c r="X3446" s="77" t="n">
        <v>200</v>
      </c>
      <c r="Y3446" s="77" t="n">
        <v>200</v>
      </c>
      <c r="Z3446" s="77" t="n">
        <f aca="false">VLOOKUP(R3446,[1]LNCEL!$H$15:$Q$4288,10,0)</f>
        <v>1300</v>
      </c>
    </row>
    <row r="3447" customFormat="false" ht="13" hidden="false" customHeight="false" outlineLevel="0" collapsed="false">
      <c r="A3447" s="77" t="s">
        <v>8503</v>
      </c>
      <c r="C3447" s="77" t="n">
        <v>28</v>
      </c>
      <c r="D3447" s="77" t="n">
        <v>3120</v>
      </c>
      <c r="E3447" s="78" t="s">
        <v>8506</v>
      </c>
      <c r="F3447" s="78" t="s">
        <v>17272</v>
      </c>
      <c r="G3447" s="77" t="n">
        <v>4</v>
      </c>
      <c r="H3447" s="77" t="n">
        <f aca="false">G3447</f>
        <v>4</v>
      </c>
      <c r="I3447" s="77" t="n">
        <v>160</v>
      </c>
      <c r="J3447" s="77" t="n">
        <v>40</v>
      </c>
      <c r="K3447" s="96" t="s">
        <v>10559</v>
      </c>
      <c r="L3447" s="77" t="n">
        <v>1871</v>
      </c>
      <c r="M3447" s="77" t="n">
        <v>19871</v>
      </c>
      <c r="N3447" s="77" t="n">
        <v>150</v>
      </c>
      <c r="O3447" s="77" t="n">
        <v>150</v>
      </c>
      <c r="P3447" s="97" t="s">
        <v>10560</v>
      </c>
      <c r="Q3447" s="80"/>
      <c r="R3447" s="78" t="s">
        <v>17273</v>
      </c>
      <c r="S3447" s="77" t="n">
        <v>1</v>
      </c>
      <c r="T3447" s="77" t="n">
        <v>160</v>
      </c>
      <c r="U3447" s="77" t="n">
        <v>430</v>
      </c>
      <c r="V3447" s="77" t="n">
        <f aca="false">VLOOKUP(R3447,[1]LNCEL!$H$15:$Q$4288,8,0)</f>
        <v>1700</v>
      </c>
      <c r="W3447" s="77" t="n">
        <f aca="false">VLOOKUP(R3447,[1]LNCEL!$H$15:$Q$4288,9,0)</f>
        <v>19700</v>
      </c>
      <c r="X3447" s="77" t="n">
        <v>200</v>
      </c>
      <c r="Y3447" s="77" t="n">
        <v>200</v>
      </c>
      <c r="Z3447" s="77" t="n">
        <f aca="false">VLOOKUP(R3447,[1]LNCEL!$H$15:$Q$4288,10,0)</f>
        <v>1600</v>
      </c>
    </row>
    <row r="3448" customFormat="false" ht="13" hidden="false" customHeight="false" outlineLevel="0" collapsed="false">
      <c r="A3448" s="77" t="s">
        <v>8503</v>
      </c>
      <c r="C3448" s="77" t="n">
        <v>28</v>
      </c>
      <c r="D3448" s="77" t="n">
        <v>3120</v>
      </c>
      <c r="E3448" s="78" t="s">
        <v>8506</v>
      </c>
      <c r="F3448" s="78" t="s">
        <v>17274</v>
      </c>
      <c r="G3448" s="77" t="n">
        <v>5</v>
      </c>
      <c r="H3448" s="77" t="n">
        <f aca="false">G3448</f>
        <v>5</v>
      </c>
      <c r="I3448" s="77" t="n">
        <v>300</v>
      </c>
      <c r="J3448" s="77" t="n">
        <v>40</v>
      </c>
      <c r="K3448" s="96" t="s">
        <v>10559</v>
      </c>
      <c r="L3448" s="77" t="n">
        <v>1871</v>
      </c>
      <c r="M3448" s="77" t="n">
        <v>19871</v>
      </c>
      <c r="N3448" s="77" t="n">
        <v>150</v>
      </c>
      <c r="O3448" s="77" t="n">
        <v>150</v>
      </c>
      <c r="P3448" s="97" t="s">
        <v>10560</v>
      </c>
      <c r="Q3448" s="80"/>
      <c r="R3448" s="78" t="s">
        <v>17275</v>
      </c>
      <c r="S3448" s="77" t="n">
        <v>2</v>
      </c>
      <c r="T3448" s="77" t="n">
        <v>300</v>
      </c>
      <c r="U3448" s="77" t="n">
        <v>430</v>
      </c>
      <c r="V3448" s="77" t="n">
        <f aca="false">VLOOKUP(R3448,[1]LNCEL!$H$15:$Q$4288,8,0)</f>
        <v>1700</v>
      </c>
      <c r="W3448" s="77" t="n">
        <f aca="false">VLOOKUP(R3448,[1]LNCEL!$H$15:$Q$4288,9,0)</f>
        <v>19700</v>
      </c>
      <c r="X3448" s="77" t="n">
        <v>200</v>
      </c>
      <c r="Y3448" s="77" t="n">
        <v>200</v>
      </c>
      <c r="Z3448" s="77" t="n">
        <f aca="false">VLOOKUP(R3448,[1]LNCEL!$H$15:$Q$4288,10,0)</f>
        <v>1600</v>
      </c>
    </row>
    <row r="3449" customFormat="false" ht="13" hidden="false" customHeight="false" outlineLevel="0" collapsed="false">
      <c r="A3449" s="77" t="s">
        <v>8503</v>
      </c>
      <c r="C3449" s="77" t="n">
        <v>28</v>
      </c>
      <c r="D3449" s="77" t="n">
        <v>3120</v>
      </c>
      <c r="E3449" s="78" t="s">
        <v>8506</v>
      </c>
      <c r="F3449" s="78" t="s">
        <v>17276</v>
      </c>
      <c r="G3449" s="77" t="n">
        <v>6</v>
      </c>
      <c r="H3449" s="77" t="n">
        <f aca="false">G3449</f>
        <v>6</v>
      </c>
      <c r="I3449" s="77" t="n">
        <v>345</v>
      </c>
      <c r="J3449" s="77" t="n">
        <v>40</v>
      </c>
      <c r="K3449" s="96" t="s">
        <v>10559</v>
      </c>
      <c r="L3449" s="77" t="n">
        <v>1871</v>
      </c>
      <c r="M3449" s="77" t="n">
        <v>19871</v>
      </c>
      <c r="N3449" s="77" t="n">
        <v>150</v>
      </c>
      <c r="O3449" s="77" t="n">
        <v>150</v>
      </c>
      <c r="P3449" s="97" t="s">
        <v>10560</v>
      </c>
      <c r="Q3449" s="80"/>
      <c r="R3449" s="78" t="s">
        <v>17277</v>
      </c>
      <c r="S3449" s="77" t="n">
        <v>3</v>
      </c>
      <c r="T3449" s="77" t="n">
        <v>345</v>
      </c>
      <c r="U3449" s="77" t="n">
        <v>430</v>
      </c>
      <c r="V3449" s="77" t="n">
        <f aca="false">VLOOKUP(R3449,[1]LNCEL!$H$15:$Q$4288,8,0)</f>
        <v>1700</v>
      </c>
      <c r="W3449" s="77" t="n">
        <f aca="false">VLOOKUP(R3449,[1]LNCEL!$H$15:$Q$4288,9,0)</f>
        <v>19700</v>
      </c>
      <c r="X3449" s="77" t="n">
        <v>200</v>
      </c>
      <c r="Y3449" s="77" t="n">
        <v>200</v>
      </c>
      <c r="Z3449" s="77" t="n">
        <f aca="false">VLOOKUP(R3449,[1]LNCEL!$H$15:$Q$4288,10,0)</f>
        <v>1600</v>
      </c>
    </row>
    <row r="3450" customFormat="false" ht="13" hidden="false" customHeight="false" outlineLevel="0" collapsed="false">
      <c r="A3450" s="77" t="s">
        <v>8679</v>
      </c>
      <c r="C3450" s="77" t="n">
        <v>29</v>
      </c>
      <c r="D3450" s="77" t="n">
        <v>2039</v>
      </c>
      <c r="E3450" s="78" t="s">
        <v>8682</v>
      </c>
      <c r="F3450" s="78" t="s">
        <v>17278</v>
      </c>
      <c r="G3450" s="77" t="n">
        <v>4</v>
      </c>
      <c r="H3450" s="77" t="n">
        <f aca="false">G3450</f>
        <v>4</v>
      </c>
      <c r="I3450" s="77" t="n">
        <v>20</v>
      </c>
      <c r="J3450" s="77" t="n">
        <v>40</v>
      </c>
      <c r="K3450" s="96" t="s">
        <v>10559</v>
      </c>
      <c r="L3450" s="77" t="n">
        <v>1871</v>
      </c>
      <c r="M3450" s="77" t="n">
        <v>19871</v>
      </c>
      <c r="N3450" s="77" t="n">
        <v>150</v>
      </c>
      <c r="O3450" s="77" t="n">
        <v>150</v>
      </c>
      <c r="P3450" s="97" t="s">
        <v>10560</v>
      </c>
      <c r="Q3450" s="80"/>
      <c r="R3450" s="78" t="s">
        <v>17279</v>
      </c>
      <c r="S3450" s="77" t="n">
        <v>1</v>
      </c>
      <c r="T3450" s="77" t="n">
        <v>20</v>
      </c>
      <c r="U3450" s="77" t="n">
        <v>460</v>
      </c>
      <c r="V3450" s="77" t="n">
        <f aca="false">VLOOKUP(R3450,[1]LNCEL!$H$15:$Q$4288,8,0)</f>
        <v>1700</v>
      </c>
      <c r="W3450" s="77" t="n">
        <f aca="false">VLOOKUP(R3450,[1]LNCEL!$H$15:$Q$4288,9,0)</f>
        <v>19700</v>
      </c>
      <c r="X3450" s="77" t="n">
        <v>200</v>
      </c>
      <c r="Y3450" s="77" t="n">
        <v>200</v>
      </c>
      <c r="Z3450" s="77" t="n">
        <f aca="false">VLOOKUP(R3450,[1]LNCEL!$H$15:$Q$4288,10,0)</f>
        <v>1000</v>
      </c>
    </row>
    <row r="3451" customFormat="false" ht="13" hidden="false" customHeight="false" outlineLevel="0" collapsed="false">
      <c r="A3451" s="77" t="s">
        <v>8679</v>
      </c>
      <c r="C3451" s="77" t="n">
        <v>29</v>
      </c>
      <c r="D3451" s="77" t="n">
        <v>2039</v>
      </c>
      <c r="E3451" s="78" t="s">
        <v>8682</v>
      </c>
      <c r="F3451" s="78" t="s">
        <v>17280</v>
      </c>
      <c r="G3451" s="77" t="n">
        <v>5</v>
      </c>
      <c r="H3451" s="77" t="n">
        <f aca="false">G3451</f>
        <v>5</v>
      </c>
      <c r="I3451" s="77" t="n">
        <v>140</v>
      </c>
      <c r="J3451" s="77" t="n">
        <v>40</v>
      </c>
      <c r="K3451" s="96" t="s">
        <v>10559</v>
      </c>
      <c r="L3451" s="77" t="n">
        <v>1871</v>
      </c>
      <c r="M3451" s="77" t="n">
        <v>19871</v>
      </c>
      <c r="N3451" s="77" t="n">
        <v>150</v>
      </c>
      <c r="O3451" s="77" t="n">
        <v>150</v>
      </c>
      <c r="P3451" s="97" t="s">
        <v>10560</v>
      </c>
      <c r="Q3451" s="80"/>
      <c r="R3451" s="78" t="s">
        <v>17281</v>
      </c>
      <c r="S3451" s="77" t="n">
        <v>2</v>
      </c>
      <c r="T3451" s="77" t="n">
        <v>140</v>
      </c>
      <c r="U3451" s="77" t="n">
        <v>460</v>
      </c>
      <c r="V3451" s="77" t="n">
        <f aca="false">VLOOKUP(R3451,[1]LNCEL!$H$15:$Q$4288,8,0)</f>
        <v>1700</v>
      </c>
      <c r="W3451" s="77" t="n">
        <f aca="false">VLOOKUP(R3451,[1]LNCEL!$H$15:$Q$4288,9,0)</f>
        <v>19700</v>
      </c>
      <c r="X3451" s="77" t="n">
        <v>200</v>
      </c>
      <c r="Y3451" s="77" t="n">
        <v>200</v>
      </c>
      <c r="Z3451" s="77" t="n">
        <f aca="false">VLOOKUP(R3451,[1]LNCEL!$H$15:$Q$4288,10,0)</f>
        <v>1000</v>
      </c>
    </row>
    <row r="3452" customFormat="false" ht="13" hidden="false" customHeight="false" outlineLevel="0" collapsed="false">
      <c r="A3452" s="77" t="s">
        <v>8679</v>
      </c>
      <c r="C3452" s="77" t="n">
        <v>29</v>
      </c>
      <c r="D3452" s="77" t="n">
        <v>2039</v>
      </c>
      <c r="E3452" s="78" t="s">
        <v>8682</v>
      </c>
      <c r="F3452" s="78" t="s">
        <v>17282</v>
      </c>
      <c r="G3452" s="77" t="n">
        <v>6</v>
      </c>
      <c r="H3452" s="77" t="n">
        <f aca="false">G3452</f>
        <v>6</v>
      </c>
      <c r="I3452" s="77" t="n">
        <v>270</v>
      </c>
      <c r="J3452" s="77" t="n">
        <v>40</v>
      </c>
      <c r="K3452" s="96" t="s">
        <v>10559</v>
      </c>
      <c r="L3452" s="77" t="n">
        <v>1871</v>
      </c>
      <c r="M3452" s="77" t="n">
        <v>19871</v>
      </c>
      <c r="N3452" s="77" t="n">
        <v>150</v>
      </c>
      <c r="O3452" s="77" t="n">
        <v>150</v>
      </c>
      <c r="P3452" s="97" t="s">
        <v>10560</v>
      </c>
      <c r="Q3452" s="80"/>
      <c r="R3452" s="78" t="s">
        <v>17283</v>
      </c>
      <c r="S3452" s="77" t="n">
        <v>3</v>
      </c>
      <c r="T3452" s="77" t="n">
        <v>270</v>
      </c>
      <c r="U3452" s="77" t="n">
        <v>460</v>
      </c>
      <c r="V3452" s="77" t="n">
        <f aca="false">VLOOKUP(R3452,[1]LNCEL!$H$15:$Q$4288,8,0)</f>
        <v>1700</v>
      </c>
      <c r="W3452" s="77" t="n">
        <f aca="false">VLOOKUP(R3452,[1]LNCEL!$H$15:$Q$4288,9,0)</f>
        <v>19700</v>
      </c>
      <c r="X3452" s="77" t="n">
        <v>200</v>
      </c>
      <c r="Y3452" s="77" t="n">
        <v>200</v>
      </c>
      <c r="Z3452" s="77" t="n">
        <f aca="false">VLOOKUP(R3452,[1]LNCEL!$H$15:$Q$4288,10,0)</f>
        <v>1000</v>
      </c>
    </row>
    <row r="3453" customFormat="false" ht="13" hidden="false" customHeight="false" outlineLevel="0" collapsed="false">
      <c r="A3453" s="77" t="s">
        <v>8802</v>
      </c>
      <c r="C3453" s="77" t="n">
        <v>29</v>
      </c>
      <c r="D3453" s="77" t="n">
        <v>2041</v>
      </c>
      <c r="E3453" s="78" t="s">
        <v>8805</v>
      </c>
      <c r="F3453" s="78" t="s">
        <v>17284</v>
      </c>
      <c r="G3453" s="77" t="n">
        <v>4</v>
      </c>
      <c r="H3453" s="77" t="n">
        <f aca="false">G3453</f>
        <v>4</v>
      </c>
      <c r="I3453" s="77" t="n">
        <v>190</v>
      </c>
      <c r="J3453" s="77" t="n">
        <v>40</v>
      </c>
      <c r="K3453" s="96" t="s">
        <v>10559</v>
      </c>
      <c r="L3453" s="77" t="n">
        <v>1871</v>
      </c>
      <c r="M3453" s="77" t="n">
        <v>19871</v>
      </c>
      <c r="N3453" s="77" t="n">
        <v>150</v>
      </c>
      <c r="O3453" s="77" t="n">
        <v>150</v>
      </c>
      <c r="P3453" s="97" t="s">
        <v>10560</v>
      </c>
      <c r="Q3453" s="80"/>
      <c r="R3453" s="78" t="s">
        <v>17285</v>
      </c>
      <c r="S3453" s="77" t="n">
        <v>1</v>
      </c>
      <c r="T3453" s="77" t="n">
        <v>190</v>
      </c>
      <c r="U3453" s="77" t="n">
        <v>460</v>
      </c>
      <c r="V3453" s="77" t="n">
        <f aca="false">VLOOKUP(R3453,[1]LNCEL!$H$15:$Q$4288,8,0)</f>
        <v>1700</v>
      </c>
      <c r="W3453" s="77" t="n">
        <f aca="false">VLOOKUP(R3453,[1]LNCEL!$H$15:$Q$4288,9,0)</f>
        <v>19700</v>
      </c>
      <c r="X3453" s="77" t="n">
        <v>200</v>
      </c>
      <c r="Y3453" s="77" t="n">
        <v>200</v>
      </c>
      <c r="Z3453" s="77" t="n">
        <f aca="false">VLOOKUP(R3453,[1]LNCEL!$H$15:$Q$4288,10,0)</f>
        <v>1000</v>
      </c>
    </row>
    <row r="3454" customFormat="false" ht="13" hidden="false" customHeight="false" outlineLevel="0" collapsed="false">
      <c r="A3454" s="77" t="s">
        <v>8802</v>
      </c>
      <c r="C3454" s="77" t="n">
        <v>29</v>
      </c>
      <c r="D3454" s="77" t="n">
        <v>2041</v>
      </c>
      <c r="E3454" s="78" t="s">
        <v>8805</v>
      </c>
      <c r="F3454" s="78" t="s">
        <v>17286</v>
      </c>
      <c r="G3454" s="77" t="n">
        <v>5</v>
      </c>
      <c r="H3454" s="77" t="n">
        <f aca="false">G3454</f>
        <v>5</v>
      </c>
      <c r="I3454" s="77" t="n">
        <v>270</v>
      </c>
      <c r="J3454" s="77" t="n">
        <v>40</v>
      </c>
      <c r="K3454" s="96" t="s">
        <v>10559</v>
      </c>
      <c r="L3454" s="77" t="n">
        <v>1871</v>
      </c>
      <c r="M3454" s="77" t="n">
        <v>19871</v>
      </c>
      <c r="N3454" s="77" t="n">
        <v>150</v>
      </c>
      <c r="O3454" s="77" t="n">
        <v>150</v>
      </c>
      <c r="P3454" s="97" t="s">
        <v>10560</v>
      </c>
      <c r="Q3454" s="80"/>
      <c r="R3454" s="78" t="s">
        <v>17287</v>
      </c>
      <c r="S3454" s="77" t="n">
        <v>2</v>
      </c>
      <c r="T3454" s="77" t="n">
        <v>270</v>
      </c>
      <c r="U3454" s="77" t="n">
        <v>460</v>
      </c>
      <c r="V3454" s="77" t="n">
        <f aca="false">VLOOKUP(R3454,[1]LNCEL!$H$15:$Q$4288,8,0)</f>
        <v>1700</v>
      </c>
      <c r="W3454" s="77" t="n">
        <f aca="false">VLOOKUP(R3454,[1]LNCEL!$H$15:$Q$4288,9,0)</f>
        <v>19700</v>
      </c>
      <c r="X3454" s="77" t="n">
        <v>200</v>
      </c>
      <c r="Y3454" s="77" t="n">
        <v>200</v>
      </c>
      <c r="Z3454" s="77" t="n">
        <f aca="false">VLOOKUP(R3454,[1]LNCEL!$H$15:$Q$4288,10,0)</f>
        <v>1000</v>
      </c>
    </row>
    <row r="3455" customFormat="false" ht="13" hidden="false" customHeight="false" outlineLevel="0" collapsed="false">
      <c r="A3455" s="77" t="s">
        <v>8802</v>
      </c>
      <c r="C3455" s="77" t="n">
        <v>29</v>
      </c>
      <c r="D3455" s="77" t="n">
        <v>2041</v>
      </c>
      <c r="E3455" s="78" t="s">
        <v>8805</v>
      </c>
      <c r="F3455" s="78" t="s">
        <v>17288</v>
      </c>
      <c r="G3455" s="77" t="n">
        <v>6</v>
      </c>
      <c r="H3455" s="77" t="n">
        <f aca="false">G3455</f>
        <v>6</v>
      </c>
      <c r="I3455" s="77" t="n">
        <v>340</v>
      </c>
      <c r="J3455" s="77" t="n">
        <v>40</v>
      </c>
      <c r="K3455" s="96" t="s">
        <v>10559</v>
      </c>
      <c r="L3455" s="77" t="n">
        <v>1871</v>
      </c>
      <c r="M3455" s="77" t="n">
        <v>19871</v>
      </c>
      <c r="N3455" s="77" t="n">
        <v>150</v>
      </c>
      <c r="O3455" s="77" t="n">
        <v>150</v>
      </c>
      <c r="P3455" s="97" t="s">
        <v>10560</v>
      </c>
      <c r="Q3455" s="80"/>
      <c r="R3455" s="78" t="s">
        <v>17289</v>
      </c>
      <c r="S3455" s="77" t="n">
        <v>3</v>
      </c>
      <c r="T3455" s="77" t="n">
        <v>340</v>
      </c>
      <c r="U3455" s="77" t="n">
        <v>460</v>
      </c>
      <c r="V3455" s="77" t="n">
        <f aca="false">VLOOKUP(R3455,[1]LNCEL!$H$15:$Q$4288,8,0)</f>
        <v>1700</v>
      </c>
      <c r="W3455" s="77" t="n">
        <f aca="false">VLOOKUP(R3455,[1]LNCEL!$H$15:$Q$4288,9,0)</f>
        <v>19700</v>
      </c>
      <c r="X3455" s="77" t="n">
        <v>200</v>
      </c>
      <c r="Y3455" s="77" t="n">
        <v>200</v>
      </c>
      <c r="Z3455" s="77" t="n">
        <f aca="false">VLOOKUP(R3455,[1]LNCEL!$H$15:$Q$4288,10,0)</f>
        <v>1000</v>
      </c>
    </row>
    <row r="3456" customFormat="false" ht="13" hidden="false" customHeight="false" outlineLevel="0" collapsed="false">
      <c r="A3456" s="77" t="s">
        <v>8643</v>
      </c>
      <c r="C3456" s="77" t="n">
        <v>29</v>
      </c>
      <c r="D3456" s="77" t="n">
        <v>2043</v>
      </c>
      <c r="E3456" s="78" t="s">
        <v>8646</v>
      </c>
      <c r="F3456" s="78" t="s">
        <v>17290</v>
      </c>
      <c r="G3456" s="77" t="n">
        <v>4</v>
      </c>
      <c r="H3456" s="77" t="n">
        <f aca="false">G3456</f>
        <v>4</v>
      </c>
      <c r="I3456" s="77" t="n">
        <v>0</v>
      </c>
      <c r="J3456" s="77" t="n">
        <v>40</v>
      </c>
      <c r="K3456" s="96" t="s">
        <v>10559</v>
      </c>
      <c r="L3456" s="77" t="n">
        <v>1871</v>
      </c>
      <c r="M3456" s="77" t="n">
        <v>19871</v>
      </c>
      <c r="N3456" s="77" t="n">
        <v>150</v>
      </c>
      <c r="O3456" s="77" t="n">
        <v>150</v>
      </c>
      <c r="P3456" s="97" t="s">
        <v>10560</v>
      </c>
      <c r="Q3456" s="80"/>
      <c r="R3456" s="78" t="s">
        <v>17291</v>
      </c>
      <c r="S3456" s="77" t="n">
        <v>1</v>
      </c>
      <c r="T3456" s="77" t="n">
        <v>0</v>
      </c>
      <c r="U3456" s="77" t="n">
        <v>460</v>
      </c>
      <c r="V3456" s="77" t="n">
        <f aca="false">VLOOKUP(R3456,[1]LNCEL!$H$15:$Q$4288,8,0)</f>
        <v>1700</v>
      </c>
      <c r="W3456" s="77" t="n">
        <f aca="false">VLOOKUP(R3456,[1]LNCEL!$H$15:$Q$4288,9,0)</f>
        <v>19700</v>
      </c>
      <c r="X3456" s="77" t="n">
        <v>200</v>
      </c>
      <c r="Y3456" s="77" t="n">
        <v>200</v>
      </c>
      <c r="Z3456" s="77" t="n">
        <f aca="false">VLOOKUP(R3456,[1]LNCEL!$H$15:$Q$4288,10,0)</f>
        <v>1000</v>
      </c>
    </row>
    <row r="3457" customFormat="false" ht="13" hidden="false" customHeight="false" outlineLevel="0" collapsed="false">
      <c r="A3457" s="77" t="s">
        <v>8643</v>
      </c>
      <c r="C3457" s="77" t="n">
        <v>29</v>
      </c>
      <c r="D3457" s="77" t="n">
        <v>2043</v>
      </c>
      <c r="E3457" s="78" t="s">
        <v>8646</v>
      </c>
      <c r="F3457" s="78" t="s">
        <v>17292</v>
      </c>
      <c r="G3457" s="77" t="n">
        <v>5</v>
      </c>
      <c r="H3457" s="77" t="n">
        <f aca="false">G3457</f>
        <v>5</v>
      </c>
      <c r="I3457" s="77" t="n">
        <v>90</v>
      </c>
      <c r="J3457" s="77" t="n">
        <v>40</v>
      </c>
      <c r="K3457" s="96" t="s">
        <v>10559</v>
      </c>
      <c r="L3457" s="77" t="n">
        <v>1871</v>
      </c>
      <c r="M3457" s="77" t="n">
        <v>19871</v>
      </c>
      <c r="N3457" s="77" t="n">
        <v>150</v>
      </c>
      <c r="O3457" s="77" t="n">
        <v>150</v>
      </c>
      <c r="P3457" s="97" t="s">
        <v>10560</v>
      </c>
      <c r="Q3457" s="80"/>
      <c r="R3457" s="78" t="s">
        <v>17293</v>
      </c>
      <c r="S3457" s="77" t="n">
        <v>2</v>
      </c>
      <c r="T3457" s="77" t="n">
        <v>90</v>
      </c>
      <c r="U3457" s="77" t="n">
        <v>460</v>
      </c>
      <c r="V3457" s="77" t="n">
        <f aca="false">VLOOKUP(R3457,[1]LNCEL!$H$15:$Q$4288,8,0)</f>
        <v>1700</v>
      </c>
      <c r="W3457" s="77" t="n">
        <f aca="false">VLOOKUP(R3457,[1]LNCEL!$H$15:$Q$4288,9,0)</f>
        <v>19700</v>
      </c>
      <c r="X3457" s="77" t="n">
        <v>200</v>
      </c>
      <c r="Y3457" s="77" t="n">
        <v>200</v>
      </c>
      <c r="Z3457" s="77" t="n">
        <f aca="false">VLOOKUP(R3457,[1]LNCEL!$H$15:$Q$4288,10,0)</f>
        <v>1000</v>
      </c>
    </row>
    <row r="3458" customFormat="false" ht="13" hidden="false" customHeight="false" outlineLevel="0" collapsed="false">
      <c r="A3458" s="77" t="s">
        <v>8643</v>
      </c>
      <c r="C3458" s="77" t="n">
        <v>29</v>
      </c>
      <c r="D3458" s="77" t="n">
        <v>2043</v>
      </c>
      <c r="E3458" s="78" t="s">
        <v>8646</v>
      </c>
      <c r="F3458" s="78" t="s">
        <v>17294</v>
      </c>
      <c r="G3458" s="77" t="n">
        <v>6</v>
      </c>
      <c r="H3458" s="77" t="n">
        <f aca="false">G3458</f>
        <v>6</v>
      </c>
      <c r="I3458" s="77" t="n">
        <v>190</v>
      </c>
      <c r="J3458" s="77" t="n">
        <v>40</v>
      </c>
      <c r="K3458" s="96" t="s">
        <v>10559</v>
      </c>
      <c r="L3458" s="77" t="n">
        <v>1871</v>
      </c>
      <c r="M3458" s="77" t="n">
        <v>19871</v>
      </c>
      <c r="N3458" s="77" t="n">
        <v>150</v>
      </c>
      <c r="O3458" s="77" t="n">
        <v>150</v>
      </c>
      <c r="P3458" s="97" t="s">
        <v>10560</v>
      </c>
      <c r="Q3458" s="80"/>
      <c r="R3458" s="78" t="s">
        <v>17295</v>
      </c>
      <c r="S3458" s="77" t="n">
        <v>3</v>
      </c>
      <c r="T3458" s="77" t="n">
        <v>190</v>
      </c>
      <c r="U3458" s="77" t="n">
        <v>460</v>
      </c>
      <c r="V3458" s="77" t="n">
        <f aca="false">VLOOKUP(R3458,[1]LNCEL!$H$15:$Q$4288,8,0)</f>
        <v>1700</v>
      </c>
      <c r="W3458" s="77" t="n">
        <f aca="false">VLOOKUP(R3458,[1]LNCEL!$H$15:$Q$4288,9,0)</f>
        <v>19700</v>
      </c>
      <c r="X3458" s="77" t="n">
        <v>200</v>
      </c>
      <c r="Y3458" s="77" t="n">
        <v>200</v>
      </c>
      <c r="Z3458" s="77" t="n">
        <f aca="false">VLOOKUP(R3458,[1]LNCEL!$H$15:$Q$4288,10,0)</f>
        <v>1000</v>
      </c>
    </row>
    <row r="3459" customFormat="false" ht="13" hidden="false" customHeight="false" outlineLevel="0" collapsed="false">
      <c r="A3459" s="77" t="s">
        <v>8657</v>
      </c>
      <c r="C3459" s="77" t="n">
        <v>29</v>
      </c>
      <c r="D3459" s="77" t="n">
        <v>2062</v>
      </c>
      <c r="E3459" s="78" t="s">
        <v>8660</v>
      </c>
      <c r="F3459" s="78" t="s">
        <v>17296</v>
      </c>
      <c r="G3459" s="77" t="n">
        <v>4</v>
      </c>
      <c r="H3459" s="77" t="n">
        <f aca="false">G3459</f>
        <v>4</v>
      </c>
      <c r="I3459" s="77" t="n">
        <v>0</v>
      </c>
      <c r="J3459" s="77" t="n">
        <v>40</v>
      </c>
      <c r="K3459" s="96" t="s">
        <v>10559</v>
      </c>
      <c r="L3459" s="77" t="n">
        <v>1871</v>
      </c>
      <c r="M3459" s="77" t="n">
        <v>19871</v>
      </c>
      <c r="N3459" s="77" t="n">
        <v>150</v>
      </c>
      <c r="O3459" s="77" t="n">
        <v>150</v>
      </c>
      <c r="P3459" s="97" t="s">
        <v>10560</v>
      </c>
      <c r="Q3459" s="80"/>
      <c r="R3459" s="78" t="s">
        <v>17297</v>
      </c>
      <c r="S3459" s="77" t="n">
        <v>1</v>
      </c>
      <c r="T3459" s="77" t="n">
        <v>0</v>
      </c>
      <c r="U3459" s="77" t="n">
        <v>430</v>
      </c>
      <c r="V3459" s="77" t="n">
        <f aca="false">VLOOKUP(R3459,[1]LNCEL!$H$15:$Q$4288,8,0)</f>
        <v>1700</v>
      </c>
      <c r="W3459" s="77" t="n">
        <f aca="false">VLOOKUP(R3459,[1]LNCEL!$H$15:$Q$4288,9,0)</f>
        <v>19700</v>
      </c>
      <c r="X3459" s="77" t="n">
        <v>200</v>
      </c>
      <c r="Y3459" s="77" t="n">
        <v>200</v>
      </c>
      <c r="Z3459" s="77" t="n">
        <f aca="false">VLOOKUP(R3459,[1]LNCEL!$H$15:$Q$4288,10,0)</f>
        <v>1000</v>
      </c>
    </row>
    <row r="3460" customFormat="false" ht="13" hidden="false" customHeight="false" outlineLevel="0" collapsed="false">
      <c r="A3460" s="77" t="s">
        <v>8657</v>
      </c>
      <c r="C3460" s="77" t="n">
        <v>29</v>
      </c>
      <c r="D3460" s="77" t="n">
        <v>2062</v>
      </c>
      <c r="E3460" s="78" t="s">
        <v>8660</v>
      </c>
      <c r="F3460" s="78" t="s">
        <v>17298</v>
      </c>
      <c r="G3460" s="77" t="n">
        <v>5</v>
      </c>
      <c r="H3460" s="77" t="n">
        <f aca="false">G3460</f>
        <v>5</v>
      </c>
      <c r="I3460" s="77" t="n">
        <v>120</v>
      </c>
      <c r="J3460" s="77" t="n">
        <v>40</v>
      </c>
      <c r="K3460" s="96" t="s">
        <v>10559</v>
      </c>
      <c r="L3460" s="77" t="n">
        <v>1871</v>
      </c>
      <c r="M3460" s="77" t="n">
        <v>19871</v>
      </c>
      <c r="N3460" s="77" t="n">
        <v>150</v>
      </c>
      <c r="O3460" s="77" t="n">
        <v>150</v>
      </c>
      <c r="P3460" s="97" t="s">
        <v>10560</v>
      </c>
      <c r="Q3460" s="80"/>
      <c r="R3460" s="78" t="s">
        <v>17299</v>
      </c>
      <c r="S3460" s="77" t="n">
        <v>2</v>
      </c>
      <c r="T3460" s="77" t="n">
        <v>120</v>
      </c>
      <c r="U3460" s="77" t="n">
        <v>460</v>
      </c>
      <c r="V3460" s="77" t="n">
        <f aca="false">VLOOKUP(R3460,[1]LNCEL!$H$15:$Q$4288,8,0)</f>
        <v>1700</v>
      </c>
      <c r="W3460" s="77" t="n">
        <f aca="false">VLOOKUP(R3460,[1]LNCEL!$H$15:$Q$4288,9,0)</f>
        <v>19700</v>
      </c>
      <c r="X3460" s="77" t="n">
        <v>200</v>
      </c>
      <c r="Y3460" s="77" t="n">
        <v>200</v>
      </c>
      <c r="Z3460" s="77" t="n">
        <f aca="false">VLOOKUP(R3460,[1]LNCEL!$H$15:$Q$4288,10,0)</f>
        <v>1000</v>
      </c>
    </row>
    <row r="3461" customFormat="false" ht="13" hidden="false" customHeight="false" outlineLevel="0" collapsed="false">
      <c r="A3461" s="77" t="s">
        <v>8657</v>
      </c>
      <c r="C3461" s="77" t="n">
        <v>29</v>
      </c>
      <c r="D3461" s="77" t="n">
        <v>2062</v>
      </c>
      <c r="E3461" s="78" t="s">
        <v>8660</v>
      </c>
      <c r="F3461" s="78" t="s">
        <v>17300</v>
      </c>
      <c r="G3461" s="77" t="n">
        <v>6</v>
      </c>
      <c r="H3461" s="77" t="n">
        <f aca="false">G3461</f>
        <v>6</v>
      </c>
      <c r="I3461" s="77" t="n">
        <v>240</v>
      </c>
      <c r="J3461" s="77" t="n">
        <v>40</v>
      </c>
      <c r="K3461" s="96" t="s">
        <v>10559</v>
      </c>
      <c r="L3461" s="77" t="n">
        <v>1871</v>
      </c>
      <c r="M3461" s="77" t="n">
        <v>19871</v>
      </c>
      <c r="N3461" s="77" t="n">
        <v>150</v>
      </c>
      <c r="O3461" s="77" t="n">
        <v>150</v>
      </c>
      <c r="P3461" s="97" t="s">
        <v>10560</v>
      </c>
      <c r="Q3461" s="80"/>
      <c r="R3461" s="78" t="s">
        <v>17301</v>
      </c>
      <c r="S3461" s="77" t="n">
        <v>3</v>
      </c>
      <c r="T3461" s="77" t="n">
        <v>240</v>
      </c>
      <c r="U3461" s="77" t="n">
        <v>460</v>
      </c>
      <c r="V3461" s="77" t="n">
        <f aca="false">VLOOKUP(R3461,[1]LNCEL!$H$15:$Q$4288,8,0)</f>
        <v>1700</v>
      </c>
      <c r="W3461" s="77" t="n">
        <f aca="false">VLOOKUP(R3461,[1]LNCEL!$H$15:$Q$4288,9,0)</f>
        <v>19700</v>
      </c>
      <c r="X3461" s="77" t="n">
        <v>200</v>
      </c>
      <c r="Y3461" s="77" t="n">
        <v>200</v>
      </c>
      <c r="Z3461" s="77" t="n">
        <f aca="false">VLOOKUP(R3461,[1]LNCEL!$H$15:$Q$4288,10,0)</f>
        <v>1000</v>
      </c>
    </row>
    <row r="3462" customFormat="false" ht="13" hidden="false" customHeight="false" outlineLevel="0" collapsed="false">
      <c r="A3462" s="77" t="s">
        <v>8693</v>
      </c>
      <c r="C3462" s="77" t="n">
        <v>29</v>
      </c>
      <c r="D3462" s="77" t="n">
        <v>2118</v>
      </c>
      <c r="E3462" s="78" t="s">
        <v>8696</v>
      </c>
      <c r="F3462" s="78" t="s">
        <v>17302</v>
      </c>
      <c r="G3462" s="77" t="n">
        <v>4</v>
      </c>
      <c r="H3462" s="77" t="n">
        <f aca="false">G3462</f>
        <v>4</v>
      </c>
      <c r="I3462" s="77" t="n">
        <v>15</v>
      </c>
      <c r="J3462" s="77" t="n">
        <v>40</v>
      </c>
      <c r="K3462" s="96" t="s">
        <v>10559</v>
      </c>
      <c r="L3462" s="77" t="n">
        <v>1871</v>
      </c>
      <c r="M3462" s="77" t="n">
        <v>19871</v>
      </c>
      <c r="N3462" s="77" t="n">
        <v>150</v>
      </c>
      <c r="O3462" s="77" t="n">
        <v>150</v>
      </c>
      <c r="P3462" s="97" t="s">
        <v>10560</v>
      </c>
      <c r="Q3462" s="80"/>
      <c r="R3462" s="78" t="s">
        <v>17303</v>
      </c>
      <c r="S3462" s="77" t="n">
        <v>1</v>
      </c>
      <c r="T3462" s="77" t="n">
        <v>15</v>
      </c>
      <c r="U3462" s="77" t="n">
        <v>430</v>
      </c>
      <c r="V3462" s="77" t="n">
        <f aca="false">VLOOKUP(R3462,[1]LNCEL!$H$15:$Q$4288,8,0)</f>
        <v>1700</v>
      </c>
      <c r="W3462" s="77" t="n">
        <f aca="false">VLOOKUP(R3462,[1]LNCEL!$H$15:$Q$4288,9,0)</f>
        <v>19700</v>
      </c>
      <c r="X3462" s="77" t="n">
        <v>200</v>
      </c>
      <c r="Y3462" s="77" t="n">
        <v>200</v>
      </c>
      <c r="Z3462" s="77" t="n">
        <f aca="false">VLOOKUP(R3462,[1]LNCEL!$H$15:$Q$4288,10,0)</f>
        <v>1300</v>
      </c>
    </row>
    <row r="3463" customFormat="false" ht="13" hidden="false" customHeight="false" outlineLevel="0" collapsed="false">
      <c r="A3463" s="77" t="s">
        <v>8693</v>
      </c>
      <c r="C3463" s="77" t="n">
        <v>29</v>
      </c>
      <c r="D3463" s="77" t="n">
        <v>2118</v>
      </c>
      <c r="E3463" s="78" t="s">
        <v>8696</v>
      </c>
      <c r="F3463" s="78" t="s">
        <v>17304</v>
      </c>
      <c r="G3463" s="77" t="n">
        <v>5</v>
      </c>
      <c r="H3463" s="77" t="n">
        <f aca="false">G3463</f>
        <v>5</v>
      </c>
      <c r="I3463" s="77" t="n">
        <v>170</v>
      </c>
      <c r="J3463" s="77" t="n">
        <v>40</v>
      </c>
      <c r="K3463" s="96" t="s">
        <v>10559</v>
      </c>
      <c r="L3463" s="77" t="n">
        <v>1871</v>
      </c>
      <c r="M3463" s="77" t="n">
        <v>19871</v>
      </c>
      <c r="N3463" s="77" t="n">
        <v>150</v>
      </c>
      <c r="O3463" s="77" t="n">
        <v>150</v>
      </c>
      <c r="P3463" s="97" t="s">
        <v>10560</v>
      </c>
      <c r="Q3463" s="80"/>
      <c r="R3463" s="78" t="s">
        <v>17305</v>
      </c>
      <c r="S3463" s="77" t="n">
        <v>2</v>
      </c>
      <c r="T3463" s="77" t="n">
        <v>170</v>
      </c>
      <c r="U3463" s="77" t="n">
        <v>430</v>
      </c>
      <c r="V3463" s="77" t="n">
        <f aca="false">VLOOKUP(R3463,[1]LNCEL!$H$15:$Q$4288,8,0)</f>
        <v>1700</v>
      </c>
      <c r="W3463" s="77" t="n">
        <f aca="false">VLOOKUP(R3463,[1]LNCEL!$H$15:$Q$4288,9,0)</f>
        <v>19700</v>
      </c>
      <c r="X3463" s="77" t="n">
        <v>200</v>
      </c>
      <c r="Y3463" s="77" t="n">
        <v>200</v>
      </c>
      <c r="Z3463" s="77" t="n">
        <f aca="false">VLOOKUP(R3463,[1]LNCEL!$H$15:$Q$4288,10,0)</f>
        <v>1300</v>
      </c>
    </row>
    <row r="3464" customFormat="false" ht="13" hidden="false" customHeight="false" outlineLevel="0" collapsed="false">
      <c r="A3464" s="77" t="s">
        <v>8693</v>
      </c>
      <c r="C3464" s="77" t="n">
        <v>29</v>
      </c>
      <c r="D3464" s="77" t="n">
        <v>2118</v>
      </c>
      <c r="E3464" s="78" t="s">
        <v>8696</v>
      </c>
      <c r="F3464" s="78" t="s">
        <v>17306</v>
      </c>
      <c r="G3464" s="77" t="n">
        <v>6</v>
      </c>
      <c r="H3464" s="77" t="n">
        <f aca="false">G3464</f>
        <v>6</v>
      </c>
      <c r="I3464" s="77" t="n">
        <v>265</v>
      </c>
      <c r="J3464" s="77" t="n">
        <v>40</v>
      </c>
      <c r="K3464" s="96" t="s">
        <v>10559</v>
      </c>
      <c r="L3464" s="77" t="n">
        <v>1871</v>
      </c>
      <c r="M3464" s="77" t="n">
        <v>19871</v>
      </c>
      <c r="N3464" s="77" t="n">
        <v>150</v>
      </c>
      <c r="O3464" s="77" t="n">
        <v>150</v>
      </c>
      <c r="P3464" s="97" t="s">
        <v>10560</v>
      </c>
      <c r="Q3464" s="80"/>
      <c r="R3464" s="78" t="s">
        <v>17307</v>
      </c>
      <c r="S3464" s="77" t="n">
        <v>3</v>
      </c>
      <c r="T3464" s="77" t="n">
        <v>265</v>
      </c>
      <c r="U3464" s="77" t="n">
        <v>460</v>
      </c>
      <c r="V3464" s="77" t="n">
        <f aca="false">VLOOKUP(R3464,[1]LNCEL!$H$15:$Q$4288,8,0)</f>
        <v>1700</v>
      </c>
      <c r="W3464" s="77" t="n">
        <f aca="false">VLOOKUP(R3464,[1]LNCEL!$H$15:$Q$4288,9,0)</f>
        <v>19700</v>
      </c>
      <c r="X3464" s="77" t="n">
        <v>200</v>
      </c>
      <c r="Y3464" s="77" t="n">
        <v>200</v>
      </c>
      <c r="Z3464" s="77" t="n">
        <f aca="false">VLOOKUP(R3464,[1]LNCEL!$H$15:$Q$4288,10,0)</f>
        <v>1300</v>
      </c>
    </row>
    <row r="3465" customFormat="false" ht="13" hidden="false" customHeight="false" outlineLevel="0" collapsed="false">
      <c r="A3465" s="77" t="s">
        <v>8817</v>
      </c>
      <c r="C3465" s="77" t="n">
        <v>29</v>
      </c>
      <c r="D3465" s="77" t="n">
        <v>2120</v>
      </c>
      <c r="E3465" s="78" t="s">
        <v>8820</v>
      </c>
      <c r="F3465" s="78" t="s">
        <v>17308</v>
      </c>
      <c r="G3465" s="77" t="n">
        <v>4</v>
      </c>
      <c r="H3465" s="77" t="n">
        <f aca="false">G3465</f>
        <v>4</v>
      </c>
      <c r="I3465" s="77" t="n">
        <v>120</v>
      </c>
      <c r="J3465" s="77" t="n">
        <v>40</v>
      </c>
      <c r="K3465" s="96" t="s">
        <v>10559</v>
      </c>
      <c r="L3465" s="77" t="n">
        <v>1871</v>
      </c>
      <c r="M3465" s="77" t="n">
        <v>19871</v>
      </c>
      <c r="N3465" s="77" t="n">
        <v>150</v>
      </c>
      <c r="O3465" s="77" t="n">
        <v>150</v>
      </c>
      <c r="P3465" s="97" t="s">
        <v>10560</v>
      </c>
      <c r="Q3465" s="80"/>
      <c r="R3465" s="78" t="s">
        <v>17309</v>
      </c>
      <c r="S3465" s="77" t="n">
        <v>1</v>
      </c>
      <c r="T3465" s="77" t="n">
        <v>120</v>
      </c>
      <c r="U3465" s="77" t="n">
        <v>430</v>
      </c>
      <c r="V3465" s="77" t="n">
        <f aca="false">VLOOKUP(R3465,[1]LNCEL!$H$15:$Q$4288,8,0)</f>
        <v>1700</v>
      </c>
      <c r="W3465" s="77" t="n">
        <f aca="false">VLOOKUP(R3465,[1]LNCEL!$H$15:$Q$4288,9,0)</f>
        <v>19700</v>
      </c>
      <c r="X3465" s="77" t="n">
        <v>200</v>
      </c>
      <c r="Y3465" s="77" t="n">
        <v>200</v>
      </c>
      <c r="Z3465" s="77" t="n">
        <f aca="false">VLOOKUP(R3465,[1]LNCEL!$H$15:$Q$4288,10,0)</f>
        <v>1300</v>
      </c>
    </row>
    <row r="3466" customFormat="false" ht="13" hidden="false" customHeight="false" outlineLevel="0" collapsed="false">
      <c r="A3466" s="77" t="s">
        <v>8817</v>
      </c>
      <c r="C3466" s="77" t="n">
        <v>29</v>
      </c>
      <c r="D3466" s="77" t="n">
        <v>2120</v>
      </c>
      <c r="E3466" s="78" t="s">
        <v>8820</v>
      </c>
      <c r="F3466" s="78" t="s">
        <v>17310</v>
      </c>
      <c r="G3466" s="77" t="n">
        <v>5</v>
      </c>
      <c r="H3466" s="77" t="n">
        <f aca="false">G3466</f>
        <v>5</v>
      </c>
      <c r="I3466" s="77" t="n">
        <v>180</v>
      </c>
      <c r="J3466" s="77" t="n">
        <v>40</v>
      </c>
      <c r="K3466" s="96" t="s">
        <v>10559</v>
      </c>
      <c r="L3466" s="77" t="n">
        <v>1871</v>
      </c>
      <c r="M3466" s="77" t="n">
        <v>19871</v>
      </c>
      <c r="N3466" s="77" t="n">
        <v>150</v>
      </c>
      <c r="O3466" s="77" t="n">
        <v>150</v>
      </c>
      <c r="P3466" s="97" t="s">
        <v>10560</v>
      </c>
      <c r="Q3466" s="80"/>
      <c r="R3466" s="78" t="s">
        <v>17311</v>
      </c>
      <c r="S3466" s="77" t="n">
        <v>2</v>
      </c>
      <c r="T3466" s="77" t="n">
        <v>180</v>
      </c>
      <c r="U3466" s="77" t="n">
        <v>430</v>
      </c>
      <c r="V3466" s="77" t="n">
        <f aca="false">VLOOKUP(R3466,[1]LNCEL!$H$15:$Q$4288,8,0)</f>
        <v>1700</v>
      </c>
      <c r="W3466" s="77" t="n">
        <f aca="false">VLOOKUP(R3466,[1]LNCEL!$H$15:$Q$4288,9,0)</f>
        <v>19700</v>
      </c>
      <c r="X3466" s="77" t="n">
        <v>200</v>
      </c>
      <c r="Y3466" s="77" t="n">
        <v>200</v>
      </c>
      <c r="Z3466" s="77" t="n">
        <f aca="false">VLOOKUP(R3466,[1]LNCEL!$H$15:$Q$4288,10,0)</f>
        <v>1300</v>
      </c>
    </row>
    <row r="3467" customFormat="false" ht="13" hidden="false" customHeight="false" outlineLevel="0" collapsed="false">
      <c r="A3467" s="77" t="s">
        <v>8817</v>
      </c>
      <c r="C3467" s="77" t="n">
        <v>29</v>
      </c>
      <c r="D3467" s="77" t="n">
        <v>2120</v>
      </c>
      <c r="E3467" s="78" t="s">
        <v>8820</v>
      </c>
      <c r="F3467" s="78" t="s">
        <v>17312</v>
      </c>
      <c r="G3467" s="77" t="n">
        <v>6</v>
      </c>
      <c r="H3467" s="77" t="n">
        <f aca="false">G3467</f>
        <v>6</v>
      </c>
      <c r="I3467" s="77" t="n">
        <v>310</v>
      </c>
      <c r="J3467" s="77" t="n">
        <v>40</v>
      </c>
      <c r="K3467" s="96" t="s">
        <v>10559</v>
      </c>
      <c r="L3467" s="77" t="n">
        <v>1871</v>
      </c>
      <c r="M3467" s="77" t="n">
        <v>19871</v>
      </c>
      <c r="N3467" s="77" t="n">
        <v>150</v>
      </c>
      <c r="O3467" s="77" t="n">
        <v>150</v>
      </c>
      <c r="P3467" s="97" t="s">
        <v>10560</v>
      </c>
      <c r="Q3467" s="80"/>
      <c r="R3467" s="78" t="s">
        <v>17313</v>
      </c>
      <c r="S3467" s="77" t="n">
        <v>3</v>
      </c>
      <c r="T3467" s="77" t="n">
        <v>310</v>
      </c>
      <c r="U3467" s="77" t="n">
        <v>430</v>
      </c>
      <c r="V3467" s="77" t="n">
        <f aca="false">VLOOKUP(R3467,[1]LNCEL!$H$15:$Q$4288,8,0)</f>
        <v>1700</v>
      </c>
      <c r="W3467" s="77" t="n">
        <f aca="false">VLOOKUP(R3467,[1]LNCEL!$H$15:$Q$4288,9,0)</f>
        <v>19700</v>
      </c>
      <c r="X3467" s="77" t="n">
        <v>200</v>
      </c>
      <c r="Y3467" s="77" t="n">
        <v>200</v>
      </c>
      <c r="Z3467" s="77" t="n">
        <f aca="false">VLOOKUP(R3467,[1]LNCEL!$H$15:$Q$4288,10,0)</f>
        <v>1300</v>
      </c>
    </row>
    <row r="3468" customFormat="false" ht="13" hidden="false" customHeight="false" outlineLevel="0" collapsed="false">
      <c r="A3468" s="77" t="s">
        <v>8737</v>
      </c>
      <c r="C3468" s="77" t="n">
        <v>29</v>
      </c>
      <c r="D3468" s="77" t="n">
        <v>2157</v>
      </c>
      <c r="E3468" s="78" t="s">
        <v>8740</v>
      </c>
      <c r="F3468" s="78" t="s">
        <v>17314</v>
      </c>
      <c r="G3468" s="77" t="n">
        <v>4</v>
      </c>
      <c r="H3468" s="77" t="n">
        <f aca="false">G3468</f>
        <v>4</v>
      </c>
      <c r="I3468" s="77" t="n">
        <v>0</v>
      </c>
      <c r="J3468" s="77" t="n">
        <v>40</v>
      </c>
      <c r="K3468" s="96" t="s">
        <v>10559</v>
      </c>
      <c r="L3468" s="77" t="n">
        <v>1871</v>
      </c>
      <c r="M3468" s="77" t="n">
        <v>19871</v>
      </c>
      <c r="N3468" s="77" t="n">
        <v>150</v>
      </c>
      <c r="O3468" s="77" t="n">
        <v>150</v>
      </c>
      <c r="P3468" s="97" t="s">
        <v>10560</v>
      </c>
      <c r="Q3468" s="80"/>
      <c r="R3468" s="78" t="s">
        <v>17315</v>
      </c>
      <c r="S3468" s="77" t="n">
        <v>1</v>
      </c>
      <c r="T3468" s="77" t="n">
        <v>0</v>
      </c>
      <c r="U3468" s="77" t="n">
        <v>460</v>
      </c>
      <c r="V3468" s="77" t="n">
        <f aca="false">VLOOKUP(R3468,[1]LNCEL!$H$15:$Q$4288,8,0)</f>
        <v>1700</v>
      </c>
      <c r="W3468" s="77" t="n">
        <f aca="false">VLOOKUP(R3468,[1]LNCEL!$H$15:$Q$4288,9,0)</f>
        <v>19700</v>
      </c>
      <c r="X3468" s="77" t="n">
        <v>200</v>
      </c>
      <c r="Y3468" s="77" t="n">
        <v>200</v>
      </c>
      <c r="Z3468" s="77" t="n">
        <f aca="false">VLOOKUP(R3468,[1]LNCEL!$H$15:$Q$4288,10,0)</f>
        <v>1000</v>
      </c>
    </row>
    <row r="3469" customFormat="false" ht="13" hidden="false" customHeight="false" outlineLevel="0" collapsed="false">
      <c r="A3469" s="77" t="s">
        <v>8737</v>
      </c>
      <c r="C3469" s="77" t="n">
        <v>29</v>
      </c>
      <c r="D3469" s="77" t="n">
        <v>2157</v>
      </c>
      <c r="E3469" s="78" t="s">
        <v>8740</v>
      </c>
      <c r="F3469" s="78" t="s">
        <v>17316</v>
      </c>
      <c r="G3469" s="77" t="n">
        <v>5</v>
      </c>
      <c r="H3469" s="77" t="n">
        <f aca="false">G3469</f>
        <v>5</v>
      </c>
      <c r="I3469" s="77" t="n">
        <v>110</v>
      </c>
      <c r="J3469" s="77" t="n">
        <v>40</v>
      </c>
      <c r="K3469" s="96" t="s">
        <v>10559</v>
      </c>
      <c r="L3469" s="77" t="n">
        <v>1871</v>
      </c>
      <c r="M3469" s="77" t="n">
        <v>19871</v>
      </c>
      <c r="N3469" s="77" t="n">
        <v>150</v>
      </c>
      <c r="O3469" s="77" t="n">
        <v>150</v>
      </c>
      <c r="P3469" s="97" t="s">
        <v>10560</v>
      </c>
      <c r="Q3469" s="80"/>
      <c r="R3469" s="78" t="s">
        <v>17317</v>
      </c>
      <c r="S3469" s="77" t="n">
        <v>2</v>
      </c>
      <c r="T3469" s="77" t="n">
        <v>110</v>
      </c>
      <c r="U3469" s="77" t="n">
        <v>460</v>
      </c>
      <c r="V3469" s="77" t="n">
        <f aca="false">VLOOKUP(R3469,[1]LNCEL!$H$15:$Q$4288,8,0)</f>
        <v>1700</v>
      </c>
      <c r="W3469" s="77" t="n">
        <f aca="false">VLOOKUP(R3469,[1]LNCEL!$H$15:$Q$4288,9,0)</f>
        <v>19700</v>
      </c>
      <c r="X3469" s="77" t="n">
        <v>200</v>
      </c>
      <c r="Y3469" s="77" t="n">
        <v>200</v>
      </c>
      <c r="Z3469" s="77" t="n">
        <f aca="false">VLOOKUP(R3469,[1]LNCEL!$H$15:$Q$4288,10,0)</f>
        <v>1000</v>
      </c>
    </row>
    <row r="3470" customFormat="false" ht="13" hidden="false" customHeight="false" outlineLevel="0" collapsed="false">
      <c r="A3470" s="77" t="s">
        <v>8737</v>
      </c>
      <c r="C3470" s="77" t="n">
        <v>29</v>
      </c>
      <c r="D3470" s="77" t="n">
        <v>2157</v>
      </c>
      <c r="E3470" s="78" t="s">
        <v>8740</v>
      </c>
      <c r="F3470" s="78" t="s">
        <v>17318</v>
      </c>
      <c r="G3470" s="77" t="n">
        <v>6</v>
      </c>
      <c r="H3470" s="77" t="n">
        <f aca="false">G3470</f>
        <v>6</v>
      </c>
      <c r="I3470" s="77" t="n">
        <v>260</v>
      </c>
      <c r="J3470" s="77" t="n">
        <v>40</v>
      </c>
      <c r="K3470" s="96" t="s">
        <v>10559</v>
      </c>
      <c r="L3470" s="77" t="n">
        <v>1871</v>
      </c>
      <c r="M3470" s="77" t="n">
        <v>19871</v>
      </c>
      <c r="N3470" s="77" t="n">
        <v>150</v>
      </c>
      <c r="O3470" s="77" t="n">
        <v>150</v>
      </c>
      <c r="P3470" s="97" t="s">
        <v>10560</v>
      </c>
      <c r="Q3470" s="80"/>
      <c r="R3470" s="78" t="s">
        <v>17319</v>
      </c>
      <c r="S3470" s="77" t="n">
        <v>3</v>
      </c>
      <c r="T3470" s="77" t="n">
        <v>260</v>
      </c>
      <c r="U3470" s="77" t="n">
        <v>460</v>
      </c>
      <c r="V3470" s="77" t="n">
        <f aca="false">VLOOKUP(R3470,[1]LNCEL!$H$15:$Q$4288,8,0)</f>
        <v>1700</v>
      </c>
      <c r="W3470" s="77" t="n">
        <f aca="false">VLOOKUP(R3470,[1]LNCEL!$H$15:$Q$4288,9,0)</f>
        <v>19700</v>
      </c>
      <c r="X3470" s="77" t="n">
        <v>200</v>
      </c>
      <c r="Y3470" s="77" t="n">
        <v>200</v>
      </c>
      <c r="Z3470" s="77" t="n">
        <f aca="false">VLOOKUP(R3470,[1]LNCEL!$H$15:$Q$4288,10,0)</f>
        <v>1000</v>
      </c>
    </row>
    <row r="3471" customFormat="false" ht="13" hidden="false" customHeight="false" outlineLevel="0" collapsed="false">
      <c r="A3471" s="77" t="s">
        <v>8613</v>
      </c>
      <c r="C3471" s="77" t="n">
        <v>29</v>
      </c>
      <c r="D3471" s="77" t="n">
        <v>2162</v>
      </c>
      <c r="E3471" s="78" t="s">
        <v>8616</v>
      </c>
      <c r="F3471" s="78" t="s">
        <v>17320</v>
      </c>
      <c r="G3471" s="77" t="n">
        <v>4</v>
      </c>
      <c r="H3471" s="77" t="n">
        <f aca="false">G3471</f>
        <v>4</v>
      </c>
      <c r="I3471" s="77" t="n">
        <v>120</v>
      </c>
      <c r="J3471" s="77" t="n">
        <v>40</v>
      </c>
      <c r="K3471" s="96" t="s">
        <v>10559</v>
      </c>
      <c r="L3471" s="77" t="n">
        <v>1871</v>
      </c>
      <c r="M3471" s="77" t="n">
        <v>19871</v>
      </c>
      <c r="N3471" s="77" t="n">
        <v>150</v>
      </c>
      <c r="O3471" s="77" t="n">
        <v>150</v>
      </c>
      <c r="P3471" s="97" t="s">
        <v>10560</v>
      </c>
      <c r="Q3471" s="80"/>
      <c r="R3471" s="78" t="s">
        <v>17321</v>
      </c>
      <c r="S3471" s="77" t="n">
        <v>1</v>
      </c>
      <c r="T3471" s="77" t="n">
        <v>120</v>
      </c>
      <c r="U3471" s="77" t="n">
        <v>460</v>
      </c>
      <c r="V3471" s="77" t="n">
        <f aca="false">VLOOKUP(R3471,[1]LNCEL!$H$15:$Q$4288,8,0)</f>
        <v>1700</v>
      </c>
      <c r="W3471" s="77" t="n">
        <f aca="false">VLOOKUP(R3471,[1]LNCEL!$H$15:$Q$4288,9,0)</f>
        <v>19700</v>
      </c>
      <c r="X3471" s="77" t="n">
        <v>200</v>
      </c>
      <c r="Y3471" s="77" t="n">
        <v>200</v>
      </c>
      <c r="Z3471" s="77" t="n">
        <f aca="false">VLOOKUP(R3471,[1]LNCEL!$H$15:$Q$4288,10,0)</f>
        <v>1000</v>
      </c>
    </row>
    <row r="3472" customFormat="false" ht="13" hidden="false" customHeight="false" outlineLevel="0" collapsed="false">
      <c r="A3472" s="77" t="s">
        <v>8613</v>
      </c>
      <c r="C3472" s="77" t="n">
        <v>29</v>
      </c>
      <c r="D3472" s="77" t="n">
        <v>2162</v>
      </c>
      <c r="E3472" s="78" t="s">
        <v>8616</v>
      </c>
      <c r="F3472" s="78" t="s">
        <v>17322</v>
      </c>
      <c r="G3472" s="77" t="n">
        <v>5</v>
      </c>
      <c r="H3472" s="77" t="n">
        <f aca="false">G3472</f>
        <v>5</v>
      </c>
      <c r="I3472" s="77" t="n">
        <v>220</v>
      </c>
      <c r="J3472" s="77" t="n">
        <v>40</v>
      </c>
      <c r="K3472" s="96" t="s">
        <v>10559</v>
      </c>
      <c r="L3472" s="77" t="n">
        <v>1871</v>
      </c>
      <c r="M3472" s="77" t="n">
        <v>19871</v>
      </c>
      <c r="N3472" s="77" t="n">
        <v>150</v>
      </c>
      <c r="O3472" s="77" t="n">
        <v>150</v>
      </c>
      <c r="P3472" s="97" t="s">
        <v>10560</v>
      </c>
      <c r="Q3472" s="80"/>
      <c r="R3472" s="78" t="s">
        <v>17323</v>
      </c>
      <c r="S3472" s="77" t="n">
        <v>2</v>
      </c>
      <c r="T3472" s="77" t="n">
        <v>220</v>
      </c>
      <c r="U3472" s="77" t="n">
        <v>460</v>
      </c>
      <c r="V3472" s="77" t="n">
        <f aca="false">VLOOKUP(R3472,[1]LNCEL!$H$15:$Q$4288,8,0)</f>
        <v>1700</v>
      </c>
      <c r="W3472" s="77" t="n">
        <f aca="false">VLOOKUP(R3472,[1]LNCEL!$H$15:$Q$4288,9,0)</f>
        <v>19700</v>
      </c>
      <c r="X3472" s="77" t="n">
        <v>200</v>
      </c>
      <c r="Y3472" s="77" t="n">
        <v>200</v>
      </c>
      <c r="Z3472" s="77" t="n">
        <f aca="false">VLOOKUP(R3472,[1]LNCEL!$H$15:$Q$4288,10,0)</f>
        <v>1000</v>
      </c>
    </row>
    <row r="3473" customFormat="false" ht="13" hidden="false" customHeight="false" outlineLevel="0" collapsed="false">
      <c r="A3473" s="77" t="s">
        <v>8613</v>
      </c>
      <c r="C3473" s="77" t="n">
        <v>29</v>
      </c>
      <c r="D3473" s="77" t="n">
        <v>2162</v>
      </c>
      <c r="E3473" s="78" t="s">
        <v>8616</v>
      </c>
      <c r="F3473" s="78" t="s">
        <v>17324</v>
      </c>
      <c r="G3473" s="77" t="n">
        <v>6</v>
      </c>
      <c r="H3473" s="77" t="n">
        <f aca="false">G3473</f>
        <v>6</v>
      </c>
      <c r="I3473" s="77" t="n">
        <v>280</v>
      </c>
      <c r="J3473" s="77" t="n">
        <v>40</v>
      </c>
      <c r="K3473" s="96" t="s">
        <v>10559</v>
      </c>
      <c r="L3473" s="77" t="n">
        <v>1871</v>
      </c>
      <c r="M3473" s="77" t="n">
        <v>19871</v>
      </c>
      <c r="N3473" s="77" t="n">
        <v>150</v>
      </c>
      <c r="O3473" s="77" t="n">
        <v>150</v>
      </c>
      <c r="P3473" s="97" t="s">
        <v>10560</v>
      </c>
      <c r="Q3473" s="80"/>
      <c r="R3473" s="78" t="s">
        <v>17325</v>
      </c>
      <c r="S3473" s="77" t="n">
        <v>3</v>
      </c>
      <c r="T3473" s="77" t="n">
        <v>280</v>
      </c>
      <c r="U3473" s="77" t="n">
        <v>460</v>
      </c>
      <c r="V3473" s="77" t="n">
        <f aca="false">VLOOKUP(R3473,[1]LNCEL!$H$15:$Q$4288,8,0)</f>
        <v>1700</v>
      </c>
      <c r="W3473" s="77" t="n">
        <f aca="false">VLOOKUP(R3473,[1]LNCEL!$H$15:$Q$4288,9,0)</f>
        <v>19700</v>
      </c>
      <c r="X3473" s="77" t="n">
        <v>200</v>
      </c>
      <c r="Y3473" s="77" t="n">
        <v>200</v>
      </c>
      <c r="Z3473" s="77" t="n">
        <f aca="false">VLOOKUP(R3473,[1]LNCEL!$H$15:$Q$4288,10,0)</f>
        <v>1000</v>
      </c>
    </row>
    <row r="3474" customFormat="false" ht="13" hidden="false" customHeight="false" outlineLevel="0" collapsed="false">
      <c r="A3474" s="77" t="s">
        <v>8788</v>
      </c>
      <c r="C3474" s="77" t="n">
        <v>29</v>
      </c>
      <c r="D3474" s="77" t="n">
        <v>2165</v>
      </c>
      <c r="E3474" s="78" t="s">
        <v>8791</v>
      </c>
      <c r="F3474" s="78" t="s">
        <v>17326</v>
      </c>
      <c r="G3474" s="77" t="n">
        <v>4</v>
      </c>
      <c r="H3474" s="77" t="n">
        <f aca="false">G3474</f>
        <v>4</v>
      </c>
      <c r="I3474" s="77" t="n">
        <v>90</v>
      </c>
      <c r="J3474" s="77" t="n">
        <v>40</v>
      </c>
      <c r="K3474" s="96" t="s">
        <v>10559</v>
      </c>
      <c r="L3474" s="77" t="n">
        <v>1871</v>
      </c>
      <c r="M3474" s="77" t="n">
        <v>19871</v>
      </c>
      <c r="N3474" s="77" t="n">
        <v>150</v>
      </c>
      <c r="O3474" s="77" t="n">
        <v>150</v>
      </c>
      <c r="P3474" s="97" t="s">
        <v>10560</v>
      </c>
      <c r="Q3474" s="80"/>
      <c r="R3474" s="78" t="s">
        <v>17327</v>
      </c>
      <c r="S3474" s="77" t="n">
        <v>1</v>
      </c>
      <c r="T3474" s="77" t="n">
        <v>90</v>
      </c>
      <c r="U3474" s="77" t="n">
        <v>460</v>
      </c>
      <c r="V3474" s="77" t="n">
        <f aca="false">VLOOKUP(R3474,[1]LNCEL!$H$15:$Q$4288,8,0)</f>
        <v>1700</v>
      </c>
      <c r="W3474" s="77" t="n">
        <f aca="false">VLOOKUP(R3474,[1]LNCEL!$H$15:$Q$4288,9,0)</f>
        <v>19700</v>
      </c>
      <c r="X3474" s="77" t="n">
        <v>200</v>
      </c>
      <c r="Y3474" s="77" t="n">
        <v>200</v>
      </c>
      <c r="Z3474" s="77" t="n">
        <f aca="false">VLOOKUP(R3474,[1]LNCEL!$H$15:$Q$4288,10,0)</f>
        <v>1000</v>
      </c>
    </row>
    <row r="3475" customFormat="false" ht="13" hidden="false" customHeight="false" outlineLevel="0" collapsed="false">
      <c r="A3475" s="77" t="s">
        <v>8788</v>
      </c>
      <c r="C3475" s="77" t="n">
        <v>29</v>
      </c>
      <c r="D3475" s="77" t="n">
        <v>2165</v>
      </c>
      <c r="E3475" s="78" t="s">
        <v>8791</v>
      </c>
      <c r="F3475" s="78" t="s">
        <v>17328</v>
      </c>
      <c r="G3475" s="77" t="n">
        <v>5</v>
      </c>
      <c r="H3475" s="77" t="n">
        <f aca="false">G3475</f>
        <v>5</v>
      </c>
      <c r="I3475" s="77" t="n">
        <v>240</v>
      </c>
      <c r="J3475" s="77" t="n">
        <v>40</v>
      </c>
      <c r="K3475" s="96" t="s">
        <v>10559</v>
      </c>
      <c r="L3475" s="77" t="n">
        <v>1871</v>
      </c>
      <c r="M3475" s="77" t="n">
        <v>19871</v>
      </c>
      <c r="N3475" s="77" t="n">
        <v>150</v>
      </c>
      <c r="O3475" s="77" t="n">
        <v>150</v>
      </c>
      <c r="P3475" s="97" t="s">
        <v>10560</v>
      </c>
      <c r="Q3475" s="80"/>
      <c r="R3475" s="78" t="s">
        <v>17329</v>
      </c>
      <c r="S3475" s="77" t="n">
        <v>2</v>
      </c>
      <c r="T3475" s="77" t="n">
        <v>240</v>
      </c>
      <c r="U3475" s="77" t="n">
        <v>430</v>
      </c>
      <c r="V3475" s="77" t="n">
        <f aca="false">VLOOKUP(R3475,[1]LNCEL!$H$15:$Q$4288,8,0)</f>
        <v>1700</v>
      </c>
      <c r="W3475" s="77" t="n">
        <f aca="false">VLOOKUP(R3475,[1]LNCEL!$H$15:$Q$4288,9,0)</f>
        <v>19700</v>
      </c>
      <c r="X3475" s="77" t="n">
        <v>200</v>
      </c>
      <c r="Y3475" s="77" t="n">
        <v>200</v>
      </c>
      <c r="Z3475" s="77" t="n">
        <f aca="false">VLOOKUP(R3475,[1]LNCEL!$H$15:$Q$4288,10,0)</f>
        <v>1000</v>
      </c>
    </row>
    <row r="3476" customFormat="false" ht="13" hidden="false" customHeight="false" outlineLevel="0" collapsed="false">
      <c r="A3476" s="77" t="s">
        <v>8788</v>
      </c>
      <c r="C3476" s="77" t="n">
        <v>29</v>
      </c>
      <c r="D3476" s="77" t="n">
        <v>2165</v>
      </c>
      <c r="E3476" s="78" t="s">
        <v>8791</v>
      </c>
      <c r="F3476" s="78" t="s">
        <v>17330</v>
      </c>
      <c r="G3476" s="77" t="n">
        <v>6</v>
      </c>
      <c r="H3476" s="77" t="n">
        <f aca="false">G3476</f>
        <v>6</v>
      </c>
      <c r="I3476" s="77" t="n">
        <v>335</v>
      </c>
      <c r="J3476" s="77" t="n">
        <v>40</v>
      </c>
      <c r="K3476" s="96" t="s">
        <v>10559</v>
      </c>
      <c r="L3476" s="77" t="n">
        <v>1871</v>
      </c>
      <c r="M3476" s="77" t="n">
        <v>19871</v>
      </c>
      <c r="N3476" s="77" t="n">
        <v>150</v>
      </c>
      <c r="O3476" s="77" t="n">
        <v>150</v>
      </c>
      <c r="P3476" s="97" t="s">
        <v>10560</v>
      </c>
      <c r="Q3476" s="80"/>
      <c r="R3476" s="78" t="s">
        <v>17331</v>
      </c>
      <c r="S3476" s="77" t="n">
        <v>3</v>
      </c>
      <c r="T3476" s="77" t="n">
        <v>335</v>
      </c>
      <c r="U3476" s="77" t="n">
        <v>430</v>
      </c>
      <c r="V3476" s="77" t="n">
        <f aca="false">VLOOKUP(R3476,[1]LNCEL!$H$15:$Q$4288,8,0)</f>
        <v>1700</v>
      </c>
      <c r="W3476" s="77" t="n">
        <f aca="false">VLOOKUP(R3476,[1]LNCEL!$H$15:$Q$4288,9,0)</f>
        <v>19700</v>
      </c>
      <c r="X3476" s="77" t="n">
        <v>200</v>
      </c>
      <c r="Y3476" s="77" t="n">
        <v>200</v>
      </c>
      <c r="Z3476" s="77" t="n">
        <f aca="false">VLOOKUP(R3476,[1]LNCEL!$H$15:$Q$4288,10,0)</f>
        <v>1000</v>
      </c>
    </row>
    <row r="3477" customFormat="false" ht="13" hidden="false" customHeight="false" outlineLevel="0" collapsed="false">
      <c r="A3477" s="77" t="s">
        <v>8664</v>
      </c>
      <c r="C3477" s="77" t="n">
        <v>29</v>
      </c>
      <c r="D3477" s="77" t="n">
        <v>2168</v>
      </c>
      <c r="E3477" s="78" t="s">
        <v>8667</v>
      </c>
      <c r="F3477" s="78" t="s">
        <v>17332</v>
      </c>
      <c r="G3477" s="77" t="n">
        <v>4</v>
      </c>
      <c r="H3477" s="77" t="n">
        <f aca="false">G3477</f>
        <v>4</v>
      </c>
      <c r="I3477" s="77" t="n">
        <v>20</v>
      </c>
      <c r="J3477" s="77" t="n">
        <v>40</v>
      </c>
      <c r="K3477" s="96" t="s">
        <v>10559</v>
      </c>
      <c r="L3477" s="77" t="n">
        <v>1871</v>
      </c>
      <c r="M3477" s="77" t="n">
        <v>19871</v>
      </c>
      <c r="N3477" s="77" t="n">
        <v>150</v>
      </c>
      <c r="O3477" s="77" t="n">
        <v>150</v>
      </c>
      <c r="P3477" s="97" t="s">
        <v>10560</v>
      </c>
      <c r="Q3477" s="80"/>
      <c r="R3477" s="78" t="s">
        <v>17333</v>
      </c>
      <c r="S3477" s="77" t="n">
        <v>1</v>
      </c>
      <c r="T3477" s="77" t="n">
        <v>20</v>
      </c>
      <c r="U3477" s="77" t="n">
        <v>460</v>
      </c>
      <c r="V3477" s="77" t="n">
        <f aca="false">VLOOKUP(R3477,[1]LNCEL!$H$15:$Q$4288,8,0)</f>
        <v>1700</v>
      </c>
      <c r="W3477" s="77" t="n">
        <f aca="false">VLOOKUP(R3477,[1]LNCEL!$H$15:$Q$4288,9,0)</f>
        <v>19700</v>
      </c>
      <c r="X3477" s="77" t="n">
        <v>200</v>
      </c>
      <c r="Y3477" s="77" t="n">
        <v>200</v>
      </c>
      <c r="Z3477" s="77" t="n">
        <f aca="false">VLOOKUP(R3477,[1]LNCEL!$H$15:$Q$4288,10,0)</f>
        <v>1000</v>
      </c>
    </row>
    <row r="3478" customFormat="false" ht="13" hidden="false" customHeight="false" outlineLevel="0" collapsed="false">
      <c r="A3478" s="77" t="s">
        <v>8664</v>
      </c>
      <c r="C3478" s="77" t="n">
        <v>29</v>
      </c>
      <c r="D3478" s="77" t="n">
        <v>2168</v>
      </c>
      <c r="E3478" s="78" t="s">
        <v>8667</v>
      </c>
      <c r="F3478" s="78" t="s">
        <v>17334</v>
      </c>
      <c r="G3478" s="77" t="n">
        <v>5</v>
      </c>
      <c r="H3478" s="77" t="n">
        <f aca="false">G3478</f>
        <v>5</v>
      </c>
      <c r="I3478" s="77" t="n">
        <v>120</v>
      </c>
      <c r="J3478" s="77" t="n">
        <v>40</v>
      </c>
      <c r="K3478" s="96" t="s">
        <v>10559</v>
      </c>
      <c r="L3478" s="77" t="n">
        <v>1871</v>
      </c>
      <c r="M3478" s="77" t="n">
        <v>19871</v>
      </c>
      <c r="N3478" s="77" t="n">
        <v>150</v>
      </c>
      <c r="O3478" s="77" t="n">
        <v>150</v>
      </c>
      <c r="P3478" s="97" t="s">
        <v>10560</v>
      </c>
      <c r="Q3478" s="80"/>
      <c r="R3478" s="78" t="s">
        <v>17335</v>
      </c>
      <c r="S3478" s="77" t="n">
        <v>2</v>
      </c>
      <c r="T3478" s="77" t="n">
        <v>120</v>
      </c>
      <c r="U3478" s="77" t="n">
        <v>460</v>
      </c>
      <c r="V3478" s="77" t="n">
        <f aca="false">VLOOKUP(R3478,[1]LNCEL!$H$15:$Q$4288,8,0)</f>
        <v>1700</v>
      </c>
      <c r="W3478" s="77" t="n">
        <f aca="false">VLOOKUP(R3478,[1]LNCEL!$H$15:$Q$4288,9,0)</f>
        <v>19700</v>
      </c>
      <c r="X3478" s="77" t="n">
        <v>200</v>
      </c>
      <c r="Y3478" s="77" t="n">
        <v>200</v>
      </c>
      <c r="Z3478" s="77" t="n">
        <f aca="false">VLOOKUP(R3478,[1]LNCEL!$H$15:$Q$4288,10,0)</f>
        <v>1000</v>
      </c>
    </row>
    <row r="3479" customFormat="false" ht="13" hidden="false" customHeight="false" outlineLevel="0" collapsed="false">
      <c r="A3479" s="77" t="s">
        <v>8664</v>
      </c>
      <c r="C3479" s="77" t="n">
        <v>29</v>
      </c>
      <c r="D3479" s="77" t="n">
        <v>2168</v>
      </c>
      <c r="E3479" s="78" t="s">
        <v>8667</v>
      </c>
      <c r="F3479" s="78" t="s">
        <v>17336</v>
      </c>
      <c r="G3479" s="77" t="n">
        <v>6</v>
      </c>
      <c r="H3479" s="77" t="n">
        <f aca="false">G3479</f>
        <v>6</v>
      </c>
      <c r="I3479" s="77" t="n">
        <v>230</v>
      </c>
      <c r="J3479" s="77" t="n">
        <v>40</v>
      </c>
      <c r="K3479" s="96" t="s">
        <v>10559</v>
      </c>
      <c r="L3479" s="77" t="n">
        <v>1871</v>
      </c>
      <c r="M3479" s="77" t="n">
        <v>19871</v>
      </c>
      <c r="N3479" s="77" t="n">
        <v>150</v>
      </c>
      <c r="O3479" s="77" t="n">
        <v>150</v>
      </c>
      <c r="P3479" s="97" t="s">
        <v>10560</v>
      </c>
      <c r="Q3479" s="80"/>
      <c r="R3479" s="78" t="s">
        <v>17337</v>
      </c>
      <c r="S3479" s="77" t="n">
        <v>3</v>
      </c>
      <c r="T3479" s="77" t="n">
        <v>230</v>
      </c>
      <c r="U3479" s="77" t="n">
        <v>430</v>
      </c>
      <c r="V3479" s="77" t="n">
        <f aca="false">VLOOKUP(R3479,[1]LNCEL!$H$15:$Q$4288,8,0)</f>
        <v>1700</v>
      </c>
      <c r="W3479" s="77" t="n">
        <f aca="false">VLOOKUP(R3479,[1]LNCEL!$H$15:$Q$4288,9,0)</f>
        <v>19700</v>
      </c>
      <c r="X3479" s="77" t="n">
        <v>200</v>
      </c>
      <c r="Y3479" s="77" t="n">
        <v>200</v>
      </c>
      <c r="Z3479" s="77" t="n">
        <f aca="false">VLOOKUP(R3479,[1]LNCEL!$H$15:$Q$4288,10,0)</f>
        <v>1000</v>
      </c>
    </row>
    <row r="3480" customFormat="false" ht="13" hidden="false" customHeight="false" outlineLevel="0" collapsed="false">
      <c r="A3480" s="77" t="s">
        <v>8751</v>
      </c>
      <c r="C3480" s="77" t="n">
        <v>29</v>
      </c>
      <c r="D3480" s="77" t="n">
        <v>2173</v>
      </c>
      <c r="E3480" s="78" t="s">
        <v>8754</v>
      </c>
      <c r="F3480" s="78" t="s">
        <v>17338</v>
      </c>
      <c r="G3480" s="77" t="n">
        <v>4</v>
      </c>
      <c r="H3480" s="77" t="n">
        <f aca="false">G3480</f>
        <v>4</v>
      </c>
      <c r="I3480" s="77" t="n">
        <v>0</v>
      </c>
      <c r="J3480" s="77" t="n">
        <v>40</v>
      </c>
      <c r="K3480" s="96" t="s">
        <v>10559</v>
      </c>
      <c r="L3480" s="77" t="n">
        <v>1871</v>
      </c>
      <c r="M3480" s="77" t="n">
        <v>19871</v>
      </c>
      <c r="N3480" s="77" t="n">
        <v>150</v>
      </c>
      <c r="O3480" s="77" t="n">
        <v>150</v>
      </c>
      <c r="P3480" s="97" t="s">
        <v>10560</v>
      </c>
      <c r="Q3480" s="80"/>
      <c r="R3480" s="78" t="s">
        <v>17339</v>
      </c>
      <c r="S3480" s="77" t="n">
        <v>1</v>
      </c>
      <c r="T3480" s="77" t="n">
        <v>0</v>
      </c>
      <c r="U3480" s="77" t="n">
        <v>460</v>
      </c>
      <c r="V3480" s="77" t="n">
        <f aca="false">VLOOKUP(R3480,[1]LNCEL!$H$15:$Q$4288,8,0)</f>
        <v>1700</v>
      </c>
      <c r="W3480" s="77" t="n">
        <f aca="false">VLOOKUP(R3480,[1]LNCEL!$H$15:$Q$4288,9,0)</f>
        <v>19700</v>
      </c>
      <c r="X3480" s="77" t="n">
        <v>200</v>
      </c>
      <c r="Y3480" s="77" t="n">
        <v>200</v>
      </c>
      <c r="Z3480" s="77" t="n">
        <f aca="false">VLOOKUP(R3480,[1]LNCEL!$H$15:$Q$4288,10,0)</f>
        <v>1000</v>
      </c>
    </row>
    <row r="3481" customFormat="false" ht="13" hidden="false" customHeight="false" outlineLevel="0" collapsed="false">
      <c r="A3481" s="77" t="s">
        <v>8751</v>
      </c>
      <c r="C3481" s="77" t="n">
        <v>29</v>
      </c>
      <c r="D3481" s="77" t="n">
        <v>2173</v>
      </c>
      <c r="E3481" s="78" t="s">
        <v>8754</v>
      </c>
      <c r="F3481" s="78" t="s">
        <v>17340</v>
      </c>
      <c r="G3481" s="77" t="n">
        <v>5</v>
      </c>
      <c r="H3481" s="77" t="n">
        <f aca="false">G3481</f>
        <v>5</v>
      </c>
      <c r="I3481" s="77" t="n">
        <v>170</v>
      </c>
      <c r="J3481" s="77" t="n">
        <v>40</v>
      </c>
      <c r="K3481" s="96" t="s">
        <v>10559</v>
      </c>
      <c r="L3481" s="77" t="n">
        <v>1871</v>
      </c>
      <c r="M3481" s="77" t="n">
        <v>19871</v>
      </c>
      <c r="N3481" s="77" t="n">
        <v>150</v>
      </c>
      <c r="O3481" s="77" t="n">
        <v>150</v>
      </c>
      <c r="P3481" s="97" t="s">
        <v>10560</v>
      </c>
      <c r="Q3481" s="80"/>
      <c r="R3481" s="78" t="s">
        <v>17341</v>
      </c>
      <c r="S3481" s="77" t="n">
        <v>2</v>
      </c>
      <c r="T3481" s="77" t="n">
        <v>170</v>
      </c>
      <c r="U3481" s="77" t="n">
        <v>460</v>
      </c>
      <c r="V3481" s="77" t="n">
        <f aca="false">VLOOKUP(R3481,[1]LNCEL!$H$15:$Q$4288,8,0)</f>
        <v>1700</v>
      </c>
      <c r="W3481" s="77" t="n">
        <f aca="false">VLOOKUP(R3481,[1]LNCEL!$H$15:$Q$4288,9,0)</f>
        <v>19700</v>
      </c>
      <c r="X3481" s="77" t="n">
        <v>200</v>
      </c>
      <c r="Y3481" s="77" t="n">
        <v>200</v>
      </c>
      <c r="Z3481" s="77" t="n">
        <f aca="false">VLOOKUP(R3481,[1]LNCEL!$H$15:$Q$4288,10,0)</f>
        <v>1000</v>
      </c>
    </row>
    <row r="3482" customFormat="false" ht="13" hidden="false" customHeight="false" outlineLevel="0" collapsed="false">
      <c r="A3482" s="77" t="s">
        <v>8751</v>
      </c>
      <c r="C3482" s="77" t="n">
        <v>29</v>
      </c>
      <c r="D3482" s="77" t="n">
        <v>2173</v>
      </c>
      <c r="E3482" s="78" t="s">
        <v>8754</v>
      </c>
      <c r="F3482" s="78" t="s">
        <v>17342</v>
      </c>
      <c r="G3482" s="77" t="n">
        <v>6</v>
      </c>
      <c r="H3482" s="77" t="n">
        <f aca="false">G3482</f>
        <v>6</v>
      </c>
      <c r="I3482" s="77" t="n">
        <v>240</v>
      </c>
      <c r="J3482" s="77" t="n">
        <v>40</v>
      </c>
      <c r="K3482" s="96" t="s">
        <v>10559</v>
      </c>
      <c r="L3482" s="77" t="n">
        <v>1871</v>
      </c>
      <c r="M3482" s="77" t="n">
        <v>19871</v>
      </c>
      <c r="N3482" s="77" t="n">
        <v>150</v>
      </c>
      <c r="O3482" s="77" t="n">
        <v>150</v>
      </c>
      <c r="P3482" s="97" t="s">
        <v>10560</v>
      </c>
      <c r="Q3482" s="80"/>
      <c r="R3482" s="78" t="s">
        <v>17343</v>
      </c>
      <c r="S3482" s="77" t="n">
        <v>3</v>
      </c>
      <c r="T3482" s="77" t="n">
        <v>240</v>
      </c>
      <c r="U3482" s="77" t="n">
        <v>460</v>
      </c>
      <c r="V3482" s="77" t="n">
        <f aca="false">VLOOKUP(R3482,[1]LNCEL!$H$15:$Q$4288,8,0)</f>
        <v>1700</v>
      </c>
      <c r="W3482" s="77" t="n">
        <f aca="false">VLOOKUP(R3482,[1]LNCEL!$H$15:$Q$4288,9,0)</f>
        <v>19700</v>
      </c>
      <c r="X3482" s="77" t="n">
        <v>200</v>
      </c>
      <c r="Y3482" s="77" t="n">
        <v>200</v>
      </c>
      <c r="Z3482" s="77" t="n">
        <f aca="false">VLOOKUP(R3482,[1]LNCEL!$H$15:$Q$4288,10,0)</f>
        <v>1000</v>
      </c>
    </row>
    <row r="3483" customFormat="false" ht="13" hidden="false" customHeight="false" outlineLevel="0" collapsed="false">
      <c r="A3483" s="77" t="s">
        <v>8744</v>
      </c>
      <c r="C3483" s="77" t="n">
        <v>29</v>
      </c>
      <c r="D3483" s="77" t="n">
        <v>2175</v>
      </c>
      <c r="E3483" s="78" t="s">
        <v>8747</v>
      </c>
      <c r="F3483" s="78" t="s">
        <v>17344</v>
      </c>
      <c r="G3483" s="77" t="n">
        <v>4</v>
      </c>
      <c r="H3483" s="77" t="n">
        <f aca="false">G3483</f>
        <v>4</v>
      </c>
      <c r="I3483" s="77" t="n">
        <v>0</v>
      </c>
      <c r="J3483" s="77" t="n">
        <v>40</v>
      </c>
      <c r="K3483" s="96" t="s">
        <v>10559</v>
      </c>
      <c r="L3483" s="77" t="n">
        <v>1871</v>
      </c>
      <c r="M3483" s="77" t="n">
        <v>19871</v>
      </c>
      <c r="N3483" s="77" t="n">
        <v>150</v>
      </c>
      <c r="O3483" s="77" t="n">
        <v>150</v>
      </c>
      <c r="P3483" s="97" t="s">
        <v>10560</v>
      </c>
      <c r="Q3483" s="80"/>
      <c r="R3483" s="78" t="s">
        <v>17345</v>
      </c>
      <c r="S3483" s="77" t="n">
        <v>1</v>
      </c>
      <c r="T3483" s="77" t="n">
        <v>0</v>
      </c>
      <c r="U3483" s="77" t="n">
        <v>430</v>
      </c>
      <c r="V3483" s="77" t="n">
        <f aca="false">VLOOKUP(R3483,[1]LNCEL!$H$15:$Q$4288,8,0)</f>
        <v>1700</v>
      </c>
      <c r="W3483" s="77" t="n">
        <f aca="false">VLOOKUP(R3483,[1]LNCEL!$H$15:$Q$4288,9,0)</f>
        <v>19700</v>
      </c>
      <c r="X3483" s="77" t="n">
        <v>200</v>
      </c>
      <c r="Y3483" s="77" t="n">
        <v>200</v>
      </c>
      <c r="Z3483" s="77" t="n">
        <f aca="false">VLOOKUP(R3483,[1]LNCEL!$H$15:$Q$4288,10,0)</f>
        <v>1300</v>
      </c>
    </row>
    <row r="3484" customFormat="false" ht="13" hidden="false" customHeight="false" outlineLevel="0" collapsed="false">
      <c r="A3484" s="77" t="s">
        <v>8744</v>
      </c>
      <c r="C3484" s="77" t="n">
        <v>29</v>
      </c>
      <c r="D3484" s="77" t="n">
        <v>2175</v>
      </c>
      <c r="E3484" s="78" t="s">
        <v>8747</v>
      </c>
      <c r="F3484" s="78" t="s">
        <v>17346</v>
      </c>
      <c r="G3484" s="77" t="n">
        <v>5</v>
      </c>
      <c r="H3484" s="77" t="n">
        <f aca="false">G3484</f>
        <v>5</v>
      </c>
      <c r="I3484" s="77" t="n">
        <v>100</v>
      </c>
      <c r="J3484" s="77" t="n">
        <v>40</v>
      </c>
      <c r="K3484" s="96" t="s">
        <v>10559</v>
      </c>
      <c r="L3484" s="77" t="n">
        <v>1871</v>
      </c>
      <c r="M3484" s="77" t="n">
        <v>19871</v>
      </c>
      <c r="N3484" s="77" t="n">
        <v>150</v>
      </c>
      <c r="O3484" s="77" t="n">
        <v>150</v>
      </c>
      <c r="P3484" s="97" t="s">
        <v>10560</v>
      </c>
      <c r="Q3484" s="80"/>
      <c r="R3484" s="78" t="s">
        <v>17347</v>
      </c>
      <c r="S3484" s="77" t="n">
        <v>2</v>
      </c>
      <c r="T3484" s="77" t="n">
        <v>100</v>
      </c>
      <c r="U3484" s="77" t="n">
        <v>430</v>
      </c>
      <c r="V3484" s="77" t="n">
        <f aca="false">VLOOKUP(R3484,[1]LNCEL!$H$15:$Q$4288,8,0)</f>
        <v>1700</v>
      </c>
      <c r="W3484" s="77" t="n">
        <f aca="false">VLOOKUP(R3484,[1]LNCEL!$H$15:$Q$4288,9,0)</f>
        <v>19700</v>
      </c>
      <c r="X3484" s="77" t="n">
        <v>200</v>
      </c>
      <c r="Y3484" s="77" t="n">
        <v>200</v>
      </c>
      <c r="Z3484" s="77" t="n">
        <f aca="false">VLOOKUP(R3484,[1]LNCEL!$H$15:$Q$4288,10,0)</f>
        <v>1300</v>
      </c>
    </row>
    <row r="3485" customFormat="false" ht="13" hidden="false" customHeight="false" outlineLevel="0" collapsed="false">
      <c r="A3485" s="77" t="s">
        <v>8744</v>
      </c>
      <c r="C3485" s="77" t="n">
        <v>29</v>
      </c>
      <c r="D3485" s="77" t="n">
        <v>2175</v>
      </c>
      <c r="E3485" s="78" t="s">
        <v>8747</v>
      </c>
      <c r="F3485" s="78" t="s">
        <v>17348</v>
      </c>
      <c r="G3485" s="77" t="n">
        <v>6</v>
      </c>
      <c r="H3485" s="77" t="n">
        <f aca="false">G3485</f>
        <v>6</v>
      </c>
      <c r="I3485" s="77" t="n">
        <v>180</v>
      </c>
      <c r="J3485" s="77" t="n">
        <v>40</v>
      </c>
      <c r="K3485" s="96" t="s">
        <v>10559</v>
      </c>
      <c r="L3485" s="77" t="n">
        <v>1871</v>
      </c>
      <c r="M3485" s="77" t="n">
        <v>19871</v>
      </c>
      <c r="N3485" s="77" t="n">
        <v>150</v>
      </c>
      <c r="O3485" s="77" t="n">
        <v>150</v>
      </c>
      <c r="P3485" s="97" t="s">
        <v>10560</v>
      </c>
      <c r="Q3485" s="80"/>
      <c r="R3485" s="78" t="s">
        <v>17349</v>
      </c>
      <c r="S3485" s="77" t="n">
        <v>3</v>
      </c>
      <c r="T3485" s="77" t="n">
        <v>180</v>
      </c>
      <c r="U3485" s="77" t="n">
        <v>460</v>
      </c>
      <c r="V3485" s="77" t="n">
        <f aca="false">VLOOKUP(R3485,[1]LNCEL!$H$15:$Q$4288,8,0)</f>
        <v>1700</v>
      </c>
      <c r="W3485" s="77" t="n">
        <f aca="false">VLOOKUP(R3485,[1]LNCEL!$H$15:$Q$4288,9,0)</f>
        <v>19700</v>
      </c>
      <c r="X3485" s="77" t="n">
        <v>200</v>
      </c>
      <c r="Y3485" s="77" t="n">
        <v>200</v>
      </c>
      <c r="Z3485" s="77" t="n">
        <f aca="false">VLOOKUP(R3485,[1]LNCEL!$H$15:$Q$4288,10,0)</f>
        <v>1300</v>
      </c>
    </row>
    <row r="3486" customFormat="false" ht="13" hidden="false" customHeight="false" outlineLevel="0" collapsed="false">
      <c r="A3486" s="77" t="s">
        <v>8628</v>
      </c>
      <c r="C3486" s="77" t="n">
        <v>29</v>
      </c>
      <c r="D3486" s="77" t="n">
        <v>2196</v>
      </c>
      <c r="E3486" s="78" t="s">
        <v>8631</v>
      </c>
      <c r="F3486" s="78" t="s">
        <v>17350</v>
      </c>
      <c r="G3486" s="77" t="n">
        <v>4</v>
      </c>
      <c r="H3486" s="77" t="n">
        <f aca="false">G3486</f>
        <v>4</v>
      </c>
      <c r="I3486" s="77" t="n">
        <v>70</v>
      </c>
      <c r="J3486" s="77" t="n">
        <v>40</v>
      </c>
      <c r="K3486" s="96" t="s">
        <v>10559</v>
      </c>
      <c r="L3486" s="77" t="n">
        <v>1871</v>
      </c>
      <c r="M3486" s="77" t="n">
        <v>19871</v>
      </c>
      <c r="N3486" s="77" t="n">
        <v>150</v>
      </c>
      <c r="O3486" s="77" t="n">
        <v>150</v>
      </c>
      <c r="P3486" s="97" t="s">
        <v>10560</v>
      </c>
      <c r="Q3486" s="80"/>
      <c r="R3486" s="78" t="s">
        <v>17351</v>
      </c>
      <c r="S3486" s="77" t="n">
        <v>1</v>
      </c>
      <c r="T3486" s="77" t="n">
        <v>70</v>
      </c>
      <c r="U3486" s="77" t="n">
        <v>460</v>
      </c>
      <c r="V3486" s="77" t="n">
        <f aca="false">VLOOKUP(R3486,[1]LNCEL!$H$15:$Q$4288,8,0)</f>
        <v>1700</v>
      </c>
      <c r="W3486" s="77" t="n">
        <f aca="false">VLOOKUP(R3486,[1]LNCEL!$H$15:$Q$4288,9,0)</f>
        <v>19700</v>
      </c>
      <c r="X3486" s="77" t="n">
        <v>200</v>
      </c>
      <c r="Y3486" s="77" t="n">
        <v>200</v>
      </c>
      <c r="Z3486" s="77" t="n">
        <f aca="false">VLOOKUP(R3486,[1]LNCEL!$H$15:$Q$4288,10,0)</f>
        <v>1000</v>
      </c>
    </row>
    <row r="3487" customFormat="false" ht="13" hidden="false" customHeight="false" outlineLevel="0" collapsed="false">
      <c r="A3487" s="77" t="s">
        <v>8628</v>
      </c>
      <c r="C3487" s="77" t="n">
        <v>29</v>
      </c>
      <c r="D3487" s="77" t="n">
        <v>2196</v>
      </c>
      <c r="E3487" s="78" t="s">
        <v>8631</v>
      </c>
      <c r="F3487" s="78" t="s">
        <v>17352</v>
      </c>
      <c r="G3487" s="77" t="n">
        <v>5</v>
      </c>
      <c r="H3487" s="77" t="n">
        <f aca="false">G3487</f>
        <v>5</v>
      </c>
      <c r="I3487" s="77" t="n">
        <v>190</v>
      </c>
      <c r="J3487" s="77" t="n">
        <v>40</v>
      </c>
      <c r="K3487" s="96" t="s">
        <v>10559</v>
      </c>
      <c r="L3487" s="77" t="n">
        <v>1871</v>
      </c>
      <c r="M3487" s="77" t="n">
        <v>19871</v>
      </c>
      <c r="N3487" s="77" t="n">
        <v>150</v>
      </c>
      <c r="O3487" s="77" t="n">
        <v>150</v>
      </c>
      <c r="P3487" s="97" t="s">
        <v>10560</v>
      </c>
      <c r="Q3487" s="80"/>
      <c r="R3487" s="78" t="s">
        <v>17353</v>
      </c>
      <c r="S3487" s="77" t="n">
        <v>2</v>
      </c>
      <c r="T3487" s="77" t="n">
        <v>190</v>
      </c>
      <c r="U3487" s="77" t="n">
        <v>460</v>
      </c>
      <c r="V3487" s="77" t="n">
        <f aca="false">VLOOKUP(R3487,[1]LNCEL!$H$15:$Q$4288,8,0)</f>
        <v>1700</v>
      </c>
      <c r="W3487" s="77" t="n">
        <f aca="false">VLOOKUP(R3487,[1]LNCEL!$H$15:$Q$4288,9,0)</f>
        <v>19700</v>
      </c>
      <c r="X3487" s="77" t="n">
        <v>200</v>
      </c>
      <c r="Y3487" s="77" t="n">
        <v>200</v>
      </c>
      <c r="Z3487" s="77" t="n">
        <f aca="false">VLOOKUP(R3487,[1]LNCEL!$H$15:$Q$4288,10,0)</f>
        <v>1000</v>
      </c>
    </row>
    <row r="3488" customFormat="false" ht="13" hidden="false" customHeight="false" outlineLevel="0" collapsed="false">
      <c r="A3488" s="77" t="s">
        <v>8628</v>
      </c>
      <c r="C3488" s="77" t="n">
        <v>29</v>
      </c>
      <c r="D3488" s="77" t="n">
        <v>2196</v>
      </c>
      <c r="E3488" s="78" t="s">
        <v>8631</v>
      </c>
      <c r="F3488" s="78" t="s">
        <v>17354</v>
      </c>
      <c r="G3488" s="77" t="n">
        <v>6</v>
      </c>
      <c r="H3488" s="77" t="n">
        <f aca="false">G3488</f>
        <v>6</v>
      </c>
      <c r="I3488" s="77" t="n">
        <v>310</v>
      </c>
      <c r="J3488" s="77" t="n">
        <v>40</v>
      </c>
      <c r="K3488" s="96" t="s">
        <v>10559</v>
      </c>
      <c r="L3488" s="77" t="n">
        <v>1871</v>
      </c>
      <c r="M3488" s="77" t="n">
        <v>19871</v>
      </c>
      <c r="N3488" s="77" t="n">
        <v>150</v>
      </c>
      <c r="O3488" s="77" t="n">
        <v>150</v>
      </c>
      <c r="P3488" s="97" t="s">
        <v>10560</v>
      </c>
      <c r="Q3488" s="80"/>
      <c r="R3488" s="78" t="s">
        <v>17355</v>
      </c>
      <c r="S3488" s="77" t="n">
        <v>3</v>
      </c>
      <c r="T3488" s="77" t="n">
        <v>310</v>
      </c>
      <c r="U3488" s="77" t="n">
        <v>460</v>
      </c>
      <c r="V3488" s="77" t="n">
        <f aca="false">VLOOKUP(R3488,[1]LNCEL!$H$15:$Q$4288,8,0)</f>
        <v>1700</v>
      </c>
      <c r="W3488" s="77" t="n">
        <f aca="false">VLOOKUP(R3488,[1]LNCEL!$H$15:$Q$4288,9,0)</f>
        <v>19700</v>
      </c>
      <c r="X3488" s="77" t="n">
        <v>200</v>
      </c>
      <c r="Y3488" s="77" t="n">
        <v>200</v>
      </c>
      <c r="Z3488" s="77" t="n">
        <f aca="false">VLOOKUP(R3488,[1]LNCEL!$H$15:$Q$4288,10,0)</f>
        <v>1000</v>
      </c>
    </row>
    <row r="3489" customFormat="false" ht="13" hidden="false" customHeight="false" outlineLevel="0" collapsed="false">
      <c r="A3489" s="77" t="s">
        <v>8584</v>
      </c>
      <c r="C3489" s="77" t="n">
        <v>29</v>
      </c>
      <c r="D3489" s="77" t="n">
        <v>2202</v>
      </c>
      <c r="E3489" s="78" t="s">
        <v>8587</v>
      </c>
      <c r="F3489" s="78" t="s">
        <v>17356</v>
      </c>
      <c r="G3489" s="77" t="n">
        <v>4</v>
      </c>
      <c r="H3489" s="77" t="n">
        <f aca="false">G3489</f>
        <v>4</v>
      </c>
      <c r="I3489" s="77" t="n">
        <v>10</v>
      </c>
      <c r="J3489" s="77" t="n">
        <v>40</v>
      </c>
      <c r="K3489" s="96" t="s">
        <v>10559</v>
      </c>
      <c r="L3489" s="77" t="n">
        <v>1871</v>
      </c>
      <c r="M3489" s="77" t="n">
        <v>19871</v>
      </c>
      <c r="N3489" s="77" t="n">
        <v>150</v>
      </c>
      <c r="O3489" s="77" t="n">
        <v>150</v>
      </c>
      <c r="P3489" s="97" t="s">
        <v>10560</v>
      </c>
      <c r="Q3489" s="80"/>
      <c r="R3489" s="78" t="s">
        <v>17357</v>
      </c>
      <c r="S3489" s="77" t="n">
        <v>1</v>
      </c>
      <c r="T3489" s="77" t="n">
        <v>10</v>
      </c>
      <c r="U3489" s="77" t="n">
        <v>460</v>
      </c>
      <c r="V3489" s="77" t="n">
        <f aca="false">VLOOKUP(R3489,[1]LNCEL!$H$15:$Q$4288,8,0)</f>
        <v>1700</v>
      </c>
      <c r="W3489" s="77" t="n">
        <f aca="false">VLOOKUP(R3489,[1]LNCEL!$H$15:$Q$4288,9,0)</f>
        <v>19700</v>
      </c>
      <c r="X3489" s="77" t="n">
        <v>200</v>
      </c>
      <c r="Y3489" s="77" t="n">
        <v>200</v>
      </c>
      <c r="Z3489" s="77" t="n">
        <f aca="false">VLOOKUP(R3489,[1]LNCEL!$H$15:$Q$4288,10,0)</f>
        <v>1000</v>
      </c>
    </row>
    <row r="3490" customFormat="false" ht="13" hidden="false" customHeight="false" outlineLevel="0" collapsed="false">
      <c r="A3490" s="77" t="s">
        <v>8584</v>
      </c>
      <c r="C3490" s="77" t="n">
        <v>29</v>
      </c>
      <c r="D3490" s="77" t="n">
        <v>2202</v>
      </c>
      <c r="E3490" s="78" t="s">
        <v>8587</v>
      </c>
      <c r="F3490" s="78" t="s">
        <v>17358</v>
      </c>
      <c r="G3490" s="77" t="n">
        <v>5</v>
      </c>
      <c r="H3490" s="77" t="n">
        <f aca="false">G3490</f>
        <v>5</v>
      </c>
      <c r="I3490" s="77" t="n">
        <v>180</v>
      </c>
      <c r="J3490" s="77" t="n">
        <v>40</v>
      </c>
      <c r="K3490" s="96" t="s">
        <v>10559</v>
      </c>
      <c r="L3490" s="77" t="n">
        <v>1871</v>
      </c>
      <c r="M3490" s="77" t="n">
        <v>19871</v>
      </c>
      <c r="N3490" s="77" t="n">
        <v>150</v>
      </c>
      <c r="O3490" s="77" t="n">
        <v>150</v>
      </c>
      <c r="P3490" s="97" t="s">
        <v>10560</v>
      </c>
      <c r="Q3490" s="80"/>
      <c r="R3490" s="78" t="s">
        <v>17359</v>
      </c>
      <c r="S3490" s="77" t="n">
        <v>2</v>
      </c>
      <c r="T3490" s="77" t="n">
        <v>180</v>
      </c>
      <c r="U3490" s="77" t="n">
        <v>460</v>
      </c>
      <c r="V3490" s="77" t="n">
        <f aca="false">VLOOKUP(R3490,[1]LNCEL!$H$15:$Q$4288,8,0)</f>
        <v>1700</v>
      </c>
      <c r="W3490" s="77" t="n">
        <f aca="false">VLOOKUP(R3490,[1]LNCEL!$H$15:$Q$4288,9,0)</f>
        <v>19700</v>
      </c>
      <c r="X3490" s="77" t="n">
        <v>200</v>
      </c>
      <c r="Y3490" s="77" t="n">
        <v>200</v>
      </c>
      <c r="Z3490" s="77" t="n">
        <f aca="false">VLOOKUP(R3490,[1]LNCEL!$H$15:$Q$4288,10,0)</f>
        <v>1000</v>
      </c>
    </row>
    <row r="3491" customFormat="false" ht="13" hidden="false" customHeight="false" outlineLevel="0" collapsed="false">
      <c r="A3491" s="77" t="s">
        <v>8584</v>
      </c>
      <c r="C3491" s="77" t="n">
        <v>29</v>
      </c>
      <c r="D3491" s="77" t="n">
        <v>2202</v>
      </c>
      <c r="E3491" s="78" t="s">
        <v>8587</v>
      </c>
      <c r="F3491" s="78" t="s">
        <v>17360</v>
      </c>
      <c r="G3491" s="77" t="n">
        <v>6</v>
      </c>
      <c r="H3491" s="77" t="n">
        <f aca="false">G3491</f>
        <v>6</v>
      </c>
      <c r="I3491" s="77" t="n">
        <v>260</v>
      </c>
      <c r="J3491" s="77" t="n">
        <v>40</v>
      </c>
      <c r="K3491" s="96" t="s">
        <v>10559</v>
      </c>
      <c r="L3491" s="77" t="n">
        <v>1871</v>
      </c>
      <c r="M3491" s="77" t="n">
        <v>19871</v>
      </c>
      <c r="N3491" s="77" t="n">
        <v>150</v>
      </c>
      <c r="O3491" s="77" t="n">
        <v>150</v>
      </c>
      <c r="P3491" s="97" t="s">
        <v>10560</v>
      </c>
      <c r="Q3491" s="80"/>
      <c r="R3491" s="78" t="s">
        <v>17361</v>
      </c>
      <c r="S3491" s="77" t="n">
        <v>3</v>
      </c>
      <c r="T3491" s="77" t="n">
        <v>260</v>
      </c>
      <c r="U3491" s="77" t="n">
        <v>460</v>
      </c>
      <c r="V3491" s="77" t="n">
        <f aca="false">VLOOKUP(R3491,[1]LNCEL!$H$15:$Q$4288,8,0)</f>
        <v>1700</v>
      </c>
      <c r="W3491" s="77" t="n">
        <f aca="false">VLOOKUP(R3491,[1]LNCEL!$H$15:$Q$4288,9,0)</f>
        <v>19700</v>
      </c>
      <c r="X3491" s="77" t="n">
        <v>200</v>
      </c>
      <c r="Y3491" s="77" t="n">
        <v>200</v>
      </c>
      <c r="Z3491" s="77" t="n">
        <f aca="false">VLOOKUP(R3491,[1]LNCEL!$H$15:$Q$4288,10,0)</f>
        <v>1000</v>
      </c>
    </row>
    <row r="3492" customFormat="false" ht="13" hidden="false" customHeight="false" outlineLevel="0" collapsed="false">
      <c r="A3492" s="77" t="s">
        <v>8568</v>
      </c>
      <c r="C3492" s="77" t="n">
        <v>29</v>
      </c>
      <c r="D3492" s="77" t="n">
        <v>2209</v>
      </c>
      <c r="E3492" s="78" t="s">
        <v>8571</v>
      </c>
      <c r="F3492" s="78" t="s">
        <v>17362</v>
      </c>
      <c r="G3492" s="77" t="n">
        <v>4</v>
      </c>
      <c r="H3492" s="77" t="n">
        <f aca="false">G3492</f>
        <v>4</v>
      </c>
      <c r="I3492" s="77" t="n">
        <v>0</v>
      </c>
      <c r="J3492" s="77" t="n">
        <v>40</v>
      </c>
      <c r="K3492" s="96" t="s">
        <v>10559</v>
      </c>
      <c r="L3492" s="77" t="n">
        <v>1871</v>
      </c>
      <c r="M3492" s="77" t="n">
        <v>19871</v>
      </c>
      <c r="N3492" s="77" t="n">
        <v>150</v>
      </c>
      <c r="O3492" s="77" t="n">
        <v>150</v>
      </c>
      <c r="P3492" s="97" t="s">
        <v>10560</v>
      </c>
      <c r="Q3492" s="80"/>
      <c r="R3492" s="78" t="s">
        <v>17363</v>
      </c>
      <c r="S3492" s="77" t="n">
        <v>1</v>
      </c>
      <c r="T3492" s="77" t="n">
        <v>0</v>
      </c>
      <c r="U3492" s="77" t="n">
        <v>460</v>
      </c>
      <c r="V3492" s="77" t="n">
        <f aca="false">VLOOKUP(R3492,[1]LNCEL!$H$15:$Q$4288,8,0)</f>
        <v>1700</v>
      </c>
      <c r="W3492" s="77" t="n">
        <f aca="false">VLOOKUP(R3492,[1]LNCEL!$H$15:$Q$4288,9,0)</f>
        <v>19700</v>
      </c>
      <c r="X3492" s="77" t="n">
        <v>200</v>
      </c>
      <c r="Y3492" s="77" t="n">
        <v>200</v>
      </c>
      <c r="Z3492" s="77" t="n">
        <f aca="false">VLOOKUP(R3492,[1]LNCEL!$H$15:$Q$4288,10,0)</f>
        <v>1000</v>
      </c>
    </row>
    <row r="3493" customFormat="false" ht="13" hidden="false" customHeight="false" outlineLevel="0" collapsed="false">
      <c r="A3493" s="77" t="s">
        <v>8568</v>
      </c>
      <c r="C3493" s="77" t="n">
        <v>29</v>
      </c>
      <c r="D3493" s="77" t="n">
        <v>2209</v>
      </c>
      <c r="E3493" s="78" t="s">
        <v>8571</v>
      </c>
      <c r="F3493" s="78" t="s">
        <v>17364</v>
      </c>
      <c r="G3493" s="77" t="n">
        <v>5</v>
      </c>
      <c r="H3493" s="77" t="n">
        <f aca="false">G3493</f>
        <v>5</v>
      </c>
      <c r="I3493" s="77" t="n">
        <v>120</v>
      </c>
      <c r="J3493" s="77" t="n">
        <v>40</v>
      </c>
      <c r="K3493" s="96" t="s">
        <v>10559</v>
      </c>
      <c r="L3493" s="77" t="n">
        <v>1871</v>
      </c>
      <c r="M3493" s="77" t="n">
        <v>19871</v>
      </c>
      <c r="N3493" s="77" t="n">
        <v>150</v>
      </c>
      <c r="O3493" s="77" t="n">
        <v>150</v>
      </c>
      <c r="P3493" s="97" t="s">
        <v>10560</v>
      </c>
      <c r="Q3493" s="80"/>
      <c r="R3493" s="78" t="s">
        <v>17365</v>
      </c>
      <c r="S3493" s="77" t="n">
        <v>2</v>
      </c>
      <c r="T3493" s="77" t="n">
        <v>120</v>
      </c>
      <c r="U3493" s="77" t="n">
        <v>460</v>
      </c>
      <c r="V3493" s="77" t="n">
        <f aca="false">VLOOKUP(R3493,[1]LNCEL!$H$15:$Q$4288,8,0)</f>
        <v>1700</v>
      </c>
      <c r="W3493" s="77" t="n">
        <f aca="false">VLOOKUP(R3493,[1]LNCEL!$H$15:$Q$4288,9,0)</f>
        <v>19700</v>
      </c>
      <c r="X3493" s="77" t="n">
        <v>200</v>
      </c>
      <c r="Y3493" s="77" t="n">
        <v>200</v>
      </c>
      <c r="Z3493" s="77" t="n">
        <f aca="false">VLOOKUP(R3493,[1]LNCEL!$H$15:$Q$4288,10,0)</f>
        <v>1000</v>
      </c>
    </row>
    <row r="3494" customFormat="false" ht="13" hidden="false" customHeight="false" outlineLevel="0" collapsed="false">
      <c r="A3494" s="77" t="s">
        <v>8568</v>
      </c>
      <c r="C3494" s="77" t="n">
        <v>29</v>
      </c>
      <c r="D3494" s="77" t="n">
        <v>2209</v>
      </c>
      <c r="E3494" s="78" t="s">
        <v>8571</v>
      </c>
      <c r="F3494" s="78" t="s">
        <v>17366</v>
      </c>
      <c r="G3494" s="77" t="n">
        <v>6</v>
      </c>
      <c r="H3494" s="77" t="n">
        <f aca="false">G3494</f>
        <v>6</v>
      </c>
      <c r="I3494" s="77" t="n">
        <v>240</v>
      </c>
      <c r="J3494" s="77" t="n">
        <v>40</v>
      </c>
      <c r="K3494" s="96" t="s">
        <v>10559</v>
      </c>
      <c r="L3494" s="77" t="n">
        <v>1871</v>
      </c>
      <c r="M3494" s="77" t="n">
        <v>19871</v>
      </c>
      <c r="N3494" s="77" t="n">
        <v>150</v>
      </c>
      <c r="O3494" s="77" t="n">
        <v>150</v>
      </c>
      <c r="P3494" s="97" t="s">
        <v>10560</v>
      </c>
      <c r="Q3494" s="80"/>
      <c r="R3494" s="78" t="s">
        <v>17367</v>
      </c>
      <c r="S3494" s="77" t="n">
        <v>3</v>
      </c>
      <c r="T3494" s="77" t="n">
        <v>240</v>
      </c>
      <c r="U3494" s="77" t="n">
        <v>460</v>
      </c>
      <c r="V3494" s="77" t="n">
        <f aca="false">VLOOKUP(R3494,[1]LNCEL!$H$15:$Q$4288,8,0)</f>
        <v>1700</v>
      </c>
      <c r="W3494" s="77" t="n">
        <f aca="false">VLOOKUP(R3494,[1]LNCEL!$H$15:$Q$4288,9,0)</f>
        <v>19700</v>
      </c>
      <c r="X3494" s="77" t="n">
        <v>200</v>
      </c>
      <c r="Y3494" s="77" t="n">
        <v>200</v>
      </c>
      <c r="Z3494" s="77" t="n">
        <f aca="false">VLOOKUP(R3494,[1]LNCEL!$H$15:$Q$4288,10,0)</f>
        <v>1000</v>
      </c>
    </row>
    <row r="3495" customFormat="false" ht="13" hidden="false" customHeight="false" outlineLevel="0" collapsed="false">
      <c r="A3495" s="77" t="s">
        <v>8620</v>
      </c>
      <c r="C3495" s="77" t="n">
        <v>29</v>
      </c>
      <c r="D3495" s="77" t="n">
        <v>2248</v>
      </c>
      <c r="E3495" s="78" t="s">
        <v>8623</v>
      </c>
      <c r="F3495" s="78" t="s">
        <v>17368</v>
      </c>
      <c r="G3495" s="77" t="n">
        <v>4</v>
      </c>
      <c r="H3495" s="77" t="n">
        <f aca="false">G3495</f>
        <v>4</v>
      </c>
      <c r="I3495" s="77" t="n">
        <v>40</v>
      </c>
      <c r="J3495" s="77" t="n">
        <v>40</v>
      </c>
      <c r="K3495" s="96" t="s">
        <v>10559</v>
      </c>
      <c r="L3495" s="77" t="n">
        <v>1871</v>
      </c>
      <c r="M3495" s="77" t="n">
        <v>19871</v>
      </c>
      <c r="N3495" s="77" t="n">
        <v>150</v>
      </c>
      <c r="O3495" s="77" t="n">
        <v>150</v>
      </c>
      <c r="P3495" s="97" t="s">
        <v>10560</v>
      </c>
      <c r="Q3495" s="80"/>
      <c r="R3495" s="78" t="s">
        <v>17369</v>
      </c>
      <c r="S3495" s="77" t="n">
        <v>1</v>
      </c>
      <c r="T3495" s="77" t="n">
        <v>40</v>
      </c>
      <c r="U3495" s="77" t="n">
        <v>430</v>
      </c>
      <c r="V3495" s="77" t="n">
        <f aca="false">VLOOKUP(R3495,[1]LNCEL!$H$15:$Q$4288,8,0)</f>
        <v>1700</v>
      </c>
      <c r="W3495" s="77" t="n">
        <f aca="false">VLOOKUP(R3495,[1]LNCEL!$H$15:$Q$4288,9,0)</f>
        <v>19700</v>
      </c>
      <c r="X3495" s="77" t="n">
        <v>200</v>
      </c>
      <c r="Y3495" s="77" t="n">
        <v>200</v>
      </c>
      <c r="Z3495" s="77" t="n">
        <f aca="false">VLOOKUP(R3495,[1]LNCEL!$H$15:$Q$4288,10,0)</f>
        <v>1300</v>
      </c>
    </row>
    <row r="3496" customFormat="false" ht="13" hidden="false" customHeight="false" outlineLevel="0" collapsed="false">
      <c r="A3496" s="77" t="s">
        <v>8620</v>
      </c>
      <c r="C3496" s="77" t="n">
        <v>29</v>
      </c>
      <c r="D3496" s="77" t="n">
        <v>2248</v>
      </c>
      <c r="E3496" s="78" t="s">
        <v>8623</v>
      </c>
      <c r="F3496" s="78" t="s">
        <v>17370</v>
      </c>
      <c r="G3496" s="77" t="n">
        <v>5</v>
      </c>
      <c r="H3496" s="77" t="n">
        <f aca="false">G3496</f>
        <v>5</v>
      </c>
      <c r="I3496" s="77" t="n">
        <v>160</v>
      </c>
      <c r="J3496" s="77" t="n">
        <v>40</v>
      </c>
      <c r="K3496" s="96" t="s">
        <v>10559</v>
      </c>
      <c r="L3496" s="77" t="n">
        <v>1871</v>
      </c>
      <c r="M3496" s="77" t="n">
        <v>19871</v>
      </c>
      <c r="N3496" s="77" t="n">
        <v>150</v>
      </c>
      <c r="O3496" s="77" t="n">
        <v>150</v>
      </c>
      <c r="P3496" s="97" t="s">
        <v>10560</v>
      </c>
      <c r="Q3496" s="80"/>
      <c r="R3496" s="78" t="s">
        <v>17371</v>
      </c>
      <c r="S3496" s="77" t="n">
        <v>2</v>
      </c>
      <c r="T3496" s="77" t="n">
        <v>160</v>
      </c>
      <c r="U3496" s="77" t="n">
        <v>430</v>
      </c>
      <c r="V3496" s="77" t="n">
        <f aca="false">VLOOKUP(R3496,[1]LNCEL!$H$15:$Q$4288,8,0)</f>
        <v>1700</v>
      </c>
      <c r="W3496" s="77" t="n">
        <f aca="false">VLOOKUP(R3496,[1]LNCEL!$H$15:$Q$4288,9,0)</f>
        <v>19700</v>
      </c>
      <c r="X3496" s="77" t="n">
        <v>200</v>
      </c>
      <c r="Y3496" s="77" t="n">
        <v>200</v>
      </c>
      <c r="Z3496" s="77" t="n">
        <f aca="false">VLOOKUP(R3496,[1]LNCEL!$H$15:$Q$4288,10,0)</f>
        <v>1300</v>
      </c>
    </row>
    <row r="3497" customFormat="false" ht="13" hidden="false" customHeight="false" outlineLevel="0" collapsed="false">
      <c r="A3497" s="77" t="s">
        <v>8620</v>
      </c>
      <c r="C3497" s="77" t="n">
        <v>29</v>
      </c>
      <c r="D3497" s="77" t="n">
        <v>2248</v>
      </c>
      <c r="E3497" s="78" t="s">
        <v>8623</v>
      </c>
      <c r="F3497" s="78" t="s">
        <v>17372</v>
      </c>
      <c r="G3497" s="77" t="n">
        <v>6</v>
      </c>
      <c r="H3497" s="77" t="n">
        <f aca="false">G3497</f>
        <v>6</v>
      </c>
      <c r="I3497" s="77" t="n">
        <v>240</v>
      </c>
      <c r="J3497" s="77" t="n">
        <v>40</v>
      </c>
      <c r="K3497" s="96" t="s">
        <v>10559</v>
      </c>
      <c r="L3497" s="77" t="n">
        <v>1871</v>
      </c>
      <c r="M3497" s="77" t="n">
        <v>19871</v>
      </c>
      <c r="N3497" s="77" t="n">
        <v>150</v>
      </c>
      <c r="O3497" s="77" t="n">
        <v>150</v>
      </c>
      <c r="P3497" s="97" t="s">
        <v>10560</v>
      </c>
      <c r="Q3497" s="80"/>
      <c r="R3497" s="78" t="s">
        <v>17373</v>
      </c>
      <c r="S3497" s="77" t="n">
        <v>3</v>
      </c>
      <c r="T3497" s="77" t="n">
        <v>240</v>
      </c>
      <c r="U3497" s="77" t="n">
        <v>430</v>
      </c>
      <c r="V3497" s="77" t="n">
        <f aca="false">VLOOKUP(R3497,[1]LNCEL!$H$15:$Q$4288,8,0)</f>
        <v>1700</v>
      </c>
      <c r="W3497" s="77" t="n">
        <f aca="false">VLOOKUP(R3497,[1]LNCEL!$H$15:$Q$4288,9,0)</f>
        <v>19700</v>
      </c>
      <c r="X3497" s="77" t="n">
        <v>200</v>
      </c>
      <c r="Y3497" s="77" t="n">
        <v>200</v>
      </c>
      <c r="Z3497" s="77" t="n">
        <f aca="false">VLOOKUP(R3497,[1]LNCEL!$H$15:$Q$4288,10,0)</f>
        <v>1300</v>
      </c>
    </row>
    <row r="3498" customFormat="false" ht="13" hidden="false" customHeight="false" outlineLevel="0" collapsed="false">
      <c r="A3498" s="77" t="s">
        <v>8635</v>
      </c>
      <c r="C3498" s="77" t="n">
        <v>29</v>
      </c>
      <c r="D3498" s="77" t="n">
        <v>2249</v>
      </c>
      <c r="E3498" s="78" t="s">
        <v>8638</v>
      </c>
      <c r="F3498" s="78" t="s">
        <v>17374</v>
      </c>
      <c r="G3498" s="77" t="n">
        <v>4</v>
      </c>
      <c r="H3498" s="77" t="n">
        <f aca="false">G3498</f>
        <v>4</v>
      </c>
      <c r="I3498" s="77" t="n">
        <v>25</v>
      </c>
      <c r="J3498" s="77" t="n">
        <v>40</v>
      </c>
      <c r="K3498" s="96" t="s">
        <v>10559</v>
      </c>
      <c r="L3498" s="77" t="n">
        <v>1871</v>
      </c>
      <c r="M3498" s="77" t="n">
        <v>19871</v>
      </c>
      <c r="N3498" s="77" t="n">
        <v>150</v>
      </c>
      <c r="O3498" s="77" t="n">
        <v>150</v>
      </c>
      <c r="P3498" s="97" t="s">
        <v>10560</v>
      </c>
      <c r="Q3498" s="80"/>
      <c r="R3498" s="78" t="s">
        <v>17375</v>
      </c>
      <c r="S3498" s="77" t="n">
        <v>1</v>
      </c>
      <c r="T3498" s="77" t="n">
        <v>25</v>
      </c>
      <c r="U3498" s="77" t="n">
        <v>460</v>
      </c>
      <c r="V3498" s="77" t="n">
        <f aca="false">VLOOKUP(R3498,[1]LNCEL!$H$15:$Q$4288,8,0)</f>
        <v>1700</v>
      </c>
      <c r="W3498" s="77" t="n">
        <f aca="false">VLOOKUP(R3498,[1]LNCEL!$H$15:$Q$4288,9,0)</f>
        <v>19700</v>
      </c>
      <c r="X3498" s="77" t="n">
        <v>200</v>
      </c>
      <c r="Y3498" s="77" t="n">
        <v>200</v>
      </c>
      <c r="Z3498" s="77" t="n">
        <f aca="false">VLOOKUP(R3498,[1]LNCEL!$H$15:$Q$4288,10,0)</f>
        <v>1000</v>
      </c>
    </row>
    <row r="3499" customFormat="false" ht="13" hidden="false" customHeight="false" outlineLevel="0" collapsed="false">
      <c r="A3499" s="77" t="s">
        <v>8635</v>
      </c>
      <c r="C3499" s="77" t="n">
        <v>29</v>
      </c>
      <c r="D3499" s="77" t="n">
        <v>2249</v>
      </c>
      <c r="E3499" s="78" t="s">
        <v>8638</v>
      </c>
      <c r="F3499" s="78" t="s">
        <v>17376</v>
      </c>
      <c r="G3499" s="77" t="n">
        <v>5</v>
      </c>
      <c r="H3499" s="77" t="n">
        <f aca="false">G3499</f>
        <v>5</v>
      </c>
      <c r="I3499" s="77" t="n">
        <v>160</v>
      </c>
      <c r="J3499" s="77" t="n">
        <v>40</v>
      </c>
      <c r="K3499" s="96" t="s">
        <v>10559</v>
      </c>
      <c r="L3499" s="77" t="n">
        <v>1871</v>
      </c>
      <c r="M3499" s="77" t="n">
        <v>19871</v>
      </c>
      <c r="N3499" s="77" t="n">
        <v>150</v>
      </c>
      <c r="O3499" s="77" t="n">
        <v>150</v>
      </c>
      <c r="P3499" s="97" t="s">
        <v>10560</v>
      </c>
      <c r="Q3499" s="80"/>
      <c r="R3499" s="78" t="s">
        <v>17377</v>
      </c>
      <c r="S3499" s="77" t="n">
        <v>2</v>
      </c>
      <c r="T3499" s="77" t="n">
        <v>160</v>
      </c>
      <c r="U3499" s="77" t="n">
        <v>460</v>
      </c>
      <c r="V3499" s="77" t="n">
        <f aca="false">VLOOKUP(R3499,[1]LNCEL!$H$15:$Q$4288,8,0)</f>
        <v>1700</v>
      </c>
      <c r="W3499" s="77" t="n">
        <f aca="false">VLOOKUP(R3499,[1]LNCEL!$H$15:$Q$4288,9,0)</f>
        <v>19700</v>
      </c>
      <c r="X3499" s="77" t="n">
        <v>200</v>
      </c>
      <c r="Y3499" s="77" t="n">
        <v>200</v>
      </c>
      <c r="Z3499" s="77" t="n">
        <f aca="false">VLOOKUP(R3499,[1]LNCEL!$H$15:$Q$4288,10,0)</f>
        <v>1000</v>
      </c>
    </row>
    <row r="3500" customFormat="false" ht="13" hidden="false" customHeight="false" outlineLevel="0" collapsed="false">
      <c r="A3500" s="77" t="s">
        <v>8635</v>
      </c>
      <c r="C3500" s="77" t="n">
        <v>29</v>
      </c>
      <c r="D3500" s="77" t="n">
        <v>2249</v>
      </c>
      <c r="E3500" s="78" t="s">
        <v>8638</v>
      </c>
      <c r="F3500" s="78" t="s">
        <v>17378</v>
      </c>
      <c r="G3500" s="77" t="n">
        <v>6</v>
      </c>
      <c r="H3500" s="77" t="n">
        <f aca="false">G3500</f>
        <v>6</v>
      </c>
      <c r="I3500" s="77" t="n">
        <v>250</v>
      </c>
      <c r="J3500" s="77" t="n">
        <v>40</v>
      </c>
      <c r="K3500" s="96" t="s">
        <v>10559</v>
      </c>
      <c r="L3500" s="77" t="n">
        <v>1871</v>
      </c>
      <c r="M3500" s="77" t="n">
        <v>19871</v>
      </c>
      <c r="N3500" s="77" t="n">
        <v>150</v>
      </c>
      <c r="O3500" s="77" t="n">
        <v>150</v>
      </c>
      <c r="P3500" s="97" t="s">
        <v>10560</v>
      </c>
      <c r="Q3500" s="80"/>
      <c r="R3500" s="78" t="s">
        <v>17379</v>
      </c>
      <c r="S3500" s="77" t="n">
        <v>3</v>
      </c>
      <c r="T3500" s="77" t="n">
        <v>250</v>
      </c>
      <c r="U3500" s="77" t="n">
        <v>430</v>
      </c>
      <c r="V3500" s="77" t="n">
        <f aca="false">VLOOKUP(R3500,[1]LNCEL!$H$15:$Q$4288,8,0)</f>
        <v>1700</v>
      </c>
      <c r="W3500" s="77" t="n">
        <f aca="false">VLOOKUP(R3500,[1]LNCEL!$H$15:$Q$4288,9,0)</f>
        <v>19700</v>
      </c>
      <c r="X3500" s="77" t="n">
        <v>200</v>
      </c>
      <c r="Y3500" s="77" t="n">
        <v>200</v>
      </c>
      <c r="Z3500" s="77" t="n">
        <f aca="false">VLOOKUP(R3500,[1]LNCEL!$H$15:$Q$4288,10,0)</f>
        <v>1000</v>
      </c>
    </row>
    <row r="3501" customFormat="false" ht="13" hidden="false" customHeight="false" outlineLevel="0" collapsed="false">
      <c r="A3501" s="77" t="s">
        <v>8591</v>
      </c>
      <c r="C3501" s="77" t="n">
        <v>29</v>
      </c>
      <c r="D3501" s="77" t="n">
        <v>2285</v>
      </c>
      <c r="E3501" s="78" t="s">
        <v>8594</v>
      </c>
      <c r="F3501" s="78" t="s">
        <v>17380</v>
      </c>
      <c r="G3501" s="77" t="n">
        <v>4</v>
      </c>
      <c r="H3501" s="77" t="n">
        <f aca="false">G3501</f>
        <v>4</v>
      </c>
      <c r="I3501" s="77" t="n">
        <v>0</v>
      </c>
      <c r="J3501" s="77" t="n">
        <v>40</v>
      </c>
      <c r="K3501" s="96" t="s">
        <v>10559</v>
      </c>
      <c r="L3501" s="77" t="n">
        <v>1871</v>
      </c>
      <c r="M3501" s="77" t="n">
        <v>19871</v>
      </c>
      <c r="N3501" s="77" t="n">
        <v>150</v>
      </c>
      <c r="O3501" s="77" t="n">
        <v>150</v>
      </c>
      <c r="P3501" s="97" t="s">
        <v>10560</v>
      </c>
      <c r="Q3501" s="80"/>
      <c r="R3501" s="78" t="s">
        <v>17381</v>
      </c>
      <c r="S3501" s="77" t="n">
        <v>1</v>
      </c>
      <c r="T3501" s="77" t="n">
        <v>0</v>
      </c>
      <c r="U3501" s="77" t="n">
        <v>460</v>
      </c>
      <c r="V3501" s="77" t="n">
        <f aca="false">VLOOKUP(R3501,[1]LNCEL!$H$15:$Q$4288,8,0)</f>
        <v>1700</v>
      </c>
      <c r="W3501" s="77" t="n">
        <f aca="false">VLOOKUP(R3501,[1]LNCEL!$H$15:$Q$4288,9,0)</f>
        <v>19700</v>
      </c>
      <c r="X3501" s="77" t="n">
        <v>200</v>
      </c>
      <c r="Y3501" s="77" t="n">
        <v>200</v>
      </c>
      <c r="Z3501" s="77" t="n">
        <f aca="false">VLOOKUP(R3501,[1]LNCEL!$H$15:$Q$4288,10,0)</f>
        <v>1000</v>
      </c>
    </row>
    <row r="3502" customFormat="false" ht="13" hidden="false" customHeight="false" outlineLevel="0" collapsed="false">
      <c r="A3502" s="77" t="s">
        <v>8591</v>
      </c>
      <c r="C3502" s="77" t="n">
        <v>29</v>
      </c>
      <c r="D3502" s="77" t="n">
        <v>2285</v>
      </c>
      <c r="E3502" s="78" t="s">
        <v>8594</v>
      </c>
      <c r="F3502" s="78" t="s">
        <v>17382</v>
      </c>
      <c r="G3502" s="77" t="n">
        <v>5</v>
      </c>
      <c r="H3502" s="77" t="n">
        <f aca="false">G3502</f>
        <v>5</v>
      </c>
      <c r="I3502" s="77" t="n">
        <v>160</v>
      </c>
      <c r="J3502" s="77" t="n">
        <v>40</v>
      </c>
      <c r="K3502" s="96" t="s">
        <v>10559</v>
      </c>
      <c r="L3502" s="77" t="n">
        <v>1871</v>
      </c>
      <c r="M3502" s="77" t="n">
        <v>19871</v>
      </c>
      <c r="N3502" s="77" t="n">
        <v>150</v>
      </c>
      <c r="O3502" s="77" t="n">
        <v>150</v>
      </c>
      <c r="P3502" s="97" t="s">
        <v>10560</v>
      </c>
      <c r="Q3502" s="80"/>
      <c r="R3502" s="78" t="s">
        <v>17383</v>
      </c>
      <c r="S3502" s="77" t="n">
        <v>2</v>
      </c>
      <c r="T3502" s="77" t="n">
        <v>160</v>
      </c>
      <c r="U3502" s="77" t="n">
        <v>460</v>
      </c>
      <c r="V3502" s="77" t="n">
        <f aca="false">VLOOKUP(R3502,[1]LNCEL!$H$15:$Q$4288,8,0)</f>
        <v>1700</v>
      </c>
      <c r="W3502" s="77" t="n">
        <f aca="false">VLOOKUP(R3502,[1]LNCEL!$H$15:$Q$4288,9,0)</f>
        <v>19700</v>
      </c>
      <c r="X3502" s="77" t="n">
        <v>200</v>
      </c>
      <c r="Y3502" s="77" t="n">
        <v>200</v>
      </c>
      <c r="Z3502" s="77" t="n">
        <f aca="false">VLOOKUP(R3502,[1]LNCEL!$H$15:$Q$4288,10,0)</f>
        <v>1000</v>
      </c>
    </row>
    <row r="3503" customFormat="false" ht="13" hidden="false" customHeight="false" outlineLevel="0" collapsed="false">
      <c r="A3503" s="77" t="s">
        <v>8591</v>
      </c>
      <c r="C3503" s="77" t="n">
        <v>29</v>
      </c>
      <c r="D3503" s="77" t="n">
        <v>2285</v>
      </c>
      <c r="E3503" s="78" t="s">
        <v>8594</v>
      </c>
      <c r="F3503" s="78" t="s">
        <v>17384</v>
      </c>
      <c r="G3503" s="77" t="n">
        <v>6</v>
      </c>
      <c r="H3503" s="77" t="n">
        <f aca="false">G3503</f>
        <v>6</v>
      </c>
      <c r="I3503" s="77" t="n">
        <v>260</v>
      </c>
      <c r="J3503" s="77" t="n">
        <v>40</v>
      </c>
      <c r="K3503" s="96" t="s">
        <v>10559</v>
      </c>
      <c r="L3503" s="77" t="n">
        <v>1871</v>
      </c>
      <c r="M3503" s="77" t="n">
        <v>19871</v>
      </c>
      <c r="N3503" s="77" t="n">
        <v>150</v>
      </c>
      <c r="O3503" s="77" t="n">
        <v>150</v>
      </c>
      <c r="P3503" s="97" t="s">
        <v>10560</v>
      </c>
      <c r="Q3503" s="80"/>
      <c r="R3503" s="78" t="s">
        <v>17385</v>
      </c>
      <c r="S3503" s="77" t="n">
        <v>3</v>
      </c>
      <c r="T3503" s="77" t="n">
        <v>260</v>
      </c>
      <c r="U3503" s="77" t="n">
        <v>460</v>
      </c>
      <c r="V3503" s="77" t="n">
        <f aca="false">VLOOKUP(R3503,[1]LNCEL!$H$15:$Q$4288,8,0)</f>
        <v>1700</v>
      </c>
      <c r="W3503" s="77" t="n">
        <f aca="false">VLOOKUP(R3503,[1]LNCEL!$H$15:$Q$4288,9,0)</f>
        <v>19700</v>
      </c>
      <c r="X3503" s="77" t="n">
        <v>200</v>
      </c>
      <c r="Y3503" s="77" t="n">
        <v>200</v>
      </c>
      <c r="Z3503" s="77" t="n">
        <f aca="false">VLOOKUP(R3503,[1]LNCEL!$H$15:$Q$4288,10,0)</f>
        <v>1000</v>
      </c>
    </row>
    <row r="3504" customFormat="false" ht="13" hidden="false" customHeight="false" outlineLevel="0" collapsed="false">
      <c r="A3504" s="77" t="s">
        <v>8773</v>
      </c>
      <c r="C3504" s="77" t="n">
        <v>29</v>
      </c>
      <c r="D3504" s="77" t="n">
        <v>2311</v>
      </c>
      <c r="E3504" s="78" t="s">
        <v>8776</v>
      </c>
      <c r="F3504" s="78" t="s">
        <v>17386</v>
      </c>
      <c r="G3504" s="77" t="n">
        <v>4</v>
      </c>
      <c r="H3504" s="77" t="n">
        <f aca="false">G3504</f>
        <v>4</v>
      </c>
      <c r="I3504" s="77" t="n">
        <v>40</v>
      </c>
      <c r="J3504" s="77" t="n">
        <v>40</v>
      </c>
      <c r="K3504" s="96" t="s">
        <v>10559</v>
      </c>
      <c r="L3504" s="77" t="n">
        <v>1871</v>
      </c>
      <c r="M3504" s="77" t="n">
        <v>19871</v>
      </c>
      <c r="N3504" s="77" t="n">
        <v>150</v>
      </c>
      <c r="O3504" s="77" t="n">
        <v>150</v>
      </c>
      <c r="P3504" s="97" t="s">
        <v>10560</v>
      </c>
      <c r="Q3504" s="80"/>
      <c r="R3504" s="78" t="s">
        <v>17387</v>
      </c>
      <c r="S3504" s="77" t="n">
        <v>1</v>
      </c>
      <c r="T3504" s="77" t="n">
        <v>40</v>
      </c>
      <c r="U3504" s="77" t="n">
        <v>430</v>
      </c>
      <c r="V3504" s="77" t="n">
        <f aca="false">VLOOKUP(R3504,[1]LNCEL!$H$15:$Q$4288,8,0)</f>
        <v>1700</v>
      </c>
      <c r="W3504" s="77" t="n">
        <f aca="false">VLOOKUP(R3504,[1]LNCEL!$H$15:$Q$4288,9,0)</f>
        <v>19700</v>
      </c>
      <c r="X3504" s="77" t="n">
        <v>200</v>
      </c>
      <c r="Y3504" s="77" t="n">
        <v>200</v>
      </c>
      <c r="Z3504" s="77" t="n">
        <f aca="false">VLOOKUP(R3504,[1]LNCEL!$H$15:$Q$4288,10,0)</f>
        <v>1600</v>
      </c>
    </row>
    <row r="3505" customFormat="false" ht="13" hidden="false" customHeight="false" outlineLevel="0" collapsed="false">
      <c r="A3505" s="77" t="s">
        <v>8773</v>
      </c>
      <c r="C3505" s="77" t="n">
        <v>29</v>
      </c>
      <c r="D3505" s="77" t="n">
        <v>2311</v>
      </c>
      <c r="E3505" s="78" t="s">
        <v>8776</v>
      </c>
      <c r="F3505" s="78" t="s">
        <v>17388</v>
      </c>
      <c r="G3505" s="77" t="n">
        <v>5</v>
      </c>
      <c r="H3505" s="77" t="n">
        <f aca="false">G3505</f>
        <v>5</v>
      </c>
      <c r="I3505" s="77" t="n">
        <v>130</v>
      </c>
      <c r="J3505" s="77" t="n">
        <v>40</v>
      </c>
      <c r="K3505" s="96" t="s">
        <v>10559</v>
      </c>
      <c r="L3505" s="77" t="n">
        <v>1871</v>
      </c>
      <c r="M3505" s="77" t="n">
        <v>19871</v>
      </c>
      <c r="N3505" s="77" t="n">
        <v>150</v>
      </c>
      <c r="O3505" s="77" t="n">
        <v>150</v>
      </c>
      <c r="P3505" s="97" t="s">
        <v>10560</v>
      </c>
      <c r="Q3505" s="80"/>
      <c r="R3505" s="78" t="s">
        <v>17389</v>
      </c>
      <c r="S3505" s="77" t="n">
        <v>2</v>
      </c>
      <c r="T3505" s="77" t="n">
        <v>130</v>
      </c>
      <c r="U3505" s="77" t="n">
        <v>460</v>
      </c>
      <c r="V3505" s="77" t="n">
        <f aca="false">VLOOKUP(R3505,[1]LNCEL!$H$15:$Q$4288,8,0)</f>
        <v>1700</v>
      </c>
      <c r="W3505" s="77" t="n">
        <f aca="false">VLOOKUP(R3505,[1]LNCEL!$H$15:$Q$4288,9,0)</f>
        <v>19700</v>
      </c>
      <c r="X3505" s="77" t="n">
        <v>200</v>
      </c>
      <c r="Y3505" s="77" t="n">
        <v>200</v>
      </c>
      <c r="Z3505" s="77" t="n">
        <f aca="false">VLOOKUP(R3505,[1]LNCEL!$H$15:$Q$4288,10,0)</f>
        <v>1600</v>
      </c>
    </row>
    <row r="3506" customFormat="false" ht="13" hidden="false" customHeight="false" outlineLevel="0" collapsed="false">
      <c r="A3506" s="77" t="s">
        <v>8773</v>
      </c>
      <c r="C3506" s="77" t="n">
        <v>29</v>
      </c>
      <c r="D3506" s="77" t="n">
        <v>2311</v>
      </c>
      <c r="E3506" s="78" t="s">
        <v>8776</v>
      </c>
      <c r="F3506" s="78" t="s">
        <v>17390</v>
      </c>
      <c r="G3506" s="77" t="n">
        <v>6</v>
      </c>
      <c r="H3506" s="77" t="n">
        <f aca="false">G3506</f>
        <v>6</v>
      </c>
      <c r="I3506" s="77" t="n">
        <v>240</v>
      </c>
      <c r="J3506" s="77" t="n">
        <v>40</v>
      </c>
      <c r="K3506" s="96" t="s">
        <v>10559</v>
      </c>
      <c r="L3506" s="77" t="n">
        <v>1871</v>
      </c>
      <c r="M3506" s="77" t="n">
        <v>19871</v>
      </c>
      <c r="N3506" s="77" t="n">
        <v>150</v>
      </c>
      <c r="O3506" s="77" t="n">
        <v>150</v>
      </c>
      <c r="P3506" s="97" t="s">
        <v>10560</v>
      </c>
      <c r="Q3506" s="80"/>
      <c r="R3506" s="78" t="s">
        <v>17391</v>
      </c>
      <c r="S3506" s="77" t="n">
        <v>3</v>
      </c>
      <c r="T3506" s="77" t="n">
        <v>240</v>
      </c>
      <c r="U3506" s="77" t="n">
        <v>460</v>
      </c>
      <c r="V3506" s="77" t="n">
        <f aca="false">VLOOKUP(R3506,[1]LNCEL!$H$15:$Q$4288,8,0)</f>
        <v>1700</v>
      </c>
      <c r="W3506" s="77" t="n">
        <f aca="false">VLOOKUP(R3506,[1]LNCEL!$H$15:$Q$4288,9,0)</f>
        <v>19700</v>
      </c>
      <c r="X3506" s="77" t="n">
        <v>200</v>
      </c>
      <c r="Y3506" s="77" t="n">
        <v>200</v>
      </c>
      <c r="Z3506" s="77" t="n">
        <f aca="false">VLOOKUP(R3506,[1]LNCEL!$H$15:$Q$4288,10,0)</f>
        <v>1600</v>
      </c>
    </row>
    <row r="3507" customFormat="false" ht="13" hidden="false" customHeight="false" outlineLevel="0" collapsed="false">
      <c r="A3507" s="77" t="s">
        <v>8554</v>
      </c>
      <c r="C3507" s="77" t="n">
        <v>29</v>
      </c>
      <c r="D3507" s="77" t="n">
        <v>2316</v>
      </c>
      <c r="E3507" s="78" t="s">
        <v>8557</v>
      </c>
      <c r="F3507" s="78" t="s">
        <v>17392</v>
      </c>
      <c r="G3507" s="77" t="n">
        <v>4</v>
      </c>
      <c r="H3507" s="77" t="n">
        <f aca="false">G3507</f>
        <v>4</v>
      </c>
      <c r="I3507" s="77" t="n">
        <v>25</v>
      </c>
      <c r="J3507" s="77" t="n">
        <v>40</v>
      </c>
      <c r="K3507" s="96" t="s">
        <v>10559</v>
      </c>
      <c r="L3507" s="77" t="n">
        <v>1871</v>
      </c>
      <c r="M3507" s="77" t="n">
        <v>19871</v>
      </c>
      <c r="N3507" s="77" t="n">
        <v>150</v>
      </c>
      <c r="O3507" s="77" t="n">
        <v>150</v>
      </c>
      <c r="P3507" s="97" t="s">
        <v>10560</v>
      </c>
      <c r="Q3507" s="80"/>
      <c r="R3507" s="78" t="s">
        <v>17393</v>
      </c>
      <c r="S3507" s="77" t="n">
        <v>1</v>
      </c>
      <c r="T3507" s="77" t="n">
        <v>25</v>
      </c>
      <c r="U3507" s="77" t="n">
        <v>430</v>
      </c>
      <c r="V3507" s="77" t="n">
        <f aca="false">VLOOKUP(R3507,[1]LNCEL!$H$15:$Q$4288,8,0)</f>
        <v>1700</v>
      </c>
      <c r="W3507" s="77" t="n">
        <f aca="false">VLOOKUP(R3507,[1]LNCEL!$H$15:$Q$4288,9,0)</f>
        <v>19700</v>
      </c>
      <c r="X3507" s="77" t="n">
        <v>200</v>
      </c>
      <c r="Y3507" s="77" t="n">
        <v>200</v>
      </c>
      <c r="Z3507" s="77" t="n">
        <f aca="false">VLOOKUP(R3507,[1]LNCEL!$H$15:$Q$4288,10,0)</f>
        <v>1300</v>
      </c>
    </row>
    <row r="3508" customFormat="false" ht="13" hidden="false" customHeight="false" outlineLevel="0" collapsed="false">
      <c r="A3508" s="77" t="s">
        <v>8554</v>
      </c>
      <c r="C3508" s="77" t="n">
        <v>29</v>
      </c>
      <c r="D3508" s="77" t="n">
        <v>2316</v>
      </c>
      <c r="E3508" s="78" t="s">
        <v>8557</v>
      </c>
      <c r="F3508" s="78" t="s">
        <v>17394</v>
      </c>
      <c r="G3508" s="77" t="n">
        <v>5</v>
      </c>
      <c r="H3508" s="77" t="n">
        <f aca="false">G3508</f>
        <v>5</v>
      </c>
      <c r="I3508" s="77" t="n">
        <v>125</v>
      </c>
      <c r="J3508" s="77" t="n">
        <v>40</v>
      </c>
      <c r="K3508" s="96" t="s">
        <v>10559</v>
      </c>
      <c r="L3508" s="77" t="n">
        <v>1871</v>
      </c>
      <c r="M3508" s="77" t="n">
        <v>19871</v>
      </c>
      <c r="N3508" s="77" t="n">
        <v>150</v>
      </c>
      <c r="O3508" s="77" t="n">
        <v>150</v>
      </c>
      <c r="P3508" s="97" t="s">
        <v>10560</v>
      </c>
      <c r="Q3508" s="80"/>
      <c r="R3508" s="78" t="s">
        <v>17395</v>
      </c>
      <c r="S3508" s="77" t="n">
        <v>2</v>
      </c>
      <c r="T3508" s="77" t="n">
        <v>125</v>
      </c>
      <c r="U3508" s="77" t="n">
        <v>430</v>
      </c>
      <c r="V3508" s="77" t="n">
        <f aca="false">VLOOKUP(R3508,[1]LNCEL!$H$15:$Q$4288,8,0)</f>
        <v>1700</v>
      </c>
      <c r="W3508" s="77" t="n">
        <f aca="false">VLOOKUP(R3508,[1]LNCEL!$H$15:$Q$4288,9,0)</f>
        <v>19700</v>
      </c>
      <c r="X3508" s="77" t="n">
        <v>200</v>
      </c>
      <c r="Y3508" s="77" t="n">
        <v>200</v>
      </c>
      <c r="Z3508" s="77" t="n">
        <f aca="false">VLOOKUP(R3508,[1]LNCEL!$H$15:$Q$4288,10,0)</f>
        <v>1300</v>
      </c>
    </row>
    <row r="3509" customFormat="false" ht="13" hidden="false" customHeight="false" outlineLevel="0" collapsed="false">
      <c r="A3509" s="77" t="s">
        <v>8554</v>
      </c>
      <c r="C3509" s="77" t="n">
        <v>29</v>
      </c>
      <c r="D3509" s="77" t="n">
        <v>2316</v>
      </c>
      <c r="E3509" s="78" t="s">
        <v>8557</v>
      </c>
      <c r="F3509" s="78" t="s">
        <v>17396</v>
      </c>
      <c r="G3509" s="77" t="n">
        <v>6</v>
      </c>
      <c r="H3509" s="77" t="n">
        <f aca="false">G3509</f>
        <v>6</v>
      </c>
      <c r="I3509" s="77" t="n">
        <v>290</v>
      </c>
      <c r="J3509" s="77" t="n">
        <v>40</v>
      </c>
      <c r="K3509" s="96" t="s">
        <v>10559</v>
      </c>
      <c r="L3509" s="77" t="n">
        <v>1871</v>
      </c>
      <c r="M3509" s="77" t="n">
        <v>19871</v>
      </c>
      <c r="N3509" s="77" t="n">
        <v>150</v>
      </c>
      <c r="O3509" s="77" t="n">
        <v>150</v>
      </c>
      <c r="P3509" s="97" t="s">
        <v>10560</v>
      </c>
      <c r="Q3509" s="80"/>
      <c r="R3509" s="78" t="s">
        <v>17397</v>
      </c>
      <c r="S3509" s="77" t="n">
        <v>3</v>
      </c>
      <c r="T3509" s="77" t="n">
        <v>290</v>
      </c>
      <c r="U3509" s="77" t="n">
        <v>460</v>
      </c>
      <c r="V3509" s="77" t="n">
        <f aca="false">VLOOKUP(R3509,[1]LNCEL!$H$15:$Q$4288,8,0)</f>
        <v>1700</v>
      </c>
      <c r="W3509" s="77" t="n">
        <f aca="false">VLOOKUP(R3509,[1]LNCEL!$H$15:$Q$4288,9,0)</f>
        <v>19700</v>
      </c>
      <c r="X3509" s="77" t="n">
        <v>200</v>
      </c>
      <c r="Y3509" s="77" t="n">
        <v>200</v>
      </c>
      <c r="Z3509" s="77" t="n">
        <f aca="false">VLOOKUP(R3509,[1]LNCEL!$H$15:$Q$4288,10,0)</f>
        <v>1300</v>
      </c>
    </row>
    <row r="3510" customFormat="false" ht="13" hidden="false" customHeight="false" outlineLevel="0" collapsed="false">
      <c r="A3510" s="77" t="s">
        <v>8576</v>
      </c>
      <c r="C3510" s="77" t="n">
        <v>29</v>
      </c>
      <c r="D3510" s="77" t="n">
        <v>2317</v>
      </c>
      <c r="E3510" s="78" t="s">
        <v>8579</v>
      </c>
      <c r="F3510" s="78" t="s">
        <v>17398</v>
      </c>
      <c r="G3510" s="77" t="n">
        <v>4</v>
      </c>
      <c r="H3510" s="77" t="n">
        <f aca="false">G3510</f>
        <v>4</v>
      </c>
      <c r="I3510" s="77" t="n">
        <v>0</v>
      </c>
      <c r="J3510" s="77" t="n">
        <v>40</v>
      </c>
      <c r="K3510" s="96" t="s">
        <v>10559</v>
      </c>
      <c r="L3510" s="77" t="n">
        <v>1871</v>
      </c>
      <c r="M3510" s="77" t="n">
        <v>19871</v>
      </c>
      <c r="N3510" s="77" t="n">
        <v>150</v>
      </c>
      <c r="O3510" s="77" t="n">
        <v>150</v>
      </c>
      <c r="P3510" s="97" t="s">
        <v>10560</v>
      </c>
      <c r="Q3510" s="80"/>
      <c r="R3510" s="78" t="s">
        <v>17399</v>
      </c>
      <c r="S3510" s="77" t="n">
        <v>1</v>
      </c>
      <c r="T3510" s="77" t="n">
        <v>0</v>
      </c>
      <c r="U3510" s="77" t="n">
        <v>460</v>
      </c>
      <c r="V3510" s="77" t="n">
        <f aca="false">VLOOKUP(R3510,[1]LNCEL!$H$15:$Q$4288,8,0)</f>
        <v>1700</v>
      </c>
      <c r="W3510" s="77" t="n">
        <f aca="false">VLOOKUP(R3510,[1]LNCEL!$H$15:$Q$4288,9,0)</f>
        <v>19700</v>
      </c>
      <c r="X3510" s="77" t="n">
        <v>200</v>
      </c>
      <c r="Y3510" s="77" t="n">
        <v>200</v>
      </c>
      <c r="Z3510" s="77" t="n">
        <f aca="false">VLOOKUP(R3510,[1]LNCEL!$H$15:$Q$4288,10,0)</f>
        <v>1000</v>
      </c>
    </row>
    <row r="3511" customFormat="false" ht="13" hidden="false" customHeight="false" outlineLevel="0" collapsed="false">
      <c r="A3511" s="77" t="s">
        <v>8576</v>
      </c>
      <c r="C3511" s="77" t="n">
        <v>29</v>
      </c>
      <c r="D3511" s="77" t="n">
        <v>2317</v>
      </c>
      <c r="E3511" s="78" t="s">
        <v>8579</v>
      </c>
      <c r="F3511" s="78" t="s">
        <v>17400</v>
      </c>
      <c r="G3511" s="77" t="n">
        <v>5</v>
      </c>
      <c r="H3511" s="77" t="n">
        <f aca="false">G3511</f>
        <v>5</v>
      </c>
      <c r="I3511" s="77" t="n">
        <v>120</v>
      </c>
      <c r="J3511" s="77" t="n">
        <v>40</v>
      </c>
      <c r="K3511" s="96" t="s">
        <v>10559</v>
      </c>
      <c r="L3511" s="77" t="n">
        <v>1871</v>
      </c>
      <c r="M3511" s="77" t="n">
        <v>19871</v>
      </c>
      <c r="N3511" s="77" t="n">
        <v>150</v>
      </c>
      <c r="O3511" s="77" t="n">
        <v>150</v>
      </c>
      <c r="P3511" s="97" t="s">
        <v>10560</v>
      </c>
      <c r="Q3511" s="80"/>
      <c r="R3511" s="78" t="s">
        <v>17401</v>
      </c>
      <c r="S3511" s="77" t="n">
        <v>2</v>
      </c>
      <c r="T3511" s="77" t="n">
        <v>120</v>
      </c>
      <c r="U3511" s="77" t="n">
        <v>460</v>
      </c>
      <c r="V3511" s="77" t="n">
        <f aca="false">VLOOKUP(R3511,[1]LNCEL!$H$15:$Q$4288,8,0)</f>
        <v>1700</v>
      </c>
      <c r="W3511" s="77" t="n">
        <f aca="false">VLOOKUP(R3511,[1]LNCEL!$H$15:$Q$4288,9,0)</f>
        <v>19700</v>
      </c>
      <c r="X3511" s="77" t="n">
        <v>200</v>
      </c>
      <c r="Y3511" s="77" t="n">
        <v>200</v>
      </c>
      <c r="Z3511" s="77" t="n">
        <f aca="false">VLOOKUP(R3511,[1]LNCEL!$H$15:$Q$4288,10,0)</f>
        <v>1000</v>
      </c>
    </row>
    <row r="3512" customFormat="false" ht="13" hidden="false" customHeight="false" outlineLevel="0" collapsed="false">
      <c r="A3512" s="77" t="s">
        <v>8576</v>
      </c>
      <c r="C3512" s="77" t="n">
        <v>29</v>
      </c>
      <c r="D3512" s="77" t="n">
        <v>2317</v>
      </c>
      <c r="E3512" s="78" t="s">
        <v>8579</v>
      </c>
      <c r="F3512" s="78" t="s">
        <v>17402</v>
      </c>
      <c r="G3512" s="77" t="n">
        <v>6</v>
      </c>
      <c r="H3512" s="77" t="n">
        <f aca="false">G3512</f>
        <v>6</v>
      </c>
      <c r="I3512" s="77" t="n">
        <v>190</v>
      </c>
      <c r="J3512" s="77" t="n">
        <v>40</v>
      </c>
      <c r="K3512" s="96" t="s">
        <v>10559</v>
      </c>
      <c r="L3512" s="77" t="n">
        <v>1871</v>
      </c>
      <c r="M3512" s="77" t="n">
        <v>19871</v>
      </c>
      <c r="N3512" s="77" t="n">
        <v>150</v>
      </c>
      <c r="O3512" s="77" t="n">
        <v>150</v>
      </c>
      <c r="P3512" s="97" t="s">
        <v>10560</v>
      </c>
      <c r="Q3512" s="80"/>
      <c r="R3512" s="78" t="s">
        <v>17403</v>
      </c>
      <c r="S3512" s="77" t="n">
        <v>3</v>
      </c>
      <c r="T3512" s="77" t="n">
        <v>190</v>
      </c>
      <c r="U3512" s="77" t="n">
        <v>430</v>
      </c>
      <c r="V3512" s="77" t="n">
        <f aca="false">VLOOKUP(R3512,[1]LNCEL!$H$15:$Q$4288,8,0)</f>
        <v>1700</v>
      </c>
      <c r="W3512" s="77" t="n">
        <f aca="false">VLOOKUP(R3512,[1]LNCEL!$H$15:$Q$4288,9,0)</f>
        <v>19700</v>
      </c>
      <c r="X3512" s="77" t="n">
        <v>200</v>
      </c>
      <c r="Y3512" s="77" t="n">
        <v>200</v>
      </c>
      <c r="Z3512" s="77" t="n">
        <f aca="false">VLOOKUP(R3512,[1]LNCEL!$H$15:$Q$4288,10,0)</f>
        <v>1000</v>
      </c>
    </row>
    <row r="3513" customFormat="false" ht="13" hidden="false" customHeight="false" outlineLevel="0" collapsed="false">
      <c r="A3513" s="77" t="s">
        <v>8672</v>
      </c>
      <c r="C3513" s="77" t="n">
        <v>29</v>
      </c>
      <c r="D3513" s="77" t="n">
        <v>2367</v>
      </c>
      <c r="E3513" s="78" t="s">
        <v>8675</v>
      </c>
      <c r="F3513" s="78" t="s">
        <v>17404</v>
      </c>
      <c r="G3513" s="77" t="n">
        <v>4</v>
      </c>
      <c r="H3513" s="77" t="n">
        <f aca="false">G3513</f>
        <v>4</v>
      </c>
      <c r="I3513" s="77" t="n">
        <v>0</v>
      </c>
      <c r="J3513" s="77" t="n">
        <v>40</v>
      </c>
      <c r="K3513" s="96" t="s">
        <v>10559</v>
      </c>
      <c r="L3513" s="77" t="n">
        <v>1871</v>
      </c>
      <c r="M3513" s="77" t="n">
        <v>19871</v>
      </c>
      <c r="N3513" s="77" t="n">
        <v>150</v>
      </c>
      <c r="O3513" s="77" t="n">
        <v>150</v>
      </c>
      <c r="P3513" s="97" t="s">
        <v>10560</v>
      </c>
      <c r="Q3513" s="80"/>
      <c r="R3513" s="78" t="s">
        <v>17405</v>
      </c>
      <c r="S3513" s="77" t="n">
        <v>1</v>
      </c>
      <c r="T3513" s="77" t="n">
        <v>0</v>
      </c>
      <c r="U3513" s="77" t="n">
        <v>460</v>
      </c>
      <c r="V3513" s="77" t="n">
        <f aca="false">VLOOKUP(R3513,[1]LNCEL!$H$15:$Q$4288,8,0)</f>
        <v>1700</v>
      </c>
      <c r="W3513" s="77" t="n">
        <f aca="false">VLOOKUP(R3513,[1]LNCEL!$H$15:$Q$4288,9,0)</f>
        <v>19700</v>
      </c>
      <c r="X3513" s="77" t="n">
        <v>200</v>
      </c>
      <c r="Y3513" s="77" t="n">
        <v>200</v>
      </c>
      <c r="Z3513" s="77" t="n">
        <f aca="false">VLOOKUP(R3513,[1]LNCEL!$H$15:$Q$4288,10,0)</f>
        <v>1000</v>
      </c>
    </row>
    <row r="3514" customFormat="false" ht="13" hidden="false" customHeight="false" outlineLevel="0" collapsed="false">
      <c r="A3514" s="77" t="s">
        <v>8672</v>
      </c>
      <c r="C3514" s="77" t="n">
        <v>29</v>
      </c>
      <c r="D3514" s="77" t="n">
        <v>2367</v>
      </c>
      <c r="E3514" s="78" t="s">
        <v>8675</v>
      </c>
      <c r="F3514" s="78" t="s">
        <v>17406</v>
      </c>
      <c r="G3514" s="77" t="n">
        <v>5</v>
      </c>
      <c r="H3514" s="77" t="n">
        <f aca="false">G3514</f>
        <v>5</v>
      </c>
      <c r="I3514" s="77" t="n">
        <v>80</v>
      </c>
      <c r="J3514" s="77" t="n">
        <v>40</v>
      </c>
      <c r="K3514" s="96" t="s">
        <v>10559</v>
      </c>
      <c r="L3514" s="77" t="n">
        <v>1871</v>
      </c>
      <c r="M3514" s="77" t="n">
        <v>19871</v>
      </c>
      <c r="N3514" s="77" t="n">
        <v>150</v>
      </c>
      <c r="O3514" s="77" t="n">
        <v>150</v>
      </c>
      <c r="P3514" s="97" t="s">
        <v>10560</v>
      </c>
      <c r="Q3514" s="80"/>
      <c r="R3514" s="78" t="s">
        <v>17407</v>
      </c>
      <c r="S3514" s="77" t="n">
        <v>2</v>
      </c>
      <c r="T3514" s="77" t="n">
        <v>80</v>
      </c>
      <c r="U3514" s="77" t="n">
        <v>460</v>
      </c>
      <c r="V3514" s="77" t="n">
        <f aca="false">VLOOKUP(R3514,[1]LNCEL!$H$15:$Q$4288,8,0)</f>
        <v>1700</v>
      </c>
      <c r="W3514" s="77" t="n">
        <f aca="false">VLOOKUP(R3514,[1]LNCEL!$H$15:$Q$4288,9,0)</f>
        <v>19700</v>
      </c>
      <c r="X3514" s="77" t="n">
        <v>200</v>
      </c>
      <c r="Y3514" s="77" t="n">
        <v>200</v>
      </c>
      <c r="Z3514" s="77" t="n">
        <f aca="false">VLOOKUP(R3514,[1]LNCEL!$H$15:$Q$4288,10,0)</f>
        <v>1000</v>
      </c>
    </row>
    <row r="3515" customFormat="false" ht="13" hidden="false" customHeight="false" outlineLevel="0" collapsed="false">
      <c r="A3515" s="77" t="s">
        <v>8672</v>
      </c>
      <c r="C3515" s="77" t="n">
        <v>29</v>
      </c>
      <c r="D3515" s="77" t="n">
        <v>2367</v>
      </c>
      <c r="E3515" s="78" t="s">
        <v>8675</v>
      </c>
      <c r="F3515" s="78" t="s">
        <v>17408</v>
      </c>
      <c r="G3515" s="77" t="n">
        <v>6</v>
      </c>
      <c r="H3515" s="77" t="n">
        <f aca="false">G3515</f>
        <v>6</v>
      </c>
      <c r="I3515" s="77" t="n">
        <v>220</v>
      </c>
      <c r="J3515" s="77" t="n">
        <v>40</v>
      </c>
      <c r="K3515" s="96" t="s">
        <v>10559</v>
      </c>
      <c r="L3515" s="77" t="n">
        <v>1871</v>
      </c>
      <c r="M3515" s="77" t="n">
        <v>19871</v>
      </c>
      <c r="N3515" s="77" t="n">
        <v>150</v>
      </c>
      <c r="O3515" s="77" t="n">
        <v>150</v>
      </c>
      <c r="P3515" s="97" t="s">
        <v>10560</v>
      </c>
      <c r="Q3515" s="80"/>
      <c r="R3515" s="78" t="s">
        <v>17409</v>
      </c>
      <c r="S3515" s="77" t="n">
        <v>3</v>
      </c>
      <c r="T3515" s="77" t="n">
        <v>220</v>
      </c>
      <c r="U3515" s="77" t="n">
        <v>460</v>
      </c>
      <c r="V3515" s="77" t="n">
        <f aca="false">VLOOKUP(R3515,[1]LNCEL!$H$15:$Q$4288,8,0)</f>
        <v>1700</v>
      </c>
      <c r="W3515" s="77" t="n">
        <f aca="false">VLOOKUP(R3515,[1]LNCEL!$H$15:$Q$4288,9,0)</f>
        <v>19700</v>
      </c>
      <c r="X3515" s="77" t="n">
        <v>200</v>
      </c>
      <c r="Y3515" s="77" t="n">
        <v>200</v>
      </c>
      <c r="Z3515" s="77" t="n">
        <f aca="false">VLOOKUP(R3515,[1]LNCEL!$H$15:$Q$4288,10,0)</f>
        <v>1000</v>
      </c>
    </row>
    <row r="3516" customFormat="false" ht="13" hidden="false" customHeight="false" outlineLevel="0" collapsed="false">
      <c r="A3516" s="77" t="s">
        <v>8598</v>
      </c>
      <c r="C3516" s="77" t="n">
        <v>29</v>
      </c>
      <c r="D3516" s="77" t="n">
        <v>2385</v>
      </c>
      <c r="E3516" s="78" t="s">
        <v>8601</v>
      </c>
      <c r="F3516" s="78" t="s">
        <v>17410</v>
      </c>
      <c r="G3516" s="77" t="n">
        <v>4</v>
      </c>
      <c r="H3516" s="77" t="n">
        <f aca="false">G3516</f>
        <v>4</v>
      </c>
      <c r="I3516" s="77" t="n">
        <v>70</v>
      </c>
      <c r="J3516" s="77" t="n">
        <v>40</v>
      </c>
      <c r="K3516" s="96" t="s">
        <v>10559</v>
      </c>
      <c r="L3516" s="77" t="n">
        <v>1871</v>
      </c>
      <c r="M3516" s="77" t="n">
        <v>19871</v>
      </c>
      <c r="N3516" s="77" t="n">
        <v>150</v>
      </c>
      <c r="O3516" s="77" t="n">
        <v>150</v>
      </c>
      <c r="P3516" s="97" t="s">
        <v>10560</v>
      </c>
      <c r="Q3516" s="80"/>
      <c r="R3516" s="78" t="s">
        <v>17411</v>
      </c>
      <c r="S3516" s="77" t="n">
        <v>1</v>
      </c>
      <c r="T3516" s="77" t="n">
        <v>70</v>
      </c>
      <c r="U3516" s="77" t="n">
        <v>460</v>
      </c>
      <c r="V3516" s="77" t="n">
        <f aca="false">VLOOKUP(R3516,[1]LNCEL!$H$15:$Q$4288,8,0)</f>
        <v>1700</v>
      </c>
      <c r="W3516" s="77" t="n">
        <f aca="false">VLOOKUP(R3516,[1]LNCEL!$H$15:$Q$4288,9,0)</f>
        <v>19700</v>
      </c>
      <c r="X3516" s="77" t="n">
        <v>200</v>
      </c>
      <c r="Y3516" s="77" t="n">
        <v>200</v>
      </c>
      <c r="Z3516" s="77" t="n">
        <f aca="false">VLOOKUP(R3516,[1]LNCEL!$H$15:$Q$4288,10,0)</f>
        <v>1000</v>
      </c>
    </row>
    <row r="3517" customFormat="false" ht="13" hidden="false" customHeight="false" outlineLevel="0" collapsed="false">
      <c r="A3517" s="77" t="s">
        <v>8598</v>
      </c>
      <c r="C3517" s="77" t="n">
        <v>29</v>
      </c>
      <c r="D3517" s="77" t="n">
        <v>2385</v>
      </c>
      <c r="E3517" s="78" t="s">
        <v>8601</v>
      </c>
      <c r="F3517" s="78" t="s">
        <v>17412</v>
      </c>
      <c r="G3517" s="77" t="n">
        <v>5</v>
      </c>
      <c r="H3517" s="77" t="n">
        <f aca="false">G3517</f>
        <v>5</v>
      </c>
      <c r="I3517" s="77" t="n">
        <v>140</v>
      </c>
      <c r="J3517" s="77" t="n">
        <v>40</v>
      </c>
      <c r="K3517" s="96" t="s">
        <v>10559</v>
      </c>
      <c r="L3517" s="77" t="n">
        <v>1871</v>
      </c>
      <c r="M3517" s="77" t="n">
        <v>19871</v>
      </c>
      <c r="N3517" s="77" t="n">
        <v>150</v>
      </c>
      <c r="O3517" s="77" t="n">
        <v>150</v>
      </c>
      <c r="P3517" s="97" t="s">
        <v>10560</v>
      </c>
      <c r="Q3517" s="80"/>
      <c r="R3517" s="78" t="s">
        <v>17413</v>
      </c>
      <c r="S3517" s="77" t="n">
        <v>2</v>
      </c>
      <c r="T3517" s="77" t="n">
        <v>140</v>
      </c>
      <c r="U3517" s="77" t="n">
        <v>460</v>
      </c>
      <c r="V3517" s="77" t="n">
        <f aca="false">VLOOKUP(R3517,[1]LNCEL!$H$15:$Q$4288,8,0)</f>
        <v>1700</v>
      </c>
      <c r="W3517" s="77" t="n">
        <f aca="false">VLOOKUP(R3517,[1]LNCEL!$H$15:$Q$4288,9,0)</f>
        <v>19700</v>
      </c>
      <c r="X3517" s="77" t="n">
        <v>200</v>
      </c>
      <c r="Y3517" s="77" t="n">
        <v>200</v>
      </c>
      <c r="Z3517" s="77" t="n">
        <f aca="false">VLOOKUP(R3517,[1]LNCEL!$H$15:$Q$4288,10,0)</f>
        <v>1000</v>
      </c>
    </row>
    <row r="3518" customFormat="false" ht="13" hidden="false" customHeight="false" outlineLevel="0" collapsed="false">
      <c r="A3518" s="77" t="s">
        <v>8598</v>
      </c>
      <c r="C3518" s="77" t="n">
        <v>29</v>
      </c>
      <c r="D3518" s="77" t="n">
        <v>2385</v>
      </c>
      <c r="E3518" s="78" t="s">
        <v>8601</v>
      </c>
      <c r="F3518" s="78" t="s">
        <v>17414</v>
      </c>
      <c r="G3518" s="77" t="n">
        <v>6</v>
      </c>
      <c r="H3518" s="77" t="n">
        <f aca="false">G3518</f>
        <v>6</v>
      </c>
      <c r="I3518" s="77" t="n">
        <v>250</v>
      </c>
      <c r="J3518" s="77" t="n">
        <v>40</v>
      </c>
      <c r="K3518" s="96" t="s">
        <v>10559</v>
      </c>
      <c r="L3518" s="77" t="n">
        <v>1871</v>
      </c>
      <c r="M3518" s="77" t="n">
        <v>19871</v>
      </c>
      <c r="N3518" s="77" t="n">
        <v>150</v>
      </c>
      <c r="O3518" s="77" t="n">
        <v>150</v>
      </c>
      <c r="P3518" s="97" t="s">
        <v>10560</v>
      </c>
      <c r="Q3518" s="80"/>
      <c r="R3518" s="78" t="s">
        <v>17415</v>
      </c>
      <c r="S3518" s="77" t="n">
        <v>3</v>
      </c>
      <c r="T3518" s="77" t="n">
        <v>250</v>
      </c>
      <c r="U3518" s="77" t="n">
        <v>460</v>
      </c>
      <c r="V3518" s="77" t="n">
        <f aca="false">VLOOKUP(R3518,[1]LNCEL!$H$15:$Q$4288,8,0)</f>
        <v>1700</v>
      </c>
      <c r="W3518" s="77" t="n">
        <f aca="false">VLOOKUP(R3518,[1]LNCEL!$H$15:$Q$4288,9,0)</f>
        <v>19700</v>
      </c>
      <c r="X3518" s="77" t="n">
        <v>200</v>
      </c>
      <c r="Y3518" s="77" t="n">
        <v>200</v>
      </c>
      <c r="Z3518" s="77" t="n">
        <f aca="false">VLOOKUP(R3518,[1]LNCEL!$H$15:$Q$4288,10,0)</f>
        <v>1000</v>
      </c>
    </row>
    <row r="3519" customFormat="false" ht="13" hidden="false" customHeight="false" outlineLevel="0" collapsed="false">
      <c r="A3519" s="77" t="s">
        <v>8838</v>
      </c>
      <c r="C3519" s="77" t="n">
        <v>29</v>
      </c>
      <c r="D3519" s="77" t="n">
        <v>2390</v>
      </c>
      <c r="E3519" s="78" t="s">
        <v>8841</v>
      </c>
      <c r="F3519" s="78" t="s">
        <v>17416</v>
      </c>
      <c r="G3519" s="77" t="n">
        <v>4</v>
      </c>
      <c r="H3519" s="77" t="n">
        <f aca="false">G3519</f>
        <v>4</v>
      </c>
      <c r="I3519" s="77" t="n">
        <v>10</v>
      </c>
      <c r="J3519" s="77" t="n">
        <v>40</v>
      </c>
      <c r="K3519" s="96" t="s">
        <v>10559</v>
      </c>
      <c r="L3519" s="77" t="n">
        <v>1871</v>
      </c>
      <c r="M3519" s="77" t="n">
        <v>19871</v>
      </c>
      <c r="N3519" s="77" t="n">
        <v>150</v>
      </c>
      <c r="O3519" s="77" t="n">
        <v>150</v>
      </c>
      <c r="P3519" s="97" t="s">
        <v>10560</v>
      </c>
      <c r="Q3519" s="80"/>
      <c r="R3519" s="78" t="s">
        <v>17417</v>
      </c>
      <c r="S3519" s="77" t="n">
        <v>1</v>
      </c>
      <c r="T3519" s="77" t="n">
        <v>10</v>
      </c>
      <c r="U3519" s="77" t="n">
        <v>430</v>
      </c>
      <c r="V3519" s="77" t="n">
        <f aca="false">VLOOKUP(R3519,[1]LNCEL!$H$15:$Q$4288,8,0)</f>
        <v>1700</v>
      </c>
      <c r="W3519" s="77" t="n">
        <f aca="false">VLOOKUP(R3519,[1]LNCEL!$H$15:$Q$4288,9,0)</f>
        <v>19700</v>
      </c>
      <c r="X3519" s="77" t="n">
        <v>200</v>
      </c>
      <c r="Y3519" s="77" t="n">
        <v>200</v>
      </c>
      <c r="Z3519" s="77" t="n">
        <f aca="false">VLOOKUP(R3519,[1]LNCEL!$H$15:$Q$4288,10,0)</f>
        <v>1300</v>
      </c>
    </row>
    <row r="3520" customFormat="false" ht="13" hidden="false" customHeight="false" outlineLevel="0" collapsed="false">
      <c r="A3520" s="77" t="s">
        <v>8838</v>
      </c>
      <c r="C3520" s="77" t="n">
        <v>29</v>
      </c>
      <c r="D3520" s="77" t="n">
        <v>2390</v>
      </c>
      <c r="E3520" s="78" t="s">
        <v>8841</v>
      </c>
      <c r="F3520" s="78" t="s">
        <v>17418</v>
      </c>
      <c r="G3520" s="77" t="n">
        <v>5</v>
      </c>
      <c r="H3520" s="77" t="n">
        <f aca="false">G3520</f>
        <v>5</v>
      </c>
      <c r="I3520" s="77" t="n">
        <v>100</v>
      </c>
      <c r="J3520" s="77" t="n">
        <v>40</v>
      </c>
      <c r="K3520" s="96" t="s">
        <v>10559</v>
      </c>
      <c r="L3520" s="77" t="n">
        <v>1871</v>
      </c>
      <c r="M3520" s="77" t="n">
        <v>19871</v>
      </c>
      <c r="N3520" s="77" t="n">
        <v>150</v>
      </c>
      <c r="O3520" s="77" t="n">
        <v>150</v>
      </c>
      <c r="P3520" s="97" t="s">
        <v>10560</v>
      </c>
      <c r="Q3520" s="80"/>
      <c r="R3520" s="78" t="s">
        <v>17419</v>
      </c>
      <c r="S3520" s="77" t="n">
        <v>2</v>
      </c>
      <c r="T3520" s="77" t="n">
        <v>100</v>
      </c>
      <c r="U3520" s="77" t="n">
        <v>430</v>
      </c>
      <c r="V3520" s="77" t="n">
        <f aca="false">VLOOKUP(R3520,[1]LNCEL!$H$15:$Q$4288,8,0)</f>
        <v>1700</v>
      </c>
      <c r="W3520" s="77" t="n">
        <f aca="false">VLOOKUP(R3520,[1]LNCEL!$H$15:$Q$4288,9,0)</f>
        <v>19700</v>
      </c>
      <c r="X3520" s="77" t="n">
        <v>200</v>
      </c>
      <c r="Y3520" s="77" t="n">
        <v>200</v>
      </c>
      <c r="Z3520" s="77" t="n">
        <f aca="false">VLOOKUP(R3520,[1]LNCEL!$H$15:$Q$4288,10,0)</f>
        <v>1300</v>
      </c>
    </row>
    <row r="3521" customFormat="false" ht="13" hidden="false" customHeight="false" outlineLevel="0" collapsed="false">
      <c r="A3521" s="77" t="s">
        <v>8838</v>
      </c>
      <c r="C3521" s="77" t="n">
        <v>29</v>
      </c>
      <c r="D3521" s="77" t="n">
        <v>2390</v>
      </c>
      <c r="E3521" s="78" t="s">
        <v>8841</v>
      </c>
      <c r="F3521" s="78" t="s">
        <v>17420</v>
      </c>
      <c r="G3521" s="77" t="n">
        <v>6</v>
      </c>
      <c r="H3521" s="77" t="n">
        <f aca="false">G3521</f>
        <v>6</v>
      </c>
      <c r="I3521" s="77" t="n">
        <v>230</v>
      </c>
      <c r="J3521" s="77" t="n">
        <v>40</v>
      </c>
      <c r="K3521" s="96" t="s">
        <v>10559</v>
      </c>
      <c r="L3521" s="77" t="n">
        <v>1871</v>
      </c>
      <c r="M3521" s="77" t="n">
        <v>19871</v>
      </c>
      <c r="N3521" s="77" t="n">
        <v>150</v>
      </c>
      <c r="O3521" s="77" t="n">
        <v>150</v>
      </c>
      <c r="P3521" s="97" t="s">
        <v>10560</v>
      </c>
      <c r="Q3521" s="80"/>
      <c r="R3521" s="78" t="s">
        <v>17421</v>
      </c>
      <c r="S3521" s="77" t="n">
        <v>3</v>
      </c>
      <c r="T3521" s="77" t="n">
        <v>230</v>
      </c>
      <c r="U3521" s="77" t="n">
        <v>430</v>
      </c>
      <c r="V3521" s="77" t="n">
        <f aca="false">VLOOKUP(R3521,[1]LNCEL!$H$15:$Q$4288,8,0)</f>
        <v>1700</v>
      </c>
      <c r="W3521" s="77" t="n">
        <f aca="false">VLOOKUP(R3521,[1]LNCEL!$H$15:$Q$4288,9,0)</f>
        <v>19700</v>
      </c>
      <c r="X3521" s="77" t="n">
        <v>200</v>
      </c>
      <c r="Y3521" s="77" t="n">
        <v>200</v>
      </c>
      <c r="Z3521" s="77" t="n">
        <f aca="false">VLOOKUP(R3521,[1]LNCEL!$H$15:$Q$4288,10,0)</f>
        <v>1300</v>
      </c>
    </row>
    <row r="3522" customFormat="false" ht="13" hidden="false" customHeight="false" outlineLevel="0" collapsed="false">
      <c r="A3522" s="77" t="s">
        <v>8831</v>
      </c>
      <c r="C3522" s="77" t="n">
        <v>29</v>
      </c>
      <c r="D3522" s="77" t="n">
        <v>2406</v>
      </c>
      <c r="E3522" s="78" t="s">
        <v>8834</v>
      </c>
      <c r="F3522" s="78" t="s">
        <v>17422</v>
      </c>
      <c r="G3522" s="77" t="n">
        <v>4</v>
      </c>
      <c r="H3522" s="77" t="n">
        <f aca="false">G3522</f>
        <v>4</v>
      </c>
      <c r="I3522" s="77" t="n">
        <v>0</v>
      </c>
      <c r="J3522" s="77" t="n">
        <v>40</v>
      </c>
      <c r="K3522" s="96" t="s">
        <v>10559</v>
      </c>
      <c r="L3522" s="77" t="n">
        <v>1871</v>
      </c>
      <c r="M3522" s="77" t="n">
        <v>19871</v>
      </c>
      <c r="N3522" s="77" t="n">
        <v>150</v>
      </c>
      <c r="O3522" s="77" t="n">
        <v>150</v>
      </c>
      <c r="P3522" s="97" t="s">
        <v>10560</v>
      </c>
      <c r="Q3522" s="80"/>
      <c r="R3522" s="78" t="s">
        <v>17423</v>
      </c>
      <c r="S3522" s="77" t="n">
        <v>1</v>
      </c>
      <c r="T3522" s="77" t="n">
        <v>0</v>
      </c>
      <c r="U3522" s="77" t="n">
        <v>460</v>
      </c>
      <c r="V3522" s="77" t="n">
        <f aca="false">VLOOKUP(R3522,[1]LNCEL!$H$15:$Q$4288,8,0)</f>
        <v>1700</v>
      </c>
      <c r="W3522" s="77" t="n">
        <f aca="false">VLOOKUP(R3522,[1]LNCEL!$H$15:$Q$4288,9,0)</f>
        <v>19700</v>
      </c>
      <c r="X3522" s="77" t="n">
        <v>200</v>
      </c>
      <c r="Y3522" s="77" t="n">
        <v>200</v>
      </c>
      <c r="Z3522" s="77" t="n">
        <f aca="false">VLOOKUP(R3522,[1]LNCEL!$H$15:$Q$4288,10,0)</f>
        <v>1000</v>
      </c>
    </row>
    <row r="3523" customFormat="false" ht="13" hidden="false" customHeight="false" outlineLevel="0" collapsed="false">
      <c r="A3523" s="77" t="s">
        <v>8831</v>
      </c>
      <c r="C3523" s="77" t="n">
        <v>29</v>
      </c>
      <c r="D3523" s="77" t="n">
        <v>2406</v>
      </c>
      <c r="E3523" s="78" t="s">
        <v>8834</v>
      </c>
      <c r="F3523" s="78" t="s">
        <v>17424</v>
      </c>
      <c r="G3523" s="77" t="n">
        <v>5</v>
      </c>
      <c r="H3523" s="77" t="n">
        <f aca="false">G3523</f>
        <v>5</v>
      </c>
      <c r="I3523" s="77" t="n">
        <v>120</v>
      </c>
      <c r="J3523" s="77" t="n">
        <v>40</v>
      </c>
      <c r="K3523" s="96" t="s">
        <v>10559</v>
      </c>
      <c r="L3523" s="77" t="n">
        <v>1871</v>
      </c>
      <c r="M3523" s="77" t="n">
        <v>19871</v>
      </c>
      <c r="N3523" s="77" t="n">
        <v>150</v>
      </c>
      <c r="O3523" s="77" t="n">
        <v>150</v>
      </c>
      <c r="P3523" s="97" t="s">
        <v>10560</v>
      </c>
      <c r="Q3523" s="80"/>
      <c r="R3523" s="78" t="s">
        <v>17425</v>
      </c>
      <c r="S3523" s="77" t="n">
        <v>2</v>
      </c>
      <c r="T3523" s="77" t="n">
        <v>120</v>
      </c>
      <c r="U3523" s="77" t="n">
        <v>460</v>
      </c>
      <c r="V3523" s="77" t="n">
        <f aca="false">VLOOKUP(R3523,[1]LNCEL!$H$15:$Q$4288,8,0)</f>
        <v>1700</v>
      </c>
      <c r="W3523" s="77" t="n">
        <f aca="false">VLOOKUP(R3523,[1]LNCEL!$H$15:$Q$4288,9,0)</f>
        <v>19700</v>
      </c>
      <c r="X3523" s="77" t="n">
        <v>200</v>
      </c>
      <c r="Y3523" s="77" t="n">
        <v>200</v>
      </c>
      <c r="Z3523" s="77" t="n">
        <f aca="false">VLOOKUP(R3523,[1]LNCEL!$H$15:$Q$4288,10,0)</f>
        <v>1000</v>
      </c>
    </row>
    <row r="3524" customFormat="false" ht="13" hidden="false" customHeight="false" outlineLevel="0" collapsed="false">
      <c r="A3524" s="77" t="s">
        <v>8831</v>
      </c>
      <c r="C3524" s="77" t="n">
        <v>29</v>
      </c>
      <c r="D3524" s="77" t="n">
        <v>2406</v>
      </c>
      <c r="E3524" s="78" t="s">
        <v>8834</v>
      </c>
      <c r="F3524" s="78" t="s">
        <v>17426</v>
      </c>
      <c r="G3524" s="77" t="n">
        <v>6</v>
      </c>
      <c r="H3524" s="77" t="n">
        <f aca="false">G3524</f>
        <v>6</v>
      </c>
      <c r="I3524" s="77" t="n">
        <v>240</v>
      </c>
      <c r="J3524" s="77" t="n">
        <v>40</v>
      </c>
      <c r="K3524" s="96" t="s">
        <v>10559</v>
      </c>
      <c r="L3524" s="77" t="n">
        <v>1871</v>
      </c>
      <c r="M3524" s="77" t="n">
        <v>19871</v>
      </c>
      <c r="N3524" s="77" t="n">
        <v>150</v>
      </c>
      <c r="O3524" s="77" t="n">
        <v>150</v>
      </c>
      <c r="P3524" s="97" t="s">
        <v>10560</v>
      </c>
      <c r="Q3524" s="80"/>
      <c r="R3524" s="78" t="s">
        <v>17427</v>
      </c>
      <c r="S3524" s="77" t="n">
        <v>3</v>
      </c>
      <c r="T3524" s="77" t="n">
        <v>240</v>
      </c>
      <c r="U3524" s="77" t="n">
        <v>460</v>
      </c>
      <c r="V3524" s="77" t="n">
        <f aca="false">VLOOKUP(R3524,[1]LNCEL!$H$15:$Q$4288,8,0)</f>
        <v>1700</v>
      </c>
      <c r="W3524" s="77" t="n">
        <f aca="false">VLOOKUP(R3524,[1]LNCEL!$H$15:$Q$4288,9,0)</f>
        <v>19700</v>
      </c>
      <c r="X3524" s="77" t="n">
        <v>200</v>
      </c>
      <c r="Y3524" s="77" t="n">
        <v>200</v>
      </c>
      <c r="Z3524" s="77" t="n">
        <f aca="false">VLOOKUP(R3524,[1]LNCEL!$H$15:$Q$4288,10,0)</f>
        <v>1000</v>
      </c>
    </row>
    <row r="3525" customFormat="false" ht="13" hidden="false" customHeight="false" outlineLevel="0" collapsed="false">
      <c r="A3525" s="77" t="s">
        <v>8650</v>
      </c>
      <c r="C3525" s="77" t="n">
        <v>29</v>
      </c>
      <c r="D3525" s="77" t="n">
        <v>2470</v>
      </c>
      <c r="E3525" s="78" t="s">
        <v>8653</v>
      </c>
      <c r="F3525" s="78" t="s">
        <v>17428</v>
      </c>
      <c r="G3525" s="77" t="n">
        <v>4</v>
      </c>
      <c r="H3525" s="77" t="n">
        <f aca="false">G3525</f>
        <v>4</v>
      </c>
      <c r="I3525" s="77" t="n">
        <v>0</v>
      </c>
      <c r="J3525" s="77" t="n">
        <v>40</v>
      </c>
      <c r="K3525" s="96" t="s">
        <v>10559</v>
      </c>
      <c r="L3525" s="77" t="n">
        <v>1871</v>
      </c>
      <c r="M3525" s="77" t="n">
        <v>19871</v>
      </c>
      <c r="N3525" s="77" t="n">
        <v>150</v>
      </c>
      <c r="O3525" s="77" t="n">
        <v>150</v>
      </c>
      <c r="P3525" s="97" t="s">
        <v>10560</v>
      </c>
      <c r="Q3525" s="80"/>
      <c r="R3525" s="78" t="s">
        <v>17429</v>
      </c>
      <c r="S3525" s="77" t="n">
        <v>1</v>
      </c>
      <c r="T3525" s="77" t="n">
        <v>0</v>
      </c>
      <c r="U3525" s="77" t="n">
        <v>460</v>
      </c>
      <c r="V3525" s="77" t="n">
        <f aca="false">VLOOKUP(R3525,[1]LNCEL!$H$15:$Q$4288,8,0)</f>
        <v>1700</v>
      </c>
      <c r="W3525" s="77" t="n">
        <f aca="false">VLOOKUP(R3525,[1]LNCEL!$H$15:$Q$4288,9,0)</f>
        <v>19700</v>
      </c>
      <c r="X3525" s="77" t="n">
        <v>200</v>
      </c>
      <c r="Y3525" s="77" t="n">
        <v>200</v>
      </c>
      <c r="Z3525" s="77" t="n">
        <f aca="false">VLOOKUP(R3525,[1]LNCEL!$H$15:$Q$4288,10,0)</f>
        <v>1000</v>
      </c>
    </row>
    <row r="3526" customFormat="false" ht="13" hidden="false" customHeight="false" outlineLevel="0" collapsed="false">
      <c r="A3526" s="77" t="s">
        <v>8650</v>
      </c>
      <c r="C3526" s="77" t="n">
        <v>29</v>
      </c>
      <c r="D3526" s="77" t="n">
        <v>2470</v>
      </c>
      <c r="E3526" s="78" t="s">
        <v>8653</v>
      </c>
      <c r="F3526" s="78" t="s">
        <v>17430</v>
      </c>
      <c r="G3526" s="77" t="n">
        <v>5</v>
      </c>
      <c r="H3526" s="77" t="n">
        <f aca="false">G3526</f>
        <v>5</v>
      </c>
      <c r="I3526" s="77" t="n">
        <v>120</v>
      </c>
      <c r="J3526" s="77" t="n">
        <v>40</v>
      </c>
      <c r="K3526" s="96" t="s">
        <v>10559</v>
      </c>
      <c r="L3526" s="77" t="n">
        <v>1871</v>
      </c>
      <c r="M3526" s="77" t="n">
        <v>19871</v>
      </c>
      <c r="N3526" s="77" t="n">
        <v>150</v>
      </c>
      <c r="O3526" s="77" t="n">
        <v>150</v>
      </c>
      <c r="P3526" s="97" t="s">
        <v>10560</v>
      </c>
      <c r="Q3526" s="80"/>
      <c r="R3526" s="78" t="s">
        <v>17431</v>
      </c>
      <c r="S3526" s="77" t="n">
        <v>2</v>
      </c>
      <c r="T3526" s="77" t="n">
        <v>120</v>
      </c>
      <c r="U3526" s="77" t="n">
        <v>460</v>
      </c>
      <c r="V3526" s="77" t="n">
        <f aca="false">VLOOKUP(R3526,[1]LNCEL!$H$15:$Q$4288,8,0)</f>
        <v>1700</v>
      </c>
      <c r="W3526" s="77" t="n">
        <f aca="false">VLOOKUP(R3526,[1]LNCEL!$H$15:$Q$4288,9,0)</f>
        <v>19700</v>
      </c>
      <c r="X3526" s="77" t="n">
        <v>200</v>
      </c>
      <c r="Y3526" s="77" t="n">
        <v>200</v>
      </c>
      <c r="Z3526" s="77" t="n">
        <f aca="false">VLOOKUP(R3526,[1]LNCEL!$H$15:$Q$4288,10,0)</f>
        <v>1000</v>
      </c>
    </row>
    <row r="3527" customFormat="false" ht="13" hidden="false" customHeight="false" outlineLevel="0" collapsed="false">
      <c r="A3527" s="77" t="s">
        <v>8650</v>
      </c>
      <c r="C3527" s="77" t="n">
        <v>29</v>
      </c>
      <c r="D3527" s="77" t="n">
        <v>2470</v>
      </c>
      <c r="E3527" s="78" t="s">
        <v>8653</v>
      </c>
      <c r="F3527" s="78" t="s">
        <v>17432</v>
      </c>
      <c r="G3527" s="77" t="n">
        <v>6</v>
      </c>
      <c r="H3527" s="77" t="n">
        <f aca="false">G3527</f>
        <v>6</v>
      </c>
      <c r="I3527" s="77" t="n">
        <v>240</v>
      </c>
      <c r="J3527" s="77" t="n">
        <v>40</v>
      </c>
      <c r="K3527" s="96" t="s">
        <v>10559</v>
      </c>
      <c r="L3527" s="77" t="n">
        <v>1871</v>
      </c>
      <c r="M3527" s="77" t="n">
        <v>19871</v>
      </c>
      <c r="N3527" s="77" t="n">
        <v>150</v>
      </c>
      <c r="O3527" s="77" t="n">
        <v>150</v>
      </c>
      <c r="P3527" s="97" t="s">
        <v>10560</v>
      </c>
      <c r="Q3527" s="80"/>
      <c r="R3527" s="78" t="s">
        <v>17433</v>
      </c>
      <c r="S3527" s="77" t="n">
        <v>3</v>
      </c>
      <c r="T3527" s="77" t="n">
        <v>240</v>
      </c>
      <c r="U3527" s="77" t="n">
        <v>460</v>
      </c>
      <c r="V3527" s="77" t="n">
        <f aca="false">VLOOKUP(R3527,[1]LNCEL!$H$15:$Q$4288,8,0)</f>
        <v>1700</v>
      </c>
      <c r="W3527" s="77" t="n">
        <f aca="false">VLOOKUP(R3527,[1]LNCEL!$H$15:$Q$4288,9,0)</f>
        <v>19700</v>
      </c>
      <c r="X3527" s="77" t="n">
        <v>200</v>
      </c>
      <c r="Y3527" s="77" t="n">
        <v>200</v>
      </c>
      <c r="Z3527" s="77" t="n">
        <f aca="false">VLOOKUP(R3527,[1]LNCEL!$H$15:$Q$4288,10,0)</f>
        <v>1000</v>
      </c>
    </row>
    <row r="3528" customFormat="false" ht="13" hidden="false" customHeight="false" outlineLevel="0" collapsed="false">
      <c r="A3528" s="77" t="s">
        <v>8766</v>
      </c>
      <c r="C3528" s="77" t="n">
        <v>29</v>
      </c>
      <c r="D3528" s="77" t="n">
        <v>2483</v>
      </c>
      <c r="E3528" s="78" t="s">
        <v>8769</v>
      </c>
      <c r="F3528" s="78" t="s">
        <v>17434</v>
      </c>
      <c r="G3528" s="77" t="n">
        <v>4</v>
      </c>
      <c r="H3528" s="77" t="n">
        <f aca="false">G3528</f>
        <v>4</v>
      </c>
      <c r="I3528" s="77" t="n">
        <v>0</v>
      </c>
      <c r="J3528" s="77" t="n">
        <v>40</v>
      </c>
      <c r="K3528" s="96" t="s">
        <v>10559</v>
      </c>
      <c r="L3528" s="77" t="n">
        <v>1871</v>
      </c>
      <c r="M3528" s="77" t="n">
        <v>19871</v>
      </c>
      <c r="N3528" s="77" t="n">
        <v>150</v>
      </c>
      <c r="O3528" s="77" t="n">
        <v>150</v>
      </c>
      <c r="P3528" s="97" t="s">
        <v>10560</v>
      </c>
      <c r="Q3528" s="80"/>
      <c r="R3528" s="78" t="s">
        <v>17435</v>
      </c>
      <c r="S3528" s="77" t="n">
        <v>1</v>
      </c>
      <c r="T3528" s="77" t="n">
        <v>0</v>
      </c>
      <c r="U3528" s="77" t="n">
        <v>430</v>
      </c>
      <c r="V3528" s="77" t="n">
        <f aca="false">VLOOKUP(R3528,[1]LNCEL!$H$15:$Q$4288,8,0)</f>
        <v>1700</v>
      </c>
      <c r="W3528" s="77" t="n">
        <f aca="false">VLOOKUP(R3528,[1]LNCEL!$H$15:$Q$4288,9,0)</f>
        <v>19700</v>
      </c>
      <c r="X3528" s="77" t="n">
        <v>200</v>
      </c>
      <c r="Y3528" s="77" t="n">
        <v>200</v>
      </c>
      <c r="Z3528" s="77" t="n">
        <f aca="false">VLOOKUP(R3528,[1]LNCEL!$H$15:$Q$4288,10,0)</f>
        <v>1300</v>
      </c>
    </row>
    <row r="3529" customFormat="false" ht="13" hidden="false" customHeight="false" outlineLevel="0" collapsed="false">
      <c r="A3529" s="77" t="s">
        <v>8766</v>
      </c>
      <c r="C3529" s="77" t="n">
        <v>29</v>
      </c>
      <c r="D3529" s="77" t="n">
        <v>2483</v>
      </c>
      <c r="E3529" s="78" t="s">
        <v>8769</v>
      </c>
      <c r="F3529" s="78" t="s">
        <v>17436</v>
      </c>
      <c r="G3529" s="77" t="n">
        <v>5</v>
      </c>
      <c r="H3529" s="77" t="n">
        <f aca="false">G3529</f>
        <v>5</v>
      </c>
      <c r="I3529" s="77" t="n">
        <v>110</v>
      </c>
      <c r="J3529" s="77" t="n">
        <v>40</v>
      </c>
      <c r="K3529" s="96" t="s">
        <v>10559</v>
      </c>
      <c r="L3529" s="77" t="n">
        <v>1871</v>
      </c>
      <c r="M3529" s="77" t="n">
        <v>19871</v>
      </c>
      <c r="N3529" s="77" t="n">
        <v>150</v>
      </c>
      <c r="O3529" s="77" t="n">
        <v>150</v>
      </c>
      <c r="P3529" s="97" t="s">
        <v>10560</v>
      </c>
      <c r="Q3529" s="80"/>
      <c r="R3529" s="78" t="s">
        <v>17437</v>
      </c>
      <c r="S3529" s="77" t="n">
        <v>2</v>
      </c>
      <c r="T3529" s="77" t="n">
        <v>110</v>
      </c>
      <c r="U3529" s="77" t="n">
        <v>460</v>
      </c>
      <c r="V3529" s="77" t="n">
        <f aca="false">VLOOKUP(R3529,[1]LNCEL!$H$15:$Q$4288,8,0)</f>
        <v>1700</v>
      </c>
      <c r="W3529" s="77" t="n">
        <f aca="false">VLOOKUP(R3529,[1]LNCEL!$H$15:$Q$4288,9,0)</f>
        <v>19700</v>
      </c>
      <c r="X3529" s="77" t="n">
        <v>200</v>
      </c>
      <c r="Y3529" s="77" t="n">
        <v>200</v>
      </c>
      <c r="Z3529" s="77" t="n">
        <f aca="false">VLOOKUP(R3529,[1]LNCEL!$H$15:$Q$4288,10,0)</f>
        <v>1300</v>
      </c>
    </row>
    <row r="3530" customFormat="false" ht="13" hidden="false" customHeight="false" outlineLevel="0" collapsed="false">
      <c r="A3530" s="77" t="s">
        <v>8766</v>
      </c>
      <c r="C3530" s="77" t="n">
        <v>29</v>
      </c>
      <c r="D3530" s="77" t="n">
        <v>2483</v>
      </c>
      <c r="E3530" s="78" t="s">
        <v>8769</v>
      </c>
      <c r="F3530" s="78" t="s">
        <v>17438</v>
      </c>
      <c r="G3530" s="77" t="n">
        <v>6</v>
      </c>
      <c r="H3530" s="77" t="n">
        <f aca="false">G3530</f>
        <v>6</v>
      </c>
      <c r="I3530" s="77" t="n">
        <v>240</v>
      </c>
      <c r="J3530" s="77" t="n">
        <v>40</v>
      </c>
      <c r="K3530" s="96" t="s">
        <v>10559</v>
      </c>
      <c r="L3530" s="77" t="n">
        <v>1871</v>
      </c>
      <c r="M3530" s="77" t="n">
        <v>19871</v>
      </c>
      <c r="N3530" s="77" t="n">
        <v>150</v>
      </c>
      <c r="O3530" s="77" t="n">
        <v>150</v>
      </c>
      <c r="P3530" s="97" t="s">
        <v>10560</v>
      </c>
      <c r="Q3530" s="80"/>
      <c r="R3530" s="78" t="s">
        <v>17439</v>
      </c>
      <c r="S3530" s="77" t="n">
        <v>3</v>
      </c>
      <c r="T3530" s="77" t="n">
        <v>240</v>
      </c>
      <c r="U3530" s="77" t="n">
        <v>460</v>
      </c>
      <c r="V3530" s="77" t="n">
        <f aca="false">VLOOKUP(R3530,[1]LNCEL!$H$15:$Q$4288,8,0)</f>
        <v>1700</v>
      </c>
      <c r="W3530" s="77" t="n">
        <f aca="false">VLOOKUP(R3530,[1]LNCEL!$H$15:$Q$4288,9,0)</f>
        <v>19700</v>
      </c>
      <c r="X3530" s="77" t="n">
        <v>200</v>
      </c>
      <c r="Y3530" s="77" t="n">
        <v>200</v>
      </c>
      <c r="Z3530" s="77" t="n">
        <f aca="false">VLOOKUP(R3530,[1]LNCEL!$H$15:$Q$4288,10,0)</f>
        <v>1300</v>
      </c>
    </row>
    <row r="3531" customFormat="false" ht="13" hidden="false" customHeight="false" outlineLevel="0" collapsed="false">
      <c r="A3531" s="77" t="s">
        <v>8722</v>
      </c>
      <c r="C3531" s="77" t="n">
        <v>29</v>
      </c>
      <c r="D3531" s="77" t="n">
        <v>2503</v>
      </c>
      <c r="E3531" s="78" t="s">
        <v>8725</v>
      </c>
      <c r="F3531" s="78" t="s">
        <v>17440</v>
      </c>
      <c r="G3531" s="77" t="n">
        <v>4</v>
      </c>
      <c r="H3531" s="77" t="n">
        <f aca="false">G3531</f>
        <v>4</v>
      </c>
      <c r="I3531" s="77" t="n">
        <v>110</v>
      </c>
      <c r="J3531" s="77" t="n">
        <v>40</v>
      </c>
      <c r="K3531" s="96" t="s">
        <v>10559</v>
      </c>
      <c r="L3531" s="77" t="n">
        <v>1871</v>
      </c>
      <c r="M3531" s="77" t="n">
        <v>19871</v>
      </c>
      <c r="N3531" s="77" t="n">
        <v>150</v>
      </c>
      <c r="O3531" s="77" t="n">
        <v>150</v>
      </c>
      <c r="P3531" s="97" t="s">
        <v>10560</v>
      </c>
      <c r="Q3531" s="80"/>
      <c r="R3531" s="78" t="s">
        <v>17441</v>
      </c>
      <c r="S3531" s="77" t="n">
        <v>1</v>
      </c>
      <c r="T3531" s="77" t="n">
        <v>110</v>
      </c>
      <c r="U3531" s="77" t="n">
        <v>460</v>
      </c>
      <c r="V3531" s="77" t="n">
        <f aca="false">VLOOKUP(R3531,[1]LNCEL!$H$15:$Q$4288,8,0)</f>
        <v>1700</v>
      </c>
      <c r="W3531" s="77" t="n">
        <f aca="false">VLOOKUP(R3531,[1]LNCEL!$H$15:$Q$4288,9,0)</f>
        <v>19700</v>
      </c>
      <c r="X3531" s="77" t="n">
        <v>200</v>
      </c>
      <c r="Y3531" s="77" t="n">
        <v>200</v>
      </c>
      <c r="Z3531" s="77" t="n">
        <f aca="false">VLOOKUP(R3531,[1]LNCEL!$H$15:$Q$4288,10,0)</f>
        <v>1000</v>
      </c>
    </row>
    <row r="3532" customFormat="false" ht="13" hidden="false" customHeight="false" outlineLevel="0" collapsed="false">
      <c r="A3532" s="77" t="s">
        <v>8722</v>
      </c>
      <c r="C3532" s="77" t="n">
        <v>29</v>
      </c>
      <c r="D3532" s="77" t="n">
        <v>2503</v>
      </c>
      <c r="E3532" s="78" t="s">
        <v>8725</v>
      </c>
      <c r="F3532" s="78" t="s">
        <v>17442</v>
      </c>
      <c r="G3532" s="77" t="n">
        <v>5</v>
      </c>
      <c r="H3532" s="77" t="n">
        <f aca="false">G3532</f>
        <v>5</v>
      </c>
      <c r="I3532" s="77" t="n">
        <v>200</v>
      </c>
      <c r="J3532" s="77" t="n">
        <v>40</v>
      </c>
      <c r="K3532" s="96" t="s">
        <v>10559</v>
      </c>
      <c r="L3532" s="77" t="n">
        <v>1871</v>
      </c>
      <c r="M3532" s="77" t="n">
        <v>19871</v>
      </c>
      <c r="N3532" s="77" t="n">
        <v>150</v>
      </c>
      <c r="O3532" s="77" t="n">
        <v>150</v>
      </c>
      <c r="P3532" s="97" t="s">
        <v>10560</v>
      </c>
      <c r="Q3532" s="80"/>
      <c r="R3532" s="78" t="s">
        <v>17443</v>
      </c>
      <c r="S3532" s="77" t="n">
        <v>2</v>
      </c>
      <c r="T3532" s="77" t="n">
        <v>200</v>
      </c>
      <c r="U3532" s="77" t="n">
        <v>460</v>
      </c>
      <c r="V3532" s="77" t="n">
        <f aca="false">VLOOKUP(R3532,[1]LNCEL!$H$15:$Q$4288,8,0)</f>
        <v>1700</v>
      </c>
      <c r="W3532" s="77" t="n">
        <f aca="false">VLOOKUP(R3532,[1]LNCEL!$H$15:$Q$4288,9,0)</f>
        <v>19700</v>
      </c>
      <c r="X3532" s="77" t="n">
        <v>200</v>
      </c>
      <c r="Y3532" s="77" t="n">
        <v>200</v>
      </c>
      <c r="Z3532" s="77" t="n">
        <f aca="false">VLOOKUP(R3532,[1]LNCEL!$H$15:$Q$4288,10,0)</f>
        <v>1000</v>
      </c>
    </row>
    <row r="3533" customFormat="false" ht="13" hidden="false" customHeight="false" outlineLevel="0" collapsed="false">
      <c r="A3533" s="77" t="s">
        <v>8722</v>
      </c>
      <c r="C3533" s="77" t="n">
        <v>29</v>
      </c>
      <c r="D3533" s="77" t="n">
        <v>2503</v>
      </c>
      <c r="E3533" s="78" t="s">
        <v>8725</v>
      </c>
      <c r="F3533" s="78" t="s">
        <v>17444</v>
      </c>
      <c r="G3533" s="77" t="n">
        <v>6</v>
      </c>
      <c r="H3533" s="77" t="n">
        <f aca="false">G3533</f>
        <v>6</v>
      </c>
      <c r="I3533" s="77" t="n">
        <v>280</v>
      </c>
      <c r="J3533" s="77" t="n">
        <v>40</v>
      </c>
      <c r="K3533" s="96" t="s">
        <v>10559</v>
      </c>
      <c r="L3533" s="77" t="n">
        <v>1871</v>
      </c>
      <c r="M3533" s="77" t="n">
        <v>19871</v>
      </c>
      <c r="N3533" s="77" t="n">
        <v>150</v>
      </c>
      <c r="O3533" s="77" t="n">
        <v>150</v>
      </c>
      <c r="P3533" s="97" t="s">
        <v>10560</v>
      </c>
      <c r="Q3533" s="80"/>
      <c r="R3533" s="78" t="s">
        <v>17445</v>
      </c>
      <c r="S3533" s="77" t="n">
        <v>3</v>
      </c>
      <c r="T3533" s="77" t="n">
        <v>280</v>
      </c>
      <c r="U3533" s="77" t="n">
        <v>460</v>
      </c>
      <c r="V3533" s="77" t="n">
        <f aca="false">VLOOKUP(R3533,[1]LNCEL!$H$15:$Q$4288,8,0)</f>
        <v>1700</v>
      </c>
      <c r="W3533" s="77" t="n">
        <f aca="false">VLOOKUP(R3533,[1]LNCEL!$H$15:$Q$4288,9,0)</f>
        <v>19700</v>
      </c>
      <c r="X3533" s="77" t="n">
        <v>200</v>
      </c>
      <c r="Y3533" s="77" t="n">
        <v>200</v>
      </c>
      <c r="Z3533" s="77" t="n">
        <f aca="false">VLOOKUP(R3533,[1]LNCEL!$H$15:$Q$4288,10,0)</f>
        <v>1000</v>
      </c>
    </row>
    <row r="3534" customFormat="false" ht="13" hidden="false" customHeight="false" outlineLevel="0" collapsed="false">
      <c r="A3534" s="77" t="s">
        <v>8730</v>
      </c>
      <c r="C3534" s="77" t="n">
        <v>29</v>
      </c>
      <c r="D3534" s="77" t="n">
        <v>2519</v>
      </c>
      <c r="E3534" s="78" t="s">
        <v>8733</v>
      </c>
      <c r="F3534" s="78" t="s">
        <v>17446</v>
      </c>
      <c r="G3534" s="77" t="n">
        <v>4</v>
      </c>
      <c r="H3534" s="77" t="n">
        <f aca="false">G3534</f>
        <v>4</v>
      </c>
      <c r="I3534" s="77" t="n">
        <v>60</v>
      </c>
      <c r="J3534" s="77" t="n">
        <v>40</v>
      </c>
      <c r="K3534" s="96" t="s">
        <v>10559</v>
      </c>
      <c r="L3534" s="77" t="n">
        <v>1871</v>
      </c>
      <c r="M3534" s="77" t="n">
        <v>19871</v>
      </c>
      <c r="N3534" s="77" t="n">
        <v>150</v>
      </c>
      <c r="O3534" s="77" t="n">
        <v>150</v>
      </c>
      <c r="P3534" s="97" t="s">
        <v>10560</v>
      </c>
      <c r="Q3534" s="80"/>
      <c r="R3534" s="78" t="s">
        <v>17447</v>
      </c>
      <c r="S3534" s="77" t="n">
        <v>1</v>
      </c>
      <c r="T3534" s="77" t="n">
        <v>60</v>
      </c>
      <c r="U3534" s="77" t="n">
        <v>460</v>
      </c>
      <c r="V3534" s="77" t="n">
        <f aca="false">VLOOKUP(R3534,[1]LNCEL!$H$15:$Q$4288,8,0)</f>
        <v>1700</v>
      </c>
      <c r="W3534" s="77" t="n">
        <f aca="false">VLOOKUP(R3534,[1]LNCEL!$H$15:$Q$4288,9,0)</f>
        <v>19700</v>
      </c>
      <c r="X3534" s="77" t="n">
        <v>200</v>
      </c>
      <c r="Y3534" s="77" t="n">
        <v>200</v>
      </c>
      <c r="Z3534" s="77" t="n">
        <f aca="false">VLOOKUP(R3534,[1]LNCEL!$H$15:$Q$4288,10,0)</f>
        <v>1000</v>
      </c>
    </row>
    <row r="3535" customFormat="false" ht="13" hidden="false" customHeight="false" outlineLevel="0" collapsed="false">
      <c r="A3535" s="77" t="s">
        <v>8730</v>
      </c>
      <c r="C3535" s="77" t="n">
        <v>29</v>
      </c>
      <c r="D3535" s="77" t="n">
        <v>2519</v>
      </c>
      <c r="E3535" s="78" t="s">
        <v>8733</v>
      </c>
      <c r="F3535" s="78" t="s">
        <v>17448</v>
      </c>
      <c r="G3535" s="77" t="n">
        <v>5</v>
      </c>
      <c r="H3535" s="77" t="n">
        <f aca="false">G3535</f>
        <v>5</v>
      </c>
      <c r="I3535" s="77" t="n">
        <v>170</v>
      </c>
      <c r="J3535" s="77" t="n">
        <v>40</v>
      </c>
      <c r="K3535" s="96" t="s">
        <v>10559</v>
      </c>
      <c r="L3535" s="77" t="n">
        <v>1871</v>
      </c>
      <c r="M3535" s="77" t="n">
        <v>19871</v>
      </c>
      <c r="N3535" s="77" t="n">
        <v>150</v>
      </c>
      <c r="O3535" s="77" t="n">
        <v>150</v>
      </c>
      <c r="P3535" s="97" t="s">
        <v>10560</v>
      </c>
      <c r="Q3535" s="80"/>
      <c r="R3535" s="78" t="s">
        <v>17449</v>
      </c>
      <c r="S3535" s="77" t="n">
        <v>2</v>
      </c>
      <c r="T3535" s="77" t="n">
        <v>170</v>
      </c>
      <c r="U3535" s="77" t="n">
        <v>460</v>
      </c>
      <c r="V3535" s="77" t="n">
        <f aca="false">VLOOKUP(R3535,[1]LNCEL!$H$15:$Q$4288,8,0)</f>
        <v>1700</v>
      </c>
      <c r="W3535" s="77" t="n">
        <f aca="false">VLOOKUP(R3535,[1]LNCEL!$H$15:$Q$4288,9,0)</f>
        <v>19700</v>
      </c>
      <c r="X3535" s="77" t="n">
        <v>200</v>
      </c>
      <c r="Y3535" s="77" t="n">
        <v>200</v>
      </c>
      <c r="Z3535" s="77" t="n">
        <f aca="false">VLOOKUP(R3535,[1]LNCEL!$H$15:$Q$4288,10,0)</f>
        <v>1000</v>
      </c>
    </row>
    <row r="3536" customFormat="false" ht="13" hidden="false" customHeight="false" outlineLevel="0" collapsed="false">
      <c r="A3536" s="77" t="s">
        <v>8730</v>
      </c>
      <c r="C3536" s="77" t="n">
        <v>29</v>
      </c>
      <c r="D3536" s="77" t="n">
        <v>2519</v>
      </c>
      <c r="E3536" s="78" t="s">
        <v>8733</v>
      </c>
      <c r="F3536" s="78" t="s">
        <v>17450</v>
      </c>
      <c r="G3536" s="77" t="n">
        <v>6</v>
      </c>
      <c r="H3536" s="77" t="n">
        <f aca="false">G3536</f>
        <v>6</v>
      </c>
      <c r="I3536" s="77" t="n">
        <v>330</v>
      </c>
      <c r="J3536" s="77" t="n">
        <v>40</v>
      </c>
      <c r="K3536" s="96" t="s">
        <v>10559</v>
      </c>
      <c r="L3536" s="77" t="n">
        <v>1871</v>
      </c>
      <c r="M3536" s="77" t="n">
        <v>19871</v>
      </c>
      <c r="N3536" s="77" t="n">
        <v>150</v>
      </c>
      <c r="O3536" s="77" t="n">
        <v>150</v>
      </c>
      <c r="P3536" s="97" t="s">
        <v>10560</v>
      </c>
      <c r="Q3536" s="80"/>
      <c r="R3536" s="78" t="s">
        <v>17451</v>
      </c>
      <c r="S3536" s="77" t="n">
        <v>3</v>
      </c>
      <c r="T3536" s="77" t="n">
        <v>330</v>
      </c>
      <c r="U3536" s="77" t="n">
        <v>460</v>
      </c>
      <c r="V3536" s="77" t="n">
        <f aca="false">VLOOKUP(R3536,[1]LNCEL!$H$15:$Q$4288,8,0)</f>
        <v>1700</v>
      </c>
      <c r="W3536" s="77" t="n">
        <f aca="false">VLOOKUP(R3536,[1]LNCEL!$H$15:$Q$4288,9,0)</f>
        <v>19700</v>
      </c>
      <c r="X3536" s="77" t="n">
        <v>200</v>
      </c>
      <c r="Y3536" s="77" t="n">
        <v>200</v>
      </c>
      <c r="Z3536" s="77" t="n">
        <f aca="false">VLOOKUP(R3536,[1]LNCEL!$H$15:$Q$4288,10,0)</f>
        <v>1000</v>
      </c>
    </row>
    <row r="3537" customFormat="false" ht="13" hidden="false" customHeight="false" outlineLevel="0" collapsed="false">
      <c r="A3537" s="77" t="s">
        <v>8715</v>
      </c>
      <c r="C3537" s="77" t="n">
        <v>29</v>
      </c>
      <c r="D3537" s="77" t="n">
        <v>2538</v>
      </c>
      <c r="E3537" s="78" t="s">
        <v>8718</v>
      </c>
      <c r="F3537" s="78" t="s">
        <v>17452</v>
      </c>
      <c r="G3537" s="77" t="n">
        <v>4</v>
      </c>
      <c r="H3537" s="77" t="n">
        <f aca="false">G3537</f>
        <v>4</v>
      </c>
      <c r="I3537" s="77" t="n">
        <v>120</v>
      </c>
      <c r="J3537" s="77" t="n">
        <v>40</v>
      </c>
      <c r="K3537" s="96" t="s">
        <v>10559</v>
      </c>
      <c r="L3537" s="77" t="n">
        <v>1871</v>
      </c>
      <c r="M3537" s="77" t="n">
        <v>19871</v>
      </c>
      <c r="N3537" s="77" t="n">
        <v>150</v>
      </c>
      <c r="O3537" s="77" t="n">
        <v>150</v>
      </c>
      <c r="P3537" s="97" t="s">
        <v>10560</v>
      </c>
      <c r="Q3537" s="80"/>
      <c r="R3537" s="78" t="s">
        <v>17453</v>
      </c>
      <c r="S3537" s="77" t="n">
        <v>1</v>
      </c>
      <c r="T3537" s="77" t="n">
        <v>120</v>
      </c>
      <c r="U3537" s="77" t="n">
        <v>430</v>
      </c>
      <c r="V3537" s="77" t="n">
        <f aca="false">VLOOKUP(R3537,[1]LNCEL!$H$15:$Q$4288,8,0)</f>
        <v>1700</v>
      </c>
      <c r="W3537" s="77" t="n">
        <f aca="false">VLOOKUP(R3537,[1]LNCEL!$H$15:$Q$4288,9,0)</f>
        <v>19700</v>
      </c>
      <c r="X3537" s="77" t="n">
        <v>200</v>
      </c>
      <c r="Y3537" s="77" t="n">
        <v>200</v>
      </c>
      <c r="Z3537" s="77" t="n">
        <f aca="false">VLOOKUP(R3537,[1]LNCEL!$H$15:$Q$4288,10,0)</f>
        <v>1300</v>
      </c>
    </row>
    <row r="3538" customFormat="false" ht="13" hidden="false" customHeight="false" outlineLevel="0" collapsed="false">
      <c r="A3538" s="77" t="s">
        <v>8715</v>
      </c>
      <c r="C3538" s="77" t="n">
        <v>29</v>
      </c>
      <c r="D3538" s="77" t="n">
        <v>2538</v>
      </c>
      <c r="E3538" s="78" t="s">
        <v>8718</v>
      </c>
      <c r="F3538" s="78" t="s">
        <v>17454</v>
      </c>
      <c r="G3538" s="77" t="n">
        <v>5</v>
      </c>
      <c r="H3538" s="77" t="n">
        <f aca="false">G3538</f>
        <v>5</v>
      </c>
      <c r="I3538" s="77" t="n">
        <v>240</v>
      </c>
      <c r="J3538" s="77" t="n">
        <v>40</v>
      </c>
      <c r="K3538" s="96" t="s">
        <v>10559</v>
      </c>
      <c r="L3538" s="77" t="n">
        <v>1871</v>
      </c>
      <c r="M3538" s="77" t="n">
        <v>19871</v>
      </c>
      <c r="N3538" s="77" t="n">
        <v>150</v>
      </c>
      <c r="O3538" s="77" t="n">
        <v>150</v>
      </c>
      <c r="P3538" s="97" t="s">
        <v>10560</v>
      </c>
      <c r="Q3538" s="80"/>
      <c r="R3538" s="78" t="s">
        <v>17455</v>
      </c>
      <c r="S3538" s="77" t="n">
        <v>2</v>
      </c>
      <c r="T3538" s="77" t="n">
        <v>240</v>
      </c>
      <c r="U3538" s="77" t="n">
        <v>460</v>
      </c>
      <c r="V3538" s="77" t="n">
        <f aca="false">VLOOKUP(R3538,[1]LNCEL!$H$15:$Q$4288,8,0)</f>
        <v>1700</v>
      </c>
      <c r="W3538" s="77" t="n">
        <f aca="false">VLOOKUP(R3538,[1]LNCEL!$H$15:$Q$4288,9,0)</f>
        <v>19700</v>
      </c>
      <c r="X3538" s="77" t="n">
        <v>200</v>
      </c>
      <c r="Y3538" s="77" t="n">
        <v>200</v>
      </c>
      <c r="Z3538" s="77" t="n">
        <f aca="false">VLOOKUP(R3538,[1]LNCEL!$H$15:$Q$4288,10,0)</f>
        <v>1300</v>
      </c>
    </row>
    <row r="3539" customFormat="false" ht="13" hidden="false" customHeight="false" outlineLevel="0" collapsed="false">
      <c r="A3539" s="77" t="s">
        <v>8715</v>
      </c>
      <c r="C3539" s="77" t="n">
        <v>29</v>
      </c>
      <c r="D3539" s="77" t="n">
        <v>2538</v>
      </c>
      <c r="E3539" s="78" t="s">
        <v>8718</v>
      </c>
      <c r="F3539" s="78" t="s">
        <v>17456</v>
      </c>
      <c r="G3539" s="77" t="n">
        <v>6</v>
      </c>
      <c r="H3539" s="77" t="n">
        <f aca="false">G3539</f>
        <v>6</v>
      </c>
      <c r="I3539" s="77" t="n">
        <v>340</v>
      </c>
      <c r="J3539" s="77" t="n">
        <v>40</v>
      </c>
      <c r="K3539" s="96" t="s">
        <v>10559</v>
      </c>
      <c r="L3539" s="77" t="n">
        <v>1871</v>
      </c>
      <c r="M3539" s="77" t="n">
        <v>19871</v>
      </c>
      <c r="N3539" s="77" t="n">
        <v>150</v>
      </c>
      <c r="O3539" s="77" t="n">
        <v>150</v>
      </c>
      <c r="P3539" s="97" t="s">
        <v>10560</v>
      </c>
      <c r="Q3539" s="80"/>
      <c r="R3539" s="78" t="s">
        <v>17457</v>
      </c>
      <c r="S3539" s="77" t="n">
        <v>3</v>
      </c>
      <c r="T3539" s="77" t="n">
        <v>340</v>
      </c>
      <c r="U3539" s="77" t="n">
        <v>430</v>
      </c>
      <c r="V3539" s="77" t="n">
        <f aca="false">VLOOKUP(R3539,[1]LNCEL!$H$15:$Q$4288,8,0)</f>
        <v>1700</v>
      </c>
      <c r="W3539" s="77" t="n">
        <f aca="false">VLOOKUP(R3539,[1]LNCEL!$H$15:$Q$4288,9,0)</f>
        <v>19700</v>
      </c>
      <c r="X3539" s="77" t="n">
        <v>200</v>
      </c>
      <c r="Y3539" s="77" t="n">
        <v>200</v>
      </c>
      <c r="Z3539" s="77" t="n">
        <f aca="false">VLOOKUP(R3539,[1]LNCEL!$H$15:$Q$4288,10,0)</f>
        <v>1300</v>
      </c>
    </row>
    <row r="3540" customFormat="false" ht="13" hidden="false" customHeight="false" outlineLevel="0" collapsed="false">
      <c r="A3540" s="77" t="s">
        <v>8795</v>
      </c>
      <c r="C3540" s="77" t="n">
        <v>29</v>
      </c>
      <c r="D3540" s="77" t="n">
        <v>2593</v>
      </c>
      <c r="E3540" s="78" t="s">
        <v>8798</v>
      </c>
      <c r="F3540" s="78" t="s">
        <v>17458</v>
      </c>
      <c r="G3540" s="77" t="n">
        <v>4</v>
      </c>
      <c r="H3540" s="77" t="n">
        <f aca="false">G3540</f>
        <v>4</v>
      </c>
      <c r="I3540" s="77" t="n">
        <v>60</v>
      </c>
      <c r="J3540" s="77" t="n">
        <v>40</v>
      </c>
      <c r="K3540" s="96" t="s">
        <v>10559</v>
      </c>
      <c r="L3540" s="77" t="n">
        <v>1871</v>
      </c>
      <c r="M3540" s="77" t="n">
        <v>19871</v>
      </c>
      <c r="N3540" s="77" t="n">
        <v>150</v>
      </c>
      <c r="O3540" s="77" t="n">
        <v>150</v>
      </c>
      <c r="P3540" s="97" t="s">
        <v>10560</v>
      </c>
      <c r="Q3540" s="80"/>
      <c r="R3540" s="78" t="s">
        <v>17459</v>
      </c>
      <c r="S3540" s="77" t="n">
        <v>1</v>
      </c>
      <c r="T3540" s="77" t="n">
        <v>60</v>
      </c>
      <c r="U3540" s="77" t="n">
        <v>460</v>
      </c>
      <c r="V3540" s="77" t="n">
        <f aca="false">VLOOKUP(R3540,[1]LNCEL!$H$15:$Q$4288,8,0)</f>
        <v>1700</v>
      </c>
      <c r="W3540" s="77" t="n">
        <f aca="false">VLOOKUP(R3540,[1]LNCEL!$H$15:$Q$4288,9,0)</f>
        <v>19700</v>
      </c>
      <c r="X3540" s="77" t="n">
        <v>200</v>
      </c>
      <c r="Y3540" s="77" t="n">
        <v>200</v>
      </c>
      <c r="Z3540" s="77" t="n">
        <f aca="false">VLOOKUP(R3540,[1]LNCEL!$H$15:$Q$4288,10,0)</f>
        <v>1000</v>
      </c>
    </row>
    <row r="3541" customFormat="false" ht="13" hidden="false" customHeight="false" outlineLevel="0" collapsed="false">
      <c r="A3541" s="77" t="s">
        <v>8795</v>
      </c>
      <c r="C3541" s="77" t="n">
        <v>29</v>
      </c>
      <c r="D3541" s="77" t="n">
        <v>2593</v>
      </c>
      <c r="E3541" s="78" t="s">
        <v>8798</v>
      </c>
      <c r="F3541" s="78" t="s">
        <v>17460</v>
      </c>
      <c r="G3541" s="77" t="n">
        <v>5</v>
      </c>
      <c r="H3541" s="77" t="n">
        <f aca="false">G3541</f>
        <v>5</v>
      </c>
      <c r="I3541" s="77" t="n">
        <v>160</v>
      </c>
      <c r="J3541" s="77" t="n">
        <v>40</v>
      </c>
      <c r="K3541" s="96" t="s">
        <v>10559</v>
      </c>
      <c r="L3541" s="77" t="n">
        <v>1871</v>
      </c>
      <c r="M3541" s="77" t="n">
        <v>19871</v>
      </c>
      <c r="N3541" s="77" t="n">
        <v>150</v>
      </c>
      <c r="O3541" s="77" t="n">
        <v>150</v>
      </c>
      <c r="P3541" s="97" t="s">
        <v>10560</v>
      </c>
      <c r="Q3541" s="80"/>
      <c r="R3541" s="78" t="s">
        <v>17461</v>
      </c>
      <c r="S3541" s="77" t="n">
        <v>2</v>
      </c>
      <c r="T3541" s="77" t="n">
        <v>160</v>
      </c>
      <c r="U3541" s="77" t="n">
        <v>460</v>
      </c>
      <c r="V3541" s="77" t="n">
        <f aca="false">VLOOKUP(R3541,[1]LNCEL!$H$15:$Q$4288,8,0)</f>
        <v>1700</v>
      </c>
      <c r="W3541" s="77" t="n">
        <f aca="false">VLOOKUP(R3541,[1]LNCEL!$H$15:$Q$4288,9,0)</f>
        <v>19700</v>
      </c>
      <c r="X3541" s="77" t="n">
        <v>200</v>
      </c>
      <c r="Y3541" s="77" t="n">
        <v>200</v>
      </c>
      <c r="Z3541" s="77" t="n">
        <f aca="false">VLOOKUP(R3541,[1]LNCEL!$H$15:$Q$4288,10,0)</f>
        <v>1000</v>
      </c>
    </row>
    <row r="3542" customFormat="false" ht="13" hidden="false" customHeight="false" outlineLevel="0" collapsed="false">
      <c r="A3542" s="77" t="s">
        <v>8795</v>
      </c>
      <c r="C3542" s="77" t="n">
        <v>29</v>
      </c>
      <c r="D3542" s="77" t="n">
        <v>2593</v>
      </c>
      <c r="E3542" s="78" t="s">
        <v>8798</v>
      </c>
      <c r="F3542" s="78" t="s">
        <v>17462</v>
      </c>
      <c r="G3542" s="77" t="n">
        <v>6</v>
      </c>
      <c r="H3542" s="77" t="n">
        <f aca="false">G3542</f>
        <v>6</v>
      </c>
      <c r="I3542" s="77" t="n">
        <v>250</v>
      </c>
      <c r="J3542" s="77" t="n">
        <v>40</v>
      </c>
      <c r="K3542" s="96" t="s">
        <v>10559</v>
      </c>
      <c r="L3542" s="77" t="n">
        <v>1871</v>
      </c>
      <c r="M3542" s="77" t="n">
        <v>19871</v>
      </c>
      <c r="N3542" s="77" t="n">
        <v>150</v>
      </c>
      <c r="O3542" s="77" t="n">
        <v>150</v>
      </c>
      <c r="P3542" s="97" t="s">
        <v>10560</v>
      </c>
      <c r="Q3542" s="80"/>
      <c r="R3542" s="78" t="s">
        <v>17463</v>
      </c>
      <c r="S3542" s="77" t="n">
        <v>3</v>
      </c>
      <c r="T3542" s="77" t="n">
        <v>250</v>
      </c>
      <c r="U3542" s="77" t="n">
        <v>460</v>
      </c>
      <c r="V3542" s="77" t="n">
        <f aca="false">VLOOKUP(R3542,[1]LNCEL!$H$15:$Q$4288,8,0)</f>
        <v>1700</v>
      </c>
      <c r="W3542" s="77" t="n">
        <f aca="false">VLOOKUP(R3542,[1]LNCEL!$H$15:$Q$4288,9,0)</f>
        <v>19700</v>
      </c>
      <c r="X3542" s="77" t="n">
        <v>200</v>
      </c>
      <c r="Y3542" s="77" t="n">
        <v>200</v>
      </c>
      <c r="Z3542" s="77" t="n">
        <f aca="false">VLOOKUP(R3542,[1]LNCEL!$H$15:$Q$4288,10,0)</f>
        <v>1000</v>
      </c>
    </row>
    <row r="3543" customFormat="false" ht="13" hidden="false" customHeight="false" outlineLevel="0" collapsed="false">
      <c r="A3543" s="77" t="s">
        <v>8605</v>
      </c>
      <c r="C3543" s="77" t="n">
        <v>29</v>
      </c>
      <c r="D3543" s="77" t="n">
        <v>2597</v>
      </c>
      <c r="E3543" s="78" t="s">
        <v>8608</v>
      </c>
      <c r="F3543" s="78" t="s">
        <v>17464</v>
      </c>
      <c r="G3543" s="77" t="n">
        <v>4</v>
      </c>
      <c r="H3543" s="77" t="n">
        <f aca="false">G3543</f>
        <v>4</v>
      </c>
      <c r="I3543" s="77" t="n">
        <v>60</v>
      </c>
      <c r="J3543" s="77" t="n">
        <v>40</v>
      </c>
      <c r="K3543" s="96" t="s">
        <v>10559</v>
      </c>
      <c r="L3543" s="77" t="n">
        <v>1871</v>
      </c>
      <c r="M3543" s="77" t="n">
        <v>19871</v>
      </c>
      <c r="N3543" s="77" t="n">
        <v>150</v>
      </c>
      <c r="O3543" s="77" t="n">
        <v>150</v>
      </c>
      <c r="P3543" s="97" t="s">
        <v>10560</v>
      </c>
      <c r="Q3543" s="80"/>
      <c r="R3543" s="78" t="s">
        <v>17465</v>
      </c>
      <c r="S3543" s="77" t="n">
        <v>1</v>
      </c>
      <c r="T3543" s="77" t="n">
        <v>60</v>
      </c>
      <c r="U3543" s="77" t="n">
        <v>430</v>
      </c>
      <c r="V3543" s="77" t="n">
        <f aca="false">VLOOKUP(R3543,[1]LNCEL!$H$15:$Q$4288,8,0)</f>
        <v>1700</v>
      </c>
      <c r="W3543" s="77" t="n">
        <f aca="false">VLOOKUP(R3543,[1]LNCEL!$H$15:$Q$4288,9,0)</f>
        <v>19700</v>
      </c>
      <c r="X3543" s="77" t="n">
        <v>200</v>
      </c>
      <c r="Y3543" s="77" t="n">
        <v>200</v>
      </c>
      <c r="Z3543" s="77" t="n">
        <f aca="false">VLOOKUP(R3543,[1]LNCEL!$H$15:$Q$4288,10,0)</f>
        <v>1300</v>
      </c>
    </row>
    <row r="3544" customFormat="false" ht="13" hidden="false" customHeight="false" outlineLevel="0" collapsed="false">
      <c r="A3544" s="77" t="s">
        <v>8605</v>
      </c>
      <c r="C3544" s="77" t="n">
        <v>29</v>
      </c>
      <c r="D3544" s="77" t="n">
        <v>2597</v>
      </c>
      <c r="E3544" s="78" t="s">
        <v>8608</v>
      </c>
      <c r="F3544" s="78" t="s">
        <v>17466</v>
      </c>
      <c r="G3544" s="77" t="n">
        <v>5</v>
      </c>
      <c r="H3544" s="77" t="n">
        <f aca="false">G3544</f>
        <v>5</v>
      </c>
      <c r="I3544" s="77" t="n">
        <v>120</v>
      </c>
      <c r="J3544" s="77" t="n">
        <v>40</v>
      </c>
      <c r="K3544" s="96" t="s">
        <v>10559</v>
      </c>
      <c r="L3544" s="77" t="n">
        <v>1871</v>
      </c>
      <c r="M3544" s="77" t="n">
        <v>19871</v>
      </c>
      <c r="N3544" s="77" t="n">
        <v>150</v>
      </c>
      <c r="O3544" s="77" t="n">
        <v>150</v>
      </c>
      <c r="P3544" s="97" t="s">
        <v>10560</v>
      </c>
      <c r="Q3544" s="80"/>
      <c r="R3544" s="78" t="s">
        <v>17467</v>
      </c>
      <c r="S3544" s="77" t="n">
        <v>2</v>
      </c>
      <c r="T3544" s="77" t="n">
        <v>120</v>
      </c>
      <c r="U3544" s="77" t="n">
        <v>460</v>
      </c>
      <c r="V3544" s="77" t="n">
        <f aca="false">VLOOKUP(R3544,[1]LNCEL!$H$15:$Q$4288,8,0)</f>
        <v>1700</v>
      </c>
      <c r="W3544" s="77" t="n">
        <f aca="false">VLOOKUP(R3544,[1]LNCEL!$H$15:$Q$4288,9,0)</f>
        <v>19700</v>
      </c>
      <c r="X3544" s="77" t="n">
        <v>200</v>
      </c>
      <c r="Y3544" s="77" t="n">
        <v>200</v>
      </c>
      <c r="Z3544" s="77" t="n">
        <f aca="false">VLOOKUP(R3544,[1]LNCEL!$H$15:$Q$4288,10,0)</f>
        <v>1300</v>
      </c>
    </row>
    <row r="3545" customFormat="false" ht="13" hidden="false" customHeight="false" outlineLevel="0" collapsed="false">
      <c r="A3545" s="77" t="s">
        <v>8605</v>
      </c>
      <c r="C3545" s="77" t="n">
        <v>29</v>
      </c>
      <c r="D3545" s="77" t="n">
        <v>2597</v>
      </c>
      <c r="E3545" s="78" t="s">
        <v>8608</v>
      </c>
      <c r="F3545" s="78" t="s">
        <v>17468</v>
      </c>
      <c r="G3545" s="77" t="n">
        <v>6</v>
      </c>
      <c r="H3545" s="77" t="n">
        <f aca="false">G3545</f>
        <v>6</v>
      </c>
      <c r="I3545" s="77" t="n">
        <v>320</v>
      </c>
      <c r="J3545" s="77" t="n">
        <v>40</v>
      </c>
      <c r="K3545" s="96" t="s">
        <v>10559</v>
      </c>
      <c r="L3545" s="77" t="n">
        <v>1871</v>
      </c>
      <c r="M3545" s="77" t="n">
        <v>19871</v>
      </c>
      <c r="N3545" s="77" t="n">
        <v>150</v>
      </c>
      <c r="O3545" s="77" t="n">
        <v>150</v>
      </c>
      <c r="P3545" s="97" t="s">
        <v>10560</v>
      </c>
      <c r="Q3545" s="80"/>
      <c r="R3545" s="78" t="s">
        <v>17469</v>
      </c>
      <c r="S3545" s="77" t="n">
        <v>3</v>
      </c>
      <c r="T3545" s="77" t="n">
        <v>320</v>
      </c>
      <c r="U3545" s="77" t="n">
        <v>430</v>
      </c>
      <c r="V3545" s="77" t="n">
        <f aca="false">VLOOKUP(R3545,[1]LNCEL!$H$15:$Q$4288,8,0)</f>
        <v>1700</v>
      </c>
      <c r="W3545" s="77" t="n">
        <f aca="false">VLOOKUP(R3545,[1]LNCEL!$H$15:$Q$4288,9,0)</f>
        <v>19700</v>
      </c>
      <c r="X3545" s="77" t="n">
        <v>200</v>
      </c>
      <c r="Y3545" s="77" t="n">
        <v>200</v>
      </c>
      <c r="Z3545" s="77" t="n">
        <f aca="false">VLOOKUP(R3545,[1]LNCEL!$H$15:$Q$4288,10,0)</f>
        <v>1300</v>
      </c>
    </row>
    <row r="3546" customFormat="false" ht="13" hidden="false" customHeight="false" outlineLevel="0" collapsed="false">
      <c r="A3546" s="77" t="s">
        <v>8561</v>
      </c>
      <c r="C3546" s="77" t="n">
        <v>29</v>
      </c>
      <c r="D3546" s="77" t="n">
        <v>2607</v>
      </c>
      <c r="E3546" s="78" t="s">
        <v>8564</v>
      </c>
      <c r="F3546" s="78" t="s">
        <v>17470</v>
      </c>
      <c r="G3546" s="77" t="n">
        <v>4</v>
      </c>
      <c r="H3546" s="77" t="n">
        <f aca="false">G3546</f>
        <v>4</v>
      </c>
      <c r="I3546" s="77" t="n">
        <v>30</v>
      </c>
      <c r="J3546" s="77" t="n">
        <v>40</v>
      </c>
      <c r="K3546" s="96" t="s">
        <v>10559</v>
      </c>
      <c r="L3546" s="77" t="n">
        <v>1871</v>
      </c>
      <c r="M3546" s="77" t="n">
        <v>19871</v>
      </c>
      <c r="N3546" s="77" t="n">
        <v>150</v>
      </c>
      <c r="O3546" s="77" t="n">
        <v>150</v>
      </c>
      <c r="P3546" s="97" t="s">
        <v>10560</v>
      </c>
      <c r="Q3546" s="80"/>
      <c r="R3546" s="78" t="s">
        <v>17471</v>
      </c>
      <c r="S3546" s="77" t="n">
        <v>1</v>
      </c>
      <c r="T3546" s="77" t="n">
        <v>30</v>
      </c>
      <c r="U3546" s="77" t="n">
        <v>460</v>
      </c>
      <c r="V3546" s="77" t="n">
        <f aca="false">VLOOKUP(R3546,[1]LNCEL!$H$15:$Q$4288,8,0)</f>
        <v>1700</v>
      </c>
      <c r="W3546" s="77" t="n">
        <f aca="false">VLOOKUP(R3546,[1]LNCEL!$H$15:$Q$4288,9,0)</f>
        <v>19700</v>
      </c>
      <c r="X3546" s="77" t="n">
        <v>200</v>
      </c>
      <c r="Y3546" s="77" t="n">
        <v>200</v>
      </c>
      <c r="Z3546" s="77" t="n">
        <f aca="false">VLOOKUP(R3546,[1]LNCEL!$H$15:$Q$4288,10,0)</f>
        <v>1000</v>
      </c>
    </row>
    <row r="3547" customFormat="false" ht="13" hidden="false" customHeight="false" outlineLevel="0" collapsed="false">
      <c r="A3547" s="77" t="s">
        <v>8561</v>
      </c>
      <c r="C3547" s="77" t="n">
        <v>29</v>
      </c>
      <c r="D3547" s="77" t="n">
        <v>2607</v>
      </c>
      <c r="E3547" s="78" t="s">
        <v>8564</v>
      </c>
      <c r="F3547" s="78" t="s">
        <v>17472</v>
      </c>
      <c r="G3547" s="77" t="n">
        <v>5</v>
      </c>
      <c r="H3547" s="77" t="n">
        <f aca="false">G3547</f>
        <v>5</v>
      </c>
      <c r="I3547" s="77" t="n">
        <v>120</v>
      </c>
      <c r="J3547" s="77" t="n">
        <v>40</v>
      </c>
      <c r="K3547" s="96" t="s">
        <v>10559</v>
      </c>
      <c r="L3547" s="77" t="n">
        <v>1871</v>
      </c>
      <c r="M3547" s="77" t="n">
        <v>19871</v>
      </c>
      <c r="N3547" s="77" t="n">
        <v>150</v>
      </c>
      <c r="O3547" s="77" t="n">
        <v>150</v>
      </c>
      <c r="P3547" s="97" t="s">
        <v>10560</v>
      </c>
      <c r="Q3547" s="80"/>
      <c r="R3547" s="78" t="s">
        <v>17473</v>
      </c>
      <c r="S3547" s="77" t="n">
        <v>2</v>
      </c>
      <c r="T3547" s="77" t="n">
        <v>120</v>
      </c>
      <c r="U3547" s="77" t="n">
        <v>460</v>
      </c>
      <c r="V3547" s="77" t="n">
        <f aca="false">VLOOKUP(R3547,[1]LNCEL!$H$15:$Q$4288,8,0)</f>
        <v>1700</v>
      </c>
      <c r="W3547" s="77" t="n">
        <f aca="false">VLOOKUP(R3547,[1]LNCEL!$H$15:$Q$4288,9,0)</f>
        <v>19700</v>
      </c>
      <c r="X3547" s="77" t="n">
        <v>200</v>
      </c>
      <c r="Y3547" s="77" t="n">
        <v>200</v>
      </c>
      <c r="Z3547" s="77" t="n">
        <f aca="false">VLOOKUP(R3547,[1]LNCEL!$H$15:$Q$4288,10,0)</f>
        <v>1000</v>
      </c>
    </row>
    <row r="3548" customFormat="false" ht="13" hidden="false" customHeight="false" outlineLevel="0" collapsed="false">
      <c r="A3548" s="77" t="s">
        <v>8561</v>
      </c>
      <c r="C3548" s="77" t="n">
        <v>29</v>
      </c>
      <c r="D3548" s="77" t="n">
        <v>2607</v>
      </c>
      <c r="E3548" s="78" t="s">
        <v>8564</v>
      </c>
      <c r="F3548" s="78" t="s">
        <v>17474</v>
      </c>
      <c r="G3548" s="77" t="n">
        <v>6</v>
      </c>
      <c r="H3548" s="77" t="n">
        <f aca="false">G3548</f>
        <v>6</v>
      </c>
      <c r="I3548" s="77" t="n">
        <v>320</v>
      </c>
      <c r="J3548" s="77" t="n">
        <v>40</v>
      </c>
      <c r="K3548" s="96" t="s">
        <v>10559</v>
      </c>
      <c r="L3548" s="77" t="n">
        <v>1871</v>
      </c>
      <c r="M3548" s="77" t="n">
        <v>19871</v>
      </c>
      <c r="N3548" s="77" t="n">
        <v>150</v>
      </c>
      <c r="O3548" s="77" t="n">
        <v>150</v>
      </c>
      <c r="P3548" s="97" t="s">
        <v>10560</v>
      </c>
      <c r="Q3548" s="80"/>
      <c r="R3548" s="78" t="s">
        <v>17475</v>
      </c>
      <c r="S3548" s="77" t="n">
        <v>3</v>
      </c>
      <c r="T3548" s="77" t="n">
        <v>320</v>
      </c>
      <c r="U3548" s="77" t="n">
        <v>460</v>
      </c>
      <c r="V3548" s="77" t="n">
        <f aca="false">VLOOKUP(R3548,[1]LNCEL!$H$15:$Q$4288,8,0)</f>
        <v>1700</v>
      </c>
      <c r="W3548" s="77" t="n">
        <f aca="false">VLOOKUP(R3548,[1]LNCEL!$H$15:$Q$4288,9,0)</f>
        <v>19700</v>
      </c>
      <c r="X3548" s="77" t="n">
        <v>200</v>
      </c>
      <c r="Y3548" s="77" t="n">
        <v>200</v>
      </c>
      <c r="Z3548" s="77" t="n">
        <f aca="false">VLOOKUP(R3548,[1]LNCEL!$H$15:$Q$4288,10,0)</f>
        <v>1000</v>
      </c>
    </row>
    <row r="3549" customFormat="false" ht="13" hidden="false" customHeight="false" outlineLevel="0" collapsed="false">
      <c r="A3549" s="77" t="s">
        <v>8809</v>
      </c>
      <c r="C3549" s="77" t="n">
        <v>29</v>
      </c>
      <c r="D3549" s="77" t="n">
        <v>2632</v>
      </c>
      <c r="E3549" s="78" t="s">
        <v>8812</v>
      </c>
      <c r="F3549" s="78" t="s">
        <v>17476</v>
      </c>
      <c r="G3549" s="77" t="n">
        <v>4</v>
      </c>
      <c r="H3549" s="77" t="n">
        <f aca="false">G3549</f>
        <v>4</v>
      </c>
      <c r="I3549" s="77" t="n">
        <v>0</v>
      </c>
      <c r="J3549" s="77" t="n">
        <v>40</v>
      </c>
      <c r="K3549" s="96" t="s">
        <v>10559</v>
      </c>
      <c r="L3549" s="77" t="n">
        <v>1871</v>
      </c>
      <c r="M3549" s="77" t="n">
        <v>19871</v>
      </c>
      <c r="N3549" s="77" t="n">
        <v>150</v>
      </c>
      <c r="O3549" s="77" t="n">
        <v>150</v>
      </c>
      <c r="P3549" s="97" t="s">
        <v>10560</v>
      </c>
      <c r="Q3549" s="80"/>
      <c r="R3549" s="78" t="s">
        <v>17477</v>
      </c>
      <c r="S3549" s="77" t="n">
        <v>1</v>
      </c>
      <c r="T3549" s="77" t="n">
        <v>0</v>
      </c>
      <c r="U3549" s="77" t="n">
        <v>430</v>
      </c>
      <c r="V3549" s="77" t="n">
        <f aca="false">VLOOKUP(R3549,[1]LNCEL!$H$15:$Q$4288,8,0)</f>
        <v>1700</v>
      </c>
      <c r="W3549" s="77" t="n">
        <f aca="false">VLOOKUP(R3549,[1]LNCEL!$H$15:$Q$4288,9,0)</f>
        <v>19700</v>
      </c>
      <c r="X3549" s="77" t="n">
        <v>200</v>
      </c>
      <c r="Y3549" s="77" t="n">
        <v>200</v>
      </c>
      <c r="Z3549" s="77" t="n">
        <f aca="false">VLOOKUP(R3549,[1]LNCEL!$H$15:$Q$4288,10,0)</f>
        <v>1300</v>
      </c>
    </row>
    <row r="3550" customFormat="false" ht="13" hidden="false" customHeight="false" outlineLevel="0" collapsed="false">
      <c r="A3550" s="77" t="s">
        <v>8809</v>
      </c>
      <c r="C3550" s="77" t="n">
        <v>29</v>
      </c>
      <c r="D3550" s="77" t="n">
        <v>2632</v>
      </c>
      <c r="E3550" s="78" t="s">
        <v>8812</v>
      </c>
      <c r="F3550" s="78" t="s">
        <v>17478</v>
      </c>
      <c r="G3550" s="77" t="n">
        <v>5</v>
      </c>
      <c r="H3550" s="77" t="n">
        <f aca="false">G3550</f>
        <v>5</v>
      </c>
      <c r="I3550" s="77" t="n">
        <v>120</v>
      </c>
      <c r="J3550" s="77" t="n">
        <v>40</v>
      </c>
      <c r="K3550" s="96" t="s">
        <v>10559</v>
      </c>
      <c r="L3550" s="77" t="n">
        <v>1871</v>
      </c>
      <c r="M3550" s="77" t="n">
        <v>19871</v>
      </c>
      <c r="N3550" s="77" t="n">
        <v>150</v>
      </c>
      <c r="O3550" s="77" t="n">
        <v>150</v>
      </c>
      <c r="P3550" s="97" t="s">
        <v>10560</v>
      </c>
      <c r="Q3550" s="80"/>
      <c r="R3550" s="78" t="s">
        <v>17479</v>
      </c>
      <c r="S3550" s="77" t="n">
        <v>2</v>
      </c>
      <c r="T3550" s="77" t="n">
        <v>120</v>
      </c>
      <c r="U3550" s="77" t="n">
        <v>460</v>
      </c>
      <c r="V3550" s="77" t="n">
        <f aca="false">VLOOKUP(R3550,[1]LNCEL!$H$15:$Q$4288,8,0)</f>
        <v>1700</v>
      </c>
      <c r="W3550" s="77" t="n">
        <f aca="false">VLOOKUP(R3550,[1]LNCEL!$H$15:$Q$4288,9,0)</f>
        <v>19700</v>
      </c>
      <c r="X3550" s="77" t="n">
        <v>200</v>
      </c>
      <c r="Y3550" s="77" t="n">
        <v>200</v>
      </c>
      <c r="Z3550" s="77" t="n">
        <f aca="false">VLOOKUP(R3550,[1]LNCEL!$H$15:$Q$4288,10,0)</f>
        <v>1300</v>
      </c>
    </row>
    <row r="3551" customFormat="false" ht="13" hidden="false" customHeight="false" outlineLevel="0" collapsed="false">
      <c r="A3551" s="77" t="s">
        <v>8809</v>
      </c>
      <c r="C3551" s="77" t="n">
        <v>29</v>
      </c>
      <c r="D3551" s="77" t="n">
        <v>2632</v>
      </c>
      <c r="E3551" s="78" t="s">
        <v>8812</v>
      </c>
      <c r="F3551" s="78" t="s">
        <v>17480</v>
      </c>
      <c r="G3551" s="77" t="n">
        <v>6</v>
      </c>
      <c r="H3551" s="77" t="n">
        <f aca="false">G3551</f>
        <v>6</v>
      </c>
      <c r="I3551" s="77" t="n">
        <v>260</v>
      </c>
      <c r="J3551" s="77" t="n">
        <v>40</v>
      </c>
      <c r="K3551" s="96" t="s">
        <v>10559</v>
      </c>
      <c r="L3551" s="77" t="n">
        <v>1871</v>
      </c>
      <c r="M3551" s="77" t="n">
        <v>19871</v>
      </c>
      <c r="N3551" s="77" t="n">
        <v>150</v>
      </c>
      <c r="O3551" s="77" t="n">
        <v>150</v>
      </c>
      <c r="P3551" s="97" t="s">
        <v>10560</v>
      </c>
      <c r="Q3551" s="80"/>
      <c r="R3551" s="78" t="s">
        <v>17481</v>
      </c>
      <c r="S3551" s="77" t="n">
        <v>3</v>
      </c>
      <c r="T3551" s="77" t="n">
        <v>260</v>
      </c>
      <c r="U3551" s="77" t="n">
        <v>460</v>
      </c>
      <c r="V3551" s="77" t="n">
        <f aca="false">VLOOKUP(R3551,[1]LNCEL!$H$15:$Q$4288,8,0)</f>
        <v>1700</v>
      </c>
      <c r="W3551" s="77" t="n">
        <f aca="false">VLOOKUP(R3551,[1]LNCEL!$H$15:$Q$4288,9,0)</f>
        <v>19700</v>
      </c>
      <c r="X3551" s="77" t="n">
        <v>200</v>
      </c>
      <c r="Y3551" s="77" t="n">
        <v>200</v>
      </c>
      <c r="Z3551" s="77" t="n">
        <f aca="false">VLOOKUP(R3551,[1]LNCEL!$H$15:$Q$4288,10,0)</f>
        <v>1300</v>
      </c>
    </row>
    <row r="3552" customFormat="false" ht="13" hidden="false" customHeight="false" outlineLevel="0" collapsed="false">
      <c r="A3552" s="77" t="s">
        <v>8708</v>
      </c>
      <c r="C3552" s="77" t="n">
        <v>29</v>
      </c>
      <c r="D3552" s="77" t="n">
        <v>2638</v>
      </c>
      <c r="E3552" s="78" t="s">
        <v>8711</v>
      </c>
      <c r="F3552" s="78" t="s">
        <v>17482</v>
      </c>
      <c r="G3552" s="77" t="n">
        <v>4</v>
      </c>
      <c r="H3552" s="77" t="n">
        <f aca="false">G3552</f>
        <v>4</v>
      </c>
      <c r="I3552" s="77" t="n">
        <v>0</v>
      </c>
      <c r="J3552" s="77" t="n">
        <v>40</v>
      </c>
      <c r="K3552" s="96" t="s">
        <v>10559</v>
      </c>
      <c r="L3552" s="77" t="n">
        <v>1871</v>
      </c>
      <c r="M3552" s="77" t="n">
        <v>19871</v>
      </c>
      <c r="N3552" s="77" t="n">
        <v>150</v>
      </c>
      <c r="O3552" s="77" t="n">
        <v>150</v>
      </c>
      <c r="P3552" s="97" t="s">
        <v>10560</v>
      </c>
      <c r="Q3552" s="80"/>
      <c r="R3552" s="78" t="s">
        <v>17483</v>
      </c>
      <c r="S3552" s="77" t="n">
        <v>1</v>
      </c>
      <c r="T3552" s="77" t="n">
        <v>0</v>
      </c>
      <c r="U3552" s="77" t="n">
        <v>430</v>
      </c>
      <c r="V3552" s="77" t="n">
        <f aca="false">VLOOKUP(R3552,[1]LNCEL!$H$15:$Q$4288,8,0)</f>
        <v>1700</v>
      </c>
      <c r="W3552" s="77" t="n">
        <f aca="false">VLOOKUP(R3552,[1]LNCEL!$H$15:$Q$4288,9,0)</f>
        <v>19700</v>
      </c>
      <c r="X3552" s="77" t="n">
        <v>200</v>
      </c>
      <c r="Y3552" s="77" t="n">
        <v>200</v>
      </c>
      <c r="Z3552" s="77" t="n">
        <f aca="false">VLOOKUP(R3552,[1]LNCEL!$H$15:$Q$4288,10,0)</f>
        <v>1300</v>
      </c>
    </row>
    <row r="3553" customFormat="false" ht="13" hidden="false" customHeight="false" outlineLevel="0" collapsed="false">
      <c r="A3553" s="77" t="s">
        <v>8708</v>
      </c>
      <c r="C3553" s="77" t="n">
        <v>29</v>
      </c>
      <c r="D3553" s="77" t="n">
        <v>2638</v>
      </c>
      <c r="E3553" s="78" t="s">
        <v>8711</v>
      </c>
      <c r="F3553" s="78" t="s">
        <v>17484</v>
      </c>
      <c r="G3553" s="77" t="n">
        <v>5</v>
      </c>
      <c r="H3553" s="77" t="n">
        <f aca="false">G3553</f>
        <v>5</v>
      </c>
      <c r="I3553" s="77" t="n">
        <v>110</v>
      </c>
      <c r="J3553" s="77" t="n">
        <v>40</v>
      </c>
      <c r="K3553" s="96" t="s">
        <v>10559</v>
      </c>
      <c r="L3553" s="77" t="n">
        <v>1871</v>
      </c>
      <c r="M3553" s="77" t="n">
        <v>19871</v>
      </c>
      <c r="N3553" s="77" t="n">
        <v>150</v>
      </c>
      <c r="O3553" s="77" t="n">
        <v>150</v>
      </c>
      <c r="P3553" s="97" t="s">
        <v>10560</v>
      </c>
      <c r="Q3553" s="80"/>
      <c r="R3553" s="78" t="s">
        <v>17485</v>
      </c>
      <c r="S3553" s="77" t="n">
        <v>2</v>
      </c>
      <c r="T3553" s="77" t="n">
        <v>110</v>
      </c>
      <c r="U3553" s="77" t="n">
        <v>430</v>
      </c>
      <c r="V3553" s="77" t="n">
        <f aca="false">VLOOKUP(R3553,[1]LNCEL!$H$15:$Q$4288,8,0)</f>
        <v>1700</v>
      </c>
      <c r="W3553" s="77" t="n">
        <f aca="false">VLOOKUP(R3553,[1]LNCEL!$H$15:$Q$4288,9,0)</f>
        <v>19700</v>
      </c>
      <c r="X3553" s="77" t="n">
        <v>200</v>
      </c>
      <c r="Y3553" s="77" t="n">
        <v>200</v>
      </c>
      <c r="Z3553" s="77" t="n">
        <f aca="false">VLOOKUP(R3553,[1]LNCEL!$H$15:$Q$4288,10,0)</f>
        <v>1300</v>
      </c>
    </row>
    <row r="3554" customFormat="false" ht="13" hidden="false" customHeight="false" outlineLevel="0" collapsed="false">
      <c r="A3554" s="77" t="s">
        <v>8708</v>
      </c>
      <c r="C3554" s="77" t="n">
        <v>29</v>
      </c>
      <c r="D3554" s="77" t="n">
        <v>2638</v>
      </c>
      <c r="E3554" s="78" t="s">
        <v>8711</v>
      </c>
      <c r="F3554" s="78" t="s">
        <v>17486</v>
      </c>
      <c r="G3554" s="77" t="n">
        <v>6</v>
      </c>
      <c r="H3554" s="77" t="n">
        <f aca="false">G3554</f>
        <v>6</v>
      </c>
      <c r="I3554" s="77" t="n">
        <v>210</v>
      </c>
      <c r="J3554" s="77" t="n">
        <v>40</v>
      </c>
      <c r="K3554" s="96" t="s">
        <v>10559</v>
      </c>
      <c r="L3554" s="77" t="n">
        <v>1871</v>
      </c>
      <c r="M3554" s="77" t="n">
        <v>19871</v>
      </c>
      <c r="N3554" s="77" t="n">
        <v>150</v>
      </c>
      <c r="O3554" s="77" t="n">
        <v>150</v>
      </c>
      <c r="P3554" s="97" t="s">
        <v>10560</v>
      </c>
      <c r="Q3554" s="80"/>
      <c r="R3554" s="78" t="s">
        <v>17487</v>
      </c>
      <c r="S3554" s="77" t="n">
        <v>3</v>
      </c>
      <c r="T3554" s="77" t="n">
        <v>210</v>
      </c>
      <c r="U3554" s="77" t="n">
        <v>460</v>
      </c>
      <c r="V3554" s="77" t="n">
        <f aca="false">VLOOKUP(R3554,[1]LNCEL!$H$15:$Q$4288,8,0)</f>
        <v>1700</v>
      </c>
      <c r="W3554" s="77" t="n">
        <f aca="false">VLOOKUP(R3554,[1]LNCEL!$H$15:$Q$4288,9,0)</f>
        <v>19700</v>
      </c>
      <c r="X3554" s="77" t="n">
        <v>200</v>
      </c>
      <c r="Y3554" s="77" t="n">
        <v>200</v>
      </c>
      <c r="Z3554" s="77" t="n">
        <f aca="false">VLOOKUP(R3554,[1]LNCEL!$H$15:$Q$4288,10,0)</f>
        <v>1300</v>
      </c>
    </row>
    <row r="3555" customFormat="false" ht="13" hidden="false" customHeight="false" outlineLevel="0" collapsed="false">
      <c r="A3555" s="77" t="s">
        <v>8701</v>
      </c>
      <c r="C3555" s="77" t="n">
        <v>29</v>
      </c>
      <c r="D3555" s="77" t="n">
        <v>2639</v>
      </c>
      <c r="E3555" s="78" t="s">
        <v>8704</v>
      </c>
      <c r="F3555" s="78" t="s">
        <v>17488</v>
      </c>
      <c r="G3555" s="77" t="n">
        <v>4</v>
      </c>
      <c r="H3555" s="77" t="n">
        <f aca="false">G3555</f>
        <v>4</v>
      </c>
      <c r="I3555" s="77" t="n">
        <v>10</v>
      </c>
      <c r="J3555" s="77" t="n">
        <v>40</v>
      </c>
      <c r="K3555" s="96" t="s">
        <v>10559</v>
      </c>
      <c r="L3555" s="77" t="n">
        <v>1871</v>
      </c>
      <c r="M3555" s="77" t="n">
        <v>19871</v>
      </c>
      <c r="N3555" s="77" t="n">
        <v>150</v>
      </c>
      <c r="O3555" s="77" t="n">
        <v>150</v>
      </c>
      <c r="P3555" s="97" t="s">
        <v>10560</v>
      </c>
      <c r="Q3555" s="80"/>
      <c r="R3555" s="78" t="s">
        <v>17489</v>
      </c>
      <c r="S3555" s="77" t="n">
        <v>1</v>
      </c>
      <c r="T3555" s="77" t="n">
        <v>10</v>
      </c>
      <c r="U3555" s="77" t="n">
        <v>430</v>
      </c>
      <c r="V3555" s="77" t="n">
        <f aca="false">VLOOKUP(R3555,[1]LNCEL!$H$15:$Q$4288,8,0)</f>
        <v>1700</v>
      </c>
      <c r="W3555" s="77" t="n">
        <f aca="false">VLOOKUP(R3555,[1]LNCEL!$H$15:$Q$4288,9,0)</f>
        <v>19700</v>
      </c>
      <c r="X3555" s="77" t="n">
        <v>200</v>
      </c>
      <c r="Y3555" s="77" t="n">
        <v>200</v>
      </c>
      <c r="Z3555" s="77" t="n">
        <f aca="false">VLOOKUP(R3555,[1]LNCEL!$H$15:$Q$4288,10,0)</f>
        <v>1300</v>
      </c>
    </row>
    <row r="3556" customFormat="false" ht="13" hidden="false" customHeight="false" outlineLevel="0" collapsed="false">
      <c r="A3556" s="77" t="s">
        <v>8701</v>
      </c>
      <c r="C3556" s="77" t="n">
        <v>29</v>
      </c>
      <c r="D3556" s="77" t="n">
        <v>2639</v>
      </c>
      <c r="E3556" s="78" t="s">
        <v>8704</v>
      </c>
      <c r="F3556" s="78" t="s">
        <v>17490</v>
      </c>
      <c r="G3556" s="77" t="n">
        <v>5</v>
      </c>
      <c r="H3556" s="77" t="n">
        <f aca="false">G3556</f>
        <v>5</v>
      </c>
      <c r="I3556" s="77" t="n">
        <v>190</v>
      </c>
      <c r="J3556" s="77" t="n">
        <v>40</v>
      </c>
      <c r="K3556" s="96" t="s">
        <v>10559</v>
      </c>
      <c r="L3556" s="77" t="n">
        <v>1871</v>
      </c>
      <c r="M3556" s="77" t="n">
        <v>19871</v>
      </c>
      <c r="N3556" s="77" t="n">
        <v>150</v>
      </c>
      <c r="O3556" s="77" t="n">
        <v>150</v>
      </c>
      <c r="P3556" s="97" t="s">
        <v>10560</v>
      </c>
      <c r="Q3556" s="80"/>
      <c r="R3556" s="78" t="s">
        <v>17491</v>
      </c>
      <c r="S3556" s="77" t="n">
        <v>2</v>
      </c>
      <c r="T3556" s="77" t="n">
        <v>190</v>
      </c>
      <c r="U3556" s="77" t="n">
        <v>460</v>
      </c>
      <c r="V3556" s="77" t="n">
        <f aca="false">VLOOKUP(R3556,[1]LNCEL!$H$15:$Q$4288,8,0)</f>
        <v>1700</v>
      </c>
      <c r="W3556" s="77" t="n">
        <f aca="false">VLOOKUP(R3556,[1]LNCEL!$H$15:$Q$4288,9,0)</f>
        <v>19700</v>
      </c>
      <c r="X3556" s="77" t="n">
        <v>200</v>
      </c>
      <c r="Y3556" s="77" t="n">
        <v>200</v>
      </c>
      <c r="Z3556" s="77" t="n">
        <f aca="false">VLOOKUP(R3556,[1]LNCEL!$H$15:$Q$4288,10,0)</f>
        <v>1300</v>
      </c>
    </row>
    <row r="3557" customFormat="false" ht="13" hidden="false" customHeight="false" outlineLevel="0" collapsed="false">
      <c r="A3557" s="77" t="s">
        <v>8701</v>
      </c>
      <c r="C3557" s="77" t="n">
        <v>29</v>
      </c>
      <c r="D3557" s="77" t="n">
        <v>2639</v>
      </c>
      <c r="E3557" s="78" t="s">
        <v>8704</v>
      </c>
      <c r="F3557" s="78" t="s">
        <v>17492</v>
      </c>
      <c r="G3557" s="77" t="n">
        <v>6</v>
      </c>
      <c r="H3557" s="77" t="n">
        <f aca="false">G3557</f>
        <v>6</v>
      </c>
      <c r="I3557" s="77" t="n">
        <v>280</v>
      </c>
      <c r="J3557" s="77" t="n">
        <v>40</v>
      </c>
      <c r="K3557" s="96" t="s">
        <v>10559</v>
      </c>
      <c r="L3557" s="77" t="n">
        <v>1871</v>
      </c>
      <c r="M3557" s="77" t="n">
        <v>19871</v>
      </c>
      <c r="N3557" s="77" t="n">
        <v>150</v>
      </c>
      <c r="O3557" s="77" t="n">
        <v>150</v>
      </c>
      <c r="P3557" s="97" t="s">
        <v>10560</v>
      </c>
      <c r="Q3557" s="80"/>
      <c r="R3557" s="78" t="s">
        <v>17493</v>
      </c>
      <c r="S3557" s="77" t="n">
        <v>3</v>
      </c>
      <c r="T3557" s="77" t="n">
        <v>280</v>
      </c>
      <c r="U3557" s="77" t="n">
        <v>430</v>
      </c>
      <c r="V3557" s="77" t="n">
        <f aca="false">VLOOKUP(R3557,[1]LNCEL!$H$15:$Q$4288,8,0)</f>
        <v>1700</v>
      </c>
      <c r="W3557" s="77" t="n">
        <f aca="false">VLOOKUP(R3557,[1]LNCEL!$H$15:$Q$4288,9,0)</f>
        <v>19700</v>
      </c>
      <c r="X3557" s="77" t="n">
        <v>200</v>
      </c>
      <c r="Y3557" s="77" t="n">
        <v>200</v>
      </c>
      <c r="Z3557" s="77" t="n">
        <f aca="false">VLOOKUP(R3557,[1]LNCEL!$H$15:$Q$4288,10,0)</f>
        <v>1300</v>
      </c>
    </row>
    <row r="3558" customFormat="false" ht="13" hidden="false" customHeight="false" outlineLevel="0" collapsed="false">
      <c r="A3558" s="77" t="s">
        <v>8686</v>
      </c>
      <c r="C3558" s="77" t="n">
        <v>29</v>
      </c>
      <c r="D3558" s="77" t="n">
        <v>2640</v>
      </c>
      <c r="E3558" s="78" t="s">
        <v>8689</v>
      </c>
      <c r="F3558" s="78" t="s">
        <v>17494</v>
      </c>
      <c r="G3558" s="77" t="n">
        <v>4</v>
      </c>
      <c r="H3558" s="77" t="n">
        <f aca="false">G3558</f>
        <v>4</v>
      </c>
      <c r="I3558" s="77" t="n">
        <v>0</v>
      </c>
      <c r="J3558" s="77" t="n">
        <v>40</v>
      </c>
      <c r="K3558" s="96" t="s">
        <v>10559</v>
      </c>
      <c r="L3558" s="77" t="n">
        <v>1871</v>
      </c>
      <c r="M3558" s="77" t="n">
        <v>19871</v>
      </c>
      <c r="N3558" s="77" t="n">
        <v>150</v>
      </c>
      <c r="O3558" s="77" t="n">
        <v>150</v>
      </c>
      <c r="P3558" s="97" t="s">
        <v>10560</v>
      </c>
      <c r="Q3558" s="80"/>
      <c r="R3558" s="78" t="s">
        <v>17495</v>
      </c>
      <c r="S3558" s="77" t="n">
        <v>1</v>
      </c>
      <c r="T3558" s="77" t="n">
        <v>0</v>
      </c>
      <c r="U3558" s="77" t="n">
        <v>430</v>
      </c>
      <c r="V3558" s="77" t="n">
        <f aca="false">VLOOKUP(R3558,[1]LNCEL!$H$15:$Q$4288,8,0)</f>
        <v>1700</v>
      </c>
      <c r="W3558" s="77" t="n">
        <f aca="false">VLOOKUP(R3558,[1]LNCEL!$H$15:$Q$4288,9,0)</f>
        <v>19700</v>
      </c>
      <c r="X3558" s="77" t="n">
        <v>200</v>
      </c>
      <c r="Y3558" s="77" t="n">
        <v>200</v>
      </c>
      <c r="Z3558" s="77" t="n">
        <f aca="false">VLOOKUP(R3558,[1]LNCEL!$H$15:$Q$4288,10,0)</f>
        <v>1300</v>
      </c>
    </row>
    <row r="3559" customFormat="false" ht="13" hidden="false" customHeight="false" outlineLevel="0" collapsed="false">
      <c r="A3559" s="77" t="s">
        <v>8686</v>
      </c>
      <c r="C3559" s="77" t="n">
        <v>29</v>
      </c>
      <c r="D3559" s="77" t="n">
        <v>2640</v>
      </c>
      <c r="E3559" s="78" t="s">
        <v>8689</v>
      </c>
      <c r="F3559" s="78" t="s">
        <v>17496</v>
      </c>
      <c r="G3559" s="77" t="n">
        <v>5</v>
      </c>
      <c r="H3559" s="77" t="n">
        <f aca="false">G3559</f>
        <v>5</v>
      </c>
      <c r="I3559" s="77" t="n">
        <v>130</v>
      </c>
      <c r="J3559" s="77" t="n">
        <v>40</v>
      </c>
      <c r="K3559" s="96" t="s">
        <v>10559</v>
      </c>
      <c r="L3559" s="77" t="n">
        <v>1871</v>
      </c>
      <c r="M3559" s="77" t="n">
        <v>19871</v>
      </c>
      <c r="N3559" s="77" t="n">
        <v>150</v>
      </c>
      <c r="O3559" s="77" t="n">
        <v>150</v>
      </c>
      <c r="P3559" s="97" t="s">
        <v>10560</v>
      </c>
      <c r="Q3559" s="80"/>
      <c r="R3559" s="78" t="s">
        <v>17497</v>
      </c>
      <c r="S3559" s="77" t="n">
        <v>2</v>
      </c>
      <c r="T3559" s="77" t="n">
        <v>130</v>
      </c>
      <c r="U3559" s="77" t="n">
        <v>430</v>
      </c>
      <c r="V3559" s="77" t="n">
        <f aca="false">VLOOKUP(R3559,[1]LNCEL!$H$15:$Q$4288,8,0)</f>
        <v>1700</v>
      </c>
      <c r="W3559" s="77" t="n">
        <f aca="false">VLOOKUP(R3559,[1]LNCEL!$H$15:$Q$4288,9,0)</f>
        <v>19700</v>
      </c>
      <c r="X3559" s="77" t="n">
        <v>200</v>
      </c>
      <c r="Y3559" s="77" t="n">
        <v>200</v>
      </c>
      <c r="Z3559" s="77" t="n">
        <f aca="false">VLOOKUP(R3559,[1]LNCEL!$H$15:$Q$4288,10,0)</f>
        <v>1300</v>
      </c>
    </row>
    <row r="3560" customFormat="false" ht="13" hidden="false" customHeight="false" outlineLevel="0" collapsed="false">
      <c r="A3560" s="77" t="s">
        <v>8686</v>
      </c>
      <c r="C3560" s="77" t="n">
        <v>29</v>
      </c>
      <c r="D3560" s="77" t="n">
        <v>2640</v>
      </c>
      <c r="E3560" s="78" t="s">
        <v>8689</v>
      </c>
      <c r="F3560" s="78" t="s">
        <v>17498</v>
      </c>
      <c r="G3560" s="77" t="n">
        <v>6</v>
      </c>
      <c r="H3560" s="77" t="n">
        <f aca="false">G3560</f>
        <v>6</v>
      </c>
      <c r="I3560" s="77" t="n">
        <v>230</v>
      </c>
      <c r="J3560" s="77" t="n">
        <v>40</v>
      </c>
      <c r="K3560" s="96" t="s">
        <v>10559</v>
      </c>
      <c r="L3560" s="77" t="n">
        <v>1871</v>
      </c>
      <c r="M3560" s="77" t="n">
        <v>19871</v>
      </c>
      <c r="N3560" s="77" t="n">
        <v>150</v>
      </c>
      <c r="O3560" s="77" t="n">
        <v>150</v>
      </c>
      <c r="P3560" s="97" t="s">
        <v>10560</v>
      </c>
      <c r="Q3560" s="80"/>
      <c r="R3560" s="78" t="s">
        <v>17499</v>
      </c>
      <c r="S3560" s="77" t="n">
        <v>3</v>
      </c>
      <c r="T3560" s="77" t="n">
        <v>230</v>
      </c>
      <c r="U3560" s="77" t="n">
        <v>460</v>
      </c>
      <c r="V3560" s="77" t="n">
        <f aca="false">VLOOKUP(R3560,[1]LNCEL!$H$15:$Q$4288,8,0)</f>
        <v>1700</v>
      </c>
      <c r="W3560" s="77" t="n">
        <f aca="false">VLOOKUP(R3560,[1]LNCEL!$H$15:$Q$4288,9,0)</f>
        <v>19700</v>
      </c>
      <c r="X3560" s="77" t="n">
        <v>200</v>
      </c>
      <c r="Y3560" s="77" t="n">
        <v>200</v>
      </c>
      <c r="Z3560" s="77" t="n">
        <f aca="false">VLOOKUP(R3560,[1]LNCEL!$H$15:$Q$4288,10,0)</f>
        <v>1300</v>
      </c>
    </row>
    <row r="3561" customFormat="false" ht="13" hidden="false" customHeight="false" outlineLevel="0" collapsed="false">
      <c r="A3561" s="77" t="s">
        <v>8780</v>
      </c>
      <c r="C3561" s="77" t="n">
        <v>29</v>
      </c>
      <c r="D3561" s="77" t="n">
        <v>2656</v>
      </c>
      <c r="E3561" s="78" t="s">
        <v>8783</v>
      </c>
      <c r="F3561" s="78" t="s">
        <v>17500</v>
      </c>
      <c r="G3561" s="77" t="n">
        <v>4</v>
      </c>
      <c r="H3561" s="77" t="n">
        <f aca="false">G3561</f>
        <v>4</v>
      </c>
      <c r="I3561" s="77" t="n">
        <v>30</v>
      </c>
      <c r="J3561" s="77" t="n">
        <v>40</v>
      </c>
      <c r="K3561" s="96" t="s">
        <v>10559</v>
      </c>
      <c r="L3561" s="77" t="n">
        <v>1871</v>
      </c>
      <c r="M3561" s="77" t="n">
        <v>19871</v>
      </c>
      <c r="N3561" s="77" t="n">
        <v>150</v>
      </c>
      <c r="O3561" s="77" t="n">
        <v>150</v>
      </c>
      <c r="P3561" s="97" t="s">
        <v>10560</v>
      </c>
      <c r="Q3561" s="80"/>
      <c r="R3561" s="78" t="s">
        <v>17501</v>
      </c>
      <c r="S3561" s="77" t="n">
        <v>1</v>
      </c>
      <c r="T3561" s="77" t="n">
        <v>30</v>
      </c>
      <c r="U3561" s="77" t="n">
        <v>430</v>
      </c>
      <c r="V3561" s="77" t="n">
        <f aca="false">VLOOKUP(R3561,[1]LNCEL!$H$15:$Q$4288,8,0)</f>
        <v>1700</v>
      </c>
      <c r="W3561" s="77" t="n">
        <f aca="false">VLOOKUP(R3561,[1]LNCEL!$H$15:$Q$4288,9,0)</f>
        <v>19700</v>
      </c>
      <c r="X3561" s="77" t="n">
        <v>200</v>
      </c>
      <c r="Y3561" s="77" t="n">
        <v>200</v>
      </c>
      <c r="Z3561" s="77" t="n">
        <f aca="false">VLOOKUP(R3561,[1]LNCEL!$H$15:$Q$4288,10,0)</f>
        <v>1300</v>
      </c>
    </row>
    <row r="3562" customFormat="false" ht="13" hidden="false" customHeight="false" outlineLevel="0" collapsed="false">
      <c r="A3562" s="77" t="s">
        <v>8780</v>
      </c>
      <c r="C3562" s="77" t="n">
        <v>29</v>
      </c>
      <c r="D3562" s="77" t="n">
        <v>2656</v>
      </c>
      <c r="E3562" s="78" t="s">
        <v>8783</v>
      </c>
      <c r="F3562" s="78" t="s">
        <v>17502</v>
      </c>
      <c r="G3562" s="77" t="n">
        <v>5</v>
      </c>
      <c r="H3562" s="77" t="n">
        <f aca="false">G3562</f>
        <v>5</v>
      </c>
      <c r="I3562" s="77" t="n">
        <v>130</v>
      </c>
      <c r="J3562" s="77" t="n">
        <v>40</v>
      </c>
      <c r="K3562" s="96" t="s">
        <v>10559</v>
      </c>
      <c r="L3562" s="77" t="n">
        <v>1871</v>
      </c>
      <c r="M3562" s="77" t="n">
        <v>19871</v>
      </c>
      <c r="N3562" s="77" t="n">
        <v>150</v>
      </c>
      <c r="O3562" s="77" t="n">
        <v>150</v>
      </c>
      <c r="P3562" s="97" t="s">
        <v>10560</v>
      </c>
      <c r="Q3562" s="80"/>
      <c r="R3562" s="78" t="s">
        <v>17503</v>
      </c>
      <c r="S3562" s="77" t="n">
        <v>2</v>
      </c>
      <c r="T3562" s="77" t="n">
        <v>130</v>
      </c>
      <c r="U3562" s="77" t="n">
        <v>430</v>
      </c>
      <c r="V3562" s="77" t="n">
        <f aca="false">VLOOKUP(R3562,[1]LNCEL!$H$15:$Q$4288,8,0)</f>
        <v>1700</v>
      </c>
      <c r="W3562" s="77" t="n">
        <f aca="false">VLOOKUP(R3562,[1]LNCEL!$H$15:$Q$4288,9,0)</f>
        <v>19700</v>
      </c>
      <c r="X3562" s="77" t="n">
        <v>200</v>
      </c>
      <c r="Y3562" s="77" t="n">
        <v>200</v>
      </c>
      <c r="Z3562" s="77" t="n">
        <f aca="false">VLOOKUP(R3562,[1]LNCEL!$H$15:$Q$4288,10,0)</f>
        <v>1300</v>
      </c>
    </row>
    <row r="3563" customFormat="false" ht="13" hidden="false" customHeight="false" outlineLevel="0" collapsed="false">
      <c r="A3563" s="77" t="s">
        <v>8780</v>
      </c>
      <c r="C3563" s="77" t="n">
        <v>29</v>
      </c>
      <c r="D3563" s="77" t="n">
        <v>2656</v>
      </c>
      <c r="E3563" s="78" t="s">
        <v>8783</v>
      </c>
      <c r="F3563" s="78" t="s">
        <v>17504</v>
      </c>
      <c r="G3563" s="77" t="n">
        <v>6</v>
      </c>
      <c r="H3563" s="77" t="n">
        <f aca="false">G3563</f>
        <v>6</v>
      </c>
      <c r="I3563" s="77" t="n">
        <v>230</v>
      </c>
      <c r="J3563" s="77" t="n">
        <v>40</v>
      </c>
      <c r="K3563" s="96" t="s">
        <v>10559</v>
      </c>
      <c r="L3563" s="77" t="n">
        <v>1871</v>
      </c>
      <c r="M3563" s="77" t="n">
        <v>19871</v>
      </c>
      <c r="N3563" s="77" t="n">
        <v>150</v>
      </c>
      <c r="O3563" s="77" t="n">
        <v>150</v>
      </c>
      <c r="P3563" s="97" t="s">
        <v>10560</v>
      </c>
      <c r="Q3563" s="80"/>
      <c r="R3563" s="78" t="s">
        <v>17505</v>
      </c>
      <c r="S3563" s="77" t="n">
        <v>3</v>
      </c>
      <c r="T3563" s="77" t="n">
        <v>230</v>
      </c>
      <c r="U3563" s="77" t="n">
        <v>430</v>
      </c>
      <c r="V3563" s="77" t="n">
        <f aca="false">VLOOKUP(R3563,[1]LNCEL!$H$15:$Q$4288,8,0)</f>
        <v>1700</v>
      </c>
      <c r="W3563" s="77" t="n">
        <f aca="false">VLOOKUP(R3563,[1]LNCEL!$H$15:$Q$4288,9,0)</f>
        <v>19700</v>
      </c>
      <c r="X3563" s="77" t="n">
        <v>200</v>
      </c>
      <c r="Y3563" s="77" t="n">
        <v>200</v>
      </c>
      <c r="Z3563" s="77" t="n">
        <f aca="false">VLOOKUP(R3563,[1]LNCEL!$H$15:$Q$4288,10,0)</f>
        <v>1300</v>
      </c>
    </row>
    <row r="3564" customFormat="false" ht="13" hidden="false" customHeight="false" outlineLevel="0" collapsed="false">
      <c r="A3564" s="77" t="s">
        <v>8759</v>
      </c>
      <c r="C3564" s="77" t="n">
        <v>29</v>
      </c>
      <c r="D3564" s="77" t="n">
        <v>2745</v>
      </c>
      <c r="E3564" s="78" t="s">
        <v>8762</v>
      </c>
      <c r="F3564" s="78" t="s">
        <v>17506</v>
      </c>
      <c r="G3564" s="77" t="n">
        <v>4</v>
      </c>
      <c r="H3564" s="77" t="n">
        <f aca="false">G3564</f>
        <v>4</v>
      </c>
      <c r="I3564" s="77" t="n">
        <v>50</v>
      </c>
      <c r="J3564" s="77" t="n">
        <v>40</v>
      </c>
      <c r="K3564" s="96" t="s">
        <v>10559</v>
      </c>
      <c r="L3564" s="77" t="n">
        <v>1871</v>
      </c>
      <c r="M3564" s="77" t="n">
        <v>19871</v>
      </c>
      <c r="N3564" s="77" t="n">
        <v>150</v>
      </c>
      <c r="O3564" s="77" t="n">
        <v>150</v>
      </c>
      <c r="P3564" s="97" t="s">
        <v>10560</v>
      </c>
      <c r="Q3564" s="80"/>
      <c r="R3564" s="78" t="s">
        <v>17507</v>
      </c>
      <c r="S3564" s="77" t="n">
        <v>1</v>
      </c>
      <c r="T3564" s="77" t="n">
        <v>50</v>
      </c>
      <c r="U3564" s="77" t="n">
        <v>460</v>
      </c>
      <c r="V3564" s="77" t="n">
        <f aca="false">VLOOKUP(R3564,[1]LNCEL!$H$15:$Q$4288,8,0)</f>
        <v>1700</v>
      </c>
      <c r="W3564" s="77" t="n">
        <f aca="false">VLOOKUP(R3564,[1]LNCEL!$H$15:$Q$4288,9,0)</f>
        <v>19700</v>
      </c>
      <c r="X3564" s="77" t="n">
        <v>200</v>
      </c>
      <c r="Y3564" s="77" t="n">
        <v>200</v>
      </c>
      <c r="Z3564" s="77" t="n">
        <f aca="false">VLOOKUP(R3564,[1]LNCEL!$H$15:$Q$4288,10,0)</f>
        <v>1000</v>
      </c>
    </row>
    <row r="3565" customFormat="false" ht="13" hidden="false" customHeight="false" outlineLevel="0" collapsed="false">
      <c r="A3565" s="77" t="s">
        <v>8759</v>
      </c>
      <c r="C3565" s="77" t="n">
        <v>29</v>
      </c>
      <c r="D3565" s="77" t="n">
        <v>2745</v>
      </c>
      <c r="E3565" s="78" t="s">
        <v>8762</v>
      </c>
      <c r="F3565" s="78" t="s">
        <v>17508</v>
      </c>
      <c r="G3565" s="77" t="n">
        <v>5</v>
      </c>
      <c r="H3565" s="77" t="n">
        <f aca="false">G3565</f>
        <v>5</v>
      </c>
      <c r="I3565" s="77" t="n">
        <v>220</v>
      </c>
      <c r="J3565" s="77" t="n">
        <v>40</v>
      </c>
      <c r="K3565" s="96" t="s">
        <v>10559</v>
      </c>
      <c r="L3565" s="77" t="n">
        <v>1871</v>
      </c>
      <c r="M3565" s="77" t="n">
        <v>19871</v>
      </c>
      <c r="N3565" s="77" t="n">
        <v>150</v>
      </c>
      <c r="O3565" s="77" t="n">
        <v>150</v>
      </c>
      <c r="P3565" s="97" t="s">
        <v>10560</v>
      </c>
      <c r="Q3565" s="80"/>
      <c r="R3565" s="78" t="s">
        <v>17509</v>
      </c>
      <c r="S3565" s="77" t="n">
        <v>2</v>
      </c>
      <c r="T3565" s="77" t="n">
        <v>220</v>
      </c>
      <c r="U3565" s="77" t="n">
        <v>460</v>
      </c>
      <c r="V3565" s="77" t="n">
        <f aca="false">VLOOKUP(R3565,[1]LNCEL!$H$15:$Q$4288,8,0)</f>
        <v>1700</v>
      </c>
      <c r="W3565" s="77" t="n">
        <f aca="false">VLOOKUP(R3565,[1]LNCEL!$H$15:$Q$4288,9,0)</f>
        <v>19700</v>
      </c>
      <c r="X3565" s="77" t="n">
        <v>200</v>
      </c>
      <c r="Y3565" s="77" t="n">
        <v>200</v>
      </c>
      <c r="Z3565" s="77" t="n">
        <f aca="false">VLOOKUP(R3565,[1]LNCEL!$H$15:$Q$4288,10,0)</f>
        <v>1000</v>
      </c>
    </row>
    <row r="3566" customFormat="false" ht="13" hidden="false" customHeight="false" outlineLevel="0" collapsed="false">
      <c r="A3566" s="77" t="s">
        <v>8759</v>
      </c>
      <c r="C3566" s="77" t="n">
        <v>29</v>
      </c>
      <c r="D3566" s="77" t="n">
        <v>2745</v>
      </c>
      <c r="E3566" s="78" t="s">
        <v>8762</v>
      </c>
      <c r="F3566" s="78" t="s">
        <v>17510</v>
      </c>
      <c r="G3566" s="77" t="n">
        <v>6</v>
      </c>
      <c r="H3566" s="77" t="n">
        <f aca="false">G3566</f>
        <v>6</v>
      </c>
      <c r="I3566" s="77" t="n">
        <v>300</v>
      </c>
      <c r="J3566" s="77" t="n">
        <v>40</v>
      </c>
      <c r="K3566" s="96" t="s">
        <v>10559</v>
      </c>
      <c r="L3566" s="77" t="n">
        <v>1871</v>
      </c>
      <c r="M3566" s="77" t="n">
        <v>19871</v>
      </c>
      <c r="N3566" s="77" t="n">
        <v>150</v>
      </c>
      <c r="O3566" s="77" t="n">
        <v>150</v>
      </c>
      <c r="P3566" s="97" t="s">
        <v>10560</v>
      </c>
      <c r="Q3566" s="80"/>
      <c r="R3566" s="78" t="s">
        <v>17511</v>
      </c>
      <c r="S3566" s="77" t="n">
        <v>3</v>
      </c>
      <c r="T3566" s="77" t="n">
        <v>300</v>
      </c>
      <c r="U3566" s="77" t="n">
        <v>460</v>
      </c>
      <c r="V3566" s="77" t="n">
        <f aca="false">VLOOKUP(R3566,[1]LNCEL!$H$15:$Q$4288,8,0)</f>
        <v>1700</v>
      </c>
      <c r="W3566" s="77" t="n">
        <f aca="false">VLOOKUP(R3566,[1]LNCEL!$H$15:$Q$4288,9,0)</f>
        <v>19700</v>
      </c>
      <c r="X3566" s="77" t="n">
        <v>200</v>
      </c>
      <c r="Y3566" s="77" t="n">
        <v>200</v>
      </c>
      <c r="Z3566" s="77" t="n">
        <f aca="false">VLOOKUP(R3566,[1]LNCEL!$H$15:$Q$4288,10,0)</f>
        <v>1000</v>
      </c>
    </row>
    <row r="3567" customFormat="false" ht="13" hidden="false" customHeight="false" outlineLevel="0" collapsed="false">
      <c r="A3567" s="77" t="s">
        <v>8824</v>
      </c>
      <c r="C3567" s="77" t="n">
        <v>29</v>
      </c>
      <c r="D3567" s="77" t="n">
        <v>3165</v>
      </c>
      <c r="E3567" s="78" t="s">
        <v>8827</v>
      </c>
      <c r="F3567" s="78" t="s">
        <v>17512</v>
      </c>
      <c r="G3567" s="77" t="n">
        <v>4</v>
      </c>
      <c r="H3567" s="77" t="n">
        <f aca="false">G3567</f>
        <v>4</v>
      </c>
      <c r="I3567" s="77" t="n">
        <v>35</v>
      </c>
      <c r="J3567" s="77" t="n">
        <v>40</v>
      </c>
      <c r="K3567" s="96" t="s">
        <v>10559</v>
      </c>
      <c r="L3567" s="77" t="n">
        <v>1871</v>
      </c>
      <c r="M3567" s="77" t="n">
        <v>19871</v>
      </c>
      <c r="N3567" s="77" t="n">
        <v>150</v>
      </c>
      <c r="O3567" s="77" t="n">
        <v>150</v>
      </c>
      <c r="P3567" s="97" t="s">
        <v>10560</v>
      </c>
      <c r="Q3567" s="80"/>
      <c r="R3567" s="78" t="s">
        <v>17513</v>
      </c>
      <c r="S3567" s="77" t="n">
        <v>1</v>
      </c>
      <c r="T3567" s="77" t="n">
        <v>35</v>
      </c>
      <c r="U3567" s="77" t="n">
        <v>460</v>
      </c>
      <c r="V3567" s="77" t="n">
        <f aca="false">VLOOKUP(R3567,[1]LNCEL!$H$15:$Q$4288,8,0)</f>
        <v>1700</v>
      </c>
      <c r="W3567" s="77" t="n">
        <f aca="false">VLOOKUP(R3567,[1]LNCEL!$H$15:$Q$4288,9,0)</f>
        <v>19700</v>
      </c>
      <c r="X3567" s="77" t="n">
        <v>200</v>
      </c>
      <c r="Y3567" s="77" t="n">
        <v>200</v>
      </c>
      <c r="Z3567" s="77" t="n">
        <f aca="false">VLOOKUP(R3567,[1]LNCEL!$H$15:$Q$4288,10,0)</f>
        <v>1000</v>
      </c>
    </row>
    <row r="3568" customFormat="false" ht="13" hidden="false" customHeight="false" outlineLevel="0" collapsed="false">
      <c r="A3568" s="77" t="s">
        <v>8824</v>
      </c>
      <c r="C3568" s="77" t="n">
        <v>29</v>
      </c>
      <c r="D3568" s="77" t="n">
        <v>3165</v>
      </c>
      <c r="E3568" s="78" t="s">
        <v>8827</v>
      </c>
      <c r="F3568" s="78" t="s">
        <v>17514</v>
      </c>
      <c r="G3568" s="77" t="n">
        <v>5</v>
      </c>
      <c r="H3568" s="77" t="n">
        <f aca="false">G3568</f>
        <v>5</v>
      </c>
      <c r="I3568" s="77" t="n">
        <v>160</v>
      </c>
      <c r="J3568" s="77" t="n">
        <v>40</v>
      </c>
      <c r="K3568" s="96" t="s">
        <v>10559</v>
      </c>
      <c r="L3568" s="77" t="n">
        <v>1871</v>
      </c>
      <c r="M3568" s="77" t="n">
        <v>19871</v>
      </c>
      <c r="N3568" s="77" t="n">
        <v>150</v>
      </c>
      <c r="O3568" s="77" t="n">
        <v>150</v>
      </c>
      <c r="P3568" s="97" t="s">
        <v>10560</v>
      </c>
      <c r="Q3568" s="80"/>
      <c r="R3568" s="78" t="s">
        <v>17515</v>
      </c>
      <c r="S3568" s="77" t="n">
        <v>2</v>
      </c>
      <c r="T3568" s="77" t="n">
        <v>160</v>
      </c>
      <c r="U3568" s="77" t="n">
        <v>460</v>
      </c>
      <c r="V3568" s="77" t="n">
        <f aca="false">VLOOKUP(R3568,[1]LNCEL!$H$15:$Q$4288,8,0)</f>
        <v>1700</v>
      </c>
      <c r="W3568" s="77" t="n">
        <f aca="false">VLOOKUP(R3568,[1]LNCEL!$H$15:$Q$4288,9,0)</f>
        <v>19700</v>
      </c>
      <c r="X3568" s="77" t="n">
        <v>200</v>
      </c>
      <c r="Y3568" s="77" t="n">
        <v>200</v>
      </c>
      <c r="Z3568" s="77" t="n">
        <f aca="false">VLOOKUP(R3568,[1]LNCEL!$H$15:$Q$4288,10,0)</f>
        <v>1000</v>
      </c>
    </row>
    <row r="3569" customFormat="false" ht="13" hidden="false" customHeight="false" outlineLevel="0" collapsed="false">
      <c r="A3569" s="77" t="s">
        <v>8824</v>
      </c>
      <c r="C3569" s="77" t="n">
        <v>29</v>
      </c>
      <c r="D3569" s="77" t="n">
        <v>3165</v>
      </c>
      <c r="E3569" s="78" t="s">
        <v>8827</v>
      </c>
      <c r="F3569" s="78" t="s">
        <v>17516</v>
      </c>
      <c r="G3569" s="77" t="n">
        <v>6</v>
      </c>
      <c r="H3569" s="77" t="n">
        <f aca="false">G3569</f>
        <v>6</v>
      </c>
      <c r="I3569" s="77" t="n">
        <v>280</v>
      </c>
      <c r="J3569" s="77" t="n">
        <v>40</v>
      </c>
      <c r="K3569" s="96" t="s">
        <v>10559</v>
      </c>
      <c r="L3569" s="77" t="n">
        <v>1871</v>
      </c>
      <c r="M3569" s="77" t="n">
        <v>19871</v>
      </c>
      <c r="N3569" s="77" t="n">
        <v>150</v>
      </c>
      <c r="O3569" s="77" t="n">
        <v>150</v>
      </c>
      <c r="P3569" s="97" t="s">
        <v>10560</v>
      </c>
      <c r="Q3569" s="80"/>
      <c r="R3569" s="78" t="s">
        <v>17517</v>
      </c>
      <c r="S3569" s="77" t="n">
        <v>3</v>
      </c>
      <c r="T3569" s="77" t="n">
        <v>280</v>
      </c>
      <c r="U3569" s="77" t="n">
        <v>460</v>
      </c>
      <c r="V3569" s="77" t="n">
        <f aca="false">VLOOKUP(R3569,[1]LNCEL!$H$15:$Q$4288,8,0)</f>
        <v>1700</v>
      </c>
      <c r="W3569" s="77" t="n">
        <f aca="false">VLOOKUP(R3569,[1]LNCEL!$H$15:$Q$4288,9,0)</f>
        <v>19700</v>
      </c>
      <c r="X3569" s="77" t="n">
        <v>200</v>
      </c>
      <c r="Y3569" s="77" t="n">
        <v>200</v>
      </c>
      <c r="Z3569" s="77" t="n">
        <f aca="false">VLOOKUP(R3569,[1]LNCEL!$H$15:$Q$4288,10,0)</f>
        <v>1000</v>
      </c>
    </row>
    <row r="3570" customFormat="false" ht="13" hidden="false" customHeight="false" outlineLevel="0" collapsed="false">
      <c r="A3570" s="77" t="s">
        <v>8927</v>
      </c>
      <c r="C3570" s="77" t="n">
        <v>30</v>
      </c>
      <c r="D3570" s="77" t="n">
        <v>2050</v>
      </c>
      <c r="E3570" s="78" t="s">
        <v>8930</v>
      </c>
      <c r="F3570" s="78" t="s">
        <v>17518</v>
      </c>
      <c r="G3570" s="77" t="n">
        <v>4</v>
      </c>
      <c r="H3570" s="77" t="n">
        <f aca="false">G3570</f>
        <v>4</v>
      </c>
      <c r="I3570" s="77" t="n">
        <v>30</v>
      </c>
      <c r="J3570" s="77" t="n">
        <v>40</v>
      </c>
      <c r="K3570" s="96" t="s">
        <v>10559</v>
      </c>
      <c r="L3570" s="77" t="n">
        <v>1871</v>
      </c>
      <c r="M3570" s="77" t="n">
        <v>19871</v>
      </c>
      <c r="N3570" s="77" t="n">
        <v>150</v>
      </c>
      <c r="O3570" s="77" t="n">
        <v>150</v>
      </c>
      <c r="P3570" s="97" t="s">
        <v>10560</v>
      </c>
      <c r="Q3570" s="80"/>
      <c r="R3570" s="78" t="s">
        <v>17519</v>
      </c>
      <c r="S3570" s="77" t="n">
        <v>1</v>
      </c>
      <c r="T3570" s="77" t="n">
        <v>30</v>
      </c>
      <c r="U3570" s="77" t="n">
        <v>460</v>
      </c>
      <c r="V3570" s="77" t="n">
        <f aca="false">VLOOKUP(R3570,[1]LNCEL!$H$15:$Q$4288,8,0)</f>
        <v>1700</v>
      </c>
      <c r="W3570" s="77" t="n">
        <f aca="false">VLOOKUP(R3570,[1]LNCEL!$H$15:$Q$4288,9,0)</f>
        <v>19700</v>
      </c>
      <c r="X3570" s="77" t="n">
        <v>200</v>
      </c>
      <c r="Y3570" s="77" t="n">
        <v>200</v>
      </c>
      <c r="Z3570" s="77" t="n">
        <f aca="false">VLOOKUP(R3570,[1]LNCEL!$H$15:$Q$4288,10,0)</f>
        <v>1000</v>
      </c>
    </row>
    <row r="3571" customFormat="false" ht="13" hidden="false" customHeight="false" outlineLevel="0" collapsed="false">
      <c r="A3571" s="77" t="s">
        <v>8927</v>
      </c>
      <c r="C3571" s="77" t="n">
        <v>30</v>
      </c>
      <c r="D3571" s="77" t="n">
        <v>2050</v>
      </c>
      <c r="E3571" s="78" t="s">
        <v>8930</v>
      </c>
      <c r="F3571" s="78" t="s">
        <v>17520</v>
      </c>
      <c r="G3571" s="77" t="n">
        <v>5</v>
      </c>
      <c r="H3571" s="77" t="n">
        <f aca="false">G3571</f>
        <v>5</v>
      </c>
      <c r="I3571" s="77" t="n">
        <v>120</v>
      </c>
      <c r="J3571" s="77" t="n">
        <v>40</v>
      </c>
      <c r="K3571" s="96" t="s">
        <v>10559</v>
      </c>
      <c r="L3571" s="77" t="n">
        <v>1871</v>
      </c>
      <c r="M3571" s="77" t="n">
        <v>19871</v>
      </c>
      <c r="N3571" s="77" t="n">
        <v>150</v>
      </c>
      <c r="O3571" s="77" t="n">
        <v>150</v>
      </c>
      <c r="P3571" s="97" t="s">
        <v>10560</v>
      </c>
      <c r="Q3571" s="80"/>
      <c r="R3571" s="78" t="s">
        <v>17521</v>
      </c>
      <c r="S3571" s="77" t="n">
        <v>2</v>
      </c>
      <c r="T3571" s="77" t="n">
        <v>120</v>
      </c>
      <c r="U3571" s="77" t="n">
        <v>460</v>
      </c>
      <c r="V3571" s="77" t="n">
        <f aca="false">VLOOKUP(R3571,[1]LNCEL!$H$15:$Q$4288,8,0)</f>
        <v>1700</v>
      </c>
      <c r="W3571" s="77" t="n">
        <f aca="false">VLOOKUP(R3571,[1]LNCEL!$H$15:$Q$4288,9,0)</f>
        <v>19700</v>
      </c>
      <c r="X3571" s="77" t="n">
        <v>200</v>
      </c>
      <c r="Y3571" s="77" t="n">
        <v>200</v>
      </c>
      <c r="Z3571" s="77" t="n">
        <f aca="false">VLOOKUP(R3571,[1]LNCEL!$H$15:$Q$4288,10,0)</f>
        <v>1000</v>
      </c>
    </row>
    <row r="3572" customFormat="false" ht="13" hidden="false" customHeight="false" outlineLevel="0" collapsed="false">
      <c r="A3572" s="77" t="s">
        <v>8927</v>
      </c>
      <c r="C3572" s="77" t="n">
        <v>30</v>
      </c>
      <c r="D3572" s="77" t="n">
        <v>2050</v>
      </c>
      <c r="E3572" s="78" t="s">
        <v>8930</v>
      </c>
      <c r="F3572" s="78" t="s">
        <v>17522</v>
      </c>
      <c r="G3572" s="77" t="n">
        <v>6</v>
      </c>
      <c r="H3572" s="77" t="n">
        <f aca="false">G3572</f>
        <v>6</v>
      </c>
      <c r="I3572" s="77" t="n">
        <v>270</v>
      </c>
      <c r="J3572" s="77" t="n">
        <v>40</v>
      </c>
      <c r="K3572" s="96" t="s">
        <v>10559</v>
      </c>
      <c r="L3572" s="77" t="n">
        <v>1871</v>
      </c>
      <c r="M3572" s="77" t="n">
        <v>19871</v>
      </c>
      <c r="N3572" s="77" t="n">
        <v>150</v>
      </c>
      <c r="O3572" s="77" t="n">
        <v>150</v>
      </c>
      <c r="P3572" s="97" t="s">
        <v>10560</v>
      </c>
      <c r="Q3572" s="80"/>
      <c r="R3572" s="78" t="s">
        <v>17523</v>
      </c>
      <c r="S3572" s="77" t="n">
        <v>3</v>
      </c>
      <c r="T3572" s="77" t="n">
        <v>270</v>
      </c>
      <c r="U3572" s="77" t="n">
        <v>460</v>
      </c>
      <c r="V3572" s="77" t="n">
        <f aca="false">VLOOKUP(R3572,[1]LNCEL!$H$15:$Q$4288,8,0)</f>
        <v>1700</v>
      </c>
      <c r="W3572" s="77" t="n">
        <f aca="false">VLOOKUP(R3572,[1]LNCEL!$H$15:$Q$4288,9,0)</f>
        <v>19700</v>
      </c>
      <c r="X3572" s="77" t="n">
        <v>200</v>
      </c>
      <c r="Y3572" s="77" t="n">
        <v>200</v>
      </c>
      <c r="Z3572" s="77" t="n">
        <f aca="false">VLOOKUP(R3572,[1]LNCEL!$H$15:$Q$4288,10,0)</f>
        <v>1000</v>
      </c>
    </row>
    <row r="3573" customFormat="false" ht="13" hidden="false" customHeight="false" outlineLevel="0" collapsed="false">
      <c r="A3573" s="77" t="s">
        <v>9067</v>
      </c>
      <c r="C3573" s="77" t="n">
        <v>30</v>
      </c>
      <c r="D3573" s="77" t="n">
        <v>2098</v>
      </c>
      <c r="E3573" s="78" t="s">
        <v>9070</v>
      </c>
      <c r="F3573" s="78" t="s">
        <v>17524</v>
      </c>
      <c r="G3573" s="77" t="n">
        <v>4</v>
      </c>
      <c r="H3573" s="77" t="n">
        <f aca="false">G3573</f>
        <v>4</v>
      </c>
      <c r="I3573" s="77" t="n">
        <v>20</v>
      </c>
      <c r="J3573" s="77" t="n">
        <v>40</v>
      </c>
      <c r="K3573" s="96" t="s">
        <v>10559</v>
      </c>
      <c r="L3573" s="77" t="n">
        <v>1871</v>
      </c>
      <c r="M3573" s="77" t="n">
        <v>19871</v>
      </c>
      <c r="N3573" s="77" t="n">
        <v>150</v>
      </c>
      <c r="O3573" s="77" t="n">
        <v>150</v>
      </c>
      <c r="P3573" s="97" t="s">
        <v>10560</v>
      </c>
      <c r="Q3573" s="80"/>
      <c r="R3573" s="78" t="s">
        <v>17525</v>
      </c>
      <c r="S3573" s="77" t="n">
        <v>1</v>
      </c>
      <c r="T3573" s="77" t="n">
        <v>20</v>
      </c>
      <c r="U3573" s="77" t="n">
        <v>460</v>
      </c>
      <c r="V3573" s="77" t="n">
        <f aca="false">VLOOKUP(R3573,[1]LNCEL!$H$15:$Q$4288,8,0)</f>
        <v>1700</v>
      </c>
      <c r="W3573" s="77" t="n">
        <f aca="false">VLOOKUP(R3573,[1]LNCEL!$H$15:$Q$4288,9,0)</f>
        <v>19700</v>
      </c>
      <c r="X3573" s="77" t="n">
        <v>200</v>
      </c>
      <c r="Y3573" s="77" t="n">
        <v>200</v>
      </c>
      <c r="Z3573" s="77" t="n">
        <f aca="false">VLOOKUP(R3573,[1]LNCEL!$H$15:$Q$4288,10,0)</f>
        <v>1000</v>
      </c>
    </row>
    <row r="3574" customFormat="false" ht="13" hidden="false" customHeight="false" outlineLevel="0" collapsed="false">
      <c r="A3574" s="77" t="s">
        <v>9067</v>
      </c>
      <c r="C3574" s="77" t="n">
        <v>30</v>
      </c>
      <c r="D3574" s="77" t="n">
        <v>2098</v>
      </c>
      <c r="E3574" s="78" t="s">
        <v>9070</v>
      </c>
      <c r="F3574" s="78" t="s">
        <v>17526</v>
      </c>
      <c r="G3574" s="77" t="n">
        <v>5</v>
      </c>
      <c r="H3574" s="77" t="n">
        <f aca="false">G3574</f>
        <v>5</v>
      </c>
      <c r="I3574" s="77" t="n">
        <v>100</v>
      </c>
      <c r="J3574" s="77" t="n">
        <v>40</v>
      </c>
      <c r="K3574" s="96" t="s">
        <v>10559</v>
      </c>
      <c r="L3574" s="77" t="n">
        <v>1871</v>
      </c>
      <c r="M3574" s="77" t="n">
        <v>19871</v>
      </c>
      <c r="N3574" s="77" t="n">
        <v>150</v>
      </c>
      <c r="O3574" s="77" t="n">
        <v>150</v>
      </c>
      <c r="P3574" s="97" t="s">
        <v>10560</v>
      </c>
      <c r="Q3574" s="80"/>
      <c r="R3574" s="78" t="s">
        <v>17527</v>
      </c>
      <c r="S3574" s="77" t="n">
        <v>2</v>
      </c>
      <c r="T3574" s="77" t="n">
        <v>100</v>
      </c>
      <c r="U3574" s="77" t="n">
        <v>460</v>
      </c>
      <c r="V3574" s="77" t="n">
        <f aca="false">VLOOKUP(R3574,[1]LNCEL!$H$15:$Q$4288,8,0)</f>
        <v>1700</v>
      </c>
      <c r="W3574" s="77" t="n">
        <f aca="false">VLOOKUP(R3574,[1]LNCEL!$H$15:$Q$4288,9,0)</f>
        <v>19700</v>
      </c>
      <c r="X3574" s="77" t="n">
        <v>200</v>
      </c>
      <c r="Y3574" s="77" t="n">
        <v>200</v>
      </c>
      <c r="Z3574" s="77" t="n">
        <f aca="false">VLOOKUP(R3574,[1]LNCEL!$H$15:$Q$4288,10,0)</f>
        <v>1000</v>
      </c>
    </row>
    <row r="3575" customFormat="false" ht="13" hidden="false" customHeight="false" outlineLevel="0" collapsed="false">
      <c r="A3575" s="77" t="s">
        <v>9067</v>
      </c>
      <c r="C3575" s="77" t="n">
        <v>30</v>
      </c>
      <c r="D3575" s="77" t="n">
        <v>2098</v>
      </c>
      <c r="E3575" s="78" t="s">
        <v>9070</v>
      </c>
      <c r="F3575" s="78" t="s">
        <v>17528</v>
      </c>
      <c r="G3575" s="77" t="n">
        <v>6</v>
      </c>
      <c r="H3575" s="77" t="n">
        <f aca="false">G3575</f>
        <v>6</v>
      </c>
      <c r="I3575" s="77" t="n">
        <v>240</v>
      </c>
      <c r="J3575" s="77" t="n">
        <v>40</v>
      </c>
      <c r="K3575" s="96" t="s">
        <v>10559</v>
      </c>
      <c r="L3575" s="77" t="n">
        <v>1871</v>
      </c>
      <c r="M3575" s="77" t="n">
        <v>19871</v>
      </c>
      <c r="N3575" s="77" t="n">
        <v>150</v>
      </c>
      <c r="O3575" s="77" t="n">
        <v>150</v>
      </c>
      <c r="P3575" s="97" t="s">
        <v>10560</v>
      </c>
      <c r="Q3575" s="80"/>
      <c r="R3575" s="78" t="s">
        <v>17529</v>
      </c>
      <c r="S3575" s="77" t="n">
        <v>3</v>
      </c>
      <c r="T3575" s="77" t="n">
        <v>240</v>
      </c>
      <c r="U3575" s="77" t="n">
        <v>460</v>
      </c>
      <c r="V3575" s="77" t="n">
        <f aca="false">VLOOKUP(R3575,[1]LNCEL!$H$15:$Q$4288,8,0)</f>
        <v>1700</v>
      </c>
      <c r="W3575" s="77" t="n">
        <f aca="false">VLOOKUP(R3575,[1]LNCEL!$H$15:$Q$4288,9,0)</f>
        <v>19700</v>
      </c>
      <c r="X3575" s="77" t="n">
        <v>200</v>
      </c>
      <c r="Y3575" s="77" t="n">
        <v>200</v>
      </c>
      <c r="Z3575" s="77" t="n">
        <f aca="false">VLOOKUP(R3575,[1]LNCEL!$H$15:$Q$4288,10,0)</f>
        <v>1000</v>
      </c>
    </row>
    <row r="3576" customFormat="false" ht="13" hidden="false" customHeight="false" outlineLevel="0" collapsed="false">
      <c r="A3576" s="77" t="s">
        <v>9082</v>
      </c>
      <c r="C3576" s="77" t="n">
        <v>30</v>
      </c>
      <c r="D3576" s="77" t="n">
        <v>2130</v>
      </c>
      <c r="E3576" s="78" t="s">
        <v>9085</v>
      </c>
      <c r="F3576" s="78" t="s">
        <v>17530</v>
      </c>
      <c r="G3576" s="77" t="n">
        <v>4</v>
      </c>
      <c r="H3576" s="77" t="n">
        <f aca="false">G3576</f>
        <v>4</v>
      </c>
      <c r="I3576" s="77" t="n">
        <v>0</v>
      </c>
      <c r="J3576" s="77" t="n">
        <v>40</v>
      </c>
      <c r="K3576" s="96" t="s">
        <v>10559</v>
      </c>
      <c r="L3576" s="77" t="n">
        <v>1871</v>
      </c>
      <c r="M3576" s="77" t="n">
        <v>19871</v>
      </c>
      <c r="N3576" s="77" t="n">
        <v>150</v>
      </c>
      <c r="O3576" s="77" t="n">
        <v>150</v>
      </c>
      <c r="P3576" s="97" t="s">
        <v>10560</v>
      </c>
      <c r="Q3576" s="80"/>
      <c r="R3576" s="78" t="s">
        <v>17531</v>
      </c>
      <c r="S3576" s="77" t="n">
        <v>1</v>
      </c>
      <c r="T3576" s="77" t="n">
        <v>0</v>
      </c>
      <c r="U3576" s="77" t="n">
        <v>460</v>
      </c>
      <c r="V3576" s="77" t="n">
        <f aca="false">VLOOKUP(R3576,[1]LNCEL!$H$15:$Q$4288,8,0)</f>
        <v>1700</v>
      </c>
      <c r="W3576" s="77" t="n">
        <f aca="false">VLOOKUP(R3576,[1]LNCEL!$H$15:$Q$4288,9,0)</f>
        <v>19700</v>
      </c>
      <c r="X3576" s="77" t="n">
        <v>200</v>
      </c>
      <c r="Y3576" s="77" t="n">
        <v>200</v>
      </c>
      <c r="Z3576" s="77" t="n">
        <f aca="false">VLOOKUP(R3576,[1]LNCEL!$H$15:$Q$4288,10,0)</f>
        <v>1000</v>
      </c>
    </row>
    <row r="3577" customFormat="false" ht="13" hidden="false" customHeight="false" outlineLevel="0" collapsed="false">
      <c r="A3577" s="77" t="s">
        <v>9082</v>
      </c>
      <c r="C3577" s="77" t="n">
        <v>30</v>
      </c>
      <c r="D3577" s="77" t="n">
        <v>2130</v>
      </c>
      <c r="E3577" s="78" t="s">
        <v>9085</v>
      </c>
      <c r="F3577" s="78" t="s">
        <v>17532</v>
      </c>
      <c r="G3577" s="77" t="n">
        <v>5</v>
      </c>
      <c r="H3577" s="77" t="n">
        <f aca="false">G3577</f>
        <v>5</v>
      </c>
      <c r="I3577" s="77" t="n">
        <v>120</v>
      </c>
      <c r="J3577" s="77" t="n">
        <v>40</v>
      </c>
      <c r="K3577" s="96" t="s">
        <v>10559</v>
      </c>
      <c r="L3577" s="77" t="n">
        <v>1871</v>
      </c>
      <c r="M3577" s="77" t="n">
        <v>19871</v>
      </c>
      <c r="N3577" s="77" t="n">
        <v>150</v>
      </c>
      <c r="O3577" s="77" t="n">
        <v>150</v>
      </c>
      <c r="P3577" s="97" t="s">
        <v>10560</v>
      </c>
      <c r="Q3577" s="80"/>
      <c r="R3577" s="78" t="s">
        <v>17533</v>
      </c>
      <c r="S3577" s="77" t="n">
        <v>2</v>
      </c>
      <c r="T3577" s="77" t="n">
        <v>120</v>
      </c>
      <c r="U3577" s="77" t="n">
        <v>460</v>
      </c>
      <c r="V3577" s="77" t="n">
        <f aca="false">VLOOKUP(R3577,[1]LNCEL!$H$15:$Q$4288,8,0)</f>
        <v>1700</v>
      </c>
      <c r="W3577" s="77" t="n">
        <f aca="false">VLOOKUP(R3577,[1]LNCEL!$H$15:$Q$4288,9,0)</f>
        <v>19700</v>
      </c>
      <c r="X3577" s="77" t="n">
        <v>200</v>
      </c>
      <c r="Y3577" s="77" t="n">
        <v>200</v>
      </c>
      <c r="Z3577" s="77" t="n">
        <f aca="false">VLOOKUP(R3577,[1]LNCEL!$H$15:$Q$4288,10,0)</f>
        <v>1000</v>
      </c>
    </row>
    <row r="3578" customFormat="false" ht="13" hidden="false" customHeight="false" outlineLevel="0" collapsed="false">
      <c r="A3578" s="77" t="s">
        <v>9082</v>
      </c>
      <c r="C3578" s="77" t="n">
        <v>30</v>
      </c>
      <c r="D3578" s="77" t="n">
        <v>2130</v>
      </c>
      <c r="E3578" s="78" t="s">
        <v>9085</v>
      </c>
      <c r="F3578" s="78" t="s">
        <v>17534</v>
      </c>
      <c r="G3578" s="77" t="n">
        <v>6</v>
      </c>
      <c r="H3578" s="77" t="n">
        <f aca="false">G3578</f>
        <v>6</v>
      </c>
      <c r="I3578" s="77" t="n">
        <v>240</v>
      </c>
      <c r="J3578" s="77" t="n">
        <v>40</v>
      </c>
      <c r="K3578" s="96" t="s">
        <v>10559</v>
      </c>
      <c r="L3578" s="77" t="n">
        <v>1871</v>
      </c>
      <c r="M3578" s="77" t="n">
        <v>19871</v>
      </c>
      <c r="N3578" s="77" t="n">
        <v>150</v>
      </c>
      <c r="O3578" s="77" t="n">
        <v>150</v>
      </c>
      <c r="P3578" s="97" t="s">
        <v>10560</v>
      </c>
      <c r="Q3578" s="80"/>
      <c r="R3578" s="78" t="s">
        <v>17535</v>
      </c>
      <c r="S3578" s="77" t="n">
        <v>3</v>
      </c>
      <c r="T3578" s="77" t="n">
        <v>240</v>
      </c>
      <c r="U3578" s="77" t="n">
        <v>460</v>
      </c>
      <c r="V3578" s="77" t="n">
        <f aca="false">VLOOKUP(R3578,[1]LNCEL!$H$15:$Q$4288,8,0)</f>
        <v>1700</v>
      </c>
      <c r="W3578" s="77" t="n">
        <f aca="false">VLOOKUP(R3578,[1]LNCEL!$H$15:$Q$4288,9,0)</f>
        <v>19700</v>
      </c>
      <c r="X3578" s="77" t="n">
        <v>200</v>
      </c>
      <c r="Y3578" s="77" t="n">
        <v>200</v>
      </c>
      <c r="Z3578" s="77" t="n">
        <f aca="false">VLOOKUP(R3578,[1]LNCEL!$H$15:$Q$4288,10,0)</f>
        <v>1000</v>
      </c>
    </row>
    <row r="3579" customFormat="false" ht="13" hidden="false" customHeight="false" outlineLevel="0" collapsed="false">
      <c r="A3579" s="77" t="s">
        <v>9132</v>
      </c>
      <c r="C3579" s="77" t="n">
        <v>30</v>
      </c>
      <c r="D3579" s="77" t="n">
        <v>2146</v>
      </c>
      <c r="E3579" s="78" t="s">
        <v>9135</v>
      </c>
      <c r="F3579" s="78" t="s">
        <v>17536</v>
      </c>
      <c r="G3579" s="77" t="n">
        <v>4</v>
      </c>
      <c r="H3579" s="77" t="n">
        <f aca="false">G3579</f>
        <v>4</v>
      </c>
      <c r="I3579" s="77" t="n">
        <v>70</v>
      </c>
      <c r="J3579" s="77" t="n">
        <v>40</v>
      </c>
      <c r="K3579" s="96" t="s">
        <v>10559</v>
      </c>
      <c r="L3579" s="77" t="n">
        <v>1871</v>
      </c>
      <c r="M3579" s="77" t="n">
        <v>19871</v>
      </c>
      <c r="N3579" s="77" t="n">
        <v>150</v>
      </c>
      <c r="O3579" s="77" t="n">
        <v>150</v>
      </c>
      <c r="P3579" s="97" t="s">
        <v>10560</v>
      </c>
      <c r="Q3579" s="80"/>
      <c r="R3579" s="78" t="s">
        <v>17537</v>
      </c>
      <c r="S3579" s="77" t="n">
        <v>1</v>
      </c>
      <c r="T3579" s="77" t="n">
        <v>70</v>
      </c>
      <c r="U3579" s="77" t="n">
        <v>460</v>
      </c>
      <c r="V3579" s="77" t="n">
        <f aca="false">VLOOKUP(R3579,[1]LNCEL!$H$15:$Q$4288,8,0)</f>
        <v>1700</v>
      </c>
      <c r="W3579" s="77" t="n">
        <f aca="false">VLOOKUP(R3579,[1]LNCEL!$H$15:$Q$4288,9,0)</f>
        <v>19700</v>
      </c>
      <c r="X3579" s="77" t="n">
        <v>200</v>
      </c>
      <c r="Y3579" s="77" t="n">
        <v>200</v>
      </c>
      <c r="Z3579" s="77" t="n">
        <f aca="false">VLOOKUP(R3579,[1]LNCEL!$H$15:$Q$4288,10,0)</f>
        <v>1000</v>
      </c>
    </row>
    <row r="3580" customFormat="false" ht="13" hidden="false" customHeight="false" outlineLevel="0" collapsed="false">
      <c r="A3580" s="77" t="s">
        <v>9132</v>
      </c>
      <c r="C3580" s="77" t="n">
        <v>30</v>
      </c>
      <c r="D3580" s="77" t="n">
        <v>2146</v>
      </c>
      <c r="E3580" s="78" t="s">
        <v>9135</v>
      </c>
      <c r="F3580" s="78" t="s">
        <v>17538</v>
      </c>
      <c r="G3580" s="77" t="n">
        <v>5</v>
      </c>
      <c r="H3580" s="77" t="n">
        <f aca="false">G3580</f>
        <v>5</v>
      </c>
      <c r="I3580" s="77" t="n">
        <v>180</v>
      </c>
      <c r="J3580" s="77" t="n">
        <v>40</v>
      </c>
      <c r="K3580" s="96" t="s">
        <v>10559</v>
      </c>
      <c r="L3580" s="77" t="n">
        <v>1871</v>
      </c>
      <c r="M3580" s="77" t="n">
        <v>19871</v>
      </c>
      <c r="N3580" s="77" t="n">
        <v>150</v>
      </c>
      <c r="O3580" s="77" t="n">
        <v>150</v>
      </c>
      <c r="P3580" s="97" t="s">
        <v>10560</v>
      </c>
      <c r="Q3580" s="80"/>
      <c r="R3580" s="78" t="s">
        <v>17539</v>
      </c>
      <c r="S3580" s="77" t="n">
        <v>2</v>
      </c>
      <c r="T3580" s="77" t="n">
        <v>180</v>
      </c>
      <c r="U3580" s="77" t="n">
        <v>460</v>
      </c>
      <c r="V3580" s="77" t="n">
        <f aca="false">VLOOKUP(R3580,[1]LNCEL!$H$15:$Q$4288,8,0)</f>
        <v>1700</v>
      </c>
      <c r="W3580" s="77" t="n">
        <f aca="false">VLOOKUP(R3580,[1]LNCEL!$H$15:$Q$4288,9,0)</f>
        <v>19700</v>
      </c>
      <c r="X3580" s="77" t="n">
        <v>200</v>
      </c>
      <c r="Y3580" s="77" t="n">
        <v>200</v>
      </c>
      <c r="Z3580" s="77" t="n">
        <f aca="false">VLOOKUP(R3580,[1]LNCEL!$H$15:$Q$4288,10,0)</f>
        <v>1000</v>
      </c>
    </row>
    <row r="3581" customFormat="false" ht="13" hidden="false" customHeight="false" outlineLevel="0" collapsed="false">
      <c r="A3581" s="77" t="s">
        <v>9132</v>
      </c>
      <c r="C3581" s="77" t="n">
        <v>30</v>
      </c>
      <c r="D3581" s="77" t="n">
        <v>2146</v>
      </c>
      <c r="E3581" s="78" t="s">
        <v>9135</v>
      </c>
      <c r="F3581" s="78" t="s">
        <v>17540</v>
      </c>
      <c r="G3581" s="77" t="n">
        <v>6</v>
      </c>
      <c r="H3581" s="77" t="n">
        <f aca="false">G3581</f>
        <v>6</v>
      </c>
      <c r="I3581" s="77" t="n">
        <v>280</v>
      </c>
      <c r="J3581" s="77" t="n">
        <v>40</v>
      </c>
      <c r="K3581" s="96" t="s">
        <v>10559</v>
      </c>
      <c r="L3581" s="77" t="n">
        <v>1871</v>
      </c>
      <c r="M3581" s="77" t="n">
        <v>19871</v>
      </c>
      <c r="N3581" s="77" t="n">
        <v>150</v>
      </c>
      <c r="O3581" s="77" t="n">
        <v>150</v>
      </c>
      <c r="P3581" s="97" t="s">
        <v>10560</v>
      </c>
      <c r="Q3581" s="80"/>
      <c r="R3581" s="78" t="s">
        <v>17541</v>
      </c>
      <c r="S3581" s="77" t="n">
        <v>3</v>
      </c>
      <c r="T3581" s="77" t="n">
        <v>280</v>
      </c>
      <c r="U3581" s="77" t="n">
        <v>460</v>
      </c>
      <c r="V3581" s="77" t="n">
        <f aca="false">VLOOKUP(R3581,[1]LNCEL!$H$15:$Q$4288,8,0)</f>
        <v>1700</v>
      </c>
      <c r="W3581" s="77" t="n">
        <f aca="false">VLOOKUP(R3581,[1]LNCEL!$H$15:$Q$4288,9,0)</f>
        <v>19700</v>
      </c>
      <c r="X3581" s="77" t="n">
        <v>200</v>
      </c>
      <c r="Y3581" s="77" t="n">
        <v>200</v>
      </c>
      <c r="Z3581" s="77" t="n">
        <f aca="false">VLOOKUP(R3581,[1]LNCEL!$H$15:$Q$4288,10,0)</f>
        <v>1000</v>
      </c>
    </row>
    <row r="3582" customFormat="false" ht="13" hidden="false" customHeight="false" outlineLevel="0" collapsed="false">
      <c r="A3582" s="77" t="s">
        <v>9009</v>
      </c>
      <c r="C3582" s="77" t="n">
        <v>30</v>
      </c>
      <c r="D3582" s="77" t="n">
        <v>2160</v>
      </c>
      <c r="E3582" s="78" t="s">
        <v>9012</v>
      </c>
      <c r="F3582" s="78" t="s">
        <v>17542</v>
      </c>
      <c r="G3582" s="77" t="n">
        <v>4</v>
      </c>
      <c r="H3582" s="77" t="n">
        <f aca="false">G3582</f>
        <v>4</v>
      </c>
      <c r="I3582" s="77" t="n">
        <v>0</v>
      </c>
      <c r="J3582" s="77" t="n">
        <v>40</v>
      </c>
      <c r="K3582" s="96" t="s">
        <v>10559</v>
      </c>
      <c r="L3582" s="77" t="n">
        <v>1871</v>
      </c>
      <c r="M3582" s="77" t="n">
        <v>19871</v>
      </c>
      <c r="N3582" s="77" t="n">
        <v>150</v>
      </c>
      <c r="O3582" s="77" t="n">
        <v>150</v>
      </c>
      <c r="P3582" s="97" t="s">
        <v>10560</v>
      </c>
      <c r="Q3582" s="80"/>
      <c r="R3582" s="78" t="s">
        <v>17543</v>
      </c>
      <c r="S3582" s="77" t="n">
        <v>1</v>
      </c>
      <c r="T3582" s="77" t="n">
        <v>0</v>
      </c>
      <c r="U3582" s="77" t="n">
        <v>460</v>
      </c>
      <c r="V3582" s="77" t="n">
        <f aca="false">VLOOKUP(R3582,[1]LNCEL!$H$15:$Q$4288,8,0)</f>
        <v>1700</v>
      </c>
      <c r="W3582" s="77" t="n">
        <f aca="false">VLOOKUP(R3582,[1]LNCEL!$H$15:$Q$4288,9,0)</f>
        <v>19700</v>
      </c>
      <c r="X3582" s="77" t="n">
        <v>200</v>
      </c>
      <c r="Y3582" s="77" t="n">
        <v>200</v>
      </c>
      <c r="Z3582" s="77" t="n">
        <f aca="false">VLOOKUP(R3582,[1]LNCEL!$H$15:$Q$4288,10,0)</f>
        <v>1000</v>
      </c>
    </row>
    <row r="3583" customFormat="false" ht="13" hidden="false" customHeight="false" outlineLevel="0" collapsed="false">
      <c r="A3583" s="77" t="s">
        <v>9009</v>
      </c>
      <c r="C3583" s="77" t="n">
        <v>30</v>
      </c>
      <c r="D3583" s="77" t="n">
        <v>2160</v>
      </c>
      <c r="E3583" s="78" t="s">
        <v>9012</v>
      </c>
      <c r="F3583" s="78" t="s">
        <v>17544</v>
      </c>
      <c r="G3583" s="77" t="n">
        <v>5</v>
      </c>
      <c r="H3583" s="77" t="n">
        <f aca="false">G3583</f>
        <v>5</v>
      </c>
      <c r="I3583" s="77" t="n">
        <v>120</v>
      </c>
      <c r="J3583" s="77" t="n">
        <v>40</v>
      </c>
      <c r="K3583" s="96" t="s">
        <v>10559</v>
      </c>
      <c r="L3583" s="77" t="n">
        <v>1871</v>
      </c>
      <c r="M3583" s="77" t="n">
        <v>19871</v>
      </c>
      <c r="N3583" s="77" t="n">
        <v>150</v>
      </c>
      <c r="O3583" s="77" t="n">
        <v>150</v>
      </c>
      <c r="P3583" s="97" t="s">
        <v>10560</v>
      </c>
      <c r="Q3583" s="80"/>
      <c r="R3583" s="78" t="s">
        <v>17545</v>
      </c>
      <c r="S3583" s="77" t="n">
        <v>2</v>
      </c>
      <c r="T3583" s="77" t="n">
        <v>120</v>
      </c>
      <c r="U3583" s="77" t="n">
        <v>460</v>
      </c>
      <c r="V3583" s="77" t="n">
        <f aca="false">VLOOKUP(R3583,[1]LNCEL!$H$15:$Q$4288,8,0)</f>
        <v>1700</v>
      </c>
      <c r="W3583" s="77" t="n">
        <f aca="false">VLOOKUP(R3583,[1]LNCEL!$H$15:$Q$4288,9,0)</f>
        <v>19700</v>
      </c>
      <c r="X3583" s="77" t="n">
        <v>200</v>
      </c>
      <c r="Y3583" s="77" t="n">
        <v>200</v>
      </c>
      <c r="Z3583" s="77" t="n">
        <f aca="false">VLOOKUP(R3583,[1]LNCEL!$H$15:$Q$4288,10,0)</f>
        <v>1000</v>
      </c>
    </row>
    <row r="3584" customFormat="false" ht="13" hidden="false" customHeight="false" outlineLevel="0" collapsed="false">
      <c r="A3584" s="77" t="s">
        <v>9009</v>
      </c>
      <c r="C3584" s="77" t="n">
        <v>30</v>
      </c>
      <c r="D3584" s="77" t="n">
        <v>2160</v>
      </c>
      <c r="E3584" s="78" t="s">
        <v>9012</v>
      </c>
      <c r="F3584" s="78" t="s">
        <v>17546</v>
      </c>
      <c r="G3584" s="77" t="n">
        <v>6</v>
      </c>
      <c r="H3584" s="77" t="n">
        <f aca="false">G3584</f>
        <v>6</v>
      </c>
      <c r="I3584" s="77" t="n">
        <v>240</v>
      </c>
      <c r="J3584" s="77" t="n">
        <v>40</v>
      </c>
      <c r="K3584" s="96" t="s">
        <v>10559</v>
      </c>
      <c r="L3584" s="77" t="n">
        <v>1871</v>
      </c>
      <c r="M3584" s="77" t="n">
        <v>19871</v>
      </c>
      <c r="N3584" s="77" t="n">
        <v>150</v>
      </c>
      <c r="O3584" s="77" t="n">
        <v>150</v>
      </c>
      <c r="P3584" s="97" t="s">
        <v>10560</v>
      </c>
      <c r="Q3584" s="80"/>
      <c r="R3584" s="78" t="s">
        <v>17547</v>
      </c>
      <c r="S3584" s="77" t="n">
        <v>3</v>
      </c>
      <c r="T3584" s="77" t="n">
        <v>240</v>
      </c>
      <c r="U3584" s="77" t="n">
        <v>460</v>
      </c>
      <c r="V3584" s="77" t="n">
        <f aca="false">VLOOKUP(R3584,[1]LNCEL!$H$15:$Q$4288,8,0)</f>
        <v>1700</v>
      </c>
      <c r="W3584" s="77" t="n">
        <f aca="false">VLOOKUP(R3584,[1]LNCEL!$H$15:$Q$4288,9,0)</f>
        <v>19700</v>
      </c>
      <c r="X3584" s="77" t="n">
        <v>200</v>
      </c>
      <c r="Y3584" s="77" t="n">
        <v>200</v>
      </c>
      <c r="Z3584" s="77" t="n">
        <f aca="false">VLOOKUP(R3584,[1]LNCEL!$H$15:$Q$4288,10,0)</f>
        <v>1000</v>
      </c>
    </row>
    <row r="3585" customFormat="false" ht="13" hidden="false" customHeight="false" outlineLevel="0" collapsed="false">
      <c r="A3585" s="77" t="s">
        <v>9103</v>
      </c>
      <c r="C3585" s="77" t="n">
        <v>30</v>
      </c>
      <c r="D3585" s="77" t="n">
        <v>2212</v>
      </c>
      <c r="E3585" s="78" t="s">
        <v>9106</v>
      </c>
      <c r="F3585" s="78" t="s">
        <v>17548</v>
      </c>
      <c r="G3585" s="77" t="n">
        <v>4</v>
      </c>
      <c r="H3585" s="77" t="n">
        <f aca="false">G3585</f>
        <v>4</v>
      </c>
      <c r="I3585" s="77" t="n">
        <v>35</v>
      </c>
      <c r="J3585" s="77" t="n">
        <v>40</v>
      </c>
      <c r="K3585" s="96" t="s">
        <v>10559</v>
      </c>
      <c r="L3585" s="77" t="n">
        <v>1871</v>
      </c>
      <c r="M3585" s="77" t="n">
        <v>19871</v>
      </c>
      <c r="N3585" s="77" t="n">
        <v>150</v>
      </c>
      <c r="O3585" s="77" t="n">
        <v>150</v>
      </c>
      <c r="P3585" s="97" t="s">
        <v>10560</v>
      </c>
      <c r="Q3585" s="80"/>
      <c r="R3585" s="78" t="s">
        <v>17549</v>
      </c>
      <c r="S3585" s="77" t="n">
        <v>1</v>
      </c>
      <c r="T3585" s="77" t="n">
        <v>35</v>
      </c>
      <c r="U3585" s="77" t="n">
        <v>460</v>
      </c>
      <c r="V3585" s="77" t="n">
        <f aca="false">VLOOKUP(R3585,[1]LNCEL!$H$15:$Q$4288,8,0)</f>
        <v>1700</v>
      </c>
      <c r="W3585" s="77" t="n">
        <f aca="false">VLOOKUP(R3585,[1]LNCEL!$H$15:$Q$4288,9,0)</f>
        <v>19700</v>
      </c>
      <c r="X3585" s="77" t="n">
        <v>200</v>
      </c>
      <c r="Y3585" s="77" t="n">
        <v>200</v>
      </c>
      <c r="Z3585" s="77" t="n">
        <f aca="false">VLOOKUP(R3585,[1]LNCEL!$H$15:$Q$4288,10,0)</f>
        <v>1000</v>
      </c>
    </row>
    <row r="3586" customFormat="false" ht="13" hidden="false" customHeight="false" outlineLevel="0" collapsed="false">
      <c r="A3586" s="77" t="s">
        <v>9103</v>
      </c>
      <c r="C3586" s="77" t="n">
        <v>30</v>
      </c>
      <c r="D3586" s="77" t="n">
        <v>2212</v>
      </c>
      <c r="E3586" s="78" t="s">
        <v>9106</v>
      </c>
      <c r="F3586" s="78" t="s">
        <v>17550</v>
      </c>
      <c r="G3586" s="77" t="n">
        <v>5</v>
      </c>
      <c r="H3586" s="77" t="n">
        <f aca="false">G3586</f>
        <v>5</v>
      </c>
      <c r="I3586" s="77" t="n">
        <v>160</v>
      </c>
      <c r="J3586" s="77" t="n">
        <v>40</v>
      </c>
      <c r="K3586" s="96" t="s">
        <v>10559</v>
      </c>
      <c r="L3586" s="77" t="n">
        <v>1871</v>
      </c>
      <c r="M3586" s="77" t="n">
        <v>19871</v>
      </c>
      <c r="N3586" s="77" t="n">
        <v>150</v>
      </c>
      <c r="O3586" s="77" t="n">
        <v>150</v>
      </c>
      <c r="P3586" s="97" t="s">
        <v>10560</v>
      </c>
      <c r="Q3586" s="80"/>
      <c r="R3586" s="78" t="s">
        <v>17551</v>
      </c>
      <c r="S3586" s="77" t="n">
        <v>2</v>
      </c>
      <c r="T3586" s="77" t="n">
        <v>160</v>
      </c>
      <c r="U3586" s="77" t="n">
        <v>460</v>
      </c>
      <c r="V3586" s="77" t="n">
        <f aca="false">VLOOKUP(R3586,[1]LNCEL!$H$15:$Q$4288,8,0)</f>
        <v>1700</v>
      </c>
      <c r="W3586" s="77" t="n">
        <f aca="false">VLOOKUP(R3586,[1]LNCEL!$H$15:$Q$4288,9,0)</f>
        <v>19700</v>
      </c>
      <c r="X3586" s="77" t="n">
        <v>200</v>
      </c>
      <c r="Y3586" s="77" t="n">
        <v>200</v>
      </c>
      <c r="Z3586" s="77" t="n">
        <f aca="false">VLOOKUP(R3586,[1]LNCEL!$H$15:$Q$4288,10,0)</f>
        <v>1000</v>
      </c>
    </row>
    <row r="3587" customFormat="false" ht="13" hidden="false" customHeight="false" outlineLevel="0" collapsed="false">
      <c r="A3587" s="77" t="s">
        <v>9103</v>
      </c>
      <c r="C3587" s="77" t="n">
        <v>30</v>
      </c>
      <c r="D3587" s="77" t="n">
        <v>2212</v>
      </c>
      <c r="E3587" s="78" t="s">
        <v>9106</v>
      </c>
      <c r="F3587" s="78" t="s">
        <v>17552</v>
      </c>
      <c r="G3587" s="77" t="n">
        <v>6</v>
      </c>
      <c r="H3587" s="77" t="n">
        <f aca="false">G3587</f>
        <v>6</v>
      </c>
      <c r="I3587" s="77" t="n">
        <v>330</v>
      </c>
      <c r="J3587" s="77" t="n">
        <v>40</v>
      </c>
      <c r="K3587" s="96" t="s">
        <v>10559</v>
      </c>
      <c r="L3587" s="77" t="n">
        <v>1871</v>
      </c>
      <c r="M3587" s="77" t="n">
        <v>19871</v>
      </c>
      <c r="N3587" s="77" t="n">
        <v>150</v>
      </c>
      <c r="O3587" s="77" t="n">
        <v>150</v>
      </c>
      <c r="P3587" s="97" t="s">
        <v>10560</v>
      </c>
      <c r="Q3587" s="80"/>
      <c r="R3587" s="78" t="s">
        <v>17553</v>
      </c>
      <c r="S3587" s="77" t="n">
        <v>3</v>
      </c>
      <c r="T3587" s="77" t="n">
        <v>330</v>
      </c>
      <c r="U3587" s="77" t="n">
        <v>460</v>
      </c>
      <c r="V3587" s="77" t="n">
        <f aca="false">VLOOKUP(R3587,[1]LNCEL!$H$15:$Q$4288,8,0)</f>
        <v>1700</v>
      </c>
      <c r="W3587" s="77" t="n">
        <f aca="false">VLOOKUP(R3587,[1]LNCEL!$H$15:$Q$4288,9,0)</f>
        <v>19700</v>
      </c>
      <c r="X3587" s="77" t="n">
        <v>200</v>
      </c>
      <c r="Y3587" s="77" t="n">
        <v>200</v>
      </c>
      <c r="Z3587" s="77" t="n">
        <f aca="false">VLOOKUP(R3587,[1]LNCEL!$H$15:$Q$4288,10,0)</f>
        <v>1000</v>
      </c>
    </row>
    <row r="3588" customFormat="false" ht="13" hidden="false" customHeight="false" outlineLevel="0" collapsed="false">
      <c r="A3588" s="77" t="s">
        <v>8935</v>
      </c>
      <c r="C3588" s="77" t="n">
        <v>30</v>
      </c>
      <c r="D3588" s="77" t="n">
        <v>2219</v>
      </c>
      <c r="E3588" s="78" t="s">
        <v>8938</v>
      </c>
      <c r="F3588" s="78" t="s">
        <v>17554</v>
      </c>
      <c r="G3588" s="77" t="n">
        <v>4</v>
      </c>
      <c r="H3588" s="77" t="n">
        <f aca="false">G3588</f>
        <v>4</v>
      </c>
      <c r="I3588" s="77" t="n">
        <v>0</v>
      </c>
      <c r="J3588" s="77" t="n">
        <v>40</v>
      </c>
      <c r="K3588" s="96" t="s">
        <v>10559</v>
      </c>
      <c r="L3588" s="77" t="n">
        <v>1871</v>
      </c>
      <c r="M3588" s="77" t="n">
        <v>19871</v>
      </c>
      <c r="N3588" s="77" t="n">
        <v>150</v>
      </c>
      <c r="O3588" s="77" t="n">
        <v>150</v>
      </c>
      <c r="P3588" s="97" t="s">
        <v>10560</v>
      </c>
      <c r="Q3588" s="80"/>
      <c r="R3588" s="78" t="s">
        <v>17555</v>
      </c>
      <c r="S3588" s="77" t="n">
        <v>1</v>
      </c>
      <c r="T3588" s="77" t="n">
        <v>0</v>
      </c>
      <c r="U3588" s="77" t="n">
        <v>460</v>
      </c>
      <c r="V3588" s="77" t="n">
        <f aca="false">VLOOKUP(R3588,[1]LNCEL!$H$15:$Q$4288,8,0)</f>
        <v>1700</v>
      </c>
      <c r="W3588" s="77" t="n">
        <f aca="false">VLOOKUP(R3588,[1]LNCEL!$H$15:$Q$4288,9,0)</f>
        <v>19700</v>
      </c>
      <c r="X3588" s="77" t="n">
        <v>200</v>
      </c>
      <c r="Y3588" s="77" t="n">
        <v>200</v>
      </c>
      <c r="Z3588" s="77" t="n">
        <f aca="false">VLOOKUP(R3588,[1]LNCEL!$H$15:$Q$4288,10,0)</f>
        <v>1000</v>
      </c>
    </row>
    <row r="3589" customFormat="false" ht="13" hidden="false" customHeight="false" outlineLevel="0" collapsed="false">
      <c r="A3589" s="77" t="s">
        <v>8935</v>
      </c>
      <c r="C3589" s="77" t="n">
        <v>30</v>
      </c>
      <c r="D3589" s="77" t="n">
        <v>2219</v>
      </c>
      <c r="E3589" s="78" t="s">
        <v>8938</v>
      </c>
      <c r="F3589" s="78" t="s">
        <v>17556</v>
      </c>
      <c r="G3589" s="77" t="n">
        <v>5</v>
      </c>
      <c r="H3589" s="77" t="n">
        <f aca="false">G3589</f>
        <v>5</v>
      </c>
      <c r="I3589" s="77" t="n">
        <v>70</v>
      </c>
      <c r="J3589" s="77" t="n">
        <v>40</v>
      </c>
      <c r="K3589" s="96" t="s">
        <v>10559</v>
      </c>
      <c r="L3589" s="77" t="n">
        <v>1871</v>
      </c>
      <c r="M3589" s="77" t="n">
        <v>19871</v>
      </c>
      <c r="N3589" s="77" t="n">
        <v>150</v>
      </c>
      <c r="O3589" s="77" t="n">
        <v>150</v>
      </c>
      <c r="P3589" s="97" t="s">
        <v>10560</v>
      </c>
      <c r="Q3589" s="80"/>
      <c r="R3589" s="78" t="s">
        <v>17557</v>
      </c>
      <c r="S3589" s="77" t="n">
        <v>2</v>
      </c>
      <c r="T3589" s="77" t="n">
        <v>70</v>
      </c>
      <c r="U3589" s="77" t="n">
        <v>460</v>
      </c>
      <c r="V3589" s="77" t="n">
        <f aca="false">VLOOKUP(R3589,[1]LNCEL!$H$15:$Q$4288,8,0)</f>
        <v>1700</v>
      </c>
      <c r="W3589" s="77" t="n">
        <f aca="false">VLOOKUP(R3589,[1]LNCEL!$H$15:$Q$4288,9,0)</f>
        <v>19700</v>
      </c>
      <c r="X3589" s="77" t="n">
        <v>200</v>
      </c>
      <c r="Y3589" s="77" t="n">
        <v>200</v>
      </c>
      <c r="Z3589" s="77" t="n">
        <f aca="false">VLOOKUP(R3589,[1]LNCEL!$H$15:$Q$4288,10,0)</f>
        <v>1000</v>
      </c>
    </row>
    <row r="3590" customFormat="false" ht="13" hidden="false" customHeight="false" outlineLevel="0" collapsed="false">
      <c r="A3590" s="77" t="s">
        <v>8935</v>
      </c>
      <c r="C3590" s="77" t="n">
        <v>30</v>
      </c>
      <c r="D3590" s="77" t="n">
        <v>2219</v>
      </c>
      <c r="E3590" s="78" t="s">
        <v>8938</v>
      </c>
      <c r="F3590" s="78" t="s">
        <v>17558</v>
      </c>
      <c r="G3590" s="77" t="n">
        <v>6</v>
      </c>
      <c r="H3590" s="77" t="n">
        <f aca="false">G3590</f>
        <v>6</v>
      </c>
      <c r="I3590" s="77" t="n">
        <v>240</v>
      </c>
      <c r="J3590" s="77" t="n">
        <v>40</v>
      </c>
      <c r="K3590" s="96" t="s">
        <v>10559</v>
      </c>
      <c r="L3590" s="77" t="n">
        <v>1871</v>
      </c>
      <c r="M3590" s="77" t="n">
        <v>19871</v>
      </c>
      <c r="N3590" s="77" t="n">
        <v>150</v>
      </c>
      <c r="O3590" s="77" t="n">
        <v>150</v>
      </c>
      <c r="P3590" s="97" t="s">
        <v>10560</v>
      </c>
      <c r="Q3590" s="80"/>
      <c r="R3590" s="78" t="s">
        <v>17559</v>
      </c>
      <c r="S3590" s="77" t="n">
        <v>3</v>
      </c>
      <c r="T3590" s="77" t="n">
        <v>240</v>
      </c>
      <c r="U3590" s="77" t="n">
        <v>460</v>
      </c>
      <c r="V3590" s="77" t="n">
        <f aca="false">VLOOKUP(R3590,[1]LNCEL!$H$15:$Q$4288,8,0)</f>
        <v>1700</v>
      </c>
      <c r="W3590" s="77" t="n">
        <f aca="false">VLOOKUP(R3590,[1]LNCEL!$H$15:$Q$4288,9,0)</f>
        <v>19700</v>
      </c>
      <c r="X3590" s="77" t="n">
        <v>200</v>
      </c>
      <c r="Y3590" s="77" t="n">
        <v>200</v>
      </c>
      <c r="Z3590" s="77" t="n">
        <f aca="false">VLOOKUP(R3590,[1]LNCEL!$H$15:$Q$4288,10,0)</f>
        <v>1000</v>
      </c>
    </row>
    <row r="3591" customFormat="false" ht="13" hidden="false" customHeight="false" outlineLevel="0" collapsed="false">
      <c r="A3591" s="77" t="s">
        <v>8883</v>
      </c>
      <c r="C3591" s="77" t="n">
        <v>30</v>
      </c>
      <c r="D3591" s="77" t="n">
        <v>2224</v>
      </c>
      <c r="E3591" s="78" t="s">
        <v>8886</v>
      </c>
      <c r="F3591" s="78" t="s">
        <v>17560</v>
      </c>
      <c r="G3591" s="77" t="n">
        <v>4</v>
      </c>
      <c r="H3591" s="77" t="n">
        <f aca="false">G3591</f>
        <v>4</v>
      </c>
      <c r="I3591" s="77" t="n">
        <v>0</v>
      </c>
      <c r="J3591" s="77" t="n">
        <v>40</v>
      </c>
      <c r="K3591" s="96" t="s">
        <v>10559</v>
      </c>
      <c r="L3591" s="77" t="n">
        <v>1871</v>
      </c>
      <c r="M3591" s="77" t="n">
        <v>19871</v>
      </c>
      <c r="N3591" s="77" t="n">
        <v>150</v>
      </c>
      <c r="O3591" s="77" t="n">
        <v>150</v>
      </c>
      <c r="P3591" s="97" t="s">
        <v>10560</v>
      </c>
      <c r="Q3591" s="80"/>
      <c r="R3591" s="78" t="s">
        <v>17561</v>
      </c>
      <c r="S3591" s="77" t="n">
        <v>1</v>
      </c>
      <c r="T3591" s="77" t="n">
        <v>0</v>
      </c>
      <c r="U3591" s="77" t="n">
        <v>460</v>
      </c>
      <c r="V3591" s="77" t="n">
        <f aca="false">VLOOKUP(R3591,[1]LNCEL!$H$15:$Q$4288,8,0)</f>
        <v>1700</v>
      </c>
      <c r="W3591" s="77" t="n">
        <f aca="false">VLOOKUP(R3591,[1]LNCEL!$H$15:$Q$4288,9,0)</f>
        <v>19700</v>
      </c>
      <c r="X3591" s="77" t="n">
        <v>200</v>
      </c>
      <c r="Y3591" s="77" t="n">
        <v>200</v>
      </c>
      <c r="Z3591" s="77" t="n">
        <f aca="false">VLOOKUP(R3591,[1]LNCEL!$H$15:$Q$4288,10,0)</f>
        <v>1000</v>
      </c>
    </row>
    <row r="3592" customFormat="false" ht="13" hidden="false" customHeight="false" outlineLevel="0" collapsed="false">
      <c r="A3592" s="77" t="s">
        <v>8883</v>
      </c>
      <c r="C3592" s="77" t="n">
        <v>30</v>
      </c>
      <c r="D3592" s="77" t="n">
        <v>2224</v>
      </c>
      <c r="E3592" s="78" t="s">
        <v>8886</v>
      </c>
      <c r="F3592" s="78" t="s">
        <v>17562</v>
      </c>
      <c r="G3592" s="77" t="n">
        <v>5</v>
      </c>
      <c r="H3592" s="77" t="n">
        <f aca="false">G3592</f>
        <v>5</v>
      </c>
      <c r="I3592" s="77" t="n">
        <v>160</v>
      </c>
      <c r="J3592" s="77" t="n">
        <v>40</v>
      </c>
      <c r="K3592" s="96" t="s">
        <v>10559</v>
      </c>
      <c r="L3592" s="77" t="n">
        <v>1871</v>
      </c>
      <c r="M3592" s="77" t="n">
        <v>19871</v>
      </c>
      <c r="N3592" s="77" t="n">
        <v>150</v>
      </c>
      <c r="O3592" s="77" t="n">
        <v>150</v>
      </c>
      <c r="P3592" s="97" t="s">
        <v>10560</v>
      </c>
      <c r="Q3592" s="80"/>
      <c r="R3592" s="78" t="s">
        <v>17563</v>
      </c>
      <c r="S3592" s="77" t="n">
        <v>2</v>
      </c>
      <c r="T3592" s="77" t="n">
        <v>160</v>
      </c>
      <c r="U3592" s="77" t="n">
        <v>460</v>
      </c>
      <c r="V3592" s="77" t="n">
        <f aca="false">VLOOKUP(R3592,[1]LNCEL!$H$15:$Q$4288,8,0)</f>
        <v>1700</v>
      </c>
      <c r="W3592" s="77" t="n">
        <f aca="false">VLOOKUP(R3592,[1]LNCEL!$H$15:$Q$4288,9,0)</f>
        <v>19700</v>
      </c>
      <c r="X3592" s="77" t="n">
        <v>200</v>
      </c>
      <c r="Y3592" s="77" t="n">
        <v>200</v>
      </c>
      <c r="Z3592" s="77" t="n">
        <f aca="false">VLOOKUP(R3592,[1]LNCEL!$H$15:$Q$4288,10,0)</f>
        <v>1000</v>
      </c>
    </row>
    <row r="3593" customFormat="false" ht="13" hidden="false" customHeight="false" outlineLevel="0" collapsed="false">
      <c r="A3593" s="77" t="s">
        <v>8883</v>
      </c>
      <c r="C3593" s="77" t="n">
        <v>30</v>
      </c>
      <c r="D3593" s="77" t="n">
        <v>2224</v>
      </c>
      <c r="E3593" s="78" t="s">
        <v>8886</v>
      </c>
      <c r="F3593" s="78" t="s">
        <v>17564</v>
      </c>
      <c r="G3593" s="77" t="n">
        <v>6</v>
      </c>
      <c r="H3593" s="77" t="n">
        <f aca="false">G3593</f>
        <v>6</v>
      </c>
      <c r="I3593" s="77" t="n">
        <v>280</v>
      </c>
      <c r="J3593" s="77" t="n">
        <v>40</v>
      </c>
      <c r="K3593" s="96" t="s">
        <v>10559</v>
      </c>
      <c r="L3593" s="77" t="n">
        <v>1871</v>
      </c>
      <c r="M3593" s="77" t="n">
        <v>19871</v>
      </c>
      <c r="N3593" s="77" t="n">
        <v>150</v>
      </c>
      <c r="O3593" s="77" t="n">
        <v>150</v>
      </c>
      <c r="P3593" s="97" t="s">
        <v>10560</v>
      </c>
      <c r="Q3593" s="80"/>
      <c r="R3593" s="78" t="s">
        <v>17565</v>
      </c>
      <c r="S3593" s="77" t="n">
        <v>3</v>
      </c>
      <c r="T3593" s="77" t="n">
        <v>280</v>
      </c>
      <c r="U3593" s="77" t="n">
        <v>430</v>
      </c>
      <c r="V3593" s="77" t="n">
        <f aca="false">VLOOKUP(R3593,[1]LNCEL!$H$15:$Q$4288,8,0)</f>
        <v>1700</v>
      </c>
      <c r="W3593" s="77" t="n">
        <f aca="false">VLOOKUP(R3593,[1]LNCEL!$H$15:$Q$4288,9,0)</f>
        <v>19700</v>
      </c>
      <c r="X3593" s="77" t="n">
        <v>200</v>
      </c>
      <c r="Y3593" s="77" t="n">
        <v>200</v>
      </c>
      <c r="Z3593" s="77" t="n">
        <f aca="false">VLOOKUP(R3593,[1]LNCEL!$H$15:$Q$4288,10,0)</f>
        <v>1000</v>
      </c>
    </row>
    <row r="3594" customFormat="false" ht="13" hidden="false" customHeight="false" outlineLevel="0" collapsed="false">
      <c r="A3594" s="77" t="s">
        <v>8920</v>
      </c>
      <c r="C3594" s="77" t="n">
        <v>30</v>
      </c>
      <c r="D3594" s="77" t="n">
        <v>2240</v>
      </c>
      <c r="E3594" s="78" t="s">
        <v>8923</v>
      </c>
      <c r="F3594" s="78" t="s">
        <v>17566</v>
      </c>
      <c r="G3594" s="77" t="n">
        <v>4</v>
      </c>
      <c r="H3594" s="77" t="n">
        <f aca="false">G3594</f>
        <v>4</v>
      </c>
      <c r="I3594" s="77" t="n">
        <v>30</v>
      </c>
      <c r="J3594" s="77" t="n">
        <v>40</v>
      </c>
      <c r="K3594" s="96" t="s">
        <v>10559</v>
      </c>
      <c r="L3594" s="77" t="n">
        <v>1871</v>
      </c>
      <c r="M3594" s="77" t="n">
        <v>19871</v>
      </c>
      <c r="N3594" s="77" t="n">
        <v>150</v>
      </c>
      <c r="O3594" s="77" t="n">
        <v>150</v>
      </c>
      <c r="P3594" s="97" t="s">
        <v>10560</v>
      </c>
      <c r="Q3594" s="80"/>
      <c r="R3594" s="78" t="s">
        <v>17567</v>
      </c>
      <c r="S3594" s="77" t="n">
        <v>1</v>
      </c>
      <c r="T3594" s="77" t="n">
        <v>30</v>
      </c>
      <c r="U3594" s="77" t="n">
        <v>430</v>
      </c>
      <c r="V3594" s="77" t="n">
        <f aca="false">VLOOKUP(R3594,[1]LNCEL!$H$15:$Q$4288,8,0)</f>
        <v>1700</v>
      </c>
      <c r="W3594" s="77" t="n">
        <f aca="false">VLOOKUP(R3594,[1]LNCEL!$H$15:$Q$4288,9,0)</f>
        <v>19700</v>
      </c>
      <c r="X3594" s="77" t="n">
        <v>200</v>
      </c>
      <c r="Y3594" s="77" t="n">
        <v>200</v>
      </c>
      <c r="Z3594" s="77" t="n">
        <f aca="false">VLOOKUP(R3594,[1]LNCEL!$H$15:$Q$4288,10,0)</f>
        <v>1300</v>
      </c>
    </row>
    <row r="3595" customFormat="false" ht="13" hidden="false" customHeight="false" outlineLevel="0" collapsed="false">
      <c r="A3595" s="77" t="s">
        <v>8920</v>
      </c>
      <c r="C3595" s="77" t="n">
        <v>30</v>
      </c>
      <c r="D3595" s="77" t="n">
        <v>2240</v>
      </c>
      <c r="E3595" s="78" t="s">
        <v>8923</v>
      </c>
      <c r="F3595" s="78" t="s">
        <v>17568</v>
      </c>
      <c r="G3595" s="77" t="n">
        <v>5</v>
      </c>
      <c r="H3595" s="77" t="n">
        <f aca="false">G3595</f>
        <v>5</v>
      </c>
      <c r="I3595" s="77" t="n">
        <v>160</v>
      </c>
      <c r="J3595" s="77" t="n">
        <v>40</v>
      </c>
      <c r="K3595" s="96" t="s">
        <v>10559</v>
      </c>
      <c r="L3595" s="77" t="n">
        <v>1871</v>
      </c>
      <c r="M3595" s="77" t="n">
        <v>19871</v>
      </c>
      <c r="N3595" s="77" t="n">
        <v>150</v>
      </c>
      <c r="O3595" s="77" t="n">
        <v>150</v>
      </c>
      <c r="P3595" s="97" t="s">
        <v>10560</v>
      </c>
      <c r="Q3595" s="80"/>
      <c r="R3595" s="78" t="s">
        <v>17569</v>
      </c>
      <c r="S3595" s="77" t="n">
        <v>2</v>
      </c>
      <c r="T3595" s="77" t="n">
        <v>160</v>
      </c>
      <c r="U3595" s="77" t="n">
        <v>460</v>
      </c>
      <c r="V3595" s="77" t="n">
        <f aca="false">VLOOKUP(R3595,[1]LNCEL!$H$15:$Q$4288,8,0)</f>
        <v>1700</v>
      </c>
      <c r="W3595" s="77" t="n">
        <f aca="false">VLOOKUP(R3595,[1]LNCEL!$H$15:$Q$4288,9,0)</f>
        <v>19700</v>
      </c>
      <c r="X3595" s="77" t="n">
        <v>200</v>
      </c>
      <c r="Y3595" s="77" t="n">
        <v>200</v>
      </c>
      <c r="Z3595" s="77" t="n">
        <f aca="false">VLOOKUP(R3595,[1]LNCEL!$H$15:$Q$4288,10,0)</f>
        <v>1300</v>
      </c>
    </row>
    <row r="3596" customFormat="false" ht="13" hidden="false" customHeight="false" outlineLevel="0" collapsed="false">
      <c r="A3596" s="77" t="s">
        <v>8920</v>
      </c>
      <c r="C3596" s="77" t="n">
        <v>30</v>
      </c>
      <c r="D3596" s="77" t="n">
        <v>2240</v>
      </c>
      <c r="E3596" s="78" t="s">
        <v>8923</v>
      </c>
      <c r="F3596" s="78" t="s">
        <v>17570</v>
      </c>
      <c r="G3596" s="77" t="n">
        <v>6</v>
      </c>
      <c r="H3596" s="77" t="n">
        <f aca="false">G3596</f>
        <v>6</v>
      </c>
      <c r="I3596" s="77" t="n">
        <v>240</v>
      </c>
      <c r="J3596" s="77" t="n">
        <v>40</v>
      </c>
      <c r="K3596" s="96" t="s">
        <v>10559</v>
      </c>
      <c r="L3596" s="77" t="n">
        <v>1871</v>
      </c>
      <c r="M3596" s="77" t="n">
        <v>19871</v>
      </c>
      <c r="N3596" s="77" t="n">
        <v>150</v>
      </c>
      <c r="O3596" s="77" t="n">
        <v>150</v>
      </c>
      <c r="P3596" s="97" t="s">
        <v>10560</v>
      </c>
      <c r="Q3596" s="80"/>
      <c r="R3596" s="78" t="s">
        <v>17571</v>
      </c>
      <c r="S3596" s="77" t="n">
        <v>3</v>
      </c>
      <c r="T3596" s="77" t="n">
        <v>240</v>
      </c>
      <c r="U3596" s="77" t="n">
        <v>460</v>
      </c>
      <c r="V3596" s="77" t="n">
        <f aca="false">VLOOKUP(R3596,[1]LNCEL!$H$15:$Q$4288,8,0)</f>
        <v>1700</v>
      </c>
      <c r="W3596" s="77" t="n">
        <f aca="false">VLOOKUP(R3596,[1]LNCEL!$H$15:$Q$4288,9,0)</f>
        <v>19700</v>
      </c>
      <c r="X3596" s="77" t="n">
        <v>200</v>
      </c>
      <c r="Y3596" s="77" t="n">
        <v>200</v>
      </c>
      <c r="Z3596" s="77" t="n">
        <f aca="false">VLOOKUP(R3596,[1]LNCEL!$H$15:$Q$4288,10,0)</f>
        <v>1300</v>
      </c>
    </row>
    <row r="3597" customFormat="false" ht="13" hidden="false" customHeight="false" outlineLevel="0" collapsed="false">
      <c r="A3597" s="77" t="s">
        <v>8973</v>
      </c>
      <c r="C3597" s="77" t="n">
        <v>30</v>
      </c>
      <c r="D3597" s="77" t="n">
        <v>2288</v>
      </c>
      <c r="E3597" s="78" t="s">
        <v>8976</v>
      </c>
      <c r="F3597" s="78" t="s">
        <v>17572</v>
      </c>
      <c r="G3597" s="77" t="n">
        <v>4</v>
      </c>
      <c r="H3597" s="77" t="n">
        <f aca="false">G3597</f>
        <v>4</v>
      </c>
      <c r="I3597" s="77" t="n">
        <v>100</v>
      </c>
      <c r="J3597" s="77" t="n">
        <v>40</v>
      </c>
      <c r="K3597" s="96" t="s">
        <v>10559</v>
      </c>
      <c r="L3597" s="77" t="n">
        <v>1871</v>
      </c>
      <c r="M3597" s="77" t="n">
        <v>19871</v>
      </c>
      <c r="N3597" s="77" t="n">
        <v>150</v>
      </c>
      <c r="O3597" s="77" t="n">
        <v>150</v>
      </c>
      <c r="P3597" s="97" t="s">
        <v>10560</v>
      </c>
      <c r="Q3597" s="80"/>
      <c r="R3597" s="78" t="s">
        <v>17573</v>
      </c>
      <c r="S3597" s="77" t="n">
        <v>1</v>
      </c>
      <c r="T3597" s="77" t="n">
        <v>100</v>
      </c>
      <c r="U3597" s="77" t="n">
        <v>460</v>
      </c>
      <c r="V3597" s="77" t="n">
        <f aca="false">VLOOKUP(R3597,[1]LNCEL!$H$15:$Q$4288,8,0)</f>
        <v>1700</v>
      </c>
      <c r="W3597" s="77" t="n">
        <f aca="false">VLOOKUP(R3597,[1]LNCEL!$H$15:$Q$4288,9,0)</f>
        <v>19700</v>
      </c>
      <c r="X3597" s="77" t="n">
        <v>200</v>
      </c>
      <c r="Y3597" s="77" t="n">
        <v>200</v>
      </c>
      <c r="Z3597" s="77" t="n">
        <f aca="false">VLOOKUP(R3597,[1]LNCEL!$H$15:$Q$4288,10,0)</f>
        <v>1000</v>
      </c>
    </row>
    <row r="3598" customFormat="false" ht="13" hidden="false" customHeight="false" outlineLevel="0" collapsed="false">
      <c r="A3598" s="77" t="s">
        <v>8973</v>
      </c>
      <c r="C3598" s="77" t="n">
        <v>30</v>
      </c>
      <c r="D3598" s="77" t="n">
        <v>2288</v>
      </c>
      <c r="E3598" s="78" t="s">
        <v>8976</v>
      </c>
      <c r="F3598" s="78" t="s">
        <v>17574</v>
      </c>
      <c r="G3598" s="77" t="n">
        <v>5</v>
      </c>
      <c r="H3598" s="77" t="n">
        <f aca="false">G3598</f>
        <v>5</v>
      </c>
      <c r="I3598" s="77" t="n">
        <v>200</v>
      </c>
      <c r="J3598" s="77" t="n">
        <v>40</v>
      </c>
      <c r="K3598" s="96" t="s">
        <v>10559</v>
      </c>
      <c r="L3598" s="77" t="n">
        <v>1871</v>
      </c>
      <c r="M3598" s="77" t="n">
        <v>19871</v>
      </c>
      <c r="N3598" s="77" t="n">
        <v>150</v>
      </c>
      <c r="O3598" s="77" t="n">
        <v>150</v>
      </c>
      <c r="P3598" s="97" t="s">
        <v>10560</v>
      </c>
      <c r="Q3598" s="80"/>
      <c r="R3598" s="78" t="s">
        <v>17575</v>
      </c>
      <c r="S3598" s="77" t="n">
        <v>2</v>
      </c>
      <c r="T3598" s="77" t="n">
        <v>200</v>
      </c>
      <c r="U3598" s="77" t="n">
        <v>460</v>
      </c>
      <c r="V3598" s="77" t="n">
        <f aca="false">VLOOKUP(R3598,[1]LNCEL!$H$15:$Q$4288,8,0)</f>
        <v>1700</v>
      </c>
      <c r="W3598" s="77" t="n">
        <f aca="false">VLOOKUP(R3598,[1]LNCEL!$H$15:$Q$4288,9,0)</f>
        <v>19700</v>
      </c>
      <c r="X3598" s="77" t="n">
        <v>200</v>
      </c>
      <c r="Y3598" s="77" t="n">
        <v>200</v>
      </c>
      <c r="Z3598" s="77" t="n">
        <f aca="false">VLOOKUP(R3598,[1]LNCEL!$H$15:$Q$4288,10,0)</f>
        <v>1000</v>
      </c>
    </row>
    <row r="3599" customFormat="false" ht="13" hidden="false" customHeight="false" outlineLevel="0" collapsed="false">
      <c r="A3599" s="77" t="s">
        <v>8973</v>
      </c>
      <c r="C3599" s="77" t="n">
        <v>30</v>
      </c>
      <c r="D3599" s="77" t="n">
        <v>2288</v>
      </c>
      <c r="E3599" s="78" t="s">
        <v>8976</v>
      </c>
      <c r="F3599" s="78" t="s">
        <v>17576</v>
      </c>
      <c r="G3599" s="77" t="n">
        <v>6</v>
      </c>
      <c r="H3599" s="77" t="n">
        <f aca="false">G3599</f>
        <v>6</v>
      </c>
      <c r="I3599" s="77" t="n">
        <v>330</v>
      </c>
      <c r="J3599" s="77" t="n">
        <v>40</v>
      </c>
      <c r="K3599" s="96" t="s">
        <v>10559</v>
      </c>
      <c r="L3599" s="77" t="n">
        <v>1871</v>
      </c>
      <c r="M3599" s="77" t="n">
        <v>19871</v>
      </c>
      <c r="N3599" s="77" t="n">
        <v>150</v>
      </c>
      <c r="O3599" s="77" t="n">
        <v>150</v>
      </c>
      <c r="P3599" s="97" t="s">
        <v>10560</v>
      </c>
      <c r="Q3599" s="80"/>
      <c r="R3599" s="78" t="s">
        <v>17577</v>
      </c>
      <c r="S3599" s="77" t="n">
        <v>3</v>
      </c>
      <c r="T3599" s="77" t="n">
        <v>330</v>
      </c>
      <c r="U3599" s="77" t="n">
        <v>460</v>
      </c>
      <c r="V3599" s="77" t="n">
        <f aca="false">VLOOKUP(R3599,[1]LNCEL!$H$15:$Q$4288,8,0)</f>
        <v>1700</v>
      </c>
      <c r="W3599" s="77" t="n">
        <f aca="false">VLOOKUP(R3599,[1]LNCEL!$H$15:$Q$4288,9,0)</f>
        <v>19700</v>
      </c>
      <c r="X3599" s="77" t="n">
        <v>200</v>
      </c>
      <c r="Y3599" s="77" t="n">
        <v>200</v>
      </c>
      <c r="Z3599" s="77" t="n">
        <f aca="false">VLOOKUP(R3599,[1]LNCEL!$H$15:$Q$4288,10,0)</f>
        <v>1000</v>
      </c>
    </row>
    <row r="3600" customFormat="false" ht="13" hidden="false" customHeight="false" outlineLevel="0" collapsed="false">
      <c r="A3600" s="77" t="s">
        <v>9096</v>
      </c>
      <c r="C3600" s="77" t="n">
        <v>30</v>
      </c>
      <c r="D3600" s="77" t="n">
        <v>2302</v>
      </c>
      <c r="E3600" s="78" t="s">
        <v>9099</v>
      </c>
      <c r="F3600" s="78" t="s">
        <v>17578</v>
      </c>
      <c r="G3600" s="77" t="n">
        <v>4</v>
      </c>
      <c r="H3600" s="77" t="n">
        <f aca="false">G3600</f>
        <v>4</v>
      </c>
      <c r="I3600" s="77" t="n">
        <v>145</v>
      </c>
      <c r="J3600" s="77" t="n">
        <v>40</v>
      </c>
      <c r="K3600" s="96" t="s">
        <v>10559</v>
      </c>
      <c r="L3600" s="77" t="n">
        <v>1871</v>
      </c>
      <c r="M3600" s="77" t="n">
        <v>19871</v>
      </c>
      <c r="N3600" s="77" t="n">
        <v>150</v>
      </c>
      <c r="O3600" s="77" t="n">
        <v>150</v>
      </c>
      <c r="P3600" s="97" t="s">
        <v>10560</v>
      </c>
      <c r="Q3600" s="80"/>
      <c r="R3600" s="78" t="s">
        <v>17579</v>
      </c>
      <c r="S3600" s="77" t="n">
        <v>1</v>
      </c>
      <c r="T3600" s="77" t="n">
        <v>145</v>
      </c>
      <c r="U3600" s="77" t="n">
        <v>460</v>
      </c>
      <c r="V3600" s="77" t="n">
        <f aca="false">VLOOKUP(R3600,[1]LNCEL!$H$15:$Q$4288,8,0)</f>
        <v>1700</v>
      </c>
      <c r="W3600" s="77" t="n">
        <f aca="false">VLOOKUP(R3600,[1]LNCEL!$H$15:$Q$4288,9,0)</f>
        <v>19700</v>
      </c>
      <c r="X3600" s="77" t="n">
        <v>200</v>
      </c>
      <c r="Y3600" s="77" t="n">
        <v>200</v>
      </c>
      <c r="Z3600" s="77" t="n">
        <f aca="false">VLOOKUP(R3600,[1]LNCEL!$H$15:$Q$4288,10,0)</f>
        <v>1000</v>
      </c>
    </row>
    <row r="3601" customFormat="false" ht="13" hidden="false" customHeight="false" outlineLevel="0" collapsed="false">
      <c r="A3601" s="77" t="s">
        <v>9096</v>
      </c>
      <c r="C3601" s="77" t="n">
        <v>30</v>
      </c>
      <c r="D3601" s="77" t="n">
        <v>2302</v>
      </c>
      <c r="E3601" s="78" t="s">
        <v>9099</v>
      </c>
      <c r="F3601" s="78" t="s">
        <v>17580</v>
      </c>
      <c r="G3601" s="77" t="n">
        <v>5</v>
      </c>
      <c r="H3601" s="77" t="n">
        <f aca="false">G3601</f>
        <v>5</v>
      </c>
      <c r="I3601" s="77" t="n">
        <v>235</v>
      </c>
      <c r="J3601" s="77" t="n">
        <v>40</v>
      </c>
      <c r="K3601" s="96" t="s">
        <v>10559</v>
      </c>
      <c r="L3601" s="77" t="n">
        <v>1871</v>
      </c>
      <c r="M3601" s="77" t="n">
        <v>19871</v>
      </c>
      <c r="N3601" s="77" t="n">
        <v>150</v>
      </c>
      <c r="O3601" s="77" t="n">
        <v>150</v>
      </c>
      <c r="P3601" s="97" t="s">
        <v>10560</v>
      </c>
      <c r="Q3601" s="80"/>
      <c r="R3601" s="78" t="s">
        <v>17581</v>
      </c>
      <c r="S3601" s="77" t="n">
        <v>2</v>
      </c>
      <c r="T3601" s="77" t="n">
        <v>235</v>
      </c>
      <c r="U3601" s="77" t="n">
        <v>460</v>
      </c>
      <c r="V3601" s="77" t="n">
        <f aca="false">VLOOKUP(R3601,[1]LNCEL!$H$15:$Q$4288,8,0)</f>
        <v>1700</v>
      </c>
      <c r="W3601" s="77" t="n">
        <f aca="false">VLOOKUP(R3601,[1]LNCEL!$H$15:$Q$4288,9,0)</f>
        <v>19700</v>
      </c>
      <c r="X3601" s="77" t="n">
        <v>200</v>
      </c>
      <c r="Y3601" s="77" t="n">
        <v>200</v>
      </c>
      <c r="Z3601" s="77" t="n">
        <f aca="false">VLOOKUP(R3601,[1]LNCEL!$H$15:$Q$4288,10,0)</f>
        <v>1000</v>
      </c>
    </row>
    <row r="3602" customFormat="false" ht="13" hidden="false" customHeight="false" outlineLevel="0" collapsed="false">
      <c r="A3602" s="77" t="s">
        <v>9096</v>
      </c>
      <c r="C3602" s="77" t="n">
        <v>30</v>
      </c>
      <c r="D3602" s="77" t="n">
        <v>2302</v>
      </c>
      <c r="E3602" s="78" t="s">
        <v>9099</v>
      </c>
      <c r="F3602" s="78" t="s">
        <v>17582</v>
      </c>
      <c r="G3602" s="77" t="n">
        <v>6</v>
      </c>
      <c r="H3602" s="77" t="n">
        <f aca="false">G3602</f>
        <v>6</v>
      </c>
      <c r="I3602" s="77" t="n">
        <v>340</v>
      </c>
      <c r="J3602" s="77" t="n">
        <v>40</v>
      </c>
      <c r="K3602" s="96" t="s">
        <v>10559</v>
      </c>
      <c r="L3602" s="77" t="n">
        <v>1871</v>
      </c>
      <c r="M3602" s="77" t="n">
        <v>19871</v>
      </c>
      <c r="N3602" s="77" t="n">
        <v>150</v>
      </c>
      <c r="O3602" s="77" t="n">
        <v>150</v>
      </c>
      <c r="P3602" s="97" t="s">
        <v>10560</v>
      </c>
      <c r="Q3602" s="80"/>
      <c r="R3602" s="78" t="s">
        <v>17583</v>
      </c>
      <c r="S3602" s="77" t="n">
        <v>3</v>
      </c>
      <c r="T3602" s="77" t="n">
        <v>340</v>
      </c>
      <c r="U3602" s="77" t="n">
        <v>460</v>
      </c>
      <c r="V3602" s="77" t="n">
        <f aca="false">VLOOKUP(R3602,[1]LNCEL!$H$15:$Q$4288,8,0)</f>
        <v>1700</v>
      </c>
      <c r="W3602" s="77" t="n">
        <f aca="false">VLOOKUP(R3602,[1]LNCEL!$H$15:$Q$4288,9,0)</f>
        <v>19700</v>
      </c>
      <c r="X3602" s="77" t="n">
        <v>200</v>
      </c>
      <c r="Y3602" s="77" t="n">
        <v>200</v>
      </c>
      <c r="Z3602" s="77" t="n">
        <f aca="false">VLOOKUP(R3602,[1]LNCEL!$H$15:$Q$4288,10,0)</f>
        <v>1000</v>
      </c>
    </row>
    <row r="3603" customFormat="false" ht="13" hidden="false" customHeight="false" outlineLevel="0" collapsed="false">
      <c r="A3603" s="77" t="s">
        <v>8987</v>
      </c>
      <c r="C3603" s="77" t="n">
        <v>30</v>
      </c>
      <c r="D3603" s="77" t="n">
        <v>2327</v>
      </c>
      <c r="E3603" s="78" t="s">
        <v>8990</v>
      </c>
      <c r="F3603" s="78" t="s">
        <v>17584</v>
      </c>
      <c r="G3603" s="77" t="n">
        <v>4</v>
      </c>
      <c r="H3603" s="77" t="n">
        <f aca="false">G3603</f>
        <v>4</v>
      </c>
      <c r="I3603" s="77" t="n">
        <v>0</v>
      </c>
      <c r="J3603" s="77" t="n">
        <v>40</v>
      </c>
      <c r="K3603" s="96" t="s">
        <v>10559</v>
      </c>
      <c r="L3603" s="77" t="n">
        <v>1871</v>
      </c>
      <c r="M3603" s="77" t="n">
        <v>19871</v>
      </c>
      <c r="N3603" s="77" t="n">
        <v>150</v>
      </c>
      <c r="O3603" s="77" t="n">
        <v>150</v>
      </c>
      <c r="P3603" s="97" t="s">
        <v>10560</v>
      </c>
      <c r="Q3603" s="80"/>
      <c r="R3603" s="78" t="s">
        <v>17585</v>
      </c>
      <c r="S3603" s="77" t="n">
        <v>1</v>
      </c>
      <c r="T3603" s="77" t="n">
        <v>0</v>
      </c>
      <c r="U3603" s="77" t="n">
        <v>460</v>
      </c>
      <c r="V3603" s="77" t="n">
        <f aca="false">VLOOKUP(R3603,[1]LNCEL!$H$15:$Q$4288,8,0)</f>
        <v>1700</v>
      </c>
      <c r="W3603" s="77" t="n">
        <f aca="false">VLOOKUP(R3603,[1]LNCEL!$H$15:$Q$4288,9,0)</f>
        <v>19700</v>
      </c>
      <c r="X3603" s="77" t="n">
        <v>200</v>
      </c>
      <c r="Y3603" s="77" t="n">
        <v>200</v>
      </c>
      <c r="Z3603" s="77" t="n">
        <f aca="false">VLOOKUP(R3603,[1]LNCEL!$H$15:$Q$4288,10,0)</f>
        <v>1000</v>
      </c>
    </row>
    <row r="3604" customFormat="false" ht="13" hidden="false" customHeight="false" outlineLevel="0" collapsed="false">
      <c r="A3604" s="77" t="s">
        <v>8987</v>
      </c>
      <c r="C3604" s="77" t="n">
        <v>30</v>
      </c>
      <c r="D3604" s="77" t="n">
        <v>2327</v>
      </c>
      <c r="E3604" s="78" t="s">
        <v>8990</v>
      </c>
      <c r="F3604" s="78" t="s">
        <v>17586</v>
      </c>
      <c r="G3604" s="77" t="n">
        <v>5</v>
      </c>
      <c r="H3604" s="77" t="n">
        <f aca="false">G3604</f>
        <v>5</v>
      </c>
      <c r="I3604" s="77" t="n">
        <v>160</v>
      </c>
      <c r="J3604" s="77" t="n">
        <v>40</v>
      </c>
      <c r="K3604" s="96" t="s">
        <v>10559</v>
      </c>
      <c r="L3604" s="77" t="n">
        <v>1871</v>
      </c>
      <c r="M3604" s="77" t="n">
        <v>19871</v>
      </c>
      <c r="N3604" s="77" t="n">
        <v>150</v>
      </c>
      <c r="O3604" s="77" t="n">
        <v>150</v>
      </c>
      <c r="P3604" s="97" t="s">
        <v>10560</v>
      </c>
      <c r="Q3604" s="80"/>
      <c r="R3604" s="78" t="s">
        <v>17587</v>
      </c>
      <c r="S3604" s="77" t="n">
        <v>2</v>
      </c>
      <c r="T3604" s="77" t="n">
        <v>160</v>
      </c>
      <c r="U3604" s="77" t="n">
        <v>460</v>
      </c>
      <c r="V3604" s="77" t="n">
        <f aca="false">VLOOKUP(R3604,[1]LNCEL!$H$15:$Q$4288,8,0)</f>
        <v>1700</v>
      </c>
      <c r="W3604" s="77" t="n">
        <f aca="false">VLOOKUP(R3604,[1]LNCEL!$H$15:$Q$4288,9,0)</f>
        <v>19700</v>
      </c>
      <c r="X3604" s="77" t="n">
        <v>200</v>
      </c>
      <c r="Y3604" s="77" t="n">
        <v>200</v>
      </c>
      <c r="Z3604" s="77" t="n">
        <f aca="false">VLOOKUP(R3604,[1]LNCEL!$H$15:$Q$4288,10,0)</f>
        <v>1000</v>
      </c>
    </row>
    <row r="3605" customFormat="false" ht="13" hidden="false" customHeight="false" outlineLevel="0" collapsed="false">
      <c r="A3605" s="77" t="s">
        <v>8987</v>
      </c>
      <c r="C3605" s="77" t="n">
        <v>30</v>
      </c>
      <c r="D3605" s="77" t="n">
        <v>2327</v>
      </c>
      <c r="E3605" s="78" t="s">
        <v>8990</v>
      </c>
      <c r="F3605" s="78" t="s">
        <v>17588</v>
      </c>
      <c r="G3605" s="77" t="n">
        <v>6</v>
      </c>
      <c r="H3605" s="77" t="n">
        <f aca="false">G3605</f>
        <v>6</v>
      </c>
      <c r="I3605" s="77" t="n">
        <v>240</v>
      </c>
      <c r="J3605" s="77" t="n">
        <v>40</v>
      </c>
      <c r="K3605" s="96" t="s">
        <v>10559</v>
      </c>
      <c r="L3605" s="77" t="n">
        <v>1871</v>
      </c>
      <c r="M3605" s="77" t="n">
        <v>19871</v>
      </c>
      <c r="N3605" s="77" t="n">
        <v>150</v>
      </c>
      <c r="O3605" s="77" t="n">
        <v>150</v>
      </c>
      <c r="P3605" s="97" t="s">
        <v>10560</v>
      </c>
      <c r="Q3605" s="80"/>
      <c r="R3605" s="78" t="s">
        <v>17589</v>
      </c>
      <c r="S3605" s="77" t="n">
        <v>3</v>
      </c>
      <c r="T3605" s="77" t="n">
        <v>240</v>
      </c>
      <c r="U3605" s="77" t="n">
        <v>460</v>
      </c>
      <c r="V3605" s="77" t="n">
        <f aca="false">VLOOKUP(R3605,[1]LNCEL!$H$15:$Q$4288,8,0)</f>
        <v>1700</v>
      </c>
      <c r="W3605" s="77" t="n">
        <f aca="false">VLOOKUP(R3605,[1]LNCEL!$H$15:$Q$4288,9,0)</f>
        <v>19700</v>
      </c>
      <c r="X3605" s="77" t="n">
        <v>200</v>
      </c>
      <c r="Y3605" s="77" t="n">
        <v>200</v>
      </c>
      <c r="Z3605" s="77" t="n">
        <f aca="false">VLOOKUP(R3605,[1]LNCEL!$H$15:$Q$4288,10,0)</f>
        <v>1000</v>
      </c>
    </row>
    <row r="3606" customFormat="false" ht="13" hidden="false" customHeight="false" outlineLevel="0" collapsed="false">
      <c r="A3606" s="77" t="s">
        <v>8890</v>
      </c>
      <c r="C3606" s="77" t="n">
        <v>30</v>
      </c>
      <c r="D3606" s="77" t="n">
        <v>2338</v>
      </c>
      <c r="E3606" s="78" t="s">
        <v>8893</v>
      </c>
      <c r="F3606" s="78" t="s">
        <v>17590</v>
      </c>
      <c r="G3606" s="77" t="n">
        <v>4</v>
      </c>
      <c r="H3606" s="77" t="n">
        <f aca="false">G3606</f>
        <v>4</v>
      </c>
      <c r="I3606" s="77" t="n">
        <v>95</v>
      </c>
      <c r="J3606" s="77" t="n">
        <v>40</v>
      </c>
      <c r="K3606" s="96" t="s">
        <v>10559</v>
      </c>
      <c r="L3606" s="77" t="n">
        <v>1871</v>
      </c>
      <c r="M3606" s="77" t="n">
        <v>19871</v>
      </c>
      <c r="N3606" s="77" t="n">
        <v>150</v>
      </c>
      <c r="O3606" s="77" t="n">
        <v>150</v>
      </c>
      <c r="P3606" s="97" t="s">
        <v>10560</v>
      </c>
      <c r="Q3606" s="80"/>
      <c r="R3606" s="78" t="s">
        <v>17591</v>
      </c>
      <c r="S3606" s="77" t="n">
        <v>1</v>
      </c>
      <c r="T3606" s="77" t="n">
        <v>95</v>
      </c>
      <c r="U3606" s="77" t="n">
        <v>460</v>
      </c>
      <c r="V3606" s="77" t="n">
        <f aca="false">VLOOKUP(R3606,[1]LNCEL!$H$15:$Q$4288,8,0)</f>
        <v>1700</v>
      </c>
      <c r="W3606" s="77" t="n">
        <f aca="false">VLOOKUP(R3606,[1]LNCEL!$H$15:$Q$4288,9,0)</f>
        <v>19700</v>
      </c>
      <c r="X3606" s="77" t="n">
        <v>200</v>
      </c>
      <c r="Y3606" s="77" t="n">
        <v>200</v>
      </c>
      <c r="Z3606" s="77" t="n">
        <f aca="false">VLOOKUP(R3606,[1]LNCEL!$H$15:$Q$4288,10,0)</f>
        <v>1000</v>
      </c>
    </row>
    <row r="3607" customFormat="false" ht="13" hidden="false" customHeight="false" outlineLevel="0" collapsed="false">
      <c r="A3607" s="77" t="s">
        <v>8890</v>
      </c>
      <c r="C3607" s="77" t="n">
        <v>30</v>
      </c>
      <c r="D3607" s="77" t="n">
        <v>2338</v>
      </c>
      <c r="E3607" s="78" t="s">
        <v>8893</v>
      </c>
      <c r="F3607" s="78" t="s">
        <v>17592</v>
      </c>
      <c r="G3607" s="77" t="n">
        <v>5</v>
      </c>
      <c r="H3607" s="77" t="n">
        <f aca="false">G3607</f>
        <v>5</v>
      </c>
      <c r="I3607" s="77" t="n">
        <v>170</v>
      </c>
      <c r="J3607" s="77" t="n">
        <v>40</v>
      </c>
      <c r="K3607" s="96" t="s">
        <v>10559</v>
      </c>
      <c r="L3607" s="77" t="n">
        <v>1871</v>
      </c>
      <c r="M3607" s="77" t="n">
        <v>19871</v>
      </c>
      <c r="N3607" s="77" t="n">
        <v>150</v>
      </c>
      <c r="O3607" s="77" t="n">
        <v>150</v>
      </c>
      <c r="P3607" s="97" t="s">
        <v>10560</v>
      </c>
      <c r="Q3607" s="80"/>
      <c r="R3607" s="78" t="s">
        <v>17593</v>
      </c>
      <c r="S3607" s="77" t="n">
        <v>2</v>
      </c>
      <c r="T3607" s="77" t="n">
        <v>170</v>
      </c>
      <c r="U3607" s="77" t="n">
        <v>460</v>
      </c>
      <c r="V3607" s="77" t="n">
        <f aca="false">VLOOKUP(R3607,[1]LNCEL!$H$15:$Q$4288,8,0)</f>
        <v>1700</v>
      </c>
      <c r="W3607" s="77" t="n">
        <f aca="false">VLOOKUP(R3607,[1]LNCEL!$H$15:$Q$4288,9,0)</f>
        <v>19700</v>
      </c>
      <c r="X3607" s="77" t="n">
        <v>200</v>
      </c>
      <c r="Y3607" s="77" t="n">
        <v>200</v>
      </c>
      <c r="Z3607" s="77" t="n">
        <f aca="false">VLOOKUP(R3607,[1]LNCEL!$H$15:$Q$4288,10,0)</f>
        <v>1000</v>
      </c>
    </row>
    <row r="3608" customFormat="false" ht="13" hidden="false" customHeight="false" outlineLevel="0" collapsed="false">
      <c r="A3608" s="77" t="s">
        <v>8890</v>
      </c>
      <c r="C3608" s="77" t="n">
        <v>30</v>
      </c>
      <c r="D3608" s="77" t="n">
        <v>2338</v>
      </c>
      <c r="E3608" s="78" t="s">
        <v>8893</v>
      </c>
      <c r="F3608" s="78" t="s">
        <v>17594</v>
      </c>
      <c r="G3608" s="77" t="n">
        <v>6</v>
      </c>
      <c r="H3608" s="77" t="n">
        <f aca="false">G3608</f>
        <v>6</v>
      </c>
      <c r="I3608" s="77" t="n">
        <v>330</v>
      </c>
      <c r="J3608" s="77" t="n">
        <v>40</v>
      </c>
      <c r="K3608" s="96" t="s">
        <v>10559</v>
      </c>
      <c r="L3608" s="77" t="n">
        <v>1871</v>
      </c>
      <c r="M3608" s="77" t="n">
        <v>19871</v>
      </c>
      <c r="N3608" s="77" t="n">
        <v>150</v>
      </c>
      <c r="O3608" s="77" t="n">
        <v>150</v>
      </c>
      <c r="P3608" s="97" t="s">
        <v>10560</v>
      </c>
      <c r="Q3608" s="80"/>
      <c r="R3608" s="78" t="s">
        <v>17595</v>
      </c>
      <c r="S3608" s="77" t="n">
        <v>3</v>
      </c>
      <c r="T3608" s="77" t="n">
        <v>330</v>
      </c>
      <c r="U3608" s="77" t="n">
        <v>460</v>
      </c>
      <c r="V3608" s="77" t="n">
        <f aca="false">VLOOKUP(R3608,[1]LNCEL!$H$15:$Q$4288,8,0)</f>
        <v>1700</v>
      </c>
      <c r="W3608" s="77" t="n">
        <f aca="false">VLOOKUP(R3608,[1]LNCEL!$H$15:$Q$4288,9,0)</f>
        <v>19700</v>
      </c>
      <c r="X3608" s="77" t="n">
        <v>200</v>
      </c>
      <c r="Y3608" s="77" t="n">
        <v>200</v>
      </c>
      <c r="Z3608" s="77" t="n">
        <f aca="false">VLOOKUP(R3608,[1]LNCEL!$H$15:$Q$4288,10,0)</f>
        <v>1000</v>
      </c>
    </row>
    <row r="3609" customFormat="false" ht="13" hidden="false" customHeight="false" outlineLevel="0" collapsed="false">
      <c r="A3609" s="77" t="s">
        <v>8949</v>
      </c>
      <c r="C3609" s="77" t="n">
        <v>30</v>
      </c>
      <c r="D3609" s="77" t="n">
        <v>2339</v>
      </c>
      <c r="E3609" s="78" t="s">
        <v>8952</v>
      </c>
      <c r="F3609" s="78" t="s">
        <v>17596</v>
      </c>
      <c r="G3609" s="77" t="n">
        <v>4</v>
      </c>
      <c r="H3609" s="77" t="n">
        <f aca="false">G3609</f>
        <v>4</v>
      </c>
      <c r="I3609" s="77" t="n">
        <v>0</v>
      </c>
      <c r="J3609" s="77" t="n">
        <v>40</v>
      </c>
      <c r="K3609" s="96" t="s">
        <v>10559</v>
      </c>
      <c r="L3609" s="77" t="n">
        <v>1871</v>
      </c>
      <c r="M3609" s="77" t="n">
        <v>19871</v>
      </c>
      <c r="N3609" s="77" t="n">
        <v>150</v>
      </c>
      <c r="O3609" s="77" t="n">
        <v>150</v>
      </c>
      <c r="P3609" s="97" t="s">
        <v>10560</v>
      </c>
      <c r="Q3609" s="80"/>
      <c r="R3609" s="78" t="s">
        <v>17597</v>
      </c>
      <c r="S3609" s="77" t="n">
        <v>1</v>
      </c>
      <c r="T3609" s="77" t="n">
        <v>0</v>
      </c>
      <c r="U3609" s="77" t="n">
        <v>460</v>
      </c>
      <c r="V3609" s="77" t="n">
        <f aca="false">VLOOKUP(R3609,[1]LNCEL!$H$15:$Q$4288,8,0)</f>
        <v>1700</v>
      </c>
      <c r="W3609" s="77" t="n">
        <f aca="false">VLOOKUP(R3609,[1]LNCEL!$H$15:$Q$4288,9,0)</f>
        <v>19700</v>
      </c>
      <c r="X3609" s="77" t="n">
        <v>200</v>
      </c>
      <c r="Y3609" s="77" t="n">
        <v>200</v>
      </c>
      <c r="Z3609" s="77" t="n">
        <f aca="false">VLOOKUP(R3609,[1]LNCEL!$H$15:$Q$4288,10,0)</f>
        <v>1000</v>
      </c>
    </row>
    <row r="3610" customFormat="false" ht="13" hidden="false" customHeight="false" outlineLevel="0" collapsed="false">
      <c r="A3610" s="77" t="s">
        <v>8949</v>
      </c>
      <c r="C3610" s="77" t="n">
        <v>30</v>
      </c>
      <c r="D3610" s="77" t="n">
        <v>2339</v>
      </c>
      <c r="E3610" s="78" t="s">
        <v>8952</v>
      </c>
      <c r="F3610" s="78" t="s">
        <v>17598</v>
      </c>
      <c r="G3610" s="77" t="n">
        <v>5</v>
      </c>
      <c r="H3610" s="77" t="n">
        <f aca="false">G3610</f>
        <v>5</v>
      </c>
      <c r="I3610" s="77" t="n">
        <v>120</v>
      </c>
      <c r="J3610" s="77" t="n">
        <v>40</v>
      </c>
      <c r="K3610" s="96" t="s">
        <v>10559</v>
      </c>
      <c r="L3610" s="77" t="n">
        <v>1871</v>
      </c>
      <c r="M3610" s="77" t="n">
        <v>19871</v>
      </c>
      <c r="N3610" s="77" t="n">
        <v>150</v>
      </c>
      <c r="O3610" s="77" t="n">
        <v>150</v>
      </c>
      <c r="P3610" s="97" t="s">
        <v>10560</v>
      </c>
      <c r="Q3610" s="80"/>
      <c r="R3610" s="78" t="s">
        <v>17599</v>
      </c>
      <c r="S3610" s="77" t="n">
        <v>2</v>
      </c>
      <c r="T3610" s="77" t="n">
        <v>120</v>
      </c>
      <c r="U3610" s="77" t="n">
        <v>460</v>
      </c>
      <c r="V3610" s="77" t="n">
        <f aca="false">VLOOKUP(R3610,[1]LNCEL!$H$15:$Q$4288,8,0)</f>
        <v>1700</v>
      </c>
      <c r="W3610" s="77" t="n">
        <f aca="false">VLOOKUP(R3610,[1]LNCEL!$H$15:$Q$4288,9,0)</f>
        <v>19700</v>
      </c>
      <c r="X3610" s="77" t="n">
        <v>200</v>
      </c>
      <c r="Y3610" s="77" t="n">
        <v>200</v>
      </c>
      <c r="Z3610" s="77" t="n">
        <f aca="false">VLOOKUP(R3610,[1]LNCEL!$H$15:$Q$4288,10,0)</f>
        <v>1000</v>
      </c>
    </row>
    <row r="3611" customFormat="false" ht="13" hidden="false" customHeight="false" outlineLevel="0" collapsed="false">
      <c r="A3611" s="77" t="s">
        <v>8949</v>
      </c>
      <c r="C3611" s="77" t="n">
        <v>30</v>
      </c>
      <c r="D3611" s="77" t="n">
        <v>2339</v>
      </c>
      <c r="E3611" s="78" t="s">
        <v>8952</v>
      </c>
      <c r="F3611" s="78" t="s">
        <v>17600</v>
      </c>
      <c r="G3611" s="77" t="n">
        <v>6</v>
      </c>
      <c r="H3611" s="77" t="n">
        <f aca="false">G3611</f>
        <v>6</v>
      </c>
      <c r="I3611" s="77" t="n">
        <v>200</v>
      </c>
      <c r="J3611" s="77" t="n">
        <v>40</v>
      </c>
      <c r="K3611" s="96" t="s">
        <v>10559</v>
      </c>
      <c r="L3611" s="77" t="n">
        <v>1871</v>
      </c>
      <c r="M3611" s="77" t="n">
        <v>19871</v>
      </c>
      <c r="N3611" s="77" t="n">
        <v>150</v>
      </c>
      <c r="O3611" s="77" t="n">
        <v>150</v>
      </c>
      <c r="P3611" s="97" t="s">
        <v>10560</v>
      </c>
      <c r="Q3611" s="80"/>
      <c r="R3611" s="78" t="s">
        <v>17601</v>
      </c>
      <c r="S3611" s="77" t="n">
        <v>3</v>
      </c>
      <c r="T3611" s="77" t="n">
        <v>200</v>
      </c>
      <c r="U3611" s="77" t="n">
        <v>430</v>
      </c>
      <c r="V3611" s="77" t="n">
        <f aca="false">VLOOKUP(R3611,[1]LNCEL!$H$15:$Q$4288,8,0)</f>
        <v>1700</v>
      </c>
      <c r="W3611" s="77" t="n">
        <f aca="false">VLOOKUP(R3611,[1]LNCEL!$H$15:$Q$4288,9,0)</f>
        <v>19700</v>
      </c>
      <c r="X3611" s="77" t="n">
        <v>200</v>
      </c>
      <c r="Y3611" s="77" t="n">
        <v>200</v>
      </c>
      <c r="Z3611" s="77" t="n">
        <f aca="false">VLOOKUP(R3611,[1]LNCEL!$H$15:$Q$4288,10,0)</f>
        <v>1000</v>
      </c>
    </row>
    <row r="3612" customFormat="false" ht="13" hidden="false" customHeight="false" outlineLevel="0" collapsed="false">
      <c r="A3612" s="77" t="s">
        <v>9053</v>
      </c>
      <c r="C3612" s="77" t="n">
        <v>30</v>
      </c>
      <c r="D3612" s="77" t="n">
        <v>2365</v>
      </c>
      <c r="E3612" s="78" t="s">
        <v>9056</v>
      </c>
      <c r="F3612" s="78" t="s">
        <v>17602</v>
      </c>
      <c r="G3612" s="77" t="n">
        <v>4</v>
      </c>
      <c r="H3612" s="77" t="n">
        <f aca="false">G3612</f>
        <v>4</v>
      </c>
      <c r="I3612" s="77" t="n">
        <v>40</v>
      </c>
      <c r="J3612" s="77" t="n">
        <v>40</v>
      </c>
      <c r="K3612" s="96" t="s">
        <v>10559</v>
      </c>
      <c r="L3612" s="77" t="n">
        <v>1871</v>
      </c>
      <c r="M3612" s="77" t="n">
        <v>19871</v>
      </c>
      <c r="N3612" s="77" t="n">
        <v>150</v>
      </c>
      <c r="O3612" s="77" t="n">
        <v>150</v>
      </c>
      <c r="P3612" s="97" t="s">
        <v>10560</v>
      </c>
      <c r="Q3612" s="80"/>
      <c r="R3612" s="78" t="s">
        <v>17603</v>
      </c>
      <c r="S3612" s="77" t="n">
        <v>1</v>
      </c>
      <c r="T3612" s="77" t="n">
        <v>40</v>
      </c>
      <c r="U3612" s="77" t="n">
        <v>460</v>
      </c>
      <c r="V3612" s="77" t="n">
        <f aca="false">VLOOKUP(R3612,[1]LNCEL!$H$15:$Q$4288,8,0)</f>
        <v>1700</v>
      </c>
      <c r="W3612" s="77" t="n">
        <f aca="false">VLOOKUP(R3612,[1]LNCEL!$H$15:$Q$4288,9,0)</f>
        <v>19700</v>
      </c>
      <c r="X3612" s="77" t="n">
        <v>200</v>
      </c>
      <c r="Y3612" s="77" t="n">
        <v>200</v>
      </c>
      <c r="Z3612" s="77" t="n">
        <f aca="false">VLOOKUP(R3612,[1]LNCEL!$H$15:$Q$4288,10,0)</f>
        <v>1000</v>
      </c>
    </row>
    <row r="3613" customFormat="false" ht="13" hidden="false" customHeight="false" outlineLevel="0" collapsed="false">
      <c r="A3613" s="77" t="s">
        <v>9053</v>
      </c>
      <c r="C3613" s="77" t="n">
        <v>30</v>
      </c>
      <c r="D3613" s="77" t="n">
        <v>2365</v>
      </c>
      <c r="E3613" s="78" t="s">
        <v>9056</v>
      </c>
      <c r="F3613" s="78" t="s">
        <v>17604</v>
      </c>
      <c r="G3613" s="77" t="n">
        <v>5</v>
      </c>
      <c r="H3613" s="77" t="n">
        <f aca="false">G3613</f>
        <v>5</v>
      </c>
      <c r="I3613" s="77" t="n">
        <v>240</v>
      </c>
      <c r="J3613" s="77" t="n">
        <v>40</v>
      </c>
      <c r="K3613" s="96" t="s">
        <v>10559</v>
      </c>
      <c r="L3613" s="77" t="n">
        <v>1871</v>
      </c>
      <c r="M3613" s="77" t="n">
        <v>19871</v>
      </c>
      <c r="N3613" s="77" t="n">
        <v>150</v>
      </c>
      <c r="O3613" s="77" t="n">
        <v>150</v>
      </c>
      <c r="P3613" s="97" t="s">
        <v>10560</v>
      </c>
      <c r="Q3613" s="80"/>
      <c r="R3613" s="78" t="s">
        <v>17605</v>
      </c>
      <c r="S3613" s="77" t="n">
        <v>2</v>
      </c>
      <c r="T3613" s="77" t="n">
        <v>240</v>
      </c>
      <c r="U3613" s="77" t="n">
        <v>460</v>
      </c>
      <c r="V3613" s="77" t="n">
        <f aca="false">VLOOKUP(R3613,[1]LNCEL!$H$15:$Q$4288,8,0)</f>
        <v>1700</v>
      </c>
      <c r="W3613" s="77" t="n">
        <f aca="false">VLOOKUP(R3613,[1]LNCEL!$H$15:$Q$4288,9,0)</f>
        <v>19700</v>
      </c>
      <c r="X3613" s="77" t="n">
        <v>200</v>
      </c>
      <c r="Y3613" s="77" t="n">
        <v>200</v>
      </c>
      <c r="Z3613" s="77" t="n">
        <f aca="false">VLOOKUP(R3613,[1]LNCEL!$H$15:$Q$4288,10,0)</f>
        <v>1000</v>
      </c>
    </row>
    <row r="3614" customFormat="false" ht="13" hidden="false" customHeight="false" outlineLevel="0" collapsed="false">
      <c r="A3614" s="77" t="s">
        <v>9053</v>
      </c>
      <c r="C3614" s="77" t="n">
        <v>30</v>
      </c>
      <c r="D3614" s="77" t="n">
        <v>2365</v>
      </c>
      <c r="E3614" s="78" t="s">
        <v>9056</v>
      </c>
      <c r="F3614" s="78" t="s">
        <v>17606</v>
      </c>
      <c r="G3614" s="77" t="n">
        <v>6</v>
      </c>
      <c r="H3614" s="77" t="n">
        <f aca="false">G3614</f>
        <v>6</v>
      </c>
      <c r="I3614" s="77" t="n">
        <v>300</v>
      </c>
      <c r="J3614" s="77" t="n">
        <v>40</v>
      </c>
      <c r="K3614" s="96" t="s">
        <v>10559</v>
      </c>
      <c r="L3614" s="77" t="n">
        <v>1871</v>
      </c>
      <c r="M3614" s="77" t="n">
        <v>19871</v>
      </c>
      <c r="N3614" s="77" t="n">
        <v>150</v>
      </c>
      <c r="O3614" s="77" t="n">
        <v>150</v>
      </c>
      <c r="P3614" s="97" t="s">
        <v>10560</v>
      </c>
      <c r="Q3614" s="80"/>
      <c r="R3614" s="78" t="s">
        <v>17607</v>
      </c>
      <c r="S3614" s="77" t="n">
        <v>3</v>
      </c>
      <c r="T3614" s="77" t="n">
        <v>300</v>
      </c>
      <c r="U3614" s="77" t="n">
        <v>460</v>
      </c>
      <c r="V3614" s="77" t="n">
        <f aca="false">VLOOKUP(R3614,[1]LNCEL!$H$15:$Q$4288,8,0)</f>
        <v>1700</v>
      </c>
      <c r="W3614" s="77" t="n">
        <f aca="false">VLOOKUP(R3614,[1]LNCEL!$H$15:$Q$4288,9,0)</f>
        <v>19700</v>
      </c>
      <c r="X3614" s="77" t="n">
        <v>200</v>
      </c>
      <c r="Y3614" s="77" t="n">
        <v>200</v>
      </c>
      <c r="Z3614" s="77" t="n">
        <f aca="false">VLOOKUP(R3614,[1]LNCEL!$H$15:$Q$4288,10,0)</f>
        <v>1000</v>
      </c>
    </row>
    <row r="3615" customFormat="false" ht="13" hidden="false" customHeight="false" outlineLevel="0" collapsed="false">
      <c r="A3615" s="77" t="s">
        <v>8854</v>
      </c>
      <c r="C3615" s="77" t="n">
        <v>30</v>
      </c>
      <c r="D3615" s="77" t="n">
        <v>2373</v>
      </c>
      <c r="E3615" s="78" t="s">
        <v>8857</v>
      </c>
      <c r="F3615" s="78" t="s">
        <v>17608</v>
      </c>
      <c r="G3615" s="77" t="n">
        <v>4</v>
      </c>
      <c r="H3615" s="77" t="n">
        <f aca="false">G3615</f>
        <v>4</v>
      </c>
      <c r="I3615" s="77" t="n">
        <v>0</v>
      </c>
      <c r="J3615" s="77" t="n">
        <v>40</v>
      </c>
      <c r="K3615" s="96" t="s">
        <v>10559</v>
      </c>
      <c r="L3615" s="77" t="n">
        <v>1871</v>
      </c>
      <c r="M3615" s="77" t="n">
        <v>19871</v>
      </c>
      <c r="N3615" s="77" t="n">
        <v>150</v>
      </c>
      <c r="O3615" s="77" t="n">
        <v>150</v>
      </c>
      <c r="P3615" s="97" t="s">
        <v>10560</v>
      </c>
      <c r="Q3615" s="80"/>
      <c r="R3615" s="78" t="s">
        <v>17609</v>
      </c>
      <c r="S3615" s="77" t="n">
        <v>1</v>
      </c>
      <c r="T3615" s="77" t="n">
        <v>0</v>
      </c>
      <c r="U3615" s="77" t="n">
        <v>460</v>
      </c>
      <c r="V3615" s="77" t="n">
        <f aca="false">VLOOKUP(R3615,[1]LNCEL!$H$15:$Q$4288,8,0)</f>
        <v>1700</v>
      </c>
      <c r="W3615" s="77" t="n">
        <f aca="false">VLOOKUP(R3615,[1]LNCEL!$H$15:$Q$4288,9,0)</f>
        <v>19700</v>
      </c>
      <c r="X3615" s="77" t="n">
        <v>200</v>
      </c>
      <c r="Y3615" s="77" t="n">
        <v>200</v>
      </c>
      <c r="Z3615" s="77" t="n">
        <f aca="false">VLOOKUP(R3615,[1]LNCEL!$H$15:$Q$4288,10,0)</f>
        <v>1000</v>
      </c>
    </row>
    <row r="3616" customFormat="false" ht="13" hidden="false" customHeight="false" outlineLevel="0" collapsed="false">
      <c r="A3616" s="77" t="s">
        <v>8854</v>
      </c>
      <c r="C3616" s="77" t="n">
        <v>30</v>
      </c>
      <c r="D3616" s="77" t="n">
        <v>2373</v>
      </c>
      <c r="E3616" s="78" t="s">
        <v>8857</v>
      </c>
      <c r="F3616" s="78" t="s">
        <v>17610</v>
      </c>
      <c r="G3616" s="77" t="n">
        <v>5</v>
      </c>
      <c r="H3616" s="77" t="n">
        <f aca="false">G3616</f>
        <v>5</v>
      </c>
      <c r="I3616" s="77" t="n">
        <v>80</v>
      </c>
      <c r="J3616" s="77" t="n">
        <v>40</v>
      </c>
      <c r="K3616" s="96" t="s">
        <v>10559</v>
      </c>
      <c r="L3616" s="77" t="n">
        <v>1871</v>
      </c>
      <c r="M3616" s="77" t="n">
        <v>19871</v>
      </c>
      <c r="N3616" s="77" t="n">
        <v>150</v>
      </c>
      <c r="O3616" s="77" t="n">
        <v>150</v>
      </c>
      <c r="P3616" s="97" t="s">
        <v>10560</v>
      </c>
      <c r="Q3616" s="80"/>
      <c r="R3616" s="78" t="s">
        <v>17611</v>
      </c>
      <c r="S3616" s="77" t="n">
        <v>2</v>
      </c>
      <c r="T3616" s="77" t="n">
        <v>80</v>
      </c>
      <c r="U3616" s="77" t="n">
        <v>460</v>
      </c>
      <c r="V3616" s="77" t="n">
        <f aca="false">VLOOKUP(R3616,[1]LNCEL!$H$15:$Q$4288,8,0)</f>
        <v>1700</v>
      </c>
      <c r="W3616" s="77" t="n">
        <f aca="false">VLOOKUP(R3616,[1]LNCEL!$H$15:$Q$4288,9,0)</f>
        <v>19700</v>
      </c>
      <c r="X3616" s="77" t="n">
        <v>200</v>
      </c>
      <c r="Y3616" s="77" t="n">
        <v>200</v>
      </c>
      <c r="Z3616" s="77" t="n">
        <f aca="false">VLOOKUP(R3616,[1]LNCEL!$H$15:$Q$4288,10,0)</f>
        <v>1000</v>
      </c>
    </row>
    <row r="3617" customFormat="false" ht="13" hidden="false" customHeight="false" outlineLevel="0" collapsed="false">
      <c r="A3617" s="77" t="s">
        <v>8854</v>
      </c>
      <c r="C3617" s="77" t="n">
        <v>30</v>
      </c>
      <c r="D3617" s="77" t="n">
        <v>2373</v>
      </c>
      <c r="E3617" s="78" t="s">
        <v>8857</v>
      </c>
      <c r="F3617" s="78" t="s">
        <v>17612</v>
      </c>
      <c r="G3617" s="77" t="n">
        <v>6</v>
      </c>
      <c r="H3617" s="77" t="n">
        <f aca="false">G3617</f>
        <v>6</v>
      </c>
      <c r="I3617" s="77" t="n">
        <v>250</v>
      </c>
      <c r="J3617" s="77" t="n">
        <v>40</v>
      </c>
      <c r="K3617" s="96" t="s">
        <v>10559</v>
      </c>
      <c r="L3617" s="77" t="n">
        <v>1871</v>
      </c>
      <c r="M3617" s="77" t="n">
        <v>19871</v>
      </c>
      <c r="N3617" s="77" t="n">
        <v>150</v>
      </c>
      <c r="O3617" s="77" t="n">
        <v>150</v>
      </c>
      <c r="P3617" s="97" t="s">
        <v>10560</v>
      </c>
      <c r="Q3617" s="80"/>
      <c r="R3617" s="78" t="s">
        <v>17613</v>
      </c>
      <c r="S3617" s="77" t="n">
        <v>3</v>
      </c>
      <c r="T3617" s="77" t="n">
        <v>250</v>
      </c>
      <c r="U3617" s="77" t="n">
        <v>460</v>
      </c>
      <c r="V3617" s="77" t="n">
        <f aca="false">VLOOKUP(R3617,[1]LNCEL!$H$15:$Q$4288,8,0)</f>
        <v>1700</v>
      </c>
      <c r="W3617" s="77" t="n">
        <f aca="false">VLOOKUP(R3617,[1]LNCEL!$H$15:$Q$4288,9,0)</f>
        <v>19700</v>
      </c>
      <c r="X3617" s="77" t="n">
        <v>200</v>
      </c>
      <c r="Y3617" s="77" t="n">
        <v>200</v>
      </c>
      <c r="Z3617" s="77" t="n">
        <f aca="false">VLOOKUP(R3617,[1]LNCEL!$H$15:$Q$4288,10,0)</f>
        <v>1000</v>
      </c>
    </row>
    <row r="3618" customFormat="false" ht="13" hidden="false" customHeight="false" outlineLevel="0" collapsed="false">
      <c r="A3618" s="77" t="s">
        <v>8913</v>
      </c>
      <c r="C3618" s="77" t="n">
        <v>30</v>
      </c>
      <c r="D3618" s="77" t="n">
        <v>2377</v>
      </c>
      <c r="E3618" s="78" t="s">
        <v>8916</v>
      </c>
      <c r="F3618" s="78" t="s">
        <v>17614</v>
      </c>
      <c r="G3618" s="77" t="n">
        <v>4</v>
      </c>
      <c r="H3618" s="77" t="n">
        <f aca="false">G3618</f>
        <v>4</v>
      </c>
      <c r="I3618" s="77" t="n">
        <v>0</v>
      </c>
      <c r="J3618" s="77" t="n">
        <v>40</v>
      </c>
      <c r="K3618" s="96" t="s">
        <v>10559</v>
      </c>
      <c r="L3618" s="77" t="n">
        <v>1871</v>
      </c>
      <c r="M3618" s="77" t="n">
        <v>19871</v>
      </c>
      <c r="N3618" s="77" t="n">
        <v>150</v>
      </c>
      <c r="O3618" s="77" t="n">
        <v>150</v>
      </c>
      <c r="P3618" s="97" t="s">
        <v>10560</v>
      </c>
      <c r="Q3618" s="80"/>
      <c r="R3618" s="78" t="s">
        <v>17615</v>
      </c>
      <c r="S3618" s="77" t="n">
        <v>1</v>
      </c>
      <c r="T3618" s="77" t="n">
        <v>0</v>
      </c>
      <c r="U3618" s="77" t="n">
        <v>460</v>
      </c>
      <c r="V3618" s="77" t="n">
        <f aca="false">VLOOKUP(R3618,[1]LNCEL!$H$15:$Q$4288,8,0)</f>
        <v>1700</v>
      </c>
      <c r="W3618" s="77" t="n">
        <f aca="false">VLOOKUP(R3618,[1]LNCEL!$H$15:$Q$4288,9,0)</f>
        <v>19700</v>
      </c>
      <c r="X3618" s="77" t="n">
        <v>200</v>
      </c>
      <c r="Y3618" s="77" t="n">
        <v>200</v>
      </c>
      <c r="Z3618" s="77" t="n">
        <f aca="false">VLOOKUP(R3618,[1]LNCEL!$H$15:$Q$4288,10,0)</f>
        <v>1000</v>
      </c>
    </row>
    <row r="3619" customFormat="false" ht="13" hidden="false" customHeight="false" outlineLevel="0" collapsed="false">
      <c r="A3619" s="77" t="s">
        <v>8913</v>
      </c>
      <c r="C3619" s="77" t="n">
        <v>30</v>
      </c>
      <c r="D3619" s="77" t="n">
        <v>2377</v>
      </c>
      <c r="E3619" s="78" t="s">
        <v>8916</v>
      </c>
      <c r="F3619" s="78" t="s">
        <v>17616</v>
      </c>
      <c r="G3619" s="77" t="n">
        <v>5</v>
      </c>
      <c r="H3619" s="77" t="n">
        <f aca="false">G3619</f>
        <v>5</v>
      </c>
      <c r="I3619" s="77" t="n">
        <v>150</v>
      </c>
      <c r="J3619" s="77" t="n">
        <v>40</v>
      </c>
      <c r="K3619" s="96" t="s">
        <v>10559</v>
      </c>
      <c r="L3619" s="77" t="n">
        <v>1871</v>
      </c>
      <c r="M3619" s="77" t="n">
        <v>19871</v>
      </c>
      <c r="N3619" s="77" t="n">
        <v>150</v>
      </c>
      <c r="O3619" s="77" t="n">
        <v>150</v>
      </c>
      <c r="P3619" s="97" t="s">
        <v>10560</v>
      </c>
      <c r="Q3619" s="80"/>
      <c r="R3619" s="78" t="s">
        <v>17617</v>
      </c>
      <c r="S3619" s="77" t="n">
        <v>2</v>
      </c>
      <c r="T3619" s="77" t="n">
        <v>150</v>
      </c>
      <c r="U3619" s="77" t="n">
        <v>460</v>
      </c>
      <c r="V3619" s="77" t="n">
        <f aca="false">VLOOKUP(R3619,[1]LNCEL!$H$15:$Q$4288,8,0)</f>
        <v>1700</v>
      </c>
      <c r="W3619" s="77" t="n">
        <f aca="false">VLOOKUP(R3619,[1]LNCEL!$H$15:$Q$4288,9,0)</f>
        <v>19700</v>
      </c>
      <c r="X3619" s="77" t="n">
        <v>200</v>
      </c>
      <c r="Y3619" s="77" t="n">
        <v>200</v>
      </c>
      <c r="Z3619" s="77" t="n">
        <f aca="false">VLOOKUP(R3619,[1]LNCEL!$H$15:$Q$4288,10,0)</f>
        <v>1000</v>
      </c>
    </row>
    <row r="3620" customFormat="false" ht="13" hidden="false" customHeight="false" outlineLevel="0" collapsed="false">
      <c r="A3620" s="77" t="s">
        <v>8913</v>
      </c>
      <c r="C3620" s="77" t="n">
        <v>30</v>
      </c>
      <c r="D3620" s="77" t="n">
        <v>2377</v>
      </c>
      <c r="E3620" s="78" t="s">
        <v>8916</v>
      </c>
      <c r="F3620" s="78" t="s">
        <v>17618</v>
      </c>
      <c r="G3620" s="77" t="n">
        <v>6</v>
      </c>
      <c r="H3620" s="77" t="n">
        <f aca="false">G3620</f>
        <v>6</v>
      </c>
      <c r="I3620" s="77" t="n">
        <v>270</v>
      </c>
      <c r="J3620" s="77" t="n">
        <v>40</v>
      </c>
      <c r="K3620" s="96" t="s">
        <v>10559</v>
      </c>
      <c r="L3620" s="77" t="n">
        <v>1871</v>
      </c>
      <c r="M3620" s="77" t="n">
        <v>19871</v>
      </c>
      <c r="N3620" s="77" t="n">
        <v>150</v>
      </c>
      <c r="O3620" s="77" t="n">
        <v>150</v>
      </c>
      <c r="P3620" s="97" t="s">
        <v>10560</v>
      </c>
      <c r="Q3620" s="80"/>
      <c r="R3620" s="78" t="s">
        <v>17619</v>
      </c>
      <c r="S3620" s="77" t="n">
        <v>3</v>
      </c>
      <c r="T3620" s="77" t="n">
        <v>270</v>
      </c>
      <c r="U3620" s="77" t="n">
        <v>460</v>
      </c>
      <c r="V3620" s="77" t="n">
        <f aca="false">VLOOKUP(R3620,[1]LNCEL!$H$15:$Q$4288,8,0)</f>
        <v>1700</v>
      </c>
      <c r="W3620" s="77" t="n">
        <f aca="false">VLOOKUP(R3620,[1]LNCEL!$H$15:$Q$4288,9,0)</f>
        <v>19700</v>
      </c>
      <c r="X3620" s="77" t="n">
        <v>200</v>
      </c>
      <c r="Y3620" s="77" t="n">
        <v>200</v>
      </c>
      <c r="Z3620" s="77" t="n">
        <f aca="false">VLOOKUP(R3620,[1]LNCEL!$H$15:$Q$4288,10,0)</f>
        <v>1000</v>
      </c>
    </row>
    <row r="3621" customFormat="false" ht="13" hidden="false" customHeight="false" outlineLevel="0" collapsed="false">
      <c r="A3621" s="77" t="s">
        <v>8956</v>
      </c>
      <c r="C3621" s="77" t="n">
        <v>30</v>
      </c>
      <c r="D3621" s="77" t="n">
        <v>2381</v>
      </c>
      <c r="E3621" s="78" t="s">
        <v>8959</v>
      </c>
      <c r="F3621" s="78" t="s">
        <v>17620</v>
      </c>
      <c r="G3621" s="77" t="n">
        <v>4</v>
      </c>
      <c r="H3621" s="77" t="n">
        <f aca="false">G3621</f>
        <v>4</v>
      </c>
      <c r="I3621" s="77" t="n">
        <v>80</v>
      </c>
      <c r="J3621" s="77" t="n">
        <v>40</v>
      </c>
      <c r="K3621" s="96" t="s">
        <v>10559</v>
      </c>
      <c r="L3621" s="77" t="n">
        <v>1871</v>
      </c>
      <c r="M3621" s="77" t="n">
        <v>19871</v>
      </c>
      <c r="N3621" s="77" t="n">
        <v>150</v>
      </c>
      <c r="O3621" s="77" t="n">
        <v>150</v>
      </c>
      <c r="P3621" s="97" t="s">
        <v>10560</v>
      </c>
      <c r="Q3621" s="80"/>
      <c r="R3621" s="78" t="s">
        <v>17621</v>
      </c>
      <c r="S3621" s="77" t="n">
        <v>1</v>
      </c>
      <c r="T3621" s="77" t="n">
        <v>80</v>
      </c>
      <c r="U3621" s="77" t="n">
        <v>430</v>
      </c>
      <c r="V3621" s="77" t="n">
        <f aca="false">VLOOKUP(R3621,[1]LNCEL!$H$15:$Q$4288,8,0)</f>
        <v>1700</v>
      </c>
      <c r="W3621" s="77" t="n">
        <f aca="false">VLOOKUP(R3621,[1]LNCEL!$H$15:$Q$4288,9,0)</f>
        <v>19700</v>
      </c>
      <c r="X3621" s="77" t="n">
        <v>200</v>
      </c>
      <c r="Y3621" s="77" t="n">
        <v>200</v>
      </c>
      <c r="Z3621" s="77" t="n">
        <f aca="false">VLOOKUP(R3621,[1]LNCEL!$H$15:$Q$4288,10,0)</f>
        <v>1600</v>
      </c>
    </row>
    <row r="3622" customFormat="false" ht="13" hidden="false" customHeight="false" outlineLevel="0" collapsed="false">
      <c r="A3622" s="77" t="s">
        <v>8956</v>
      </c>
      <c r="C3622" s="77" t="n">
        <v>30</v>
      </c>
      <c r="D3622" s="77" t="n">
        <v>2381</v>
      </c>
      <c r="E3622" s="78" t="s">
        <v>8959</v>
      </c>
      <c r="F3622" s="78" t="s">
        <v>17622</v>
      </c>
      <c r="G3622" s="77" t="n">
        <v>5</v>
      </c>
      <c r="H3622" s="77" t="n">
        <f aca="false">G3622</f>
        <v>5</v>
      </c>
      <c r="I3622" s="77" t="n">
        <v>230</v>
      </c>
      <c r="J3622" s="77" t="n">
        <v>40</v>
      </c>
      <c r="K3622" s="96" t="s">
        <v>10559</v>
      </c>
      <c r="L3622" s="77" t="n">
        <v>1871</v>
      </c>
      <c r="M3622" s="77" t="n">
        <v>19871</v>
      </c>
      <c r="N3622" s="77" t="n">
        <v>150</v>
      </c>
      <c r="O3622" s="77" t="n">
        <v>150</v>
      </c>
      <c r="P3622" s="97" t="s">
        <v>10560</v>
      </c>
      <c r="Q3622" s="80"/>
      <c r="R3622" s="78" t="s">
        <v>17623</v>
      </c>
      <c r="S3622" s="77" t="n">
        <v>2</v>
      </c>
      <c r="T3622" s="77" t="n">
        <v>230</v>
      </c>
      <c r="U3622" s="77" t="n">
        <v>430</v>
      </c>
      <c r="V3622" s="77" t="n">
        <f aca="false">VLOOKUP(R3622,[1]LNCEL!$H$15:$Q$4288,8,0)</f>
        <v>1700</v>
      </c>
      <c r="W3622" s="77" t="n">
        <f aca="false">VLOOKUP(R3622,[1]LNCEL!$H$15:$Q$4288,9,0)</f>
        <v>19700</v>
      </c>
      <c r="X3622" s="77" t="n">
        <v>200</v>
      </c>
      <c r="Y3622" s="77" t="n">
        <v>200</v>
      </c>
      <c r="Z3622" s="77" t="n">
        <f aca="false">VLOOKUP(R3622,[1]LNCEL!$H$15:$Q$4288,10,0)</f>
        <v>1600</v>
      </c>
    </row>
    <row r="3623" customFormat="false" ht="13" hidden="false" customHeight="false" outlineLevel="0" collapsed="false">
      <c r="A3623" s="77" t="s">
        <v>9024</v>
      </c>
      <c r="C3623" s="77" t="n">
        <v>30</v>
      </c>
      <c r="D3623" s="77" t="n">
        <v>2407</v>
      </c>
      <c r="E3623" s="78" t="s">
        <v>9027</v>
      </c>
      <c r="F3623" s="78" t="s">
        <v>17624</v>
      </c>
      <c r="G3623" s="77" t="n">
        <v>4</v>
      </c>
      <c r="H3623" s="77" t="n">
        <f aca="false">G3623</f>
        <v>4</v>
      </c>
      <c r="I3623" s="77" t="n">
        <v>0</v>
      </c>
      <c r="J3623" s="77" t="n">
        <v>40</v>
      </c>
      <c r="K3623" s="96" t="s">
        <v>10559</v>
      </c>
      <c r="L3623" s="77" t="n">
        <v>1871</v>
      </c>
      <c r="M3623" s="77" t="n">
        <v>19871</v>
      </c>
      <c r="N3623" s="77" t="n">
        <v>150</v>
      </c>
      <c r="O3623" s="77" t="n">
        <v>150</v>
      </c>
      <c r="P3623" s="97" t="s">
        <v>10560</v>
      </c>
      <c r="Q3623" s="80"/>
      <c r="R3623" s="78" t="s">
        <v>17625</v>
      </c>
      <c r="S3623" s="77" t="n">
        <v>1</v>
      </c>
      <c r="T3623" s="77" t="n">
        <v>0</v>
      </c>
      <c r="U3623" s="77" t="n">
        <v>460</v>
      </c>
      <c r="V3623" s="77" t="n">
        <f aca="false">VLOOKUP(R3623,[1]LNCEL!$H$15:$Q$4288,8,0)</f>
        <v>1700</v>
      </c>
      <c r="W3623" s="77" t="n">
        <f aca="false">VLOOKUP(R3623,[1]LNCEL!$H$15:$Q$4288,9,0)</f>
        <v>19700</v>
      </c>
      <c r="X3623" s="77" t="n">
        <v>200</v>
      </c>
      <c r="Y3623" s="77" t="n">
        <v>200</v>
      </c>
      <c r="Z3623" s="77" t="n">
        <f aca="false">VLOOKUP(R3623,[1]LNCEL!$H$15:$Q$4288,10,0)</f>
        <v>1000</v>
      </c>
    </row>
    <row r="3624" customFormat="false" ht="13" hidden="false" customHeight="false" outlineLevel="0" collapsed="false">
      <c r="A3624" s="77" t="s">
        <v>9024</v>
      </c>
      <c r="C3624" s="77" t="n">
        <v>30</v>
      </c>
      <c r="D3624" s="77" t="n">
        <v>2407</v>
      </c>
      <c r="E3624" s="78" t="s">
        <v>9027</v>
      </c>
      <c r="F3624" s="78" t="s">
        <v>17626</v>
      </c>
      <c r="G3624" s="77" t="n">
        <v>5</v>
      </c>
      <c r="H3624" s="77" t="n">
        <f aca="false">G3624</f>
        <v>5</v>
      </c>
      <c r="I3624" s="77" t="n">
        <v>120</v>
      </c>
      <c r="J3624" s="77" t="n">
        <v>40</v>
      </c>
      <c r="K3624" s="96" t="s">
        <v>10559</v>
      </c>
      <c r="L3624" s="77" t="n">
        <v>1871</v>
      </c>
      <c r="M3624" s="77" t="n">
        <v>19871</v>
      </c>
      <c r="N3624" s="77" t="n">
        <v>150</v>
      </c>
      <c r="O3624" s="77" t="n">
        <v>150</v>
      </c>
      <c r="P3624" s="97" t="s">
        <v>10560</v>
      </c>
      <c r="Q3624" s="80"/>
      <c r="R3624" s="78" t="s">
        <v>17627</v>
      </c>
      <c r="S3624" s="77" t="n">
        <v>2</v>
      </c>
      <c r="T3624" s="77" t="n">
        <v>120</v>
      </c>
      <c r="U3624" s="77" t="n">
        <v>460</v>
      </c>
      <c r="V3624" s="77" t="n">
        <f aca="false">VLOOKUP(R3624,[1]LNCEL!$H$15:$Q$4288,8,0)</f>
        <v>1700</v>
      </c>
      <c r="W3624" s="77" t="n">
        <f aca="false">VLOOKUP(R3624,[1]LNCEL!$H$15:$Q$4288,9,0)</f>
        <v>19700</v>
      </c>
      <c r="X3624" s="77" t="n">
        <v>200</v>
      </c>
      <c r="Y3624" s="77" t="n">
        <v>200</v>
      </c>
      <c r="Z3624" s="77" t="n">
        <f aca="false">VLOOKUP(R3624,[1]LNCEL!$H$15:$Q$4288,10,0)</f>
        <v>1000</v>
      </c>
    </row>
    <row r="3625" customFormat="false" ht="13" hidden="false" customHeight="false" outlineLevel="0" collapsed="false">
      <c r="A3625" s="77" t="s">
        <v>9024</v>
      </c>
      <c r="C3625" s="77" t="n">
        <v>30</v>
      </c>
      <c r="D3625" s="77" t="n">
        <v>2407</v>
      </c>
      <c r="E3625" s="78" t="s">
        <v>9027</v>
      </c>
      <c r="F3625" s="78" t="s">
        <v>17628</v>
      </c>
      <c r="G3625" s="77" t="n">
        <v>6</v>
      </c>
      <c r="H3625" s="77" t="n">
        <f aca="false">G3625</f>
        <v>6</v>
      </c>
      <c r="I3625" s="77" t="n">
        <v>240</v>
      </c>
      <c r="J3625" s="77" t="n">
        <v>40</v>
      </c>
      <c r="K3625" s="96" t="s">
        <v>10559</v>
      </c>
      <c r="L3625" s="77" t="n">
        <v>1871</v>
      </c>
      <c r="M3625" s="77" t="n">
        <v>19871</v>
      </c>
      <c r="N3625" s="77" t="n">
        <v>150</v>
      </c>
      <c r="O3625" s="77" t="n">
        <v>150</v>
      </c>
      <c r="P3625" s="97" t="s">
        <v>10560</v>
      </c>
      <c r="Q3625" s="80"/>
      <c r="R3625" s="78" t="s">
        <v>17629</v>
      </c>
      <c r="S3625" s="77" t="n">
        <v>3</v>
      </c>
      <c r="T3625" s="77" t="n">
        <v>240</v>
      </c>
      <c r="U3625" s="77" t="n">
        <v>460</v>
      </c>
      <c r="V3625" s="77" t="n">
        <f aca="false">VLOOKUP(R3625,[1]LNCEL!$H$15:$Q$4288,8,0)</f>
        <v>1700</v>
      </c>
      <c r="W3625" s="77" t="n">
        <f aca="false">VLOOKUP(R3625,[1]LNCEL!$H$15:$Q$4288,9,0)</f>
        <v>19700</v>
      </c>
      <c r="X3625" s="77" t="n">
        <v>200</v>
      </c>
      <c r="Y3625" s="77" t="n">
        <v>200</v>
      </c>
      <c r="Z3625" s="77" t="n">
        <f aca="false">VLOOKUP(R3625,[1]LNCEL!$H$15:$Q$4288,10,0)</f>
        <v>1000</v>
      </c>
    </row>
    <row r="3626" customFormat="false" ht="13" hidden="false" customHeight="false" outlineLevel="0" collapsed="false">
      <c r="A3626" s="77" t="s">
        <v>9045</v>
      </c>
      <c r="C3626" s="77" t="n">
        <v>30</v>
      </c>
      <c r="D3626" s="77" t="n">
        <v>2419</v>
      </c>
      <c r="E3626" s="78" t="s">
        <v>9048</v>
      </c>
      <c r="F3626" s="78" t="s">
        <v>17630</v>
      </c>
      <c r="G3626" s="77" t="n">
        <v>4</v>
      </c>
      <c r="H3626" s="77" t="n">
        <f aca="false">G3626</f>
        <v>4</v>
      </c>
      <c r="I3626" s="77" t="n">
        <v>30</v>
      </c>
      <c r="J3626" s="77" t="n">
        <v>40</v>
      </c>
      <c r="K3626" s="96" t="s">
        <v>10559</v>
      </c>
      <c r="L3626" s="77" t="n">
        <v>1871</v>
      </c>
      <c r="M3626" s="77" t="n">
        <v>19871</v>
      </c>
      <c r="N3626" s="77" t="n">
        <v>150</v>
      </c>
      <c r="O3626" s="77" t="n">
        <v>150</v>
      </c>
      <c r="P3626" s="97" t="s">
        <v>10560</v>
      </c>
      <c r="Q3626" s="80"/>
      <c r="R3626" s="78" t="s">
        <v>17631</v>
      </c>
      <c r="S3626" s="77" t="n">
        <v>1</v>
      </c>
      <c r="T3626" s="77" t="n">
        <v>30</v>
      </c>
      <c r="U3626" s="77" t="n">
        <v>460</v>
      </c>
      <c r="V3626" s="77" t="n">
        <f aca="false">VLOOKUP(R3626,[1]LNCEL!$H$15:$Q$4288,8,0)</f>
        <v>1700</v>
      </c>
      <c r="W3626" s="77" t="n">
        <f aca="false">VLOOKUP(R3626,[1]LNCEL!$H$15:$Q$4288,9,0)</f>
        <v>19700</v>
      </c>
      <c r="X3626" s="77" t="n">
        <v>200</v>
      </c>
      <c r="Y3626" s="77" t="n">
        <v>200</v>
      </c>
      <c r="Z3626" s="77" t="n">
        <f aca="false">VLOOKUP(R3626,[1]LNCEL!$H$15:$Q$4288,10,0)</f>
        <v>1000</v>
      </c>
    </row>
    <row r="3627" customFormat="false" ht="13" hidden="false" customHeight="false" outlineLevel="0" collapsed="false">
      <c r="A3627" s="77" t="s">
        <v>9045</v>
      </c>
      <c r="C3627" s="77" t="n">
        <v>30</v>
      </c>
      <c r="D3627" s="77" t="n">
        <v>2419</v>
      </c>
      <c r="E3627" s="78" t="s">
        <v>9048</v>
      </c>
      <c r="F3627" s="78" t="s">
        <v>17632</v>
      </c>
      <c r="G3627" s="77" t="n">
        <v>5</v>
      </c>
      <c r="H3627" s="77" t="n">
        <f aca="false">G3627</f>
        <v>5</v>
      </c>
      <c r="I3627" s="77" t="n">
        <v>150</v>
      </c>
      <c r="J3627" s="77" t="n">
        <v>40</v>
      </c>
      <c r="K3627" s="96" t="s">
        <v>10559</v>
      </c>
      <c r="L3627" s="77" t="n">
        <v>1871</v>
      </c>
      <c r="M3627" s="77" t="n">
        <v>19871</v>
      </c>
      <c r="N3627" s="77" t="n">
        <v>150</v>
      </c>
      <c r="O3627" s="77" t="n">
        <v>150</v>
      </c>
      <c r="P3627" s="97" t="s">
        <v>10560</v>
      </c>
      <c r="Q3627" s="80"/>
      <c r="R3627" s="78" t="s">
        <v>17633</v>
      </c>
      <c r="S3627" s="77" t="n">
        <v>2</v>
      </c>
      <c r="T3627" s="77" t="n">
        <v>150</v>
      </c>
      <c r="U3627" s="77" t="n">
        <v>460</v>
      </c>
      <c r="V3627" s="77" t="n">
        <f aca="false">VLOOKUP(R3627,[1]LNCEL!$H$15:$Q$4288,8,0)</f>
        <v>1700</v>
      </c>
      <c r="W3627" s="77" t="n">
        <f aca="false">VLOOKUP(R3627,[1]LNCEL!$H$15:$Q$4288,9,0)</f>
        <v>19700</v>
      </c>
      <c r="X3627" s="77" t="n">
        <v>200</v>
      </c>
      <c r="Y3627" s="77" t="n">
        <v>200</v>
      </c>
      <c r="Z3627" s="77" t="n">
        <f aca="false">VLOOKUP(R3627,[1]LNCEL!$H$15:$Q$4288,10,0)</f>
        <v>1000</v>
      </c>
    </row>
    <row r="3628" customFormat="false" ht="13" hidden="false" customHeight="false" outlineLevel="0" collapsed="false">
      <c r="A3628" s="77" t="s">
        <v>9045</v>
      </c>
      <c r="C3628" s="77" t="n">
        <v>30</v>
      </c>
      <c r="D3628" s="77" t="n">
        <v>2419</v>
      </c>
      <c r="E3628" s="78" t="s">
        <v>9048</v>
      </c>
      <c r="F3628" s="78" t="s">
        <v>17634</v>
      </c>
      <c r="G3628" s="77" t="n">
        <v>6</v>
      </c>
      <c r="H3628" s="77" t="n">
        <f aca="false">G3628</f>
        <v>6</v>
      </c>
      <c r="I3628" s="77" t="n">
        <v>240</v>
      </c>
      <c r="J3628" s="77" t="n">
        <v>40</v>
      </c>
      <c r="K3628" s="96" t="s">
        <v>10559</v>
      </c>
      <c r="L3628" s="77" t="n">
        <v>1871</v>
      </c>
      <c r="M3628" s="77" t="n">
        <v>19871</v>
      </c>
      <c r="N3628" s="77" t="n">
        <v>150</v>
      </c>
      <c r="O3628" s="77" t="n">
        <v>150</v>
      </c>
      <c r="P3628" s="97" t="s">
        <v>10560</v>
      </c>
      <c r="Q3628" s="80"/>
      <c r="R3628" s="78" t="s">
        <v>17635</v>
      </c>
      <c r="S3628" s="77" t="n">
        <v>3</v>
      </c>
      <c r="T3628" s="77" t="n">
        <v>240</v>
      </c>
      <c r="U3628" s="77" t="n">
        <v>460</v>
      </c>
      <c r="V3628" s="77" t="n">
        <f aca="false">VLOOKUP(R3628,[1]LNCEL!$H$15:$Q$4288,8,0)</f>
        <v>1700</v>
      </c>
      <c r="W3628" s="77" t="n">
        <f aca="false">VLOOKUP(R3628,[1]LNCEL!$H$15:$Q$4288,9,0)</f>
        <v>19700</v>
      </c>
      <c r="X3628" s="77" t="n">
        <v>200</v>
      </c>
      <c r="Y3628" s="77" t="n">
        <v>200</v>
      </c>
      <c r="Z3628" s="77" t="n">
        <f aca="false">VLOOKUP(R3628,[1]LNCEL!$H$15:$Q$4288,10,0)</f>
        <v>1000</v>
      </c>
    </row>
    <row r="3629" customFormat="false" ht="13" hidden="false" customHeight="false" outlineLevel="0" collapsed="false">
      <c r="A3629" s="77" t="s">
        <v>9060</v>
      </c>
      <c r="C3629" s="77" t="n">
        <v>30</v>
      </c>
      <c r="D3629" s="77" t="n">
        <v>2438</v>
      </c>
      <c r="E3629" s="78" t="s">
        <v>9063</v>
      </c>
      <c r="F3629" s="78" t="s">
        <v>17636</v>
      </c>
      <c r="G3629" s="77" t="n">
        <v>4</v>
      </c>
      <c r="H3629" s="77" t="n">
        <f aca="false">G3629</f>
        <v>4</v>
      </c>
      <c r="I3629" s="77" t="n">
        <v>0</v>
      </c>
      <c r="J3629" s="77" t="n">
        <v>40</v>
      </c>
      <c r="K3629" s="96" t="s">
        <v>10559</v>
      </c>
      <c r="L3629" s="77" t="n">
        <v>1871</v>
      </c>
      <c r="M3629" s="77" t="n">
        <v>19871</v>
      </c>
      <c r="N3629" s="77" t="n">
        <v>150</v>
      </c>
      <c r="O3629" s="77" t="n">
        <v>150</v>
      </c>
      <c r="P3629" s="97" t="s">
        <v>10560</v>
      </c>
      <c r="Q3629" s="80"/>
      <c r="R3629" s="78" t="s">
        <v>17637</v>
      </c>
      <c r="S3629" s="77" t="n">
        <v>1</v>
      </c>
      <c r="T3629" s="77" t="n">
        <v>0</v>
      </c>
      <c r="U3629" s="77" t="n">
        <v>460</v>
      </c>
      <c r="V3629" s="77" t="n">
        <f aca="false">VLOOKUP(R3629,[1]LNCEL!$H$15:$Q$4288,8,0)</f>
        <v>1700</v>
      </c>
      <c r="W3629" s="77" t="n">
        <f aca="false">VLOOKUP(R3629,[1]LNCEL!$H$15:$Q$4288,9,0)</f>
        <v>19700</v>
      </c>
      <c r="X3629" s="77" t="n">
        <v>200</v>
      </c>
      <c r="Y3629" s="77" t="n">
        <v>200</v>
      </c>
      <c r="Z3629" s="77" t="n">
        <f aca="false">VLOOKUP(R3629,[1]LNCEL!$H$15:$Q$4288,10,0)</f>
        <v>1000</v>
      </c>
    </row>
    <row r="3630" customFormat="false" ht="13" hidden="false" customHeight="false" outlineLevel="0" collapsed="false">
      <c r="A3630" s="77" t="s">
        <v>9060</v>
      </c>
      <c r="C3630" s="77" t="n">
        <v>30</v>
      </c>
      <c r="D3630" s="77" t="n">
        <v>2438</v>
      </c>
      <c r="E3630" s="78" t="s">
        <v>9063</v>
      </c>
      <c r="F3630" s="78" t="s">
        <v>17638</v>
      </c>
      <c r="G3630" s="77" t="n">
        <v>5</v>
      </c>
      <c r="H3630" s="77" t="n">
        <f aca="false">G3630</f>
        <v>5</v>
      </c>
      <c r="I3630" s="77" t="n">
        <v>120</v>
      </c>
      <c r="J3630" s="77" t="n">
        <v>40</v>
      </c>
      <c r="K3630" s="96" t="s">
        <v>10559</v>
      </c>
      <c r="L3630" s="77" t="n">
        <v>1871</v>
      </c>
      <c r="M3630" s="77" t="n">
        <v>19871</v>
      </c>
      <c r="N3630" s="77" t="n">
        <v>150</v>
      </c>
      <c r="O3630" s="77" t="n">
        <v>150</v>
      </c>
      <c r="P3630" s="97" t="s">
        <v>10560</v>
      </c>
      <c r="Q3630" s="80"/>
      <c r="R3630" s="78" t="s">
        <v>17639</v>
      </c>
      <c r="S3630" s="77" t="n">
        <v>2</v>
      </c>
      <c r="T3630" s="77" t="n">
        <v>120</v>
      </c>
      <c r="U3630" s="77" t="n">
        <v>460</v>
      </c>
      <c r="V3630" s="77" t="n">
        <f aca="false">VLOOKUP(R3630,[1]LNCEL!$H$15:$Q$4288,8,0)</f>
        <v>1700</v>
      </c>
      <c r="W3630" s="77" t="n">
        <f aca="false">VLOOKUP(R3630,[1]LNCEL!$H$15:$Q$4288,9,0)</f>
        <v>19700</v>
      </c>
      <c r="X3630" s="77" t="n">
        <v>200</v>
      </c>
      <c r="Y3630" s="77" t="n">
        <v>200</v>
      </c>
      <c r="Z3630" s="77" t="n">
        <f aca="false">VLOOKUP(R3630,[1]LNCEL!$H$15:$Q$4288,10,0)</f>
        <v>1000</v>
      </c>
    </row>
    <row r="3631" customFormat="false" ht="13" hidden="false" customHeight="false" outlineLevel="0" collapsed="false">
      <c r="A3631" s="77" t="s">
        <v>9060</v>
      </c>
      <c r="C3631" s="77" t="n">
        <v>30</v>
      </c>
      <c r="D3631" s="77" t="n">
        <v>2438</v>
      </c>
      <c r="E3631" s="78" t="s">
        <v>9063</v>
      </c>
      <c r="F3631" s="78" t="s">
        <v>17640</v>
      </c>
      <c r="G3631" s="77" t="n">
        <v>6</v>
      </c>
      <c r="H3631" s="77" t="n">
        <f aca="false">G3631</f>
        <v>6</v>
      </c>
      <c r="I3631" s="77" t="n">
        <v>240</v>
      </c>
      <c r="J3631" s="77" t="n">
        <v>40</v>
      </c>
      <c r="K3631" s="96" t="s">
        <v>10559</v>
      </c>
      <c r="L3631" s="77" t="n">
        <v>1871</v>
      </c>
      <c r="M3631" s="77" t="n">
        <v>19871</v>
      </c>
      <c r="N3631" s="77" t="n">
        <v>150</v>
      </c>
      <c r="O3631" s="77" t="n">
        <v>150</v>
      </c>
      <c r="P3631" s="97" t="s">
        <v>10560</v>
      </c>
      <c r="Q3631" s="80"/>
      <c r="R3631" s="78" t="s">
        <v>17641</v>
      </c>
      <c r="S3631" s="77" t="n">
        <v>3</v>
      </c>
      <c r="T3631" s="77" t="n">
        <v>240</v>
      </c>
      <c r="U3631" s="77" t="n">
        <v>460</v>
      </c>
      <c r="V3631" s="77" t="n">
        <f aca="false">VLOOKUP(R3631,[1]LNCEL!$H$15:$Q$4288,8,0)</f>
        <v>1700</v>
      </c>
      <c r="W3631" s="77" t="n">
        <f aca="false">VLOOKUP(R3631,[1]LNCEL!$H$15:$Q$4288,9,0)</f>
        <v>19700</v>
      </c>
      <c r="X3631" s="77" t="n">
        <v>200</v>
      </c>
      <c r="Y3631" s="77" t="n">
        <v>200</v>
      </c>
      <c r="Z3631" s="77" t="n">
        <f aca="false">VLOOKUP(R3631,[1]LNCEL!$H$15:$Q$4288,10,0)</f>
        <v>1000</v>
      </c>
    </row>
    <row r="3632" customFormat="false" ht="13" hidden="false" customHeight="false" outlineLevel="0" collapsed="false">
      <c r="A3632" s="77" t="s">
        <v>9074</v>
      </c>
      <c r="C3632" s="77" t="n">
        <v>30</v>
      </c>
      <c r="D3632" s="77" t="n">
        <v>2462</v>
      </c>
      <c r="E3632" s="78" t="s">
        <v>9077</v>
      </c>
      <c r="F3632" s="78" t="s">
        <v>17642</v>
      </c>
      <c r="G3632" s="77" t="n">
        <v>4</v>
      </c>
      <c r="H3632" s="77" t="n">
        <f aca="false">G3632</f>
        <v>4</v>
      </c>
      <c r="I3632" s="77" t="n">
        <v>0</v>
      </c>
      <c r="J3632" s="77" t="n">
        <v>40</v>
      </c>
      <c r="K3632" s="96" t="s">
        <v>10559</v>
      </c>
      <c r="L3632" s="77" t="n">
        <v>1871</v>
      </c>
      <c r="M3632" s="77" t="n">
        <v>19871</v>
      </c>
      <c r="N3632" s="77" t="n">
        <v>150</v>
      </c>
      <c r="O3632" s="77" t="n">
        <v>150</v>
      </c>
      <c r="P3632" s="97" t="s">
        <v>10560</v>
      </c>
      <c r="Q3632" s="80"/>
      <c r="R3632" s="78" t="s">
        <v>17643</v>
      </c>
      <c r="S3632" s="77" t="n">
        <v>1</v>
      </c>
      <c r="T3632" s="77" t="n">
        <v>0</v>
      </c>
      <c r="U3632" s="77" t="n">
        <v>460</v>
      </c>
      <c r="V3632" s="77" t="n">
        <f aca="false">VLOOKUP(R3632,[1]LNCEL!$H$15:$Q$4288,8,0)</f>
        <v>1700</v>
      </c>
      <c r="W3632" s="77" t="n">
        <f aca="false">VLOOKUP(R3632,[1]LNCEL!$H$15:$Q$4288,9,0)</f>
        <v>19700</v>
      </c>
      <c r="X3632" s="77" t="n">
        <v>200</v>
      </c>
      <c r="Y3632" s="77" t="n">
        <v>200</v>
      </c>
      <c r="Z3632" s="77" t="n">
        <f aca="false">VLOOKUP(R3632,[1]LNCEL!$H$15:$Q$4288,10,0)</f>
        <v>1000</v>
      </c>
    </row>
    <row r="3633" customFormat="false" ht="13" hidden="false" customHeight="false" outlineLevel="0" collapsed="false">
      <c r="A3633" s="77" t="s">
        <v>9074</v>
      </c>
      <c r="C3633" s="77" t="n">
        <v>30</v>
      </c>
      <c r="D3633" s="77" t="n">
        <v>2462</v>
      </c>
      <c r="E3633" s="78" t="s">
        <v>9077</v>
      </c>
      <c r="F3633" s="78" t="s">
        <v>17644</v>
      </c>
      <c r="G3633" s="77" t="n">
        <v>5</v>
      </c>
      <c r="H3633" s="77" t="n">
        <f aca="false">G3633</f>
        <v>5</v>
      </c>
      <c r="I3633" s="77" t="n">
        <v>90</v>
      </c>
      <c r="J3633" s="77" t="n">
        <v>40</v>
      </c>
      <c r="K3633" s="96" t="s">
        <v>10559</v>
      </c>
      <c r="L3633" s="77" t="n">
        <v>1871</v>
      </c>
      <c r="M3633" s="77" t="n">
        <v>19871</v>
      </c>
      <c r="N3633" s="77" t="n">
        <v>150</v>
      </c>
      <c r="O3633" s="77" t="n">
        <v>150</v>
      </c>
      <c r="P3633" s="97" t="s">
        <v>10560</v>
      </c>
      <c r="Q3633" s="80"/>
      <c r="R3633" s="78" t="s">
        <v>17645</v>
      </c>
      <c r="S3633" s="77" t="n">
        <v>2</v>
      </c>
      <c r="T3633" s="77" t="n">
        <v>90</v>
      </c>
      <c r="U3633" s="77" t="n">
        <v>460</v>
      </c>
      <c r="V3633" s="77" t="n">
        <f aca="false">VLOOKUP(R3633,[1]LNCEL!$H$15:$Q$4288,8,0)</f>
        <v>1700</v>
      </c>
      <c r="W3633" s="77" t="n">
        <f aca="false">VLOOKUP(R3633,[1]LNCEL!$H$15:$Q$4288,9,0)</f>
        <v>19700</v>
      </c>
      <c r="X3633" s="77" t="n">
        <v>200</v>
      </c>
      <c r="Y3633" s="77" t="n">
        <v>200</v>
      </c>
      <c r="Z3633" s="77" t="n">
        <f aca="false">VLOOKUP(R3633,[1]LNCEL!$H$15:$Q$4288,10,0)</f>
        <v>1000</v>
      </c>
    </row>
    <row r="3634" customFormat="false" ht="13" hidden="false" customHeight="false" outlineLevel="0" collapsed="false">
      <c r="A3634" s="77" t="s">
        <v>9074</v>
      </c>
      <c r="C3634" s="77" t="n">
        <v>30</v>
      </c>
      <c r="D3634" s="77" t="n">
        <v>2462</v>
      </c>
      <c r="E3634" s="78" t="s">
        <v>9077</v>
      </c>
      <c r="F3634" s="78" t="s">
        <v>17646</v>
      </c>
      <c r="G3634" s="77" t="n">
        <v>6</v>
      </c>
      <c r="H3634" s="77" t="n">
        <f aca="false">G3634</f>
        <v>6</v>
      </c>
      <c r="I3634" s="77" t="n">
        <v>240</v>
      </c>
      <c r="J3634" s="77" t="n">
        <v>40</v>
      </c>
      <c r="K3634" s="96" t="s">
        <v>10559</v>
      </c>
      <c r="L3634" s="77" t="n">
        <v>1871</v>
      </c>
      <c r="M3634" s="77" t="n">
        <v>19871</v>
      </c>
      <c r="N3634" s="77" t="n">
        <v>150</v>
      </c>
      <c r="O3634" s="77" t="n">
        <v>150</v>
      </c>
      <c r="P3634" s="97" t="s">
        <v>10560</v>
      </c>
      <c r="Q3634" s="80"/>
      <c r="R3634" s="78" t="s">
        <v>17647</v>
      </c>
      <c r="S3634" s="77" t="n">
        <v>3</v>
      </c>
      <c r="T3634" s="77" t="n">
        <v>240</v>
      </c>
      <c r="U3634" s="77" t="n">
        <v>460</v>
      </c>
      <c r="V3634" s="77" t="n">
        <f aca="false">VLOOKUP(R3634,[1]LNCEL!$H$15:$Q$4288,8,0)</f>
        <v>1700</v>
      </c>
      <c r="W3634" s="77" t="n">
        <f aca="false">VLOOKUP(R3634,[1]LNCEL!$H$15:$Q$4288,9,0)</f>
        <v>19700</v>
      </c>
      <c r="X3634" s="77" t="n">
        <v>200</v>
      </c>
      <c r="Y3634" s="77" t="n">
        <v>200</v>
      </c>
      <c r="Z3634" s="77" t="n">
        <f aca="false">VLOOKUP(R3634,[1]LNCEL!$H$15:$Q$4288,10,0)</f>
        <v>1000</v>
      </c>
    </row>
    <row r="3635" customFormat="false" ht="13" hidden="false" customHeight="false" outlineLevel="0" collapsed="false">
      <c r="A3635" s="77" t="s">
        <v>9118</v>
      </c>
      <c r="C3635" s="77" t="n">
        <v>30</v>
      </c>
      <c r="D3635" s="77" t="n">
        <v>2474</v>
      </c>
      <c r="E3635" s="78" t="s">
        <v>9121</v>
      </c>
      <c r="F3635" s="78" t="s">
        <v>17648</v>
      </c>
      <c r="G3635" s="77" t="n">
        <v>4</v>
      </c>
      <c r="H3635" s="77" t="n">
        <f aca="false">G3635</f>
        <v>4</v>
      </c>
      <c r="I3635" s="77" t="n">
        <v>0</v>
      </c>
      <c r="J3635" s="77" t="n">
        <v>40</v>
      </c>
      <c r="K3635" s="96" t="s">
        <v>10559</v>
      </c>
      <c r="L3635" s="77" t="n">
        <v>1871</v>
      </c>
      <c r="M3635" s="77" t="n">
        <v>19871</v>
      </c>
      <c r="N3635" s="77" t="n">
        <v>150</v>
      </c>
      <c r="O3635" s="77" t="n">
        <v>150</v>
      </c>
      <c r="P3635" s="97" t="s">
        <v>10560</v>
      </c>
      <c r="Q3635" s="80"/>
      <c r="R3635" s="78" t="s">
        <v>17649</v>
      </c>
      <c r="S3635" s="77" t="n">
        <v>1</v>
      </c>
      <c r="T3635" s="77" t="n">
        <v>0</v>
      </c>
      <c r="U3635" s="77" t="n">
        <v>460</v>
      </c>
      <c r="V3635" s="77" t="n">
        <f aca="false">VLOOKUP(R3635,[1]LNCEL!$H$15:$Q$4288,8,0)</f>
        <v>1700</v>
      </c>
      <c r="W3635" s="77" t="n">
        <f aca="false">VLOOKUP(R3635,[1]LNCEL!$H$15:$Q$4288,9,0)</f>
        <v>19700</v>
      </c>
      <c r="X3635" s="77" t="n">
        <v>200</v>
      </c>
      <c r="Y3635" s="77" t="n">
        <v>200</v>
      </c>
      <c r="Z3635" s="77" t="n">
        <f aca="false">VLOOKUP(R3635,[1]LNCEL!$H$15:$Q$4288,10,0)</f>
        <v>1000</v>
      </c>
    </row>
    <row r="3636" customFormat="false" ht="13" hidden="false" customHeight="false" outlineLevel="0" collapsed="false">
      <c r="A3636" s="77" t="s">
        <v>9118</v>
      </c>
      <c r="C3636" s="77" t="n">
        <v>30</v>
      </c>
      <c r="D3636" s="77" t="n">
        <v>2474</v>
      </c>
      <c r="E3636" s="78" t="s">
        <v>9121</v>
      </c>
      <c r="F3636" s="78" t="s">
        <v>17650</v>
      </c>
      <c r="G3636" s="77" t="n">
        <v>5</v>
      </c>
      <c r="H3636" s="77" t="n">
        <f aca="false">G3636</f>
        <v>5</v>
      </c>
      <c r="I3636" s="77" t="n">
        <v>120</v>
      </c>
      <c r="J3636" s="77" t="n">
        <v>40</v>
      </c>
      <c r="K3636" s="96" t="s">
        <v>10559</v>
      </c>
      <c r="L3636" s="77" t="n">
        <v>1871</v>
      </c>
      <c r="M3636" s="77" t="n">
        <v>19871</v>
      </c>
      <c r="N3636" s="77" t="n">
        <v>150</v>
      </c>
      <c r="O3636" s="77" t="n">
        <v>150</v>
      </c>
      <c r="P3636" s="97" t="s">
        <v>10560</v>
      </c>
      <c r="Q3636" s="80"/>
      <c r="R3636" s="78" t="s">
        <v>17651</v>
      </c>
      <c r="S3636" s="77" t="n">
        <v>2</v>
      </c>
      <c r="T3636" s="77" t="n">
        <v>120</v>
      </c>
      <c r="U3636" s="77" t="n">
        <v>430</v>
      </c>
      <c r="V3636" s="77" t="n">
        <f aca="false">VLOOKUP(R3636,[1]LNCEL!$H$15:$Q$4288,8,0)</f>
        <v>1700</v>
      </c>
      <c r="W3636" s="77" t="n">
        <f aca="false">VLOOKUP(R3636,[1]LNCEL!$H$15:$Q$4288,9,0)</f>
        <v>19700</v>
      </c>
      <c r="X3636" s="77" t="n">
        <v>200</v>
      </c>
      <c r="Y3636" s="77" t="n">
        <v>200</v>
      </c>
      <c r="Z3636" s="77" t="n">
        <f aca="false">VLOOKUP(R3636,[1]LNCEL!$H$15:$Q$4288,10,0)</f>
        <v>1000</v>
      </c>
    </row>
    <row r="3637" customFormat="false" ht="13" hidden="false" customHeight="false" outlineLevel="0" collapsed="false">
      <c r="A3637" s="77" t="s">
        <v>9118</v>
      </c>
      <c r="C3637" s="77" t="n">
        <v>30</v>
      </c>
      <c r="D3637" s="77" t="n">
        <v>2474</v>
      </c>
      <c r="E3637" s="78" t="s">
        <v>9121</v>
      </c>
      <c r="F3637" s="78" t="s">
        <v>17652</v>
      </c>
      <c r="G3637" s="77" t="n">
        <v>6</v>
      </c>
      <c r="H3637" s="77" t="n">
        <f aca="false">G3637</f>
        <v>6</v>
      </c>
      <c r="I3637" s="77" t="n">
        <v>270</v>
      </c>
      <c r="J3637" s="77" t="n">
        <v>40</v>
      </c>
      <c r="K3637" s="96" t="s">
        <v>10559</v>
      </c>
      <c r="L3637" s="77" t="n">
        <v>1871</v>
      </c>
      <c r="M3637" s="77" t="n">
        <v>19871</v>
      </c>
      <c r="N3637" s="77" t="n">
        <v>150</v>
      </c>
      <c r="O3637" s="77" t="n">
        <v>150</v>
      </c>
      <c r="P3637" s="97" t="s">
        <v>10560</v>
      </c>
      <c r="Q3637" s="80"/>
      <c r="R3637" s="78" t="s">
        <v>17653</v>
      </c>
      <c r="S3637" s="77" t="n">
        <v>3</v>
      </c>
      <c r="T3637" s="77" t="n">
        <v>270</v>
      </c>
      <c r="U3637" s="77" t="n">
        <v>460</v>
      </c>
      <c r="V3637" s="77" t="n">
        <f aca="false">VLOOKUP(R3637,[1]LNCEL!$H$15:$Q$4288,8,0)</f>
        <v>1700</v>
      </c>
      <c r="W3637" s="77" t="n">
        <f aca="false">VLOOKUP(R3637,[1]LNCEL!$H$15:$Q$4288,9,0)</f>
        <v>19700</v>
      </c>
      <c r="X3637" s="77" t="n">
        <v>200</v>
      </c>
      <c r="Y3637" s="77" t="n">
        <v>200</v>
      </c>
      <c r="Z3637" s="77" t="n">
        <f aca="false">VLOOKUP(R3637,[1]LNCEL!$H$15:$Q$4288,10,0)</f>
        <v>1000</v>
      </c>
    </row>
    <row r="3638" customFormat="false" ht="13" hidden="false" customHeight="false" outlineLevel="0" collapsed="false">
      <c r="A3638" s="77" t="s">
        <v>9111</v>
      </c>
      <c r="C3638" s="77" t="n">
        <v>30</v>
      </c>
      <c r="D3638" s="77" t="n">
        <v>2475</v>
      </c>
      <c r="E3638" s="78" t="s">
        <v>9114</v>
      </c>
      <c r="F3638" s="78" t="s">
        <v>17654</v>
      </c>
      <c r="G3638" s="77" t="n">
        <v>4</v>
      </c>
      <c r="H3638" s="77" t="n">
        <f aca="false">G3638</f>
        <v>4</v>
      </c>
      <c r="I3638" s="77" t="n">
        <v>0</v>
      </c>
      <c r="J3638" s="77" t="n">
        <v>40</v>
      </c>
      <c r="K3638" s="96" t="s">
        <v>10559</v>
      </c>
      <c r="L3638" s="77" t="n">
        <v>1871</v>
      </c>
      <c r="M3638" s="77" t="n">
        <v>19871</v>
      </c>
      <c r="N3638" s="77" t="n">
        <v>150</v>
      </c>
      <c r="O3638" s="77" t="n">
        <v>150</v>
      </c>
      <c r="P3638" s="97" t="s">
        <v>10560</v>
      </c>
      <c r="Q3638" s="80"/>
      <c r="R3638" s="78" t="s">
        <v>17655</v>
      </c>
      <c r="S3638" s="77" t="n">
        <v>1</v>
      </c>
      <c r="T3638" s="77" t="n">
        <v>0</v>
      </c>
      <c r="U3638" s="77" t="n">
        <v>460</v>
      </c>
      <c r="V3638" s="77" t="n">
        <f aca="false">VLOOKUP(R3638,[1]LNCEL!$H$15:$Q$4288,8,0)</f>
        <v>1700</v>
      </c>
      <c r="W3638" s="77" t="n">
        <f aca="false">VLOOKUP(R3638,[1]LNCEL!$H$15:$Q$4288,9,0)</f>
        <v>19700</v>
      </c>
      <c r="X3638" s="77" t="n">
        <v>200</v>
      </c>
      <c r="Y3638" s="77" t="n">
        <v>200</v>
      </c>
      <c r="Z3638" s="77" t="n">
        <f aca="false">VLOOKUP(R3638,[1]LNCEL!$H$15:$Q$4288,10,0)</f>
        <v>1000</v>
      </c>
    </row>
    <row r="3639" customFormat="false" ht="13" hidden="false" customHeight="false" outlineLevel="0" collapsed="false">
      <c r="A3639" s="77" t="s">
        <v>9111</v>
      </c>
      <c r="C3639" s="77" t="n">
        <v>30</v>
      </c>
      <c r="D3639" s="77" t="n">
        <v>2475</v>
      </c>
      <c r="E3639" s="78" t="s">
        <v>9114</v>
      </c>
      <c r="F3639" s="78" t="s">
        <v>17656</v>
      </c>
      <c r="G3639" s="77" t="n">
        <v>5</v>
      </c>
      <c r="H3639" s="77" t="n">
        <f aca="false">G3639</f>
        <v>5</v>
      </c>
      <c r="I3639" s="77" t="n">
        <v>120</v>
      </c>
      <c r="J3639" s="77" t="n">
        <v>40</v>
      </c>
      <c r="K3639" s="96" t="s">
        <v>10559</v>
      </c>
      <c r="L3639" s="77" t="n">
        <v>1871</v>
      </c>
      <c r="M3639" s="77" t="n">
        <v>19871</v>
      </c>
      <c r="N3639" s="77" t="n">
        <v>150</v>
      </c>
      <c r="O3639" s="77" t="n">
        <v>150</v>
      </c>
      <c r="P3639" s="97" t="s">
        <v>10560</v>
      </c>
      <c r="Q3639" s="80"/>
      <c r="R3639" s="78" t="s">
        <v>17657</v>
      </c>
      <c r="S3639" s="77" t="n">
        <v>2</v>
      </c>
      <c r="T3639" s="77" t="n">
        <v>120</v>
      </c>
      <c r="U3639" s="77" t="n">
        <v>460</v>
      </c>
      <c r="V3639" s="77" t="n">
        <f aca="false">VLOOKUP(R3639,[1]LNCEL!$H$15:$Q$4288,8,0)</f>
        <v>1700</v>
      </c>
      <c r="W3639" s="77" t="n">
        <f aca="false">VLOOKUP(R3639,[1]LNCEL!$H$15:$Q$4288,9,0)</f>
        <v>19700</v>
      </c>
      <c r="X3639" s="77" t="n">
        <v>200</v>
      </c>
      <c r="Y3639" s="77" t="n">
        <v>200</v>
      </c>
      <c r="Z3639" s="77" t="n">
        <f aca="false">VLOOKUP(R3639,[1]LNCEL!$H$15:$Q$4288,10,0)</f>
        <v>1000</v>
      </c>
    </row>
    <row r="3640" customFormat="false" ht="13" hidden="false" customHeight="false" outlineLevel="0" collapsed="false">
      <c r="A3640" s="77" t="s">
        <v>9111</v>
      </c>
      <c r="C3640" s="77" t="n">
        <v>30</v>
      </c>
      <c r="D3640" s="77" t="n">
        <v>2475</v>
      </c>
      <c r="E3640" s="78" t="s">
        <v>9114</v>
      </c>
      <c r="F3640" s="78" t="s">
        <v>17658</v>
      </c>
      <c r="G3640" s="77" t="n">
        <v>6</v>
      </c>
      <c r="H3640" s="77" t="n">
        <f aca="false">G3640</f>
        <v>6</v>
      </c>
      <c r="I3640" s="77" t="n">
        <v>325</v>
      </c>
      <c r="J3640" s="77" t="n">
        <v>40</v>
      </c>
      <c r="K3640" s="96" t="s">
        <v>10559</v>
      </c>
      <c r="L3640" s="77" t="n">
        <v>1871</v>
      </c>
      <c r="M3640" s="77" t="n">
        <v>19871</v>
      </c>
      <c r="N3640" s="77" t="n">
        <v>150</v>
      </c>
      <c r="O3640" s="77" t="n">
        <v>150</v>
      </c>
      <c r="P3640" s="97" t="s">
        <v>10560</v>
      </c>
      <c r="Q3640" s="80"/>
      <c r="R3640" s="78" t="s">
        <v>17659</v>
      </c>
      <c r="S3640" s="77" t="n">
        <v>3</v>
      </c>
      <c r="T3640" s="77" t="n">
        <v>325</v>
      </c>
      <c r="U3640" s="77" t="n">
        <v>460</v>
      </c>
      <c r="V3640" s="77" t="n">
        <f aca="false">VLOOKUP(R3640,[1]LNCEL!$H$15:$Q$4288,8,0)</f>
        <v>1700</v>
      </c>
      <c r="W3640" s="77" t="n">
        <f aca="false">VLOOKUP(R3640,[1]LNCEL!$H$15:$Q$4288,9,0)</f>
        <v>19700</v>
      </c>
      <c r="X3640" s="77" t="n">
        <v>200</v>
      </c>
      <c r="Y3640" s="77" t="n">
        <v>200</v>
      </c>
      <c r="Z3640" s="77" t="n">
        <f aca="false">VLOOKUP(R3640,[1]LNCEL!$H$15:$Q$4288,10,0)</f>
        <v>1000</v>
      </c>
    </row>
    <row r="3641" customFormat="false" ht="13" hidden="false" customHeight="false" outlineLevel="0" collapsed="false">
      <c r="A3641" s="77" t="s">
        <v>9125</v>
      </c>
      <c r="C3641" s="77" t="n">
        <v>30</v>
      </c>
      <c r="D3641" s="77" t="n">
        <v>2476</v>
      </c>
      <c r="E3641" s="78" t="s">
        <v>9128</v>
      </c>
      <c r="F3641" s="78" t="s">
        <v>17660</v>
      </c>
      <c r="G3641" s="77" t="n">
        <v>4</v>
      </c>
      <c r="H3641" s="77" t="n">
        <f aca="false">G3641</f>
        <v>4</v>
      </c>
      <c r="I3641" s="77" t="n">
        <v>0</v>
      </c>
      <c r="J3641" s="77" t="n">
        <v>40</v>
      </c>
      <c r="K3641" s="96" t="s">
        <v>10559</v>
      </c>
      <c r="L3641" s="77" t="n">
        <v>1871</v>
      </c>
      <c r="M3641" s="77" t="n">
        <v>19871</v>
      </c>
      <c r="N3641" s="77" t="n">
        <v>150</v>
      </c>
      <c r="O3641" s="77" t="n">
        <v>150</v>
      </c>
      <c r="P3641" s="97" t="s">
        <v>10560</v>
      </c>
      <c r="Q3641" s="80"/>
      <c r="R3641" s="78" t="s">
        <v>17661</v>
      </c>
      <c r="S3641" s="77" t="n">
        <v>1</v>
      </c>
      <c r="T3641" s="77" t="n">
        <v>0</v>
      </c>
      <c r="U3641" s="77" t="n">
        <v>460</v>
      </c>
      <c r="V3641" s="77" t="n">
        <f aca="false">VLOOKUP(R3641,[1]LNCEL!$H$15:$Q$4288,8,0)</f>
        <v>1700</v>
      </c>
      <c r="W3641" s="77" t="n">
        <f aca="false">VLOOKUP(R3641,[1]LNCEL!$H$15:$Q$4288,9,0)</f>
        <v>19700</v>
      </c>
      <c r="X3641" s="77" t="n">
        <v>200</v>
      </c>
      <c r="Y3641" s="77" t="n">
        <v>200</v>
      </c>
      <c r="Z3641" s="77" t="n">
        <f aca="false">VLOOKUP(R3641,[1]LNCEL!$H$15:$Q$4288,10,0)</f>
        <v>1000</v>
      </c>
    </row>
    <row r="3642" customFormat="false" ht="13" hidden="false" customHeight="false" outlineLevel="0" collapsed="false">
      <c r="A3642" s="77" t="s">
        <v>9125</v>
      </c>
      <c r="C3642" s="77" t="n">
        <v>30</v>
      </c>
      <c r="D3642" s="77" t="n">
        <v>2476</v>
      </c>
      <c r="E3642" s="78" t="s">
        <v>9128</v>
      </c>
      <c r="F3642" s="78" t="s">
        <v>17662</v>
      </c>
      <c r="G3642" s="77" t="n">
        <v>5</v>
      </c>
      <c r="H3642" s="77" t="n">
        <f aca="false">G3642</f>
        <v>5</v>
      </c>
      <c r="I3642" s="77" t="n">
        <v>90</v>
      </c>
      <c r="J3642" s="77" t="n">
        <v>40</v>
      </c>
      <c r="K3642" s="96" t="s">
        <v>10559</v>
      </c>
      <c r="L3642" s="77" t="n">
        <v>1871</v>
      </c>
      <c r="M3642" s="77" t="n">
        <v>19871</v>
      </c>
      <c r="N3642" s="77" t="n">
        <v>150</v>
      </c>
      <c r="O3642" s="77" t="n">
        <v>150</v>
      </c>
      <c r="P3642" s="97" t="s">
        <v>10560</v>
      </c>
      <c r="Q3642" s="80"/>
      <c r="R3642" s="78" t="s">
        <v>17663</v>
      </c>
      <c r="S3642" s="77" t="n">
        <v>2</v>
      </c>
      <c r="T3642" s="77" t="n">
        <v>90</v>
      </c>
      <c r="U3642" s="77" t="n">
        <v>460</v>
      </c>
      <c r="V3642" s="77" t="n">
        <f aca="false">VLOOKUP(R3642,[1]LNCEL!$H$15:$Q$4288,8,0)</f>
        <v>1700</v>
      </c>
      <c r="W3642" s="77" t="n">
        <f aca="false">VLOOKUP(R3642,[1]LNCEL!$H$15:$Q$4288,9,0)</f>
        <v>19700</v>
      </c>
      <c r="X3642" s="77" t="n">
        <v>200</v>
      </c>
      <c r="Y3642" s="77" t="n">
        <v>200</v>
      </c>
      <c r="Z3642" s="77" t="n">
        <f aca="false">VLOOKUP(R3642,[1]LNCEL!$H$15:$Q$4288,10,0)</f>
        <v>1000</v>
      </c>
    </row>
    <row r="3643" customFormat="false" ht="13" hidden="false" customHeight="false" outlineLevel="0" collapsed="false">
      <c r="A3643" s="77" t="s">
        <v>9125</v>
      </c>
      <c r="C3643" s="77" t="n">
        <v>30</v>
      </c>
      <c r="D3643" s="77" t="n">
        <v>2476</v>
      </c>
      <c r="E3643" s="78" t="s">
        <v>9128</v>
      </c>
      <c r="F3643" s="78" t="s">
        <v>17664</v>
      </c>
      <c r="G3643" s="77" t="n">
        <v>6</v>
      </c>
      <c r="H3643" s="77" t="n">
        <f aca="false">G3643</f>
        <v>6</v>
      </c>
      <c r="I3643" s="77" t="n">
        <v>230</v>
      </c>
      <c r="J3643" s="77" t="n">
        <v>40</v>
      </c>
      <c r="K3643" s="96" t="s">
        <v>10559</v>
      </c>
      <c r="L3643" s="77" t="n">
        <v>1871</v>
      </c>
      <c r="M3643" s="77" t="n">
        <v>19871</v>
      </c>
      <c r="N3643" s="77" t="n">
        <v>150</v>
      </c>
      <c r="O3643" s="77" t="n">
        <v>150</v>
      </c>
      <c r="P3643" s="97" t="s">
        <v>10560</v>
      </c>
      <c r="Q3643" s="80"/>
      <c r="R3643" s="78" t="s">
        <v>17665</v>
      </c>
      <c r="S3643" s="77" t="n">
        <v>3</v>
      </c>
      <c r="T3643" s="77" t="n">
        <v>230</v>
      </c>
      <c r="U3643" s="77" t="n">
        <v>460</v>
      </c>
      <c r="V3643" s="77" t="n">
        <f aca="false">VLOOKUP(R3643,[1]LNCEL!$H$15:$Q$4288,8,0)</f>
        <v>1700</v>
      </c>
      <c r="W3643" s="77" t="n">
        <f aca="false">VLOOKUP(R3643,[1]LNCEL!$H$15:$Q$4288,9,0)</f>
        <v>19700</v>
      </c>
      <c r="X3643" s="77" t="n">
        <v>200</v>
      </c>
      <c r="Y3643" s="77" t="n">
        <v>200</v>
      </c>
      <c r="Z3643" s="77" t="n">
        <f aca="false">VLOOKUP(R3643,[1]LNCEL!$H$15:$Q$4288,10,0)</f>
        <v>1000</v>
      </c>
    </row>
    <row r="3644" customFormat="false" ht="13" hidden="false" customHeight="false" outlineLevel="0" collapsed="false">
      <c r="A3644" s="77" t="s">
        <v>8942</v>
      </c>
      <c r="C3644" s="77" t="n">
        <v>30</v>
      </c>
      <c r="D3644" s="77" t="n">
        <v>2521</v>
      </c>
      <c r="E3644" s="78" t="s">
        <v>8945</v>
      </c>
      <c r="F3644" s="78" t="s">
        <v>17666</v>
      </c>
      <c r="G3644" s="77" t="n">
        <v>4</v>
      </c>
      <c r="H3644" s="77" t="n">
        <f aca="false">G3644</f>
        <v>4</v>
      </c>
      <c r="I3644" s="77" t="n">
        <v>40</v>
      </c>
      <c r="J3644" s="77" t="n">
        <v>40</v>
      </c>
      <c r="K3644" s="96" t="s">
        <v>10559</v>
      </c>
      <c r="L3644" s="77" t="n">
        <v>1871</v>
      </c>
      <c r="M3644" s="77" t="n">
        <v>19871</v>
      </c>
      <c r="N3644" s="77" t="n">
        <v>150</v>
      </c>
      <c r="O3644" s="77" t="n">
        <v>150</v>
      </c>
      <c r="P3644" s="97" t="s">
        <v>10560</v>
      </c>
      <c r="Q3644" s="80"/>
      <c r="R3644" s="78" t="s">
        <v>17667</v>
      </c>
      <c r="S3644" s="77" t="n">
        <v>1</v>
      </c>
      <c r="T3644" s="77" t="n">
        <v>40</v>
      </c>
      <c r="U3644" s="77" t="n">
        <v>460</v>
      </c>
      <c r="V3644" s="77" t="n">
        <f aca="false">VLOOKUP(R3644,[1]LNCEL!$H$15:$Q$4288,8,0)</f>
        <v>1700</v>
      </c>
      <c r="W3644" s="77" t="n">
        <f aca="false">VLOOKUP(R3644,[1]LNCEL!$H$15:$Q$4288,9,0)</f>
        <v>19700</v>
      </c>
      <c r="X3644" s="77" t="n">
        <v>200</v>
      </c>
      <c r="Y3644" s="77" t="n">
        <v>200</v>
      </c>
      <c r="Z3644" s="77" t="n">
        <f aca="false">VLOOKUP(R3644,[1]LNCEL!$H$15:$Q$4288,10,0)</f>
        <v>1600</v>
      </c>
    </row>
    <row r="3645" customFormat="false" ht="13" hidden="false" customHeight="false" outlineLevel="0" collapsed="false">
      <c r="A3645" s="77" t="s">
        <v>8942</v>
      </c>
      <c r="C3645" s="77" t="n">
        <v>30</v>
      </c>
      <c r="D3645" s="77" t="n">
        <v>2521</v>
      </c>
      <c r="E3645" s="78" t="s">
        <v>8945</v>
      </c>
      <c r="F3645" s="78" t="s">
        <v>17668</v>
      </c>
      <c r="G3645" s="77" t="n">
        <v>5</v>
      </c>
      <c r="H3645" s="77" t="n">
        <f aca="false">G3645</f>
        <v>5</v>
      </c>
      <c r="I3645" s="77" t="n">
        <v>120</v>
      </c>
      <c r="J3645" s="77" t="n">
        <v>40</v>
      </c>
      <c r="K3645" s="96" t="s">
        <v>10559</v>
      </c>
      <c r="L3645" s="77" t="n">
        <v>1871</v>
      </c>
      <c r="M3645" s="77" t="n">
        <v>19871</v>
      </c>
      <c r="N3645" s="77" t="n">
        <v>150</v>
      </c>
      <c r="O3645" s="77" t="n">
        <v>150</v>
      </c>
      <c r="P3645" s="97" t="s">
        <v>10560</v>
      </c>
      <c r="Q3645" s="80"/>
      <c r="R3645" s="78" t="s">
        <v>17669</v>
      </c>
      <c r="S3645" s="77" t="n">
        <v>2</v>
      </c>
      <c r="T3645" s="77" t="n">
        <v>120</v>
      </c>
      <c r="U3645" s="77" t="n">
        <v>460</v>
      </c>
      <c r="V3645" s="77" t="n">
        <f aca="false">VLOOKUP(R3645,[1]LNCEL!$H$15:$Q$4288,8,0)</f>
        <v>1700</v>
      </c>
      <c r="W3645" s="77" t="n">
        <f aca="false">VLOOKUP(R3645,[1]LNCEL!$H$15:$Q$4288,9,0)</f>
        <v>19700</v>
      </c>
      <c r="X3645" s="77" t="n">
        <v>200</v>
      </c>
      <c r="Y3645" s="77" t="n">
        <v>200</v>
      </c>
      <c r="Z3645" s="77" t="n">
        <f aca="false">VLOOKUP(R3645,[1]LNCEL!$H$15:$Q$4288,10,0)</f>
        <v>1600</v>
      </c>
    </row>
    <row r="3646" customFormat="false" ht="13" hidden="false" customHeight="false" outlineLevel="0" collapsed="false">
      <c r="A3646" s="77" t="s">
        <v>8942</v>
      </c>
      <c r="C3646" s="77" t="n">
        <v>30</v>
      </c>
      <c r="D3646" s="77" t="n">
        <v>2521</v>
      </c>
      <c r="E3646" s="78" t="s">
        <v>8945</v>
      </c>
      <c r="F3646" s="78" t="s">
        <v>17670</v>
      </c>
      <c r="G3646" s="77" t="n">
        <v>6</v>
      </c>
      <c r="H3646" s="77" t="n">
        <f aca="false">G3646</f>
        <v>6</v>
      </c>
      <c r="I3646" s="77" t="n">
        <v>240</v>
      </c>
      <c r="J3646" s="77" t="n">
        <v>40</v>
      </c>
      <c r="K3646" s="96" t="s">
        <v>10559</v>
      </c>
      <c r="L3646" s="77" t="n">
        <v>1871</v>
      </c>
      <c r="M3646" s="77" t="n">
        <v>19871</v>
      </c>
      <c r="N3646" s="77" t="n">
        <v>150</v>
      </c>
      <c r="O3646" s="77" t="n">
        <v>150</v>
      </c>
      <c r="P3646" s="97" t="s">
        <v>10560</v>
      </c>
      <c r="Q3646" s="80"/>
      <c r="R3646" s="78" t="s">
        <v>17671</v>
      </c>
      <c r="S3646" s="77" t="n">
        <v>3</v>
      </c>
      <c r="T3646" s="77" t="n">
        <v>240</v>
      </c>
      <c r="U3646" s="77" t="n">
        <v>460</v>
      </c>
      <c r="V3646" s="77" t="n">
        <f aca="false">VLOOKUP(R3646,[1]LNCEL!$H$15:$Q$4288,8,0)</f>
        <v>1700</v>
      </c>
      <c r="W3646" s="77" t="n">
        <f aca="false">VLOOKUP(R3646,[1]LNCEL!$H$15:$Q$4288,9,0)</f>
        <v>19700</v>
      </c>
      <c r="X3646" s="77" t="n">
        <v>200</v>
      </c>
      <c r="Y3646" s="77" t="n">
        <v>200</v>
      </c>
      <c r="Z3646" s="77" t="n">
        <f aca="false">VLOOKUP(R3646,[1]LNCEL!$H$15:$Q$4288,10,0)</f>
        <v>1600</v>
      </c>
    </row>
    <row r="3647" customFormat="false" ht="13" hidden="false" customHeight="false" outlineLevel="0" collapsed="false">
      <c r="A3647" s="77" t="s">
        <v>8876</v>
      </c>
      <c r="C3647" s="77" t="n">
        <v>30</v>
      </c>
      <c r="D3647" s="77" t="n">
        <v>2548</v>
      </c>
      <c r="E3647" s="78" t="s">
        <v>8879</v>
      </c>
      <c r="F3647" s="78" t="s">
        <v>17672</v>
      </c>
      <c r="G3647" s="77" t="n">
        <v>4</v>
      </c>
      <c r="H3647" s="77" t="n">
        <f aca="false">G3647</f>
        <v>4</v>
      </c>
      <c r="I3647" s="77" t="n">
        <v>20</v>
      </c>
      <c r="J3647" s="77" t="n">
        <v>40</v>
      </c>
      <c r="K3647" s="96" t="s">
        <v>10559</v>
      </c>
      <c r="L3647" s="77" t="n">
        <v>1871</v>
      </c>
      <c r="M3647" s="77" t="n">
        <v>19871</v>
      </c>
      <c r="N3647" s="77" t="n">
        <v>150</v>
      </c>
      <c r="O3647" s="77" t="n">
        <v>150</v>
      </c>
      <c r="P3647" s="97" t="s">
        <v>10560</v>
      </c>
      <c r="Q3647" s="80"/>
      <c r="R3647" s="78" t="s">
        <v>17673</v>
      </c>
      <c r="S3647" s="77" t="n">
        <v>1</v>
      </c>
      <c r="T3647" s="77" t="n">
        <v>20</v>
      </c>
      <c r="U3647" s="77" t="n">
        <v>460</v>
      </c>
      <c r="V3647" s="77" t="n">
        <f aca="false">VLOOKUP(R3647,[1]LNCEL!$H$15:$Q$4288,8,0)</f>
        <v>1700</v>
      </c>
      <c r="W3647" s="77" t="n">
        <f aca="false">VLOOKUP(R3647,[1]LNCEL!$H$15:$Q$4288,9,0)</f>
        <v>19700</v>
      </c>
      <c r="X3647" s="77" t="n">
        <v>200</v>
      </c>
      <c r="Y3647" s="77" t="n">
        <v>200</v>
      </c>
      <c r="Z3647" s="77" t="n">
        <f aca="false">VLOOKUP(R3647,[1]LNCEL!$H$15:$Q$4288,10,0)</f>
        <v>1000</v>
      </c>
    </row>
    <row r="3648" customFormat="false" ht="13" hidden="false" customHeight="false" outlineLevel="0" collapsed="false">
      <c r="A3648" s="77" t="s">
        <v>8876</v>
      </c>
      <c r="C3648" s="77" t="n">
        <v>30</v>
      </c>
      <c r="D3648" s="77" t="n">
        <v>2548</v>
      </c>
      <c r="E3648" s="78" t="s">
        <v>8879</v>
      </c>
      <c r="F3648" s="78" t="s">
        <v>17674</v>
      </c>
      <c r="G3648" s="77" t="n">
        <v>5</v>
      </c>
      <c r="H3648" s="77" t="n">
        <f aca="false">G3648</f>
        <v>5</v>
      </c>
      <c r="I3648" s="77" t="n">
        <v>180</v>
      </c>
      <c r="J3648" s="77" t="n">
        <v>40</v>
      </c>
      <c r="K3648" s="96" t="s">
        <v>10559</v>
      </c>
      <c r="L3648" s="77" t="n">
        <v>1871</v>
      </c>
      <c r="M3648" s="77" t="n">
        <v>19871</v>
      </c>
      <c r="N3648" s="77" t="n">
        <v>150</v>
      </c>
      <c r="O3648" s="77" t="n">
        <v>150</v>
      </c>
      <c r="P3648" s="97" t="s">
        <v>10560</v>
      </c>
      <c r="Q3648" s="80"/>
      <c r="R3648" s="78" t="s">
        <v>17675</v>
      </c>
      <c r="S3648" s="77" t="n">
        <v>2</v>
      </c>
      <c r="T3648" s="77" t="n">
        <v>180</v>
      </c>
      <c r="U3648" s="77" t="n">
        <v>460</v>
      </c>
      <c r="V3648" s="77" t="n">
        <f aca="false">VLOOKUP(R3648,[1]LNCEL!$H$15:$Q$4288,8,0)</f>
        <v>1700</v>
      </c>
      <c r="W3648" s="77" t="n">
        <f aca="false">VLOOKUP(R3648,[1]LNCEL!$H$15:$Q$4288,9,0)</f>
        <v>19700</v>
      </c>
      <c r="X3648" s="77" t="n">
        <v>200</v>
      </c>
      <c r="Y3648" s="77" t="n">
        <v>200</v>
      </c>
      <c r="Z3648" s="77" t="n">
        <f aca="false">VLOOKUP(R3648,[1]LNCEL!$H$15:$Q$4288,10,0)</f>
        <v>1000</v>
      </c>
    </row>
    <row r="3649" customFormat="false" ht="13" hidden="false" customHeight="false" outlineLevel="0" collapsed="false">
      <c r="A3649" s="77" t="s">
        <v>8876</v>
      </c>
      <c r="C3649" s="77" t="n">
        <v>30</v>
      </c>
      <c r="D3649" s="77" t="n">
        <v>2548</v>
      </c>
      <c r="E3649" s="78" t="s">
        <v>8879</v>
      </c>
      <c r="F3649" s="78" t="s">
        <v>17676</v>
      </c>
      <c r="G3649" s="77" t="n">
        <v>6</v>
      </c>
      <c r="H3649" s="77" t="n">
        <f aca="false">G3649</f>
        <v>6</v>
      </c>
      <c r="I3649" s="77" t="n">
        <v>300</v>
      </c>
      <c r="J3649" s="77" t="n">
        <v>40</v>
      </c>
      <c r="K3649" s="96" t="s">
        <v>10559</v>
      </c>
      <c r="L3649" s="77" t="n">
        <v>1871</v>
      </c>
      <c r="M3649" s="77" t="n">
        <v>19871</v>
      </c>
      <c r="N3649" s="77" t="n">
        <v>150</v>
      </c>
      <c r="O3649" s="77" t="n">
        <v>150</v>
      </c>
      <c r="P3649" s="97" t="s">
        <v>10560</v>
      </c>
      <c r="Q3649" s="80"/>
      <c r="R3649" s="78" t="s">
        <v>17677</v>
      </c>
      <c r="S3649" s="77" t="n">
        <v>3</v>
      </c>
      <c r="T3649" s="77" t="n">
        <v>300</v>
      </c>
      <c r="U3649" s="77" t="n">
        <v>460</v>
      </c>
      <c r="V3649" s="77" t="n">
        <f aca="false">VLOOKUP(R3649,[1]LNCEL!$H$15:$Q$4288,8,0)</f>
        <v>1700</v>
      </c>
      <c r="W3649" s="77" t="n">
        <f aca="false">VLOOKUP(R3649,[1]LNCEL!$H$15:$Q$4288,9,0)</f>
        <v>19700</v>
      </c>
      <c r="X3649" s="77" t="n">
        <v>200</v>
      </c>
      <c r="Y3649" s="77" t="n">
        <v>200</v>
      </c>
      <c r="Z3649" s="77" t="n">
        <f aca="false">VLOOKUP(R3649,[1]LNCEL!$H$15:$Q$4288,10,0)</f>
        <v>1000</v>
      </c>
    </row>
    <row r="3650" customFormat="false" ht="13" hidden="false" customHeight="false" outlineLevel="0" collapsed="false">
      <c r="A3650" s="77" t="s">
        <v>9089</v>
      </c>
      <c r="C3650" s="77" t="n">
        <v>30</v>
      </c>
      <c r="D3650" s="77" t="n">
        <v>2568</v>
      </c>
      <c r="E3650" s="78" t="s">
        <v>9092</v>
      </c>
      <c r="F3650" s="78" t="s">
        <v>17678</v>
      </c>
      <c r="G3650" s="77" t="n">
        <v>4</v>
      </c>
      <c r="H3650" s="77" t="n">
        <f aca="false">G3650</f>
        <v>4</v>
      </c>
      <c r="I3650" s="77" t="n">
        <v>20</v>
      </c>
      <c r="J3650" s="77" t="n">
        <v>40</v>
      </c>
      <c r="K3650" s="96" t="s">
        <v>10559</v>
      </c>
      <c r="L3650" s="77" t="n">
        <v>1871</v>
      </c>
      <c r="M3650" s="77" t="n">
        <v>19871</v>
      </c>
      <c r="N3650" s="77" t="n">
        <v>150</v>
      </c>
      <c r="O3650" s="77" t="n">
        <v>150</v>
      </c>
      <c r="P3650" s="97" t="s">
        <v>10560</v>
      </c>
      <c r="Q3650" s="80"/>
      <c r="R3650" s="78" t="s">
        <v>17679</v>
      </c>
      <c r="S3650" s="77" t="n">
        <v>1</v>
      </c>
      <c r="T3650" s="77" t="n">
        <v>20</v>
      </c>
      <c r="U3650" s="77" t="n">
        <v>460</v>
      </c>
      <c r="V3650" s="77" t="n">
        <f aca="false">VLOOKUP(R3650,[1]LNCEL!$H$15:$Q$4288,8,0)</f>
        <v>1700</v>
      </c>
      <c r="W3650" s="77" t="n">
        <f aca="false">VLOOKUP(R3650,[1]LNCEL!$H$15:$Q$4288,9,0)</f>
        <v>19700</v>
      </c>
      <c r="X3650" s="77" t="n">
        <v>200</v>
      </c>
      <c r="Y3650" s="77" t="n">
        <v>200</v>
      </c>
      <c r="Z3650" s="77" t="n">
        <f aca="false">VLOOKUP(R3650,[1]LNCEL!$H$15:$Q$4288,10,0)</f>
        <v>1000</v>
      </c>
    </row>
    <row r="3651" customFormat="false" ht="13" hidden="false" customHeight="false" outlineLevel="0" collapsed="false">
      <c r="A3651" s="77" t="s">
        <v>9089</v>
      </c>
      <c r="C3651" s="77" t="n">
        <v>30</v>
      </c>
      <c r="D3651" s="77" t="n">
        <v>2568</v>
      </c>
      <c r="E3651" s="78" t="s">
        <v>9092</v>
      </c>
      <c r="F3651" s="78" t="s">
        <v>17680</v>
      </c>
      <c r="G3651" s="77" t="n">
        <v>5</v>
      </c>
      <c r="H3651" s="77" t="n">
        <f aca="false">G3651</f>
        <v>5</v>
      </c>
      <c r="I3651" s="77" t="n">
        <v>120</v>
      </c>
      <c r="J3651" s="77" t="n">
        <v>40</v>
      </c>
      <c r="K3651" s="96" t="s">
        <v>10559</v>
      </c>
      <c r="L3651" s="77" t="n">
        <v>1871</v>
      </c>
      <c r="M3651" s="77" t="n">
        <v>19871</v>
      </c>
      <c r="N3651" s="77" t="n">
        <v>150</v>
      </c>
      <c r="O3651" s="77" t="n">
        <v>150</v>
      </c>
      <c r="P3651" s="97" t="s">
        <v>10560</v>
      </c>
      <c r="Q3651" s="80"/>
      <c r="R3651" s="78" t="s">
        <v>17681</v>
      </c>
      <c r="S3651" s="77" t="n">
        <v>2</v>
      </c>
      <c r="T3651" s="77" t="n">
        <v>120</v>
      </c>
      <c r="U3651" s="77" t="n">
        <v>460</v>
      </c>
      <c r="V3651" s="77" t="n">
        <f aca="false">VLOOKUP(R3651,[1]LNCEL!$H$15:$Q$4288,8,0)</f>
        <v>1700</v>
      </c>
      <c r="W3651" s="77" t="n">
        <f aca="false">VLOOKUP(R3651,[1]LNCEL!$H$15:$Q$4288,9,0)</f>
        <v>19700</v>
      </c>
      <c r="X3651" s="77" t="n">
        <v>200</v>
      </c>
      <c r="Y3651" s="77" t="n">
        <v>200</v>
      </c>
      <c r="Z3651" s="77" t="n">
        <f aca="false">VLOOKUP(R3651,[1]LNCEL!$H$15:$Q$4288,10,0)</f>
        <v>1000</v>
      </c>
    </row>
    <row r="3652" customFormat="false" ht="13" hidden="false" customHeight="false" outlineLevel="0" collapsed="false">
      <c r="A3652" s="77" t="s">
        <v>9089</v>
      </c>
      <c r="C3652" s="77" t="n">
        <v>30</v>
      </c>
      <c r="D3652" s="77" t="n">
        <v>2568</v>
      </c>
      <c r="E3652" s="78" t="s">
        <v>9092</v>
      </c>
      <c r="F3652" s="78" t="s">
        <v>17682</v>
      </c>
      <c r="G3652" s="77" t="n">
        <v>6</v>
      </c>
      <c r="H3652" s="77" t="n">
        <f aca="false">G3652</f>
        <v>6</v>
      </c>
      <c r="I3652" s="77" t="n">
        <v>290</v>
      </c>
      <c r="J3652" s="77" t="n">
        <v>40</v>
      </c>
      <c r="K3652" s="96" t="s">
        <v>10559</v>
      </c>
      <c r="L3652" s="77" t="n">
        <v>1871</v>
      </c>
      <c r="M3652" s="77" t="n">
        <v>19871</v>
      </c>
      <c r="N3652" s="77" t="n">
        <v>150</v>
      </c>
      <c r="O3652" s="77" t="n">
        <v>150</v>
      </c>
      <c r="P3652" s="97" t="s">
        <v>10560</v>
      </c>
      <c r="Q3652" s="80"/>
      <c r="R3652" s="78" t="s">
        <v>17683</v>
      </c>
      <c r="S3652" s="77" t="n">
        <v>3</v>
      </c>
      <c r="T3652" s="77" t="n">
        <v>290</v>
      </c>
      <c r="U3652" s="77" t="n">
        <v>460</v>
      </c>
      <c r="V3652" s="77" t="n">
        <f aca="false">VLOOKUP(R3652,[1]LNCEL!$H$15:$Q$4288,8,0)</f>
        <v>1700</v>
      </c>
      <c r="W3652" s="77" t="n">
        <f aca="false">VLOOKUP(R3652,[1]LNCEL!$H$15:$Q$4288,9,0)</f>
        <v>19700</v>
      </c>
      <c r="X3652" s="77" t="n">
        <v>200</v>
      </c>
      <c r="Y3652" s="77" t="n">
        <v>200</v>
      </c>
      <c r="Z3652" s="77" t="n">
        <f aca="false">VLOOKUP(R3652,[1]LNCEL!$H$15:$Q$4288,10,0)</f>
        <v>1000</v>
      </c>
    </row>
    <row r="3653" customFormat="false" ht="13" hidden="false" customHeight="false" outlineLevel="0" collapsed="false">
      <c r="A3653" s="77" t="s">
        <v>8868</v>
      </c>
      <c r="C3653" s="77" t="n">
        <v>30</v>
      </c>
      <c r="D3653" s="77" t="n">
        <v>2622</v>
      </c>
      <c r="E3653" s="78" t="s">
        <v>8871</v>
      </c>
      <c r="F3653" s="78" t="s">
        <v>17684</v>
      </c>
      <c r="G3653" s="77" t="n">
        <v>4</v>
      </c>
      <c r="H3653" s="77" t="n">
        <f aca="false">G3653</f>
        <v>4</v>
      </c>
      <c r="I3653" s="77" t="n">
        <v>5</v>
      </c>
      <c r="J3653" s="77" t="n">
        <v>40</v>
      </c>
      <c r="K3653" s="96" t="s">
        <v>10559</v>
      </c>
      <c r="L3653" s="77" t="n">
        <v>1871</v>
      </c>
      <c r="M3653" s="77" t="n">
        <v>19871</v>
      </c>
      <c r="N3653" s="77" t="n">
        <v>150</v>
      </c>
      <c r="O3653" s="77" t="n">
        <v>150</v>
      </c>
      <c r="P3653" s="97" t="s">
        <v>10560</v>
      </c>
      <c r="Q3653" s="80"/>
      <c r="R3653" s="78" t="s">
        <v>17685</v>
      </c>
      <c r="S3653" s="77" t="n">
        <v>1</v>
      </c>
      <c r="T3653" s="77" t="n">
        <v>5</v>
      </c>
      <c r="U3653" s="77" t="n">
        <v>460</v>
      </c>
      <c r="V3653" s="77" t="n">
        <f aca="false">VLOOKUP(R3653,[1]LNCEL!$H$15:$Q$4288,8,0)</f>
        <v>1700</v>
      </c>
      <c r="W3653" s="77" t="n">
        <f aca="false">VLOOKUP(R3653,[1]LNCEL!$H$15:$Q$4288,9,0)</f>
        <v>19700</v>
      </c>
      <c r="X3653" s="77" t="n">
        <v>200</v>
      </c>
      <c r="Y3653" s="77" t="n">
        <v>200</v>
      </c>
      <c r="Z3653" s="77" t="n">
        <f aca="false">VLOOKUP(R3653,[1]LNCEL!$H$15:$Q$4288,10,0)</f>
        <v>1000</v>
      </c>
    </row>
    <row r="3654" customFormat="false" ht="13" hidden="false" customHeight="false" outlineLevel="0" collapsed="false">
      <c r="A3654" s="77" t="s">
        <v>8868</v>
      </c>
      <c r="C3654" s="77" t="n">
        <v>30</v>
      </c>
      <c r="D3654" s="77" t="n">
        <v>2622</v>
      </c>
      <c r="E3654" s="78" t="s">
        <v>8871</v>
      </c>
      <c r="F3654" s="78" t="s">
        <v>17686</v>
      </c>
      <c r="G3654" s="77" t="n">
        <v>5</v>
      </c>
      <c r="H3654" s="77" t="n">
        <f aca="false">G3654</f>
        <v>5</v>
      </c>
      <c r="I3654" s="77" t="n">
        <v>180</v>
      </c>
      <c r="J3654" s="77" t="n">
        <v>40</v>
      </c>
      <c r="K3654" s="96" t="s">
        <v>10559</v>
      </c>
      <c r="L3654" s="77" t="n">
        <v>1871</v>
      </c>
      <c r="M3654" s="77" t="n">
        <v>19871</v>
      </c>
      <c r="N3654" s="77" t="n">
        <v>150</v>
      </c>
      <c r="O3654" s="77" t="n">
        <v>150</v>
      </c>
      <c r="P3654" s="97" t="s">
        <v>10560</v>
      </c>
      <c r="Q3654" s="80"/>
      <c r="R3654" s="78" t="s">
        <v>17687</v>
      </c>
      <c r="S3654" s="77" t="n">
        <v>2</v>
      </c>
      <c r="T3654" s="77" t="n">
        <v>180</v>
      </c>
      <c r="U3654" s="77" t="n">
        <v>460</v>
      </c>
      <c r="V3654" s="77" t="n">
        <f aca="false">VLOOKUP(R3654,[1]LNCEL!$H$15:$Q$4288,8,0)</f>
        <v>1700</v>
      </c>
      <c r="W3654" s="77" t="n">
        <f aca="false">VLOOKUP(R3654,[1]LNCEL!$H$15:$Q$4288,9,0)</f>
        <v>19700</v>
      </c>
      <c r="X3654" s="77" t="n">
        <v>200</v>
      </c>
      <c r="Y3654" s="77" t="n">
        <v>200</v>
      </c>
      <c r="Z3654" s="77" t="n">
        <f aca="false">VLOOKUP(R3654,[1]LNCEL!$H$15:$Q$4288,10,0)</f>
        <v>1000</v>
      </c>
    </row>
    <row r="3655" customFormat="false" ht="13" hidden="false" customHeight="false" outlineLevel="0" collapsed="false">
      <c r="A3655" s="77" t="s">
        <v>8868</v>
      </c>
      <c r="C3655" s="77" t="n">
        <v>30</v>
      </c>
      <c r="D3655" s="77" t="n">
        <v>2622</v>
      </c>
      <c r="E3655" s="78" t="s">
        <v>8871</v>
      </c>
      <c r="F3655" s="78" t="s">
        <v>17688</v>
      </c>
      <c r="G3655" s="77" t="n">
        <v>6</v>
      </c>
      <c r="H3655" s="77" t="n">
        <f aca="false">G3655</f>
        <v>6</v>
      </c>
      <c r="I3655" s="77" t="n">
        <v>285</v>
      </c>
      <c r="J3655" s="77" t="n">
        <v>40</v>
      </c>
      <c r="K3655" s="96" t="s">
        <v>10559</v>
      </c>
      <c r="L3655" s="77" t="n">
        <v>1871</v>
      </c>
      <c r="M3655" s="77" t="n">
        <v>19871</v>
      </c>
      <c r="N3655" s="77" t="n">
        <v>150</v>
      </c>
      <c r="O3655" s="77" t="n">
        <v>150</v>
      </c>
      <c r="P3655" s="97" t="s">
        <v>10560</v>
      </c>
      <c r="Q3655" s="80"/>
      <c r="R3655" s="78" t="s">
        <v>17689</v>
      </c>
      <c r="S3655" s="77" t="n">
        <v>3</v>
      </c>
      <c r="T3655" s="77" t="n">
        <v>285</v>
      </c>
      <c r="U3655" s="77" t="n">
        <v>460</v>
      </c>
      <c r="V3655" s="77" t="n">
        <f aca="false">VLOOKUP(R3655,[1]LNCEL!$H$15:$Q$4288,8,0)</f>
        <v>1700</v>
      </c>
      <c r="W3655" s="77" t="n">
        <f aca="false">VLOOKUP(R3655,[1]LNCEL!$H$15:$Q$4288,9,0)</f>
        <v>19700</v>
      </c>
      <c r="X3655" s="77" t="n">
        <v>200</v>
      </c>
      <c r="Y3655" s="77" t="n">
        <v>200</v>
      </c>
      <c r="Z3655" s="77" t="n">
        <f aca="false">VLOOKUP(R3655,[1]LNCEL!$H$15:$Q$4288,10,0)</f>
        <v>1000</v>
      </c>
    </row>
    <row r="3656" customFormat="false" ht="13" hidden="false" customHeight="false" outlineLevel="0" collapsed="false">
      <c r="A3656" s="77" t="s">
        <v>9002</v>
      </c>
      <c r="C3656" s="77" t="n">
        <v>30</v>
      </c>
      <c r="D3656" s="77" t="n">
        <v>2636</v>
      </c>
      <c r="E3656" s="78" t="s">
        <v>9005</v>
      </c>
      <c r="F3656" s="78" t="s">
        <v>17690</v>
      </c>
      <c r="G3656" s="77" t="n">
        <v>4</v>
      </c>
      <c r="H3656" s="77" t="n">
        <f aca="false">G3656</f>
        <v>4</v>
      </c>
      <c r="I3656" s="77" t="n">
        <v>105</v>
      </c>
      <c r="J3656" s="77" t="n">
        <v>40</v>
      </c>
      <c r="K3656" s="96" t="s">
        <v>10559</v>
      </c>
      <c r="L3656" s="77" t="n">
        <v>1871</v>
      </c>
      <c r="M3656" s="77" t="n">
        <v>19871</v>
      </c>
      <c r="N3656" s="77" t="n">
        <v>150</v>
      </c>
      <c r="O3656" s="77" t="n">
        <v>150</v>
      </c>
      <c r="P3656" s="97" t="s">
        <v>10560</v>
      </c>
      <c r="Q3656" s="80"/>
      <c r="R3656" s="78" t="s">
        <v>17691</v>
      </c>
      <c r="S3656" s="77" t="n">
        <v>1</v>
      </c>
      <c r="T3656" s="77" t="n">
        <v>105</v>
      </c>
      <c r="U3656" s="77" t="n">
        <v>430</v>
      </c>
      <c r="V3656" s="77" t="n">
        <f aca="false">VLOOKUP(R3656,[1]LNCEL!$H$15:$Q$4288,8,0)</f>
        <v>1700</v>
      </c>
      <c r="W3656" s="77" t="n">
        <f aca="false">VLOOKUP(R3656,[1]LNCEL!$H$15:$Q$4288,9,0)</f>
        <v>19700</v>
      </c>
      <c r="X3656" s="77" t="n">
        <v>200</v>
      </c>
      <c r="Y3656" s="77" t="n">
        <v>200</v>
      </c>
      <c r="Z3656" s="77" t="n">
        <f aca="false">VLOOKUP(R3656,[1]LNCEL!$H$15:$Q$4288,10,0)</f>
        <v>1300</v>
      </c>
    </row>
    <row r="3657" customFormat="false" ht="13" hidden="false" customHeight="false" outlineLevel="0" collapsed="false">
      <c r="A3657" s="77" t="s">
        <v>9002</v>
      </c>
      <c r="C3657" s="77" t="n">
        <v>30</v>
      </c>
      <c r="D3657" s="77" t="n">
        <v>2636</v>
      </c>
      <c r="E3657" s="78" t="s">
        <v>9005</v>
      </c>
      <c r="F3657" s="78" t="s">
        <v>17692</v>
      </c>
      <c r="G3657" s="77" t="n">
        <v>5</v>
      </c>
      <c r="H3657" s="77" t="n">
        <f aca="false">G3657</f>
        <v>5</v>
      </c>
      <c r="I3657" s="77" t="n">
        <v>235</v>
      </c>
      <c r="J3657" s="77" t="n">
        <v>40</v>
      </c>
      <c r="K3657" s="96" t="s">
        <v>10559</v>
      </c>
      <c r="L3657" s="77" t="n">
        <v>1871</v>
      </c>
      <c r="M3657" s="77" t="n">
        <v>19871</v>
      </c>
      <c r="N3657" s="77" t="n">
        <v>150</v>
      </c>
      <c r="O3657" s="77" t="n">
        <v>150</v>
      </c>
      <c r="P3657" s="97" t="s">
        <v>10560</v>
      </c>
      <c r="Q3657" s="80"/>
      <c r="R3657" s="78" t="s">
        <v>17693</v>
      </c>
      <c r="S3657" s="77" t="n">
        <v>2</v>
      </c>
      <c r="T3657" s="77" t="n">
        <v>235</v>
      </c>
      <c r="U3657" s="77" t="n">
        <v>430</v>
      </c>
      <c r="V3657" s="77" t="n">
        <f aca="false">VLOOKUP(R3657,[1]LNCEL!$H$15:$Q$4288,8,0)</f>
        <v>1700</v>
      </c>
      <c r="W3657" s="77" t="n">
        <f aca="false">VLOOKUP(R3657,[1]LNCEL!$H$15:$Q$4288,9,0)</f>
        <v>19700</v>
      </c>
      <c r="X3657" s="77" t="n">
        <v>200</v>
      </c>
      <c r="Y3657" s="77" t="n">
        <v>200</v>
      </c>
      <c r="Z3657" s="77" t="n">
        <f aca="false">VLOOKUP(R3657,[1]LNCEL!$H$15:$Q$4288,10,0)</f>
        <v>1300</v>
      </c>
    </row>
    <row r="3658" customFormat="false" ht="13" hidden="false" customHeight="false" outlineLevel="0" collapsed="false">
      <c r="A3658" s="77" t="s">
        <v>9002</v>
      </c>
      <c r="C3658" s="77" t="n">
        <v>30</v>
      </c>
      <c r="D3658" s="77" t="n">
        <v>2636</v>
      </c>
      <c r="E3658" s="78" t="s">
        <v>9005</v>
      </c>
      <c r="F3658" s="78" t="s">
        <v>17694</v>
      </c>
      <c r="G3658" s="77" t="n">
        <v>6</v>
      </c>
      <c r="H3658" s="77" t="n">
        <f aca="false">G3658</f>
        <v>6</v>
      </c>
      <c r="I3658" s="77" t="n">
        <v>330</v>
      </c>
      <c r="J3658" s="77" t="n">
        <v>40</v>
      </c>
      <c r="K3658" s="96" t="s">
        <v>10559</v>
      </c>
      <c r="L3658" s="77" t="n">
        <v>1871</v>
      </c>
      <c r="M3658" s="77" t="n">
        <v>19871</v>
      </c>
      <c r="N3658" s="77" t="n">
        <v>150</v>
      </c>
      <c r="O3658" s="77" t="n">
        <v>150</v>
      </c>
      <c r="P3658" s="97" t="s">
        <v>10560</v>
      </c>
      <c r="Q3658" s="80"/>
      <c r="R3658" s="78" t="s">
        <v>17695</v>
      </c>
      <c r="S3658" s="77" t="n">
        <v>3</v>
      </c>
      <c r="T3658" s="77" t="n">
        <v>330</v>
      </c>
      <c r="U3658" s="77" t="n">
        <v>430</v>
      </c>
      <c r="V3658" s="77" t="n">
        <f aca="false">VLOOKUP(R3658,[1]LNCEL!$H$15:$Q$4288,8,0)</f>
        <v>1700</v>
      </c>
      <c r="W3658" s="77" t="n">
        <f aca="false">VLOOKUP(R3658,[1]LNCEL!$H$15:$Q$4288,9,0)</f>
        <v>19700</v>
      </c>
      <c r="X3658" s="77" t="n">
        <v>200</v>
      </c>
      <c r="Y3658" s="77" t="n">
        <v>200</v>
      </c>
      <c r="Z3658" s="77" t="n">
        <f aca="false">VLOOKUP(R3658,[1]LNCEL!$H$15:$Q$4288,10,0)</f>
        <v>1300</v>
      </c>
    </row>
    <row r="3659" customFormat="false" ht="13" hidden="false" customHeight="false" outlineLevel="0" collapsed="false">
      <c r="A3659" s="77" t="s">
        <v>9016</v>
      </c>
      <c r="C3659" s="77" t="n">
        <v>30</v>
      </c>
      <c r="D3659" s="77" t="n">
        <v>2847</v>
      </c>
      <c r="E3659" s="78" t="s">
        <v>9019</v>
      </c>
      <c r="F3659" s="78" t="s">
        <v>17696</v>
      </c>
      <c r="G3659" s="77" t="n">
        <v>4</v>
      </c>
      <c r="H3659" s="77" t="n">
        <f aca="false">G3659</f>
        <v>4</v>
      </c>
      <c r="I3659" s="77" t="n">
        <v>0</v>
      </c>
      <c r="J3659" s="77" t="n">
        <v>40</v>
      </c>
      <c r="K3659" s="96" t="s">
        <v>10559</v>
      </c>
      <c r="L3659" s="77" t="n">
        <v>1871</v>
      </c>
      <c r="M3659" s="77" t="n">
        <v>19871</v>
      </c>
      <c r="N3659" s="77" t="n">
        <v>150</v>
      </c>
      <c r="O3659" s="77" t="n">
        <v>150</v>
      </c>
      <c r="P3659" s="97" t="s">
        <v>10560</v>
      </c>
      <c r="Q3659" s="80"/>
      <c r="R3659" s="78" t="s">
        <v>17697</v>
      </c>
      <c r="S3659" s="77" t="n">
        <v>1</v>
      </c>
      <c r="T3659" s="77" t="n">
        <v>0</v>
      </c>
      <c r="U3659" s="77" t="n">
        <v>430</v>
      </c>
      <c r="V3659" s="77" t="n">
        <f aca="false">VLOOKUP(R3659,[1]LNCEL!$H$15:$Q$4288,8,0)</f>
        <v>1700</v>
      </c>
      <c r="W3659" s="77" t="n">
        <f aca="false">VLOOKUP(R3659,[1]LNCEL!$H$15:$Q$4288,9,0)</f>
        <v>19700</v>
      </c>
      <c r="X3659" s="77" t="n">
        <v>200</v>
      </c>
      <c r="Y3659" s="77" t="n">
        <v>200</v>
      </c>
      <c r="Z3659" s="77" t="n">
        <f aca="false">VLOOKUP(R3659,[1]LNCEL!$H$15:$Q$4288,10,0)</f>
        <v>1300</v>
      </c>
    </row>
    <row r="3660" customFormat="false" ht="13" hidden="false" customHeight="false" outlineLevel="0" collapsed="false">
      <c r="A3660" s="77" t="s">
        <v>9016</v>
      </c>
      <c r="C3660" s="77" t="n">
        <v>30</v>
      </c>
      <c r="D3660" s="77" t="n">
        <v>2847</v>
      </c>
      <c r="E3660" s="78" t="s">
        <v>9019</v>
      </c>
      <c r="F3660" s="78" t="s">
        <v>17698</v>
      </c>
      <c r="G3660" s="77" t="n">
        <v>5</v>
      </c>
      <c r="H3660" s="77" t="n">
        <f aca="false">G3660</f>
        <v>5</v>
      </c>
      <c r="I3660" s="77" t="n">
        <v>100</v>
      </c>
      <c r="J3660" s="77" t="n">
        <v>40</v>
      </c>
      <c r="K3660" s="96" t="s">
        <v>10559</v>
      </c>
      <c r="L3660" s="77" t="n">
        <v>1871</v>
      </c>
      <c r="M3660" s="77" t="n">
        <v>19871</v>
      </c>
      <c r="N3660" s="77" t="n">
        <v>150</v>
      </c>
      <c r="O3660" s="77" t="n">
        <v>150</v>
      </c>
      <c r="P3660" s="97" t="s">
        <v>10560</v>
      </c>
      <c r="Q3660" s="80"/>
      <c r="R3660" s="78" t="s">
        <v>17699</v>
      </c>
      <c r="S3660" s="77" t="n">
        <v>2</v>
      </c>
      <c r="T3660" s="77" t="n">
        <v>100</v>
      </c>
      <c r="U3660" s="77" t="n">
        <v>430</v>
      </c>
      <c r="V3660" s="77" t="n">
        <f aca="false">VLOOKUP(R3660,[1]LNCEL!$H$15:$Q$4288,8,0)</f>
        <v>1700</v>
      </c>
      <c r="W3660" s="77" t="n">
        <f aca="false">VLOOKUP(R3660,[1]LNCEL!$H$15:$Q$4288,9,0)</f>
        <v>19700</v>
      </c>
      <c r="X3660" s="77" t="n">
        <v>200</v>
      </c>
      <c r="Y3660" s="77" t="n">
        <v>200</v>
      </c>
      <c r="Z3660" s="77" t="n">
        <f aca="false">VLOOKUP(R3660,[1]LNCEL!$H$15:$Q$4288,10,0)</f>
        <v>1300</v>
      </c>
    </row>
    <row r="3661" customFormat="false" ht="13" hidden="false" customHeight="false" outlineLevel="0" collapsed="false">
      <c r="A3661" s="77" t="s">
        <v>9016</v>
      </c>
      <c r="C3661" s="77" t="n">
        <v>30</v>
      </c>
      <c r="D3661" s="77" t="n">
        <v>2847</v>
      </c>
      <c r="E3661" s="78" t="s">
        <v>9019</v>
      </c>
      <c r="F3661" s="78" t="s">
        <v>17700</v>
      </c>
      <c r="G3661" s="77" t="n">
        <v>6</v>
      </c>
      <c r="H3661" s="77" t="n">
        <f aca="false">G3661</f>
        <v>6</v>
      </c>
      <c r="I3661" s="77" t="n">
        <v>310</v>
      </c>
      <c r="J3661" s="77" t="n">
        <v>40</v>
      </c>
      <c r="K3661" s="96" t="s">
        <v>10559</v>
      </c>
      <c r="L3661" s="77" t="n">
        <v>1871</v>
      </c>
      <c r="M3661" s="77" t="n">
        <v>19871</v>
      </c>
      <c r="N3661" s="77" t="n">
        <v>150</v>
      </c>
      <c r="O3661" s="77" t="n">
        <v>150</v>
      </c>
      <c r="P3661" s="97" t="s">
        <v>10560</v>
      </c>
      <c r="Q3661" s="80"/>
      <c r="R3661" s="78" t="s">
        <v>17701</v>
      </c>
      <c r="S3661" s="77" t="n">
        <v>3</v>
      </c>
      <c r="T3661" s="77" t="n">
        <v>310</v>
      </c>
      <c r="U3661" s="77" t="n">
        <v>430</v>
      </c>
      <c r="V3661" s="77" t="n">
        <f aca="false">VLOOKUP(R3661,[1]LNCEL!$H$15:$Q$4288,8,0)</f>
        <v>1700</v>
      </c>
      <c r="W3661" s="77" t="n">
        <f aca="false">VLOOKUP(R3661,[1]LNCEL!$H$15:$Q$4288,9,0)</f>
        <v>19700</v>
      </c>
      <c r="X3661" s="77" t="n">
        <v>200</v>
      </c>
      <c r="Y3661" s="77" t="n">
        <v>200</v>
      </c>
      <c r="Z3661" s="77" t="n">
        <f aca="false">VLOOKUP(R3661,[1]LNCEL!$H$15:$Q$4288,10,0)</f>
        <v>1300</v>
      </c>
    </row>
    <row r="3662" customFormat="false" ht="13" hidden="false" customHeight="false" outlineLevel="0" collapsed="false">
      <c r="A3662" s="77" t="s">
        <v>9038</v>
      </c>
      <c r="C3662" s="77" t="n">
        <v>30</v>
      </c>
      <c r="D3662" s="77" t="n">
        <v>2849</v>
      </c>
      <c r="E3662" s="78" t="s">
        <v>9041</v>
      </c>
      <c r="F3662" s="78" t="s">
        <v>17702</v>
      </c>
      <c r="G3662" s="77" t="n">
        <v>4</v>
      </c>
      <c r="H3662" s="77" t="n">
        <f aca="false">G3662</f>
        <v>4</v>
      </c>
      <c r="I3662" s="77" t="n">
        <v>120</v>
      </c>
      <c r="J3662" s="77" t="n">
        <v>40</v>
      </c>
      <c r="K3662" s="96" t="s">
        <v>10559</v>
      </c>
      <c r="L3662" s="77" t="n">
        <v>1871</v>
      </c>
      <c r="M3662" s="77" t="n">
        <v>19871</v>
      </c>
      <c r="N3662" s="77" t="n">
        <v>150</v>
      </c>
      <c r="O3662" s="77" t="n">
        <v>150</v>
      </c>
      <c r="P3662" s="97" t="s">
        <v>10560</v>
      </c>
      <c r="Q3662" s="80"/>
      <c r="R3662" s="78" t="s">
        <v>17703</v>
      </c>
      <c r="S3662" s="77" t="n">
        <v>1</v>
      </c>
      <c r="T3662" s="77" t="n">
        <v>120</v>
      </c>
      <c r="U3662" s="77" t="n">
        <v>460</v>
      </c>
      <c r="V3662" s="77" t="n">
        <f aca="false">VLOOKUP(R3662,[1]LNCEL!$H$15:$Q$4288,8,0)</f>
        <v>1700</v>
      </c>
      <c r="W3662" s="77" t="n">
        <f aca="false">VLOOKUP(R3662,[1]LNCEL!$H$15:$Q$4288,9,0)</f>
        <v>19700</v>
      </c>
      <c r="X3662" s="77" t="n">
        <v>200</v>
      </c>
      <c r="Y3662" s="77" t="n">
        <v>200</v>
      </c>
      <c r="Z3662" s="77" t="n">
        <f aca="false">VLOOKUP(R3662,[1]LNCEL!$H$15:$Q$4288,10,0)</f>
        <v>1000</v>
      </c>
    </row>
    <row r="3663" customFormat="false" ht="13" hidden="false" customHeight="false" outlineLevel="0" collapsed="false">
      <c r="A3663" s="77" t="s">
        <v>9038</v>
      </c>
      <c r="C3663" s="77" t="n">
        <v>30</v>
      </c>
      <c r="D3663" s="77" t="n">
        <v>2849</v>
      </c>
      <c r="E3663" s="78" t="s">
        <v>9041</v>
      </c>
      <c r="F3663" s="78" t="s">
        <v>17704</v>
      </c>
      <c r="G3663" s="77" t="n">
        <v>5</v>
      </c>
      <c r="H3663" s="77" t="n">
        <f aca="false">G3663</f>
        <v>5</v>
      </c>
      <c r="I3663" s="77" t="n">
        <v>270</v>
      </c>
      <c r="J3663" s="77" t="n">
        <v>40</v>
      </c>
      <c r="K3663" s="96" t="s">
        <v>10559</v>
      </c>
      <c r="L3663" s="77" t="n">
        <v>1871</v>
      </c>
      <c r="M3663" s="77" t="n">
        <v>19871</v>
      </c>
      <c r="N3663" s="77" t="n">
        <v>150</v>
      </c>
      <c r="O3663" s="77" t="n">
        <v>150</v>
      </c>
      <c r="P3663" s="97" t="s">
        <v>10560</v>
      </c>
      <c r="Q3663" s="80"/>
      <c r="R3663" s="78" t="s">
        <v>17705</v>
      </c>
      <c r="S3663" s="77" t="n">
        <v>2</v>
      </c>
      <c r="T3663" s="77" t="n">
        <v>270</v>
      </c>
      <c r="U3663" s="77" t="n">
        <v>460</v>
      </c>
      <c r="V3663" s="77" t="n">
        <f aca="false">VLOOKUP(R3663,[1]LNCEL!$H$15:$Q$4288,8,0)</f>
        <v>1700</v>
      </c>
      <c r="W3663" s="77" t="n">
        <f aca="false">VLOOKUP(R3663,[1]LNCEL!$H$15:$Q$4288,9,0)</f>
        <v>19700</v>
      </c>
      <c r="X3663" s="77" t="n">
        <v>200</v>
      </c>
      <c r="Y3663" s="77" t="n">
        <v>200</v>
      </c>
      <c r="Z3663" s="77" t="n">
        <f aca="false">VLOOKUP(R3663,[1]LNCEL!$H$15:$Q$4288,10,0)</f>
        <v>1000</v>
      </c>
    </row>
    <row r="3664" customFormat="false" ht="13" hidden="false" customHeight="false" outlineLevel="0" collapsed="false">
      <c r="A3664" s="77" t="s">
        <v>9038</v>
      </c>
      <c r="C3664" s="77" t="n">
        <v>30</v>
      </c>
      <c r="D3664" s="77" t="n">
        <v>2849</v>
      </c>
      <c r="E3664" s="78" t="s">
        <v>9041</v>
      </c>
      <c r="F3664" s="78" t="s">
        <v>17706</v>
      </c>
      <c r="G3664" s="77" t="n">
        <v>6</v>
      </c>
      <c r="H3664" s="77" t="n">
        <f aca="false">G3664</f>
        <v>6</v>
      </c>
      <c r="I3664" s="77" t="n">
        <v>340</v>
      </c>
      <c r="J3664" s="77" t="n">
        <v>40</v>
      </c>
      <c r="K3664" s="96" t="s">
        <v>10559</v>
      </c>
      <c r="L3664" s="77" t="n">
        <v>1871</v>
      </c>
      <c r="M3664" s="77" t="n">
        <v>19871</v>
      </c>
      <c r="N3664" s="77" t="n">
        <v>150</v>
      </c>
      <c r="O3664" s="77" t="n">
        <v>150</v>
      </c>
      <c r="P3664" s="97" t="s">
        <v>10560</v>
      </c>
      <c r="Q3664" s="80"/>
      <c r="R3664" s="78" t="s">
        <v>17707</v>
      </c>
      <c r="S3664" s="77" t="n">
        <v>3</v>
      </c>
      <c r="T3664" s="77" t="n">
        <v>340</v>
      </c>
      <c r="U3664" s="77" t="n">
        <v>430</v>
      </c>
      <c r="V3664" s="77" t="n">
        <f aca="false">VLOOKUP(R3664,[1]LNCEL!$H$15:$Q$4288,8,0)</f>
        <v>1700</v>
      </c>
      <c r="W3664" s="77" t="n">
        <f aca="false">VLOOKUP(R3664,[1]LNCEL!$H$15:$Q$4288,9,0)</f>
        <v>19700</v>
      </c>
      <c r="X3664" s="77" t="n">
        <v>200</v>
      </c>
      <c r="Y3664" s="77" t="n">
        <v>200</v>
      </c>
      <c r="Z3664" s="77" t="n">
        <f aca="false">VLOOKUP(R3664,[1]LNCEL!$H$15:$Q$4288,10,0)</f>
        <v>1000</v>
      </c>
    </row>
    <row r="3665" customFormat="false" ht="13" hidden="false" customHeight="false" outlineLevel="0" collapsed="false">
      <c r="A3665" s="77" t="s">
        <v>8980</v>
      </c>
      <c r="C3665" s="77" t="n">
        <v>30</v>
      </c>
      <c r="D3665" s="77" t="n">
        <v>2879</v>
      </c>
      <c r="E3665" s="78" t="s">
        <v>8983</v>
      </c>
      <c r="F3665" s="78" t="s">
        <v>17708</v>
      </c>
      <c r="G3665" s="77" t="n">
        <v>4</v>
      </c>
      <c r="H3665" s="77" t="n">
        <f aca="false">G3665</f>
        <v>4</v>
      </c>
      <c r="I3665" s="77" t="n">
        <v>15</v>
      </c>
      <c r="J3665" s="77" t="n">
        <v>40</v>
      </c>
      <c r="K3665" s="96" t="s">
        <v>10559</v>
      </c>
      <c r="L3665" s="77" t="n">
        <v>1871</v>
      </c>
      <c r="M3665" s="77" t="n">
        <v>19871</v>
      </c>
      <c r="N3665" s="77" t="n">
        <v>150</v>
      </c>
      <c r="O3665" s="77" t="n">
        <v>150</v>
      </c>
      <c r="P3665" s="97" t="s">
        <v>10560</v>
      </c>
      <c r="Q3665" s="80"/>
      <c r="R3665" s="78" t="s">
        <v>17709</v>
      </c>
      <c r="S3665" s="77" t="n">
        <v>1</v>
      </c>
      <c r="T3665" s="77" t="n">
        <v>15</v>
      </c>
      <c r="U3665" s="77" t="n">
        <v>430</v>
      </c>
      <c r="V3665" s="77" t="n">
        <f aca="false">VLOOKUP(R3665,[1]LNCEL!$H$15:$Q$4288,8,0)</f>
        <v>1700</v>
      </c>
      <c r="W3665" s="77" t="n">
        <f aca="false">VLOOKUP(R3665,[1]LNCEL!$H$15:$Q$4288,9,0)</f>
        <v>19700</v>
      </c>
      <c r="X3665" s="77" t="n">
        <v>200</v>
      </c>
      <c r="Y3665" s="77" t="n">
        <v>200</v>
      </c>
      <c r="Z3665" s="77" t="n">
        <f aca="false">VLOOKUP(R3665,[1]LNCEL!$H$15:$Q$4288,10,0)</f>
        <v>1300</v>
      </c>
    </row>
    <row r="3666" customFormat="false" ht="13" hidden="false" customHeight="false" outlineLevel="0" collapsed="false">
      <c r="A3666" s="77" t="s">
        <v>8980</v>
      </c>
      <c r="C3666" s="77" t="n">
        <v>30</v>
      </c>
      <c r="D3666" s="77" t="n">
        <v>2879</v>
      </c>
      <c r="E3666" s="78" t="s">
        <v>8983</v>
      </c>
      <c r="F3666" s="78" t="s">
        <v>17710</v>
      </c>
      <c r="G3666" s="77" t="n">
        <v>5</v>
      </c>
      <c r="H3666" s="77" t="n">
        <f aca="false">G3666</f>
        <v>5</v>
      </c>
      <c r="I3666" s="77" t="n">
        <v>120</v>
      </c>
      <c r="J3666" s="77" t="n">
        <v>40</v>
      </c>
      <c r="K3666" s="96" t="s">
        <v>10559</v>
      </c>
      <c r="L3666" s="77" t="n">
        <v>1871</v>
      </c>
      <c r="M3666" s="77" t="n">
        <v>19871</v>
      </c>
      <c r="N3666" s="77" t="n">
        <v>150</v>
      </c>
      <c r="O3666" s="77" t="n">
        <v>150</v>
      </c>
      <c r="P3666" s="97" t="s">
        <v>10560</v>
      </c>
      <c r="Q3666" s="80"/>
      <c r="R3666" s="78" t="s">
        <v>17711</v>
      </c>
      <c r="S3666" s="77" t="n">
        <v>2</v>
      </c>
      <c r="T3666" s="77" t="n">
        <v>120</v>
      </c>
      <c r="U3666" s="77" t="n">
        <v>430</v>
      </c>
      <c r="V3666" s="77" t="n">
        <f aca="false">VLOOKUP(R3666,[1]LNCEL!$H$15:$Q$4288,8,0)</f>
        <v>1700</v>
      </c>
      <c r="W3666" s="77" t="n">
        <f aca="false">VLOOKUP(R3666,[1]LNCEL!$H$15:$Q$4288,9,0)</f>
        <v>19700</v>
      </c>
      <c r="X3666" s="77" t="n">
        <v>200</v>
      </c>
      <c r="Y3666" s="77" t="n">
        <v>200</v>
      </c>
      <c r="Z3666" s="77" t="n">
        <f aca="false">VLOOKUP(R3666,[1]LNCEL!$H$15:$Q$4288,10,0)</f>
        <v>1300</v>
      </c>
    </row>
    <row r="3667" customFormat="false" ht="13" hidden="false" customHeight="false" outlineLevel="0" collapsed="false">
      <c r="A3667" s="77" t="s">
        <v>8980</v>
      </c>
      <c r="C3667" s="77" t="n">
        <v>30</v>
      </c>
      <c r="D3667" s="77" t="n">
        <v>2879</v>
      </c>
      <c r="E3667" s="78" t="s">
        <v>8983</v>
      </c>
      <c r="F3667" s="78" t="s">
        <v>17712</v>
      </c>
      <c r="G3667" s="77" t="n">
        <v>6</v>
      </c>
      <c r="H3667" s="77" t="n">
        <f aca="false">G3667</f>
        <v>6</v>
      </c>
      <c r="I3667" s="77" t="n">
        <v>240</v>
      </c>
      <c r="J3667" s="77" t="n">
        <v>40</v>
      </c>
      <c r="K3667" s="96" t="s">
        <v>10559</v>
      </c>
      <c r="L3667" s="77" t="n">
        <v>1871</v>
      </c>
      <c r="M3667" s="77" t="n">
        <v>19871</v>
      </c>
      <c r="N3667" s="77" t="n">
        <v>150</v>
      </c>
      <c r="O3667" s="77" t="n">
        <v>150</v>
      </c>
      <c r="P3667" s="97" t="s">
        <v>10560</v>
      </c>
      <c r="Q3667" s="80"/>
      <c r="R3667" s="78" t="s">
        <v>17713</v>
      </c>
      <c r="S3667" s="77" t="n">
        <v>3</v>
      </c>
      <c r="T3667" s="77" t="n">
        <v>240</v>
      </c>
      <c r="U3667" s="77" t="n">
        <v>430</v>
      </c>
      <c r="V3667" s="77" t="n">
        <f aca="false">VLOOKUP(R3667,[1]LNCEL!$H$15:$Q$4288,8,0)</f>
        <v>1700</v>
      </c>
      <c r="W3667" s="77" t="n">
        <f aca="false">VLOOKUP(R3667,[1]LNCEL!$H$15:$Q$4288,9,0)</f>
        <v>19700</v>
      </c>
      <c r="X3667" s="77" t="n">
        <v>200</v>
      </c>
      <c r="Y3667" s="77" t="n">
        <v>200</v>
      </c>
      <c r="Z3667" s="77" t="n">
        <f aca="false">VLOOKUP(R3667,[1]LNCEL!$H$15:$Q$4288,10,0)</f>
        <v>1300</v>
      </c>
    </row>
    <row r="3668" customFormat="false" ht="13" hidden="false" customHeight="false" outlineLevel="0" collapsed="false">
      <c r="A3668" s="77" t="s">
        <v>8966</v>
      </c>
      <c r="C3668" s="77" t="n">
        <v>30</v>
      </c>
      <c r="D3668" s="77" t="n">
        <v>2883</v>
      </c>
      <c r="E3668" s="78" t="s">
        <v>8969</v>
      </c>
      <c r="F3668" s="78" t="s">
        <v>17714</v>
      </c>
      <c r="G3668" s="77" t="n">
        <v>4</v>
      </c>
      <c r="H3668" s="77" t="n">
        <f aca="false">G3668</f>
        <v>4</v>
      </c>
      <c r="I3668" s="77" t="n">
        <v>45</v>
      </c>
      <c r="J3668" s="77" t="n">
        <v>40</v>
      </c>
      <c r="K3668" s="96" t="s">
        <v>10559</v>
      </c>
      <c r="L3668" s="77" t="n">
        <v>1871</v>
      </c>
      <c r="M3668" s="77" t="n">
        <v>19871</v>
      </c>
      <c r="N3668" s="77" t="n">
        <v>150</v>
      </c>
      <c r="O3668" s="77" t="n">
        <v>150</v>
      </c>
      <c r="P3668" s="97" t="s">
        <v>10560</v>
      </c>
      <c r="Q3668" s="80"/>
      <c r="R3668" s="78" t="s">
        <v>17715</v>
      </c>
      <c r="S3668" s="77" t="n">
        <v>1</v>
      </c>
      <c r="T3668" s="77" t="n">
        <v>45</v>
      </c>
      <c r="U3668" s="77" t="n">
        <v>430</v>
      </c>
      <c r="V3668" s="77" t="n">
        <f aca="false">VLOOKUP(R3668,[1]LNCEL!$H$15:$Q$4288,8,0)</f>
        <v>1700</v>
      </c>
      <c r="W3668" s="77" t="n">
        <f aca="false">VLOOKUP(R3668,[1]LNCEL!$H$15:$Q$4288,9,0)</f>
        <v>19700</v>
      </c>
      <c r="X3668" s="77" t="n">
        <v>200</v>
      </c>
      <c r="Y3668" s="77" t="n">
        <v>200</v>
      </c>
      <c r="Z3668" s="77" t="n">
        <f aca="false">VLOOKUP(R3668,[1]LNCEL!$H$15:$Q$4288,10,0)</f>
        <v>1600</v>
      </c>
    </row>
    <row r="3669" customFormat="false" ht="13" hidden="false" customHeight="false" outlineLevel="0" collapsed="false">
      <c r="A3669" s="77" t="s">
        <v>8966</v>
      </c>
      <c r="C3669" s="77" t="n">
        <v>30</v>
      </c>
      <c r="D3669" s="77" t="n">
        <v>2883</v>
      </c>
      <c r="E3669" s="78" t="s">
        <v>8969</v>
      </c>
      <c r="F3669" s="78" t="s">
        <v>17716</v>
      </c>
      <c r="G3669" s="77" t="n">
        <v>5</v>
      </c>
      <c r="H3669" s="77" t="n">
        <f aca="false">G3669</f>
        <v>5</v>
      </c>
      <c r="I3669" s="77" t="n">
        <v>150</v>
      </c>
      <c r="J3669" s="77" t="n">
        <v>40</v>
      </c>
      <c r="K3669" s="96" t="s">
        <v>10559</v>
      </c>
      <c r="L3669" s="77" t="n">
        <v>1871</v>
      </c>
      <c r="M3669" s="77" t="n">
        <v>19871</v>
      </c>
      <c r="N3669" s="77" t="n">
        <v>150</v>
      </c>
      <c r="O3669" s="77" t="n">
        <v>150</v>
      </c>
      <c r="P3669" s="97" t="s">
        <v>10560</v>
      </c>
      <c r="Q3669" s="80"/>
      <c r="R3669" s="78" t="s">
        <v>17717</v>
      </c>
      <c r="S3669" s="77" t="n">
        <v>2</v>
      </c>
      <c r="T3669" s="77" t="n">
        <v>150</v>
      </c>
      <c r="U3669" s="77" t="n">
        <v>430</v>
      </c>
      <c r="V3669" s="77" t="n">
        <f aca="false">VLOOKUP(R3669,[1]LNCEL!$H$15:$Q$4288,8,0)</f>
        <v>1700</v>
      </c>
      <c r="W3669" s="77" t="n">
        <f aca="false">VLOOKUP(R3669,[1]LNCEL!$H$15:$Q$4288,9,0)</f>
        <v>19700</v>
      </c>
      <c r="X3669" s="77" t="n">
        <v>200</v>
      </c>
      <c r="Y3669" s="77" t="n">
        <v>200</v>
      </c>
      <c r="Z3669" s="77" t="n">
        <f aca="false">VLOOKUP(R3669,[1]LNCEL!$H$15:$Q$4288,10,0)</f>
        <v>1600</v>
      </c>
    </row>
    <row r="3670" customFormat="false" ht="13" hidden="false" customHeight="false" outlineLevel="0" collapsed="false">
      <c r="A3670" s="77" t="s">
        <v>8966</v>
      </c>
      <c r="C3670" s="77" t="n">
        <v>30</v>
      </c>
      <c r="D3670" s="77" t="n">
        <v>2883</v>
      </c>
      <c r="E3670" s="78" t="s">
        <v>8969</v>
      </c>
      <c r="F3670" s="78" t="s">
        <v>17718</v>
      </c>
      <c r="G3670" s="77" t="n">
        <v>6</v>
      </c>
      <c r="H3670" s="77" t="n">
        <f aca="false">G3670</f>
        <v>6</v>
      </c>
      <c r="I3670" s="77" t="n">
        <v>240</v>
      </c>
      <c r="J3670" s="77" t="n">
        <v>40</v>
      </c>
      <c r="K3670" s="96" t="s">
        <v>10559</v>
      </c>
      <c r="L3670" s="77" t="n">
        <v>1871</v>
      </c>
      <c r="M3670" s="77" t="n">
        <v>19871</v>
      </c>
      <c r="N3670" s="77" t="n">
        <v>150</v>
      </c>
      <c r="O3670" s="77" t="n">
        <v>150</v>
      </c>
      <c r="P3670" s="97" t="s">
        <v>10560</v>
      </c>
      <c r="Q3670" s="80"/>
      <c r="R3670" s="78" t="s">
        <v>17719</v>
      </c>
      <c r="S3670" s="77" t="n">
        <v>3</v>
      </c>
      <c r="T3670" s="77" t="n">
        <v>240</v>
      </c>
      <c r="U3670" s="77" t="n">
        <v>430</v>
      </c>
      <c r="V3670" s="77" t="n">
        <f aca="false">VLOOKUP(R3670,[1]LNCEL!$H$15:$Q$4288,8,0)</f>
        <v>1700</v>
      </c>
      <c r="W3670" s="77" t="n">
        <f aca="false">VLOOKUP(R3670,[1]LNCEL!$H$15:$Q$4288,9,0)</f>
        <v>19700</v>
      </c>
      <c r="X3670" s="77" t="n">
        <v>200</v>
      </c>
      <c r="Y3670" s="77" t="n">
        <v>200</v>
      </c>
      <c r="Z3670" s="77" t="n">
        <f aca="false">VLOOKUP(R3670,[1]LNCEL!$H$15:$Q$4288,10,0)</f>
        <v>1600</v>
      </c>
    </row>
    <row r="3671" customFormat="false" ht="13" hidden="false" customHeight="false" outlineLevel="0" collapsed="false">
      <c r="A3671" s="77" t="s">
        <v>8995</v>
      </c>
      <c r="C3671" s="77" t="n">
        <v>30</v>
      </c>
      <c r="D3671" s="77" t="n">
        <v>2885</v>
      </c>
      <c r="E3671" s="78" t="s">
        <v>8998</v>
      </c>
      <c r="F3671" s="78" t="s">
        <v>17720</v>
      </c>
      <c r="G3671" s="77" t="n">
        <v>4</v>
      </c>
      <c r="H3671" s="77" t="n">
        <f aca="false">G3671</f>
        <v>4</v>
      </c>
      <c r="I3671" s="77" t="n">
        <v>40</v>
      </c>
      <c r="J3671" s="77" t="n">
        <v>40</v>
      </c>
      <c r="K3671" s="96" t="s">
        <v>10559</v>
      </c>
      <c r="L3671" s="77" t="n">
        <v>1871</v>
      </c>
      <c r="M3671" s="77" t="n">
        <v>19871</v>
      </c>
      <c r="N3671" s="77" t="n">
        <v>150</v>
      </c>
      <c r="O3671" s="77" t="n">
        <v>150</v>
      </c>
      <c r="P3671" s="97" t="s">
        <v>10560</v>
      </c>
      <c r="Q3671" s="80"/>
      <c r="R3671" s="78" t="s">
        <v>17721</v>
      </c>
      <c r="S3671" s="77" t="n">
        <v>1</v>
      </c>
      <c r="T3671" s="77" t="n">
        <v>40</v>
      </c>
      <c r="U3671" s="77" t="n">
        <v>430</v>
      </c>
      <c r="V3671" s="77" t="n">
        <f aca="false">VLOOKUP(R3671,[1]LNCEL!$H$15:$Q$4288,8,0)</f>
        <v>1700</v>
      </c>
      <c r="W3671" s="77" t="n">
        <f aca="false">VLOOKUP(R3671,[1]LNCEL!$H$15:$Q$4288,9,0)</f>
        <v>19700</v>
      </c>
      <c r="X3671" s="77" t="n">
        <v>200</v>
      </c>
      <c r="Y3671" s="77" t="n">
        <v>200</v>
      </c>
      <c r="Z3671" s="77" t="n">
        <f aca="false">VLOOKUP(R3671,[1]LNCEL!$H$15:$Q$4288,10,0)</f>
        <v>1300</v>
      </c>
    </row>
    <row r="3672" customFormat="false" ht="13" hidden="false" customHeight="false" outlineLevel="0" collapsed="false">
      <c r="A3672" s="77" t="s">
        <v>8995</v>
      </c>
      <c r="C3672" s="77" t="n">
        <v>30</v>
      </c>
      <c r="D3672" s="77" t="n">
        <v>2885</v>
      </c>
      <c r="E3672" s="78" t="s">
        <v>8998</v>
      </c>
      <c r="F3672" s="78" t="s">
        <v>17722</v>
      </c>
      <c r="G3672" s="77" t="n">
        <v>5</v>
      </c>
      <c r="H3672" s="77" t="n">
        <f aca="false">G3672</f>
        <v>5</v>
      </c>
      <c r="I3672" s="77" t="n">
        <v>120</v>
      </c>
      <c r="J3672" s="77" t="n">
        <v>40</v>
      </c>
      <c r="K3672" s="96" t="s">
        <v>10559</v>
      </c>
      <c r="L3672" s="77" t="n">
        <v>1871</v>
      </c>
      <c r="M3672" s="77" t="n">
        <v>19871</v>
      </c>
      <c r="N3672" s="77" t="n">
        <v>150</v>
      </c>
      <c r="O3672" s="77" t="n">
        <v>150</v>
      </c>
      <c r="P3672" s="97" t="s">
        <v>10560</v>
      </c>
      <c r="Q3672" s="80"/>
      <c r="R3672" s="78" t="s">
        <v>17723</v>
      </c>
      <c r="S3672" s="77" t="n">
        <v>2</v>
      </c>
      <c r="T3672" s="77" t="n">
        <v>120</v>
      </c>
      <c r="U3672" s="77" t="n">
        <v>430</v>
      </c>
      <c r="V3672" s="77" t="n">
        <f aca="false">VLOOKUP(R3672,[1]LNCEL!$H$15:$Q$4288,8,0)</f>
        <v>1700</v>
      </c>
      <c r="W3672" s="77" t="n">
        <f aca="false">VLOOKUP(R3672,[1]LNCEL!$H$15:$Q$4288,9,0)</f>
        <v>19700</v>
      </c>
      <c r="X3672" s="77" t="n">
        <v>200</v>
      </c>
      <c r="Y3672" s="77" t="n">
        <v>200</v>
      </c>
      <c r="Z3672" s="77" t="n">
        <f aca="false">VLOOKUP(R3672,[1]LNCEL!$H$15:$Q$4288,10,0)</f>
        <v>1300</v>
      </c>
    </row>
    <row r="3673" customFormat="false" ht="13" hidden="false" customHeight="false" outlineLevel="0" collapsed="false">
      <c r="A3673" s="77" t="s">
        <v>8995</v>
      </c>
      <c r="C3673" s="77" t="n">
        <v>30</v>
      </c>
      <c r="D3673" s="77" t="n">
        <v>2885</v>
      </c>
      <c r="E3673" s="78" t="s">
        <v>8998</v>
      </c>
      <c r="F3673" s="78" t="s">
        <v>17724</v>
      </c>
      <c r="G3673" s="77" t="n">
        <v>6</v>
      </c>
      <c r="H3673" s="77" t="n">
        <f aca="false">G3673</f>
        <v>6</v>
      </c>
      <c r="I3673" s="77" t="n">
        <v>230</v>
      </c>
      <c r="J3673" s="77" t="n">
        <v>40</v>
      </c>
      <c r="K3673" s="96" t="s">
        <v>10559</v>
      </c>
      <c r="L3673" s="77" t="n">
        <v>1871</v>
      </c>
      <c r="M3673" s="77" t="n">
        <v>19871</v>
      </c>
      <c r="N3673" s="77" t="n">
        <v>150</v>
      </c>
      <c r="O3673" s="77" t="n">
        <v>150</v>
      </c>
      <c r="P3673" s="97" t="s">
        <v>10560</v>
      </c>
      <c r="Q3673" s="80"/>
      <c r="R3673" s="78" t="s">
        <v>17725</v>
      </c>
      <c r="S3673" s="77" t="n">
        <v>3</v>
      </c>
      <c r="T3673" s="77" t="n">
        <v>230</v>
      </c>
      <c r="U3673" s="77" t="n">
        <v>430</v>
      </c>
      <c r="V3673" s="77" t="n">
        <f aca="false">VLOOKUP(R3673,[1]LNCEL!$H$15:$Q$4288,8,0)</f>
        <v>1700</v>
      </c>
      <c r="W3673" s="77" t="n">
        <f aca="false">VLOOKUP(R3673,[1]LNCEL!$H$15:$Q$4288,9,0)</f>
        <v>19700</v>
      </c>
      <c r="X3673" s="77" t="n">
        <v>200</v>
      </c>
      <c r="Y3673" s="77" t="n">
        <v>200</v>
      </c>
      <c r="Z3673" s="77" t="n">
        <f aca="false">VLOOKUP(R3673,[1]LNCEL!$H$15:$Q$4288,10,0)</f>
        <v>1300</v>
      </c>
    </row>
    <row r="3674" customFormat="false" ht="13" hidden="false" customHeight="false" outlineLevel="0" collapsed="false">
      <c r="A3674" s="77" t="s">
        <v>8897</v>
      </c>
      <c r="C3674" s="77" t="n">
        <v>30</v>
      </c>
      <c r="D3674" s="77" t="n">
        <v>3059</v>
      </c>
      <c r="E3674" s="78" t="s">
        <v>8900</v>
      </c>
      <c r="F3674" s="78" t="s">
        <v>17726</v>
      </c>
      <c r="G3674" s="77" t="n">
        <v>4</v>
      </c>
      <c r="H3674" s="77" t="n">
        <f aca="false">G3674</f>
        <v>4</v>
      </c>
      <c r="I3674" s="77" t="n">
        <v>60</v>
      </c>
      <c r="J3674" s="77" t="n">
        <v>40</v>
      </c>
      <c r="K3674" s="96" t="s">
        <v>10559</v>
      </c>
      <c r="L3674" s="77" t="n">
        <v>1871</v>
      </c>
      <c r="M3674" s="77" t="n">
        <v>19871</v>
      </c>
      <c r="N3674" s="77" t="n">
        <v>150</v>
      </c>
      <c r="O3674" s="77" t="n">
        <v>150</v>
      </c>
      <c r="P3674" s="97" t="s">
        <v>10560</v>
      </c>
      <c r="Q3674" s="80"/>
      <c r="R3674" s="78" t="s">
        <v>17727</v>
      </c>
      <c r="S3674" s="77" t="n">
        <v>1</v>
      </c>
      <c r="T3674" s="77" t="n">
        <v>60</v>
      </c>
      <c r="U3674" s="77" t="n">
        <v>460</v>
      </c>
      <c r="V3674" s="77" t="n">
        <f aca="false">VLOOKUP(R3674,[1]LNCEL!$H$15:$Q$4288,8,0)</f>
        <v>1700</v>
      </c>
      <c r="W3674" s="77" t="n">
        <f aca="false">VLOOKUP(R3674,[1]LNCEL!$H$15:$Q$4288,9,0)</f>
        <v>19700</v>
      </c>
      <c r="X3674" s="77" t="n">
        <v>200</v>
      </c>
      <c r="Y3674" s="77" t="n">
        <v>200</v>
      </c>
      <c r="Z3674" s="77" t="n">
        <f aca="false">VLOOKUP(R3674,[1]LNCEL!$H$15:$Q$4288,10,0)</f>
        <v>1000</v>
      </c>
    </row>
    <row r="3675" customFormat="false" ht="13" hidden="false" customHeight="false" outlineLevel="0" collapsed="false">
      <c r="A3675" s="77" t="s">
        <v>8897</v>
      </c>
      <c r="C3675" s="77" t="n">
        <v>30</v>
      </c>
      <c r="D3675" s="77" t="n">
        <v>3059</v>
      </c>
      <c r="E3675" s="78" t="s">
        <v>8900</v>
      </c>
      <c r="F3675" s="78" t="s">
        <v>17728</v>
      </c>
      <c r="G3675" s="77" t="n">
        <v>5</v>
      </c>
      <c r="H3675" s="77" t="n">
        <f aca="false">G3675</f>
        <v>5</v>
      </c>
      <c r="I3675" s="77" t="n">
        <v>160</v>
      </c>
      <c r="J3675" s="77" t="n">
        <v>40</v>
      </c>
      <c r="K3675" s="96" t="s">
        <v>10559</v>
      </c>
      <c r="L3675" s="77" t="n">
        <v>1871</v>
      </c>
      <c r="M3675" s="77" t="n">
        <v>19871</v>
      </c>
      <c r="N3675" s="77" t="n">
        <v>150</v>
      </c>
      <c r="O3675" s="77" t="n">
        <v>150</v>
      </c>
      <c r="P3675" s="97" t="s">
        <v>10560</v>
      </c>
      <c r="Q3675" s="80"/>
      <c r="R3675" s="78" t="s">
        <v>17729</v>
      </c>
      <c r="S3675" s="77" t="n">
        <v>2</v>
      </c>
      <c r="T3675" s="77" t="n">
        <v>160</v>
      </c>
      <c r="U3675" s="77" t="n">
        <v>460</v>
      </c>
      <c r="V3675" s="77" t="n">
        <f aca="false">VLOOKUP(R3675,[1]LNCEL!$H$15:$Q$4288,8,0)</f>
        <v>1700</v>
      </c>
      <c r="W3675" s="77" t="n">
        <f aca="false">VLOOKUP(R3675,[1]LNCEL!$H$15:$Q$4288,9,0)</f>
        <v>19700</v>
      </c>
      <c r="X3675" s="77" t="n">
        <v>200</v>
      </c>
      <c r="Y3675" s="77" t="n">
        <v>200</v>
      </c>
      <c r="Z3675" s="77" t="n">
        <f aca="false">VLOOKUP(R3675,[1]LNCEL!$H$15:$Q$4288,10,0)</f>
        <v>1000</v>
      </c>
    </row>
    <row r="3676" customFormat="false" ht="13" hidden="false" customHeight="false" outlineLevel="0" collapsed="false">
      <c r="A3676" s="77" t="s">
        <v>8897</v>
      </c>
      <c r="C3676" s="77" t="n">
        <v>30</v>
      </c>
      <c r="D3676" s="77" t="n">
        <v>3059</v>
      </c>
      <c r="E3676" s="78" t="s">
        <v>8900</v>
      </c>
      <c r="F3676" s="78" t="s">
        <v>17730</v>
      </c>
      <c r="G3676" s="77" t="n">
        <v>6</v>
      </c>
      <c r="H3676" s="77" t="n">
        <f aca="false">G3676</f>
        <v>6</v>
      </c>
      <c r="I3676" s="77" t="n">
        <v>330</v>
      </c>
      <c r="J3676" s="77" t="n">
        <v>40</v>
      </c>
      <c r="K3676" s="96" t="s">
        <v>10559</v>
      </c>
      <c r="L3676" s="77" t="n">
        <v>1871</v>
      </c>
      <c r="M3676" s="77" t="n">
        <v>19871</v>
      </c>
      <c r="N3676" s="77" t="n">
        <v>150</v>
      </c>
      <c r="O3676" s="77" t="n">
        <v>150</v>
      </c>
      <c r="P3676" s="97" t="s">
        <v>10560</v>
      </c>
      <c r="Q3676" s="80"/>
      <c r="R3676" s="78" t="s">
        <v>17731</v>
      </c>
      <c r="S3676" s="77" t="n">
        <v>3</v>
      </c>
      <c r="T3676" s="77" t="n">
        <v>330</v>
      </c>
      <c r="U3676" s="77" t="n">
        <v>460</v>
      </c>
      <c r="V3676" s="77" t="n">
        <f aca="false">VLOOKUP(R3676,[1]LNCEL!$H$15:$Q$4288,8,0)</f>
        <v>1700</v>
      </c>
      <c r="W3676" s="77" t="n">
        <f aca="false">VLOOKUP(R3676,[1]LNCEL!$H$15:$Q$4288,9,0)</f>
        <v>19700</v>
      </c>
      <c r="X3676" s="77" t="n">
        <v>200</v>
      </c>
      <c r="Y3676" s="77" t="n">
        <v>200</v>
      </c>
      <c r="Z3676" s="77" t="n">
        <f aca="false">VLOOKUP(R3676,[1]LNCEL!$H$15:$Q$4288,10,0)</f>
        <v>1000</v>
      </c>
    </row>
    <row r="3677" customFormat="false" ht="13" hidden="false" customHeight="false" outlineLevel="0" collapsed="false">
      <c r="A3677" s="77" t="s">
        <v>8861</v>
      </c>
      <c r="C3677" s="77" t="n">
        <v>30</v>
      </c>
      <c r="D3677" s="77" t="n">
        <v>3064</v>
      </c>
      <c r="E3677" s="78" t="s">
        <v>8864</v>
      </c>
      <c r="F3677" s="78" t="s">
        <v>17732</v>
      </c>
      <c r="G3677" s="77" t="n">
        <v>4</v>
      </c>
      <c r="H3677" s="77" t="n">
        <f aca="false">G3677</f>
        <v>4</v>
      </c>
      <c r="I3677" s="77" t="n">
        <v>0</v>
      </c>
      <c r="J3677" s="77" t="n">
        <v>40</v>
      </c>
      <c r="K3677" s="96" t="s">
        <v>10559</v>
      </c>
      <c r="L3677" s="77" t="n">
        <v>1871</v>
      </c>
      <c r="M3677" s="77" t="n">
        <v>19871</v>
      </c>
      <c r="N3677" s="77" t="n">
        <v>150</v>
      </c>
      <c r="O3677" s="77" t="n">
        <v>150</v>
      </c>
      <c r="P3677" s="97" t="s">
        <v>10560</v>
      </c>
      <c r="Q3677" s="80"/>
      <c r="R3677" s="78" t="s">
        <v>17733</v>
      </c>
      <c r="S3677" s="77" t="n">
        <v>1</v>
      </c>
      <c r="T3677" s="77" t="n">
        <v>0</v>
      </c>
      <c r="U3677" s="77" t="n">
        <v>430</v>
      </c>
      <c r="V3677" s="77" t="n">
        <f aca="false">VLOOKUP(R3677,[1]LNCEL!$H$15:$Q$4288,8,0)</f>
        <v>1700</v>
      </c>
      <c r="W3677" s="77" t="n">
        <f aca="false">VLOOKUP(R3677,[1]LNCEL!$H$15:$Q$4288,9,0)</f>
        <v>19700</v>
      </c>
      <c r="X3677" s="77" t="n">
        <v>200</v>
      </c>
      <c r="Y3677" s="77" t="n">
        <v>200</v>
      </c>
      <c r="Z3677" s="77" t="n">
        <f aca="false">VLOOKUP(R3677,[1]LNCEL!$H$15:$Q$4288,10,0)</f>
        <v>1300</v>
      </c>
    </row>
    <row r="3678" customFormat="false" ht="13" hidden="false" customHeight="false" outlineLevel="0" collapsed="false">
      <c r="A3678" s="77" t="s">
        <v>8861</v>
      </c>
      <c r="C3678" s="77" t="n">
        <v>30</v>
      </c>
      <c r="D3678" s="77" t="n">
        <v>3064</v>
      </c>
      <c r="E3678" s="78" t="s">
        <v>8864</v>
      </c>
      <c r="F3678" s="78" t="s">
        <v>17734</v>
      </c>
      <c r="G3678" s="77" t="n">
        <v>5</v>
      </c>
      <c r="H3678" s="77" t="n">
        <f aca="false">G3678</f>
        <v>5</v>
      </c>
      <c r="I3678" s="77" t="n">
        <v>160</v>
      </c>
      <c r="J3678" s="77" t="n">
        <v>40</v>
      </c>
      <c r="K3678" s="96" t="s">
        <v>10559</v>
      </c>
      <c r="L3678" s="77" t="n">
        <v>1871</v>
      </c>
      <c r="M3678" s="77" t="n">
        <v>19871</v>
      </c>
      <c r="N3678" s="77" t="n">
        <v>150</v>
      </c>
      <c r="O3678" s="77" t="n">
        <v>150</v>
      </c>
      <c r="P3678" s="97" t="s">
        <v>10560</v>
      </c>
      <c r="Q3678" s="80"/>
      <c r="R3678" s="78" t="s">
        <v>17735</v>
      </c>
      <c r="S3678" s="77" t="n">
        <v>2</v>
      </c>
      <c r="T3678" s="77" t="n">
        <v>160</v>
      </c>
      <c r="U3678" s="77" t="n">
        <v>430</v>
      </c>
      <c r="V3678" s="77" t="n">
        <f aca="false">VLOOKUP(R3678,[1]LNCEL!$H$15:$Q$4288,8,0)</f>
        <v>1700</v>
      </c>
      <c r="W3678" s="77" t="n">
        <f aca="false">VLOOKUP(R3678,[1]LNCEL!$H$15:$Q$4288,9,0)</f>
        <v>19700</v>
      </c>
      <c r="X3678" s="77" t="n">
        <v>200</v>
      </c>
      <c r="Y3678" s="77" t="n">
        <v>200</v>
      </c>
      <c r="Z3678" s="77" t="n">
        <f aca="false">VLOOKUP(R3678,[1]LNCEL!$H$15:$Q$4288,10,0)</f>
        <v>1300</v>
      </c>
    </row>
    <row r="3679" customFormat="false" ht="13" hidden="false" customHeight="false" outlineLevel="0" collapsed="false">
      <c r="A3679" s="77" t="s">
        <v>8861</v>
      </c>
      <c r="C3679" s="77" t="n">
        <v>30</v>
      </c>
      <c r="D3679" s="77" t="n">
        <v>3064</v>
      </c>
      <c r="E3679" s="78" t="s">
        <v>8864</v>
      </c>
      <c r="F3679" s="78" t="s">
        <v>17736</v>
      </c>
      <c r="G3679" s="77" t="n">
        <v>6</v>
      </c>
      <c r="H3679" s="77" t="n">
        <f aca="false">G3679</f>
        <v>6</v>
      </c>
      <c r="I3679" s="77" t="n">
        <v>220</v>
      </c>
      <c r="J3679" s="77" t="n">
        <v>40</v>
      </c>
      <c r="K3679" s="96" t="s">
        <v>10559</v>
      </c>
      <c r="L3679" s="77" t="n">
        <v>1871</v>
      </c>
      <c r="M3679" s="77" t="n">
        <v>19871</v>
      </c>
      <c r="N3679" s="77" t="n">
        <v>150</v>
      </c>
      <c r="O3679" s="77" t="n">
        <v>150</v>
      </c>
      <c r="P3679" s="97" t="s">
        <v>10560</v>
      </c>
      <c r="Q3679" s="80"/>
      <c r="R3679" s="78" t="s">
        <v>17737</v>
      </c>
      <c r="S3679" s="77" t="n">
        <v>3</v>
      </c>
      <c r="T3679" s="77" t="n">
        <v>220</v>
      </c>
      <c r="U3679" s="77" t="n">
        <v>430</v>
      </c>
      <c r="V3679" s="77" t="n">
        <f aca="false">VLOOKUP(R3679,[1]LNCEL!$H$15:$Q$4288,8,0)</f>
        <v>1700</v>
      </c>
      <c r="W3679" s="77" t="n">
        <f aca="false">VLOOKUP(R3679,[1]LNCEL!$H$15:$Q$4288,9,0)</f>
        <v>19700</v>
      </c>
      <c r="X3679" s="77" t="n">
        <v>200</v>
      </c>
      <c r="Y3679" s="77" t="n">
        <v>200</v>
      </c>
      <c r="Z3679" s="77" t="n">
        <f aca="false">VLOOKUP(R3679,[1]LNCEL!$H$15:$Q$4288,10,0)</f>
        <v>1300</v>
      </c>
    </row>
    <row r="3680" customFormat="false" ht="13" hidden="false" customHeight="false" outlineLevel="0" collapsed="false">
      <c r="A3680" s="77" t="s">
        <v>8847</v>
      </c>
      <c r="C3680" s="77" t="n">
        <v>30</v>
      </c>
      <c r="D3680" s="77" t="n">
        <v>3073</v>
      </c>
      <c r="E3680" s="78" t="s">
        <v>8850</v>
      </c>
      <c r="F3680" s="78" t="s">
        <v>17738</v>
      </c>
      <c r="G3680" s="77" t="n">
        <v>4</v>
      </c>
      <c r="H3680" s="77" t="n">
        <f aca="false">G3680</f>
        <v>4</v>
      </c>
      <c r="I3680" s="77" t="n">
        <v>0</v>
      </c>
      <c r="J3680" s="77" t="n">
        <v>40</v>
      </c>
      <c r="K3680" s="96" t="s">
        <v>10559</v>
      </c>
      <c r="L3680" s="77" t="n">
        <v>1871</v>
      </c>
      <c r="M3680" s="77" t="n">
        <v>19871</v>
      </c>
      <c r="N3680" s="77" t="n">
        <v>150</v>
      </c>
      <c r="O3680" s="77" t="n">
        <v>150</v>
      </c>
      <c r="P3680" s="97" t="s">
        <v>10560</v>
      </c>
      <c r="Q3680" s="80"/>
      <c r="R3680" s="78" t="s">
        <v>17739</v>
      </c>
      <c r="S3680" s="77" t="n">
        <v>1</v>
      </c>
      <c r="T3680" s="77" t="n">
        <v>0</v>
      </c>
      <c r="U3680" s="77" t="n">
        <v>430</v>
      </c>
      <c r="V3680" s="77" t="n">
        <f aca="false">VLOOKUP(R3680,[1]LNCEL!$H$15:$Q$4288,8,0)</f>
        <v>1700</v>
      </c>
      <c r="W3680" s="77" t="n">
        <f aca="false">VLOOKUP(R3680,[1]LNCEL!$H$15:$Q$4288,9,0)</f>
        <v>19700</v>
      </c>
      <c r="X3680" s="77" t="n">
        <v>200</v>
      </c>
      <c r="Y3680" s="77" t="n">
        <v>200</v>
      </c>
      <c r="Z3680" s="77" t="n">
        <f aca="false">VLOOKUP(R3680,[1]LNCEL!$H$15:$Q$4288,10,0)</f>
        <v>1300</v>
      </c>
    </row>
    <row r="3681" customFormat="false" ht="13" hidden="false" customHeight="false" outlineLevel="0" collapsed="false">
      <c r="A3681" s="77" t="s">
        <v>8847</v>
      </c>
      <c r="C3681" s="77" t="n">
        <v>30</v>
      </c>
      <c r="D3681" s="77" t="n">
        <v>3073</v>
      </c>
      <c r="E3681" s="78" t="s">
        <v>8850</v>
      </c>
      <c r="F3681" s="78" t="s">
        <v>17740</v>
      </c>
      <c r="G3681" s="77" t="n">
        <v>5</v>
      </c>
      <c r="H3681" s="77" t="n">
        <f aca="false">G3681</f>
        <v>5</v>
      </c>
      <c r="I3681" s="77" t="n">
        <v>70</v>
      </c>
      <c r="J3681" s="77" t="n">
        <v>40</v>
      </c>
      <c r="K3681" s="96" t="s">
        <v>10559</v>
      </c>
      <c r="L3681" s="77" t="n">
        <v>1871</v>
      </c>
      <c r="M3681" s="77" t="n">
        <v>19871</v>
      </c>
      <c r="N3681" s="77" t="n">
        <v>150</v>
      </c>
      <c r="O3681" s="77" t="n">
        <v>150</v>
      </c>
      <c r="P3681" s="97" t="s">
        <v>10560</v>
      </c>
      <c r="Q3681" s="80"/>
      <c r="R3681" s="78" t="s">
        <v>17741</v>
      </c>
      <c r="S3681" s="77" t="n">
        <v>2</v>
      </c>
      <c r="T3681" s="77" t="n">
        <v>70</v>
      </c>
      <c r="U3681" s="77" t="n">
        <v>430</v>
      </c>
      <c r="V3681" s="77" t="n">
        <f aca="false">VLOOKUP(R3681,[1]LNCEL!$H$15:$Q$4288,8,0)</f>
        <v>1700</v>
      </c>
      <c r="W3681" s="77" t="n">
        <f aca="false">VLOOKUP(R3681,[1]LNCEL!$H$15:$Q$4288,9,0)</f>
        <v>19700</v>
      </c>
      <c r="X3681" s="77" t="n">
        <v>200</v>
      </c>
      <c r="Y3681" s="77" t="n">
        <v>200</v>
      </c>
      <c r="Z3681" s="77" t="n">
        <f aca="false">VLOOKUP(R3681,[1]LNCEL!$H$15:$Q$4288,10,0)</f>
        <v>1300</v>
      </c>
    </row>
    <row r="3682" customFormat="false" ht="13" hidden="false" customHeight="false" outlineLevel="0" collapsed="false">
      <c r="A3682" s="77" t="s">
        <v>8847</v>
      </c>
      <c r="C3682" s="77" t="n">
        <v>30</v>
      </c>
      <c r="D3682" s="77" t="n">
        <v>3073</v>
      </c>
      <c r="E3682" s="78" t="s">
        <v>8850</v>
      </c>
      <c r="F3682" s="78" t="s">
        <v>17742</v>
      </c>
      <c r="G3682" s="77" t="n">
        <v>6</v>
      </c>
      <c r="H3682" s="77" t="n">
        <f aca="false">G3682</f>
        <v>6</v>
      </c>
      <c r="I3682" s="77" t="n">
        <v>280</v>
      </c>
      <c r="J3682" s="77" t="n">
        <v>40</v>
      </c>
      <c r="K3682" s="96" t="s">
        <v>10559</v>
      </c>
      <c r="L3682" s="77" t="n">
        <v>1871</v>
      </c>
      <c r="M3682" s="77" t="n">
        <v>19871</v>
      </c>
      <c r="N3682" s="77" t="n">
        <v>150</v>
      </c>
      <c r="O3682" s="77" t="n">
        <v>150</v>
      </c>
      <c r="P3682" s="97" t="s">
        <v>10560</v>
      </c>
      <c r="Q3682" s="80"/>
      <c r="R3682" s="78" t="s">
        <v>17743</v>
      </c>
      <c r="S3682" s="77" t="n">
        <v>3</v>
      </c>
      <c r="T3682" s="77" t="n">
        <v>280</v>
      </c>
      <c r="U3682" s="77" t="n">
        <v>430</v>
      </c>
      <c r="V3682" s="77" t="n">
        <f aca="false">VLOOKUP(R3682,[1]LNCEL!$H$15:$Q$4288,8,0)</f>
        <v>1700</v>
      </c>
      <c r="W3682" s="77" t="n">
        <f aca="false">VLOOKUP(R3682,[1]LNCEL!$H$15:$Q$4288,9,0)</f>
        <v>19700</v>
      </c>
      <c r="X3682" s="77" t="n">
        <v>200</v>
      </c>
      <c r="Y3682" s="77" t="n">
        <v>200</v>
      </c>
      <c r="Z3682" s="77" t="n">
        <f aca="false">VLOOKUP(R3682,[1]LNCEL!$H$15:$Q$4288,10,0)</f>
        <v>1300</v>
      </c>
    </row>
    <row r="3683" customFormat="false" ht="13" hidden="false" customHeight="false" outlineLevel="0" collapsed="false">
      <c r="A3683" s="77" t="s">
        <v>8906</v>
      </c>
      <c r="C3683" s="77" t="n">
        <v>30</v>
      </c>
      <c r="D3683" s="77" t="n">
        <v>3157</v>
      </c>
      <c r="E3683" s="78" t="s">
        <v>8909</v>
      </c>
      <c r="F3683" s="78" t="s">
        <v>17744</v>
      </c>
      <c r="G3683" s="77" t="n">
        <v>4</v>
      </c>
      <c r="H3683" s="77" t="n">
        <f aca="false">G3683</f>
        <v>4</v>
      </c>
      <c r="I3683" s="77" t="n">
        <v>10</v>
      </c>
      <c r="J3683" s="77" t="n">
        <v>40</v>
      </c>
      <c r="K3683" s="96" t="s">
        <v>10559</v>
      </c>
      <c r="L3683" s="77" t="n">
        <v>1871</v>
      </c>
      <c r="M3683" s="77" t="n">
        <v>19871</v>
      </c>
      <c r="N3683" s="77" t="n">
        <v>150</v>
      </c>
      <c r="O3683" s="77" t="n">
        <v>150</v>
      </c>
      <c r="P3683" s="97" t="s">
        <v>10560</v>
      </c>
      <c r="Q3683" s="80"/>
      <c r="R3683" s="78" t="s">
        <v>17745</v>
      </c>
      <c r="S3683" s="77" t="n">
        <v>1</v>
      </c>
      <c r="T3683" s="77" t="n">
        <v>10</v>
      </c>
      <c r="U3683" s="77" t="n">
        <v>460</v>
      </c>
      <c r="V3683" s="77" t="n">
        <f aca="false">VLOOKUP(R3683,[1]LNCEL!$H$15:$Q$4288,8,0)</f>
        <v>1700</v>
      </c>
      <c r="W3683" s="77" t="n">
        <f aca="false">VLOOKUP(R3683,[1]LNCEL!$H$15:$Q$4288,9,0)</f>
        <v>19700</v>
      </c>
      <c r="X3683" s="77" t="n">
        <v>200</v>
      </c>
      <c r="Y3683" s="77" t="n">
        <v>200</v>
      </c>
      <c r="Z3683" s="77" t="n">
        <f aca="false">VLOOKUP(R3683,[1]LNCEL!$H$15:$Q$4288,10,0)</f>
        <v>1000</v>
      </c>
    </row>
    <row r="3684" customFormat="false" ht="13" hidden="false" customHeight="false" outlineLevel="0" collapsed="false">
      <c r="A3684" s="77" t="s">
        <v>8906</v>
      </c>
      <c r="C3684" s="77" t="n">
        <v>30</v>
      </c>
      <c r="D3684" s="77" t="n">
        <v>3157</v>
      </c>
      <c r="E3684" s="78" t="s">
        <v>8909</v>
      </c>
      <c r="F3684" s="78" t="s">
        <v>17746</v>
      </c>
      <c r="G3684" s="77" t="n">
        <v>5</v>
      </c>
      <c r="H3684" s="77" t="n">
        <f aca="false">G3684</f>
        <v>5</v>
      </c>
      <c r="I3684" s="77" t="n">
        <v>70</v>
      </c>
      <c r="J3684" s="77" t="n">
        <v>40</v>
      </c>
      <c r="K3684" s="96" t="s">
        <v>10559</v>
      </c>
      <c r="L3684" s="77" t="n">
        <v>1871</v>
      </c>
      <c r="M3684" s="77" t="n">
        <v>19871</v>
      </c>
      <c r="N3684" s="77" t="n">
        <v>150</v>
      </c>
      <c r="O3684" s="77" t="n">
        <v>150</v>
      </c>
      <c r="P3684" s="97" t="s">
        <v>10560</v>
      </c>
      <c r="Q3684" s="80"/>
      <c r="R3684" s="78" t="s">
        <v>17747</v>
      </c>
      <c r="S3684" s="77" t="n">
        <v>2</v>
      </c>
      <c r="T3684" s="77" t="n">
        <v>70</v>
      </c>
      <c r="U3684" s="77" t="n">
        <v>460</v>
      </c>
      <c r="V3684" s="77" t="n">
        <f aca="false">VLOOKUP(R3684,[1]LNCEL!$H$15:$Q$4288,8,0)</f>
        <v>1700</v>
      </c>
      <c r="W3684" s="77" t="n">
        <f aca="false">VLOOKUP(R3684,[1]LNCEL!$H$15:$Q$4288,9,0)</f>
        <v>19700</v>
      </c>
      <c r="X3684" s="77" t="n">
        <v>200</v>
      </c>
      <c r="Y3684" s="77" t="n">
        <v>200</v>
      </c>
      <c r="Z3684" s="77" t="n">
        <f aca="false">VLOOKUP(R3684,[1]LNCEL!$H$15:$Q$4288,10,0)</f>
        <v>1000</v>
      </c>
    </row>
    <row r="3685" customFormat="false" ht="13" hidden="false" customHeight="false" outlineLevel="0" collapsed="false">
      <c r="A3685" s="77" t="s">
        <v>8906</v>
      </c>
      <c r="C3685" s="77" t="n">
        <v>30</v>
      </c>
      <c r="D3685" s="77" t="n">
        <v>3157</v>
      </c>
      <c r="E3685" s="78" t="s">
        <v>8909</v>
      </c>
      <c r="F3685" s="78" t="s">
        <v>17748</v>
      </c>
      <c r="G3685" s="77" t="n">
        <v>6</v>
      </c>
      <c r="H3685" s="77" t="n">
        <f aca="false">G3685</f>
        <v>6</v>
      </c>
      <c r="I3685" s="77" t="n">
        <v>175</v>
      </c>
      <c r="J3685" s="77" t="n">
        <v>40</v>
      </c>
      <c r="K3685" s="96" t="s">
        <v>10559</v>
      </c>
      <c r="L3685" s="77" t="n">
        <v>1871</v>
      </c>
      <c r="M3685" s="77" t="n">
        <v>19871</v>
      </c>
      <c r="N3685" s="77" t="n">
        <v>150</v>
      </c>
      <c r="O3685" s="77" t="n">
        <v>150</v>
      </c>
      <c r="P3685" s="97" t="s">
        <v>10560</v>
      </c>
      <c r="Q3685" s="80"/>
      <c r="R3685" s="78" t="s">
        <v>17749</v>
      </c>
      <c r="S3685" s="77" t="n">
        <v>3</v>
      </c>
      <c r="T3685" s="77" t="n">
        <v>175</v>
      </c>
      <c r="U3685" s="77" t="n">
        <v>460</v>
      </c>
      <c r="V3685" s="77" t="n">
        <f aca="false">VLOOKUP(R3685,[1]LNCEL!$H$15:$Q$4288,8,0)</f>
        <v>1700</v>
      </c>
      <c r="W3685" s="77" t="n">
        <f aca="false">VLOOKUP(R3685,[1]LNCEL!$H$15:$Q$4288,9,0)</f>
        <v>19700</v>
      </c>
      <c r="X3685" s="77" t="n">
        <v>200</v>
      </c>
      <c r="Y3685" s="77" t="n">
        <v>200</v>
      </c>
      <c r="Z3685" s="77" t="n">
        <f aca="false">VLOOKUP(R3685,[1]LNCEL!$H$15:$Q$4288,10,0)</f>
        <v>1000</v>
      </c>
    </row>
    <row r="3686" customFormat="false" ht="13" hidden="false" customHeight="false" outlineLevel="0" collapsed="false">
      <c r="A3686" s="77" t="s">
        <v>9031</v>
      </c>
      <c r="C3686" s="77" t="n">
        <v>30</v>
      </c>
      <c r="D3686" s="77" t="n">
        <v>3226</v>
      </c>
      <c r="E3686" s="78" t="s">
        <v>9034</v>
      </c>
      <c r="F3686" s="78" t="s">
        <v>17750</v>
      </c>
      <c r="G3686" s="77" t="n">
        <v>4</v>
      </c>
      <c r="H3686" s="77" t="n">
        <f aca="false">G3686</f>
        <v>4</v>
      </c>
      <c r="I3686" s="77" t="n">
        <v>0</v>
      </c>
      <c r="J3686" s="77" t="n">
        <v>40</v>
      </c>
      <c r="K3686" s="96" t="s">
        <v>10559</v>
      </c>
      <c r="L3686" s="77" t="n">
        <v>1871</v>
      </c>
      <c r="M3686" s="77" t="n">
        <v>19871</v>
      </c>
      <c r="N3686" s="77" t="n">
        <v>150</v>
      </c>
      <c r="O3686" s="77" t="n">
        <v>150</v>
      </c>
      <c r="P3686" s="97" t="s">
        <v>10560</v>
      </c>
      <c r="Q3686" s="80"/>
      <c r="R3686" s="78" t="s">
        <v>17751</v>
      </c>
      <c r="S3686" s="77" t="n">
        <v>1</v>
      </c>
      <c r="T3686" s="77" t="n">
        <v>0</v>
      </c>
      <c r="U3686" s="77" t="n">
        <v>460</v>
      </c>
      <c r="V3686" s="77" t="n">
        <f aca="false">VLOOKUP(R3686,[1]LNCEL!$H$15:$Q$4288,8,0)</f>
        <v>1700</v>
      </c>
      <c r="W3686" s="77" t="n">
        <f aca="false">VLOOKUP(R3686,[1]LNCEL!$H$15:$Q$4288,9,0)</f>
        <v>19700</v>
      </c>
      <c r="X3686" s="77" t="n">
        <v>200</v>
      </c>
      <c r="Y3686" s="77" t="n">
        <v>200</v>
      </c>
      <c r="Z3686" s="77" t="n">
        <f aca="false">VLOOKUP(R3686,[1]LNCEL!$H$15:$Q$4288,10,0)</f>
        <v>1000</v>
      </c>
    </row>
    <row r="3687" customFormat="false" ht="13" hidden="false" customHeight="false" outlineLevel="0" collapsed="false">
      <c r="A3687" s="77" t="s">
        <v>9031</v>
      </c>
      <c r="C3687" s="77" t="n">
        <v>30</v>
      </c>
      <c r="D3687" s="77" t="n">
        <v>3226</v>
      </c>
      <c r="E3687" s="78" t="s">
        <v>9034</v>
      </c>
      <c r="F3687" s="78" t="s">
        <v>17752</v>
      </c>
      <c r="G3687" s="77" t="n">
        <v>5</v>
      </c>
      <c r="H3687" s="77" t="n">
        <f aca="false">G3687</f>
        <v>5</v>
      </c>
      <c r="I3687" s="77" t="n">
        <v>120</v>
      </c>
      <c r="J3687" s="77" t="n">
        <v>40</v>
      </c>
      <c r="K3687" s="96" t="s">
        <v>10559</v>
      </c>
      <c r="L3687" s="77" t="n">
        <v>1871</v>
      </c>
      <c r="M3687" s="77" t="n">
        <v>19871</v>
      </c>
      <c r="N3687" s="77" t="n">
        <v>150</v>
      </c>
      <c r="O3687" s="77" t="n">
        <v>150</v>
      </c>
      <c r="P3687" s="97" t="s">
        <v>10560</v>
      </c>
      <c r="Q3687" s="80"/>
      <c r="R3687" s="78" t="s">
        <v>17753</v>
      </c>
      <c r="S3687" s="77" t="n">
        <v>2</v>
      </c>
      <c r="T3687" s="77" t="n">
        <v>120</v>
      </c>
      <c r="U3687" s="77" t="n">
        <v>460</v>
      </c>
      <c r="V3687" s="77" t="n">
        <f aca="false">VLOOKUP(R3687,[1]LNCEL!$H$15:$Q$4288,8,0)</f>
        <v>1700</v>
      </c>
      <c r="W3687" s="77" t="n">
        <f aca="false">VLOOKUP(R3687,[1]LNCEL!$H$15:$Q$4288,9,0)</f>
        <v>19700</v>
      </c>
      <c r="X3687" s="77" t="n">
        <v>200</v>
      </c>
      <c r="Y3687" s="77" t="n">
        <v>200</v>
      </c>
      <c r="Z3687" s="77" t="n">
        <f aca="false">VLOOKUP(R3687,[1]LNCEL!$H$15:$Q$4288,10,0)</f>
        <v>1000</v>
      </c>
    </row>
    <row r="3688" customFormat="false" ht="13" hidden="false" customHeight="false" outlineLevel="0" collapsed="false">
      <c r="A3688" s="77" t="s">
        <v>9031</v>
      </c>
      <c r="C3688" s="77" t="n">
        <v>30</v>
      </c>
      <c r="D3688" s="77" t="n">
        <v>3226</v>
      </c>
      <c r="E3688" s="78" t="s">
        <v>9034</v>
      </c>
      <c r="F3688" s="78" t="s">
        <v>17754</v>
      </c>
      <c r="G3688" s="77" t="n">
        <v>6</v>
      </c>
      <c r="H3688" s="77" t="n">
        <f aca="false">G3688</f>
        <v>6</v>
      </c>
      <c r="I3688" s="77" t="n">
        <v>240</v>
      </c>
      <c r="J3688" s="77" t="n">
        <v>40</v>
      </c>
      <c r="K3688" s="96" t="s">
        <v>10559</v>
      </c>
      <c r="L3688" s="77" t="n">
        <v>1871</v>
      </c>
      <c r="M3688" s="77" t="n">
        <v>19871</v>
      </c>
      <c r="N3688" s="77" t="n">
        <v>150</v>
      </c>
      <c r="O3688" s="77" t="n">
        <v>150</v>
      </c>
      <c r="P3688" s="97" t="s">
        <v>10560</v>
      </c>
      <c r="Q3688" s="80"/>
      <c r="R3688" s="78" t="s">
        <v>17755</v>
      </c>
      <c r="S3688" s="77" t="n">
        <v>3</v>
      </c>
      <c r="T3688" s="77" t="n">
        <v>240</v>
      </c>
      <c r="U3688" s="77" t="n">
        <v>460</v>
      </c>
      <c r="V3688" s="77" t="n">
        <f aca="false">VLOOKUP(R3688,[1]LNCEL!$H$15:$Q$4288,8,0)</f>
        <v>1700</v>
      </c>
      <c r="W3688" s="77" t="n">
        <f aca="false">VLOOKUP(R3688,[1]LNCEL!$H$15:$Q$4288,9,0)</f>
        <v>19700</v>
      </c>
      <c r="X3688" s="77" t="n">
        <v>200</v>
      </c>
      <c r="Y3688" s="77" t="n">
        <v>200</v>
      </c>
      <c r="Z3688" s="77" t="n">
        <f aca="false">VLOOKUP(R3688,[1]LNCEL!$H$15:$Q$4288,10,0)</f>
        <v>1000</v>
      </c>
    </row>
    <row r="3689" customFormat="false" ht="13" hidden="false" customHeight="false" outlineLevel="0" collapsed="false">
      <c r="A3689" s="77" t="s">
        <v>9351</v>
      </c>
      <c r="C3689" s="77" t="n">
        <v>31</v>
      </c>
      <c r="D3689" s="77" t="n">
        <v>2082</v>
      </c>
      <c r="E3689" s="78" t="s">
        <v>9354</v>
      </c>
      <c r="F3689" s="78" t="s">
        <v>17756</v>
      </c>
      <c r="G3689" s="77" t="n">
        <v>4</v>
      </c>
      <c r="H3689" s="77" t="n">
        <f aca="false">G3689</f>
        <v>4</v>
      </c>
      <c r="I3689" s="77" t="n">
        <v>50</v>
      </c>
      <c r="J3689" s="77" t="n">
        <v>40</v>
      </c>
      <c r="K3689" s="96" t="s">
        <v>10559</v>
      </c>
      <c r="L3689" s="77" t="n">
        <v>1871</v>
      </c>
      <c r="M3689" s="77" t="n">
        <v>19871</v>
      </c>
      <c r="N3689" s="77" t="n">
        <v>150</v>
      </c>
      <c r="O3689" s="77" t="n">
        <v>150</v>
      </c>
      <c r="P3689" s="97" t="s">
        <v>10560</v>
      </c>
      <c r="Q3689" s="80"/>
      <c r="R3689" s="78" t="s">
        <v>17757</v>
      </c>
      <c r="S3689" s="77" t="n">
        <v>1</v>
      </c>
      <c r="T3689" s="77" t="n">
        <v>50</v>
      </c>
      <c r="U3689" s="77" t="n">
        <v>430</v>
      </c>
      <c r="V3689" s="77" t="n">
        <f aca="false">VLOOKUP(R3689,[1]LNCEL!$H$15:$Q$4288,8,0)</f>
        <v>1700</v>
      </c>
      <c r="W3689" s="77" t="n">
        <f aca="false">VLOOKUP(R3689,[1]LNCEL!$H$15:$Q$4288,9,0)</f>
        <v>19700</v>
      </c>
      <c r="X3689" s="77" t="n">
        <v>200</v>
      </c>
      <c r="Y3689" s="77" t="n">
        <v>200</v>
      </c>
      <c r="Z3689" s="77" t="n">
        <f aca="false">VLOOKUP(R3689,[1]LNCEL!$H$15:$Q$4288,10,0)</f>
        <v>1300</v>
      </c>
    </row>
    <row r="3690" customFormat="false" ht="13" hidden="false" customHeight="false" outlineLevel="0" collapsed="false">
      <c r="A3690" s="77" t="s">
        <v>9351</v>
      </c>
      <c r="C3690" s="77" t="n">
        <v>31</v>
      </c>
      <c r="D3690" s="77" t="n">
        <v>2082</v>
      </c>
      <c r="E3690" s="78" t="s">
        <v>9354</v>
      </c>
      <c r="F3690" s="78" t="s">
        <v>17758</v>
      </c>
      <c r="G3690" s="77" t="n">
        <v>5</v>
      </c>
      <c r="H3690" s="77" t="n">
        <f aca="false">G3690</f>
        <v>5</v>
      </c>
      <c r="I3690" s="77" t="n">
        <v>110</v>
      </c>
      <c r="J3690" s="77" t="n">
        <v>40</v>
      </c>
      <c r="K3690" s="96" t="s">
        <v>10559</v>
      </c>
      <c r="L3690" s="77" t="n">
        <v>1871</v>
      </c>
      <c r="M3690" s="77" t="n">
        <v>19871</v>
      </c>
      <c r="N3690" s="77" t="n">
        <v>150</v>
      </c>
      <c r="O3690" s="77" t="n">
        <v>150</v>
      </c>
      <c r="P3690" s="97" t="s">
        <v>10560</v>
      </c>
      <c r="Q3690" s="80"/>
      <c r="R3690" s="78" t="s">
        <v>17759</v>
      </c>
      <c r="S3690" s="77" t="n">
        <v>2</v>
      </c>
      <c r="T3690" s="77" t="n">
        <v>110</v>
      </c>
      <c r="U3690" s="77" t="n">
        <v>430</v>
      </c>
      <c r="V3690" s="77" t="n">
        <f aca="false">VLOOKUP(R3690,[1]LNCEL!$H$15:$Q$4288,8,0)</f>
        <v>1700</v>
      </c>
      <c r="W3690" s="77" t="n">
        <f aca="false">VLOOKUP(R3690,[1]LNCEL!$H$15:$Q$4288,9,0)</f>
        <v>19700</v>
      </c>
      <c r="X3690" s="77" t="n">
        <v>200</v>
      </c>
      <c r="Y3690" s="77" t="n">
        <v>200</v>
      </c>
      <c r="Z3690" s="77" t="n">
        <f aca="false">VLOOKUP(R3690,[1]LNCEL!$H$15:$Q$4288,10,0)</f>
        <v>1300</v>
      </c>
    </row>
    <row r="3691" customFormat="false" ht="13" hidden="false" customHeight="false" outlineLevel="0" collapsed="false">
      <c r="A3691" s="77" t="s">
        <v>9351</v>
      </c>
      <c r="C3691" s="77" t="n">
        <v>31</v>
      </c>
      <c r="D3691" s="77" t="n">
        <v>2082</v>
      </c>
      <c r="E3691" s="78" t="s">
        <v>9354</v>
      </c>
      <c r="F3691" s="78" t="s">
        <v>17760</v>
      </c>
      <c r="G3691" s="77" t="n">
        <v>6</v>
      </c>
      <c r="H3691" s="77" t="n">
        <f aca="false">G3691</f>
        <v>6</v>
      </c>
      <c r="I3691" s="77" t="n">
        <v>340</v>
      </c>
      <c r="J3691" s="77" t="n">
        <v>40</v>
      </c>
      <c r="K3691" s="96" t="s">
        <v>10559</v>
      </c>
      <c r="L3691" s="77" t="n">
        <v>1871</v>
      </c>
      <c r="M3691" s="77" t="n">
        <v>19871</v>
      </c>
      <c r="N3691" s="77" t="n">
        <v>150</v>
      </c>
      <c r="O3691" s="77" t="n">
        <v>150</v>
      </c>
      <c r="P3691" s="97" t="s">
        <v>10560</v>
      </c>
      <c r="Q3691" s="80"/>
      <c r="R3691" s="78" t="s">
        <v>17761</v>
      </c>
      <c r="S3691" s="77" t="n">
        <v>3</v>
      </c>
      <c r="T3691" s="77" t="n">
        <v>340</v>
      </c>
      <c r="U3691" s="77" t="n">
        <v>430</v>
      </c>
      <c r="V3691" s="77" t="n">
        <f aca="false">VLOOKUP(R3691,[1]LNCEL!$H$15:$Q$4288,8,0)</f>
        <v>1700</v>
      </c>
      <c r="W3691" s="77" t="n">
        <f aca="false">VLOOKUP(R3691,[1]LNCEL!$H$15:$Q$4288,9,0)</f>
        <v>19700</v>
      </c>
      <c r="X3691" s="77" t="n">
        <v>200</v>
      </c>
      <c r="Y3691" s="77" t="n">
        <v>200</v>
      </c>
      <c r="Z3691" s="77" t="n">
        <f aca="false">VLOOKUP(R3691,[1]LNCEL!$H$15:$Q$4288,10,0)</f>
        <v>1300</v>
      </c>
    </row>
    <row r="3692" customFormat="false" ht="13" hidden="false" customHeight="false" outlineLevel="0" collapsed="false">
      <c r="A3692" s="77" t="s">
        <v>9344</v>
      </c>
      <c r="C3692" s="77" t="n">
        <v>31</v>
      </c>
      <c r="D3692" s="77" t="n">
        <v>2086</v>
      </c>
      <c r="E3692" s="78" t="s">
        <v>9347</v>
      </c>
      <c r="F3692" s="78" t="s">
        <v>17762</v>
      </c>
      <c r="G3692" s="77" t="n">
        <v>4</v>
      </c>
      <c r="H3692" s="77" t="n">
        <f aca="false">G3692</f>
        <v>4</v>
      </c>
      <c r="I3692" s="77" t="n">
        <v>15</v>
      </c>
      <c r="J3692" s="77" t="n">
        <v>40</v>
      </c>
      <c r="K3692" s="96" t="s">
        <v>10559</v>
      </c>
      <c r="L3692" s="77" t="n">
        <v>1871</v>
      </c>
      <c r="M3692" s="77" t="n">
        <v>19871</v>
      </c>
      <c r="N3692" s="77" t="n">
        <v>150</v>
      </c>
      <c r="O3692" s="77" t="n">
        <v>150</v>
      </c>
      <c r="P3692" s="97" t="s">
        <v>10560</v>
      </c>
      <c r="Q3692" s="80"/>
      <c r="R3692" s="78" t="s">
        <v>17763</v>
      </c>
      <c r="S3692" s="77" t="n">
        <v>1</v>
      </c>
      <c r="T3692" s="77" t="n">
        <v>15</v>
      </c>
      <c r="U3692" s="77" t="n">
        <v>460</v>
      </c>
      <c r="V3692" s="77" t="n">
        <f aca="false">VLOOKUP(R3692,[1]LNCEL!$H$15:$Q$4288,8,0)</f>
        <v>1700</v>
      </c>
      <c r="W3692" s="77" t="n">
        <f aca="false">VLOOKUP(R3692,[1]LNCEL!$H$15:$Q$4288,9,0)</f>
        <v>19700</v>
      </c>
      <c r="X3692" s="77" t="n">
        <v>200</v>
      </c>
      <c r="Y3692" s="77" t="n">
        <v>200</v>
      </c>
      <c r="Z3692" s="77" t="n">
        <f aca="false">VLOOKUP(R3692,[1]LNCEL!$H$15:$Q$4288,10,0)</f>
        <v>1000</v>
      </c>
    </row>
    <row r="3693" customFormat="false" ht="13" hidden="false" customHeight="false" outlineLevel="0" collapsed="false">
      <c r="A3693" s="77" t="s">
        <v>9344</v>
      </c>
      <c r="C3693" s="77" t="n">
        <v>31</v>
      </c>
      <c r="D3693" s="77" t="n">
        <v>2086</v>
      </c>
      <c r="E3693" s="78" t="s">
        <v>9347</v>
      </c>
      <c r="F3693" s="78" t="s">
        <v>17764</v>
      </c>
      <c r="G3693" s="77" t="n">
        <v>5</v>
      </c>
      <c r="H3693" s="77" t="n">
        <f aca="false">G3693</f>
        <v>5</v>
      </c>
      <c r="I3693" s="77" t="n">
        <v>120</v>
      </c>
      <c r="J3693" s="77" t="n">
        <v>40</v>
      </c>
      <c r="K3693" s="96" t="s">
        <v>10559</v>
      </c>
      <c r="L3693" s="77" t="n">
        <v>1871</v>
      </c>
      <c r="M3693" s="77" t="n">
        <v>19871</v>
      </c>
      <c r="N3693" s="77" t="n">
        <v>150</v>
      </c>
      <c r="O3693" s="77" t="n">
        <v>150</v>
      </c>
      <c r="P3693" s="97" t="s">
        <v>10560</v>
      </c>
      <c r="Q3693" s="80"/>
      <c r="R3693" s="78" t="s">
        <v>17765</v>
      </c>
      <c r="S3693" s="77" t="n">
        <v>2</v>
      </c>
      <c r="T3693" s="77" t="n">
        <v>120</v>
      </c>
      <c r="U3693" s="77" t="n">
        <v>460</v>
      </c>
      <c r="V3693" s="77" t="n">
        <f aca="false">VLOOKUP(R3693,[1]LNCEL!$H$15:$Q$4288,8,0)</f>
        <v>1700</v>
      </c>
      <c r="W3693" s="77" t="n">
        <f aca="false">VLOOKUP(R3693,[1]LNCEL!$H$15:$Q$4288,9,0)</f>
        <v>19700</v>
      </c>
      <c r="X3693" s="77" t="n">
        <v>200</v>
      </c>
      <c r="Y3693" s="77" t="n">
        <v>200</v>
      </c>
      <c r="Z3693" s="77" t="n">
        <f aca="false">VLOOKUP(R3693,[1]LNCEL!$H$15:$Q$4288,10,0)</f>
        <v>1000</v>
      </c>
    </row>
    <row r="3694" customFormat="false" ht="13" hidden="false" customHeight="false" outlineLevel="0" collapsed="false">
      <c r="A3694" s="77" t="s">
        <v>9344</v>
      </c>
      <c r="C3694" s="77" t="n">
        <v>31</v>
      </c>
      <c r="D3694" s="77" t="n">
        <v>2086</v>
      </c>
      <c r="E3694" s="78" t="s">
        <v>9347</v>
      </c>
      <c r="F3694" s="78" t="s">
        <v>17766</v>
      </c>
      <c r="G3694" s="77" t="n">
        <v>6</v>
      </c>
      <c r="H3694" s="77" t="n">
        <f aca="false">G3694</f>
        <v>6</v>
      </c>
      <c r="I3694" s="77" t="n">
        <v>210</v>
      </c>
      <c r="J3694" s="77" t="n">
        <v>40</v>
      </c>
      <c r="K3694" s="96" t="s">
        <v>10559</v>
      </c>
      <c r="L3694" s="77" t="n">
        <v>1871</v>
      </c>
      <c r="M3694" s="77" t="n">
        <v>19871</v>
      </c>
      <c r="N3694" s="77" t="n">
        <v>150</v>
      </c>
      <c r="O3694" s="77" t="n">
        <v>150</v>
      </c>
      <c r="P3694" s="97" t="s">
        <v>10560</v>
      </c>
      <c r="Q3694" s="80"/>
      <c r="R3694" s="78" t="s">
        <v>17767</v>
      </c>
      <c r="S3694" s="77" t="n">
        <v>3</v>
      </c>
      <c r="T3694" s="77" t="n">
        <v>210</v>
      </c>
      <c r="U3694" s="77" t="n">
        <v>460</v>
      </c>
      <c r="V3694" s="77" t="n">
        <f aca="false">VLOOKUP(R3694,[1]LNCEL!$H$15:$Q$4288,8,0)</f>
        <v>1700</v>
      </c>
      <c r="W3694" s="77" t="n">
        <f aca="false">VLOOKUP(R3694,[1]LNCEL!$H$15:$Q$4288,9,0)</f>
        <v>19700</v>
      </c>
      <c r="X3694" s="77" t="n">
        <v>200</v>
      </c>
      <c r="Y3694" s="77" t="n">
        <v>200</v>
      </c>
      <c r="Z3694" s="77" t="n">
        <f aca="false">VLOOKUP(R3694,[1]LNCEL!$H$15:$Q$4288,10,0)</f>
        <v>1000</v>
      </c>
    </row>
    <row r="3695" customFormat="false" ht="13" hidden="false" customHeight="false" outlineLevel="0" collapsed="false">
      <c r="A3695" s="77" t="s">
        <v>9198</v>
      </c>
      <c r="C3695" s="77" t="n">
        <v>31</v>
      </c>
      <c r="D3695" s="77" t="n">
        <v>2194</v>
      </c>
      <c r="E3695" s="78" t="s">
        <v>9201</v>
      </c>
      <c r="F3695" s="78" t="s">
        <v>17768</v>
      </c>
      <c r="G3695" s="77" t="n">
        <v>4</v>
      </c>
      <c r="H3695" s="77" t="n">
        <f aca="false">G3695</f>
        <v>4</v>
      </c>
      <c r="I3695" s="77" t="n">
        <v>70</v>
      </c>
      <c r="J3695" s="77" t="n">
        <v>40</v>
      </c>
      <c r="K3695" s="96" t="s">
        <v>10559</v>
      </c>
      <c r="L3695" s="77" t="n">
        <v>1871</v>
      </c>
      <c r="M3695" s="77" t="n">
        <v>19871</v>
      </c>
      <c r="N3695" s="77" t="n">
        <v>150</v>
      </c>
      <c r="O3695" s="77" t="n">
        <v>150</v>
      </c>
      <c r="P3695" s="97" t="s">
        <v>10560</v>
      </c>
      <c r="Q3695" s="80"/>
      <c r="R3695" s="78" t="s">
        <v>17769</v>
      </c>
      <c r="S3695" s="77" t="n">
        <v>1</v>
      </c>
      <c r="T3695" s="77" t="n">
        <v>70</v>
      </c>
      <c r="U3695" s="77" t="n">
        <v>460</v>
      </c>
      <c r="V3695" s="77" t="n">
        <f aca="false">VLOOKUP(R3695,[1]LNCEL!$H$15:$Q$4288,8,0)</f>
        <v>1700</v>
      </c>
      <c r="W3695" s="77" t="n">
        <f aca="false">VLOOKUP(R3695,[1]LNCEL!$H$15:$Q$4288,9,0)</f>
        <v>19700</v>
      </c>
      <c r="X3695" s="77" t="n">
        <v>200</v>
      </c>
      <c r="Y3695" s="77" t="n">
        <v>200</v>
      </c>
      <c r="Z3695" s="77" t="n">
        <f aca="false">VLOOKUP(R3695,[1]LNCEL!$H$15:$Q$4288,10,0)</f>
        <v>1600</v>
      </c>
    </row>
    <row r="3696" customFormat="false" ht="13" hidden="false" customHeight="false" outlineLevel="0" collapsed="false">
      <c r="A3696" s="77" t="s">
        <v>9198</v>
      </c>
      <c r="C3696" s="77" t="n">
        <v>31</v>
      </c>
      <c r="D3696" s="77" t="n">
        <v>2194</v>
      </c>
      <c r="E3696" s="78" t="s">
        <v>9201</v>
      </c>
      <c r="F3696" s="78" t="s">
        <v>17770</v>
      </c>
      <c r="G3696" s="77" t="n">
        <v>5</v>
      </c>
      <c r="H3696" s="77" t="n">
        <f aca="false">G3696</f>
        <v>5</v>
      </c>
      <c r="I3696" s="77" t="n">
        <v>130</v>
      </c>
      <c r="J3696" s="77" t="n">
        <v>40</v>
      </c>
      <c r="K3696" s="96" t="s">
        <v>10559</v>
      </c>
      <c r="L3696" s="77" t="n">
        <v>1871</v>
      </c>
      <c r="M3696" s="77" t="n">
        <v>19871</v>
      </c>
      <c r="N3696" s="77" t="n">
        <v>150</v>
      </c>
      <c r="O3696" s="77" t="n">
        <v>150</v>
      </c>
      <c r="P3696" s="97" t="s">
        <v>10560</v>
      </c>
      <c r="Q3696" s="80"/>
      <c r="R3696" s="78" t="s">
        <v>17771</v>
      </c>
      <c r="S3696" s="77" t="n">
        <v>2</v>
      </c>
      <c r="T3696" s="77" t="n">
        <v>130</v>
      </c>
      <c r="U3696" s="77" t="n">
        <v>460</v>
      </c>
      <c r="V3696" s="77" t="n">
        <f aca="false">VLOOKUP(R3696,[1]LNCEL!$H$15:$Q$4288,8,0)</f>
        <v>1700</v>
      </c>
      <c r="W3696" s="77" t="n">
        <f aca="false">VLOOKUP(R3696,[1]LNCEL!$H$15:$Q$4288,9,0)</f>
        <v>19700</v>
      </c>
      <c r="X3696" s="77" t="n">
        <v>200</v>
      </c>
      <c r="Y3696" s="77" t="n">
        <v>200</v>
      </c>
      <c r="Z3696" s="77" t="n">
        <f aca="false">VLOOKUP(R3696,[1]LNCEL!$H$15:$Q$4288,10,0)</f>
        <v>1600</v>
      </c>
    </row>
    <row r="3697" customFormat="false" ht="13" hidden="false" customHeight="false" outlineLevel="0" collapsed="false">
      <c r="A3697" s="77" t="s">
        <v>9198</v>
      </c>
      <c r="C3697" s="77" t="n">
        <v>31</v>
      </c>
      <c r="D3697" s="77" t="n">
        <v>2194</v>
      </c>
      <c r="E3697" s="78" t="s">
        <v>9201</v>
      </c>
      <c r="F3697" s="78" t="s">
        <v>17772</v>
      </c>
      <c r="G3697" s="77" t="n">
        <v>6</v>
      </c>
      <c r="H3697" s="77" t="n">
        <f aca="false">G3697</f>
        <v>6</v>
      </c>
      <c r="I3697" s="77" t="n">
        <v>315</v>
      </c>
      <c r="J3697" s="77" t="n">
        <v>40</v>
      </c>
      <c r="K3697" s="96" t="s">
        <v>10559</v>
      </c>
      <c r="L3697" s="77" t="n">
        <v>1871</v>
      </c>
      <c r="M3697" s="77" t="n">
        <v>19871</v>
      </c>
      <c r="N3697" s="77" t="n">
        <v>150</v>
      </c>
      <c r="O3697" s="77" t="n">
        <v>150</v>
      </c>
      <c r="P3697" s="97" t="s">
        <v>10560</v>
      </c>
      <c r="Q3697" s="80"/>
      <c r="R3697" s="78" t="s">
        <v>17773</v>
      </c>
      <c r="S3697" s="77" t="n">
        <v>3</v>
      </c>
      <c r="T3697" s="77" t="n">
        <v>315</v>
      </c>
      <c r="U3697" s="77" t="n">
        <v>430</v>
      </c>
      <c r="V3697" s="77" t="n">
        <f aca="false">VLOOKUP(R3697,[1]LNCEL!$H$15:$Q$4288,8,0)</f>
        <v>1700</v>
      </c>
      <c r="W3697" s="77" t="n">
        <f aca="false">VLOOKUP(R3697,[1]LNCEL!$H$15:$Q$4288,9,0)</f>
        <v>19700</v>
      </c>
      <c r="X3697" s="77" t="n">
        <v>200</v>
      </c>
      <c r="Y3697" s="77" t="n">
        <v>200</v>
      </c>
      <c r="Z3697" s="77" t="n">
        <f aca="false">VLOOKUP(R3697,[1]LNCEL!$H$15:$Q$4288,10,0)</f>
        <v>1600</v>
      </c>
    </row>
    <row r="3698" customFormat="false" ht="13" hidden="false" customHeight="false" outlineLevel="0" collapsed="false">
      <c r="A3698" s="77" t="s">
        <v>9278</v>
      </c>
      <c r="C3698" s="77" t="n">
        <v>31</v>
      </c>
      <c r="D3698" s="77" t="n">
        <v>2197</v>
      </c>
      <c r="E3698" s="78" t="s">
        <v>9281</v>
      </c>
      <c r="F3698" s="78" t="s">
        <v>17774</v>
      </c>
      <c r="G3698" s="77" t="n">
        <v>4</v>
      </c>
      <c r="H3698" s="77" t="n">
        <f aca="false">G3698</f>
        <v>4</v>
      </c>
      <c r="I3698" s="77" t="n">
        <v>0</v>
      </c>
      <c r="J3698" s="77" t="n">
        <v>40</v>
      </c>
      <c r="K3698" s="96" t="s">
        <v>10559</v>
      </c>
      <c r="L3698" s="77" t="n">
        <v>1871</v>
      </c>
      <c r="M3698" s="77" t="n">
        <v>19871</v>
      </c>
      <c r="N3698" s="77" t="n">
        <v>150</v>
      </c>
      <c r="O3698" s="77" t="n">
        <v>150</v>
      </c>
      <c r="P3698" s="97" t="s">
        <v>10560</v>
      </c>
      <c r="Q3698" s="80"/>
      <c r="R3698" s="78" t="s">
        <v>17775</v>
      </c>
      <c r="S3698" s="77" t="n">
        <v>1</v>
      </c>
      <c r="T3698" s="77" t="n">
        <v>0</v>
      </c>
      <c r="U3698" s="77" t="n">
        <v>430</v>
      </c>
      <c r="V3698" s="77" t="n">
        <f aca="false">VLOOKUP(R3698,[1]LNCEL!$H$15:$Q$4288,8,0)</f>
        <v>1700</v>
      </c>
      <c r="W3698" s="77" t="n">
        <f aca="false">VLOOKUP(R3698,[1]LNCEL!$H$15:$Q$4288,9,0)</f>
        <v>19700</v>
      </c>
      <c r="X3698" s="77" t="n">
        <v>200</v>
      </c>
      <c r="Y3698" s="77" t="n">
        <v>200</v>
      </c>
      <c r="Z3698" s="77" t="n">
        <f aca="false">VLOOKUP(R3698,[1]LNCEL!$H$15:$Q$4288,10,0)</f>
        <v>1300</v>
      </c>
    </row>
    <row r="3699" customFormat="false" ht="13" hidden="false" customHeight="false" outlineLevel="0" collapsed="false">
      <c r="A3699" s="77" t="s">
        <v>9278</v>
      </c>
      <c r="C3699" s="77" t="n">
        <v>31</v>
      </c>
      <c r="D3699" s="77" t="n">
        <v>2197</v>
      </c>
      <c r="E3699" s="78" t="s">
        <v>9281</v>
      </c>
      <c r="F3699" s="78" t="s">
        <v>17776</v>
      </c>
      <c r="G3699" s="77" t="n">
        <v>5</v>
      </c>
      <c r="H3699" s="77" t="n">
        <f aca="false">G3699</f>
        <v>5</v>
      </c>
      <c r="I3699" s="77" t="n">
        <v>120</v>
      </c>
      <c r="J3699" s="77" t="n">
        <v>40</v>
      </c>
      <c r="K3699" s="96" t="s">
        <v>10559</v>
      </c>
      <c r="L3699" s="77" t="n">
        <v>1871</v>
      </c>
      <c r="M3699" s="77" t="n">
        <v>19871</v>
      </c>
      <c r="N3699" s="77" t="n">
        <v>150</v>
      </c>
      <c r="O3699" s="77" t="n">
        <v>150</v>
      </c>
      <c r="P3699" s="97" t="s">
        <v>10560</v>
      </c>
      <c r="Q3699" s="80"/>
      <c r="R3699" s="78" t="s">
        <v>17777</v>
      </c>
      <c r="S3699" s="77" t="n">
        <v>2</v>
      </c>
      <c r="T3699" s="77" t="n">
        <v>120</v>
      </c>
      <c r="U3699" s="77" t="n">
        <v>430</v>
      </c>
      <c r="V3699" s="77" t="n">
        <f aca="false">VLOOKUP(R3699,[1]LNCEL!$H$15:$Q$4288,8,0)</f>
        <v>1700</v>
      </c>
      <c r="W3699" s="77" t="n">
        <f aca="false">VLOOKUP(R3699,[1]LNCEL!$H$15:$Q$4288,9,0)</f>
        <v>19700</v>
      </c>
      <c r="X3699" s="77" t="n">
        <v>200</v>
      </c>
      <c r="Y3699" s="77" t="n">
        <v>200</v>
      </c>
      <c r="Z3699" s="77" t="n">
        <f aca="false">VLOOKUP(R3699,[1]LNCEL!$H$15:$Q$4288,10,0)</f>
        <v>1300</v>
      </c>
    </row>
    <row r="3700" customFormat="false" ht="13" hidden="false" customHeight="false" outlineLevel="0" collapsed="false">
      <c r="A3700" s="77" t="s">
        <v>9278</v>
      </c>
      <c r="C3700" s="77" t="n">
        <v>31</v>
      </c>
      <c r="D3700" s="77" t="n">
        <v>2197</v>
      </c>
      <c r="E3700" s="78" t="s">
        <v>9281</v>
      </c>
      <c r="F3700" s="78" t="s">
        <v>17778</v>
      </c>
      <c r="G3700" s="77" t="n">
        <v>6</v>
      </c>
      <c r="H3700" s="77" t="n">
        <f aca="false">G3700</f>
        <v>6</v>
      </c>
      <c r="I3700" s="77" t="n">
        <v>240</v>
      </c>
      <c r="J3700" s="77" t="n">
        <v>40</v>
      </c>
      <c r="K3700" s="96" t="s">
        <v>10559</v>
      </c>
      <c r="L3700" s="77" t="n">
        <v>1871</v>
      </c>
      <c r="M3700" s="77" t="n">
        <v>19871</v>
      </c>
      <c r="N3700" s="77" t="n">
        <v>150</v>
      </c>
      <c r="O3700" s="77" t="n">
        <v>150</v>
      </c>
      <c r="P3700" s="97" t="s">
        <v>10560</v>
      </c>
      <c r="Q3700" s="80"/>
      <c r="R3700" s="78" t="s">
        <v>17779</v>
      </c>
      <c r="S3700" s="77" t="n">
        <v>3</v>
      </c>
      <c r="T3700" s="77" t="n">
        <v>240</v>
      </c>
      <c r="U3700" s="77" t="n">
        <v>430</v>
      </c>
      <c r="V3700" s="77" t="n">
        <f aca="false">VLOOKUP(R3700,[1]LNCEL!$H$15:$Q$4288,8,0)</f>
        <v>1700</v>
      </c>
      <c r="W3700" s="77" t="n">
        <f aca="false">VLOOKUP(R3700,[1]LNCEL!$H$15:$Q$4288,9,0)</f>
        <v>19700</v>
      </c>
      <c r="X3700" s="77" t="n">
        <v>200</v>
      </c>
      <c r="Y3700" s="77" t="n">
        <v>200</v>
      </c>
      <c r="Z3700" s="77" t="n">
        <f aca="false">VLOOKUP(R3700,[1]LNCEL!$H$15:$Q$4288,10,0)</f>
        <v>1300</v>
      </c>
    </row>
    <row r="3701" customFormat="false" ht="13" hidden="false" customHeight="false" outlineLevel="0" collapsed="false">
      <c r="A3701" s="77" t="s">
        <v>9293</v>
      </c>
      <c r="C3701" s="77" t="n">
        <v>31</v>
      </c>
      <c r="D3701" s="77" t="n">
        <v>2198</v>
      </c>
      <c r="E3701" s="78" t="s">
        <v>9296</v>
      </c>
      <c r="F3701" s="78" t="s">
        <v>17780</v>
      </c>
      <c r="G3701" s="77" t="n">
        <v>4</v>
      </c>
      <c r="H3701" s="77" t="n">
        <f aca="false">G3701</f>
        <v>4</v>
      </c>
      <c r="I3701" s="77" t="n">
        <v>0</v>
      </c>
      <c r="J3701" s="77" t="n">
        <v>40</v>
      </c>
      <c r="K3701" s="96" t="s">
        <v>10559</v>
      </c>
      <c r="L3701" s="77" t="n">
        <v>1871</v>
      </c>
      <c r="M3701" s="77" t="n">
        <v>19871</v>
      </c>
      <c r="N3701" s="77" t="n">
        <v>150</v>
      </c>
      <c r="O3701" s="77" t="n">
        <v>150</v>
      </c>
      <c r="P3701" s="97" t="s">
        <v>10560</v>
      </c>
      <c r="Q3701" s="80"/>
      <c r="R3701" s="78" t="s">
        <v>17781</v>
      </c>
      <c r="S3701" s="77" t="n">
        <v>1</v>
      </c>
      <c r="T3701" s="77" t="n">
        <v>0</v>
      </c>
      <c r="U3701" s="77" t="n">
        <v>430</v>
      </c>
      <c r="V3701" s="77" t="n">
        <f aca="false">VLOOKUP(R3701,[1]LNCEL!$H$15:$Q$4288,8,0)</f>
        <v>1700</v>
      </c>
      <c r="W3701" s="77" t="n">
        <f aca="false">VLOOKUP(R3701,[1]LNCEL!$H$15:$Q$4288,9,0)</f>
        <v>19700</v>
      </c>
      <c r="X3701" s="77" t="n">
        <v>200</v>
      </c>
      <c r="Y3701" s="77" t="n">
        <v>200</v>
      </c>
      <c r="Z3701" s="77" t="n">
        <f aca="false">VLOOKUP(R3701,[1]LNCEL!$H$15:$Q$4288,10,0)</f>
        <v>1600</v>
      </c>
    </row>
    <row r="3702" customFormat="false" ht="13" hidden="false" customHeight="false" outlineLevel="0" collapsed="false">
      <c r="A3702" s="77" t="s">
        <v>9293</v>
      </c>
      <c r="C3702" s="77" t="n">
        <v>31</v>
      </c>
      <c r="D3702" s="77" t="n">
        <v>2198</v>
      </c>
      <c r="E3702" s="78" t="s">
        <v>9296</v>
      </c>
      <c r="F3702" s="78" t="s">
        <v>17782</v>
      </c>
      <c r="G3702" s="77" t="n">
        <v>5</v>
      </c>
      <c r="H3702" s="77" t="n">
        <f aca="false">G3702</f>
        <v>5</v>
      </c>
      <c r="I3702" s="77" t="n">
        <v>120</v>
      </c>
      <c r="J3702" s="77" t="n">
        <v>40</v>
      </c>
      <c r="K3702" s="96" t="s">
        <v>10559</v>
      </c>
      <c r="L3702" s="77" t="n">
        <v>1871</v>
      </c>
      <c r="M3702" s="77" t="n">
        <v>19871</v>
      </c>
      <c r="N3702" s="77" t="n">
        <v>150</v>
      </c>
      <c r="O3702" s="77" t="n">
        <v>150</v>
      </c>
      <c r="P3702" s="97" t="s">
        <v>10560</v>
      </c>
      <c r="Q3702" s="80"/>
      <c r="R3702" s="78" t="s">
        <v>17783</v>
      </c>
      <c r="S3702" s="77" t="n">
        <v>2</v>
      </c>
      <c r="T3702" s="77" t="n">
        <v>120</v>
      </c>
      <c r="U3702" s="77" t="n">
        <v>430</v>
      </c>
      <c r="V3702" s="77" t="n">
        <f aca="false">VLOOKUP(R3702,[1]LNCEL!$H$15:$Q$4288,8,0)</f>
        <v>1700</v>
      </c>
      <c r="W3702" s="77" t="n">
        <f aca="false">VLOOKUP(R3702,[1]LNCEL!$H$15:$Q$4288,9,0)</f>
        <v>19700</v>
      </c>
      <c r="X3702" s="77" t="n">
        <v>200</v>
      </c>
      <c r="Y3702" s="77" t="n">
        <v>200</v>
      </c>
      <c r="Z3702" s="77" t="n">
        <f aca="false">VLOOKUP(R3702,[1]LNCEL!$H$15:$Q$4288,10,0)</f>
        <v>1600</v>
      </c>
    </row>
    <row r="3703" customFormat="false" ht="13" hidden="false" customHeight="false" outlineLevel="0" collapsed="false">
      <c r="A3703" s="77" t="s">
        <v>9293</v>
      </c>
      <c r="C3703" s="77" t="n">
        <v>31</v>
      </c>
      <c r="D3703" s="77" t="n">
        <v>2198</v>
      </c>
      <c r="E3703" s="78" t="s">
        <v>9296</v>
      </c>
      <c r="F3703" s="78" t="s">
        <v>17784</v>
      </c>
      <c r="G3703" s="77" t="n">
        <v>6</v>
      </c>
      <c r="H3703" s="77" t="n">
        <f aca="false">G3703</f>
        <v>6</v>
      </c>
      <c r="I3703" s="77" t="n">
        <v>240</v>
      </c>
      <c r="J3703" s="77" t="n">
        <v>40</v>
      </c>
      <c r="K3703" s="96" t="s">
        <v>10559</v>
      </c>
      <c r="L3703" s="77" t="n">
        <v>1871</v>
      </c>
      <c r="M3703" s="77" t="n">
        <v>19871</v>
      </c>
      <c r="N3703" s="77" t="n">
        <v>150</v>
      </c>
      <c r="O3703" s="77" t="n">
        <v>150</v>
      </c>
      <c r="P3703" s="97" t="s">
        <v>10560</v>
      </c>
      <c r="Q3703" s="80"/>
      <c r="R3703" s="78" t="s">
        <v>17785</v>
      </c>
      <c r="S3703" s="77" t="n">
        <v>3</v>
      </c>
      <c r="T3703" s="77" t="n">
        <v>240</v>
      </c>
      <c r="U3703" s="77" t="n">
        <v>430</v>
      </c>
      <c r="V3703" s="77" t="n">
        <f aca="false">VLOOKUP(R3703,[1]LNCEL!$H$15:$Q$4288,8,0)</f>
        <v>1700</v>
      </c>
      <c r="W3703" s="77" t="n">
        <f aca="false">VLOOKUP(R3703,[1]LNCEL!$H$15:$Q$4288,9,0)</f>
        <v>19700</v>
      </c>
      <c r="X3703" s="77" t="n">
        <v>200</v>
      </c>
      <c r="Y3703" s="77" t="n">
        <v>200</v>
      </c>
      <c r="Z3703" s="77" t="n">
        <f aca="false">VLOOKUP(R3703,[1]LNCEL!$H$15:$Q$4288,10,0)</f>
        <v>1600</v>
      </c>
    </row>
    <row r="3704" customFormat="false" ht="13" hidden="false" customHeight="false" outlineLevel="0" collapsed="false">
      <c r="A3704" s="77" t="s">
        <v>9270</v>
      </c>
      <c r="C3704" s="77" t="n">
        <v>31</v>
      </c>
      <c r="D3704" s="77" t="n">
        <v>2199</v>
      </c>
      <c r="E3704" s="78" t="s">
        <v>9273</v>
      </c>
      <c r="F3704" s="78" t="s">
        <v>17786</v>
      </c>
      <c r="G3704" s="77" t="n">
        <v>4</v>
      </c>
      <c r="H3704" s="77" t="n">
        <f aca="false">G3704</f>
        <v>4</v>
      </c>
      <c r="I3704" s="77" t="n">
        <v>0</v>
      </c>
      <c r="J3704" s="77" t="n">
        <v>40</v>
      </c>
      <c r="K3704" s="96" t="s">
        <v>10559</v>
      </c>
      <c r="L3704" s="77" t="n">
        <v>1871</v>
      </c>
      <c r="M3704" s="77" t="n">
        <v>19871</v>
      </c>
      <c r="N3704" s="77" t="n">
        <v>150</v>
      </c>
      <c r="O3704" s="77" t="n">
        <v>150</v>
      </c>
      <c r="P3704" s="97" t="s">
        <v>10560</v>
      </c>
      <c r="Q3704" s="80"/>
      <c r="R3704" s="78" t="s">
        <v>17787</v>
      </c>
      <c r="S3704" s="77" t="n">
        <v>1</v>
      </c>
      <c r="T3704" s="77" t="n">
        <v>0</v>
      </c>
      <c r="U3704" s="77" t="n">
        <v>430</v>
      </c>
      <c r="V3704" s="77" t="n">
        <f aca="false">VLOOKUP(R3704,[1]LNCEL!$H$15:$Q$4288,8,0)</f>
        <v>1700</v>
      </c>
      <c r="W3704" s="77" t="n">
        <f aca="false">VLOOKUP(R3704,[1]LNCEL!$H$15:$Q$4288,9,0)</f>
        <v>19700</v>
      </c>
      <c r="X3704" s="77" t="n">
        <v>200</v>
      </c>
      <c r="Y3704" s="77" t="n">
        <v>200</v>
      </c>
      <c r="Z3704" s="77" t="n">
        <f aca="false">VLOOKUP(R3704,[1]LNCEL!$H$15:$Q$4288,10,0)</f>
        <v>1300</v>
      </c>
    </row>
    <row r="3705" customFormat="false" ht="13" hidden="false" customHeight="false" outlineLevel="0" collapsed="false">
      <c r="A3705" s="77" t="s">
        <v>9270</v>
      </c>
      <c r="C3705" s="77" t="n">
        <v>31</v>
      </c>
      <c r="D3705" s="77" t="n">
        <v>2199</v>
      </c>
      <c r="E3705" s="78" t="s">
        <v>9273</v>
      </c>
      <c r="F3705" s="78" t="s">
        <v>17788</v>
      </c>
      <c r="G3705" s="77" t="n">
        <v>5</v>
      </c>
      <c r="H3705" s="77" t="n">
        <f aca="false">G3705</f>
        <v>5</v>
      </c>
      <c r="I3705" s="77" t="n">
        <v>120</v>
      </c>
      <c r="J3705" s="77" t="n">
        <v>40</v>
      </c>
      <c r="K3705" s="96" t="s">
        <v>10559</v>
      </c>
      <c r="L3705" s="77" t="n">
        <v>1871</v>
      </c>
      <c r="M3705" s="77" t="n">
        <v>19871</v>
      </c>
      <c r="N3705" s="77" t="n">
        <v>150</v>
      </c>
      <c r="O3705" s="77" t="n">
        <v>150</v>
      </c>
      <c r="P3705" s="97" t="s">
        <v>10560</v>
      </c>
      <c r="Q3705" s="80"/>
      <c r="R3705" s="78" t="s">
        <v>17789</v>
      </c>
      <c r="S3705" s="77" t="n">
        <v>2</v>
      </c>
      <c r="T3705" s="77" t="n">
        <v>120</v>
      </c>
      <c r="U3705" s="77" t="n">
        <v>430</v>
      </c>
      <c r="V3705" s="77" t="n">
        <f aca="false">VLOOKUP(R3705,[1]LNCEL!$H$15:$Q$4288,8,0)</f>
        <v>1700</v>
      </c>
      <c r="W3705" s="77" t="n">
        <f aca="false">VLOOKUP(R3705,[1]LNCEL!$H$15:$Q$4288,9,0)</f>
        <v>19700</v>
      </c>
      <c r="X3705" s="77" t="n">
        <v>200</v>
      </c>
      <c r="Y3705" s="77" t="n">
        <v>200</v>
      </c>
      <c r="Z3705" s="77" t="n">
        <f aca="false">VLOOKUP(R3705,[1]LNCEL!$H$15:$Q$4288,10,0)</f>
        <v>1300</v>
      </c>
    </row>
    <row r="3706" customFormat="false" ht="13" hidden="false" customHeight="false" outlineLevel="0" collapsed="false">
      <c r="A3706" s="77" t="s">
        <v>9270</v>
      </c>
      <c r="C3706" s="77" t="n">
        <v>31</v>
      </c>
      <c r="D3706" s="77" t="n">
        <v>2199</v>
      </c>
      <c r="E3706" s="78" t="s">
        <v>9273</v>
      </c>
      <c r="F3706" s="78" t="s">
        <v>17790</v>
      </c>
      <c r="G3706" s="77" t="n">
        <v>6</v>
      </c>
      <c r="H3706" s="77" t="n">
        <f aca="false">G3706</f>
        <v>6</v>
      </c>
      <c r="I3706" s="77" t="n">
        <v>220</v>
      </c>
      <c r="J3706" s="77" t="n">
        <v>40</v>
      </c>
      <c r="K3706" s="96" t="s">
        <v>10559</v>
      </c>
      <c r="L3706" s="77" t="n">
        <v>1871</v>
      </c>
      <c r="M3706" s="77" t="n">
        <v>19871</v>
      </c>
      <c r="N3706" s="77" t="n">
        <v>150</v>
      </c>
      <c r="O3706" s="77" t="n">
        <v>150</v>
      </c>
      <c r="P3706" s="97" t="s">
        <v>10560</v>
      </c>
      <c r="Q3706" s="80"/>
      <c r="R3706" s="78" t="s">
        <v>17791</v>
      </c>
      <c r="S3706" s="77" t="n">
        <v>3</v>
      </c>
      <c r="T3706" s="77" t="n">
        <v>220</v>
      </c>
      <c r="U3706" s="77" t="n">
        <v>430</v>
      </c>
      <c r="V3706" s="77" t="n">
        <f aca="false">VLOOKUP(R3706,[1]LNCEL!$H$15:$Q$4288,8,0)</f>
        <v>1700</v>
      </c>
      <c r="W3706" s="77" t="n">
        <f aca="false">VLOOKUP(R3706,[1]LNCEL!$H$15:$Q$4288,9,0)</f>
        <v>19700</v>
      </c>
      <c r="X3706" s="77" t="n">
        <v>200</v>
      </c>
      <c r="Y3706" s="77" t="n">
        <v>200</v>
      </c>
      <c r="Z3706" s="77" t="n">
        <f aca="false">VLOOKUP(R3706,[1]LNCEL!$H$15:$Q$4288,10,0)</f>
        <v>1300</v>
      </c>
    </row>
    <row r="3707" customFormat="false" ht="13" hidden="false" customHeight="false" outlineLevel="0" collapsed="false">
      <c r="A3707" s="77" t="s">
        <v>9329</v>
      </c>
      <c r="C3707" s="77" t="n">
        <v>31</v>
      </c>
      <c r="D3707" s="77" t="n">
        <v>2200</v>
      </c>
      <c r="E3707" s="78" t="s">
        <v>9332</v>
      </c>
      <c r="F3707" s="78" t="s">
        <v>17792</v>
      </c>
      <c r="G3707" s="77" t="n">
        <v>4</v>
      </c>
      <c r="H3707" s="77" t="n">
        <f aca="false">G3707</f>
        <v>4</v>
      </c>
      <c r="I3707" s="77" t="n">
        <v>40</v>
      </c>
      <c r="J3707" s="77" t="n">
        <v>40</v>
      </c>
      <c r="K3707" s="96" t="s">
        <v>10559</v>
      </c>
      <c r="L3707" s="77" t="n">
        <v>1871</v>
      </c>
      <c r="M3707" s="77" t="n">
        <v>19871</v>
      </c>
      <c r="N3707" s="77" t="n">
        <v>150</v>
      </c>
      <c r="O3707" s="77" t="n">
        <v>150</v>
      </c>
      <c r="P3707" s="97" t="s">
        <v>10560</v>
      </c>
      <c r="Q3707" s="80"/>
      <c r="R3707" s="78" t="s">
        <v>17793</v>
      </c>
      <c r="S3707" s="77" t="n">
        <v>1</v>
      </c>
      <c r="T3707" s="77" t="n">
        <v>40</v>
      </c>
      <c r="U3707" s="77" t="n">
        <v>460</v>
      </c>
      <c r="V3707" s="77" t="n">
        <f aca="false">VLOOKUP(R3707,[1]LNCEL!$H$15:$Q$4288,8,0)</f>
        <v>1700</v>
      </c>
      <c r="W3707" s="77" t="n">
        <f aca="false">VLOOKUP(R3707,[1]LNCEL!$H$15:$Q$4288,9,0)</f>
        <v>19700</v>
      </c>
      <c r="X3707" s="77" t="n">
        <v>200</v>
      </c>
      <c r="Y3707" s="77" t="n">
        <v>200</v>
      </c>
      <c r="Z3707" s="77" t="n">
        <f aca="false">VLOOKUP(R3707,[1]LNCEL!$H$15:$Q$4288,10,0)</f>
        <v>1000</v>
      </c>
    </row>
    <row r="3708" customFormat="false" ht="13" hidden="false" customHeight="false" outlineLevel="0" collapsed="false">
      <c r="A3708" s="77" t="s">
        <v>9329</v>
      </c>
      <c r="C3708" s="77" t="n">
        <v>31</v>
      </c>
      <c r="D3708" s="77" t="n">
        <v>2200</v>
      </c>
      <c r="E3708" s="78" t="s">
        <v>9332</v>
      </c>
      <c r="F3708" s="78" t="s">
        <v>17794</v>
      </c>
      <c r="G3708" s="77" t="n">
        <v>5</v>
      </c>
      <c r="H3708" s="77" t="n">
        <f aca="false">G3708</f>
        <v>5</v>
      </c>
      <c r="I3708" s="77" t="n">
        <v>150</v>
      </c>
      <c r="J3708" s="77" t="n">
        <v>40</v>
      </c>
      <c r="K3708" s="96" t="s">
        <v>10559</v>
      </c>
      <c r="L3708" s="77" t="n">
        <v>1871</v>
      </c>
      <c r="M3708" s="77" t="n">
        <v>19871</v>
      </c>
      <c r="N3708" s="77" t="n">
        <v>150</v>
      </c>
      <c r="O3708" s="77" t="n">
        <v>150</v>
      </c>
      <c r="P3708" s="97" t="s">
        <v>10560</v>
      </c>
      <c r="Q3708" s="80"/>
      <c r="R3708" s="78" t="s">
        <v>17795</v>
      </c>
      <c r="S3708" s="77" t="n">
        <v>2</v>
      </c>
      <c r="T3708" s="77" t="n">
        <v>150</v>
      </c>
      <c r="U3708" s="77" t="n">
        <v>460</v>
      </c>
      <c r="V3708" s="77" t="n">
        <f aca="false">VLOOKUP(R3708,[1]LNCEL!$H$15:$Q$4288,8,0)</f>
        <v>1700</v>
      </c>
      <c r="W3708" s="77" t="n">
        <f aca="false">VLOOKUP(R3708,[1]LNCEL!$H$15:$Q$4288,9,0)</f>
        <v>19700</v>
      </c>
      <c r="X3708" s="77" t="n">
        <v>200</v>
      </c>
      <c r="Y3708" s="77" t="n">
        <v>200</v>
      </c>
      <c r="Z3708" s="77" t="n">
        <f aca="false">VLOOKUP(R3708,[1]LNCEL!$H$15:$Q$4288,10,0)</f>
        <v>1000</v>
      </c>
    </row>
    <row r="3709" customFormat="false" ht="13" hidden="false" customHeight="false" outlineLevel="0" collapsed="false">
      <c r="A3709" s="77" t="s">
        <v>9329</v>
      </c>
      <c r="C3709" s="77" t="n">
        <v>31</v>
      </c>
      <c r="D3709" s="77" t="n">
        <v>2200</v>
      </c>
      <c r="E3709" s="78" t="s">
        <v>9332</v>
      </c>
      <c r="F3709" s="78" t="s">
        <v>17796</v>
      </c>
      <c r="G3709" s="77" t="n">
        <v>6</v>
      </c>
      <c r="H3709" s="77" t="n">
        <f aca="false">G3709</f>
        <v>6</v>
      </c>
      <c r="I3709" s="77" t="n">
        <v>330</v>
      </c>
      <c r="J3709" s="77" t="n">
        <v>40</v>
      </c>
      <c r="K3709" s="96" t="s">
        <v>10559</v>
      </c>
      <c r="L3709" s="77" t="n">
        <v>1871</v>
      </c>
      <c r="M3709" s="77" t="n">
        <v>19871</v>
      </c>
      <c r="N3709" s="77" t="n">
        <v>150</v>
      </c>
      <c r="O3709" s="77" t="n">
        <v>150</v>
      </c>
      <c r="P3709" s="97" t="s">
        <v>10560</v>
      </c>
      <c r="Q3709" s="80"/>
      <c r="R3709" s="78" t="s">
        <v>17797</v>
      </c>
      <c r="S3709" s="77" t="n">
        <v>3</v>
      </c>
      <c r="T3709" s="77" t="n">
        <v>330</v>
      </c>
      <c r="U3709" s="77" t="n">
        <v>460</v>
      </c>
      <c r="V3709" s="77" t="n">
        <f aca="false">VLOOKUP(R3709,[1]LNCEL!$H$15:$Q$4288,8,0)</f>
        <v>1700</v>
      </c>
      <c r="W3709" s="77" t="n">
        <f aca="false">VLOOKUP(R3709,[1]LNCEL!$H$15:$Q$4288,9,0)</f>
        <v>19700</v>
      </c>
      <c r="X3709" s="77" t="n">
        <v>200</v>
      </c>
      <c r="Y3709" s="77" t="n">
        <v>200</v>
      </c>
      <c r="Z3709" s="77" t="n">
        <f aca="false">VLOOKUP(R3709,[1]LNCEL!$H$15:$Q$4288,10,0)</f>
        <v>1000</v>
      </c>
    </row>
    <row r="3710" customFormat="false" ht="13" hidden="false" customHeight="false" outlineLevel="0" collapsed="false">
      <c r="A3710" s="77" t="s">
        <v>9263</v>
      </c>
      <c r="C3710" s="77" t="n">
        <v>31</v>
      </c>
      <c r="D3710" s="77" t="n">
        <v>2201</v>
      </c>
      <c r="E3710" s="78" t="s">
        <v>9266</v>
      </c>
      <c r="F3710" s="78" t="s">
        <v>17798</v>
      </c>
      <c r="G3710" s="77" t="n">
        <v>4</v>
      </c>
      <c r="H3710" s="77" t="n">
        <f aca="false">G3710</f>
        <v>4</v>
      </c>
      <c r="I3710" s="77" t="n">
        <v>0</v>
      </c>
      <c r="J3710" s="77" t="n">
        <v>40</v>
      </c>
      <c r="K3710" s="96" t="s">
        <v>10559</v>
      </c>
      <c r="L3710" s="77" t="n">
        <v>1871</v>
      </c>
      <c r="M3710" s="77" t="n">
        <v>19871</v>
      </c>
      <c r="N3710" s="77" t="n">
        <v>150</v>
      </c>
      <c r="O3710" s="77" t="n">
        <v>150</v>
      </c>
      <c r="P3710" s="97" t="s">
        <v>10560</v>
      </c>
      <c r="Q3710" s="80"/>
      <c r="R3710" s="78" t="s">
        <v>17799</v>
      </c>
      <c r="S3710" s="77" t="n">
        <v>1</v>
      </c>
      <c r="T3710" s="77" t="n">
        <v>0</v>
      </c>
      <c r="U3710" s="77" t="n">
        <v>430</v>
      </c>
      <c r="V3710" s="77" t="n">
        <f aca="false">VLOOKUP(R3710,[1]LNCEL!$H$15:$Q$4288,8,0)</f>
        <v>1700</v>
      </c>
      <c r="W3710" s="77" t="n">
        <f aca="false">VLOOKUP(R3710,[1]LNCEL!$H$15:$Q$4288,9,0)</f>
        <v>19700</v>
      </c>
      <c r="X3710" s="77" t="n">
        <v>200</v>
      </c>
      <c r="Y3710" s="77" t="n">
        <v>200</v>
      </c>
      <c r="Z3710" s="77" t="n">
        <f aca="false">VLOOKUP(R3710,[1]LNCEL!$H$15:$Q$4288,10,0)</f>
        <v>1300</v>
      </c>
    </row>
    <row r="3711" customFormat="false" ht="13" hidden="false" customHeight="false" outlineLevel="0" collapsed="false">
      <c r="A3711" s="77" t="s">
        <v>9263</v>
      </c>
      <c r="C3711" s="77" t="n">
        <v>31</v>
      </c>
      <c r="D3711" s="77" t="n">
        <v>2201</v>
      </c>
      <c r="E3711" s="78" t="s">
        <v>9266</v>
      </c>
      <c r="F3711" s="78" t="s">
        <v>17800</v>
      </c>
      <c r="G3711" s="77" t="n">
        <v>5</v>
      </c>
      <c r="H3711" s="77" t="n">
        <f aca="false">G3711</f>
        <v>5</v>
      </c>
      <c r="I3711" s="77" t="n">
        <v>120</v>
      </c>
      <c r="J3711" s="77" t="n">
        <v>40</v>
      </c>
      <c r="K3711" s="96" t="s">
        <v>10559</v>
      </c>
      <c r="L3711" s="77" t="n">
        <v>1871</v>
      </c>
      <c r="M3711" s="77" t="n">
        <v>19871</v>
      </c>
      <c r="N3711" s="77" t="n">
        <v>150</v>
      </c>
      <c r="O3711" s="77" t="n">
        <v>150</v>
      </c>
      <c r="P3711" s="97" t="s">
        <v>10560</v>
      </c>
      <c r="Q3711" s="80"/>
      <c r="R3711" s="78" t="s">
        <v>17801</v>
      </c>
      <c r="S3711" s="77" t="n">
        <v>2</v>
      </c>
      <c r="T3711" s="77" t="n">
        <v>120</v>
      </c>
      <c r="U3711" s="77" t="n">
        <v>430</v>
      </c>
      <c r="V3711" s="77" t="n">
        <f aca="false">VLOOKUP(R3711,[1]LNCEL!$H$15:$Q$4288,8,0)</f>
        <v>1700</v>
      </c>
      <c r="W3711" s="77" t="n">
        <f aca="false">VLOOKUP(R3711,[1]LNCEL!$H$15:$Q$4288,9,0)</f>
        <v>19700</v>
      </c>
      <c r="X3711" s="77" t="n">
        <v>200</v>
      </c>
      <c r="Y3711" s="77" t="n">
        <v>200</v>
      </c>
      <c r="Z3711" s="77" t="n">
        <f aca="false">VLOOKUP(R3711,[1]LNCEL!$H$15:$Q$4288,10,0)</f>
        <v>1300</v>
      </c>
    </row>
    <row r="3712" customFormat="false" ht="13" hidden="false" customHeight="false" outlineLevel="0" collapsed="false">
      <c r="A3712" s="77" t="s">
        <v>9263</v>
      </c>
      <c r="C3712" s="77" t="n">
        <v>31</v>
      </c>
      <c r="D3712" s="77" t="n">
        <v>2201</v>
      </c>
      <c r="E3712" s="78" t="s">
        <v>9266</v>
      </c>
      <c r="F3712" s="78" t="s">
        <v>17802</v>
      </c>
      <c r="G3712" s="77" t="n">
        <v>6</v>
      </c>
      <c r="H3712" s="77" t="n">
        <f aca="false">G3712</f>
        <v>6</v>
      </c>
      <c r="I3712" s="77" t="n">
        <v>240</v>
      </c>
      <c r="J3712" s="77" t="n">
        <v>40</v>
      </c>
      <c r="K3712" s="96" t="s">
        <v>10559</v>
      </c>
      <c r="L3712" s="77" t="n">
        <v>1871</v>
      </c>
      <c r="M3712" s="77" t="n">
        <v>19871</v>
      </c>
      <c r="N3712" s="77" t="n">
        <v>150</v>
      </c>
      <c r="O3712" s="77" t="n">
        <v>150</v>
      </c>
      <c r="P3712" s="97" t="s">
        <v>10560</v>
      </c>
      <c r="Q3712" s="80"/>
      <c r="R3712" s="78" t="s">
        <v>17803</v>
      </c>
      <c r="S3712" s="77" t="n">
        <v>3</v>
      </c>
      <c r="T3712" s="77" t="n">
        <v>240</v>
      </c>
      <c r="U3712" s="77" t="n">
        <v>430</v>
      </c>
      <c r="V3712" s="77" t="n">
        <f aca="false">VLOOKUP(R3712,[1]LNCEL!$H$15:$Q$4288,8,0)</f>
        <v>1700</v>
      </c>
      <c r="W3712" s="77" t="n">
        <f aca="false">VLOOKUP(R3712,[1]LNCEL!$H$15:$Q$4288,9,0)</f>
        <v>19700</v>
      </c>
      <c r="X3712" s="77" t="n">
        <v>200</v>
      </c>
      <c r="Y3712" s="77" t="n">
        <v>200</v>
      </c>
      <c r="Z3712" s="77" t="n">
        <f aca="false">VLOOKUP(R3712,[1]LNCEL!$H$15:$Q$4288,10,0)</f>
        <v>1300</v>
      </c>
    </row>
    <row r="3713" customFormat="false" ht="13" hidden="false" customHeight="false" outlineLevel="0" collapsed="false">
      <c r="A3713" s="77" t="s">
        <v>9147</v>
      </c>
      <c r="C3713" s="77" t="n">
        <v>31</v>
      </c>
      <c r="D3713" s="77" t="n">
        <v>2221</v>
      </c>
      <c r="E3713" s="78" t="s">
        <v>9150</v>
      </c>
      <c r="F3713" s="78" t="s">
        <v>17804</v>
      </c>
      <c r="G3713" s="77" t="n">
        <v>4</v>
      </c>
      <c r="H3713" s="77" t="n">
        <f aca="false">G3713</f>
        <v>4</v>
      </c>
      <c r="I3713" s="77" t="n">
        <v>30</v>
      </c>
      <c r="J3713" s="77" t="n">
        <v>40</v>
      </c>
      <c r="K3713" s="96" t="s">
        <v>10559</v>
      </c>
      <c r="L3713" s="77" t="n">
        <v>1871</v>
      </c>
      <c r="M3713" s="77" t="n">
        <v>19871</v>
      </c>
      <c r="N3713" s="77" t="n">
        <v>150</v>
      </c>
      <c r="O3713" s="77" t="n">
        <v>150</v>
      </c>
      <c r="P3713" s="97" t="s">
        <v>10560</v>
      </c>
      <c r="Q3713" s="80"/>
      <c r="R3713" s="78" t="s">
        <v>17805</v>
      </c>
      <c r="S3713" s="77" t="n">
        <v>1</v>
      </c>
      <c r="T3713" s="77" t="n">
        <v>30</v>
      </c>
      <c r="U3713" s="77" t="n">
        <v>430</v>
      </c>
      <c r="V3713" s="77" t="n">
        <f aca="false">VLOOKUP(R3713,[1]LNCEL!$H$15:$Q$4288,8,0)</f>
        <v>1700</v>
      </c>
      <c r="W3713" s="77" t="n">
        <f aca="false">VLOOKUP(R3713,[1]LNCEL!$H$15:$Q$4288,9,0)</f>
        <v>19700</v>
      </c>
      <c r="X3713" s="77" t="n">
        <v>200</v>
      </c>
      <c r="Y3713" s="77" t="n">
        <v>200</v>
      </c>
      <c r="Z3713" s="77" t="n">
        <f aca="false">VLOOKUP(R3713,[1]LNCEL!$H$15:$Q$4288,10,0)</f>
        <v>1600</v>
      </c>
    </row>
    <row r="3714" customFormat="false" ht="13" hidden="false" customHeight="false" outlineLevel="0" collapsed="false">
      <c r="A3714" s="77" t="s">
        <v>9147</v>
      </c>
      <c r="C3714" s="77" t="n">
        <v>31</v>
      </c>
      <c r="D3714" s="77" t="n">
        <v>2221</v>
      </c>
      <c r="E3714" s="78" t="s">
        <v>9150</v>
      </c>
      <c r="F3714" s="78" t="s">
        <v>17806</v>
      </c>
      <c r="G3714" s="77" t="n">
        <v>5</v>
      </c>
      <c r="H3714" s="77" t="n">
        <f aca="false">G3714</f>
        <v>5</v>
      </c>
      <c r="I3714" s="77" t="n">
        <v>170</v>
      </c>
      <c r="J3714" s="77" t="n">
        <v>40</v>
      </c>
      <c r="K3714" s="96" t="s">
        <v>10559</v>
      </c>
      <c r="L3714" s="77" t="n">
        <v>1871</v>
      </c>
      <c r="M3714" s="77" t="n">
        <v>19871</v>
      </c>
      <c r="N3714" s="77" t="n">
        <v>150</v>
      </c>
      <c r="O3714" s="77" t="n">
        <v>150</v>
      </c>
      <c r="P3714" s="97" t="s">
        <v>10560</v>
      </c>
      <c r="Q3714" s="80"/>
      <c r="R3714" s="78" t="s">
        <v>17807</v>
      </c>
      <c r="S3714" s="77" t="n">
        <v>2</v>
      </c>
      <c r="T3714" s="77" t="n">
        <v>170</v>
      </c>
      <c r="U3714" s="77" t="n">
        <v>430</v>
      </c>
      <c r="V3714" s="77" t="n">
        <f aca="false">VLOOKUP(R3714,[1]LNCEL!$H$15:$Q$4288,8,0)</f>
        <v>1700</v>
      </c>
      <c r="W3714" s="77" t="n">
        <f aca="false">VLOOKUP(R3714,[1]LNCEL!$H$15:$Q$4288,9,0)</f>
        <v>19700</v>
      </c>
      <c r="X3714" s="77" t="n">
        <v>200</v>
      </c>
      <c r="Y3714" s="77" t="n">
        <v>200</v>
      </c>
      <c r="Z3714" s="77" t="n">
        <f aca="false">VLOOKUP(R3714,[1]LNCEL!$H$15:$Q$4288,10,0)</f>
        <v>1600</v>
      </c>
    </row>
    <row r="3715" customFormat="false" ht="13" hidden="false" customHeight="false" outlineLevel="0" collapsed="false">
      <c r="A3715" s="77" t="s">
        <v>9147</v>
      </c>
      <c r="C3715" s="77" t="n">
        <v>31</v>
      </c>
      <c r="D3715" s="77" t="n">
        <v>2221</v>
      </c>
      <c r="E3715" s="78" t="s">
        <v>9150</v>
      </c>
      <c r="F3715" s="78" t="s">
        <v>17808</v>
      </c>
      <c r="G3715" s="77" t="n">
        <v>6</v>
      </c>
      <c r="H3715" s="77" t="n">
        <f aca="false">G3715</f>
        <v>6</v>
      </c>
      <c r="I3715" s="77" t="n">
        <v>250</v>
      </c>
      <c r="J3715" s="77" t="n">
        <v>40</v>
      </c>
      <c r="K3715" s="96" t="s">
        <v>10559</v>
      </c>
      <c r="L3715" s="77" t="n">
        <v>1871</v>
      </c>
      <c r="M3715" s="77" t="n">
        <v>19871</v>
      </c>
      <c r="N3715" s="77" t="n">
        <v>150</v>
      </c>
      <c r="O3715" s="77" t="n">
        <v>150</v>
      </c>
      <c r="P3715" s="97" t="s">
        <v>10560</v>
      </c>
      <c r="Q3715" s="80"/>
      <c r="R3715" s="78" t="s">
        <v>17809</v>
      </c>
      <c r="S3715" s="77" t="n">
        <v>3</v>
      </c>
      <c r="T3715" s="77" t="n">
        <v>250</v>
      </c>
      <c r="U3715" s="77" t="n">
        <v>430</v>
      </c>
      <c r="V3715" s="77" t="n">
        <f aca="false">VLOOKUP(R3715,[1]LNCEL!$H$15:$Q$4288,8,0)</f>
        <v>1700</v>
      </c>
      <c r="W3715" s="77" t="n">
        <f aca="false">VLOOKUP(R3715,[1]LNCEL!$H$15:$Q$4288,9,0)</f>
        <v>19700</v>
      </c>
      <c r="X3715" s="77" t="n">
        <v>200</v>
      </c>
      <c r="Y3715" s="77" t="n">
        <v>200</v>
      </c>
      <c r="Z3715" s="77" t="n">
        <f aca="false">VLOOKUP(R3715,[1]LNCEL!$H$15:$Q$4288,10,0)</f>
        <v>1600</v>
      </c>
    </row>
    <row r="3716" customFormat="false" ht="13" hidden="false" customHeight="false" outlineLevel="0" collapsed="false">
      <c r="A3716" s="77" t="s">
        <v>9154</v>
      </c>
      <c r="C3716" s="77" t="n">
        <v>31</v>
      </c>
      <c r="D3716" s="77" t="n">
        <v>2222</v>
      </c>
      <c r="E3716" s="78" t="s">
        <v>9157</v>
      </c>
      <c r="F3716" s="78" t="s">
        <v>17810</v>
      </c>
      <c r="G3716" s="77" t="n">
        <v>4</v>
      </c>
      <c r="H3716" s="77" t="n">
        <f aca="false">G3716</f>
        <v>4</v>
      </c>
      <c r="I3716" s="77" t="n">
        <v>0</v>
      </c>
      <c r="J3716" s="77" t="n">
        <v>40</v>
      </c>
      <c r="K3716" s="96" t="s">
        <v>10559</v>
      </c>
      <c r="L3716" s="77" t="n">
        <v>1871</v>
      </c>
      <c r="M3716" s="77" t="n">
        <v>19871</v>
      </c>
      <c r="N3716" s="77" t="n">
        <v>150</v>
      </c>
      <c r="O3716" s="77" t="n">
        <v>150</v>
      </c>
      <c r="P3716" s="97" t="s">
        <v>10560</v>
      </c>
      <c r="Q3716" s="80"/>
      <c r="R3716" s="78" t="s">
        <v>17811</v>
      </c>
      <c r="S3716" s="77" t="n">
        <v>1</v>
      </c>
      <c r="T3716" s="77" t="n">
        <v>0</v>
      </c>
      <c r="U3716" s="77" t="n">
        <v>430</v>
      </c>
      <c r="V3716" s="77" t="n">
        <f aca="false">VLOOKUP(R3716,[1]LNCEL!$H$15:$Q$4288,8,0)</f>
        <v>1700</v>
      </c>
      <c r="W3716" s="77" t="n">
        <f aca="false">VLOOKUP(R3716,[1]LNCEL!$H$15:$Q$4288,9,0)</f>
        <v>19700</v>
      </c>
      <c r="X3716" s="77" t="n">
        <v>200</v>
      </c>
      <c r="Y3716" s="77" t="n">
        <v>200</v>
      </c>
      <c r="Z3716" s="77" t="n">
        <f aca="false">VLOOKUP(R3716,[1]LNCEL!$H$15:$Q$4288,10,0)</f>
        <v>1300</v>
      </c>
    </row>
    <row r="3717" customFormat="false" ht="13" hidden="false" customHeight="false" outlineLevel="0" collapsed="false">
      <c r="A3717" s="77" t="s">
        <v>9154</v>
      </c>
      <c r="C3717" s="77" t="n">
        <v>31</v>
      </c>
      <c r="D3717" s="77" t="n">
        <v>2222</v>
      </c>
      <c r="E3717" s="78" t="s">
        <v>9157</v>
      </c>
      <c r="F3717" s="78" t="s">
        <v>17812</v>
      </c>
      <c r="G3717" s="77" t="n">
        <v>5</v>
      </c>
      <c r="H3717" s="77" t="n">
        <f aca="false">G3717</f>
        <v>5</v>
      </c>
      <c r="I3717" s="77" t="n">
        <v>150</v>
      </c>
      <c r="J3717" s="77" t="n">
        <v>40</v>
      </c>
      <c r="K3717" s="96" t="s">
        <v>10559</v>
      </c>
      <c r="L3717" s="77" t="n">
        <v>1871</v>
      </c>
      <c r="M3717" s="77" t="n">
        <v>19871</v>
      </c>
      <c r="N3717" s="77" t="n">
        <v>150</v>
      </c>
      <c r="O3717" s="77" t="n">
        <v>150</v>
      </c>
      <c r="P3717" s="97" t="s">
        <v>10560</v>
      </c>
      <c r="Q3717" s="80"/>
      <c r="R3717" s="78" t="s">
        <v>17813</v>
      </c>
      <c r="S3717" s="77" t="n">
        <v>2</v>
      </c>
      <c r="T3717" s="77" t="n">
        <v>150</v>
      </c>
      <c r="U3717" s="77" t="n">
        <v>430</v>
      </c>
      <c r="V3717" s="77" t="n">
        <f aca="false">VLOOKUP(R3717,[1]LNCEL!$H$15:$Q$4288,8,0)</f>
        <v>1700</v>
      </c>
      <c r="W3717" s="77" t="n">
        <f aca="false">VLOOKUP(R3717,[1]LNCEL!$H$15:$Q$4288,9,0)</f>
        <v>19700</v>
      </c>
      <c r="X3717" s="77" t="n">
        <v>200</v>
      </c>
      <c r="Y3717" s="77" t="n">
        <v>200</v>
      </c>
      <c r="Z3717" s="77" t="n">
        <f aca="false">VLOOKUP(R3717,[1]LNCEL!$H$15:$Q$4288,10,0)</f>
        <v>1300</v>
      </c>
    </row>
    <row r="3718" customFormat="false" ht="13" hidden="false" customHeight="false" outlineLevel="0" collapsed="false">
      <c r="A3718" s="77" t="s">
        <v>9154</v>
      </c>
      <c r="C3718" s="77" t="n">
        <v>31</v>
      </c>
      <c r="D3718" s="77" t="n">
        <v>2222</v>
      </c>
      <c r="E3718" s="78" t="s">
        <v>9157</v>
      </c>
      <c r="F3718" s="78" t="s">
        <v>17814</v>
      </c>
      <c r="G3718" s="77" t="n">
        <v>6</v>
      </c>
      <c r="H3718" s="77" t="n">
        <f aca="false">G3718</f>
        <v>6</v>
      </c>
      <c r="I3718" s="77" t="n">
        <v>190</v>
      </c>
      <c r="J3718" s="77" t="n">
        <v>40</v>
      </c>
      <c r="K3718" s="96" t="s">
        <v>10559</v>
      </c>
      <c r="L3718" s="77" t="n">
        <v>1871</v>
      </c>
      <c r="M3718" s="77" t="n">
        <v>19871</v>
      </c>
      <c r="N3718" s="77" t="n">
        <v>150</v>
      </c>
      <c r="O3718" s="77" t="n">
        <v>150</v>
      </c>
      <c r="P3718" s="97" t="s">
        <v>10560</v>
      </c>
      <c r="Q3718" s="80"/>
      <c r="R3718" s="78" t="s">
        <v>17815</v>
      </c>
      <c r="S3718" s="77" t="n">
        <v>3</v>
      </c>
      <c r="T3718" s="77" t="n">
        <v>190</v>
      </c>
      <c r="U3718" s="77" t="n">
        <v>430</v>
      </c>
      <c r="V3718" s="77" t="n">
        <f aca="false">VLOOKUP(R3718,[1]LNCEL!$H$15:$Q$4288,8,0)</f>
        <v>1700</v>
      </c>
      <c r="W3718" s="77" t="n">
        <f aca="false">VLOOKUP(R3718,[1]LNCEL!$H$15:$Q$4288,9,0)</f>
        <v>19700</v>
      </c>
      <c r="X3718" s="77" t="n">
        <v>200</v>
      </c>
      <c r="Y3718" s="77" t="n">
        <v>200</v>
      </c>
      <c r="Z3718" s="77" t="n">
        <f aca="false">VLOOKUP(R3718,[1]LNCEL!$H$15:$Q$4288,10,0)</f>
        <v>1300</v>
      </c>
    </row>
    <row r="3719" customFormat="false" ht="13" hidden="false" customHeight="false" outlineLevel="0" collapsed="false">
      <c r="A3719" s="77" t="s">
        <v>9140</v>
      </c>
      <c r="C3719" s="77" t="n">
        <v>31</v>
      </c>
      <c r="D3719" s="77" t="n">
        <v>2225</v>
      </c>
      <c r="E3719" s="78" t="s">
        <v>9143</v>
      </c>
      <c r="F3719" s="78" t="s">
        <v>17816</v>
      </c>
      <c r="G3719" s="77" t="n">
        <v>4</v>
      </c>
      <c r="H3719" s="77" t="n">
        <f aca="false">G3719</f>
        <v>4</v>
      </c>
      <c r="I3719" s="77" t="n">
        <v>120</v>
      </c>
      <c r="J3719" s="77" t="n">
        <v>40</v>
      </c>
      <c r="K3719" s="96" t="s">
        <v>10559</v>
      </c>
      <c r="L3719" s="77" t="n">
        <v>1871</v>
      </c>
      <c r="M3719" s="77" t="n">
        <v>19871</v>
      </c>
      <c r="N3719" s="77" t="n">
        <v>150</v>
      </c>
      <c r="O3719" s="77" t="n">
        <v>150</v>
      </c>
      <c r="P3719" s="97" t="s">
        <v>10560</v>
      </c>
      <c r="Q3719" s="80"/>
      <c r="R3719" s="78" t="s">
        <v>17817</v>
      </c>
      <c r="S3719" s="77" t="n">
        <v>1</v>
      </c>
      <c r="T3719" s="77" t="n">
        <v>120</v>
      </c>
      <c r="U3719" s="77" t="n">
        <v>430</v>
      </c>
      <c r="V3719" s="77" t="n">
        <f aca="false">VLOOKUP(R3719,[1]LNCEL!$H$15:$Q$4288,8,0)</f>
        <v>1700</v>
      </c>
      <c r="W3719" s="77" t="n">
        <f aca="false">VLOOKUP(R3719,[1]LNCEL!$H$15:$Q$4288,9,0)</f>
        <v>19700</v>
      </c>
      <c r="X3719" s="77" t="n">
        <v>200</v>
      </c>
      <c r="Y3719" s="77" t="n">
        <v>200</v>
      </c>
      <c r="Z3719" s="77" t="n">
        <f aca="false">VLOOKUP(R3719,[1]LNCEL!$H$15:$Q$4288,10,0)</f>
        <v>1300</v>
      </c>
    </row>
    <row r="3720" customFormat="false" ht="13" hidden="false" customHeight="false" outlineLevel="0" collapsed="false">
      <c r="A3720" s="77" t="s">
        <v>9140</v>
      </c>
      <c r="C3720" s="77" t="n">
        <v>31</v>
      </c>
      <c r="D3720" s="77" t="n">
        <v>2225</v>
      </c>
      <c r="E3720" s="78" t="s">
        <v>9143</v>
      </c>
      <c r="F3720" s="78" t="s">
        <v>17818</v>
      </c>
      <c r="G3720" s="77" t="n">
        <v>5</v>
      </c>
      <c r="H3720" s="77" t="n">
        <f aca="false">G3720</f>
        <v>5</v>
      </c>
      <c r="I3720" s="77" t="n">
        <v>240</v>
      </c>
      <c r="J3720" s="77" t="n">
        <v>40</v>
      </c>
      <c r="K3720" s="96" t="s">
        <v>10559</v>
      </c>
      <c r="L3720" s="77" t="n">
        <v>1871</v>
      </c>
      <c r="M3720" s="77" t="n">
        <v>19871</v>
      </c>
      <c r="N3720" s="77" t="n">
        <v>150</v>
      </c>
      <c r="O3720" s="77" t="n">
        <v>150</v>
      </c>
      <c r="P3720" s="97" t="s">
        <v>10560</v>
      </c>
      <c r="Q3720" s="80"/>
      <c r="R3720" s="78" t="s">
        <v>17819</v>
      </c>
      <c r="S3720" s="77" t="n">
        <v>2</v>
      </c>
      <c r="T3720" s="77" t="n">
        <v>240</v>
      </c>
      <c r="U3720" s="77" t="n">
        <v>430</v>
      </c>
      <c r="V3720" s="77" t="n">
        <f aca="false">VLOOKUP(R3720,[1]LNCEL!$H$15:$Q$4288,8,0)</f>
        <v>1700</v>
      </c>
      <c r="W3720" s="77" t="n">
        <f aca="false">VLOOKUP(R3720,[1]LNCEL!$H$15:$Q$4288,9,0)</f>
        <v>19700</v>
      </c>
      <c r="X3720" s="77" t="n">
        <v>200</v>
      </c>
      <c r="Y3720" s="77" t="n">
        <v>200</v>
      </c>
      <c r="Z3720" s="77" t="n">
        <f aca="false">VLOOKUP(R3720,[1]LNCEL!$H$15:$Q$4288,10,0)</f>
        <v>1300</v>
      </c>
    </row>
    <row r="3721" customFormat="false" ht="13" hidden="false" customHeight="false" outlineLevel="0" collapsed="false">
      <c r="A3721" s="77" t="s">
        <v>9140</v>
      </c>
      <c r="C3721" s="77" t="n">
        <v>31</v>
      </c>
      <c r="D3721" s="77" t="n">
        <v>2225</v>
      </c>
      <c r="E3721" s="78" t="s">
        <v>9143</v>
      </c>
      <c r="F3721" s="78" t="s">
        <v>17820</v>
      </c>
      <c r="G3721" s="77" t="n">
        <v>6</v>
      </c>
      <c r="H3721" s="77" t="n">
        <f aca="false">G3721</f>
        <v>6</v>
      </c>
      <c r="I3721" s="77" t="n">
        <v>340</v>
      </c>
      <c r="J3721" s="77" t="n">
        <v>40</v>
      </c>
      <c r="K3721" s="96" t="s">
        <v>10559</v>
      </c>
      <c r="L3721" s="77" t="n">
        <v>1871</v>
      </c>
      <c r="M3721" s="77" t="n">
        <v>19871</v>
      </c>
      <c r="N3721" s="77" t="n">
        <v>150</v>
      </c>
      <c r="O3721" s="77" t="n">
        <v>150</v>
      </c>
      <c r="P3721" s="97" t="s">
        <v>10560</v>
      </c>
      <c r="Q3721" s="80"/>
      <c r="R3721" s="78" t="s">
        <v>17821</v>
      </c>
      <c r="S3721" s="77" t="n">
        <v>3</v>
      </c>
      <c r="T3721" s="77" t="n">
        <v>340</v>
      </c>
      <c r="U3721" s="77" t="n">
        <v>430</v>
      </c>
      <c r="V3721" s="77" t="n">
        <f aca="false">VLOOKUP(R3721,[1]LNCEL!$H$15:$Q$4288,8,0)</f>
        <v>1700</v>
      </c>
      <c r="W3721" s="77" t="n">
        <f aca="false">VLOOKUP(R3721,[1]LNCEL!$H$15:$Q$4288,9,0)</f>
        <v>19700</v>
      </c>
      <c r="X3721" s="77" t="n">
        <v>200</v>
      </c>
      <c r="Y3721" s="77" t="n">
        <v>200</v>
      </c>
      <c r="Z3721" s="77" t="n">
        <f aca="false">VLOOKUP(R3721,[1]LNCEL!$H$15:$Q$4288,10,0)</f>
        <v>1300</v>
      </c>
    </row>
    <row r="3722" customFormat="false" ht="13" hidden="false" customHeight="false" outlineLevel="0" collapsed="false">
      <c r="A3722" s="77" t="s">
        <v>9205</v>
      </c>
      <c r="C3722" s="77" t="n">
        <v>31</v>
      </c>
      <c r="D3722" s="77" t="n">
        <v>2226</v>
      </c>
      <c r="E3722" s="78" t="s">
        <v>9208</v>
      </c>
      <c r="F3722" s="78" t="s">
        <v>17822</v>
      </c>
      <c r="G3722" s="77" t="n">
        <v>4</v>
      </c>
      <c r="H3722" s="77" t="n">
        <f aca="false">G3722</f>
        <v>4</v>
      </c>
      <c r="I3722" s="77" t="n">
        <v>0</v>
      </c>
      <c r="J3722" s="77" t="n">
        <v>40</v>
      </c>
      <c r="K3722" s="96" t="s">
        <v>10559</v>
      </c>
      <c r="L3722" s="77" t="n">
        <v>1871</v>
      </c>
      <c r="M3722" s="77" t="n">
        <v>19871</v>
      </c>
      <c r="N3722" s="77" t="n">
        <v>150</v>
      </c>
      <c r="O3722" s="77" t="n">
        <v>150</v>
      </c>
      <c r="P3722" s="97" t="s">
        <v>10560</v>
      </c>
      <c r="Q3722" s="80"/>
      <c r="R3722" s="78" t="s">
        <v>17823</v>
      </c>
      <c r="S3722" s="77" t="n">
        <v>1</v>
      </c>
      <c r="T3722" s="77" t="n">
        <v>0</v>
      </c>
      <c r="U3722" s="77" t="n">
        <v>460</v>
      </c>
      <c r="V3722" s="77" t="n">
        <f aca="false">VLOOKUP(R3722,[1]LNCEL!$H$15:$Q$4288,8,0)</f>
        <v>1700</v>
      </c>
      <c r="W3722" s="77" t="n">
        <f aca="false">VLOOKUP(R3722,[1]LNCEL!$H$15:$Q$4288,9,0)</f>
        <v>19700</v>
      </c>
      <c r="X3722" s="77" t="n">
        <v>200</v>
      </c>
      <c r="Y3722" s="77" t="n">
        <v>200</v>
      </c>
      <c r="Z3722" s="77" t="n">
        <f aca="false">VLOOKUP(R3722,[1]LNCEL!$H$15:$Q$4288,10,0)</f>
        <v>1000</v>
      </c>
    </row>
    <row r="3723" customFormat="false" ht="13" hidden="false" customHeight="false" outlineLevel="0" collapsed="false">
      <c r="A3723" s="77" t="s">
        <v>9205</v>
      </c>
      <c r="C3723" s="77" t="n">
        <v>31</v>
      </c>
      <c r="D3723" s="77" t="n">
        <v>2226</v>
      </c>
      <c r="E3723" s="78" t="s">
        <v>9208</v>
      </c>
      <c r="F3723" s="78" t="s">
        <v>17824</v>
      </c>
      <c r="G3723" s="77" t="n">
        <v>5</v>
      </c>
      <c r="H3723" s="77" t="n">
        <f aca="false">G3723</f>
        <v>5</v>
      </c>
      <c r="I3723" s="77" t="n">
        <v>120</v>
      </c>
      <c r="J3723" s="77" t="n">
        <v>40</v>
      </c>
      <c r="K3723" s="96" t="s">
        <v>10559</v>
      </c>
      <c r="L3723" s="77" t="n">
        <v>1871</v>
      </c>
      <c r="M3723" s="77" t="n">
        <v>19871</v>
      </c>
      <c r="N3723" s="77" t="n">
        <v>150</v>
      </c>
      <c r="O3723" s="77" t="n">
        <v>150</v>
      </c>
      <c r="P3723" s="97" t="s">
        <v>10560</v>
      </c>
      <c r="Q3723" s="80"/>
      <c r="R3723" s="78" t="s">
        <v>17825</v>
      </c>
      <c r="S3723" s="77" t="n">
        <v>2</v>
      </c>
      <c r="T3723" s="77" t="n">
        <v>120</v>
      </c>
      <c r="U3723" s="77" t="n">
        <v>460</v>
      </c>
      <c r="V3723" s="77" t="n">
        <f aca="false">VLOOKUP(R3723,[1]LNCEL!$H$15:$Q$4288,8,0)</f>
        <v>1700</v>
      </c>
      <c r="W3723" s="77" t="n">
        <f aca="false">VLOOKUP(R3723,[1]LNCEL!$H$15:$Q$4288,9,0)</f>
        <v>19700</v>
      </c>
      <c r="X3723" s="77" t="n">
        <v>200</v>
      </c>
      <c r="Y3723" s="77" t="n">
        <v>200</v>
      </c>
      <c r="Z3723" s="77" t="n">
        <f aca="false">VLOOKUP(R3723,[1]LNCEL!$H$15:$Q$4288,10,0)</f>
        <v>1000</v>
      </c>
    </row>
    <row r="3724" customFormat="false" ht="13" hidden="false" customHeight="false" outlineLevel="0" collapsed="false">
      <c r="A3724" s="77" t="s">
        <v>9205</v>
      </c>
      <c r="C3724" s="77" t="n">
        <v>31</v>
      </c>
      <c r="D3724" s="77" t="n">
        <v>2226</v>
      </c>
      <c r="E3724" s="78" t="s">
        <v>9208</v>
      </c>
      <c r="F3724" s="78" t="s">
        <v>17826</v>
      </c>
      <c r="G3724" s="77" t="n">
        <v>6</v>
      </c>
      <c r="H3724" s="77" t="n">
        <f aca="false">G3724</f>
        <v>6</v>
      </c>
      <c r="I3724" s="77" t="n">
        <v>270</v>
      </c>
      <c r="J3724" s="77" t="n">
        <v>40</v>
      </c>
      <c r="K3724" s="96" t="s">
        <v>10559</v>
      </c>
      <c r="L3724" s="77" t="n">
        <v>1871</v>
      </c>
      <c r="M3724" s="77" t="n">
        <v>19871</v>
      </c>
      <c r="N3724" s="77" t="n">
        <v>150</v>
      </c>
      <c r="O3724" s="77" t="n">
        <v>150</v>
      </c>
      <c r="P3724" s="97" t="s">
        <v>10560</v>
      </c>
      <c r="Q3724" s="80"/>
      <c r="R3724" s="78" t="s">
        <v>17827</v>
      </c>
      <c r="S3724" s="77" t="n">
        <v>3</v>
      </c>
      <c r="T3724" s="77" t="n">
        <v>270</v>
      </c>
      <c r="U3724" s="77" t="n">
        <v>460</v>
      </c>
      <c r="V3724" s="77" t="n">
        <f aca="false">VLOOKUP(R3724,[1]LNCEL!$H$15:$Q$4288,8,0)</f>
        <v>1700</v>
      </c>
      <c r="W3724" s="77" t="n">
        <f aca="false">VLOOKUP(R3724,[1]LNCEL!$H$15:$Q$4288,9,0)</f>
        <v>19700</v>
      </c>
      <c r="X3724" s="77" t="n">
        <v>200</v>
      </c>
      <c r="Y3724" s="77" t="n">
        <v>200</v>
      </c>
      <c r="Z3724" s="77" t="n">
        <f aca="false">VLOOKUP(R3724,[1]LNCEL!$H$15:$Q$4288,10,0)</f>
        <v>1000</v>
      </c>
    </row>
    <row r="3725" customFormat="false" ht="13" hidden="false" customHeight="false" outlineLevel="0" collapsed="false">
      <c r="A3725" s="77" t="s">
        <v>9169</v>
      </c>
      <c r="C3725" s="77" t="n">
        <v>31</v>
      </c>
      <c r="D3725" s="77" t="n">
        <v>2227</v>
      </c>
      <c r="E3725" s="78" t="s">
        <v>9172</v>
      </c>
      <c r="F3725" s="78" t="s">
        <v>17828</v>
      </c>
      <c r="G3725" s="77" t="n">
        <v>4</v>
      </c>
      <c r="H3725" s="77" t="n">
        <f aca="false">G3725</f>
        <v>4</v>
      </c>
      <c r="I3725" s="77" t="n">
        <v>110</v>
      </c>
      <c r="J3725" s="77" t="n">
        <v>40</v>
      </c>
      <c r="K3725" s="96" t="s">
        <v>10559</v>
      </c>
      <c r="L3725" s="77" t="n">
        <v>1871</v>
      </c>
      <c r="M3725" s="77" t="n">
        <v>19871</v>
      </c>
      <c r="N3725" s="77" t="n">
        <v>150</v>
      </c>
      <c r="O3725" s="77" t="n">
        <v>150</v>
      </c>
      <c r="P3725" s="97" t="s">
        <v>10560</v>
      </c>
      <c r="Q3725" s="80"/>
      <c r="R3725" s="78" t="s">
        <v>17829</v>
      </c>
      <c r="S3725" s="77" t="n">
        <v>1</v>
      </c>
      <c r="T3725" s="77" t="n">
        <v>110</v>
      </c>
      <c r="U3725" s="77" t="n">
        <v>460</v>
      </c>
      <c r="V3725" s="77" t="n">
        <f aca="false">VLOOKUP(R3725,[1]LNCEL!$H$15:$Q$4288,8,0)</f>
        <v>1700</v>
      </c>
      <c r="W3725" s="77" t="n">
        <f aca="false">VLOOKUP(R3725,[1]LNCEL!$H$15:$Q$4288,9,0)</f>
        <v>19700</v>
      </c>
      <c r="X3725" s="77" t="n">
        <v>200</v>
      </c>
      <c r="Y3725" s="77" t="n">
        <v>200</v>
      </c>
      <c r="Z3725" s="77" t="n">
        <f aca="false">VLOOKUP(R3725,[1]LNCEL!$H$15:$Q$4288,10,0)</f>
        <v>1600</v>
      </c>
    </row>
    <row r="3726" customFormat="false" ht="13" hidden="false" customHeight="false" outlineLevel="0" collapsed="false">
      <c r="A3726" s="77" t="s">
        <v>9169</v>
      </c>
      <c r="C3726" s="77" t="n">
        <v>31</v>
      </c>
      <c r="D3726" s="77" t="n">
        <v>2227</v>
      </c>
      <c r="E3726" s="78" t="s">
        <v>9172</v>
      </c>
      <c r="F3726" s="78" t="s">
        <v>17830</v>
      </c>
      <c r="G3726" s="77" t="n">
        <v>5</v>
      </c>
      <c r="H3726" s="77" t="n">
        <f aca="false">G3726</f>
        <v>5</v>
      </c>
      <c r="I3726" s="77" t="n">
        <v>160</v>
      </c>
      <c r="J3726" s="77" t="n">
        <v>40</v>
      </c>
      <c r="K3726" s="96" t="s">
        <v>10559</v>
      </c>
      <c r="L3726" s="77" t="n">
        <v>1871</v>
      </c>
      <c r="M3726" s="77" t="n">
        <v>19871</v>
      </c>
      <c r="N3726" s="77" t="n">
        <v>150</v>
      </c>
      <c r="O3726" s="77" t="n">
        <v>150</v>
      </c>
      <c r="P3726" s="97" t="s">
        <v>10560</v>
      </c>
      <c r="Q3726" s="80"/>
      <c r="R3726" s="78" t="s">
        <v>17831</v>
      </c>
      <c r="S3726" s="77" t="n">
        <v>2</v>
      </c>
      <c r="T3726" s="77" t="n">
        <v>160</v>
      </c>
      <c r="U3726" s="77" t="n">
        <v>430</v>
      </c>
      <c r="V3726" s="77" t="n">
        <f aca="false">VLOOKUP(R3726,[1]LNCEL!$H$15:$Q$4288,8,0)</f>
        <v>1700</v>
      </c>
      <c r="W3726" s="77" t="n">
        <f aca="false">VLOOKUP(R3726,[1]LNCEL!$H$15:$Q$4288,9,0)</f>
        <v>19700</v>
      </c>
      <c r="X3726" s="77" t="n">
        <v>200</v>
      </c>
      <c r="Y3726" s="77" t="n">
        <v>200</v>
      </c>
      <c r="Z3726" s="77" t="n">
        <f aca="false">VLOOKUP(R3726,[1]LNCEL!$H$15:$Q$4288,10,0)</f>
        <v>1600</v>
      </c>
    </row>
    <row r="3727" customFormat="false" ht="13" hidden="false" customHeight="false" outlineLevel="0" collapsed="false">
      <c r="A3727" s="77" t="s">
        <v>9169</v>
      </c>
      <c r="C3727" s="77" t="n">
        <v>31</v>
      </c>
      <c r="D3727" s="77" t="n">
        <v>2227</v>
      </c>
      <c r="E3727" s="78" t="s">
        <v>9172</v>
      </c>
      <c r="F3727" s="78" t="s">
        <v>17832</v>
      </c>
      <c r="G3727" s="77" t="n">
        <v>6</v>
      </c>
      <c r="H3727" s="77" t="n">
        <f aca="false">G3727</f>
        <v>6</v>
      </c>
      <c r="I3727" s="77" t="n">
        <v>290</v>
      </c>
      <c r="J3727" s="77" t="n">
        <v>40</v>
      </c>
      <c r="K3727" s="96" t="s">
        <v>10559</v>
      </c>
      <c r="L3727" s="77" t="n">
        <v>1871</v>
      </c>
      <c r="M3727" s="77" t="n">
        <v>19871</v>
      </c>
      <c r="N3727" s="77" t="n">
        <v>150</v>
      </c>
      <c r="O3727" s="77" t="n">
        <v>150</v>
      </c>
      <c r="P3727" s="97" t="s">
        <v>10560</v>
      </c>
      <c r="Q3727" s="80"/>
      <c r="R3727" s="78" t="s">
        <v>17833</v>
      </c>
      <c r="S3727" s="77" t="n">
        <v>3</v>
      </c>
      <c r="T3727" s="77" t="n">
        <v>290</v>
      </c>
      <c r="U3727" s="77" t="n">
        <v>430</v>
      </c>
      <c r="V3727" s="77" t="n">
        <f aca="false">VLOOKUP(R3727,[1]LNCEL!$H$15:$Q$4288,8,0)</f>
        <v>1700</v>
      </c>
      <c r="W3727" s="77" t="n">
        <f aca="false">VLOOKUP(R3727,[1]LNCEL!$H$15:$Q$4288,9,0)</f>
        <v>19700</v>
      </c>
      <c r="X3727" s="77" t="n">
        <v>200</v>
      </c>
      <c r="Y3727" s="77" t="n">
        <v>200</v>
      </c>
      <c r="Z3727" s="77" t="n">
        <f aca="false">VLOOKUP(R3727,[1]LNCEL!$H$15:$Q$4288,10,0)</f>
        <v>1600</v>
      </c>
    </row>
    <row r="3728" customFormat="false" ht="13" hidden="false" customHeight="false" outlineLevel="0" collapsed="false">
      <c r="A3728" s="77" t="s">
        <v>9322</v>
      </c>
      <c r="C3728" s="77" t="n">
        <v>31</v>
      </c>
      <c r="D3728" s="77" t="n">
        <v>2236</v>
      </c>
      <c r="E3728" s="78" t="s">
        <v>9325</v>
      </c>
      <c r="F3728" s="78" t="s">
        <v>17834</v>
      </c>
      <c r="G3728" s="77" t="n">
        <v>4</v>
      </c>
      <c r="H3728" s="77" t="n">
        <f aca="false">G3728</f>
        <v>4</v>
      </c>
      <c r="I3728" s="77" t="n">
        <v>30</v>
      </c>
      <c r="J3728" s="77" t="n">
        <v>40</v>
      </c>
      <c r="K3728" s="96" t="s">
        <v>10559</v>
      </c>
      <c r="L3728" s="77" t="n">
        <v>1871</v>
      </c>
      <c r="M3728" s="77" t="n">
        <v>19871</v>
      </c>
      <c r="N3728" s="77" t="n">
        <v>150</v>
      </c>
      <c r="O3728" s="77" t="n">
        <v>150</v>
      </c>
      <c r="P3728" s="97" t="s">
        <v>10560</v>
      </c>
      <c r="Q3728" s="80"/>
      <c r="R3728" s="78" t="s">
        <v>17835</v>
      </c>
      <c r="S3728" s="77" t="n">
        <v>1</v>
      </c>
      <c r="T3728" s="77" t="n">
        <v>30</v>
      </c>
      <c r="U3728" s="77" t="n">
        <v>430</v>
      </c>
      <c r="V3728" s="77" t="n">
        <f aca="false">VLOOKUP(R3728,[1]LNCEL!$H$15:$Q$4288,8,0)</f>
        <v>1700</v>
      </c>
      <c r="W3728" s="77" t="n">
        <f aca="false">VLOOKUP(R3728,[1]LNCEL!$H$15:$Q$4288,9,0)</f>
        <v>19700</v>
      </c>
      <c r="X3728" s="77" t="n">
        <v>200</v>
      </c>
      <c r="Y3728" s="77" t="n">
        <v>200</v>
      </c>
      <c r="Z3728" s="77" t="n">
        <f aca="false">VLOOKUP(R3728,[1]LNCEL!$H$15:$Q$4288,10,0)</f>
        <v>1300</v>
      </c>
    </row>
    <row r="3729" customFormat="false" ht="13" hidden="false" customHeight="false" outlineLevel="0" collapsed="false">
      <c r="A3729" s="77" t="s">
        <v>9322</v>
      </c>
      <c r="C3729" s="77" t="n">
        <v>31</v>
      </c>
      <c r="D3729" s="77" t="n">
        <v>2236</v>
      </c>
      <c r="E3729" s="78" t="s">
        <v>9325</v>
      </c>
      <c r="F3729" s="78" t="s">
        <v>17836</v>
      </c>
      <c r="G3729" s="77" t="n">
        <v>5</v>
      </c>
      <c r="H3729" s="77" t="n">
        <f aca="false">G3729</f>
        <v>5</v>
      </c>
      <c r="I3729" s="77" t="n">
        <v>140</v>
      </c>
      <c r="J3729" s="77" t="n">
        <v>40</v>
      </c>
      <c r="K3729" s="96" t="s">
        <v>10559</v>
      </c>
      <c r="L3729" s="77" t="n">
        <v>1871</v>
      </c>
      <c r="M3729" s="77" t="n">
        <v>19871</v>
      </c>
      <c r="N3729" s="77" t="n">
        <v>150</v>
      </c>
      <c r="O3729" s="77" t="n">
        <v>150</v>
      </c>
      <c r="P3729" s="97" t="s">
        <v>10560</v>
      </c>
      <c r="Q3729" s="80"/>
      <c r="R3729" s="78" t="s">
        <v>17837</v>
      </c>
      <c r="S3729" s="77" t="n">
        <v>2</v>
      </c>
      <c r="T3729" s="77" t="n">
        <v>140</v>
      </c>
      <c r="U3729" s="77" t="n">
        <v>430</v>
      </c>
      <c r="V3729" s="77" t="n">
        <f aca="false">VLOOKUP(R3729,[1]LNCEL!$H$15:$Q$4288,8,0)</f>
        <v>1700</v>
      </c>
      <c r="W3729" s="77" t="n">
        <f aca="false">VLOOKUP(R3729,[1]LNCEL!$H$15:$Q$4288,9,0)</f>
        <v>19700</v>
      </c>
      <c r="X3729" s="77" t="n">
        <v>200</v>
      </c>
      <c r="Y3729" s="77" t="n">
        <v>200</v>
      </c>
      <c r="Z3729" s="77" t="n">
        <f aca="false">VLOOKUP(R3729,[1]LNCEL!$H$15:$Q$4288,10,0)</f>
        <v>1300</v>
      </c>
    </row>
    <row r="3730" customFormat="false" ht="13" hidden="false" customHeight="false" outlineLevel="0" collapsed="false">
      <c r="A3730" s="77" t="s">
        <v>9322</v>
      </c>
      <c r="C3730" s="77" t="n">
        <v>31</v>
      </c>
      <c r="D3730" s="77" t="n">
        <v>2236</v>
      </c>
      <c r="E3730" s="78" t="s">
        <v>9325</v>
      </c>
      <c r="F3730" s="78" t="s">
        <v>17838</v>
      </c>
      <c r="G3730" s="77" t="n">
        <v>6</v>
      </c>
      <c r="H3730" s="77" t="n">
        <f aca="false">G3730</f>
        <v>6</v>
      </c>
      <c r="I3730" s="77" t="n">
        <v>240</v>
      </c>
      <c r="J3730" s="77" t="n">
        <v>40</v>
      </c>
      <c r="K3730" s="96" t="s">
        <v>10559</v>
      </c>
      <c r="L3730" s="77" t="n">
        <v>1871</v>
      </c>
      <c r="M3730" s="77" t="n">
        <v>19871</v>
      </c>
      <c r="N3730" s="77" t="n">
        <v>150</v>
      </c>
      <c r="O3730" s="77" t="n">
        <v>150</v>
      </c>
      <c r="P3730" s="97" t="s">
        <v>10560</v>
      </c>
      <c r="Q3730" s="80"/>
      <c r="R3730" s="78" t="s">
        <v>17839</v>
      </c>
      <c r="S3730" s="77" t="n">
        <v>3</v>
      </c>
      <c r="T3730" s="77" t="n">
        <v>240</v>
      </c>
      <c r="U3730" s="77" t="n">
        <v>430</v>
      </c>
      <c r="V3730" s="77" t="n">
        <f aca="false">VLOOKUP(R3730,[1]LNCEL!$H$15:$Q$4288,8,0)</f>
        <v>1700</v>
      </c>
      <c r="W3730" s="77" t="n">
        <f aca="false">VLOOKUP(R3730,[1]LNCEL!$H$15:$Q$4288,9,0)</f>
        <v>19700</v>
      </c>
      <c r="X3730" s="77" t="n">
        <v>200</v>
      </c>
      <c r="Y3730" s="77" t="n">
        <v>200</v>
      </c>
      <c r="Z3730" s="77" t="n">
        <f aca="false">VLOOKUP(R3730,[1]LNCEL!$H$15:$Q$4288,10,0)</f>
        <v>1300</v>
      </c>
    </row>
    <row r="3731" customFormat="false" ht="13" hidden="false" customHeight="false" outlineLevel="0" collapsed="false">
      <c r="A3731" s="77" t="s">
        <v>9190</v>
      </c>
      <c r="C3731" s="77" t="n">
        <v>31</v>
      </c>
      <c r="D3731" s="77" t="n">
        <v>2263</v>
      </c>
      <c r="E3731" s="78" t="s">
        <v>9193</v>
      </c>
      <c r="F3731" s="78" t="s">
        <v>17840</v>
      </c>
      <c r="G3731" s="77" t="n">
        <v>4</v>
      </c>
      <c r="H3731" s="77" t="n">
        <f aca="false">G3731</f>
        <v>4</v>
      </c>
      <c r="I3731" s="77" t="n">
        <v>80</v>
      </c>
      <c r="J3731" s="77" t="n">
        <v>40</v>
      </c>
      <c r="K3731" s="96" t="s">
        <v>10559</v>
      </c>
      <c r="L3731" s="77" t="n">
        <v>1871</v>
      </c>
      <c r="M3731" s="77" t="n">
        <v>19871</v>
      </c>
      <c r="N3731" s="77" t="n">
        <v>150</v>
      </c>
      <c r="O3731" s="77" t="n">
        <v>150</v>
      </c>
      <c r="P3731" s="97" t="s">
        <v>10560</v>
      </c>
      <c r="Q3731" s="80"/>
      <c r="R3731" s="78" t="s">
        <v>17841</v>
      </c>
      <c r="S3731" s="77" t="n">
        <v>1</v>
      </c>
      <c r="T3731" s="77" t="n">
        <v>80</v>
      </c>
      <c r="U3731" s="77" t="n">
        <v>430</v>
      </c>
      <c r="V3731" s="77" t="n">
        <f aca="false">VLOOKUP(R3731,[1]LNCEL!$H$15:$Q$4288,8,0)</f>
        <v>1700</v>
      </c>
      <c r="W3731" s="77" t="n">
        <f aca="false">VLOOKUP(R3731,[1]LNCEL!$H$15:$Q$4288,9,0)</f>
        <v>19700</v>
      </c>
      <c r="X3731" s="77" t="n">
        <v>200</v>
      </c>
      <c r="Y3731" s="77" t="n">
        <v>200</v>
      </c>
      <c r="Z3731" s="77" t="n">
        <f aca="false">VLOOKUP(R3731,[1]LNCEL!$H$15:$Q$4288,10,0)</f>
        <v>1300</v>
      </c>
    </row>
    <row r="3732" customFormat="false" ht="13" hidden="false" customHeight="false" outlineLevel="0" collapsed="false">
      <c r="A3732" s="77" t="s">
        <v>9190</v>
      </c>
      <c r="C3732" s="77" t="n">
        <v>31</v>
      </c>
      <c r="D3732" s="77" t="n">
        <v>2263</v>
      </c>
      <c r="E3732" s="78" t="s">
        <v>9193</v>
      </c>
      <c r="F3732" s="78" t="s">
        <v>17842</v>
      </c>
      <c r="G3732" s="77" t="n">
        <v>5</v>
      </c>
      <c r="H3732" s="77" t="n">
        <f aca="false">G3732</f>
        <v>5</v>
      </c>
      <c r="I3732" s="77" t="n">
        <v>160</v>
      </c>
      <c r="J3732" s="77" t="n">
        <v>40</v>
      </c>
      <c r="K3732" s="96" t="s">
        <v>10559</v>
      </c>
      <c r="L3732" s="77" t="n">
        <v>1871</v>
      </c>
      <c r="M3732" s="77" t="n">
        <v>19871</v>
      </c>
      <c r="N3732" s="77" t="n">
        <v>150</v>
      </c>
      <c r="O3732" s="77" t="n">
        <v>150</v>
      </c>
      <c r="P3732" s="97" t="s">
        <v>10560</v>
      </c>
      <c r="Q3732" s="80"/>
      <c r="R3732" s="78" t="s">
        <v>17843</v>
      </c>
      <c r="S3732" s="77" t="n">
        <v>2</v>
      </c>
      <c r="T3732" s="77" t="n">
        <v>160</v>
      </c>
      <c r="U3732" s="77" t="n">
        <v>430</v>
      </c>
      <c r="V3732" s="77" t="n">
        <f aca="false">VLOOKUP(R3732,[1]LNCEL!$H$15:$Q$4288,8,0)</f>
        <v>1700</v>
      </c>
      <c r="W3732" s="77" t="n">
        <f aca="false">VLOOKUP(R3732,[1]LNCEL!$H$15:$Q$4288,9,0)</f>
        <v>19700</v>
      </c>
      <c r="X3732" s="77" t="n">
        <v>200</v>
      </c>
      <c r="Y3732" s="77" t="n">
        <v>200</v>
      </c>
      <c r="Z3732" s="77" t="n">
        <f aca="false">VLOOKUP(R3732,[1]LNCEL!$H$15:$Q$4288,10,0)</f>
        <v>1300</v>
      </c>
    </row>
    <row r="3733" customFormat="false" ht="13" hidden="false" customHeight="false" outlineLevel="0" collapsed="false">
      <c r="A3733" s="77" t="s">
        <v>9190</v>
      </c>
      <c r="C3733" s="77" t="n">
        <v>31</v>
      </c>
      <c r="D3733" s="77" t="n">
        <v>2263</v>
      </c>
      <c r="E3733" s="78" t="s">
        <v>9193</v>
      </c>
      <c r="F3733" s="78" t="s">
        <v>17844</v>
      </c>
      <c r="G3733" s="77" t="n">
        <v>6</v>
      </c>
      <c r="H3733" s="77" t="n">
        <f aca="false">G3733</f>
        <v>6</v>
      </c>
      <c r="I3733" s="77" t="n">
        <v>270</v>
      </c>
      <c r="J3733" s="77" t="n">
        <v>40</v>
      </c>
      <c r="K3733" s="96" t="s">
        <v>10559</v>
      </c>
      <c r="L3733" s="77" t="n">
        <v>1871</v>
      </c>
      <c r="M3733" s="77" t="n">
        <v>19871</v>
      </c>
      <c r="N3733" s="77" t="n">
        <v>150</v>
      </c>
      <c r="O3733" s="77" t="n">
        <v>150</v>
      </c>
      <c r="P3733" s="97" t="s">
        <v>10560</v>
      </c>
      <c r="Q3733" s="80"/>
      <c r="R3733" s="78" t="s">
        <v>17845</v>
      </c>
      <c r="S3733" s="77" t="n">
        <v>3</v>
      </c>
      <c r="T3733" s="77" t="n">
        <v>270</v>
      </c>
      <c r="U3733" s="77" t="n">
        <v>430</v>
      </c>
      <c r="V3733" s="77" t="n">
        <f aca="false">VLOOKUP(R3733,[1]LNCEL!$H$15:$Q$4288,8,0)</f>
        <v>1700</v>
      </c>
      <c r="W3733" s="77" t="n">
        <f aca="false">VLOOKUP(R3733,[1]LNCEL!$H$15:$Q$4288,9,0)</f>
        <v>19700</v>
      </c>
      <c r="X3733" s="77" t="n">
        <v>200</v>
      </c>
      <c r="Y3733" s="77" t="n">
        <v>200</v>
      </c>
      <c r="Z3733" s="77" t="n">
        <f aca="false">VLOOKUP(R3733,[1]LNCEL!$H$15:$Q$4288,10,0)</f>
        <v>1300</v>
      </c>
    </row>
    <row r="3734" customFormat="false" ht="13" hidden="false" customHeight="false" outlineLevel="0" collapsed="false">
      <c r="A3734" s="77" t="s">
        <v>9161</v>
      </c>
      <c r="C3734" s="77" t="n">
        <v>31</v>
      </c>
      <c r="D3734" s="77" t="n">
        <v>2269</v>
      </c>
      <c r="E3734" s="78" t="s">
        <v>9164</v>
      </c>
      <c r="F3734" s="78" t="s">
        <v>17846</v>
      </c>
      <c r="G3734" s="77" t="n">
        <v>4</v>
      </c>
      <c r="H3734" s="77" t="n">
        <f aca="false">G3734</f>
        <v>4</v>
      </c>
      <c r="I3734" s="77" t="n">
        <v>0</v>
      </c>
      <c r="J3734" s="77" t="n">
        <v>40</v>
      </c>
      <c r="K3734" s="96" t="s">
        <v>10559</v>
      </c>
      <c r="L3734" s="77" t="n">
        <v>1871</v>
      </c>
      <c r="M3734" s="77" t="n">
        <v>19871</v>
      </c>
      <c r="N3734" s="77" t="n">
        <v>150</v>
      </c>
      <c r="O3734" s="77" t="n">
        <v>150</v>
      </c>
      <c r="P3734" s="97" t="s">
        <v>10560</v>
      </c>
      <c r="Q3734" s="80"/>
      <c r="R3734" s="78" t="s">
        <v>17847</v>
      </c>
      <c r="S3734" s="77" t="n">
        <v>1</v>
      </c>
      <c r="T3734" s="77" t="n">
        <v>0</v>
      </c>
      <c r="U3734" s="77" t="n">
        <v>460</v>
      </c>
      <c r="V3734" s="77" t="n">
        <f aca="false">VLOOKUP(R3734,[1]LNCEL!$H$15:$Q$4288,8,0)</f>
        <v>1700</v>
      </c>
      <c r="W3734" s="77" t="n">
        <f aca="false">VLOOKUP(R3734,[1]LNCEL!$H$15:$Q$4288,9,0)</f>
        <v>19700</v>
      </c>
      <c r="X3734" s="77" t="n">
        <v>200</v>
      </c>
      <c r="Y3734" s="77" t="n">
        <v>200</v>
      </c>
      <c r="Z3734" s="77" t="n">
        <f aca="false">VLOOKUP(R3734,[1]LNCEL!$H$15:$Q$4288,10,0)</f>
        <v>1600</v>
      </c>
    </row>
    <row r="3735" customFormat="false" ht="13" hidden="false" customHeight="false" outlineLevel="0" collapsed="false">
      <c r="A3735" s="77" t="s">
        <v>9161</v>
      </c>
      <c r="C3735" s="77" t="n">
        <v>31</v>
      </c>
      <c r="D3735" s="77" t="n">
        <v>2269</v>
      </c>
      <c r="E3735" s="78" t="s">
        <v>9164</v>
      </c>
      <c r="F3735" s="78" t="s">
        <v>17848</v>
      </c>
      <c r="G3735" s="77" t="n">
        <v>5</v>
      </c>
      <c r="H3735" s="77" t="n">
        <f aca="false">G3735</f>
        <v>5</v>
      </c>
      <c r="I3735" s="77" t="n">
        <v>90</v>
      </c>
      <c r="J3735" s="77" t="n">
        <v>40</v>
      </c>
      <c r="K3735" s="96" t="s">
        <v>10559</v>
      </c>
      <c r="L3735" s="77" t="n">
        <v>1871</v>
      </c>
      <c r="M3735" s="77" t="n">
        <v>19871</v>
      </c>
      <c r="N3735" s="77" t="n">
        <v>150</v>
      </c>
      <c r="O3735" s="77" t="n">
        <v>150</v>
      </c>
      <c r="P3735" s="97" t="s">
        <v>10560</v>
      </c>
      <c r="Q3735" s="80"/>
      <c r="R3735" s="78" t="s">
        <v>17849</v>
      </c>
      <c r="S3735" s="77" t="n">
        <v>2</v>
      </c>
      <c r="T3735" s="77" t="n">
        <v>90</v>
      </c>
      <c r="U3735" s="77" t="n">
        <v>460</v>
      </c>
      <c r="V3735" s="77" t="n">
        <f aca="false">VLOOKUP(R3735,[1]LNCEL!$H$15:$Q$4288,8,0)</f>
        <v>1700</v>
      </c>
      <c r="W3735" s="77" t="n">
        <f aca="false">VLOOKUP(R3735,[1]LNCEL!$H$15:$Q$4288,9,0)</f>
        <v>19700</v>
      </c>
      <c r="X3735" s="77" t="n">
        <v>200</v>
      </c>
      <c r="Y3735" s="77" t="n">
        <v>200</v>
      </c>
      <c r="Z3735" s="77" t="n">
        <f aca="false">VLOOKUP(R3735,[1]LNCEL!$H$15:$Q$4288,10,0)</f>
        <v>1600</v>
      </c>
    </row>
    <row r="3736" customFormat="false" ht="13" hidden="false" customHeight="false" outlineLevel="0" collapsed="false">
      <c r="A3736" s="77" t="s">
        <v>9161</v>
      </c>
      <c r="C3736" s="77" t="n">
        <v>31</v>
      </c>
      <c r="D3736" s="77" t="n">
        <v>2269</v>
      </c>
      <c r="E3736" s="78" t="s">
        <v>9164</v>
      </c>
      <c r="F3736" s="78" t="s">
        <v>17850</v>
      </c>
      <c r="G3736" s="77" t="n">
        <v>6</v>
      </c>
      <c r="H3736" s="77" t="n">
        <f aca="false">G3736</f>
        <v>6</v>
      </c>
      <c r="I3736" s="77" t="n">
        <v>180</v>
      </c>
      <c r="J3736" s="77" t="n">
        <v>40</v>
      </c>
      <c r="K3736" s="96" t="s">
        <v>10559</v>
      </c>
      <c r="L3736" s="77" t="n">
        <v>1871</v>
      </c>
      <c r="M3736" s="77" t="n">
        <v>19871</v>
      </c>
      <c r="N3736" s="77" t="n">
        <v>150</v>
      </c>
      <c r="O3736" s="77" t="n">
        <v>150</v>
      </c>
      <c r="P3736" s="97" t="s">
        <v>10560</v>
      </c>
      <c r="Q3736" s="80"/>
      <c r="R3736" s="78" t="s">
        <v>17851</v>
      </c>
      <c r="S3736" s="77" t="n">
        <v>3</v>
      </c>
      <c r="T3736" s="77" t="n">
        <v>180</v>
      </c>
      <c r="U3736" s="77" t="n">
        <v>460</v>
      </c>
      <c r="V3736" s="77" t="n">
        <f aca="false">VLOOKUP(R3736,[1]LNCEL!$H$15:$Q$4288,8,0)</f>
        <v>1700</v>
      </c>
      <c r="W3736" s="77" t="n">
        <f aca="false">VLOOKUP(R3736,[1]LNCEL!$H$15:$Q$4288,9,0)</f>
        <v>19700</v>
      </c>
      <c r="X3736" s="77" t="n">
        <v>200</v>
      </c>
      <c r="Y3736" s="77" t="n">
        <v>200</v>
      </c>
      <c r="Z3736" s="77" t="n">
        <f aca="false">VLOOKUP(R3736,[1]LNCEL!$H$15:$Q$4288,10,0)</f>
        <v>1600</v>
      </c>
    </row>
    <row r="3737" customFormat="false" ht="13" hidden="false" customHeight="false" outlineLevel="0" collapsed="false">
      <c r="A3737" s="77" t="s">
        <v>9183</v>
      </c>
      <c r="C3737" s="77" t="n">
        <v>31</v>
      </c>
      <c r="D3737" s="77" t="n">
        <v>2275</v>
      </c>
      <c r="E3737" s="78" t="s">
        <v>9186</v>
      </c>
      <c r="F3737" s="78" t="s">
        <v>17852</v>
      </c>
      <c r="G3737" s="77" t="n">
        <v>4</v>
      </c>
      <c r="H3737" s="77" t="n">
        <f aca="false">G3737</f>
        <v>4</v>
      </c>
      <c r="I3737" s="77" t="n">
        <v>0</v>
      </c>
      <c r="J3737" s="77" t="n">
        <v>40</v>
      </c>
      <c r="K3737" s="96" t="s">
        <v>10559</v>
      </c>
      <c r="L3737" s="77" t="n">
        <v>1871</v>
      </c>
      <c r="M3737" s="77" t="n">
        <v>19871</v>
      </c>
      <c r="N3737" s="77" t="n">
        <v>150</v>
      </c>
      <c r="O3737" s="77" t="n">
        <v>150</v>
      </c>
      <c r="P3737" s="97" t="s">
        <v>10560</v>
      </c>
      <c r="Q3737" s="80"/>
      <c r="R3737" s="78" t="s">
        <v>17853</v>
      </c>
      <c r="S3737" s="77" t="n">
        <v>1</v>
      </c>
      <c r="T3737" s="77" t="n">
        <v>0</v>
      </c>
      <c r="U3737" s="77" t="n">
        <v>460</v>
      </c>
      <c r="V3737" s="77" t="n">
        <f aca="false">VLOOKUP(R3737,[1]LNCEL!$H$15:$Q$4288,8,0)</f>
        <v>1700</v>
      </c>
      <c r="W3737" s="77" t="n">
        <f aca="false">VLOOKUP(R3737,[1]LNCEL!$H$15:$Q$4288,9,0)</f>
        <v>19700</v>
      </c>
      <c r="X3737" s="77" t="n">
        <v>200</v>
      </c>
      <c r="Y3737" s="77" t="n">
        <v>200</v>
      </c>
      <c r="Z3737" s="77" t="n">
        <f aca="false">VLOOKUP(R3737,[1]LNCEL!$H$15:$Q$4288,10,0)</f>
        <v>1000</v>
      </c>
    </row>
    <row r="3738" customFormat="false" ht="13" hidden="false" customHeight="false" outlineLevel="0" collapsed="false">
      <c r="A3738" s="77" t="s">
        <v>9183</v>
      </c>
      <c r="C3738" s="77" t="n">
        <v>31</v>
      </c>
      <c r="D3738" s="77" t="n">
        <v>2275</v>
      </c>
      <c r="E3738" s="78" t="s">
        <v>9186</v>
      </c>
      <c r="F3738" s="78" t="s">
        <v>17854</v>
      </c>
      <c r="G3738" s="77" t="n">
        <v>5</v>
      </c>
      <c r="H3738" s="77" t="n">
        <f aca="false">G3738</f>
        <v>5</v>
      </c>
      <c r="I3738" s="77" t="n">
        <v>155</v>
      </c>
      <c r="J3738" s="77" t="n">
        <v>40</v>
      </c>
      <c r="K3738" s="96" t="s">
        <v>10559</v>
      </c>
      <c r="L3738" s="77" t="n">
        <v>1871</v>
      </c>
      <c r="M3738" s="77" t="n">
        <v>19871</v>
      </c>
      <c r="N3738" s="77" t="n">
        <v>150</v>
      </c>
      <c r="O3738" s="77" t="n">
        <v>150</v>
      </c>
      <c r="P3738" s="97" t="s">
        <v>10560</v>
      </c>
      <c r="Q3738" s="80"/>
      <c r="R3738" s="78" t="s">
        <v>17855</v>
      </c>
      <c r="S3738" s="77" t="n">
        <v>2</v>
      </c>
      <c r="T3738" s="77" t="n">
        <v>155</v>
      </c>
      <c r="U3738" s="77" t="n">
        <v>460</v>
      </c>
      <c r="V3738" s="77" t="n">
        <f aca="false">VLOOKUP(R3738,[1]LNCEL!$H$15:$Q$4288,8,0)</f>
        <v>1700</v>
      </c>
      <c r="W3738" s="77" t="n">
        <f aca="false">VLOOKUP(R3738,[1]LNCEL!$H$15:$Q$4288,9,0)</f>
        <v>19700</v>
      </c>
      <c r="X3738" s="77" t="n">
        <v>200</v>
      </c>
      <c r="Y3738" s="77" t="n">
        <v>200</v>
      </c>
      <c r="Z3738" s="77" t="n">
        <f aca="false">VLOOKUP(R3738,[1]LNCEL!$H$15:$Q$4288,10,0)</f>
        <v>1000</v>
      </c>
    </row>
    <row r="3739" customFormat="false" ht="13" hidden="false" customHeight="false" outlineLevel="0" collapsed="false">
      <c r="A3739" s="77" t="s">
        <v>9183</v>
      </c>
      <c r="C3739" s="77" t="n">
        <v>31</v>
      </c>
      <c r="D3739" s="77" t="n">
        <v>2275</v>
      </c>
      <c r="E3739" s="78" t="s">
        <v>9186</v>
      </c>
      <c r="F3739" s="78" t="s">
        <v>17856</v>
      </c>
      <c r="G3739" s="77" t="n">
        <v>6</v>
      </c>
      <c r="H3739" s="77" t="n">
        <f aca="false">G3739</f>
        <v>6</v>
      </c>
      <c r="I3739" s="77" t="n">
        <v>240</v>
      </c>
      <c r="J3739" s="77" t="n">
        <v>40</v>
      </c>
      <c r="K3739" s="96" t="s">
        <v>10559</v>
      </c>
      <c r="L3739" s="77" t="n">
        <v>1871</v>
      </c>
      <c r="M3739" s="77" t="n">
        <v>19871</v>
      </c>
      <c r="N3739" s="77" t="n">
        <v>150</v>
      </c>
      <c r="O3739" s="77" t="n">
        <v>150</v>
      </c>
      <c r="P3739" s="97" t="s">
        <v>10560</v>
      </c>
      <c r="Q3739" s="80"/>
      <c r="R3739" s="78" t="s">
        <v>17857</v>
      </c>
      <c r="S3739" s="77" t="n">
        <v>3</v>
      </c>
      <c r="T3739" s="77" t="n">
        <v>240</v>
      </c>
      <c r="U3739" s="77" t="n">
        <v>460</v>
      </c>
      <c r="V3739" s="77" t="n">
        <f aca="false">VLOOKUP(R3739,[1]LNCEL!$H$15:$Q$4288,8,0)</f>
        <v>1700</v>
      </c>
      <c r="W3739" s="77" t="n">
        <f aca="false">VLOOKUP(R3739,[1]LNCEL!$H$15:$Q$4288,9,0)</f>
        <v>19700</v>
      </c>
      <c r="X3739" s="77" t="n">
        <v>200</v>
      </c>
      <c r="Y3739" s="77" t="n">
        <v>200</v>
      </c>
      <c r="Z3739" s="77" t="n">
        <f aca="false">VLOOKUP(R3739,[1]LNCEL!$H$15:$Q$4288,10,0)</f>
        <v>1000</v>
      </c>
    </row>
    <row r="3740" customFormat="false" ht="13" hidden="false" customHeight="false" outlineLevel="0" collapsed="false">
      <c r="A3740" s="77" t="s">
        <v>9248</v>
      </c>
      <c r="C3740" s="77" t="n">
        <v>31</v>
      </c>
      <c r="D3740" s="77" t="n">
        <v>2287</v>
      </c>
      <c r="E3740" s="78" t="s">
        <v>9251</v>
      </c>
      <c r="F3740" s="78" t="s">
        <v>17858</v>
      </c>
      <c r="G3740" s="77" t="n">
        <v>4</v>
      </c>
      <c r="H3740" s="77" t="n">
        <f aca="false">G3740</f>
        <v>4</v>
      </c>
      <c r="I3740" s="77" t="n">
        <v>0</v>
      </c>
      <c r="J3740" s="77" t="n">
        <v>40</v>
      </c>
      <c r="K3740" s="96" t="s">
        <v>10559</v>
      </c>
      <c r="L3740" s="77" t="n">
        <v>1871</v>
      </c>
      <c r="M3740" s="77" t="n">
        <v>19871</v>
      </c>
      <c r="N3740" s="77" t="n">
        <v>150</v>
      </c>
      <c r="O3740" s="77" t="n">
        <v>150</v>
      </c>
      <c r="P3740" s="97" t="s">
        <v>10560</v>
      </c>
      <c r="Q3740" s="80"/>
      <c r="R3740" s="78" t="s">
        <v>17859</v>
      </c>
      <c r="S3740" s="77" t="n">
        <v>1</v>
      </c>
      <c r="T3740" s="77" t="n">
        <v>0</v>
      </c>
      <c r="U3740" s="77" t="n">
        <v>460</v>
      </c>
      <c r="V3740" s="77" t="n">
        <f aca="false">VLOOKUP(R3740,[1]LNCEL!$H$15:$Q$4288,8,0)</f>
        <v>1700</v>
      </c>
      <c r="W3740" s="77" t="n">
        <f aca="false">VLOOKUP(R3740,[1]LNCEL!$H$15:$Q$4288,9,0)</f>
        <v>19700</v>
      </c>
      <c r="X3740" s="77" t="n">
        <v>200</v>
      </c>
      <c r="Y3740" s="77" t="n">
        <v>200</v>
      </c>
      <c r="Z3740" s="77" t="n">
        <f aca="false">VLOOKUP(R3740,[1]LNCEL!$H$15:$Q$4288,10,0)</f>
        <v>1000</v>
      </c>
    </row>
    <row r="3741" customFormat="false" ht="13" hidden="false" customHeight="false" outlineLevel="0" collapsed="false">
      <c r="A3741" s="77" t="s">
        <v>9248</v>
      </c>
      <c r="C3741" s="77" t="n">
        <v>31</v>
      </c>
      <c r="D3741" s="77" t="n">
        <v>2287</v>
      </c>
      <c r="E3741" s="78" t="s">
        <v>9251</v>
      </c>
      <c r="F3741" s="78" t="s">
        <v>17860</v>
      </c>
      <c r="G3741" s="77" t="n">
        <v>5</v>
      </c>
      <c r="H3741" s="77" t="n">
        <f aca="false">G3741</f>
        <v>5</v>
      </c>
      <c r="I3741" s="77" t="n">
        <v>120</v>
      </c>
      <c r="J3741" s="77" t="n">
        <v>40</v>
      </c>
      <c r="K3741" s="96" t="s">
        <v>10559</v>
      </c>
      <c r="L3741" s="77" t="n">
        <v>1871</v>
      </c>
      <c r="M3741" s="77" t="n">
        <v>19871</v>
      </c>
      <c r="N3741" s="77" t="n">
        <v>150</v>
      </c>
      <c r="O3741" s="77" t="n">
        <v>150</v>
      </c>
      <c r="P3741" s="97" t="s">
        <v>10560</v>
      </c>
      <c r="Q3741" s="80"/>
      <c r="R3741" s="78" t="s">
        <v>17861</v>
      </c>
      <c r="S3741" s="77" t="n">
        <v>2</v>
      </c>
      <c r="T3741" s="77" t="n">
        <v>120</v>
      </c>
      <c r="U3741" s="77" t="n">
        <v>460</v>
      </c>
      <c r="V3741" s="77" t="n">
        <f aca="false">VLOOKUP(R3741,[1]LNCEL!$H$15:$Q$4288,8,0)</f>
        <v>1700</v>
      </c>
      <c r="W3741" s="77" t="n">
        <f aca="false">VLOOKUP(R3741,[1]LNCEL!$H$15:$Q$4288,9,0)</f>
        <v>19700</v>
      </c>
      <c r="X3741" s="77" t="n">
        <v>200</v>
      </c>
      <c r="Y3741" s="77" t="n">
        <v>200</v>
      </c>
      <c r="Z3741" s="77" t="n">
        <f aca="false">VLOOKUP(R3741,[1]LNCEL!$H$15:$Q$4288,10,0)</f>
        <v>1000</v>
      </c>
    </row>
    <row r="3742" customFormat="false" ht="13" hidden="false" customHeight="false" outlineLevel="0" collapsed="false">
      <c r="A3742" s="77" t="s">
        <v>9248</v>
      </c>
      <c r="C3742" s="77" t="n">
        <v>31</v>
      </c>
      <c r="D3742" s="77" t="n">
        <v>2287</v>
      </c>
      <c r="E3742" s="78" t="s">
        <v>9251</v>
      </c>
      <c r="F3742" s="78" t="s">
        <v>17862</v>
      </c>
      <c r="G3742" s="77" t="n">
        <v>6</v>
      </c>
      <c r="H3742" s="77" t="n">
        <f aca="false">G3742</f>
        <v>6</v>
      </c>
      <c r="I3742" s="77" t="n">
        <v>240</v>
      </c>
      <c r="J3742" s="77" t="n">
        <v>40</v>
      </c>
      <c r="K3742" s="96" t="s">
        <v>10559</v>
      </c>
      <c r="L3742" s="77" t="n">
        <v>1871</v>
      </c>
      <c r="M3742" s="77" t="n">
        <v>19871</v>
      </c>
      <c r="N3742" s="77" t="n">
        <v>150</v>
      </c>
      <c r="O3742" s="77" t="n">
        <v>150</v>
      </c>
      <c r="P3742" s="97" t="s">
        <v>10560</v>
      </c>
      <c r="Q3742" s="80"/>
      <c r="R3742" s="78" t="s">
        <v>17863</v>
      </c>
      <c r="S3742" s="77" t="n">
        <v>3</v>
      </c>
      <c r="T3742" s="77" t="n">
        <v>240</v>
      </c>
      <c r="U3742" s="77" t="n">
        <v>460</v>
      </c>
      <c r="V3742" s="77" t="n">
        <f aca="false">VLOOKUP(R3742,[1]LNCEL!$H$15:$Q$4288,8,0)</f>
        <v>1700</v>
      </c>
      <c r="W3742" s="77" t="n">
        <f aca="false">VLOOKUP(R3742,[1]LNCEL!$H$15:$Q$4288,9,0)</f>
        <v>19700</v>
      </c>
      <c r="X3742" s="77" t="n">
        <v>200</v>
      </c>
      <c r="Y3742" s="77" t="n">
        <v>200</v>
      </c>
      <c r="Z3742" s="77" t="n">
        <f aca="false">VLOOKUP(R3742,[1]LNCEL!$H$15:$Q$4288,10,0)</f>
        <v>1000</v>
      </c>
    </row>
    <row r="3743" customFormat="false" ht="13" hidden="false" customHeight="false" outlineLevel="0" collapsed="false">
      <c r="A3743" s="77" t="s">
        <v>9365</v>
      </c>
      <c r="C3743" s="77" t="n">
        <v>31</v>
      </c>
      <c r="D3743" s="77" t="n">
        <v>2326</v>
      </c>
      <c r="E3743" s="78" t="s">
        <v>9368</v>
      </c>
      <c r="F3743" s="78" t="s">
        <v>17864</v>
      </c>
      <c r="G3743" s="77" t="n">
        <v>4</v>
      </c>
      <c r="H3743" s="77" t="n">
        <f aca="false">G3743</f>
        <v>4</v>
      </c>
      <c r="I3743" s="77" t="n">
        <v>40</v>
      </c>
      <c r="J3743" s="77" t="n">
        <v>40</v>
      </c>
      <c r="K3743" s="96" t="s">
        <v>10559</v>
      </c>
      <c r="L3743" s="77" t="n">
        <v>1871</v>
      </c>
      <c r="M3743" s="77" t="n">
        <v>19871</v>
      </c>
      <c r="N3743" s="77" t="n">
        <v>150</v>
      </c>
      <c r="O3743" s="77" t="n">
        <v>150</v>
      </c>
      <c r="P3743" s="97" t="s">
        <v>10560</v>
      </c>
      <c r="Q3743" s="80"/>
      <c r="R3743" s="78" t="s">
        <v>17865</v>
      </c>
      <c r="S3743" s="77" t="n">
        <v>1</v>
      </c>
      <c r="T3743" s="77" t="n">
        <v>40</v>
      </c>
      <c r="U3743" s="77" t="n">
        <v>430</v>
      </c>
      <c r="V3743" s="77" t="n">
        <f aca="false">VLOOKUP(R3743,[1]LNCEL!$H$15:$Q$4288,8,0)</f>
        <v>1700</v>
      </c>
      <c r="W3743" s="77" t="n">
        <f aca="false">VLOOKUP(R3743,[1]LNCEL!$H$15:$Q$4288,9,0)</f>
        <v>19700</v>
      </c>
      <c r="X3743" s="77" t="n">
        <v>200</v>
      </c>
      <c r="Y3743" s="77" t="n">
        <v>200</v>
      </c>
      <c r="Z3743" s="77" t="n">
        <f aca="false">VLOOKUP(R3743,[1]LNCEL!$H$15:$Q$4288,10,0)</f>
        <v>1600</v>
      </c>
    </row>
    <row r="3744" customFormat="false" ht="13" hidden="false" customHeight="false" outlineLevel="0" collapsed="false">
      <c r="A3744" s="77" t="s">
        <v>9365</v>
      </c>
      <c r="C3744" s="77" t="n">
        <v>31</v>
      </c>
      <c r="D3744" s="77" t="n">
        <v>2326</v>
      </c>
      <c r="E3744" s="78" t="s">
        <v>9368</v>
      </c>
      <c r="F3744" s="78" t="s">
        <v>17866</v>
      </c>
      <c r="G3744" s="77" t="n">
        <v>5</v>
      </c>
      <c r="H3744" s="77" t="n">
        <f aca="false">G3744</f>
        <v>5</v>
      </c>
      <c r="I3744" s="77" t="n">
        <v>120</v>
      </c>
      <c r="J3744" s="77" t="n">
        <v>40</v>
      </c>
      <c r="K3744" s="96" t="s">
        <v>10559</v>
      </c>
      <c r="L3744" s="77" t="n">
        <v>1871</v>
      </c>
      <c r="M3744" s="77" t="n">
        <v>19871</v>
      </c>
      <c r="N3744" s="77" t="n">
        <v>150</v>
      </c>
      <c r="O3744" s="77" t="n">
        <v>150</v>
      </c>
      <c r="P3744" s="97" t="s">
        <v>10560</v>
      </c>
      <c r="Q3744" s="80"/>
      <c r="R3744" s="78" t="s">
        <v>17867</v>
      </c>
      <c r="S3744" s="77" t="n">
        <v>2</v>
      </c>
      <c r="T3744" s="77" t="n">
        <v>120</v>
      </c>
      <c r="U3744" s="77" t="n">
        <v>430</v>
      </c>
      <c r="V3744" s="77" t="n">
        <f aca="false">VLOOKUP(R3744,[1]LNCEL!$H$15:$Q$4288,8,0)</f>
        <v>1700</v>
      </c>
      <c r="W3744" s="77" t="n">
        <f aca="false">VLOOKUP(R3744,[1]LNCEL!$H$15:$Q$4288,9,0)</f>
        <v>19700</v>
      </c>
      <c r="X3744" s="77" t="n">
        <v>200</v>
      </c>
      <c r="Y3744" s="77" t="n">
        <v>200</v>
      </c>
      <c r="Z3744" s="77" t="n">
        <f aca="false">VLOOKUP(R3744,[1]LNCEL!$H$15:$Q$4288,10,0)</f>
        <v>1600</v>
      </c>
    </row>
    <row r="3745" customFormat="false" ht="13" hidden="false" customHeight="false" outlineLevel="0" collapsed="false">
      <c r="A3745" s="77" t="s">
        <v>9365</v>
      </c>
      <c r="C3745" s="77" t="n">
        <v>31</v>
      </c>
      <c r="D3745" s="77" t="n">
        <v>2326</v>
      </c>
      <c r="E3745" s="78" t="s">
        <v>9368</v>
      </c>
      <c r="F3745" s="78" t="s">
        <v>17868</v>
      </c>
      <c r="G3745" s="77" t="n">
        <v>6</v>
      </c>
      <c r="H3745" s="77" t="n">
        <f aca="false">G3745</f>
        <v>6</v>
      </c>
      <c r="I3745" s="77" t="n">
        <v>310</v>
      </c>
      <c r="J3745" s="77" t="n">
        <v>40</v>
      </c>
      <c r="K3745" s="96" t="s">
        <v>10559</v>
      </c>
      <c r="L3745" s="77" t="n">
        <v>1871</v>
      </c>
      <c r="M3745" s="77" t="n">
        <v>19871</v>
      </c>
      <c r="N3745" s="77" t="n">
        <v>150</v>
      </c>
      <c r="O3745" s="77" t="n">
        <v>150</v>
      </c>
      <c r="P3745" s="97" t="s">
        <v>10560</v>
      </c>
      <c r="Q3745" s="80"/>
      <c r="R3745" s="78" t="s">
        <v>17869</v>
      </c>
      <c r="S3745" s="77" t="n">
        <v>3</v>
      </c>
      <c r="T3745" s="77" t="n">
        <v>310</v>
      </c>
      <c r="U3745" s="77" t="n">
        <v>430</v>
      </c>
      <c r="V3745" s="77" t="n">
        <f aca="false">VLOOKUP(R3745,[1]LNCEL!$H$15:$Q$4288,8,0)</f>
        <v>1700</v>
      </c>
      <c r="W3745" s="77" t="n">
        <f aca="false">VLOOKUP(R3745,[1]LNCEL!$H$15:$Q$4288,9,0)</f>
        <v>19700</v>
      </c>
      <c r="X3745" s="77" t="n">
        <v>200</v>
      </c>
      <c r="Y3745" s="77" t="n">
        <v>200</v>
      </c>
      <c r="Z3745" s="77" t="n">
        <f aca="false">VLOOKUP(R3745,[1]LNCEL!$H$15:$Q$4288,10,0)</f>
        <v>1600</v>
      </c>
    </row>
    <row r="3746" customFormat="false" ht="13" hidden="false" customHeight="false" outlineLevel="0" collapsed="false">
      <c r="A3746" s="77" t="s">
        <v>9234</v>
      </c>
      <c r="C3746" s="77" t="n">
        <v>31</v>
      </c>
      <c r="D3746" s="77" t="n">
        <v>2341</v>
      </c>
      <c r="E3746" s="78" t="s">
        <v>9237</v>
      </c>
      <c r="F3746" s="78" t="s">
        <v>17870</v>
      </c>
      <c r="G3746" s="77" t="n">
        <v>4</v>
      </c>
      <c r="H3746" s="77" t="n">
        <f aca="false">G3746</f>
        <v>4</v>
      </c>
      <c r="I3746" s="77" t="n">
        <v>20</v>
      </c>
      <c r="J3746" s="77" t="n">
        <v>40</v>
      </c>
      <c r="K3746" s="96" t="s">
        <v>10559</v>
      </c>
      <c r="L3746" s="77" t="n">
        <v>1871</v>
      </c>
      <c r="M3746" s="77" t="n">
        <v>19871</v>
      </c>
      <c r="N3746" s="77" t="n">
        <v>150</v>
      </c>
      <c r="O3746" s="77" t="n">
        <v>150</v>
      </c>
      <c r="P3746" s="97" t="s">
        <v>10560</v>
      </c>
      <c r="Q3746" s="80"/>
      <c r="R3746" s="78" t="s">
        <v>17871</v>
      </c>
      <c r="S3746" s="77" t="n">
        <v>1</v>
      </c>
      <c r="T3746" s="77" t="n">
        <v>20</v>
      </c>
      <c r="U3746" s="77" t="n">
        <v>460</v>
      </c>
      <c r="V3746" s="77" t="n">
        <f aca="false">VLOOKUP(R3746,[1]LNCEL!$H$15:$Q$4288,8,0)</f>
        <v>1700</v>
      </c>
      <c r="W3746" s="77" t="n">
        <f aca="false">VLOOKUP(R3746,[1]LNCEL!$H$15:$Q$4288,9,0)</f>
        <v>19700</v>
      </c>
      <c r="X3746" s="77" t="n">
        <v>200</v>
      </c>
      <c r="Y3746" s="77" t="n">
        <v>200</v>
      </c>
      <c r="Z3746" s="77" t="n">
        <f aca="false">VLOOKUP(R3746,[1]LNCEL!$H$15:$Q$4288,10,0)</f>
        <v>1000</v>
      </c>
    </row>
    <row r="3747" customFormat="false" ht="13" hidden="false" customHeight="false" outlineLevel="0" collapsed="false">
      <c r="A3747" s="77" t="s">
        <v>9234</v>
      </c>
      <c r="C3747" s="77" t="n">
        <v>31</v>
      </c>
      <c r="D3747" s="77" t="n">
        <v>2341</v>
      </c>
      <c r="E3747" s="78" t="s">
        <v>9237</v>
      </c>
      <c r="F3747" s="78" t="s">
        <v>17872</v>
      </c>
      <c r="G3747" s="77" t="n">
        <v>5</v>
      </c>
      <c r="H3747" s="77" t="n">
        <f aca="false">G3747</f>
        <v>5</v>
      </c>
      <c r="I3747" s="77" t="n">
        <v>130</v>
      </c>
      <c r="J3747" s="77" t="n">
        <v>40</v>
      </c>
      <c r="K3747" s="96" t="s">
        <v>10559</v>
      </c>
      <c r="L3747" s="77" t="n">
        <v>1871</v>
      </c>
      <c r="M3747" s="77" t="n">
        <v>19871</v>
      </c>
      <c r="N3747" s="77" t="n">
        <v>150</v>
      </c>
      <c r="O3747" s="77" t="n">
        <v>150</v>
      </c>
      <c r="P3747" s="97" t="s">
        <v>10560</v>
      </c>
      <c r="Q3747" s="80"/>
      <c r="R3747" s="78" t="s">
        <v>17873</v>
      </c>
      <c r="S3747" s="77" t="n">
        <v>2</v>
      </c>
      <c r="T3747" s="77" t="n">
        <v>130</v>
      </c>
      <c r="U3747" s="77" t="n">
        <v>460</v>
      </c>
      <c r="V3747" s="77" t="n">
        <f aca="false">VLOOKUP(R3747,[1]LNCEL!$H$15:$Q$4288,8,0)</f>
        <v>1700</v>
      </c>
      <c r="W3747" s="77" t="n">
        <f aca="false">VLOOKUP(R3747,[1]LNCEL!$H$15:$Q$4288,9,0)</f>
        <v>19700</v>
      </c>
      <c r="X3747" s="77" t="n">
        <v>200</v>
      </c>
      <c r="Y3747" s="77" t="n">
        <v>200</v>
      </c>
      <c r="Z3747" s="77" t="n">
        <f aca="false">VLOOKUP(R3747,[1]LNCEL!$H$15:$Q$4288,10,0)</f>
        <v>1000</v>
      </c>
    </row>
    <row r="3748" customFormat="false" ht="13" hidden="false" customHeight="false" outlineLevel="0" collapsed="false">
      <c r="A3748" s="77" t="s">
        <v>9234</v>
      </c>
      <c r="C3748" s="77" t="n">
        <v>31</v>
      </c>
      <c r="D3748" s="77" t="n">
        <v>2341</v>
      </c>
      <c r="E3748" s="78" t="s">
        <v>9237</v>
      </c>
      <c r="F3748" s="78" t="s">
        <v>17874</v>
      </c>
      <c r="G3748" s="77" t="n">
        <v>6</v>
      </c>
      <c r="H3748" s="77" t="n">
        <f aca="false">G3748</f>
        <v>6</v>
      </c>
      <c r="I3748" s="77" t="n">
        <v>260</v>
      </c>
      <c r="J3748" s="77" t="n">
        <v>40</v>
      </c>
      <c r="K3748" s="96" t="s">
        <v>10559</v>
      </c>
      <c r="L3748" s="77" t="n">
        <v>1871</v>
      </c>
      <c r="M3748" s="77" t="n">
        <v>19871</v>
      </c>
      <c r="N3748" s="77" t="n">
        <v>150</v>
      </c>
      <c r="O3748" s="77" t="n">
        <v>150</v>
      </c>
      <c r="P3748" s="97" t="s">
        <v>10560</v>
      </c>
      <c r="Q3748" s="80"/>
      <c r="R3748" s="78" t="s">
        <v>17875</v>
      </c>
      <c r="S3748" s="77" t="n">
        <v>3</v>
      </c>
      <c r="T3748" s="77" t="n">
        <v>260</v>
      </c>
      <c r="U3748" s="77" t="n">
        <v>460</v>
      </c>
      <c r="V3748" s="77" t="n">
        <f aca="false">VLOOKUP(R3748,[1]LNCEL!$H$15:$Q$4288,8,0)</f>
        <v>1700</v>
      </c>
      <c r="W3748" s="77" t="n">
        <f aca="false">VLOOKUP(R3748,[1]LNCEL!$H$15:$Q$4288,9,0)</f>
        <v>19700</v>
      </c>
      <c r="X3748" s="77" t="n">
        <v>200</v>
      </c>
      <c r="Y3748" s="77" t="n">
        <v>200</v>
      </c>
      <c r="Z3748" s="77" t="n">
        <f aca="false">VLOOKUP(R3748,[1]LNCEL!$H$15:$Q$4288,10,0)</f>
        <v>1000</v>
      </c>
    </row>
    <row r="3749" customFormat="false" ht="13" hidden="false" customHeight="false" outlineLevel="0" collapsed="false">
      <c r="A3749" s="77" t="s">
        <v>9241</v>
      </c>
      <c r="C3749" s="77" t="n">
        <v>31</v>
      </c>
      <c r="D3749" s="77" t="n">
        <v>2404</v>
      </c>
      <c r="E3749" s="78" t="s">
        <v>9244</v>
      </c>
      <c r="F3749" s="78" t="s">
        <v>17876</v>
      </c>
      <c r="G3749" s="77" t="n">
        <v>4</v>
      </c>
      <c r="H3749" s="77" t="n">
        <f aca="false">G3749</f>
        <v>4</v>
      </c>
      <c r="I3749" s="77" t="n">
        <v>0</v>
      </c>
      <c r="J3749" s="77" t="n">
        <v>40</v>
      </c>
      <c r="K3749" s="96" t="s">
        <v>10559</v>
      </c>
      <c r="L3749" s="77" t="n">
        <v>1871</v>
      </c>
      <c r="M3749" s="77" t="n">
        <v>19871</v>
      </c>
      <c r="N3749" s="77" t="n">
        <v>150</v>
      </c>
      <c r="O3749" s="77" t="n">
        <v>150</v>
      </c>
      <c r="P3749" s="97" t="s">
        <v>10560</v>
      </c>
      <c r="Q3749" s="80"/>
      <c r="R3749" s="78" t="s">
        <v>17877</v>
      </c>
      <c r="S3749" s="77" t="n">
        <v>1</v>
      </c>
      <c r="T3749" s="77" t="n">
        <v>0</v>
      </c>
      <c r="U3749" s="77" t="n">
        <v>460</v>
      </c>
      <c r="V3749" s="77" t="n">
        <f aca="false">VLOOKUP(R3749,[1]LNCEL!$H$15:$Q$4288,8,0)</f>
        <v>1700</v>
      </c>
      <c r="W3749" s="77" t="n">
        <f aca="false">VLOOKUP(R3749,[1]LNCEL!$H$15:$Q$4288,9,0)</f>
        <v>19700</v>
      </c>
      <c r="X3749" s="77" t="n">
        <v>200</v>
      </c>
      <c r="Y3749" s="77" t="n">
        <v>200</v>
      </c>
      <c r="Z3749" s="77" t="n">
        <f aca="false">VLOOKUP(R3749,[1]LNCEL!$H$15:$Q$4288,10,0)</f>
        <v>1000</v>
      </c>
    </row>
    <row r="3750" customFormat="false" ht="13" hidden="false" customHeight="false" outlineLevel="0" collapsed="false">
      <c r="A3750" s="77" t="s">
        <v>9241</v>
      </c>
      <c r="C3750" s="77" t="n">
        <v>31</v>
      </c>
      <c r="D3750" s="77" t="n">
        <v>2404</v>
      </c>
      <c r="E3750" s="78" t="s">
        <v>9244</v>
      </c>
      <c r="F3750" s="78" t="s">
        <v>17878</v>
      </c>
      <c r="G3750" s="77" t="n">
        <v>5</v>
      </c>
      <c r="H3750" s="77" t="n">
        <f aca="false">G3750</f>
        <v>5</v>
      </c>
      <c r="I3750" s="77" t="n">
        <v>120</v>
      </c>
      <c r="J3750" s="77" t="n">
        <v>40</v>
      </c>
      <c r="K3750" s="96" t="s">
        <v>10559</v>
      </c>
      <c r="L3750" s="77" t="n">
        <v>1871</v>
      </c>
      <c r="M3750" s="77" t="n">
        <v>19871</v>
      </c>
      <c r="N3750" s="77" t="n">
        <v>150</v>
      </c>
      <c r="O3750" s="77" t="n">
        <v>150</v>
      </c>
      <c r="P3750" s="97" t="s">
        <v>10560</v>
      </c>
      <c r="Q3750" s="80"/>
      <c r="R3750" s="78" t="s">
        <v>17879</v>
      </c>
      <c r="S3750" s="77" t="n">
        <v>2</v>
      </c>
      <c r="T3750" s="77" t="n">
        <v>120</v>
      </c>
      <c r="U3750" s="77" t="n">
        <v>460</v>
      </c>
      <c r="V3750" s="77" t="n">
        <f aca="false">VLOOKUP(R3750,[1]LNCEL!$H$15:$Q$4288,8,0)</f>
        <v>1700</v>
      </c>
      <c r="W3750" s="77" t="n">
        <f aca="false">VLOOKUP(R3750,[1]LNCEL!$H$15:$Q$4288,9,0)</f>
        <v>19700</v>
      </c>
      <c r="X3750" s="77" t="n">
        <v>200</v>
      </c>
      <c r="Y3750" s="77" t="n">
        <v>200</v>
      </c>
      <c r="Z3750" s="77" t="n">
        <f aca="false">VLOOKUP(R3750,[1]LNCEL!$H$15:$Q$4288,10,0)</f>
        <v>1000</v>
      </c>
    </row>
    <row r="3751" customFormat="false" ht="13" hidden="false" customHeight="false" outlineLevel="0" collapsed="false">
      <c r="A3751" s="77" t="s">
        <v>9241</v>
      </c>
      <c r="C3751" s="77" t="n">
        <v>31</v>
      </c>
      <c r="D3751" s="77" t="n">
        <v>2404</v>
      </c>
      <c r="E3751" s="78" t="s">
        <v>9244</v>
      </c>
      <c r="F3751" s="78" t="s">
        <v>17880</v>
      </c>
      <c r="G3751" s="77" t="n">
        <v>6</v>
      </c>
      <c r="H3751" s="77" t="n">
        <f aca="false">G3751</f>
        <v>6</v>
      </c>
      <c r="I3751" s="77" t="n">
        <v>310</v>
      </c>
      <c r="J3751" s="77" t="n">
        <v>40</v>
      </c>
      <c r="K3751" s="96" t="s">
        <v>10559</v>
      </c>
      <c r="L3751" s="77" t="n">
        <v>1871</v>
      </c>
      <c r="M3751" s="77" t="n">
        <v>19871</v>
      </c>
      <c r="N3751" s="77" t="n">
        <v>150</v>
      </c>
      <c r="O3751" s="77" t="n">
        <v>150</v>
      </c>
      <c r="P3751" s="97" t="s">
        <v>10560</v>
      </c>
      <c r="Q3751" s="80"/>
      <c r="R3751" s="78" t="s">
        <v>17881</v>
      </c>
      <c r="S3751" s="77" t="n">
        <v>3</v>
      </c>
      <c r="T3751" s="77" t="n">
        <v>310</v>
      </c>
      <c r="U3751" s="77" t="n">
        <v>460</v>
      </c>
      <c r="V3751" s="77" t="n">
        <f aca="false">VLOOKUP(R3751,[1]LNCEL!$H$15:$Q$4288,8,0)</f>
        <v>1700</v>
      </c>
      <c r="W3751" s="77" t="n">
        <f aca="false">VLOOKUP(R3751,[1]LNCEL!$H$15:$Q$4288,9,0)</f>
        <v>19700</v>
      </c>
      <c r="X3751" s="77" t="n">
        <v>200</v>
      </c>
      <c r="Y3751" s="77" t="n">
        <v>200</v>
      </c>
      <c r="Z3751" s="77" t="n">
        <f aca="false">VLOOKUP(R3751,[1]LNCEL!$H$15:$Q$4288,10,0)</f>
        <v>1000</v>
      </c>
    </row>
    <row r="3752" customFormat="false" ht="13" hidden="false" customHeight="false" outlineLevel="0" collapsed="false">
      <c r="A3752" s="77" t="s">
        <v>9388</v>
      </c>
      <c r="C3752" s="77" t="n">
        <v>31</v>
      </c>
      <c r="D3752" s="77" t="n">
        <v>2426</v>
      </c>
      <c r="E3752" s="78" t="s">
        <v>9391</v>
      </c>
      <c r="F3752" s="78" t="s">
        <v>17882</v>
      </c>
      <c r="G3752" s="77" t="n">
        <v>4</v>
      </c>
      <c r="H3752" s="77" t="n">
        <f aca="false">G3752</f>
        <v>4</v>
      </c>
      <c r="I3752" s="77" t="n">
        <v>50</v>
      </c>
      <c r="J3752" s="77" t="n">
        <v>40</v>
      </c>
      <c r="K3752" s="96" t="s">
        <v>10559</v>
      </c>
      <c r="L3752" s="77" t="n">
        <v>1871</v>
      </c>
      <c r="M3752" s="77" t="n">
        <v>19871</v>
      </c>
      <c r="N3752" s="77" t="n">
        <v>150</v>
      </c>
      <c r="O3752" s="77" t="n">
        <v>150</v>
      </c>
      <c r="P3752" s="97" t="s">
        <v>10560</v>
      </c>
      <c r="Q3752" s="80"/>
      <c r="R3752" s="78" t="s">
        <v>17883</v>
      </c>
      <c r="S3752" s="77" t="n">
        <v>1</v>
      </c>
      <c r="T3752" s="77" t="n">
        <v>50</v>
      </c>
      <c r="U3752" s="77" t="n">
        <v>430</v>
      </c>
      <c r="V3752" s="77" t="n">
        <f aca="false">VLOOKUP(R3752,[1]LNCEL!$H$15:$Q$4288,8,0)</f>
        <v>1700</v>
      </c>
      <c r="W3752" s="77" t="n">
        <f aca="false">VLOOKUP(R3752,[1]LNCEL!$H$15:$Q$4288,9,0)</f>
        <v>19700</v>
      </c>
      <c r="X3752" s="77" t="n">
        <v>200</v>
      </c>
      <c r="Y3752" s="77" t="n">
        <v>200</v>
      </c>
      <c r="Z3752" s="77" t="n">
        <f aca="false">VLOOKUP(R3752,[1]LNCEL!$H$15:$Q$4288,10,0)</f>
        <v>1600</v>
      </c>
    </row>
    <row r="3753" customFormat="false" ht="13" hidden="false" customHeight="false" outlineLevel="0" collapsed="false">
      <c r="A3753" s="77" t="s">
        <v>9388</v>
      </c>
      <c r="C3753" s="77" t="n">
        <v>31</v>
      </c>
      <c r="D3753" s="77" t="n">
        <v>2426</v>
      </c>
      <c r="E3753" s="78" t="s">
        <v>9391</v>
      </c>
      <c r="F3753" s="78" t="s">
        <v>17884</v>
      </c>
      <c r="G3753" s="77" t="n">
        <v>5</v>
      </c>
      <c r="H3753" s="77" t="n">
        <f aca="false">G3753</f>
        <v>5</v>
      </c>
      <c r="I3753" s="77" t="n">
        <v>150</v>
      </c>
      <c r="J3753" s="77" t="n">
        <v>40</v>
      </c>
      <c r="K3753" s="96" t="s">
        <v>10559</v>
      </c>
      <c r="L3753" s="77" t="n">
        <v>1871</v>
      </c>
      <c r="M3753" s="77" t="n">
        <v>19871</v>
      </c>
      <c r="N3753" s="77" t="n">
        <v>150</v>
      </c>
      <c r="O3753" s="77" t="n">
        <v>150</v>
      </c>
      <c r="P3753" s="97" t="s">
        <v>10560</v>
      </c>
      <c r="Q3753" s="80"/>
      <c r="R3753" s="78" t="s">
        <v>17885</v>
      </c>
      <c r="S3753" s="77" t="n">
        <v>2</v>
      </c>
      <c r="T3753" s="77" t="n">
        <v>150</v>
      </c>
      <c r="U3753" s="77" t="n">
        <v>430</v>
      </c>
      <c r="V3753" s="77" t="n">
        <f aca="false">VLOOKUP(R3753,[1]LNCEL!$H$15:$Q$4288,8,0)</f>
        <v>1700</v>
      </c>
      <c r="W3753" s="77" t="n">
        <f aca="false">VLOOKUP(R3753,[1]LNCEL!$H$15:$Q$4288,9,0)</f>
        <v>19700</v>
      </c>
      <c r="X3753" s="77" t="n">
        <v>200</v>
      </c>
      <c r="Y3753" s="77" t="n">
        <v>200</v>
      </c>
      <c r="Z3753" s="77" t="n">
        <f aca="false">VLOOKUP(R3753,[1]LNCEL!$H$15:$Q$4288,10,0)</f>
        <v>1600</v>
      </c>
    </row>
    <row r="3754" customFormat="false" ht="13" hidden="false" customHeight="false" outlineLevel="0" collapsed="false">
      <c r="A3754" s="77" t="s">
        <v>9388</v>
      </c>
      <c r="C3754" s="77" t="n">
        <v>31</v>
      </c>
      <c r="D3754" s="77" t="n">
        <v>2426</v>
      </c>
      <c r="E3754" s="78" t="s">
        <v>9391</v>
      </c>
      <c r="F3754" s="78" t="s">
        <v>17886</v>
      </c>
      <c r="G3754" s="77" t="n">
        <v>6</v>
      </c>
      <c r="H3754" s="77" t="n">
        <f aca="false">G3754</f>
        <v>6</v>
      </c>
      <c r="I3754" s="77" t="n">
        <v>240</v>
      </c>
      <c r="J3754" s="77" t="n">
        <v>40</v>
      </c>
      <c r="K3754" s="96" t="s">
        <v>10559</v>
      </c>
      <c r="L3754" s="77" t="n">
        <v>1871</v>
      </c>
      <c r="M3754" s="77" t="n">
        <v>19871</v>
      </c>
      <c r="N3754" s="77" t="n">
        <v>150</v>
      </c>
      <c r="O3754" s="77" t="n">
        <v>150</v>
      </c>
      <c r="P3754" s="97" t="s">
        <v>10560</v>
      </c>
      <c r="Q3754" s="80"/>
      <c r="R3754" s="78" t="s">
        <v>17887</v>
      </c>
      <c r="S3754" s="77" t="n">
        <v>3</v>
      </c>
      <c r="T3754" s="77" t="n">
        <v>240</v>
      </c>
      <c r="U3754" s="77" t="n">
        <v>430</v>
      </c>
      <c r="V3754" s="77" t="n">
        <f aca="false">VLOOKUP(R3754,[1]LNCEL!$H$15:$Q$4288,8,0)</f>
        <v>1700</v>
      </c>
      <c r="W3754" s="77" t="n">
        <f aca="false">VLOOKUP(R3754,[1]LNCEL!$H$15:$Q$4288,9,0)</f>
        <v>19700</v>
      </c>
      <c r="X3754" s="77" t="n">
        <v>200</v>
      </c>
      <c r="Y3754" s="77" t="n">
        <v>200</v>
      </c>
      <c r="Z3754" s="77" t="n">
        <f aca="false">VLOOKUP(R3754,[1]LNCEL!$H$15:$Q$4288,10,0)</f>
        <v>1600</v>
      </c>
    </row>
    <row r="3755" customFormat="false" ht="13" hidden="false" customHeight="false" outlineLevel="0" collapsed="false">
      <c r="A3755" s="77" t="s">
        <v>9307</v>
      </c>
      <c r="C3755" s="77" t="n">
        <v>31</v>
      </c>
      <c r="D3755" s="77" t="n">
        <v>2510</v>
      </c>
      <c r="E3755" s="78" t="s">
        <v>9310</v>
      </c>
      <c r="F3755" s="78" t="s">
        <v>17888</v>
      </c>
      <c r="G3755" s="77" t="n">
        <v>4</v>
      </c>
      <c r="H3755" s="77" t="n">
        <f aca="false">G3755</f>
        <v>4</v>
      </c>
      <c r="I3755" s="77" t="n">
        <v>0</v>
      </c>
      <c r="J3755" s="77" t="n">
        <v>40</v>
      </c>
      <c r="K3755" s="96" t="s">
        <v>10559</v>
      </c>
      <c r="L3755" s="77" t="n">
        <v>1871</v>
      </c>
      <c r="M3755" s="77" t="n">
        <v>19871</v>
      </c>
      <c r="N3755" s="77" t="n">
        <v>150</v>
      </c>
      <c r="O3755" s="77" t="n">
        <v>150</v>
      </c>
      <c r="P3755" s="97" t="s">
        <v>10560</v>
      </c>
      <c r="Q3755" s="80"/>
      <c r="R3755" s="78" t="s">
        <v>17889</v>
      </c>
      <c r="S3755" s="77" t="n">
        <v>1</v>
      </c>
      <c r="T3755" s="77" t="n">
        <v>0</v>
      </c>
      <c r="U3755" s="77" t="n">
        <v>430</v>
      </c>
      <c r="V3755" s="77" t="n">
        <f aca="false">VLOOKUP(R3755,[1]LNCEL!$H$15:$Q$4288,8,0)</f>
        <v>1700</v>
      </c>
      <c r="W3755" s="77" t="n">
        <f aca="false">VLOOKUP(R3755,[1]LNCEL!$H$15:$Q$4288,9,0)</f>
        <v>19700</v>
      </c>
      <c r="X3755" s="77" t="n">
        <v>200</v>
      </c>
      <c r="Y3755" s="77" t="n">
        <v>200</v>
      </c>
      <c r="Z3755" s="77" t="n">
        <f aca="false">VLOOKUP(R3755,[1]LNCEL!$H$15:$Q$4288,10,0)</f>
        <v>1300</v>
      </c>
    </row>
    <row r="3756" customFormat="false" ht="13" hidden="false" customHeight="false" outlineLevel="0" collapsed="false">
      <c r="A3756" s="77" t="s">
        <v>9307</v>
      </c>
      <c r="C3756" s="77" t="n">
        <v>31</v>
      </c>
      <c r="D3756" s="77" t="n">
        <v>2510</v>
      </c>
      <c r="E3756" s="78" t="s">
        <v>9310</v>
      </c>
      <c r="F3756" s="78" t="s">
        <v>17890</v>
      </c>
      <c r="G3756" s="77" t="n">
        <v>5</v>
      </c>
      <c r="H3756" s="77" t="n">
        <f aca="false">G3756</f>
        <v>5</v>
      </c>
      <c r="I3756" s="77" t="n">
        <v>110</v>
      </c>
      <c r="J3756" s="77" t="n">
        <v>40</v>
      </c>
      <c r="K3756" s="96" t="s">
        <v>10559</v>
      </c>
      <c r="L3756" s="77" t="n">
        <v>1871</v>
      </c>
      <c r="M3756" s="77" t="n">
        <v>19871</v>
      </c>
      <c r="N3756" s="77" t="n">
        <v>150</v>
      </c>
      <c r="O3756" s="77" t="n">
        <v>150</v>
      </c>
      <c r="P3756" s="97" t="s">
        <v>10560</v>
      </c>
      <c r="Q3756" s="80"/>
      <c r="R3756" s="78" t="s">
        <v>17891</v>
      </c>
      <c r="S3756" s="77" t="n">
        <v>2</v>
      </c>
      <c r="T3756" s="77" t="n">
        <v>110</v>
      </c>
      <c r="U3756" s="77" t="n">
        <v>430</v>
      </c>
      <c r="V3756" s="77" t="n">
        <f aca="false">VLOOKUP(R3756,[1]LNCEL!$H$15:$Q$4288,8,0)</f>
        <v>1700</v>
      </c>
      <c r="W3756" s="77" t="n">
        <f aca="false">VLOOKUP(R3756,[1]LNCEL!$H$15:$Q$4288,9,0)</f>
        <v>19700</v>
      </c>
      <c r="X3756" s="77" t="n">
        <v>200</v>
      </c>
      <c r="Y3756" s="77" t="n">
        <v>200</v>
      </c>
      <c r="Z3756" s="77" t="n">
        <f aca="false">VLOOKUP(R3756,[1]LNCEL!$H$15:$Q$4288,10,0)</f>
        <v>1300</v>
      </c>
    </row>
    <row r="3757" customFormat="false" ht="13" hidden="false" customHeight="false" outlineLevel="0" collapsed="false">
      <c r="A3757" s="77" t="s">
        <v>9307</v>
      </c>
      <c r="C3757" s="77" t="n">
        <v>31</v>
      </c>
      <c r="D3757" s="77" t="n">
        <v>2510</v>
      </c>
      <c r="E3757" s="78" t="s">
        <v>9310</v>
      </c>
      <c r="F3757" s="78" t="s">
        <v>17892</v>
      </c>
      <c r="G3757" s="77" t="n">
        <v>6</v>
      </c>
      <c r="H3757" s="77" t="n">
        <f aca="false">G3757</f>
        <v>6</v>
      </c>
      <c r="I3757" s="77" t="n">
        <v>240</v>
      </c>
      <c r="J3757" s="77" t="n">
        <v>40</v>
      </c>
      <c r="K3757" s="96" t="s">
        <v>10559</v>
      </c>
      <c r="L3757" s="77" t="n">
        <v>1871</v>
      </c>
      <c r="M3757" s="77" t="n">
        <v>19871</v>
      </c>
      <c r="N3757" s="77" t="n">
        <v>150</v>
      </c>
      <c r="O3757" s="77" t="n">
        <v>150</v>
      </c>
      <c r="P3757" s="97" t="s">
        <v>10560</v>
      </c>
      <c r="Q3757" s="80"/>
      <c r="R3757" s="78" t="s">
        <v>17893</v>
      </c>
      <c r="S3757" s="77" t="n">
        <v>3</v>
      </c>
      <c r="T3757" s="77" t="n">
        <v>240</v>
      </c>
      <c r="U3757" s="77" t="n">
        <v>430</v>
      </c>
      <c r="V3757" s="77" t="n">
        <f aca="false">VLOOKUP(R3757,[1]LNCEL!$H$15:$Q$4288,8,0)</f>
        <v>1700</v>
      </c>
      <c r="W3757" s="77" t="n">
        <f aca="false">VLOOKUP(R3757,[1]LNCEL!$H$15:$Q$4288,9,0)</f>
        <v>19700</v>
      </c>
      <c r="X3757" s="77" t="n">
        <v>200</v>
      </c>
      <c r="Y3757" s="77" t="n">
        <v>200</v>
      </c>
      <c r="Z3757" s="77" t="n">
        <f aca="false">VLOOKUP(R3757,[1]LNCEL!$H$15:$Q$4288,10,0)</f>
        <v>1300</v>
      </c>
    </row>
    <row r="3758" customFormat="false" ht="13" hidden="false" customHeight="false" outlineLevel="0" collapsed="false">
      <c r="A3758" s="77" t="s">
        <v>9410</v>
      </c>
      <c r="C3758" s="77" t="n">
        <v>31</v>
      </c>
      <c r="D3758" s="77" t="n">
        <v>2574</v>
      </c>
      <c r="E3758" s="78" t="s">
        <v>9413</v>
      </c>
      <c r="F3758" s="78" t="s">
        <v>17894</v>
      </c>
      <c r="G3758" s="77" t="n">
        <v>4</v>
      </c>
      <c r="H3758" s="77" t="n">
        <f aca="false">G3758</f>
        <v>4</v>
      </c>
      <c r="I3758" s="77" t="n">
        <v>120</v>
      </c>
      <c r="J3758" s="77" t="n">
        <v>40</v>
      </c>
      <c r="K3758" s="96" t="s">
        <v>10559</v>
      </c>
      <c r="L3758" s="77" t="n">
        <v>1871</v>
      </c>
      <c r="M3758" s="77" t="n">
        <v>19871</v>
      </c>
      <c r="N3758" s="77" t="n">
        <v>150</v>
      </c>
      <c r="O3758" s="77" t="n">
        <v>150</v>
      </c>
      <c r="P3758" s="97" t="s">
        <v>10560</v>
      </c>
      <c r="Q3758" s="80"/>
      <c r="R3758" s="78" t="s">
        <v>17895</v>
      </c>
      <c r="S3758" s="77" t="n">
        <v>1</v>
      </c>
      <c r="T3758" s="77" t="n">
        <v>120</v>
      </c>
      <c r="U3758" s="77" t="n">
        <v>430</v>
      </c>
      <c r="V3758" s="77" t="n">
        <f aca="false">VLOOKUP(R3758,[1]LNCEL!$H$15:$Q$4288,8,0)</f>
        <v>1700</v>
      </c>
      <c r="W3758" s="77" t="n">
        <f aca="false">VLOOKUP(R3758,[1]LNCEL!$H$15:$Q$4288,9,0)</f>
        <v>19700</v>
      </c>
      <c r="X3758" s="77" t="n">
        <v>200</v>
      </c>
      <c r="Y3758" s="77" t="n">
        <v>200</v>
      </c>
      <c r="Z3758" s="77" t="n">
        <f aca="false">VLOOKUP(R3758,[1]LNCEL!$H$15:$Q$4288,10,0)</f>
        <v>1000</v>
      </c>
    </row>
    <row r="3759" customFormat="false" ht="13" hidden="false" customHeight="false" outlineLevel="0" collapsed="false">
      <c r="A3759" s="77" t="s">
        <v>9410</v>
      </c>
      <c r="C3759" s="77" t="n">
        <v>31</v>
      </c>
      <c r="D3759" s="77" t="n">
        <v>2574</v>
      </c>
      <c r="E3759" s="78" t="s">
        <v>9413</v>
      </c>
      <c r="F3759" s="78" t="s">
        <v>17896</v>
      </c>
      <c r="G3759" s="77" t="n">
        <v>5</v>
      </c>
      <c r="H3759" s="77" t="n">
        <f aca="false">G3759</f>
        <v>5</v>
      </c>
      <c r="I3759" s="77" t="n">
        <v>240</v>
      </c>
      <c r="J3759" s="77" t="n">
        <v>40</v>
      </c>
      <c r="K3759" s="96" t="s">
        <v>10559</v>
      </c>
      <c r="L3759" s="77" t="n">
        <v>1871</v>
      </c>
      <c r="M3759" s="77" t="n">
        <v>19871</v>
      </c>
      <c r="N3759" s="77" t="n">
        <v>150</v>
      </c>
      <c r="O3759" s="77" t="n">
        <v>150</v>
      </c>
      <c r="P3759" s="97" t="s">
        <v>10560</v>
      </c>
      <c r="Q3759" s="80"/>
      <c r="R3759" s="78" t="s">
        <v>17897</v>
      </c>
      <c r="S3759" s="77" t="n">
        <v>2</v>
      </c>
      <c r="T3759" s="77" t="n">
        <v>240</v>
      </c>
      <c r="U3759" s="77" t="n">
        <v>430</v>
      </c>
      <c r="V3759" s="77" t="n">
        <f aca="false">VLOOKUP(R3759,[1]LNCEL!$H$15:$Q$4288,8,0)</f>
        <v>1700</v>
      </c>
      <c r="W3759" s="77" t="n">
        <f aca="false">VLOOKUP(R3759,[1]LNCEL!$H$15:$Q$4288,9,0)</f>
        <v>19700</v>
      </c>
      <c r="X3759" s="77" t="n">
        <v>200</v>
      </c>
      <c r="Y3759" s="77" t="n">
        <v>200</v>
      </c>
      <c r="Z3759" s="77" t="n">
        <f aca="false">VLOOKUP(R3759,[1]LNCEL!$H$15:$Q$4288,10,0)</f>
        <v>1000</v>
      </c>
    </row>
    <row r="3760" customFormat="false" ht="13" hidden="false" customHeight="false" outlineLevel="0" collapsed="false">
      <c r="A3760" s="77" t="s">
        <v>9410</v>
      </c>
      <c r="C3760" s="77" t="n">
        <v>31</v>
      </c>
      <c r="D3760" s="77" t="n">
        <v>2574</v>
      </c>
      <c r="E3760" s="78" t="s">
        <v>9413</v>
      </c>
      <c r="F3760" s="78" t="s">
        <v>17898</v>
      </c>
      <c r="G3760" s="77" t="n">
        <v>6</v>
      </c>
      <c r="H3760" s="77" t="n">
        <f aca="false">G3760</f>
        <v>6</v>
      </c>
      <c r="I3760" s="77" t="n">
        <v>320</v>
      </c>
      <c r="J3760" s="77" t="n">
        <v>40</v>
      </c>
      <c r="K3760" s="96" t="s">
        <v>10559</v>
      </c>
      <c r="L3760" s="77" t="n">
        <v>1871</v>
      </c>
      <c r="M3760" s="77" t="n">
        <v>19871</v>
      </c>
      <c r="N3760" s="77" t="n">
        <v>150</v>
      </c>
      <c r="O3760" s="77" t="n">
        <v>150</v>
      </c>
      <c r="P3760" s="97" t="s">
        <v>10560</v>
      </c>
      <c r="Q3760" s="80"/>
      <c r="R3760" s="78" t="s">
        <v>17899</v>
      </c>
      <c r="S3760" s="77" t="n">
        <v>3</v>
      </c>
      <c r="T3760" s="77" t="n">
        <v>320</v>
      </c>
      <c r="U3760" s="77" t="n">
        <v>430</v>
      </c>
      <c r="V3760" s="77" t="n">
        <f aca="false">VLOOKUP(R3760,[1]LNCEL!$H$15:$Q$4288,8,0)</f>
        <v>1700</v>
      </c>
      <c r="W3760" s="77" t="n">
        <f aca="false">VLOOKUP(R3760,[1]LNCEL!$H$15:$Q$4288,9,0)</f>
        <v>19700</v>
      </c>
      <c r="X3760" s="77" t="n">
        <v>200</v>
      </c>
      <c r="Y3760" s="77" t="n">
        <v>200</v>
      </c>
      <c r="Z3760" s="77" t="n">
        <f aca="false">VLOOKUP(R3760,[1]LNCEL!$H$15:$Q$4288,10,0)</f>
        <v>1000</v>
      </c>
    </row>
    <row r="3761" customFormat="false" ht="13" hidden="false" customHeight="false" outlineLevel="0" collapsed="false">
      <c r="A3761" s="77" t="s">
        <v>9336</v>
      </c>
      <c r="C3761" s="77" t="n">
        <v>31</v>
      </c>
      <c r="D3761" s="77" t="n">
        <v>2601</v>
      </c>
      <c r="E3761" s="78" t="s">
        <v>9339</v>
      </c>
      <c r="F3761" s="78" t="s">
        <v>17900</v>
      </c>
      <c r="G3761" s="77" t="n">
        <v>4</v>
      </c>
      <c r="H3761" s="77" t="n">
        <f aca="false">G3761</f>
        <v>4</v>
      </c>
      <c r="I3761" s="77" t="n">
        <v>10</v>
      </c>
      <c r="J3761" s="77" t="n">
        <v>40</v>
      </c>
      <c r="K3761" s="96" t="s">
        <v>10559</v>
      </c>
      <c r="L3761" s="77" t="n">
        <v>1871</v>
      </c>
      <c r="M3761" s="77" t="n">
        <v>19871</v>
      </c>
      <c r="N3761" s="77" t="n">
        <v>150</v>
      </c>
      <c r="O3761" s="77" t="n">
        <v>150</v>
      </c>
      <c r="P3761" s="97" t="s">
        <v>10560</v>
      </c>
      <c r="Q3761" s="80"/>
      <c r="R3761" s="78" t="s">
        <v>17901</v>
      </c>
      <c r="S3761" s="77" t="n">
        <v>1</v>
      </c>
      <c r="T3761" s="77" t="n">
        <v>10</v>
      </c>
      <c r="U3761" s="77" t="n">
        <v>460</v>
      </c>
      <c r="V3761" s="77" t="n">
        <f aca="false">VLOOKUP(R3761,[1]LNCEL!$H$15:$Q$4288,8,0)</f>
        <v>1700</v>
      </c>
      <c r="W3761" s="77" t="n">
        <f aca="false">VLOOKUP(R3761,[1]LNCEL!$H$15:$Q$4288,9,0)</f>
        <v>19700</v>
      </c>
      <c r="X3761" s="77" t="n">
        <v>200</v>
      </c>
      <c r="Y3761" s="77" t="n">
        <v>200</v>
      </c>
      <c r="Z3761" s="77" t="n">
        <f aca="false">VLOOKUP(R3761,[1]LNCEL!$H$15:$Q$4288,10,0)</f>
        <v>1000</v>
      </c>
    </row>
    <row r="3762" customFormat="false" ht="13" hidden="false" customHeight="false" outlineLevel="0" collapsed="false">
      <c r="A3762" s="77" t="s">
        <v>9336</v>
      </c>
      <c r="C3762" s="77" t="n">
        <v>31</v>
      </c>
      <c r="D3762" s="77" t="n">
        <v>2601</v>
      </c>
      <c r="E3762" s="78" t="s">
        <v>9339</v>
      </c>
      <c r="F3762" s="78" t="s">
        <v>17902</v>
      </c>
      <c r="G3762" s="77" t="n">
        <v>5</v>
      </c>
      <c r="H3762" s="77" t="n">
        <f aca="false">G3762</f>
        <v>5</v>
      </c>
      <c r="I3762" s="77" t="n">
        <v>120</v>
      </c>
      <c r="J3762" s="77" t="n">
        <v>40</v>
      </c>
      <c r="K3762" s="96" t="s">
        <v>10559</v>
      </c>
      <c r="L3762" s="77" t="n">
        <v>1871</v>
      </c>
      <c r="M3762" s="77" t="n">
        <v>19871</v>
      </c>
      <c r="N3762" s="77" t="n">
        <v>150</v>
      </c>
      <c r="O3762" s="77" t="n">
        <v>150</v>
      </c>
      <c r="P3762" s="97" t="s">
        <v>10560</v>
      </c>
      <c r="Q3762" s="80"/>
      <c r="R3762" s="78" t="s">
        <v>17903</v>
      </c>
      <c r="S3762" s="77" t="n">
        <v>2</v>
      </c>
      <c r="T3762" s="77" t="n">
        <v>120</v>
      </c>
      <c r="U3762" s="77" t="n">
        <v>460</v>
      </c>
      <c r="V3762" s="77" t="n">
        <f aca="false">VLOOKUP(R3762,[1]LNCEL!$H$15:$Q$4288,8,0)</f>
        <v>1700</v>
      </c>
      <c r="W3762" s="77" t="n">
        <f aca="false">VLOOKUP(R3762,[1]LNCEL!$H$15:$Q$4288,9,0)</f>
        <v>19700</v>
      </c>
      <c r="X3762" s="77" t="n">
        <v>200</v>
      </c>
      <c r="Y3762" s="77" t="n">
        <v>200</v>
      </c>
      <c r="Z3762" s="77" t="n">
        <f aca="false">VLOOKUP(R3762,[1]LNCEL!$H$15:$Q$4288,10,0)</f>
        <v>1000</v>
      </c>
    </row>
    <row r="3763" customFormat="false" ht="13" hidden="false" customHeight="false" outlineLevel="0" collapsed="false">
      <c r="A3763" s="77" t="s">
        <v>9336</v>
      </c>
      <c r="C3763" s="77" t="n">
        <v>31</v>
      </c>
      <c r="D3763" s="77" t="n">
        <v>2601</v>
      </c>
      <c r="E3763" s="78" t="s">
        <v>9339</v>
      </c>
      <c r="F3763" s="78" t="s">
        <v>17904</v>
      </c>
      <c r="G3763" s="77" t="n">
        <v>6</v>
      </c>
      <c r="H3763" s="77" t="n">
        <f aca="false">G3763</f>
        <v>6</v>
      </c>
      <c r="I3763" s="77" t="n">
        <v>210</v>
      </c>
      <c r="J3763" s="77" t="n">
        <v>40</v>
      </c>
      <c r="K3763" s="96" t="s">
        <v>10559</v>
      </c>
      <c r="L3763" s="77" t="n">
        <v>1871</v>
      </c>
      <c r="M3763" s="77" t="n">
        <v>19871</v>
      </c>
      <c r="N3763" s="77" t="n">
        <v>150</v>
      </c>
      <c r="O3763" s="77" t="n">
        <v>150</v>
      </c>
      <c r="P3763" s="97" t="s">
        <v>10560</v>
      </c>
      <c r="Q3763" s="80"/>
      <c r="R3763" s="78" t="s">
        <v>17905</v>
      </c>
      <c r="S3763" s="77" t="n">
        <v>3</v>
      </c>
      <c r="T3763" s="77" t="n">
        <v>210</v>
      </c>
      <c r="U3763" s="77" t="n">
        <v>460</v>
      </c>
      <c r="V3763" s="77" t="n">
        <f aca="false">VLOOKUP(R3763,[1]LNCEL!$H$15:$Q$4288,8,0)</f>
        <v>1700</v>
      </c>
      <c r="W3763" s="77" t="n">
        <f aca="false">VLOOKUP(R3763,[1]LNCEL!$H$15:$Q$4288,9,0)</f>
        <v>19700</v>
      </c>
      <c r="X3763" s="77" t="n">
        <v>200</v>
      </c>
      <c r="Y3763" s="77" t="n">
        <v>200</v>
      </c>
      <c r="Z3763" s="77" t="n">
        <f aca="false">VLOOKUP(R3763,[1]LNCEL!$H$15:$Q$4288,10,0)</f>
        <v>1000</v>
      </c>
    </row>
    <row r="3764" customFormat="false" ht="13" hidden="false" customHeight="false" outlineLevel="0" collapsed="false">
      <c r="A3764" s="77" t="s">
        <v>9286</v>
      </c>
      <c r="C3764" s="77" t="n">
        <v>31</v>
      </c>
      <c r="D3764" s="77" t="n">
        <v>2610</v>
      </c>
      <c r="E3764" s="78" t="s">
        <v>9289</v>
      </c>
      <c r="F3764" s="78" t="s">
        <v>17906</v>
      </c>
      <c r="G3764" s="77" t="n">
        <v>4</v>
      </c>
      <c r="H3764" s="77" t="n">
        <f aca="false">G3764</f>
        <v>4</v>
      </c>
      <c r="I3764" s="77" t="n">
        <v>120</v>
      </c>
      <c r="J3764" s="77" t="n">
        <v>40</v>
      </c>
      <c r="K3764" s="96" t="s">
        <v>10559</v>
      </c>
      <c r="L3764" s="77" t="n">
        <v>1871</v>
      </c>
      <c r="M3764" s="77" t="n">
        <v>19871</v>
      </c>
      <c r="N3764" s="77" t="n">
        <v>150</v>
      </c>
      <c r="O3764" s="77" t="n">
        <v>150</v>
      </c>
      <c r="P3764" s="97" t="s">
        <v>10560</v>
      </c>
      <c r="Q3764" s="80"/>
      <c r="R3764" s="78" t="s">
        <v>17907</v>
      </c>
      <c r="S3764" s="77" t="n">
        <v>1</v>
      </c>
      <c r="T3764" s="77" t="n">
        <v>120</v>
      </c>
      <c r="U3764" s="77" t="n">
        <v>460</v>
      </c>
      <c r="V3764" s="77" t="n">
        <f aca="false">VLOOKUP(R3764,[1]LNCEL!$H$15:$Q$4288,8,0)</f>
        <v>1700</v>
      </c>
      <c r="W3764" s="77" t="n">
        <f aca="false">VLOOKUP(R3764,[1]LNCEL!$H$15:$Q$4288,9,0)</f>
        <v>19700</v>
      </c>
      <c r="X3764" s="77" t="n">
        <v>200</v>
      </c>
      <c r="Y3764" s="77" t="n">
        <v>200</v>
      </c>
      <c r="Z3764" s="77" t="n">
        <f aca="false">VLOOKUP(R3764,[1]LNCEL!$H$15:$Q$4288,10,0)</f>
        <v>1000</v>
      </c>
    </row>
    <row r="3765" customFormat="false" ht="13" hidden="false" customHeight="false" outlineLevel="0" collapsed="false">
      <c r="A3765" s="77" t="s">
        <v>9286</v>
      </c>
      <c r="C3765" s="77" t="n">
        <v>31</v>
      </c>
      <c r="D3765" s="77" t="n">
        <v>2610</v>
      </c>
      <c r="E3765" s="78" t="s">
        <v>9289</v>
      </c>
      <c r="F3765" s="78" t="s">
        <v>17908</v>
      </c>
      <c r="G3765" s="77" t="n">
        <v>5</v>
      </c>
      <c r="H3765" s="77" t="n">
        <f aca="false">G3765</f>
        <v>5</v>
      </c>
      <c r="I3765" s="77" t="n">
        <v>250</v>
      </c>
      <c r="J3765" s="77" t="n">
        <v>40</v>
      </c>
      <c r="K3765" s="96" t="s">
        <v>10559</v>
      </c>
      <c r="L3765" s="77" t="n">
        <v>1871</v>
      </c>
      <c r="M3765" s="77" t="n">
        <v>19871</v>
      </c>
      <c r="N3765" s="77" t="n">
        <v>150</v>
      </c>
      <c r="O3765" s="77" t="n">
        <v>150</v>
      </c>
      <c r="P3765" s="97" t="s">
        <v>10560</v>
      </c>
      <c r="Q3765" s="80"/>
      <c r="R3765" s="78" t="s">
        <v>17909</v>
      </c>
      <c r="S3765" s="77" t="n">
        <v>2</v>
      </c>
      <c r="T3765" s="77" t="n">
        <v>250</v>
      </c>
      <c r="U3765" s="77" t="n">
        <v>460</v>
      </c>
      <c r="V3765" s="77" t="n">
        <f aca="false">VLOOKUP(R3765,[1]LNCEL!$H$15:$Q$4288,8,0)</f>
        <v>1700</v>
      </c>
      <c r="W3765" s="77" t="n">
        <f aca="false">VLOOKUP(R3765,[1]LNCEL!$H$15:$Q$4288,9,0)</f>
        <v>19700</v>
      </c>
      <c r="X3765" s="77" t="n">
        <v>200</v>
      </c>
      <c r="Y3765" s="77" t="n">
        <v>200</v>
      </c>
      <c r="Z3765" s="77" t="n">
        <f aca="false">VLOOKUP(R3765,[1]LNCEL!$H$15:$Q$4288,10,0)</f>
        <v>1000</v>
      </c>
    </row>
    <row r="3766" customFormat="false" ht="13" hidden="false" customHeight="false" outlineLevel="0" collapsed="false">
      <c r="A3766" s="77" t="s">
        <v>9286</v>
      </c>
      <c r="C3766" s="77" t="n">
        <v>31</v>
      </c>
      <c r="D3766" s="77" t="n">
        <v>2610</v>
      </c>
      <c r="E3766" s="78" t="s">
        <v>9289</v>
      </c>
      <c r="F3766" s="78" t="s">
        <v>17910</v>
      </c>
      <c r="G3766" s="77" t="n">
        <v>6</v>
      </c>
      <c r="H3766" s="77" t="n">
        <f aca="false">G3766</f>
        <v>6</v>
      </c>
      <c r="I3766" s="77" t="n">
        <v>325</v>
      </c>
      <c r="J3766" s="77" t="n">
        <v>40</v>
      </c>
      <c r="K3766" s="96" t="s">
        <v>10559</v>
      </c>
      <c r="L3766" s="77" t="n">
        <v>1871</v>
      </c>
      <c r="M3766" s="77" t="n">
        <v>19871</v>
      </c>
      <c r="N3766" s="77" t="n">
        <v>150</v>
      </c>
      <c r="O3766" s="77" t="n">
        <v>150</v>
      </c>
      <c r="P3766" s="97" t="s">
        <v>10560</v>
      </c>
      <c r="Q3766" s="80"/>
      <c r="R3766" s="78" t="s">
        <v>17911</v>
      </c>
      <c r="S3766" s="77" t="n">
        <v>3</v>
      </c>
      <c r="T3766" s="77" t="n">
        <v>325</v>
      </c>
      <c r="U3766" s="77" t="n">
        <v>430</v>
      </c>
      <c r="V3766" s="77" t="n">
        <f aca="false">VLOOKUP(R3766,[1]LNCEL!$H$15:$Q$4288,8,0)</f>
        <v>1700</v>
      </c>
      <c r="W3766" s="77" t="n">
        <f aca="false">VLOOKUP(R3766,[1]LNCEL!$H$15:$Q$4288,9,0)</f>
        <v>19700</v>
      </c>
      <c r="X3766" s="77" t="n">
        <v>200</v>
      </c>
      <c r="Y3766" s="77" t="n">
        <v>200</v>
      </c>
      <c r="Z3766" s="77" t="n">
        <f aca="false">VLOOKUP(R3766,[1]LNCEL!$H$15:$Q$4288,10,0)</f>
        <v>1000</v>
      </c>
    </row>
    <row r="3767" customFormat="false" ht="13" hidden="false" customHeight="false" outlineLevel="0" collapsed="false">
      <c r="A3767" s="77" t="s">
        <v>9212</v>
      </c>
      <c r="C3767" s="77" t="n">
        <v>31</v>
      </c>
      <c r="D3767" s="77" t="n">
        <v>2611</v>
      </c>
      <c r="E3767" s="78" t="s">
        <v>9215</v>
      </c>
      <c r="F3767" s="78" t="s">
        <v>17912</v>
      </c>
      <c r="G3767" s="77" t="n">
        <v>4</v>
      </c>
      <c r="H3767" s="77" t="n">
        <f aca="false">G3767</f>
        <v>4</v>
      </c>
      <c r="I3767" s="77" t="n">
        <v>60</v>
      </c>
      <c r="J3767" s="77" t="n">
        <v>40</v>
      </c>
      <c r="K3767" s="96" t="s">
        <v>10559</v>
      </c>
      <c r="L3767" s="77" t="n">
        <v>1871</v>
      </c>
      <c r="M3767" s="77" t="n">
        <v>19871</v>
      </c>
      <c r="N3767" s="77" t="n">
        <v>150</v>
      </c>
      <c r="O3767" s="77" t="n">
        <v>150</v>
      </c>
      <c r="P3767" s="97" t="s">
        <v>10560</v>
      </c>
      <c r="Q3767" s="80"/>
      <c r="R3767" s="78" t="s">
        <v>17913</v>
      </c>
      <c r="S3767" s="77" t="n">
        <v>1</v>
      </c>
      <c r="T3767" s="77" t="n">
        <v>60</v>
      </c>
      <c r="U3767" s="77" t="n">
        <v>460</v>
      </c>
      <c r="V3767" s="77" t="n">
        <f aca="false">VLOOKUP(R3767,[1]LNCEL!$H$15:$Q$4288,8,0)</f>
        <v>1700</v>
      </c>
      <c r="W3767" s="77" t="n">
        <f aca="false">VLOOKUP(R3767,[1]LNCEL!$H$15:$Q$4288,9,0)</f>
        <v>19700</v>
      </c>
      <c r="X3767" s="77" t="n">
        <v>200</v>
      </c>
      <c r="Y3767" s="77" t="n">
        <v>200</v>
      </c>
      <c r="Z3767" s="77" t="n">
        <f aca="false">VLOOKUP(R3767,[1]LNCEL!$H$15:$Q$4288,10,0)</f>
        <v>1000</v>
      </c>
    </row>
    <row r="3768" customFormat="false" ht="13" hidden="false" customHeight="false" outlineLevel="0" collapsed="false">
      <c r="A3768" s="77" t="s">
        <v>9212</v>
      </c>
      <c r="C3768" s="77" t="n">
        <v>31</v>
      </c>
      <c r="D3768" s="77" t="n">
        <v>2611</v>
      </c>
      <c r="E3768" s="78" t="s">
        <v>9215</v>
      </c>
      <c r="F3768" s="78" t="s">
        <v>17914</v>
      </c>
      <c r="G3768" s="77" t="n">
        <v>5</v>
      </c>
      <c r="H3768" s="77" t="n">
        <f aca="false">G3768</f>
        <v>5</v>
      </c>
      <c r="I3768" s="77" t="n">
        <v>115</v>
      </c>
      <c r="J3768" s="77" t="n">
        <v>40</v>
      </c>
      <c r="K3768" s="96" t="s">
        <v>10559</v>
      </c>
      <c r="L3768" s="77" t="n">
        <v>1871</v>
      </c>
      <c r="M3768" s="77" t="n">
        <v>19871</v>
      </c>
      <c r="N3768" s="77" t="n">
        <v>150</v>
      </c>
      <c r="O3768" s="77" t="n">
        <v>150</v>
      </c>
      <c r="P3768" s="97" t="s">
        <v>10560</v>
      </c>
      <c r="Q3768" s="80"/>
      <c r="R3768" s="78" t="s">
        <v>17915</v>
      </c>
      <c r="S3768" s="77" t="n">
        <v>2</v>
      </c>
      <c r="T3768" s="77" t="n">
        <v>115</v>
      </c>
      <c r="U3768" s="77" t="n">
        <v>460</v>
      </c>
      <c r="V3768" s="77" t="n">
        <f aca="false">VLOOKUP(R3768,[1]LNCEL!$H$15:$Q$4288,8,0)</f>
        <v>1700</v>
      </c>
      <c r="W3768" s="77" t="n">
        <f aca="false">VLOOKUP(R3768,[1]LNCEL!$H$15:$Q$4288,9,0)</f>
        <v>19700</v>
      </c>
      <c r="X3768" s="77" t="n">
        <v>200</v>
      </c>
      <c r="Y3768" s="77" t="n">
        <v>200</v>
      </c>
      <c r="Z3768" s="77" t="n">
        <f aca="false">VLOOKUP(R3768,[1]LNCEL!$H$15:$Q$4288,10,0)</f>
        <v>1000</v>
      </c>
    </row>
    <row r="3769" customFormat="false" ht="13" hidden="false" customHeight="false" outlineLevel="0" collapsed="false">
      <c r="A3769" s="77" t="s">
        <v>9212</v>
      </c>
      <c r="C3769" s="77" t="n">
        <v>31</v>
      </c>
      <c r="D3769" s="77" t="n">
        <v>2611</v>
      </c>
      <c r="E3769" s="78" t="s">
        <v>9215</v>
      </c>
      <c r="F3769" s="78" t="s">
        <v>17916</v>
      </c>
      <c r="G3769" s="77" t="n">
        <v>6</v>
      </c>
      <c r="H3769" s="77" t="n">
        <f aca="false">G3769</f>
        <v>6</v>
      </c>
      <c r="I3769" s="77" t="n">
        <v>290</v>
      </c>
      <c r="J3769" s="77" t="n">
        <v>40</v>
      </c>
      <c r="K3769" s="96" t="s">
        <v>10559</v>
      </c>
      <c r="L3769" s="77" t="n">
        <v>1871</v>
      </c>
      <c r="M3769" s="77" t="n">
        <v>19871</v>
      </c>
      <c r="N3769" s="77" t="n">
        <v>150</v>
      </c>
      <c r="O3769" s="77" t="n">
        <v>150</v>
      </c>
      <c r="P3769" s="97" t="s">
        <v>10560</v>
      </c>
      <c r="Q3769" s="80"/>
      <c r="R3769" s="78" t="s">
        <v>17917</v>
      </c>
      <c r="S3769" s="77" t="n">
        <v>3</v>
      </c>
      <c r="T3769" s="77" t="n">
        <v>290</v>
      </c>
      <c r="U3769" s="77" t="n">
        <v>460</v>
      </c>
      <c r="V3769" s="77" t="n">
        <f aca="false">VLOOKUP(R3769,[1]LNCEL!$H$15:$Q$4288,8,0)</f>
        <v>1700</v>
      </c>
      <c r="W3769" s="77" t="n">
        <f aca="false">VLOOKUP(R3769,[1]LNCEL!$H$15:$Q$4288,9,0)</f>
        <v>19700</v>
      </c>
      <c r="X3769" s="77" t="n">
        <v>200</v>
      </c>
      <c r="Y3769" s="77" t="n">
        <v>200</v>
      </c>
      <c r="Z3769" s="77" t="n">
        <f aca="false">VLOOKUP(R3769,[1]LNCEL!$H$15:$Q$4288,10,0)</f>
        <v>1000</v>
      </c>
    </row>
    <row r="3770" customFormat="false" ht="13" hidden="false" customHeight="false" outlineLevel="0" collapsed="false">
      <c r="A3770" s="77" t="s">
        <v>9381</v>
      </c>
      <c r="C3770" s="77" t="n">
        <v>31</v>
      </c>
      <c r="D3770" s="77" t="n">
        <v>2619</v>
      </c>
      <c r="E3770" s="78" t="s">
        <v>9384</v>
      </c>
      <c r="F3770" s="78" t="s">
        <v>17918</v>
      </c>
      <c r="G3770" s="77" t="n">
        <v>4</v>
      </c>
      <c r="H3770" s="77" t="n">
        <f aca="false">G3770</f>
        <v>4</v>
      </c>
      <c r="I3770" s="77" t="n">
        <v>60</v>
      </c>
      <c r="J3770" s="77" t="n">
        <v>40</v>
      </c>
      <c r="K3770" s="96" t="s">
        <v>10559</v>
      </c>
      <c r="L3770" s="77" t="n">
        <v>1871</v>
      </c>
      <c r="M3770" s="77" t="n">
        <v>19871</v>
      </c>
      <c r="N3770" s="77" t="n">
        <v>150</v>
      </c>
      <c r="O3770" s="77" t="n">
        <v>150</v>
      </c>
      <c r="P3770" s="97" t="s">
        <v>10560</v>
      </c>
      <c r="Q3770" s="80"/>
      <c r="R3770" s="78" t="s">
        <v>17919</v>
      </c>
      <c r="S3770" s="77" t="n">
        <v>1</v>
      </c>
      <c r="T3770" s="77" t="n">
        <v>60</v>
      </c>
      <c r="U3770" s="77" t="n">
        <v>460</v>
      </c>
      <c r="V3770" s="77" t="n">
        <f aca="false">VLOOKUP(R3770,[1]LNCEL!$H$15:$Q$4288,8,0)</f>
        <v>1700</v>
      </c>
      <c r="W3770" s="77" t="n">
        <f aca="false">VLOOKUP(R3770,[1]LNCEL!$H$15:$Q$4288,9,0)</f>
        <v>19700</v>
      </c>
      <c r="X3770" s="77" t="n">
        <v>200</v>
      </c>
      <c r="Y3770" s="77" t="n">
        <v>200</v>
      </c>
      <c r="Z3770" s="77" t="n">
        <f aca="false">VLOOKUP(R3770,[1]LNCEL!$H$15:$Q$4288,10,0)</f>
        <v>1000</v>
      </c>
    </row>
    <row r="3771" customFormat="false" ht="13" hidden="false" customHeight="false" outlineLevel="0" collapsed="false">
      <c r="A3771" s="77" t="s">
        <v>9381</v>
      </c>
      <c r="C3771" s="77" t="n">
        <v>31</v>
      </c>
      <c r="D3771" s="77" t="n">
        <v>2619</v>
      </c>
      <c r="E3771" s="78" t="s">
        <v>9384</v>
      </c>
      <c r="F3771" s="78" t="s">
        <v>17920</v>
      </c>
      <c r="G3771" s="77" t="n">
        <v>5</v>
      </c>
      <c r="H3771" s="77" t="n">
        <f aca="false">G3771</f>
        <v>5</v>
      </c>
      <c r="I3771" s="77" t="n">
        <v>170</v>
      </c>
      <c r="J3771" s="77" t="n">
        <v>40</v>
      </c>
      <c r="K3771" s="96" t="s">
        <v>10559</v>
      </c>
      <c r="L3771" s="77" t="n">
        <v>1871</v>
      </c>
      <c r="M3771" s="77" t="n">
        <v>19871</v>
      </c>
      <c r="N3771" s="77" t="n">
        <v>150</v>
      </c>
      <c r="O3771" s="77" t="n">
        <v>150</v>
      </c>
      <c r="P3771" s="97" t="s">
        <v>10560</v>
      </c>
      <c r="Q3771" s="80"/>
      <c r="R3771" s="78" t="s">
        <v>17921</v>
      </c>
      <c r="S3771" s="77" t="n">
        <v>2</v>
      </c>
      <c r="T3771" s="77" t="n">
        <v>170</v>
      </c>
      <c r="U3771" s="77" t="n">
        <v>460</v>
      </c>
      <c r="V3771" s="77" t="n">
        <f aca="false">VLOOKUP(R3771,[1]LNCEL!$H$15:$Q$4288,8,0)</f>
        <v>1700</v>
      </c>
      <c r="W3771" s="77" t="n">
        <f aca="false">VLOOKUP(R3771,[1]LNCEL!$H$15:$Q$4288,9,0)</f>
        <v>19700</v>
      </c>
      <c r="X3771" s="77" t="n">
        <v>200</v>
      </c>
      <c r="Y3771" s="77" t="n">
        <v>200</v>
      </c>
      <c r="Z3771" s="77" t="n">
        <f aca="false">VLOOKUP(R3771,[1]LNCEL!$H$15:$Q$4288,10,0)</f>
        <v>1000</v>
      </c>
    </row>
    <row r="3772" customFormat="false" ht="13" hidden="false" customHeight="false" outlineLevel="0" collapsed="false">
      <c r="A3772" s="77" t="s">
        <v>9381</v>
      </c>
      <c r="C3772" s="77" t="n">
        <v>31</v>
      </c>
      <c r="D3772" s="77" t="n">
        <v>2619</v>
      </c>
      <c r="E3772" s="78" t="s">
        <v>9384</v>
      </c>
      <c r="F3772" s="78" t="s">
        <v>17922</v>
      </c>
      <c r="G3772" s="77" t="n">
        <v>6</v>
      </c>
      <c r="H3772" s="77" t="n">
        <f aca="false">G3772</f>
        <v>6</v>
      </c>
      <c r="I3772" s="77" t="n">
        <v>240</v>
      </c>
      <c r="J3772" s="77" t="n">
        <v>40</v>
      </c>
      <c r="K3772" s="96" t="s">
        <v>10559</v>
      </c>
      <c r="L3772" s="77" t="n">
        <v>1871</v>
      </c>
      <c r="M3772" s="77" t="n">
        <v>19871</v>
      </c>
      <c r="N3772" s="77" t="n">
        <v>150</v>
      </c>
      <c r="O3772" s="77" t="n">
        <v>150</v>
      </c>
      <c r="P3772" s="97" t="s">
        <v>10560</v>
      </c>
      <c r="Q3772" s="80"/>
      <c r="R3772" s="78" t="s">
        <v>17923</v>
      </c>
      <c r="S3772" s="77" t="n">
        <v>3</v>
      </c>
      <c r="T3772" s="77" t="n">
        <v>240</v>
      </c>
      <c r="U3772" s="77" t="n">
        <v>430</v>
      </c>
      <c r="V3772" s="77" t="n">
        <f aca="false">VLOOKUP(R3772,[1]LNCEL!$H$15:$Q$4288,8,0)</f>
        <v>1700</v>
      </c>
      <c r="W3772" s="77" t="n">
        <f aca="false">VLOOKUP(R3772,[1]LNCEL!$H$15:$Q$4288,9,0)</f>
        <v>19700</v>
      </c>
      <c r="X3772" s="77" t="n">
        <v>200</v>
      </c>
      <c r="Y3772" s="77" t="n">
        <v>200</v>
      </c>
      <c r="Z3772" s="77" t="n">
        <f aca="false">VLOOKUP(R3772,[1]LNCEL!$H$15:$Q$4288,10,0)</f>
        <v>1000</v>
      </c>
    </row>
    <row r="3773" customFormat="false" ht="13" hidden="false" customHeight="false" outlineLevel="0" collapsed="false">
      <c r="A3773" s="77" t="s">
        <v>9403</v>
      </c>
      <c r="C3773" s="77" t="n">
        <v>31</v>
      </c>
      <c r="D3773" s="77" t="n">
        <v>2660</v>
      </c>
      <c r="E3773" s="78" t="s">
        <v>9406</v>
      </c>
      <c r="F3773" s="78" t="s">
        <v>17924</v>
      </c>
      <c r="G3773" s="77" t="n">
        <v>4</v>
      </c>
      <c r="H3773" s="77" t="n">
        <f aca="false">G3773</f>
        <v>4</v>
      </c>
      <c r="I3773" s="77" t="n">
        <v>330</v>
      </c>
      <c r="J3773" s="77" t="n">
        <v>40</v>
      </c>
      <c r="K3773" s="96" t="s">
        <v>10559</v>
      </c>
      <c r="L3773" s="77" t="n">
        <v>1871</v>
      </c>
      <c r="M3773" s="77" t="n">
        <v>19871</v>
      </c>
      <c r="N3773" s="77" t="n">
        <v>150</v>
      </c>
      <c r="O3773" s="77" t="n">
        <v>150</v>
      </c>
      <c r="P3773" s="97" t="s">
        <v>10560</v>
      </c>
      <c r="Q3773" s="80"/>
      <c r="R3773" s="78" t="s">
        <v>17925</v>
      </c>
      <c r="S3773" s="77" t="n">
        <v>1</v>
      </c>
      <c r="T3773" s="77" t="n">
        <v>330</v>
      </c>
      <c r="U3773" s="77" t="n">
        <v>460</v>
      </c>
      <c r="V3773" s="77" t="n">
        <f aca="false">VLOOKUP(R3773,[1]LNCEL!$H$15:$Q$4288,8,0)</f>
        <v>1700</v>
      </c>
      <c r="W3773" s="77" t="n">
        <f aca="false">VLOOKUP(R3773,[1]LNCEL!$H$15:$Q$4288,9,0)</f>
        <v>19700</v>
      </c>
      <c r="X3773" s="77" t="n">
        <v>200</v>
      </c>
      <c r="Y3773" s="77" t="n">
        <v>200</v>
      </c>
      <c r="Z3773" s="77" t="n">
        <f aca="false">VLOOKUP(R3773,[1]LNCEL!$H$15:$Q$4288,10,0)</f>
        <v>1000</v>
      </c>
    </row>
    <row r="3774" customFormat="false" ht="13" hidden="false" customHeight="false" outlineLevel="0" collapsed="false">
      <c r="A3774" s="77" t="s">
        <v>9403</v>
      </c>
      <c r="C3774" s="77" t="n">
        <v>31</v>
      </c>
      <c r="D3774" s="77" t="n">
        <v>2660</v>
      </c>
      <c r="E3774" s="78" t="s">
        <v>9406</v>
      </c>
      <c r="F3774" s="78" t="s">
        <v>17926</v>
      </c>
      <c r="G3774" s="77" t="n">
        <v>5</v>
      </c>
      <c r="H3774" s="77" t="n">
        <f aca="false">G3774</f>
        <v>5</v>
      </c>
      <c r="I3774" s="77" t="n">
        <v>80</v>
      </c>
      <c r="J3774" s="77" t="n">
        <v>40</v>
      </c>
      <c r="K3774" s="96" t="s">
        <v>10559</v>
      </c>
      <c r="L3774" s="77" t="n">
        <v>1871</v>
      </c>
      <c r="M3774" s="77" t="n">
        <v>19871</v>
      </c>
      <c r="N3774" s="77" t="n">
        <v>150</v>
      </c>
      <c r="O3774" s="77" t="n">
        <v>150</v>
      </c>
      <c r="P3774" s="97" t="s">
        <v>10560</v>
      </c>
      <c r="Q3774" s="80"/>
      <c r="R3774" s="78" t="s">
        <v>17927</v>
      </c>
      <c r="S3774" s="77" t="n">
        <v>2</v>
      </c>
      <c r="T3774" s="77" t="n">
        <v>80</v>
      </c>
      <c r="U3774" s="77" t="n">
        <v>430</v>
      </c>
      <c r="V3774" s="77" t="n">
        <f aca="false">VLOOKUP(R3774,[1]LNCEL!$H$15:$Q$4288,8,0)</f>
        <v>1700</v>
      </c>
      <c r="W3774" s="77" t="n">
        <f aca="false">VLOOKUP(R3774,[1]LNCEL!$H$15:$Q$4288,9,0)</f>
        <v>19700</v>
      </c>
      <c r="X3774" s="77" t="n">
        <v>200</v>
      </c>
      <c r="Y3774" s="77" t="n">
        <v>200</v>
      </c>
      <c r="Z3774" s="77" t="n">
        <f aca="false">VLOOKUP(R3774,[1]LNCEL!$H$15:$Q$4288,10,0)</f>
        <v>1000</v>
      </c>
    </row>
    <row r="3775" customFormat="false" ht="13" hidden="false" customHeight="false" outlineLevel="0" collapsed="false">
      <c r="A3775" s="77" t="s">
        <v>9403</v>
      </c>
      <c r="C3775" s="77" t="n">
        <v>31</v>
      </c>
      <c r="D3775" s="77" t="n">
        <v>2660</v>
      </c>
      <c r="E3775" s="78" t="s">
        <v>9406</v>
      </c>
      <c r="F3775" s="78" t="s">
        <v>17928</v>
      </c>
      <c r="G3775" s="77" t="n">
        <v>6</v>
      </c>
      <c r="H3775" s="77" t="n">
        <f aca="false">G3775</f>
        <v>6</v>
      </c>
      <c r="I3775" s="77" t="n">
        <v>230</v>
      </c>
      <c r="J3775" s="77" t="n">
        <v>40</v>
      </c>
      <c r="K3775" s="96" t="s">
        <v>10559</v>
      </c>
      <c r="L3775" s="77" t="n">
        <v>1871</v>
      </c>
      <c r="M3775" s="77" t="n">
        <v>19871</v>
      </c>
      <c r="N3775" s="77" t="n">
        <v>150</v>
      </c>
      <c r="O3775" s="77" t="n">
        <v>150</v>
      </c>
      <c r="P3775" s="97" t="s">
        <v>10560</v>
      </c>
      <c r="Q3775" s="80"/>
      <c r="R3775" s="78" t="s">
        <v>17929</v>
      </c>
      <c r="S3775" s="77" t="n">
        <v>3</v>
      </c>
      <c r="T3775" s="77" t="n">
        <v>230</v>
      </c>
      <c r="U3775" s="77" t="n">
        <v>430</v>
      </c>
      <c r="V3775" s="77" t="n">
        <f aca="false">VLOOKUP(R3775,[1]LNCEL!$H$15:$Q$4288,8,0)</f>
        <v>1700</v>
      </c>
      <c r="W3775" s="77" t="n">
        <f aca="false">VLOOKUP(R3775,[1]LNCEL!$H$15:$Q$4288,9,0)</f>
        <v>19700</v>
      </c>
      <c r="X3775" s="77" t="n">
        <v>200</v>
      </c>
      <c r="Y3775" s="77" t="n">
        <v>200</v>
      </c>
      <c r="Z3775" s="77" t="n">
        <f aca="false">VLOOKUP(R3775,[1]LNCEL!$H$15:$Q$4288,10,0)</f>
        <v>1000</v>
      </c>
    </row>
    <row r="3776" customFormat="false" ht="13" hidden="false" customHeight="false" outlineLevel="0" collapsed="false">
      <c r="A3776" s="77" t="s">
        <v>9219</v>
      </c>
      <c r="C3776" s="77" t="n">
        <v>31</v>
      </c>
      <c r="D3776" s="77" t="n">
        <v>2732</v>
      </c>
      <c r="E3776" s="78" t="s">
        <v>9222</v>
      </c>
      <c r="F3776" s="78" t="s">
        <v>17930</v>
      </c>
      <c r="G3776" s="77" t="n">
        <v>4</v>
      </c>
      <c r="H3776" s="77" t="n">
        <f aca="false">G3776</f>
        <v>4</v>
      </c>
      <c r="I3776" s="77" t="n">
        <v>120</v>
      </c>
      <c r="J3776" s="77" t="n">
        <v>40</v>
      </c>
      <c r="K3776" s="96" t="s">
        <v>10559</v>
      </c>
      <c r="L3776" s="77" t="n">
        <v>1871</v>
      </c>
      <c r="M3776" s="77" t="n">
        <v>19871</v>
      </c>
      <c r="N3776" s="77" t="n">
        <v>150</v>
      </c>
      <c r="O3776" s="77" t="n">
        <v>150</v>
      </c>
      <c r="P3776" s="97" t="s">
        <v>10560</v>
      </c>
      <c r="Q3776" s="80"/>
      <c r="R3776" s="78" t="s">
        <v>17931</v>
      </c>
      <c r="S3776" s="77" t="n">
        <v>1</v>
      </c>
      <c r="T3776" s="77" t="n">
        <v>120</v>
      </c>
      <c r="U3776" s="77" t="n">
        <v>430</v>
      </c>
      <c r="V3776" s="77" t="n">
        <f aca="false">VLOOKUP(R3776,[1]LNCEL!$H$15:$Q$4288,8,0)</f>
        <v>1700</v>
      </c>
      <c r="W3776" s="77" t="n">
        <f aca="false">VLOOKUP(R3776,[1]LNCEL!$H$15:$Q$4288,9,0)</f>
        <v>19700</v>
      </c>
      <c r="X3776" s="77" t="n">
        <v>200</v>
      </c>
      <c r="Y3776" s="77" t="n">
        <v>200</v>
      </c>
      <c r="Z3776" s="77" t="n">
        <f aca="false">VLOOKUP(R3776,[1]LNCEL!$H$15:$Q$4288,10,0)</f>
        <v>1300</v>
      </c>
    </row>
    <row r="3777" customFormat="false" ht="13" hidden="false" customHeight="false" outlineLevel="0" collapsed="false">
      <c r="A3777" s="77" t="s">
        <v>9219</v>
      </c>
      <c r="C3777" s="77" t="n">
        <v>31</v>
      </c>
      <c r="D3777" s="77" t="n">
        <v>2732</v>
      </c>
      <c r="E3777" s="78" t="s">
        <v>9222</v>
      </c>
      <c r="F3777" s="78" t="s">
        <v>17932</v>
      </c>
      <c r="G3777" s="77" t="n">
        <v>5</v>
      </c>
      <c r="H3777" s="77" t="n">
        <f aca="false">G3777</f>
        <v>5</v>
      </c>
      <c r="I3777" s="77" t="n">
        <v>195</v>
      </c>
      <c r="J3777" s="77" t="n">
        <v>40</v>
      </c>
      <c r="K3777" s="96" t="s">
        <v>10559</v>
      </c>
      <c r="L3777" s="77" t="n">
        <v>1871</v>
      </c>
      <c r="M3777" s="77" t="n">
        <v>19871</v>
      </c>
      <c r="N3777" s="77" t="n">
        <v>150</v>
      </c>
      <c r="O3777" s="77" t="n">
        <v>150</v>
      </c>
      <c r="P3777" s="97" t="s">
        <v>10560</v>
      </c>
      <c r="Q3777" s="80"/>
      <c r="R3777" s="78" t="s">
        <v>17933</v>
      </c>
      <c r="S3777" s="77" t="n">
        <v>2</v>
      </c>
      <c r="T3777" s="77" t="n">
        <v>195</v>
      </c>
      <c r="U3777" s="77" t="n">
        <v>430</v>
      </c>
      <c r="V3777" s="77" t="n">
        <f aca="false">VLOOKUP(R3777,[1]LNCEL!$H$15:$Q$4288,8,0)</f>
        <v>1700</v>
      </c>
      <c r="W3777" s="77" t="n">
        <f aca="false">VLOOKUP(R3777,[1]LNCEL!$H$15:$Q$4288,9,0)</f>
        <v>19700</v>
      </c>
      <c r="X3777" s="77" t="n">
        <v>200</v>
      </c>
      <c r="Y3777" s="77" t="n">
        <v>200</v>
      </c>
      <c r="Z3777" s="77" t="n">
        <f aca="false">VLOOKUP(R3777,[1]LNCEL!$H$15:$Q$4288,10,0)</f>
        <v>1300</v>
      </c>
    </row>
    <row r="3778" customFormat="false" ht="13" hidden="false" customHeight="false" outlineLevel="0" collapsed="false">
      <c r="A3778" s="77" t="s">
        <v>9219</v>
      </c>
      <c r="C3778" s="77" t="n">
        <v>31</v>
      </c>
      <c r="D3778" s="77" t="n">
        <v>2732</v>
      </c>
      <c r="E3778" s="78" t="s">
        <v>9222</v>
      </c>
      <c r="F3778" s="78" t="s">
        <v>17934</v>
      </c>
      <c r="G3778" s="77" t="n">
        <v>6</v>
      </c>
      <c r="H3778" s="77" t="n">
        <f aca="false">G3778</f>
        <v>6</v>
      </c>
      <c r="I3778" s="77" t="n">
        <v>260</v>
      </c>
      <c r="J3778" s="77" t="n">
        <v>40</v>
      </c>
      <c r="K3778" s="96" t="s">
        <v>10559</v>
      </c>
      <c r="L3778" s="77" t="n">
        <v>1871</v>
      </c>
      <c r="M3778" s="77" t="n">
        <v>19871</v>
      </c>
      <c r="N3778" s="77" t="n">
        <v>150</v>
      </c>
      <c r="O3778" s="77" t="n">
        <v>150</v>
      </c>
      <c r="P3778" s="97" t="s">
        <v>10560</v>
      </c>
      <c r="Q3778" s="80"/>
      <c r="R3778" s="78" t="s">
        <v>17935</v>
      </c>
      <c r="S3778" s="77" t="n">
        <v>3</v>
      </c>
      <c r="T3778" s="77" t="n">
        <v>260</v>
      </c>
      <c r="U3778" s="77" t="n">
        <v>430</v>
      </c>
      <c r="V3778" s="77" t="n">
        <f aca="false">VLOOKUP(R3778,[1]LNCEL!$H$15:$Q$4288,8,0)</f>
        <v>1700</v>
      </c>
      <c r="W3778" s="77" t="n">
        <f aca="false">VLOOKUP(R3778,[1]LNCEL!$H$15:$Q$4288,9,0)</f>
        <v>19700</v>
      </c>
      <c r="X3778" s="77" t="n">
        <v>200</v>
      </c>
      <c r="Y3778" s="77" t="n">
        <v>200</v>
      </c>
      <c r="Z3778" s="77" t="n">
        <f aca="false">VLOOKUP(R3778,[1]LNCEL!$H$15:$Q$4288,10,0)</f>
        <v>1300</v>
      </c>
    </row>
    <row r="3779" customFormat="false" ht="13" hidden="false" customHeight="false" outlineLevel="0" collapsed="false">
      <c r="A3779" s="77" t="s">
        <v>9176</v>
      </c>
      <c r="C3779" s="77" t="n">
        <v>31</v>
      </c>
      <c r="D3779" s="77" t="n">
        <v>2829</v>
      </c>
      <c r="E3779" s="78" t="s">
        <v>9179</v>
      </c>
      <c r="F3779" s="78" t="s">
        <v>17936</v>
      </c>
      <c r="G3779" s="77" t="n">
        <v>4</v>
      </c>
      <c r="H3779" s="77" t="n">
        <f aca="false">G3779</f>
        <v>4</v>
      </c>
      <c r="I3779" s="77" t="n">
        <v>90</v>
      </c>
      <c r="J3779" s="77" t="n">
        <v>40</v>
      </c>
      <c r="K3779" s="96" t="s">
        <v>10559</v>
      </c>
      <c r="L3779" s="77" t="n">
        <v>1871</v>
      </c>
      <c r="M3779" s="77" t="n">
        <v>19871</v>
      </c>
      <c r="N3779" s="77" t="n">
        <v>150</v>
      </c>
      <c r="O3779" s="77" t="n">
        <v>150</v>
      </c>
      <c r="P3779" s="97" t="s">
        <v>10560</v>
      </c>
      <c r="Q3779" s="80"/>
      <c r="R3779" s="78" t="s">
        <v>17937</v>
      </c>
      <c r="S3779" s="77" t="n">
        <v>1</v>
      </c>
      <c r="T3779" s="77" t="n">
        <v>90</v>
      </c>
      <c r="U3779" s="77" t="n">
        <v>430</v>
      </c>
      <c r="V3779" s="77" t="n">
        <f aca="false">VLOOKUP(R3779,[1]LNCEL!$H$15:$Q$4288,8,0)</f>
        <v>1700</v>
      </c>
      <c r="W3779" s="77" t="n">
        <f aca="false">VLOOKUP(R3779,[1]LNCEL!$H$15:$Q$4288,9,0)</f>
        <v>19700</v>
      </c>
      <c r="X3779" s="77" t="n">
        <v>200</v>
      </c>
      <c r="Y3779" s="77" t="n">
        <v>200</v>
      </c>
      <c r="Z3779" s="77" t="n">
        <f aca="false">VLOOKUP(R3779,[1]LNCEL!$H$15:$Q$4288,10,0)</f>
        <v>1600</v>
      </c>
    </row>
    <row r="3780" customFormat="false" ht="13" hidden="false" customHeight="false" outlineLevel="0" collapsed="false">
      <c r="A3780" s="77" t="s">
        <v>9176</v>
      </c>
      <c r="C3780" s="77" t="n">
        <v>31</v>
      </c>
      <c r="D3780" s="77" t="n">
        <v>2829</v>
      </c>
      <c r="E3780" s="78" t="s">
        <v>9179</v>
      </c>
      <c r="F3780" s="78" t="s">
        <v>17938</v>
      </c>
      <c r="G3780" s="77" t="n">
        <v>5</v>
      </c>
      <c r="H3780" s="77" t="n">
        <f aca="false">G3780</f>
        <v>5</v>
      </c>
      <c r="I3780" s="77" t="n">
        <v>190</v>
      </c>
      <c r="J3780" s="77" t="n">
        <v>40</v>
      </c>
      <c r="K3780" s="96" t="s">
        <v>10559</v>
      </c>
      <c r="L3780" s="77" t="n">
        <v>1871</v>
      </c>
      <c r="M3780" s="77" t="n">
        <v>19871</v>
      </c>
      <c r="N3780" s="77" t="n">
        <v>150</v>
      </c>
      <c r="O3780" s="77" t="n">
        <v>150</v>
      </c>
      <c r="P3780" s="97" t="s">
        <v>10560</v>
      </c>
      <c r="Q3780" s="80"/>
      <c r="R3780" s="78" t="s">
        <v>17939</v>
      </c>
      <c r="S3780" s="77" t="n">
        <v>2</v>
      </c>
      <c r="T3780" s="77" t="n">
        <v>190</v>
      </c>
      <c r="U3780" s="77" t="n">
        <v>430</v>
      </c>
      <c r="V3780" s="77" t="n">
        <f aca="false">VLOOKUP(R3780,[1]LNCEL!$H$15:$Q$4288,8,0)</f>
        <v>1700</v>
      </c>
      <c r="W3780" s="77" t="n">
        <f aca="false">VLOOKUP(R3780,[1]LNCEL!$H$15:$Q$4288,9,0)</f>
        <v>19700</v>
      </c>
      <c r="X3780" s="77" t="n">
        <v>200</v>
      </c>
      <c r="Y3780" s="77" t="n">
        <v>200</v>
      </c>
      <c r="Z3780" s="77" t="n">
        <f aca="false">VLOOKUP(R3780,[1]LNCEL!$H$15:$Q$4288,10,0)</f>
        <v>1600</v>
      </c>
    </row>
    <row r="3781" customFormat="false" ht="13" hidden="false" customHeight="false" outlineLevel="0" collapsed="false">
      <c r="A3781" s="77" t="s">
        <v>9176</v>
      </c>
      <c r="C3781" s="77" t="n">
        <v>31</v>
      </c>
      <c r="D3781" s="77" t="n">
        <v>2829</v>
      </c>
      <c r="E3781" s="78" t="s">
        <v>9179</v>
      </c>
      <c r="F3781" s="78" t="s">
        <v>17940</v>
      </c>
      <c r="G3781" s="77" t="n">
        <v>6</v>
      </c>
      <c r="H3781" s="77" t="n">
        <f aca="false">G3781</f>
        <v>6</v>
      </c>
      <c r="I3781" s="77" t="n">
        <v>320</v>
      </c>
      <c r="J3781" s="77" t="n">
        <v>40</v>
      </c>
      <c r="K3781" s="96" t="s">
        <v>10559</v>
      </c>
      <c r="L3781" s="77" t="n">
        <v>1871</v>
      </c>
      <c r="M3781" s="77" t="n">
        <v>19871</v>
      </c>
      <c r="N3781" s="77" t="n">
        <v>150</v>
      </c>
      <c r="O3781" s="77" t="n">
        <v>150</v>
      </c>
      <c r="P3781" s="97" t="s">
        <v>10560</v>
      </c>
      <c r="Q3781" s="80"/>
      <c r="R3781" s="78" t="s">
        <v>17941</v>
      </c>
      <c r="S3781" s="77" t="n">
        <v>3</v>
      </c>
      <c r="T3781" s="77" t="n">
        <v>320</v>
      </c>
      <c r="U3781" s="77" t="n">
        <v>430</v>
      </c>
      <c r="V3781" s="77" t="n">
        <f aca="false">VLOOKUP(R3781,[1]LNCEL!$H$15:$Q$4288,8,0)</f>
        <v>1700</v>
      </c>
      <c r="W3781" s="77" t="n">
        <f aca="false">VLOOKUP(R3781,[1]LNCEL!$H$15:$Q$4288,9,0)</f>
        <v>19700</v>
      </c>
      <c r="X3781" s="77" t="n">
        <v>200</v>
      </c>
      <c r="Y3781" s="77" t="n">
        <v>200</v>
      </c>
      <c r="Z3781" s="77" t="n">
        <f aca="false">VLOOKUP(R3781,[1]LNCEL!$H$15:$Q$4288,10,0)</f>
        <v>1600</v>
      </c>
    </row>
    <row r="3782" customFormat="false" ht="13" hidden="false" customHeight="false" outlineLevel="0" collapsed="false">
      <c r="A3782" s="77" t="s">
        <v>9256</v>
      </c>
      <c r="C3782" s="77" t="n">
        <v>31</v>
      </c>
      <c r="D3782" s="77" t="n">
        <v>2869</v>
      </c>
      <c r="E3782" s="78" t="s">
        <v>9259</v>
      </c>
      <c r="F3782" s="78" t="s">
        <v>17942</v>
      </c>
      <c r="G3782" s="77" t="n">
        <v>4</v>
      </c>
      <c r="H3782" s="77" t="n">
        <f aca="false">G3782</f>
        <v>4</v>
      </c>
      <c r="I3782" s="77" t="n">
        <v>0</v>
      </c>
      <c r="J3782" s="77" t="n">
        <v>40</v>
      </c>
      <c r="K3782" s="96" t="s">
        <v>10559</v>
      </c>
      <c r="L3782" s="77" t="n">
        <v>1871</v>
      </c>
      <c r="M3782" s="77" t="n">
        <v>19871</v>
      </c>
      <c r="N3782" s="77" t="n">
        <v>150</v>
      </c>
      <c r="O3782" s="77" t="n">
        <v>150</v>
      </c>
      <c r="P3782" s="97" t="s">
        <v>10560</v>
      </c>
      <c r="Q3782" s="80"/>
      <c r="R3782" s="78" t="s">
        <v>17943</v>
      </c>
      <c r="S3782" s="77" t="n">
        <v>1</v>
      </c>
      <c r="T3782" s="77" t="n">
        <v>0</v>
      </c>
      <c r="U3782" s="77" t="n">
        <v>430</v>
      </c>
      <c r="V3782" s="77" t="n">
        <f aca="false">VLOOKUP(R3782,[1]LNCEL!$H$15:$Q$4288,8,0)</f>
        <v>1700</v>
      </c>
      <c r="W3782" s="77" t="n">
        <f aca="false">VLOOKUP(R3782,[1]LNCEL!$H$15:$Q$4288,9,0)</f>
        <v>19700</v>
      </c>
      <c r="X3782" s="77" t="n">
        <v>200</v>
      </c>
      <c r="Y3782" s="77" t="n">
        <v>200</v>
      </c>
      <c r="Z3782" s="77" t="n">
        <f aca="false">VLOOKUP(R3782,[1]LNCEL!$H$15:$Q$4288,10,0)</f>
        <v>1300</v>
      </c>
    </row>
    <row r="3783" customFormat="false" ht="13" hidden="false" customHeight="false" outlineLevel="0" collapsed="false">
      <c r="A3783" s="77" t="s">
        <v>9256</v>
      </c>
      <c r="C3783" s="77" t="n">
        <v>31</v>
      </c>
      <c r="D3783" s="77" t="n">
        <v>2869</v>
      </c>
      <c r="E3783" s="78" t="s">
        <v>9259</v>
      </c>
      <c r="F3783" s="78" t="s">
        <v>17944</v>
      </c>
      <c r="G3783" s="77" t="n">
        <v>5</v>
      </c>
      <c r="H3783" s="77" t="n">
        <f aca="false">G3783</f>
        <v>5</v>
      </c>
      <c r="I3783" s="77" t="n">
        <v>140</v>
      </c>
      <c r="J3783" s="77" t="n">
        <v>40</v>
      </c>
      <c r="K3783" s="96" t="s">
        <v>10559</v>
      </c>
      <c r="L3783" s="77" t="n">
        <v>1871</v>
      </c>
      <c r="M3783" s="77" t="n">
        <v>19871</v>
      </c>
      <c r="N3783" s="77" t="n">
        <v>150</v>
      </c>
      <c r="O3783" s="77" t="n">
        <v>150</v>
      </c>
      <c r="P3783" s="97" t="s">
        <v>10560</v>
      </c>
      <c r="Q3783" s="80"/>
      <c r="R3783" s="78" t="s">
        <v>17945</v>
      </c>
      <c r="S3783" s="77" t="n">
        <v>2</v>
      </c>
      <c r="T3783" s="77" t="n">
        <v>140</v>
      </c>
      <c r="U3783" s="77" t="n">
        <v>430</v>
      </c>
      <c r="V3783" s="77" t="n">
        <f aca="false">VLOOKUP(R3783,[1]LNCEL!$H$15:$Q$4288,8,0)</f>
        <v>1700</v>
      </c>
      <c r="W3783" s="77" t="n">
        <f aca="false">VLOOKUP(R3783,[1]LNCEL!$H$15:$Q$4288,9,0)</f>
        <v>19700</v>
      </c>
      <c r="X3783" s="77" t="n">
        <v>200</v>
      </c>
      <c r="Y3783" s="77" t="n">
        <v>200</v>
      </c>
      <c r="Z3783" s="77" t="n">
        <f aca="false">VLOOKUP(R3783,[1]LNCEL!$H$15:$Q$4288,10,0)</f>
        <v>1300</v>
      </c>
    </row>
    <row r="3784" customFormat="false" ht="13" hidden="false" customHeight="false" outlineLevel="0" collapsed="false">
      <c r="A3784" s="77" t="s">
        <v>9256</v>
      </c>
      <c r="C3784" s="77" t="n">
        <v>31</v>
      </c>
      <c r="D3784" s="77" t="n">
        <v>2869</v>
      </c>
      <c r="E3784" s="78" t="s">
        <v>9259</v>
      </c>
      <c r="F3784" s="78" t="s">
        <v>17946</v>
      </c>
      <c r="G3784" s="77" t="n">
        <v>6</v>
      </c>
      <c r="H3784" s="77" t="n">
        <f aca="false">G3784</f>
        <v>6</v>
      </c>
      <c r="I3784" s="77" t="n">
        <v>290</v>
      </c>
      <c r="J3784" s="77" t="n">
        <v>40</v>
      </c>
      <c r="K3784" s="96" t="s">
        <v>10559</v>
      </c>
      <c r="L3784" s="77" t="n">
        <v>1871</v>
      </c>
      <c r="M3784" s="77" t="n">
        <v>19871</v>
      </c>
      <c r="N3784" s="77" t="n">
        <v>150</v>
      </c>
      <c r="O3784" s="77" t="n">
        <v>150</v>
      </c>
      <c r="P3784" s="97" t="s">
        <v>10560</v>
      </c>
      <c r="Q3784" s="80"/>
      <c r="R3784" s="78" t="s">
        <v>17947</v>
      </c>
      <c r="S3784" s="77" t="n">
        <v>3</v>
      </c>
      <c r="T3784" s="77" t="n">
        <v>290</v>
      </c>
      <c r="U3784" s="77" t="n">
        <v>430</v>
      </c>
      <c r="V3784" s="77" t="n">
        <f aca="false">VLOOKUP(R3784,[1]LNCEL!$H$15:$Q$4288,8,0)</f>
        <v>1700</v>
      </c>
      <c r="W3784" s="77" t="n">
        <f aca="false">VLOOKUP(R3784,[1]LNCEL!$H$15:$Q$4288,9,0)</f>
        <v>19700</v>
      </c>
      <c r="X3784" s="77" t="n">
        <v>200</v>
      </c>
      <c r="Y3784" s="77" t="n">
        <v>200</v>
      </c>
      <c r="Z3784" s="77" t="n">
        <f aca="false">VLOOKUP(R3784,[1]LNCEL!$H$15:$Q$4288,10,0)</f>
        <v>1300</v>
      </c>
    </row>
    <row r="3785" customFormat="false" ht="13" hidden="false" customHeight="false" outlineLevel="0" collapsed="false">
      <c r="A3785" s="77" t="s">
        <v>9424</v>
      </c>
      <c r="C3785" s="77" t="n">
        <v>31</v>
      </c>
      <c r="D3785" s="77" t="n">
        <v>2870</v>
      </c>
      <c r="E3785" s="78" t="s">
        <v>9427</v>
      </c>
      <c r="F3785" s="78" t="s">
        <v>17948</v>
      </c>
      <c r="G3785" s="77" t="n">
        <v>4</v>
      </c>
      <c r="H3785" s="77" t="n">
        <f aca="false">G3785</f>
        <v>4</v>
      </c>
      <c r="I3785" s="77" t="n">
        <v>50</v>
      </c>
      <c r="J3785" s="77" t="n">
        <v>40</v>
      </c>
      <c r="K3785" s="96" t="s">
        <v>10559</v>
      </c>
      <c r="L3785" s="77" t="n">
        <v>1871</v>
      </c>
      <c r="M3785" s="77" t="n">
        <v>19871</v>
      </c>
      <c r="N3785" s="77" t="n">
        <v>150</v>
      </c>
      <c r="O3785" s="77" t="n">
        <v>150</v>
      </c>
      <c r="P3785" s="97" t="s">
        <v>10560</v>
      </c>
      <c r="Q3785" s="80"/>
      <c r="R3785" s="78" t="s">
        <v>17949</v>
      </c>
      <c r="S3785" s="77" t="n">
        <v>1</v>
      </c>
      <c r="T3785" s="77" t="n">
        <v>50</v>
      </c>
      <c r="U3785" s="77" t="n">
        <v>430</v>
      </c>
      <c r="V3785" s="77" t="n">
        <f aca="false">VLOOKUP(R3785,[1]LNCEL!$H$15:$Q$4288,8,0)</f>
        <v>1700</v>
      </c>
      <c r="W3785" s="77" t="n">
        <f aca="false">VLOOKUP(R3785,[1]LNCEL!$H$15:$Q$4288,9,0)</f>
        <v>19700</v>
      </c>
      <c r="X3785" s="77" t="n">
        <v>200</v>
      </c>
      <c r="Y3785" s="77" t="n">
        <v>200</v>
      </c>
      <c r="Z3785" s="77" t="n">
        <f aca="false">VLOOKUP(R3785,[1]LNCEL!$H$15:$Q$4288,10,0)</f>
        <v>1300</v>
      </c>
    </row>
    <row r="3786" customFormat="false" ht="13" hidden="false" customHeight="false" outlineLevel="0" collapsed="false">
      <c r="A3786" s="77" t="s">
        <v>9424</v>
      </c>
      <c r="C3786" s="77" t="n">
        <v>31</v>
      </c>
      <c r="D3786" s="77" t="n">
        <v>2870</v>
      </c>
      <c r="E3786" s="78" t="s">
        <v>9427</v>
      </c>
      <c r="F3786" s="78" t="s">
        <v>17950</v>
      </c>
      <c r="G3786" s="77" t="n">
        <v>5</v>
      </c>
      <c r="H3786" s="77" t="n">
        <f aca="false">G3786</f>
        <v>5</v>
      </c>
      <c r="I3786" s="77" t="n">
        <v>240</v>
      </c>
      <c r="J3786" s="77" t="n">
        <v>40</v>
      </c>
      <c r="K3786" s="96" t="s">
        <v>10559</v>
      </c>
      <c r="L3786" s="77" t="n">
        <v>1871</v>
      </c>
      <c r="M3786" s="77" t="n">
        <v>19871</v>
      </c>
      <c r="N3786" s="77" t="n">
        <v>150</v>
      </c>
      <c r="O3786" s="77" t="n">
        <v>150</v>
      </c>
      <c r="P3786" s="97" t="s">
        <v>10560</v>
      </c>
      <c r="Q3786" s="80"/>
      <c r="R3786" s="78" t="s">
        <v>17951</v>
      </c>
      <c r="S3786" s="77" t="n">
        <v>2</v>
      </c>
      <c r="T3786" s="77" t="n">
        <v>240</v>
      </c>
      <c r="U3786" s="77" t="n">
        <v>430</v>
      </c>
      <c r="V3786" s="77" t="n">
        <f aca="false">VLOOKUP(R3786,[1]LNCEL!$H$15:$Q$4288,8,0)</f>
        <v>1700</v>
      </c>
      <c r="W3786" s="77" t="n">
        <f aca="false">VLOOKUP(R3786,[1]LNCEL!$H$15:$Q$4288,9,0)</f>
        <v>19700</v>
      </c>
      <c r="X3786" s="77" t="n">
        <v>200</v>
      </c>
      <c r="Y3786" s="77" t="n">
        <v>200</v>
      </c>
      <c r="Z3786" s="77" t="n">
        <f aca="false">VLOOKUP(R3786,[1]LNCEL!$H$15:$Q$4288,10,0)</f>
        <v>1300</v>
      </c>
    </row>
    <row r="3787" customFormat="false" ht="13" hidden="false" customHeight="false" outlineLevel="0" collapsed="false">
      <c r="A3787" s="77" t="s">
        <v>9424</v>
      </c>
      <c r="C3787" s="77" t="n">
        <v>31</v>
      </c>
      <c r="D3787" s="77" t="n">
        <v>2870</v>
      </c>
      <c r="E3787" s="78" t="s">
        <v>9427</v>
      </c>
      <c r="F3787" s="78" t="s">
        <v>17952</v>
      </c>
      <c r="G3787" s="77" t="n">
        <v>6</v>
      </c>
      <c r="H3787" s="77" t="n">
        <f aca="false">G3787</f>
        <v>6</v>
      </c>
      <c r="I3787" s="77" t="n">
        <v>330</v>
      </c>
      <c r="J3787" s="77" t="n">
        <v>40</v>
      </c>
      <c r="K3787" s="96" t="s">
        <v>10559</v>
      </c>
      <c r="L3787" s="77" t="n">
        <v>1871</v>
      </c>
      <c r="M3787" s="77" t="n">
        <v>19871</v>
      </c>
      <c r="N3787" s="77" t="n">
        <v>150</v>
      </c>
      <c r="O3787" s="77" t="n">
        <v>150</v>
      </c>
      <c r="P3787" s="97" t="s">
        <v>10560</v>
      </c>
      <c r="Q3787" s="80"/>
      <c r="R3787" s="78" t="s">
        <v>17953</v>
      </c>
      <c r="S3787" s="77" t="n">
        <v>3</v>
      </c>
      <c r="T3787" s="77" t="n">
        <v>330</v>
      </c>
      <c r="U3787" s="77" t="n">
        <v>430</v>
      </c>
      <c r="V3787" s="77" t="n">
        <f aca="false">VLOOKUP(R3787,[1]LNCEL!$H$15:$Q$4288,8,0)</f>
        <v>1700</v>
      </c>
      <c r="W3787" s="77" t="n">
        <f aca="false">VLOOKUP(R3787,[1]LNCEL!$H$15:$Q$4288,9,0)</f>
        <v>19700</v>
      </c>
      <c r="X3787" s="77" t="n">
        <v>200</v>
      </c>
      <c r="Y3787" s="77" t="n">
        <v>200</v>
      </c>
      <c r="Z3787" s="77" t="n">
        <f aca="false">VLOOKUP(R3787,[1]LNCEL!$H$15:$Q$4288,10,0)</f>
        <v>1300</v>
      </c>
    </row>
    <row r="3788" customFormat="false" ht="13" hidden="false" customHeight="false" outlineLevel="0" collapsed="false">
      <c r="A3788" s="77" t="s">
        <v>9300</v>
      </c>
      <c r="C3788" s="77" t="n">
        <v>31</v>
      </c>
      <c r="D3788" s="77" t="n">
        <v>2905</v>
      </c>
      <c r="E3788" s="78" t="s">
        <v>9303</v>
      </c>
      <c r="F3788" s="78" t="s">
        <v>17954</v>
      </c>
      <c r="G3788" s="77" t="n">
        <v>4</v>
      </c>
      <c r="H3788" s="77" t="n">
        <f aca="false">G3788</f>
        <v>4</v>
      </c>
      <c r="I3788" s="77" t="n">
        <v>90</v>
      </c>
      <c r="J3788" s="77" t="n">
        <v>40</v>
      </c>
      <c r="K3788" s="96" t="s">
        <v>10559</v>
      </c>
      <c r="L3788" s="77" t="n">
        <v>1871</v>
      </c>
      <c r="M3788" s="77" t="n">
        <v>19871</v>
      </c>
      <c r="N3788" s="77" t="n">
        <v>150</v>
      </c>
      <c r="O3788" s="77" t="n">
        <v>150</v>
      </c>
      <c r="P3788" s="97" t="s">
        <v>10560</v>
      </c>
      <c r="Q3788" s="80"/>
      <c r="R3788" s="78" t="s">
        <v>17955</v>
      </c>
      <c r="S3788" s="77" t="n">
        <v>1</v>
      </c>
      <c r="T3788" s="77" t="n">
        <v>90</v>
      </c>
      <c r="U3788" s="77" t="n">
        <v>430</v>
      </c>
      <c r="V3788" s="77" t="n">
        <f aca="false">VLOOKUP(R3788,[1]LNCEL!$H$15:$Q$4288,8,0)</f>
        <v>1700</v>
      </c>
      <c r="W3788" s="77" t="n">
        <f aca="false">VLOOKUP(R3788,[1]LNCEL!$H$15:$Q$4288,9,0)</f>
        <v>19700</v>
      </c>
      <c r="X3788" s="77" t="n">
        <v>200</v>
      </c>
      <c r="Y3788" s="77" t="n">
        <v>200</v>
      </c>
      <c r="Z3788" s="77" t="n">
        <f aca="false">VLOOKUP(R3788,[1]LNCEL!$H$15:$Q$4288,10,0)</f>
        <v>1300</v>
      </c>
    </row>
    <row r="3789" customFormat="false" ht="13" hidden="false" customHeight="false" outlineLevel="0" collapsed="false">
      <c r="A3789" s="77" t="s">
        <v>9300</v>
      </c>
      <c r="C3789" s="77" t="n">
        <v>31</v>
      </c>
      <c r="D3789" s="77" t="n">
        <v>2905</v>
      </c>
      <c r="E3789" s="78" t="s">
        <v>9303</v>
      </c>
      <c r="F3789" s="78" t="s">
        <v>17956</v>
      </c>
      <c r="G3789" s="77" t="n">
        <v>5</v>
      </c>
      <c r="H3789" s="77" t="n">
        <f aca="false">G3789</f>
        <v>5</v>
      </c>
      <c r="I3789" s="77" t="n">
        <v>200</v>
      </c>
      <c r="J3789" s="77" t="n">
        <v>40</v>
      </c>
      <c r="K3789" s="96" t="s">
        <v>10559</v>
      </c>
      <c r="L3789" s="77" t="n">
        <v>1871</v>
      </c>
      <c r="M3789" s="77" t="n">
        <v>19871</v>
      </c>
      <c r="N3789" s="77" t="n">
        <v>150</v>
      </c>
      <c r="O3789" s="77" t="n">
        <v>150</v>
      </c>
      <c r="P3789" s="97" t="s">
        <v>10560</v>
      </c>
      <c r="Q3789" s="80"/>
      <c r="R3789" s="78" t="s">
        <v>17957</v>
      </c>
      <c r="S3789" s="77" t="n">
        <v>2</v>
      </c>
      <c r="T3789" s="77" t="n">
        <v>200</v>
      </c>
      <c r="U3789" s="77" t="n">
        <v>430</v>
      </c>
      <c r="V3789" s="77" t="n">
        <f aca="false">VLOOKUP(R3789,[1]LNCEL!$H$15:$Q$4288,8,0)</f>
        <v>1700</v>
      </c>
      <c r="W3789" s="77" t="n">
        <f aca="false">VLOOKUP(R3789,[1]LNCEL!$H$15:$Q$4288,9,0)</f>
        <v>19700</v>
      </c>
      <c r="X3789" s="77" t="n">
        <v>200</v>
      </c>
      <c r="Y3789" s="77" t="n">
        <v>200</v>
      </c>
      <c r="Z3789" s="77" t="n">
        <f aca="false">VLOOKUP(R3789,[1]LNCEL!$H$15:$Q$4288,10,0)</f>
        <v>1300</v>
      </c>
    </row>
    <row r="3790" customFormat="false" ht="13" hidden="false" customHeight="false" outlineLevel="0" collapsed="false">
      <c r="A3790" s="77" t="s">
        <v>9300</v>
      </c>
      <c r="C3790" s="77" t="n">
        <v>31</v>
      </c>
      <c r="D3790" s="77" t="n">
        <v>2905</v>
      </c>
      <c r="E3790" s="78" t="s">
        <v>9303</v>
      </c>
      <c r="F3790" s="78" t="s">
        <v>17958</v>
      </c>
      <c r="G3790" s="77" t="n">
        <v>6</v>
      </c>
      <c r="H3790" s="77" t="n">
        <f aca="false">G3790</f>
        <v>6</v>
      </c>
      <c r="I3790" s="77" t="n">
        <v>340</v>
      </c>
      <c r="J3790" s="77" t="n">
        <v>40</v>
      </c>
      <c r="K3790" s="96" t="s">
        <v>10559</v>
      </c>
      <c r="L3790" s="77" t="n">
        <v>1871</v>
      </c>
      <c r="M3790" s="77" t="n">
        <v>19871</v>
      </c>
      <c r="N3790" s="77" t="n">
        <v>150</v>
      </c>
      <c r="O3790" s="77" t="n">
        <v>150</v>
      </c>
      <c r="P3790" s="97" t="s">
        <v>10560</v>
      </c>
      <c r="Q3790" s="80"/>
      <c r="R3790" s="78" t="s">
        <v>17959</v>
      </c>
      <c r="S3790" s="77" t="n">
        <v>3</v>
      </c>
      <c r="T3790" s="77" t="n">
        <v>340</v>
      </c>
      <c r="U3790" s="77" t="n">
        <v>430</v>
      </c>
      <c r="V3790" s="77" t="n">
        <f aca="false">VLOOKUP(R3790,[1]LNCEL!$H$15:$Q$4288,8,0)</f>
        <v>1700</v>
      </c>
      <c r="W3790" s="77" t="n">
        <f aca="false">VLOOKUP(R3790,[1]LNCEL!$H$15:$Q$4288,9,0)</f>
        <v>19700</v>
      </c>
      <c r="X3790" s="77" t="n">
        <v>200</v>
      </c>
      <c r="Y3790" s="77" t="n">
        <v>200</v>
      </c>
      <c r="Z3790" s="77" t="n">
        <f aca="false">VLOOKUP(R3790,[1]LNCEL!$H$15:$Q$4288,10,0)</f>
        <v>1300</v>
      </c>
    </row>
    <row r="3791" customFormat="false" ht="13" hidden="false" customHeight="false" outlineLevel="0" collapsed="false">
      <c r="A3791" s="77" t="s">
        <v>9374</v>
      </c>
      <c r="C3791" s="77" t="n">
        <v>31</v>
      </c>
      <c r="D3791" s="77" t="n">
        <v>2909</v>
      </c>
      <c r="E3791" s="78" t="s">
        <v>9377</v>
      </c>
      <c r="F3791" s="78" t="s">
        <v>17960</v>
      </c>
      <c r="G3791" s="77" t="n">
        <v>4</v>
      </c>
      <c r="H3791" s="77" t="n">
        <f aca="false">G3791</f>
        <v>4</v>
      </c>
      <c r="I3791" s="77" t="n">
        <v>40</v>
      </c>
      <c r="J3791" s="77" t="n">
        <v>40</v>
      </c>
      <c r="K3791" s="96" t="s">
        <v>10559</v>
      </c>
      <c r="L3791" s="77" t="n">
        <v>1871</v>
      </c>
      <c r="M3791" s="77" t="n">
        <v>19871</v>
      </c>
      <c r="N3791" s="77" t="n">
        <v>150</v>
      </c>
      <c r="O3791" s="77" t="n">
        <v>150</v>
      </c>
      <c r="P3791" s="97" t="s">
        <v>10560</v>
      </c>
      <c r="Q3791" s="80"/>
      <c r="R3791" s="78" t="s">
        <v>17961</v>
      </c>
      <c r="S3791" s="77" t="n">
        <v>1</v>
      </c>
      <c r="T3791" s="77" t="n">
        <v>40</v>
      </c>
      <c r="U3791" s="77" t="n">
        <v>430</v>
      </c>
      <c r="V3791" s="77" t="n">
        <f aca="false">VLOOKUP(R3791,[1]LNCEL!$H$15:$Q$4288,8,0)</f>
        <v>1700</v>
      </c>
      <c r="W3791" s="77" t="n">
        <f aca="false">VLOOKUP(R3791,[1]LNCEL!$H$15:$Q$4288,9,0)</f>
        <v>19700</v>
      </c>
      <c r="X3791" s="77" t="n">
        <v>200</v>
      </c>
      <c r="Y3791" s="77" t="n">
        <v>200</v>
      </c>
      <c r="Z3791" s="77" t="n">
        <f aca="false">VLOOKUP(R3791,[1]LNCEL!$H$15:$Q$4288,10,0)</f>
        <v>1300</v>
      </c>
    </row>
    <row r="3792" customFormat="false" ht="13" hidden="false" customHeight="false" outlineLevel="0" collapsed="false">
      <c r="A3792" s="77" t="s">
        <v>9374</v>
      </c>
      <c r="C3792" s="77" t="n">
        <v>31</v>
      </c>
      <c r="D3792" s="77" t="n">
        <v>2909</v>
      </c>
      <c r="E3792" s="78" t="s">
        <v>9377</v>
      </c>
      <c r="F3792" s="78" t="s">
        <v>17962</v>
      </c>
      <c r="G3792" s="77" t="n">
        <v>5</v>
      </c>
      <c r="H3792" s="77" t="n">
        <f aca="false">G3792</f>
        <v>5</v>
      </c>
      <c r="I3792" s="77" t="n">
        <v>200</v>
      </c>
      <c r="J3792" s="77" t="n">
        <v>40</v>
      </c>
      <c r="K3792" s="96" t="s">
        <v>10559</v>
      </c>
      <c r="L3792" s="77" t="n">
        <v>1871</v>
      </c>
      <c r="M3792" s="77" t="n">
        <v>19871</v>
      </c>
      <c r="N3792" s="77" t="n">
        <v>150</v>
      </c>
      <c r="O3792" s="77" t="n">
        <v>150</v>
      </c>
      <c r="P3792" s="97" t="s">
        <v>10560</v>
      </c>
      <c r="Q3792" s="80"/>
      <c r="R3792" s="78" t="s">
        <v>17963</v>
      </c>
      <c r="S3792" s="77" t="n">
        <v>2</v>
      </c>
      <c r="T3792" s="77" t="n">
        <v>200</v>
      </c>
      <c r="U3792" s="77" t="n">
        <v>430</v>
      </c>
      <c r="V3792" s="77" t="n">
        <f aca="false">VLOOKUP(R3792,[1]LNCEL!$H$15:$Q$4288,8,0)</f>
        <v>1700</v>
      </c>
      <c r="W3792" s="77" t="n">
        <f aca="false">VLOOKUP(R3792,[1]LNCEL!$H$15:$Q$4288,9,0)</f>
        <v>19700</v>
      </c>
      <c r="X3792" s="77" t="n">
        <v>200</v>
      </c>
      <c r="Y3792" s="77" t="n">
        <v>200</v>
      </c>
      <c r="Z3792" s="77" t="n">
        <f aca="false">VLOOKUP(R3792,[1]LNCEL!$H$15:$Q$4288,10,0)</f>
        <v>1300</v>
      </c>
    </row>
    <row r="3793" customFormat="false" ht="13" hidden="false" customHeight="false" outlineLevel="0" collapsed="false">
      <c r="A3793" s="77" t="s">
        <v>9374</v>
      </c>
      <c r="C3793" s="77" t="n">
        <v>31</v>
      </c>
      <c r="D3793" s="77" t="n">
        <v>2909</v>
      </c>
      <c r="E3793" s="78" t="s">
        <v>9377</v>
      </c>
      <c r="F3793" s="78" t="s">
        <v>17964</v>
      </c>
      <c r="G3793" s="77" t="n">
        <v>6</v>
      </c>
      <c r="H3793" s="77" t="n">
        <f aca="false">G3793</f>
        <v>6</v>
      </c>
      <c r="I3793" s="77" t="n">
        <v>270</v>
      </c>
      <c r="J3793" s="77" t="n">
        <v>40</v>
      </c>
      <c r="K3793" s="96" t="s">
        <v>10559</v>
      </c>
      <c r="L3793" s="77" t="n">
        <v>1871</v>
      </c>
      <c r="M3793" s="77" t="n">
        <v>19871</v>
      </c>
      <c r="N3793" s="77" t="n">
        <v>150</v>
      </c>
      <c r="O3793" s="77" t="n">
        <v>150</v>
      </c>
      <c r="P3793" s="97" t="s">
        <v>10560</v>
      </c>
      <c r="Q3793" s="80"/>
      <c r="R3793" s="78" t="s">
        <v>17965</v>
      </c>
      <c r="S3793" s="77" t="n">
        <v>3</v>
      </c>
      <c r="T3793" s="77" t="n">
        <v>270</v>
      </c>
      <c r="U3793" s="77" t="n">
        <v>430</v>
      </c>
      <c r="V3793" s="77" t="n">
        <f aca="false">VLOOKUP(R3793,[1]LNCEL!$H$15:$Q$4288,8,0)</f>
        <v>1700</v>
      </c>
      <c r="W3793" s="77" t="n">
        <f aca="false">VLOOKUP(R3793,[1]LNCEL!$H$15:$Q$4288,9,0)</f>
        <v>19700</v>
      </c>
      <c r="X3793" s="77" t="n">
        <v>200</v>
      </c>
      <c r="Y3793" s="77" t="n">
        <v>200</v>
      </c>
      <c r="Z3793" s="77" t="n">
        <f aca="false">VLOOKUP(R3793,[1]LNCEL!$H$15:$Q$4288,10,0)</f>
        <v>1300</v>
      </c>
    </row>
    <row r="3794" customFormat="false" ht="13" hidden="false" customHeight="false" outlineLevel="0" collapsed="false">
      <c r="A3794" s="77" t="s">
        <v>9358</v>
      </c>
      <c r="C3794" s="77" t="n">
        <v>31</v>
      </c>
      <c r="D3794" s="77" t="n">
        <v>3054</v>
      </c>
      <c r="E3794" s="78" t="s">
        <v>9361</v>
      </c>
      <c r="F3794" s="78" t="s">
        <v>17966</v>
      </c>
      <c r="G3794" s="77" t="n">
        <v>4</v>
      </c>
      <c r="H3794" s="77" t="n">
        <f aca="false">G3794</f>
        <v>4</v>
      </c>
      <c r="I3794" s="77" t="n">
        <v>0</v>
      </c>
      <c r="J3794" s="77" t="n">
        <v>40</v>
      </c>
      <c r="K3794" s="96" t="s">
        <v>10559</v>
      </c>
      <c r="L3794" s="77" t="n">
        <v>1871</v>
      </c>
      <c r="M3794" s="77" t="n">
        <v>19871</v>
      </c>
      <c r="N3794" s="77" t="n">
        <v>150</v>
      </c>
      <c r="O3794" s="77" t="n">
        <v>150</v>
      </c>
      <c r="P3794" s="97" t="s">
        <v>10560</v>
      </c>
      <c r="Q3794" s="80"/>
      <c r="R3794" s="78" t="s">
        <v>17967</v>
      </c>
      <c r="S3794" s="77" t="n">
        <v>1</v>
      </c>
      <c r="T3794" s="77" t="n">
        <v>0</v>
      </c>
      <c r="U3794" s="77" t="n">
        <v>430</v>
      </c>
      <c r="V3794" s="77" t="n">
        <f aca="false">VLOOKUP(R3794,[1]LNCEL!$H$15:$Q$4288,8,0)</f>
        <v>1700</v>
      </c>
      <c r="W3794" s="77" t="n">
        <f aca="false">VLOOKUP(R3794,[1]LNCEL!$H$15:$Q$4288,9,0)</f>
        <v>19700</v>
      </c>
      <c r="X3794" s="77" t="n">
        <v>200</v>
      </c>
      <c r="Y3794" s="77" t="n">
        <v>200</v>
      </c>
      <c r="Z3794" s="77" t="n">
        <f aca="false">VLOOKUP(R3794,[1]LNCEL!$H$15:$Q$4288,10,0)</f>
        <v>1300</v>
      </c>
    </row>
    <row r="3795" customFormat="false" ht="13" hidden="false" customHeight="false" outlineLevel="0" collapsed="false">
      <c r="A3795" s="77" t="s">
        <v>9358</v>
      </c>
      <c r="C3795" s="77" t="n">
        <v>31</v>
      </c>
      <c r="D3795" s="77" t="n">
        <v>3054</v>
      </c>
      <c r="E3795" s="78" t="s">
        <v>9361</v>
      </c>
      <c r="F3795" s="78" t="s">
        <v>17968</v>
      </c>
      <c r="G3795" s="77" t="n">
        <v>5</v>
      </c>
      <c r="H3795" s="77" t="n">
        <f aca="false">G3795</f>
        <v>5</v>
      </c>
      <c r="I3795" s="77" t="n">
        <v>125</v>
      </c>
      <c r="J3795" s="77" t="n">
        <v>40</v>
      </c>
      <c r="K3795" s="96" t="s">
        <v>10559</v>
      </c>
      <c r="L3795" s="77" t="n">
        <v>1871</v>
      </c>
      <c r="M3795" s="77" t="n">
        <v>19871</v>
      </c>
      <c r="N3795" s="77" t="n">
        <v>150</v>
      </c>
      <c r="O3795" s="77" t="n">
        <v>150</v>
      </c>
      <c r="P3795" s="97" t="s">
        <v>10560</v>
      </c>
      <c r="Q3795" s="80"/>
      <c r="R3795" s="78" t="s">
        <v>17969</v>
      </c>
      <c r="S3795" s="77" t="n">
        <v>2</v>
      </c>
      <c r="T3795" s="77" t="n">
        <v>125</v>
      </c>
      <c r="U3795" s="77" t="n">
        <v>430</v>
      </c>
      <c r="V3795" s="77" t="n">
        <f aca="false">VLOOKUP(R3795,[1]LNCEL!$H$15:$Q$4288,8,0)</f>
        <v>1700</v>
      </c>
      <c r="W3795" s="77" t="n">
        <f aca="false">VLOOKUP(R3795,[1]LNCEL!$H$15:$Q$4288,9,0)</f>
        <v>19700</v>
      </c>
      <c r="X3795" s="77" t="n">
        <v>200</v>
      </c>
      <c r="Y3795" s="77" t="n">
        <v>200</v>
      </c>
      <c r="Z3795" s="77" t="n">
        <f aca="false">VLOOKUP(R3795,[1]LNCEL!$H$15:$Q$4288,10,0)</f>
        <v>1300</v>
      </c>
    </row>
    <row r="3796" customFormat="false" ht="13" hidden="false" customHeight="false" outlineLevel="0" collapsed="false">
      <c r="A3796" s="77" t="s">
        <v>9358</v>
      </c>
      <c r="C3796" s="77" t="n">
        <v>31</v>
      </c>
      <c r="D3796" s="77" t="n">
        <v>3054</v>
      </c>
      <c r="E3796" s="78" t="s">
        <v>9361</v>
      </c>
      <c r="F3796" s="78" t="s">
        <v>17970</v>
      </c>
      <c r="G3796" s="77" t="n">
        <v>6</v>
      </c>
      <c r="H3796" s="77" t="n">
        <f aca="false">G3796</f>
        <v>6</v>
      </c>
      <c r="I3796" s="77" t="n">
        <v>175</v>
      </c>
      <c r="J3796" s="77" t="n">
        <v>40</v>
      </c>
      <c r="K3796" s="96" t="s">
        <v>10559</v>
      </c>
      <c r="L3796" s="77" t="n">
        <v>1871</v>
      </c>
      <c r="M3796" s="77" t="n">
        <v>19871</v>
      </c>
      <c r="N3796" s="77" t="n">
        <v>150</v>
      </c>
      <c r="O3796" s="77" t="n">
        <v>150</v>
      </c>
      <c r="P3796" s="97" t="s">
        <v>10560</v>
      </c>
      <c r="Q3796" s="80"/>
      <c r="R3796" s="78" t="s">
        <v>17971</v>
      </c>
      <c r="S3796" s="77" t="n">
        <v>3</v>
      </c>
      <c r="T3796" s="77" t="n">
        <v>175</v>
      </c>
      <c r="U3796" s="77" t="n">
        <v>430</v>
      </c>
      <c r="V3796" s="77" t="n">
        <f aca="false">VLOOKUP(R3796,[1]LNCEL!$H$15:$Q$4288,8,0)</f>
        <v>1700</v>
      </c>
      <c r="W3796" s="77" t="n">
        <f aca="false">VLOOKUP(R3796,[1]LNCEL!$H$15:$Q$4288,9,0)</f>
        <v>19700</v>
      </c>
      <c r="X3796" s="77" t="n">
        <v>200</v>
      </c>
      <c r="Y3796" s="77" t="n">
        <v>200</v>
      </c>
      <c r="Z3796" s="77" t="n">
        <f aca="false">VLOOKUP(R3796,[1]LNCEL!$H$15:$Q$4288,10,0)</f>
        <v>1300</v>
      </c>
    </row>
    <row r="3797" customFormat="false" ht="13" hidden="false" customHeight="false" outlineLevel="0" collapsed="false">
      <c r="A3797" s="77" t="s">
        <v>9315</v>
      </c>
      <c r="C3797" s="77" t="n">
        <v>31</v>
      </c>
      <c r="D3797" s="77" t="n">
        <v>3062</v>
      </c>
      <c r="E3797" s="78" t="s">
        <v>9318</v>
      </c>
      <c r="F3797" s="78" t="s">
        <v>17972</v>
      </c>
      <c r="G3797" s="77" t="n">
        <v>4</v>
      </c>
      <c r="H3797" s="77" t="n">
        <f aca="false">G3797</f>
        <v>4</v>
      </c>
      <c r="I3797" s="77" t="n">
        <v>20</v>
      </c>
      <c r="J3797" s="77" t="n">
        <v>40</v>
      </c>
      <c r="K3797" s="96" t="s">
        <v>10559</v>
      </c>
      <c r="L3797" s="77" t="n">
        <v>1871</v>
      </c>
      <c r="M3797" s="77" t="n">
        <v>19871</v>
      </c>
      <c r="N3797" s="77" t="n">
        <v>150</v>
      </c>
      <c r="O3797" s="77" t="n">
        <v>150</v>
      </c>
      <c r="P3797" s="97" t="s">
        <v>10560</v>
      </c>
      <c r="Q3797" s="80"/>
      <c r="R3797" s="78" t="s">
        <v>17973</v>
      </c>
      <c r="S3797" s="77" t="n">
        <v>1</v>
      </c>
      <c r="T3797" s="77" t="n">
        <v>20</v>
      </c>
      <c r="U3797" s="77" t="n">
        <v>430</v>
      </c>
      <c r="V3797" s="77" t="n">
        <f aca="false">VLOOKUP(R3797,[1]LNCEL!$H$15:$Q$4288,8,0)</f>
        <v>1700</v>
      </c>
      <c r="W3797" s="77" t="n">
        <f aca="false">VLOOKUP(R3797,[1]LNCEL!$H$15:$Q$4288,9,0)</f>
        <v>19700</v>
      </c>
      <c r="X3797" s="77" t="n">
        <v>200</v>
      </c>
      <c r="Y3797" s="77" t="n">
        <v>200</v>
      </c>
      <c r="Z3797" s="77" t="n">
        <f aca="false">VLOOKUP(R3797,[1]LNCEL!$H$15:$Q$4288,10,0)</f>
        <v>1300</v>
      </c>
    </row>
    <row r="3798" customFormat="false" ht="13" hidden="false" customHeight="false" outlineLevel="0" collapsed="false">
      <c r="A3798" s="77" t="s">
        <v>9315</v>
      </c>
      <c r="C3798" s="77" t="n">
        <v>31</v>
      </c>
      <c r="D3798" s="77" t="n">
        <v>3062</v>
      </c>
      <c r="E3798" s="78" t="s">
        <v>9318</v>
      </c>
      <c r="F3798" s="78" t="s">
        <v>17974</v>
      </c>
      <c r="G3798" s="77" t="n">
        <v>5</v>
      </c>
      <c r="H3798" s="77" t="n">
        <f aca="false">G3798</f>
        <v>5</v>
      </c>
      <c r="I3798" s="77" t="n">
        <v>180</v>
      </c>
      <c r="J3798" s="77" t="n">
        <v>40</v>
      </c>
      <c r="K3798" s="96" t="s">
        <v>10559</v>
      </c>
      <c r="L3798" s="77" t="n">
        <v>1871</v>
      </c>
      <c r="M3798" s="77" t="n">
        <v>19871</v>
      </c>
      <c r="N3798" s="77" t="n">
        <v>150</v>
      </c>
      <c r="O3798" s="77" t="n">
        <v>150</v>
      </c>
      <c r="P3798" s="97" t="s">
        <v>10560</v>
      </c>
      <c r="Q3798" s="80"/>
      <c r="R3798" s="78" t="s">
        <v>17975</v>
      </c>
      <c r="S3798" s="77" t="n">
        <v>2</v>
      </c>
      <c r="T3798" s="77" t="n">
        <v>180</v>
      </c>
      <c r="U3798" s="77" t="n">
        <v>430</v>
      </c>
      <c r="V3798" s="77" t="n">
        <f aca="false">VLOOKUP(R3798,[1]LNCEL!$H$15:$Q$4288,8,0)</f>
        <v>1700</v>
      </c>
      <c r="W3798" s="77" t="n">
        <f aca="false">VLOOKUP(R3798,[1]LNCEL!$H$15:$Q$4288,9,0)</f>
        <v>19700</v>
      </c>
      <c r="X3798" s="77" t="n">
        <v>200</v>
      </c>
      <c r="Y3798" s="77" t="n">
        <v>200</v>
      </c>
      <c r="Z3798" s="77" t="n">
        <f aca="false">VLOOKUP(R3798,[1]LNCEL!$H$15:$Q$4288,10,0)</f>
        <v>1300</v>
      </c>
    </row>
    <row r="3799" customFormat="false" ht="13" hidden="false" customHeight="false" outlineLevel="0" collapsed="false">
      <c r="A3799" s="77" t="s">
        <v>9315</v>
      </c>
      <c r="C3799" s="77" t="n">
        <v>31</v>
      </c>
      <c r="D3799" s="77" t="n">
        <v>3062</v>
      </c>
      <c r="E3799" s="78" t="s">
        <v>9318</v>
      </c>
      <c r="F3799" s="78" t="s">
        <v>17976</v>
      </c>
      <c r="G3799" s="77" t="n">
        <v>6</v>
      </c>
      <c r="H3799" s="77" t="n">
        <f aca="false">G3799</f>
        <v>6</v>
      </c>
      <c r="I3799" s="77" t="n">
        <v>250</v>
      </c>
      <c r="J3799" s="77" t="n">
        <v>40</v>
      </c>
      <c r="K3799" s="96" t="s">
        <v>10559</v>
      </c>
      <c r="L3799" s="77" t="n">
        <v>1871</v>
      </c>
      <c r="M3799" s="77" t="n">
        <v>19871</v>
      </c>
      <c r="N3799" s="77" t="n">
        <v>150</v>
      </c>
      <c r="O3799" s="77" t="n">
        <v>150</v>
      </c>
      <c r="P3799" s="97" t="s">
        <v>10560</v>
      </c>
      <c r="Q3799" s="80"/>
      <c r="R3799" s="78" t="s">
        <v>17977</v>
      </c>
      <c r="S3799" s="77" t="n">
        <v>3</v>
      </c>
      <c r="T3799" s="77" t="n">
        <v>250</v>
      </c>
      <c r="U3799" s="77" t="n">
        <v>430</v>
      </c>
      <c r="V3799" s="77" t="n">
        <f aca="false">VLOOKUP(R3799,[1]LNCEL!$H$15:$Q$4288,8,0)</f>
        <v>1700</v>
      </c>
      <c r="W3799" s="77" t="n">
        <f aca="false">VLOOKUP(R3799,[1]LNCEL!$H$15:$Q$4288,9,0)</f>
        <v>19700</v>
      </c>
      <c r="X3799" s="77" t="n">
        <v>200</v>
      </c>
      <c r="Y3799" s="77" t="n">
        <v>200</v>
      </c>
      <c r="Z3799" s="77" t="n">
        <f aca="false">VLOOKUP(R3799,[1]LNCEL!$H$15:$Q$4288,10,0)</f>
        <v>1300</v>
      </c>
    </row>
    <row r="3800" customFormat="false" ht="13" hidden="false" customHeight="false" outlineLevel="0" collapsed="false">
      <c r="A3800" s="77" t="s">
        <v>9395</v>
      </c>
      <c r="C3800" s="77" t="n">
        <v>31</v>
      </c>
      <c r="D3800" s="77" t="n">
        <v>3069</v>
      </c>
      <c r="E3800" s="78" t="s">
        <v>9398</v>
      </c>
      <c r="F3800" s="78" t="s">
        <v>17978</v>
      </c>
      <c r="G3800" s="77" t="n">
        <v>4</v>
      </c>
      <c r="H3800" s="77" t="n">
        <f aca="false">G3800</f>
        <v>4</v>
      </c>
      <c r="I3800" s="77" t="n">
        <v>10</v>
      </c>
      <c r="J3800" s="77" t="n">
        <v>40</v>
      </c>
      <c r="K3800" s="96" t="s">
        <v>10559</v>
      </c>
      <c r="L3800" s="77" t="n">
        <v>1871</v>
      </c>
      <c r="M3800" s="77" t="n">
        <v>19871</v>
      </c>
      <c r="N3800" s="77" t="n">
        <v>150</v>
      </c>
      <c r="O3800" s="77" t="n">
        <v>150</v>
      </c>
      <c r="P3800" s="97" t="s">
        <v>10560</v>
      </c>
      <c r="Q3800" s="80"/>
      <c r="R3800" s="78" t="s">
        <v>17979</v>
      </c>
      <c r="S3800" s="77" t="n">
        <v>1</v>
      </c>
      <c r="T3800" s="77" t="n">
        <v>10</v>
      </c>
      <c r="U3800" s="77" t="n">
        <v>430</v>
      </c>
      <c r="V3800" s="77" t="n">
        <f aca="false">VLOOKUP(R3800,[1]LNCEL!$H$15:$Q$4288,8,0)</f>
        <v>1700</v>
      </c>
      <c r="W3800" s="77" t="n">
        <f aca="false">VLOOKUP(R3800,[1]LNCEL!$H$15:$Q$4288,9,0)</f>
        <v>19700</v>
      </c>
      <c r="X3800" s="77" t="n">
        <v>200</v>
      </c>
      <c r="Y3800" s="77" t="n">
        <v>200</v>
      </c>
      <c r="Z3800" s="77" t="n">
        <f aca="false">VLOOKUP(R3800,[1]LNCEL!$H$15:$Q$4288,10,0)</f>
        <v>1300</v>
      </c>
    </row>
    <row r="3801" customFormat="false" ht="13" hidden="false" customHeight="false" outlineLevel="0" collapsed="false">
      <c r="A3801" s="77" t="s">
        <v>9395</v>
      </c>
      <c r="C3801" s="77" t="n">
        <v>31</v>
      </c>
      <c r="D3801" s="77" t="n">
        <v>3069</v>
      </c>
      <c r="E3801" s="78" t="s">
        <v>9398</v>
      </c>
      <c r="F3801" s="78" t="s">
        <v>17980</v>
      </c>
      <c r="G3801" s="77" t="n">
        <v>5</v>
      </c>
      <c r="H3801" s="77" t="n">
        <f aca="false">G3801</f>
        <v>5</v>
      </c>
      <c r="I3801" s="77" t="n">
        <v>120</v>
      </c>
      <c r="J3801" s="77" t="n">
        <v>40</v>
      </c>
      <c r="K3801" s="96" t="s">
        <v>10559</v>
      </c>
      <c r="L3801" s="77" t="n">
        <v>1871</v>
      </c>
      <c r="M3801" s="77" t="n">
        <v>19871</v>
      </c>
      <c r="N3801" s="77" t="n">
        <v>150</v>
      </c>
      <c r="O3801" s="77" t="n">
        <v>150</v>
      </c>
      <c r="P3801" s="97" t="s">
        <v>10560</v>
      </c>
      <c r="Q3801" s="80"/>
      <c r="R3801" s="78" t="s">
        <v>17981</v>
      </c>
      <c r="S3801" s="77" t="n">
        <v>2</v>
      </c>
      <c r="T3801" s="77" t="n">
        <v>120</v>
      </c>
      <c r="U3801" s="77" t="n">
        <v>430</v>
      </c>
      <c r="V3801" s="77" t="n">
        <f aca="false">VLOOKUP(R3801,[1]LNCEL!$H$15:$Q$4288,8,0)</f>
        <v>1700</v>
      </c>
      <c r="W3801" s="77" t="n">
        <f aca="false">VLOOKUP(R3801,[1]LNCEL!$H$15:$Q$4288,9,0)</f>
        <v>19700</v>
      </c>
      <c r="X3801" s="77" t="n">
        <v>200</v>
      </c>
      <c r="Y3801" s="77" t="n">
        <v>200</v>
      </c>
      <c r="Z3801" s="77" t="n">
        <f aca="false">VLOOKUP(R3801,[1]LNCEL!$H$15:$Q$4288,10,0)</f>
        <v>1300</v>
      </c>
    </row>
    <row r="3802" customFormat="false" ht="13" hidden="false" customHeight="false" outlineLevel="0" collapsed="false">
      <c r="A3802" s="77" t="s">
        <v>9395</v>
      </c>
      <c r="C3802" s="77" t="n">
        <v>31</v>
      </c>
      <c r="D3802" s="77" t="n">
        <v>3069</v>
      </c>
      <c r="E3802" s="78" t="s">
        <v>9398</v>
      </c>
      <c r="F3802" s="78" t="s">
        <v>17982</v>
      </c>
      <c r="G3802" s="77" t="n">
        <v>6</v>
      </c>
      <c r="H3802" s="77" t="n">
        <f aca="false">G3802</f>
        <v>6</v>
      </c>
      <c r="I3802" s="77" t="n">
        <v>210</v>
      </c>
      <c r="J3802" s="77" t="n">
        <v>40</v>
      </c>
      <c r="K3802" s="96" t="s">
        <v>10559</v>
      </c>
      <c r="L3802" s="77" t="n">
        <v>1871</v>
      </c>
      <c r="M3802" s="77" t="n">
        <v>19871</v>
      </c>
      <c r="N3802" s="77" t="n">
        <v>150</v>
      </c>
      <c r="O3802" s="77" t="n">
        <v>150</v>
      </c>
      <c r="P3802" s="97" t="s">
        <v>10560</v>
      </c>
      <c r="Q3802" s="80"/>
      <c r="R3802" s="78" t="s">
        <v>17983</v>
      </c>
      <c r="S3802" s="77" t="n">
        <v>3</v>
      </c>
      <c r="T3802" s="77" t="n">
        <v>210</v>
      </c>
      <c r="U3802" s="77" t="n">
        <v>430</v>
      </c>
      <c r="V3802" s="77" t="n">
        <f aca="false">VLOOKUP(R3802,[1]LNCEL!$H$15:$Q$4288,8,0)</f>
        <v>1700</v>
      </c>
      <c r="W3802" s="77" t="n">
        <f aca="false">VLOOKUP(R3802,[1]LNCEL!$H$15:$Q$4288,9,0)</f>
        <v>19700</v>
      </c>
      <c r="X3802" s="77" t="n">
        <v>200</v>
      </c>
      <c r="Y3802" s="77" t="n">
        <v>200</v>
      </c>
      <c r="Z3802" s="77" t="n">
        <f aca="false">VLOOKUP(R3802,[1]LNCEL!$H$15:$Q$4288,10,0)</f>
        <v>1300</v>
      </c>
    </row>
    <row r="3803" customFormat="false" ht="13" hidden="false" customHeight="false" outlineLevel="0" collapsed="false">
      <c r="A3803" s="77" t="s">
        <v>9227</v>
      </c>
      <c r="C3803" s="77" t="n">
        <v>31</v>
      </c>
      <c r="D3803" s="77" t="n">
        <v>3071</v>
      </c>
      <c r="E3803" s="78" t="s">
        <v>9230</v>
      </c>
      <c r="F3803" s="78" t="s">
        <v>17984</v>
      </c>
      <c r="G3803" s="77" t="n">
        <v>4</v>
      </c>
      <c r="H3803" s="77" t="n">
        <f aca="false">G3803</f>
        <v>4</v>
      </c>
      <c r="I3803" s="77" t="n">
        <v>30</v>
      </c>
      <c r="J3803" s="77" t="n">
        <v>40</v>
      </c>
      <c r="K3803" s="96" t="s">
        <v>10559</v>
      </c>
      <c r="L3803" s="77" t="n">
        <v>1871</v>
      </c>
      <c r="M3803" s="77" t="n">
        <v>19871</v>
      </c>
      <c r="N3803" s="77" t="n">
        <v>150</v>
      </c>
      <c r="O3803" s="77" t="n">
        <v>150</v>
      </c>
      <c r="P3803" s="97" t="s">
        <v>10560</v>
      </c>
      <c r="Q3803" s="80"/>
      <c r="R3803" s="78" t="s">
        <v>17985</v>
      </c>
      <c r="S3803" s="77" t="n">
        <v>1</v>
      </c>
      <c r="T3803" s="77" t="n">
        <v>30</v>
      </c>
      <c r="U3803" s="77" t="n">
        <v>430</v>
      </c>
      <c r="V3803" s="77" t="n">
        <f aca="false">VLOOKUP(R3803,[1]LNCEL!$H$15:$Q$4288,8,0)</f>
        <v>1700</v>
      </c>
      <c r="W3803" s="77" t="n">
        <f aca="false">VLOOKUP(R3803,[1]LNCEL!$H$15:$Q$4288,9,0)</f>
        <v>19700</v>
      </c>
      <c r="X3803" s="77" t="n">
        <v>200</v>
      </c>
      <c r="Y3803" s="77" t="n">
        <v>200</v>
      </c>
      <c r="Z3803" s="77" t="n">
        <f aca="false">VLOOKUP(R3803,[1]LNCEL!$H$15:$Q$4288,10,0)</f>
        <v>1300</v>
      </c>
    </row>
    <row r="3804" customFormat="false" ht="13" hidden="false" customHeight="false" outlineLevel="0" collapsed="false">
      <c r="A3804" s="77" t="s">
        <v>9227</v>
      </c>
      <c r="C3804" s="77" t="n">
        <v>31</v>
      </c>
      <c r="D3804" s="77" t="n">
        <v>3071</v>
      </c>
      <c r="E3804" s="78" t="s">
        <v>9230</v>
      </c>
      <c r="F3804" s="78" t="s">
        <v>17986</v>
      </c>
      <c r="G3804" s="77" t="n">
        <v>5</v>
      </c>
      <c r="H3804" s="77" t="n">
        <f aca="false">G3804</f>
        <v>5</v>
      </c>
      <c r="I3804" s="77" t="n">
        <v>140</v>
      </c>
      <c r="J3804" s="77" t="n">
        <v>40</v>
      </c>
      <c r="K3804" s="96" t="s">
        <v>10559</v>
      </c>
      <c r="L3804" s="77" t="n">
        <v>1871</v>
      </c>
      <c r="M3804" s="77" t="n">
        <v>19871</v>
      </c>
      <c r="N3804" s="77" t="n">
        <v>150</v>
      </c>
      <c r="O3804" s="77" t="n">
        <v>150</v>
      </c>
      <c r="P3804" s="97" t="s">
        <v>10560</v>
      </c>
      <c r="Q3804" s="80"/>
      <c r="R3804" s="78" t="s">
        <v>17987</v>
      </c>
      <c r="S3804" s="77" t="n">
        <v>2</v>
      </c>
      <c r="T3804" s="77" t="n">
        <v>140</v>
      </c>
      <c r="U3804" s="77" t="n">
        <v>430</v>
      </c>
      <c r="V3804" s="77" t="n">
        <f aca="false">VLOOKUP(R3804,[1]LNCEL!$H$15:$Q$4288,8,0)</f>
        <v>1700</v>
      </c>
      <c r="W3804" s="77" t="n">
        <f aca="false">VLOOKUP(R3804,[1]LNCEL!$H$15:$Q$4288,9,0)</f>
        <v>19700</v>
      </c>
      <c r="X3804" s="77" t="n">
        <v>200</v>
      </c>
      <c r="Y3804" s="77" t="n">
        <v>200</v>
      </c>
      <c r="Z3804" s="77" t="n">
        <f aca="false">VLOOKUP(R3804,[1]LNCEL!$H$15:$Q$4288,10,0)</f>
        <v>1300</v>
      </c>
    </row>
    <row r="3805" customFormat="false" ht="13" hidden="false" customHeight="false" outlineLevel="0" collapsed="false">
      <c r="A3805" s="77" t="s">
        <v>9227</v>
      </c>
      <c r="C3805" s="77" t="n">
        <v>31</v>
      </c>
      <c r="D3805" s="77" t="n">
        <v>3071</v>
      </c>
      <c r="E3805" s="78" t="s">
        <v>9230</v>
      </c>
      <c r="F3805" s="78" t="s">
        <v>17988</v>
      </c>
      <c r="G3805" s="77" t="n">
        <v>6</v>
      </c>
      <c r="H3805" s="77" t="n">
        <f aca="false">G3805</f>
        <v>6</v>
      </c>
      <c r="I3805" s="77" t="n">
        <v>220</v>
      </c>
      <c r="J3805" s="77" t="n">
        <v>40</v>
      </c>
      <c r="K3805" s="96" t="s">
        <v>10559</v>
      </c>
      <c r="L3805" s="77" t="n">
        <v>1871</v>
      </c>
      <c r="M3805" s="77" t="n">
        <v>19871</v>
      </c>
      <c r="N3805" s="77" t="n">
        <v>150</v>
      </c>
      <c r="O3805" s="77" t="n">
        <v>150</v>
      </c>
      <c r="P3805" s="97" t="s">
        <v>10560</v>
      </c>
      <c r="Q3805" s="80"/>
      <c r="R3805" s="78" t="s">
        <v>17989</v>
      </c>
      <c r="S3805" s="77" t="n">
        <v>3</v>
      </c>
      <c r="T3805" s="77" t="n">
        <v>220</v>
      </c>
      <c r="U3805" s="77" t="n">
        <v>430</v>
      </c>
      <c r="V3805" s="77" t="n">
        <f aca="false">VLOOKUP(R3805,[1]LNCEL!$H$15:$Q$4288,8,0)</f>
        <v>1700</v>
      </c>
      <c r="W3805" s="77" t="n">
        <f aca="false">VLOOKUP(R3805,[1]LNCEL!$H$15:$Q$4288,9,0)</f>
        <v>19700</v>
      </c>
      <c r="X3805" s="77" t="n">
        <v>200</v>
      </c>
      <c r="Y3805" s="77" t="n">
        <v>200</v>
      </c>
      <c r="Z3805" s="77" t="n">
        <f aca="false">VLOOKUP(R3805,[1]LNCEL!$H$15:$Q$4288,10,0)</f>
        <v>1300</v>
      </c>
    </row>
    <row r="3806" customFormat="false" ht="13" hidden="false" customHeight="false" outlineLevel="0" collapsed="false">
      <c r="A3806" s="77" t="s">
        <v>9417</v>
      </c>
      <c r="C3806" s="77" t="n">
        <v>31</v>
      </c>
      <c r="D3806" s="77" t="n">
        <v>3130</v>
      </c>
      <c r="E3806" s="78" t="s">
        <v>9420</v>
      </c>
      <c r="F3806" s="78" t="s">
        <v>17990</v>
      </c>
      <c r="G3806" s="77" t="n">
        <v>4</v>
      </c>
      <c r="H3806" s="77" t="n">
        <f aca="false">G3806</f>
        <v>4</v>
      </c>
      <c r="I3806" s="77" t="n">
        <v>160</v>
      </c>
      <c r="J3806" s="77" t="n">
        <v>40</v>
      </c>
      <c r="K3806" s="96" t="s">
        <v>10559</v>
      </c>
      <c r="L3806" s="77" t="n">
        <v>1871</v>
      </c>
      <c r="M3806" s="77" t="n">
        <v>19871</v>
      </c>
      <c r="N3806" s="77" t="n">
        <v>150</v>
      </c>
      <c r="O3806" s="77" t="n">
        <v>150</v>
      </c>
      <c r="P3806" s="97" t="s">
        <v>10560</v>
      </c>
      <c r="Q3806" s="80"/>
      <c r="R3806" s="78" t="s">
        <v>17991</v>
      </c>
      <c r="S3806" s="77" t="n">
        <v>1</v>
      </c>
      <c r="T3806" s="77" t="n">
        <v>160</v>
      </c>
      <c r="U3806" s="77" t="n">
        <v>430</v>
      </c>
      <c r="V3806" s="77" t="n">
        <f aca="false">VLOOKUP(R3806,[1]LNCEL!$H$15:$Q$4288,8,0)</f>
        <v>1700</v>
      </c>
      <c r="W3806" s="77" t="n">
        <f aca="false">VLOOKUP(R3806,[1]LNCEL!$H$15:$Q$4288,9,0)</f>
        <v>19700</v>
      </c>
      <c r="X3806" s="77" t="n">
        <v>200</v>
      </c>
      <c r="Y3806" s="77" t="n">
        <v>200</v>
      </c>
      <c r="Z3806" s="77" t="n">
        <f aca="false">VLOOKUP(R3806,[1]LNCEL!$H$15:$Q$4288,10,0)</f>
        <v>1300</v>
      </c>
    </row>
    <row r="3807" customFormat="false" ht="13" hidden="false" customHeight="false" outlineLevel="0" collapsed="false">
      <c r="A3807" s="77" t="s">
        <v>9417</v>
      </c>
      <c r="C3807" s="77" t="n">
        <v>31</v>
      </c>
      <c r="D3807" s="77" t="n">
        <v>3130</v>
      </c>
      <c r="E3807" s="78" t="s">
        <v>9420</v>
      </c>
      <c r="F3807" s="78" t="s">
        <v>17992</v>
      </c>
      <c r="G3807" s="77" t="n">
        <v>5</v>
      </c>
      <c r="H3807" s="77" t="n">
        <f aca="false">G3807</f>
        <v>5</v>
      </c>
      <c r="I3807" s="77" t="n">
        <v>250</v>
      </c>
      <c r="J3807" s="77" t="n">
        <v>40</v>
      </c>
      <c r="K3807" s="96" t="s">
        <v>10559</v>
      </c>
      <c r="L3807" s="77" t="n">
        <v>1871</v>
      </c>
      <c r="M3807" s="77" t="n">
        <v>19871</v>
      </c>
      <c r="N3807" s="77" t="n">
        <v>150</v>
      </c>
      <c r="O3807" s="77" t="n">
        <v>150</v>
      </c>
      <c r="P3807" s="97" t="s">
        <v>10560</v>
      </c>
      <c r="Q3807" s="80"/>
      <c r="R3807" s="78" t="s">
        <v>17993</v>
      </c>
      <c r="S3807" s="77" t="n">
        <v>2</v>
      </c>
      <c r="T3807" s="77" t="n">
        <v>250</v>
      </c>
      <c r="U3807" s="77" t="n">
        <v>430</v>
      </c>
      <c r="V3807" s="77" t="n">
        <f aca="false">VLOOKUP(R3807,[1]LNCEL!$H$15:$Q$4288,8,0)</f>
        <v>1700</v>
      </c>
      <c r="W3807" s="77" t="n">
        <f aca="false">VLOOKUP(R3807,[1]LNCEL!$H$15:$Q$4288,9,0)</f>
        <v>19700</v>
      </c>
      <c r="X3807" s="77" t="n">
        <v>200</v>
      </c>
      <c r="Y3807" s="77" t="n">
        <v>200</v>
      </c>
      <c r="Z3807" s="77" t="n">
        <f aca="false">VLOOKUP(R3807,[1]LNCEL!$H$15:$Q$4288,10,0)</f>
        <v>1300</v>
      </c>
    </row>
    <row r="3808" customFormat="false" ht="13" hidden="false" customHeight="false" outlineLevel="0" collapsed="false">
      <c r="A3808" s="77" t="s">
        <v>9417</v>
      </c>
      <c r="C3808" s="77" t="n">
        <v>31</v>
      </c>
      <c r="D3808" s="77" t="n">
        <v>3130</v>
      </c>
      <c r="E3808" s="78" t="s">
        <v>9420</v>
      </c>
      <c r="F3808" s="78" t="s">
        <v>17994</v>
      </c>
      <c r="G3808" s="77" t="n">
        <v>6</v>
      </c>
      <c r="H3808" s="77" t="n">
        <f aca="false">G3808</f>
        <v>6</v>
      </c>
      <c r="I3808" s="77" t="n">
        <v>330</v>
      </c>
      <c r="J3808" s="77" t="n">
        <v>40</v>
      </c>
      <c r="K3808" s="96" t="s">
        <v>10559</v>
      </c>
      <c r="L3808" s="77" t="n">
        <v>1871</v>
      </c>
      <c r="M3808" s="77" t="n">
        <v>19871</v>
      </c>
      <c r="N3808" s="77" t="n">
        <v>150</v>
      </c>
      <c r="O3808" s="77" t="n">
        <v>150</v>
      </c>
      <c r="P3808" s="97" t="s">
        <v>10560</v>
      </c>
      <c r="Q3808" s="80"/>
      <c r="R3808" s="78" t="s">
        <v>17995</v>
      </c>
      <c r="S3808" s="77" t="n">
        <v>3</v>
      </c>
      <c r="T3808" s="77" t="n">
        <v>330</v>
      </c>
      <c r="U3808" s="77" t="n">
        <v>430</v>
      </c>
      <c r="V3808" s="77" t="n">
        <f aca="false">VLOOKUP(R3808,[1]LNCEL!$H$15:$Q$4288,8,0)</f>
        <v>1700</v>
      </c>
      <c r="W3808" s="77" t="n">
        <f aca="false">VLOOKUP(R3808,[1]LNCEL!$H$15:$Q$4288,9,0)</f>
        <v>19700</v>
      </c>
      <c r="X3808" s="77" t="n">
        <v>200</v>
      </c>
      <c r="Y3808" s="77" t="n">
        <v>200</v>
      </c>
      <c r="Z3808" s="77" t="n">
        <f aca="false">VLOOKUP(R3808,[1]LNCEL!$H$15:$Q$4288,10,0)</f>
        <v>1300</v>
      </c>
    </row>
    <row r="3809" customFormat="false" ht="13" hidden="false" customHeight="false" outlineLevel="0" collapsed="false">
      <c r="A3809" s="77" t="s">
        <v>9620</v>
      </c>
      <c r="C3809" s="77" t="n">
        <v>32</v>
      </c>
      <c r="D3809" s="77" t="n">
        <v>2044</v>
      </c>
      <c r="E3809" s="78" t="s">
        <v>9623</v>
      </c>
      <c r="F3809" s="78" t="s">
        <v>17996</v>
      </c>
      <c r="G3809" s="77" t="n">
        <v>4</v>
      </c>
      <c r="H3809" s="77" t="n">
        <f aca="false">G3809</f>
        <v>4</v>
      </c>
      <c r="I3809" s="77" t="n">
        <v>0</v>
      </c>
      <c r="J3809" s="77" t="n">
        <v>40</v>
      </c>
      <c r="K3809" s="96" t="s">
        <v>10559</v>
      </c>
      <c r="L3809" s="77" t="n">
        <v>1871</v>
      </c>
      <c r="M3809" s="77" t="n">
        <v>19871</v>
      </c>
      <c r="N3809" s="77" t="n">
        <v>150</v>
      </c>
      <c r="O3809" s="77" t="n">
        <v>150</v>
      </c>
      <c r="P3809" s="97" t="s">
        <v>10560</v>
      </c>
      <c r="Q3809" s="80"/>
      <c r="R3809" s="78" t="s">
        <v>17997</v>
      </c>
      <c r="S3809" s="77" t="n">
        <v>1</v>
      </c>
      <c r="T3809" s="77" t="n">
        <v>0</v>
      </c>
      <c r="U3809" s="77" t="n">
        <v>460</v>
      </c>
      <c r="V3809" s="77" t="n">
        <f aca="false">VLOOKUP(R3809,[1]LNCEL!$H$15:$Q$4288,8,0)</f>
        <v>1700</v>
      </c>
      <c r="W3809" s="77" t="n">
        <f aca="false">VLOOKUP(R3809,[1]LNCEL!$H$15:$Q$4288,9,0)</f>
        <v>19700</v>
      </c>
      <c r="X3809" s="77" t="n">
        <v>200</v>
      </c>
      <c r="Y3809" s="77" t="n">
        <v>200</v>
      </c>
      <c r="Z3809" s="77" t="n">
        <f aca="false">VLOOKUP(R3809,[1]LNCEL!$H$15:$Q$4288,10,0)</f>
        <v>1000</v>
      </c>
    </row>
    <row r="3810" customFormat="false" ht="13" hidden="false" customHeight="false" outlineLevel="0" collapsed="false">
      <c r="A3810" s="77" t="s">
        <v>9620</v>
      </c>
      <c r="C3810" s="77" t="n">
        <v>32</v>
      </c>
      <c r="D3810" s="77" t="n">
        <v>2044</v>
      </c>
      <c r="E3810" s="78" t="s">
        <v>9623</v>
      </c>
      <c r="F3810" s="78" t="s">
        <v>17998</v>
      </c>
      <c r="G3810" s="77" t="n">
        <v>5</v>
      </c>
      <c r="H3810" s="77" t="n">
        <f aca="false">G3810</f>
        <v>5</v>
      </c>
      <c r="I3810" s="77" t="n">
        <v>180</v>
      </c>
      <c r="J3810" s="77" t="n">
        <v>40</v>
      </c>
      <c r="K3810" s="96" t="s">
        <v>10559</v>
      </c>
      <c r="L3810" s="77" t="n">
        <v>1871</v>
      </c>
      <c r="M3810" s="77" t="n">
        <v>19871</v>
      </c>
      <c r="N3810" s="77" t="n">
        <v>150</v>
      </c>
      <c r="O3810" s="77" t="n">
        <v>150</v>
      </c>
      <c r="P3810" s="97" t="s">
        <v>10560</v>
      </c>
      <c r="Q3810" s="80"/>
      <c r="R3810" s="78" t="s">
        <v>17999</v>
      </c>
      <c r="S3810" s="77" t="n">
        <v>2</v>
      </c>
      <c r="T3810" s="77" t="n">
        <v>180</v>
      </c>
      <c r="U3810" s="77" t="n">
        <v>460</v>
      </c>
      <c r="V3810" s="77" t="n">
        <f aca="false">VLOOKUP(R3810,[1]LNCEL!$H$15:$Q$4288,8,0)</f>
        <v>1700</v>
      </c>
      <c r="W3810" s="77" t="n">
        <f aca="false">VLOOKUP(R3810,[1]LNCEL!$H$15:$Q$4288,9,0)</f>
        <v>19700</v>
      </c>
      <c r="X3810" s="77" t="n">
        <v>200</v>
      </c>
      <c r="Y3810" s="77" t="n">
        <v>200</v>
      </c>
      <c r="Z3810" s="77" t="n">
        <f aca="false">VLOOKUP(R3810,[1]LNCEL!$H$15:$Q$4288,10,0)</f>
        <v>1000</v>
      </c>
    </row>
    <row r="3811" customFormat="false" ht="13" hidden="false" customHeight="false" outlineLevel="0" collapsed="false">
      <c r="A3811" s="77" t="s">
        <v>9620</v>
      </c>
      <c r="C3811" s="77" t="n">
        <v>32</v>
      </c>
      <c r="D3811" s="77" t="n">
        <v>2044</v>
      </c>
      <c r="E3811" s="78" t="s">
        <v>9623</v>
      </c>
      <c r="F3811" s="78" t="s">
        <v>18000</v>
      </c>
      <c r="G3811" s="77" t="n">
        <v>6</v>
      </c>
      <c r="H3811" s="77" t="n">
        <f aca="false">G3811</f>
        <v>6</v>
      </c>
      <c r="I3811" s="77" t="n">
        <v>260</v>
      </c>
      <c r="J3811" s="77" t="n">
        <v>40</v>
      </c>
      <c r="K3811" s="96" t="s">
        <v>10559</v>
      </c>
      <c r="L3811" s="77" t="n">
        <v>1871</v>
      </c>
      <c r="M3811" s="77" t="n">
        <v>19871</v>
      </c>
      <c r="N3811" s="77" t="n">
        <v>150</v>
      </c>
      <c r="O3811" s="77" t="n">
        <v>150</v>
      </c>
      <c r="P3811" s="97" t="s">
        <v>10560</v>
      </c>
      <c r="Q3811" s="80"/>
      <c r="R3811" s="78" t="s">
        <v>18001</v>
      </c>
      <c r="S3811" s="77" t="n">
        <v>3</v>
      </c>
      <c r="T3811" s="77" t="n">
        <v>260</v>
      </c>
      <c r="U3811" s="77" t="n">
        <v>460</v>
      </c>
      <c r="V3811" s="77" t="n">
        <f aca="false">VLOOKUP(R3811,[1]LNCEL!$H$15:$Q$4288,8,0)</f>
        <v>1700</v>
      </c>
      <c r="W3811" s="77" t="n">
        <f aca="false">VLOOKUP(R3811,[1]LNCEL!$H$15:$Q$4288,9,0)</f>
        <v>19700</v>
      </c>
      <c r="X3811" s="77" t="n">
        <v>200</v>
      </c>
      <c r="Y3811" s="77" t="n">
        <v>200</v>
      </c>
      <c r="Z3811" s="77" t="n">
        <f aca="false">VLOOKUP(R3811,[1]LNCEL!$H$15:$Q$4288,10,0)</f>
        <v>1000</v>
      </c>
    </row>
    <row r="3812" customFormat="false" ht="13" hidden="false" customHeight="false" outlineLevel="0" collapsed="false">
      <c r="A3812" s="77" t="s">
        <v>9627</v>
      </c>
      <c r="C3812" s="77" t="n">
        <v>32</v>
      </c>
      <c r="D3812" s="77" t="n">
        <v>2049</v>
      </c>
      <c r="E3812" s="78" t="s">
        <v>9630</v>
      </c>
      <c r="F3812" s="78" t="s">
        <v>18002</v>
      </c>
      <c r="G3812" s="77" t="n">
        <v>4</v>
      </c>
      <c r="H3812" s="77" t="n">
        <f aca="false">G3812</f>
        <v>4</v>
      </c>
      <c r="I3812" s="77" t="n">
        <v>80</v>
      </c>
      <c r="J3812" s="77" t="n">
        <v>40</v>
      </c>
      <c r="K3812" s="96" t="s">
        <v>10559</v>
      </c>
      <c r="L3812" s="77" t="n">
        <v>1871</v>
      </c>
      <c r="M3812" s="77" t="n">
        <v>19871</v>
      </c>
      <c r="N3812" s="77" t="n">
        <v>150</v>
      </c>
      <c r="O3812" s="77" t="n">
        <v>150</v>
      </c>
      <c r="P3812" s="97" t="s">
        <v>10560</v>
      </c>
      <c r="Q3812" s="80"/>
      <c r="R3812" s="78" t="s">
        <v>18003</v>
      </c>
      <c r="S3812" s="77" t="n">
        <v>1</v>
      </c>
      <c r="T3812" s="77" t="n">
        <v>80</v>
      </c>
      <c r="U3812" s="77" t="n">
        <v>430</v>
      </c>
      <c r="V3812" s="77" t="n">
        <f aca="false">VLOOKUP(R3812,[1]LNCEL!$H$15:$Q$4288,8,0)</f>
        <v>1700</v>
      </c>
      <c r="W3812" s="77" t="n">
        <f aca="false">VLOOKUP(R3812,[1]LNCEL!$H$15:$Q$4288,9,0)</f>
        <v>19700</v>
      </c>
      <c r="X3812" s="77" t="n">
        <v>200</v>
      </c>
      <c r="Y3812" s="77" t="n">
        <v>200</v>
      </c>
      <c r="Z3812" s="77" t="n">
        <f aca="false">VLOOKUP(R3812,[1]LNCEL!$H$15:$Q$4288,10,0)</f>
        <v>1000</v>
      </c>
    </row>
    <row r="3813" customFormat="false" ht="13" hidden="false" customHeight="false" outlineLevel="0" collapsed="false">
      <c r="A3813" s="77" t="s">
        <v>9627</v>
      </c>
      <c r="C3813" s="77" t="n">
        <v>32</v>
      </c>
      <c r="D3813" s="77" t="n">
        <v>2049</v>
      </c>
      <c r="E3813" s="78" t="s">
        <v>9630</v>
      </c>
      <c r="F3813" s="78" t="s">
        <v>18004</v>
      </c>
      <c r="G3813" s="77" t="n">
        <v>5</v>
      </c>
      <c r="H3813" s="77" t="n">
        <f aca="false">G3813</f>
        <v>5</v>
      </c>
      <c r="I3813" s="77" t="n">
        <v>160</v>
      </c>
      <c r="J3813" s="77" t="n">
        <v>40</v>
      </c>
      <c r="K3813" s="96" t="s">
        <v>10559</v>
      </c>
      <c r="L3813" s="77" t="n">
        <v>1871</v>
      </c>
      <c r="M3813" s="77" t="n">
        <v>19871</v>
      </c>
      <c r="N3813" s="77" t="n">
        <v>150</v>
      </c>
      <c r="O3813" s="77" t="n">
        <v>150</v>
      </c>
      <c r="P3813" s="97" t="s">
        <v>10560</v>
      </c>
      <c r="Q3813" s="80"/>
      <c r="R3813" s="78" t="s">
        <v>18005</v>
      </c>
      <c r="S3813" s="77" t="n">
        <v>2</v>
      </c>
      <c r="T3813" s="77" t="n">
        <v>160</v>
      </c>
      <c r="U3813" s="77" t="n">
        <v>430</v>
      </c>
      <c r="V3813" s="77" t="n">
        <f aca="false">VLOOKUP(R3813,[1]LNCEL!$H$15:$Q$4288,8,0)</f>
        <v>1700</v>
      </c>
      <c r="W3813" s="77" t="n">
        <f aca="false">VLOOKUP(R3813,[1]LNCEL!$H$15:$Q$4288,9,0)</f>
        <v>19700</v>
      </c>
      <c r="X3813" s="77" t="n">
        <v>200</v>
      </c>
      <c r="Y3813" s="77" t="n">
        <v>200</v>
      </c>
      <c r="Z3813" s="77" t="n">
        <f aca="false">VLOOKUP(R3813,[1]LNCEL!$H$15:$Q$4288,10,0)</f>
        <v>1000</v>
      </c>
    </row>
    <row r="3814" customFormat="false" ht="13" hidden="false" customHeight="false" outlineLevel="0" collapsed="false">
      <c r="A3814" s="77" t="s">
        <v>9627</v>
      </c>
      <c r="C3814" s="77" t="n">
        <v>32</v>
      </c>
      <c r="D3814" s="77" t="n">
        <v>2049</v>
      </c>
      <c r="E3814" s="78" t="s">
        <v>9630</v>
      </c>
      <c r="F3814" s="78" t="s">
        <v>18006</v>
      </c>
      <c r="G3814" s="77" t="n">
        <v>6</v>
      </c>
      <c r="H3814" s="77" t="n">
        <f aca="false">G3814</f>
        <v>6</v>
      </c>
      <c r="I3814" s="77" t="n">
        <v>260</v>
      </c>
      <c r="J3814" s="77" t="n">
        <v>40</v>
      </c>
      <c r="K3814" s="96" t="s">
        <v>10559</v>
      </c>
      <c r="L3814" s="77" t="n">
        <v>1871</v>
      </c>
      <c r="M3814" s="77" t="n">
        <v>19871</v>
      </c>
      <c r="N3814" s="77" t="n">
        <v>150</v>
      </c>
      <c r="O3814" s="77" t="n">
        <v>150</v>
      </c>
      <c r="P3814" s="97" t="s">
        <v>10560</v>
      </c>
      <c r="Q3814" s="80"/>
      <c r="R3814" s="78" t="s">
        <v>18007</v>
      </c>
      <c r="S3814" s="77" t="n">
        <v>3</v>
      </c>
      <c r="T3814" s="77" t="n">
        <v>260</v>
      </c>
      <c r="U3814" s="77" t="n">
        <v>430</v>
      </c>
      <c r="V3814" s="77" t="n">
        <f aca="false">VLOOKUP(R3814,[1]LNCEL!$H$15:$Q$4288,8,0)</f>
        <v>1700</v>
      </c>
      <c r="W3814" s="77" t="n">
        <f aca="false">VLOOKUP(R3814,[1]LNCEL!$H$15:$Q$4288,9,0)</f>
        <v>19700</v>
      </c>
      <c r="X3814" s="77" t="n">
        <v>200</v>
      </c>
      <c r="Y3814" s="77" t="n">
        <v>200</v>
      </c>
      <c r="Z3814" s="77" t="n">
        <f aca="false">VLOOKUP(R3814,[1]LNCEL!$H$15:$Q$4288,10,0)</f>
        <v>1000</v>
      </c>
    </row>
    <row r="3815" customFormat="false" ht="13" hidden="false" customHeight="false" outlineLevel="0" collapsed="false">
      <c r="A3815" s="77" t="s">
        <v>9606</v>
      </c>
      <c r="C3815" s="77" t="n">
        <v>32</v>
      </c>
      <c r="D3815" s="77" t="n">
        <v>2054</v>
      </c>
      <c r="E3815" s="78" t="s">
        <v>9609</v>
      </c>
      <c r="F3815" s="78" t="s">
        <v>18008</v>
      </c>
      <c r="G3815" s="77" t="n">
        <v>4</v>
      </c>
      <c r="H3815" s="77" t="n">
        <f aca="false">G3815</f>
        <v>4</v>
      </c>
      <c r="I3815" s="77" t="n">
        <v>0</v>
      </c>
      <c r="J3815" s="77" t="n">
        <v>40</v>
      </c>
      <c r="K3815" s="96" t="s">
        <v>10559</v>
      </c>
      <c r="L3815" s="77" t="n">
        <v>1871</v>
      </c>
      <c r="M3815" s="77" t="n">
        <v>19871</v>
      </c>
      <c r="N3815" s="77" t="n">
        <v>150</v>
      </c>
      <c r="O3815" s="77" t="n">
        <v>150</v>
      </c>
      <c r="P3815" s="97" t="s">
        <v>10560</v>
      </c>
      <c r="Q3815" s="80"/>
      <c r="R3815" s="78" t="s">
        <v>18009</v>
      </c>
      <c r="S3815" s="77" t="n">
        <v>1</v>
      </c>
      <c r="T3815" s="77" t="n">
        <v>0</v>
      </c>
      <c r="U3815" s="77" t="n">
        <v>460</v>
      </c>
      <c r="V3815" s="77" t="n">
        <f aca="false">VLOOKUP(R3815,[1]LNCEL!$H$15:$Q$4288,8,0)</f>
        <v>1700</v>
      </c>
      <c r="W3815" s="77" t="n">
        <f aca="false">VLOOKUP(R3815,[1]LNCEL!$H$15:$Q$4288,9,0)</f>
        <v>19700</v>
      </c>
      <c r="X3815" s="77" t="n">
        <v>200</v>
      </c>
      <c r="Y3815" s="77" t="n">
        <v>200</v>
      </c>
      <c r="Z3815" s="77" t="n">
        <f aca="false">VLOOKUP(R3815,[1]LNCEL!$H$15:$Q$4288,10,0)</f>
        <v>1000</v>
      </c>
    </row>
    <row r="3816" customFormat="false" ht="13" hidden="false" customHeight="false" outlineLevel="0" collapsed="false">
      <c r="A3816" s="77" t="s">
        <v>9606</v>
      </c>
      <c r="C3816" s="77" t="n">
        <v>32</v>
      </c>
      <c r="D3816" s="77" t="n">
        <v>2054</v>
      </c>
      <c r="E3816" s="78" t="s">
        <v>9609</v>
      </c>
      <c r="F3816" s="78" t="s">
        <v>18010</v>
      </c>
      <c r="G3816" s="77" t="n">
        <v>5</v>
      </c>
      <c r="H3816" s="77" t="n">
        <f aca="false">G3816</f>
        <v>5</v>
      </c>
      <c r="I3816" s="77" t="n">
        <v>120</v>
      </c>
      <c r="J3816" s="77" t="n">
        <v>40</v>
      </c>
      <c r="K3816" s="96" t="s">
        <v>10559</v>
      </c>
      <c r="L3816" s="77" t="n">
        <v>1871</v>
      </c>
      <c r="M3816" s="77" t="n">
        <v>19871</v>
      </c>
      <c r="N3816" s="77" t="n">
        <v>150</v>
      </c>
      <c r="O3816" s="77" t="n">
        <v>150</v>
      </c>
      <c r="P3816" s="97" t="s">
        <v>10560</v>
      </c>
      <c r="Q3816" s="80"/>
      <c r="R3816" s="78" t="s">
        <v>18011</v>
      </c>
      <c r="S3816" s="77" t="n">
        <v>2</v>
      </c>
      <c r="T3816" s="77" t="n">
        <v>120</v>
      </c>
      <c r="U3816" s="77" t="n">
        <v>460</v>
      </c>
      <c r="V3816" s="77" t="n">
        <f aca="false">VLOOKUP(R3816,[1]LNCEL!$H$15:$Q$4288,8,0)</f>
        <v>1700</v>
      </c>
      <c r="W3816" s="77" t="n">
        <f aca="false">VLOOKUP(R3816,[1]LNCEL!$H$15:$Q$4288,9,0)</f>
        <v>19700</v>
      </c>
      <c r="X3816" s="77" t="n">
        <v>200</v>
      </c>
      <c r="Y3816" s="77" t="n">
        <v>200</v>
      </c>
      <c r="Z3816" s="77" t="n">
        <f aca="false">VLOOKUP(R3816,[1]LNCEL!$H$15:$Q$4288,10,0)</f>
        <v>1000</v>
      </c>
    </row>
    <row r="3817" customFormat="false" ht="13" hidden="false" customHeight="false" outlineLevel="0" collapsed="false">
      <c r="A3817" s="77" t="s">
        <v>9606</v>
      </c>
      <c r="C3817" s="77" t="n">
        <v>32</v>
      </c>
      <c r="D3817" s="77" t="n">
        <v>2054</v>
      </c>
      <c r="E3817" s="78" t="s">
        <v>9609</v>
      </c>
      <c r="F3817" s="78" t="s">
        <v>18012</v>
      </c>
      <c r="G3817" s="77" t="n">
        <v>6</v>
      </c>
      <c r="H3817" s="77" t="n">
        <f aca="false">G3817</f>
        <v>6</v>
      </c>
      <c r="I3817" s="77" t="n">
        <v>240</v>
      </c>
      <c r="J3817" s="77" t="n">
        <v>40</v>
      </c>
      <c r="K3817" s="96" t="s">
        <v>10559</v>
      </c>
      <c r="L3817" s="77" t="n">
        <v>1871</v>
      </c>
      <c r="M3817" s="77" t="n">
        <v>19871</v>
      </c>
      <c r="N3817" s="77" t="n">
        <v>150</v>
      </c>
      <c r="O3817" s="77" t="n">
        <v>150</v>
      </c>
      <c r="P3817" s="97" t="s">
        <v>10560</v>
      </c>
      <c r="Q3817" s="80"/>
      <c r="R3817" s="78" t="s">
        <v>18013</v>
      </c>
      <c r="S3817" s="77" t="n">
        <v>3</v>
      </c>
      <c r="T3817" s="77" t="n">
        <v>240</v>
      </c>
      <c r="U3817" s="77" t="n">
        <v>460</v>
      </c>
      <c r="V3817" s="77" t="n">
        <f aca="false">VLOOKUP(R3817,[1]LNCEL!$H$15:$Q$4288,8,0)</f>
        <v>1700</v>
      </c>
      <c r="W3817" s="77" t="n">
        <f aca="false">VLOOKUP(R3817,[1]LNCEL!$H$15:$Q$4288,9,0)</f>
        <v>19700</v>
      </c>
      <c r="X3817" s="77" t="n">
        <v>200</v>
      </c>
      <c r="Y3817" s="77" t="n">
        <v>200</v>
      </c>
      <c r="Z3817" s="77" t="n">
        <f aca="false">VLOOKUP(R3817,[1]LNCEL!$H$15:$Q$4288,10,0)</f>
        <v>1000</v>
      </c>
    </row>
    <row r="3818" customFormat="false" ht="13" hidden="false" customHeight="false" outlineLevel="0" collapsed="false">
      <c r="A3818" s="77" t="s">
        <v>9468</v>
      </c>
      <c r="C3818" s="77" t="n">
        <v>32</v>
      </c>
      <c r="D3818" s="77" t="n">
        <v>2081</v>
      </c>
      <c r="E3818" s="78" t="s">
        <v>9471</v>
      </c>
      <c r="F3818" s="78" t="s">
        <v>18014</v>
      </c>
      <c r="G3818" s="77" t="n">
        <v>4</v>
      </c>
      <c r="H3818" s="77" t="n">
        <f aca="false">G3818</f>
        <v>4</v>
      </c>
      <c r="I3818" s="77" t="n">
        <v>20</v>
      </c>
      <c r="J3818" s="77" t="n">
        <v>40</v>
      </c>
      <c r="K3818" s="96" t="s">
        <v>10559</v>
      </c>
      <c r="L3818" s="77" t="n">
        <v>1871</v>
      </c>
      <c r="M3818" s="77" t="n">
        <v>19871</v>
      </c>
      <c r="N3818" s="77" t="n">
        <v>150</v>
      </c>
      <c r="O3818" s="77" t="n">
        <v>150</v>
      </c>
      <c r="P3818" s="97" t="s">
        <v>10560</v>
      </c>
      <c r="Q3818" s="80"/>
      <c r="R3818" s="78" t="s">
        <v>18015</v>
      </c>
      <c r="S3818" s="77" t="n">
        <v>1</v>
      </c>
      <c r="T3818" s="77" t="n">
        <v>20</v>
      </c>
      <c r="U3818" s="77" t="n">
        <v>460</v>
      </c>
      <c r="V3818" s="77" t="n">
        <f aca="false">VLOOKUP(R3818,[1]LNCEL!$H$15:$Q$4288,8,0)</f>
        <v>1700</v>
      </c>
      <c r="W3818" s="77" t="n">
        <f aca="false">VLOOKUP(R3818,[1]LNCEL!$H$15:$Q$4288,9,0)</f>
        <v>19700</v>
      </c>
      <c r="X3818" s="77" t="n">
        <v>200</v>
      </c>
      <c r="Y3818" s="77" t="n">
        <v>200</v>
      </c>
      <c r="Z3818" s="77" t="n">
        <f aca="false">VLOOKUP(R3818,[1]LNCEL!$H$15:$Q$4288,10,0)</f>
        <v>1000</v>
      </c>
    </row>
    <row r="3819" customFormat="false" ht="13" hidden="false" customHeight="false" outlineLevel="0" collapsed="false">
      <c r="A3819" s="77" t="s">
        <v>9468</v>
      </c>
      <c r="C3819" s="77" t="n">
        <v>32</v>
      </c>
      <c r="D3819" s="77" t="n">
        <v>2081</v>
      </c>
      <c r="E3819" s="78" t="s">
        <v>9471</v>
      </c>
      <c r="F3819" s="78" t="s">
        <v>18016</v>
      </c>
      <c r="G3819" s="77" t="n">
        <v>5</v>
      </c>
      <c r="H3819" s="77" t="n">
        <f aca="false">G3819</f>
        <v>5</v>
      </c>
      <c r="I3819" s="77" t="n">
        <v>190</v>
      </c>
      <c r="J3819" s="77" t="n">
        <v>40</v>
      </c>
      <c r="K3819" s="96" t="s">
        <v>10559</v>
      </c>
      <c r="L3819" s="77" t="n">
        <v>1871</v>
      </c>
      <c r="M3819" s="77" t="n">
        <v>19871</v>
      </c>
      <c r="N3819" s="77" t="n">
        <v>150</v>
      </c>
      <c r="O3819" s="77" t="n">
        <v>150</v>
      </c>
      <c r="P3819" s="97" t="s">
        <v>10560</v>
      </c>
      <c r="Q3819" s="80"/>
      <c r="R3819" s="78" t="s">
        <v>18017</v>
      </c>
      <c r="S3819" s="77" t="n">
        <v>2</v>
      </c>
      <c r="T3819" s="77" t="n">
        <v>190</v>
      </c>
      <c r="U3819" s="77" t="n">
        <v>460</v>
      </c>
      <c r="V3819" s="77" t="n">
        <f aca="false">VLOOKUP(R3819,[1]LNCEL!$H$15:$Q$4288,8,0)</f>
        <v>1700</v>
      </c>
      <c r="W3819" s="77" t="n">
        <f aca="false">VLOOKUP(R3819,[1]LNCEL!$H$15:$Q$4288,9,0)</f>
        <v>19700</v>
      </c>
      <c r="X3819" s="77" t="n">
        <v>200</v>
      </c>
      <c r="Y3819" s="77" t="n">
        <v>200</v>
      </c>
      <c r="Z3819" s="77" t="n">
        <f aca="false">VLOOKUP(R3819,[1]LNCEL!$H$15:$Q$4288,10,0)</f>
        <v>1000</v>
      </c>
    </row>
    <row r="3820" customFormat="false" ht="13" hidden="false" customHeight="false" outlineLevel="0" collapsed="false">
      <c r="A3820" s="77" t="s">
        <v>9468</v>
      </c>
      <c r="C3820" s="77" t="n">
        <v>32</v>
      </c>
      <c r="D3820" s="77" t="n">
        <v>2081</v>
      </c>
      <c r="E3820" s="78" t="s">
        <v>9471</v>
      </c>
      <c r="F3820" s="78" t="s">
        <v>18018</v>
      </c>
      <c r="G3820" s="77" t="n">
        <v>6</v>
      </c>
      <c r="H3820" s="77" t="n">
        <f aca="false">G3820</f>
        <v>6</v>
      </c>
      <c r="I3820" s="77" t="n">
        <v>270</v>
      </c>
      <c r="J3820" s="77" t="n">
        <v>40</v>
      </c>
      <c r="K3820" s="96" t="s">
        <v>10559</v>
      </c>
      <c r="L3820" s="77" t="n">
        <v>1871</v>
      </c>
      <c r="M3820" s="77" t="n">
        <v>19871</v>
      </c>
      <c r="N3820" s="77" t="n">
        <v>150</v>
      </c>
      <c r="O3820" s="77" t="n">
        <v>150</v>
      </c>
      <c r="P3820" s="97" t="s">
        <v>10560</v>
      </c>
      <c r="Q3820" s="80"/>
      <c r="R3820" s="78" t="s">
        <v>18019</v>
      </c>
      <c r="S3820" s="77" t="n">
        <v>3</v>
      </c>
      <c r="T3820" s="77" t="n">
        <v>270</v>
      </c>
      <c r="U3820" s="77" t="n">
        <v>460</v>
      </c>
      <c r="V3820" s="77" t="n">
        <f aca="false">VLOOKUP(R3820,[1]LNCEL!$H$15:$Q$4288,8,0)</f>
        <v>1700</v>
      </c>
      <c r="W3820" s="77" t="n">
        <f aca="false">VLOOKUP(R3820,[1]LNCEL!$H$15:$Q$4288,9,0)</f>
        <v>19700</v>
      </c>
      <c r="X3820" s="77" t="n">
        <v>200</v>
      </c>
      <c r="Y3820" s="77" t="n">
        <v>200</v>
      </c>
      <c r="Z3820" s="77" t="n">
        <f aca="false">VLOOKUP(R3820,[1]LNCEL!$H$15:$Q$4288,10,0)</f>
        <v>1000</v>
      </c>
    </row>
    <row r="3821" customFormat="false" ht="13" hidden="false" customHeight="false" outlineLevel="0" collapsed="false">
      <c r="A3821" s="77" t="s">
        <v>9475</v>
      </c>
      <c r="C3821" s="77" t="n">
        <v>32</v>
      </c>
      <c r="D3821" s="77" t="n">
        <v>2090</v>
      </c>
      <c r="E3821" s="78" t="s">
        <v>9478</v>
      </c>
      <c r="F3821" s="78" t="s">
        <v>18020</v>
      </c>
      <c r="G3821" s="77" t="n">
        <v>4</v>
      </c>
      <c r="H3821" s="77" t="n">
        <f aca="false">G3821</f>
        <v>4</v>
      </c>
      <c r="I3821" s="77" t="n">
        <v>0</v>
      </c>
      <c r="J3821" s="77" t="n">
        <v>40</v>
      </c>
      <c r="K3821" s="96" t="s">
        <v>10559</v>
      </c>
      <c r="L3821" s="77" t="n">
        <v>1871</v>
      </c>
      <c r="M3821" s="77" t="n">
        <v>19871</v>
      </c>
      <c r="N3821" s="77" t="n">
        <v>150</v>
      </c>
      <c r="O3821" s="77" t="n">
        <v>150</v>
      </c>
      <c r="P3821" s="97" t="s">
        <v>10560</v>
      </c>
      <c r="Q3821" s="80"/>
      <c r="R3821" s="78" t="s">
        <v>18021</v>
      </c>
      <c r="S3821" s="77" t="n">
        <v>1</v>
      </c>
      <c r="T3821" s="77" t="n">
        <v>0</v>
      </c>
      <c r="U3821" s="77" t="n">
        <v>460</v>
      </c>
      <c r="V3821" s="77" t="n">
        <f aca="false">VLOOKUP(R3821,[1]LNCEL!$H$15:$Q$4288,8,0)</f>
        <v>1700</v>
      </c>
      <c r="W3821" s="77" t="n">
        <f aca="false">VLOOKUP(R3821,[1]LNCEL!$H$15:$Q$4288,9,0)</f>
        <v>19700</v>
      </c>
      <c r="X3821" s="77" t="n">
        <v>200</v>
      </c>
      <c r="Y3821" s="77" t="n">
        <v>200</v>
      </c>
      <c r="Z3821" s="77" t="n">
        <f aca="false">VLOOKUP(R3821,[1]LNCEL!$H$15:$Q$4288,10,0)</f>
        <v>1000</v>
      </c>
    </row>
    <row r="3822" customFormat="false" ht="13" hidden="false" customHeight="false" outlineLevel="0" collapsed="false">
      <c r="A3822" s="77" t="s">
        <v>9475</v>
      </c>
      <c r="C3822" s="77" t="n">
        <v>32</v>
      </c>
      <c r="D3822" s="77" t="n">
        <v>2090</v>
      </c>
      <c r="E3822" s="78" t="s">
        <v>9478</v>
      </c>
      <c r="F3822" s="78" t="s">
        <v>18022</v>
      </c>
      <c r="G3822" s="77" t="n">
        <v>5</v>
      </c>
      <c r="H3822" s="77" t="n">
        <f aca="false">G3822</f>
        <v>5</v>
      </c>
      <c r="I3822" s="77" t="n">
        <v>90</v>
      </c>
      <c r="J3822" s="77" t="n">
        <v>40</v>
      </c>
      <c r="K3822" s="96" t="s">
        <v>10559</v>
      </c>
      <c r="L3822" s="77" t="n">
        <v>1871</v>
      </c>
      <c r="M3822" s="77" t="n">
        <v>19871</v>
      </c>
      <c r="N3822" s="77" t="n">
        <v>150</v>
      </c>
      <c r="O3822" s="77" t="n">
        <v>150</v>
      </c>
      <c r="P3822" s="97" t="s">
        <v>10560</v>
      </c>
      <c r="Q3822" s="80"/>
      <c r="R3822" s="78" t="s">
        <v>18023</v>
      </c>
      <c r="S3822" s="77" t="n">
        <v>2</v>
      </c>
      <c r="T3822" s="77" t="n">
        <v>90</v>
      </c>
      <c r="U3822" s="77" t="n">
        <v>460</v>
      </c>
      <c r="V3822" s="77" t="n">
        <f aca="false">VLOOKUP(R3822,[1]LNCEL!$H$15:$Q$4288,8,0)</f>
        <v>1700</v>
      </c>
      <c r="W3822" s="77" t="n">
        <f aca="false">VLOOKUP(R3822,[1]LNCEL!$H$15:$Q$4288,9,0)</f>
        <v>19700</v>
      </c>
      <c r="X3822" s="77" t="n">
        <v>200</v>
      </c>
      <c r="Y3822" s="77" t="n">
        <v>200</v>
      </c>
      <c r="Z3822" s="77" t="n">
        <f aca="false">VLOOKUP(R3822,[1]LNCEL!$H$15:$Q$4288,10,0)</f>
        <v>1000</v>
      </c>
    </row>
    <row r="3823" customFormat="false" ht="13" hidden="false" customHeight="false" outlineLevel="0" collapsed="false">
      <c r="A3823" s="77" t="s">
        <v>9475</v>
      </c>
      <c r="C3823" s="77" t="n">
        <v>32</v>
      </c>
      <c r="D3823" s="77" t="n">
        <v>2090</v>
      </c>
      <c r="E3823" s="78" t="s">
        <v>9478</v>
      </c>
      <c r="F3823" s="78" t="s">
        <v>18024</v>
      </c>
      <c r="G3823" s="77" t="n">
        <v>6</v>
      </c>
      <c r="H3823" s="77" t="n">
        <f aca="false">G3823</f>
        <v>6</v>
      </c>
      <c r="I3823" s="77" t="n">
        <v>220</v>
      </c>
      <c r="J3823" s="77" t="n">
        <v>40</v>
      </c>
      <c r="K3823" s="96" t="s">
        <v>10559</v>
      </c>
      <c r="L3823" s="77" t="n">
        <v>1871</v>
      </c>
      <c r="M3823" s="77" t="n">
        <v>19871</v>
      </c>
      <c r="N3823" s="77" t="n">
        <v>150</v>
      </c>
      <c r="O3823" s="77" t="n">
        <v>150</v>
      </c>
      <c r="P3823" s="97" t="s">
        <v>10560</v>
      </c>
      <c r="Q3823" s="80"/>
      <c r="R3823" s="78" t="s">
        <v>18025</v>
      </c>
      <c r="S3823" s="77" t="n">
        <v>3</v>
      </c>
      <c r="T3823" s="77" t="n">
        <v>220</v>
      </c>
      <c r="U3823" s="77" t="n">
        <v>460</v>
      </c>
      <c r="V3823" s="77" t="n">
        <f aca="false">VLOOKUP(R3823,[1]LNCEL!$H$15:$Q$4288,8,0)</f>
        <v>1700</v>
      </c>
      <c r="W3823" s="77" t="n">
        <f aca="false">VLOOKUP(R3823,[1]LNCEL!$H$15:$Q$4288,9,0)</f>
        <v>19700</v>
      </c>
      <c r="X3823" s="77" t="n">
        <v>200</v>
      </c>
      <c r="Y3823" s="77" t="n">
        <v>200</v>
      </c>
      <c r="Z3823" s="77" t="n">
        <f aca="false">VLOOKUP(R3823,[1]LNCEL!$H$15:$Q$4288,10,0)</f>
        <v>1000</v>
      </c>
    </row>
    <row r="3824" customFormat="false" ht="13" hidden="false" customHeight="false" outlineLevel="0" collapsed="false">
      <c r="A3824" s="77" t="s">
        <v>9548</v>
      </c>
      <c r="C3824" s="77" t="n">
        <v>32</v>
      </c>
      <c r="D3824" s="77" t="n">
        <v>2093</v>
      </c>
      <c r="E3824" s="78" t="s">
        <v>9551</v>
      </c>
      <c r="F3824" s="78" t="s">
        <v>18026</v>
      </c>
      <c r="G3824" s="77" t="n">
        <v>4</v>
      </c>
      <c r="H3824" s="77" t="n">
        <f aca="false">G3824</f>
        <v>4</v>
      </c>
      <c r="I3824" s="77" t="n">
        <v>40</v>
      </c>
      <c r="J3824" s="77" t="n">
        <v>40</v>
      </c>
      <c r="K3824" s="96" t="s">
        <v>10559</v>
      </c>
      <c r="L3824" s="77" t="n">
        <v>1871</v>
      </c>
      <c r="M3824" s="77" t="n">
        <v>19871</v>
      </c>
      <c r="N3824" s="77" t="n">
        <v>150</v>
      </c>
      <c r="O3824" s="77" t="n">
        <v>150</v>
      </c>
      <c r="P3824" s="97" t="s">
        <v>10560</v>
      </c>
      <c r="Q3824" s="80"/>
      <c r="R3824" s="78" t="s">
        <v>18027</v>
      </c>
      <c r="S3824" s="77" t="n">
        <v>1</v>
      </c>
      <c r="T3824" s="77" t="n">
        <v>40</v>
      </c>
      <c r="U3824" s="77" t="n">
        <v>460</v>
      </c>
      <c r="V3824" s="77" t="n">
        <f aca="false">VLOOKUP(R3824,[1]LNCEL!$H$15:$Q$4288,8,0)</f>
        <v>1700</v>
      </c>
      <c r="W3824" s="77" t="n">
        <f aca="false">VLOOKUP(R3824,[1]LNCEL!$H$15:$Q$4288,9,0)</f>
        <v>19700</v>
      </c>
      <c r="X3824" s="77" t="n">
        <v>200</v>
      </c>
      <c r="Y3824" s="77" t="n">
        <v>200</v>
      </c>
      <c r="Z3824" s="77" t="n">
        <f aca="false">VLOOKUP(R3824,[1]LNCEL!$H$15:$Q$4288,10,0)</f>
        <v>1000</v>
      </c>
    </row>
    <row r="3825" customFormat="false" ht="13" hidden="false" customHeight="false" outlineLevel="0" collapsed="false">
      <c r="A3825" s="77" t="s">
        <v>9548</v>
      </c>
      <c r="C3825" s="77" t="n">
        <v>32</v>
      </c>
      <c r="D3825" s="77" t="n">
        <v>2093</v>
      </c>
      <c r="E3825" s="78" t="s">
        <v>9551</v>
      </c>
      <c r="F3825" s="78" t="s">
        <v>18028</v>
      </c>
      <c r="G3825" s="77" t="n">
        <v>5</v>
      </c>
      <c r="H3825" s="77" t="n">
        <f aca="false">G3825</f>
        <v>5</v>
      </c>
      <c r="I3825" s="77" t="n">
        <v>140</v>
      </c>
      <c r="J3825" s="77" t="n">
        <v>40</v>
      </c>
      <c r="K3825" s="96" t="s">
        <v>10559</v>
      </c>
      <c r="L3825" s="77" t="n">
        <v>1871</v>
      </c>
      <c r="M3825" s="77" t="n">
        <v>19871</v>
      </c>
      <c r="N3825" s="77" t="n">
        <v>150</v>
      </c>
      <c r="O3825" s="77" t="n">
        <v>150</v>
      </c>
      <c r="P3825" s="97" t="s">
        <v>10560</v>
      </c>
      <c r="Q3825" s="80"/>
      <c r="R3825" s="78" t="s">
        <v>18029</v>
      </c>
      <c r="S3825" s="77" t="n">
        <v>2</v>
      </c>
      <c r="T3825" s="77" t="n">
        <v>140</v>
      </c>
      <c r="U3825" s="77" t="n">
        <v>460</v>
      </c>
      <c r="V3825" s="77" t="n">
        <f aca="false">VLOOKUP(R3825,[1]LNCEL!$H$15:$Q$4288,8,0)</f>
        <v>1700</v>
      </c>
      <c r="W3825" s="77" t="n">
        <f aca="false">VLOOKUP(R3825,[1]LNCEL!$H$15:$Q$4288,9,0)</f>
        <v>19700</v>
      </c>
      <c r="X3825" s="77" t="n">
        <v>200</v>
      </c>
      <c r="Y3825" s="77" t="n">
        <v>200</v>
      </c>
      <c r="Z3825" s="77" t="n">
        <f aca="false">VLOOKUP(R3825,[1]LNCEL!$H$15:$Q$4288,10,0)</f>
        <v>1000</v>
      </c>
    </row>
    <row r="3826" customFormat="false" ht="13" hidden="false" customHeight="false" outlineLevel="0" collapsed="false">
      <c r="A3826" s="77" t="s">
        <v>9548</v>
      </c>
      <c r="C3826" s="77" t="n">
        <v>32</v>
      </c>
      <c r="D3826" s="77" t="n">
        <v>2093</v>
      </c>
      <c r="E3826" s="78" t="s">
        <v>9551</v>
      </c>
      <c r="F3826" s="78" t="s">
        <v>18030</v>
      </c>
      <c r="G3826" s="77" t="n">
        <v>6</v>
      </c>
      <c r="H3826" s="77" t="n">
        <f aca="false">G3826</f>
        <v>6</v>
      </c>
      <c r="I3826" s="77" t="n">
        <v>200</v>
      </c>
      <c r="J3826" s="77" t="n">
        <v>40</v>
      </c>
      <c r="K3826" s="96" t="s">
        <v>10559</v>
      </c>
      <c r="L3826" s="77" t="n">
        <v>1871</v>
      </c>
      <c r="M3826" s="77" t="n">
        <v>19871</v>
      </c>
      <c r="N3826" s="77" t="n">
        <v>150</v>
      </c>
      <c r="O3826" s="77" t="n">
        <v>150</v>
      </c>
      <c r="P3826" s="97" t="s">
        <v>10560</v>
      </c>
      <c r="Q3826" s="80"/>
      <c r="R3826" s="78" t="s">
        <v>18031</v>
      </c>
      <c r="S3826" s="77" t="n">
        <v>3</v>
      </c>
      <c r="T3826" s="77" t="n">
        <v>200</v>
      </c>
      <c r="U3826" s="77" t="n">
        <v>460</v>
      </c>
      <c r="V3826" s="77" t="n">
        <f aca="false">VLOOKUP(R3826,[1]LNCEL!$H$15:$Q$4288,8,0)</f>
        <v>1700</v>
      </c>
      <c r="W3826" s="77" t="n">
        <f aca="false">VLOOKUP(R3826,[1]LNCEL!$H$15:$Q$4288,9,0)</f>
        <v>19700</v>
      </c>
      <c r="X3826" s="77" t="n">
        <v>200</v>
      </c>
      <c r="Y3826" s="77" t="n">
        <v>200</v>
      </c>
      <c r="Z3826" s="77" t="n">
        <f aca="false">VLOOKUP(R3826,[1]LNCEL!$H$15:$Q$4288,10,0)</f>
        <v>1000</v>
      </c>
    </row>
    <row r="3827" customFormat="false" ht="13" hidden="false" customHeight="false" outlineLevel="0" collapsed="false">
      <c r="A3827" s="77" t="s">
        <v>9504</v>
      </c>
      <c r="C3827" s="77" t="n">
        <v>32</v>
      </c>
      <c r="D3827" s="77" t="n">
        <v>2122</v>
      </c>
      <c r="E3827" s="78" t="s">
        <v>9507</v>
      </c>
      <c r="F3827" s="78" t="s">
        <v>18032</v>
      </c>
      <c r="G3827" s="77" t="n">
        <v>4</v>
      </c>
      <c r="H3827" s="77" t="n">
        <f aca="false">G3827</f>
        <v>4</v>
      </c>
      <c r="I3827" s="77" t="n">
        <v>0</v>
      </c>
      <c r="J3827" s="77" t="n">
        <v>40</v>
      </c>
      <c r="K3827" s="96" t="s">
        <v>10559</v>
      </c>
      <c r="L3827" s="77" t="n">
        <v>1871</v>
      </c>
      <c r="M3827" s="77" t="n">
        <v>19871</v>
      </c>
      <c r="N3827" s="77" t="n">
        <v>150</v>
      </c>
      <c r="O3827" s="77" t="n">
        <v>150</v>
      </c>
      <c r="P3827" s="97" t="s">
        <v>10560</v>
      </c>
      <c r="Q3827" s="80"/>
      <c r="R3827" s="78" t="s">
        <v>18033</v>
      </c>
      <c r="S3827" s="77" t="n">
        <v>1</v>
      </c>
      <c r="T3827" s="77" t="n">
        <v>0</v>
      </c>
      <c r="U3827" s="77" t="n">
        <v>460</v>
      </c>
      <c r="V3827" s="77" t="n">
        <f aca="false">VLOOKUP(R3827,[1]LNCEL!$H$15:$Q$4288,8,0)</f>
        <v>1700</v>
      </c>
      <c r="W3827" s="77" t="n">
        <f aca="false">VLOOKUP(R3827,[1]LNCEL!$H$15:$Q$4288,9,0)</f>
        <v>19700</v>
      </c>
      <c r="X3827" s="77" t="n">
        <v>200</v>
      </c>
      <c r="Y3827" s="77" t="n">
        <v>200</v>
      </c>
      <c r="Z3827" s="77" t="n">
        <f aca="false">VLOOKUP(R3827,[1]LNCEL!$H$15:$Q$4288,10,0)</f>
        <v>1000</v>
      </c>
    </row>
    <row r="3828" customFormat="false" ht="13" hidden="false" customHeight="false" outlineLevel="0" collapsed="false">
      <c r="A3828" s="77" t="s">
        <v>9504</v>
      </c>
      <c r="C3828" s="77" t="n">
        <v>32</v>
      </c>
      <c r="D3828" s="77" t="n">
        <v>2122</v>
      </c>
      <c r="E3828" s="78" t="s">
        <v>9507</v>
      </c>
      <c r="F3828" s="78" t="s">
        <v>18034</v>
      </c>
      <c r="G3828" s="77" t="n">
        <v>5</v>
      </c>
      <c r="H3828" s="77" t="n">
        <f aca="false">G3828</f>
        <v>5</v>
      </c>
      <c r="I3828" s="77" t="n">
        <v>120</v>
      </c>
      <c r="J3828" s="77" t="n">
        <v>40</v>
      </c>
      <c r="K3828" s="96" t="s">
        <v>10559</v>
      </c>
      <c r="L3828" s="77" t="n">
        <v>1871</v>
      </c>
      <c r="M3828" s="77" t="n">
        <v>19871</v>
      </c>
      <c r="N3828" s="77" t="n">
        <v>150</v>
      </c>
      <c r="O3828" s="77" t="n">
        <v>150</v>
      </c>
      <c r="P3828" s="97" t="s">
        <v>10560</v>
      </c>
      <c r="Q3828" s="80"/>
      <c r="R3828" s="78" t="s">
        <v>18035</v>
      </c>
      <c r="S3828" s="77" t="n">
        <v>2</v>
      </c>
      <c r="T3828" s="77" t="n">
        <v>120</v>
      </c>
      <c r="U3828" s="77" t="n">
        <v>460</v>
      </c>
      <c r="V3828" s="77" t="n">
        <f aca="false">VLOOKUP(R3828,[1]LNCEL!$H$15:$Q$4288,8,0)</f>
        <v>1700</v>
      </c>
      <c r="W3828" s="77" t="n">
        <f aca="false">VLOOKUP(R3828,[1]LNCEL!$H$15:$Q$4288,9,0)</f>
        <v>19700</v>
      </c>
      <c r="X3828" s="77" t="n">
        <v>200</v>
      </c>
      <c r="Y3828" s="77" t="n">
        <v>200</v>
      </c>
      <c r="Z3828" s="77" t="n">
        <f aca="false">VLOOKUP(R3828,[1]LNCEL!$H$15:$Q$4288,10,0)</f>
        <v>1000</v>
      </c>
    </row>
    <row r="3829" customFormat="false" ht="13" hidden="false" customHeight="false" outlineLevel="0" collapsed="false">
      <c r="A3829" s="77" t="s">
        <v>9504</v>
      </c>
      <c r="C3829" s="77" t="n">
        <v>32</v>
      </c>
      <c r="D3829" s="77" t="n">
        <v>2122</v>
      </c>
      <c r="E3829" s="78" t="s">
        <v>9507</v>
      </c>
      <c r="F3829" s="78" t="s">
        <v>18036</v>
      </c>
      <c r="G3829" s="77" t="n">
        <v>6</v>
      </c>
      <c r="H3829" s="77" t="n">
        <f aca="false">G3829</f>
        <v>6</v>
      </c>
      <c r="I3829" s="77" t="n">
        <v>280</v>
      </c>
      <c r="J3829" s="77" t="n">
        <v>40</v>
      </c>
      <c r="K3829" s="96" t="s">
        <v>10559</v>
      </c>
      <c r="L3829" s="77" t="n">
        <v>1871</v>
      </c>
      <c r="M3829" s="77" t="n">
        <v>19871</v>
      </c>
      <c r="N3829" s="77" t="n">
        <v>150</v>
      </c>
      <c r="O3829" s="77" t="n">
        <v>150</v>
      </c>
      <c r="P3829" s="97" t="s">
        <v>10560</v>
      </c>
      <c r="Q3829" s="80"/>
      <c r="R3829" s="78" t="s">
        <v>18037</v>
      </c>
      <c r="S3829" s="77" t="n">
        <v>3</v>
      </c>
      <c r="T3829" s="77" t="n">
        <v>280</v>
      </c>
      <c r="U3829" s="77" t="n">
        <v>460</v>
      </c>
      <c r="V3829" s="77" t="n">
        <f aca="false">VLOOKUP(R3829,[1]LNCEL!$H$15:$Q$4288,8,0)</f>
        <v>1700</v>
      </c>
      <c r="W3829" s="77" t="n">
        <f aca="false">VLOOKUP(R3829,[1]LNCEL!$H$15:$Q$4288,9,0)</f>
        <v>19700</v>
      </c>
      <c r="X3829" s="77" t="n">
        <v>200</v>
      </c>
      <c r="Y3829" s="77" t="n">
        <v>200</v>
      </c>
      <c r="Z3829" s="77" t="n">
        <f aca="false">VLOOKUP(R3829,[1]LNCEL!$H$15:$Q$4288,10,0)</f>
        <v>1000</v>
      </c>
    </row>
    <row r="3830" customFormat="false" ht="13" hidden="false" customHeight="false" outlineLevel="0" collapsed="false">
      <c r="A3830" s="77" t="s">
        <v>9555</v>
      </c>
      <c r="C3830" s="77" t="n">
        <v>32</v>
      </c>
      <c r="D3830" s="77" t="n">
        <v>2172</v>
      </c>
      <c r="E3830" s="78" t="s">
        <v>9558</v>
      </c>
      <c r="F3830" s="78" t="s">
        <v>18038</v>
      </c>
      <c r="G3830" s="77" t="n">
        <v>4</v>
      </c>
      <c r="H3830" s="77" t="n">
        <f aca="false">G3830</f>
        <v>4</v>
      </c>
      <c r="I3830" s="77" t="n">
        <v>60</v>
      </c>
      <c r="J3830" s="77" t="n">
        <v>40</v>
      </c>
      <c r="K3830" s="96" t="s">
        <v>10559</v>
      </c>
      <c r="L3830" s="77" t="n">
        <v>1871</v>
      </c>
      <c r="M3830" s="77" t="n">
        <v>19871</v>
      </c>
      <c r="N3830" s="77" t="n">
        <v>150</v>
      </c>
      <c r="O3830" s="77" t="n">
        <v>150</v>
      </c>
      <c r="P3830" s="97" t="s">
        <v>10560</v>
      </c>
      <c r="Q3830" s="80"/>
      <c r="R3830" s="78" t="s">
        <v>18039</v>
      </c>
      <c r="S3830" s="77" t="n">
        <v>1</v>
      </c>
      <c r="T3830" s="77" t="n">
        <v>60</v>
      </c>
      <c r="U3830" s="77" t="n">
        <v>460</v>
      </c>
      <c r="V3830" s="77" t="n">
        <f aca="false">VLOOKUP(R3830,[1]LNCEL!$H$15:$Q$4288,8,0)</f>
        <v>1700</v>
      </c>
      <c r="W3830" s="77" t="n">
        <f aca="false">VLOOKUP(R3830,[1]LNCEL!$H$15:$Q$4288,9,0)</f>
        <v>19700</v>
      </c>
      <c r="X3830" s="77" t="n">
        <v>200</v>
      </c>
      <c r="Y3830" s="77" t="n">
        <v>200</v>
      </c>
      <c r="Z3830" s="77" t="n">
        <f aca="false">VLOOKUP(R3830,[1]LNCEL!$H$15:$Q$4288,10,0)</f>
        <v>1000</v>
      </c>
    </row>
    <row r="3831" customFormat="false" ht="13" hidden="false" customHeight="false" outlineLevel="0" collapsed="false">
      <c r="A3831" s="77" t="s">
        <v>9555</v>
      </c>
      <c r="C3831" s="77" t="n">
        <v>32</v>
      </c>
      <c r="D3831" s="77" t="n">
        <v>2172</v>
      </c>
      <c r="E3831" s="78" t="s">
        <v>9558</v>
      </c>
      <c r="F3831" s="78" t="s">
        <v>18040</v>
      </c>
      <c r="G3831" s="77" t="n">
        <v>5</v>
      </c>
      <c r="H3831" s="77" t="n">
        <f aca="false">G3831</f>
        <v>5</v>
      </c>
      <c r="I3831" s="77" t="n">
        <v>170</v>
      </c>
      <c r="J3831" s="77" t="n">
        <v>40</v>
      </c>
      <c r="K3831" s="96" t="s">
        <v>10559</v>
      </c>
      <c r="L3831" s="77" t="n">
        <v>1871</v>
      </c>
      <c r="M3831" s="77" t="n">
        <v>19871</v>
      </c>
      <c r="N3831" s="77" t="n">
        <v>150</v>
      </c>
      <c r="O3831" s="77" t="n">
        <v>150</v>
      </c>
      <c r="P3831" s="97" t="s">
        <v>10560</v>
      </c>
      <c r="Q3831" s="80"/>
      <c r="R3831" s="78" t="s">
        <v>18041</v>
      </c>
      <c r="S3831" s="77" t="n">
        <v>2</v>
      </c>
      <c r="T3831" s="77" t="n">
        <v>170</v>
      </c>
      <c r="U3831" s="77" t="n">
        <v>460</v>
      </c>
      <c r="V3831" s="77" t="n">
        <f aca="false">VLOOKUP(R3831,[1]LNCEL!$H$15:$Q$4288,8,0)</f>
        <v>1700</v>
      </c>
      <c r="W3831" s="77" t="n">
        <f aca="false">VLOOKUP(R3831,[1]LNCEL!$H$15:$Q$4288,9,0)</f>
        <v>19700</v>
      </c>
      <c r="X3831" s="77" t="n">
        <v>200</v>
      </c>
      <c r="Y3831" s="77" t="n">
        <v>200</v>
      </c>
      <c r="Z3831" s="77" t="n">
        <f aca="false">VLOOKUP(R3831,[1]LNCEL!$H$15:$Q$4288,10,0)</f>
        <v>1000</v>
      </c>
    </row>
    <row r="3832" customFormat="false" ht="13" hidden="false" customHeight="false" outlineLevel="0" collapsed="false">
      <c r="A3832" s="77" t="s">
        <v>9555</v>
      </c>
      <c r="C3832" s="77" t="n">
        <v>32</v>
      </c>
      <c r="D3832" s="77" t="n">
        <v>2172</v>
      </c>
      <c r="E3832" s="78" t="s">
        <v>9558</v>
      </c>
      <c r="F3832" s="78" t="s">
        <v>18042</v>
      </c>
      <c r="G3832" s="77" t="n">
        <v>6</v>
      </c>
      <c r="H3832" s="77" t="n">
        <f aca="false">G3832</f>
        <v>6</v>
      </c>
      <c r="I3832" s="77" t="n">
        <v>320</v>
      </c>
      <c r="J3832" s="77" t="n">
        <v>40</v>
      </c>
      <c r="K3832" s="96" t="s">
        <v>10559</v>
      </c>
      <c r="L3832" s="77" t="n">
        <v>1871</v>
      </c>
      <c r="M3832" s="77" t="n">
        <v>19871</v>
      </c>
      <c r="N3832" s="77" t="n">
        <v>150</v>
      </c>
      <c r="O3832" s="77" t="n">
        <v>150</v>
      </c>
      <c r="P3832" s="97" t="s">
        <v>10560</v>
      </c>
      <c r="Q3832" s="80"/>
      <c r="R3832" s="78" t="s">
        <v>18043</v>
      </c>
      <c r="S3832" s="77" t="n">
        <v>3</v>
      </c>
      <c r="T3832" s="77" t="n">
        <v>320</v>
      </c>
      <c r="U3832" s="77" t="n">
        <v>460</v>
      </c>
      <c r="V3832" s="77" t="n">
        <f aca="false">VLOOKUP(R3832,[1]LNCEL!$H$15:$Q$4288,8,0)</f>
        <v>1700</v>
      </c>
      <c r="W3832" s="77" t="n">
        <f aca="false">VLOOKUP(R3832,[1]LNCEL!$H$15:$Q$4288,9,0)</f>
        <v>19700</v>
      </c>
      <c r="X3832" s="77" t="n">
        <v>200</v>
      </c>
      <c r="Y3832" s="77" t="n">
        <v>200</v>
      </c>
      <c r="Z3832" s="77" t="n">
        <f aca="false">VLOOKUP(R3832,[1]LNCEL!$H$15:$Q$4288,10,0)</f>
        <v>1000</v>
      </c>
    </row>
    <row r="3833" customFormat="false" ht="13" hidden="false" customHeight="false" outlineLevel="0" collapsed="false">
      <c r="A3833" s="77" t="s">
        <v>9641</v>
      </c>
      <c r="C3833" s="77" t="n">
        <v>32</v>
      </c>
      <c r="D3833" s="77" t="n">
        <v>2204</v>
      </c>
      <c r="E3833" s="78" t="s">
        <v>9644</v>
      </c>
      <c r="F3833" s="78" t="s">
        <v>18044</v>
      </c>
      <c r="G3833" s="77" t="n">
        <v>4</v>
      </c>
      <c r="H3833" s="77" t="n">
        <f aca="false">G3833</f>
        <v>4</v>
      </c>
      <c r="I3833" s="77" t="n">
        <v>60</v>
      </c>
      <c r="J3833" s="77" t="n">
        <v>40</v>
      </c>
      <c r="K3833" s="96" t="s">
        <v>10559</v>
      </c>
      <c r="L3833" s="77" t="n">
        <v>1871</v>
      </c>
      <c r="M3833" s="77" t="n">
        <v>19871</v>
      </c>
      <c r="N3833" s="77" t="n">
        <v>150</v>
      </c>
      <c r="O3833" s="77" t="n">
        <v>150</v>
      </c>
      <c r="P3833" s="97" t="s">
        <v>10560</v>
      </c>
      <c r="Q3833" s="80"/>
      <c r="R3833" s="78" t="s">
        <v>18045</v>
      </c>
      <c r="S3833" s="77" t="n">
        <v>1</v>
      </c>
      <c r="T3833" s="77" t="n">
        <v>60</v>
      </c>
      <c r="U3833" s="77" t="n">
        <v>460</v>
      </c>
      <c r="V3833" s="77" t="n">
        <f aca="false">VLOOKUP(R3833,[1]LNCEL!$H$15:$Q$4288,8,0)</f>
        <v>1700</v>
      </c>
      <c r="W3833" s="77" t="n">
        <f aca="false">VLOOKUP(R3833,[1]LNCEL!$H$15:$Q$4288,9,0)</f>
        <v>19700</v>
      </c>
      <c r="X3833" s="77" t="n">
        <v>200</v>
      </c>
      <c r="Y3833" s="77" t="n">
        <v>200</v>
      </c>
      <c r="Z3833" s="77" t="n">
        <f aca="false">VLOOKUP(R3833,[1]LNCEL!$H$15:$Q$4288,10,0)</f>
        <v>1000</v>
      </c>
    </row>
    <row r="3834" customFormat="false" ht="13" hidden="false" customHeight="false" outlineLevel="0" collapsed="false">
      <c r="A3834" s="77" t="s">
        <v>9641</v>
      </c>
      <c r="C3834" s="77" t="n">
        <v>32</v>
      </c>
      <c r="D3834" s="77" t="n">
        <v>2204</v>
      </c>
      <c r="E3834" s="78" t="s">
        <v>9644</v>
      </c>
      <c r="F3834" s="78" t="s">
        <v>18046</v>
      </c>
      <c r="G3834" s="77" t="n">
        <v>5</v>
      </c>
      <c r="H3834" s="77" t="n">
        <f aca="false">G3834</f>
        <v>5</v>
      </c>
      <c r="I3834" s="77" t="n">
        <v>135</v>
      </c>
      <c r="J3834" s="77" t="n">
        <v>40</v>
      </c>
      <c r="K3834" s="96" t="s">
        <v>10559</v>
      </c>
      <c r="L3834" s="77" t="n">
        <v>1871</v>
      </c>
      <c r="M3834" s="77" t="n">
        <v>19871</v>
      </c>
      <c r="N3834" s="77" t="n">
        <v>150</v>
      </c>
      <c r="O3834" s="77" t="n">
        <v>150</v>
      </c>
      <c r="P3834" s="97" t="s">
        <v>10560</v>
      </c>
      <c r="Q3834" s="80"/>
      <c r="R3834" s="78" t="s">
        <v>18047</v>
      </c>
      <c r="S3834" s="77" t="n">
        <v>2</v>
      </c>
      <c r="T3834" s="77" t="n">
        <v>135</v>
      </c>
      <c r="U3834" s="77" t="n">
        <v>460</v>
      </c>
      <c r="V3834" s="77" t="n">
        <f aca="false">VLOOKUP(R3834,[1]LNCEL!$H$15:$Q$4288,8,0)</f>
        <v>1700</v>
      </c>
      <c r="W3834" s="77" t="n">
        <f aca="false">VLOOKUP(R3834,[1]LNCEL!$H$15:$Q$4288,9,0)</f>
        <v>19700</v>
      </c>
      <c r="X3834" s="77" t="n">
        <v>200</v>
      </c>
      <c r="Y3834" s="77" t="n">
        <v>200</v>
      </c>
      <c r="Z3834" s="77" t="n">
        <f aca="false">VLOOKUP(R3834,[1]LNCEL!$H$15:$Q$4288,10,0)</f>
        <v>1000</v>
      </c>
    </row>
    <row r="3835" customFormat="false" ht="13" hidden="false" customHeight="false" outlineLevel="0" collapsed="false">
      <c r="A3835" s="77" t="s">
        <v>9641</v>
      </c>
      <c r="C3835" s="77" t="n">
        <v>32</v>
      </c>
      <c r="D3835" s="77" t="n">
        <v>2204</v>
      </c>
      <c r="E3835" s="78" t="s">
        <v>9644</v>
      </c>
      <c r="F3835" s="78" t="s">
        <v>18048</v>
      </c>
      <c r="G3835" s="77" t="n">
        <v>6</v>
      </c>
      <c r="H3835" s="77" t="n">
        <f aca="false">G3835</f>
        <v>6</v>
      </c>
      <c r="I3835" s="77" t="n">
        <v>310</v>
      </c>
      <c r="J3835" s="77" t="n">
        <v>40</v>
      </c>
      <c r="K3835" s="96" t="s">
        <v>10559</v>
      </c>
      <c r="L3835" s="77" t="n">
        <v>1871</v>
      </c>
      <c r="M3835" s="77" t="n">
        <v>19871</v>
      </c>
      <c r="N3835" s="77" t="n">
        <v>150</v>
      </c>
      <c r="O3835" s="77" t="n">
        <v>150</v>
      </c>
      <c r="P3835" s="97" t="s">
        <v>10560</v>
      </c>
      <c r="Q3835" s="80"/>
      <c r="R3835" s="78" t="s">
        <v>18049</v>
      </c>
      <c r="S3835" s="77" t="n">
        <v>3</v>
      </c>
      <c r="T3835" s="77" t="n">
        <v>310</v>
      </c>
      <c r="U3835" s="77" t="n">
        <v>430</v>
      </c>
      <c r="V3835" s="77" t="n">
        <f aca="false">VLOOKUP(R3835,[1]LNCEL!$H$15:$Q$4288,8,0)</f>
        <v>1700</v>
      </c>
      <c r="W3835" s="77" t="n">
        <f aca="false">VLOOKUP(R3835,[1]LNCEL!$H$15:$Q$4288,9,0)</f>
        <v>19700</v>
      </c>
      <c r="X3835" s="77" t="n">
        <v>200</v>
      </c>
      <c r="Y3835" s="77" t="n">
        <v>200</v>
      </c>
      <c r="Z3835" s="77" t="n">
        <f aca="false">VLOOKUP(R3835,[1]LNCEL!$H$15:$Q$4288,10,0)</f>
        <v>1000</v>
      </c>
    </row>
    <row r="3836" customFormat="false" ht="13" hidden="false" customHeight="false" outlineLevel="0" collapsed="false">
      <c r="A3836" s="77" t="s">
        <v>9533</v>
      </c>
      <c r="C3836" s="77" t="n">
        <v>32</v>
      </c>
      <c r="D3836" s="77" t="n">
        <v>2205</v>
      </c>
      <c r="E3836" s="78" t="s">
        <v>9536</v>
      </c>
      <c r="F3836" s="78" t="s">
        <v>18050</v>
      </c>
      <c r="G3836" s="77" t="n">
        <v>4</v>
      </c>
      <c r="H3836" s="77" t="n">
        <f aca="false">G3836</f>
        <v>4</v>
      </c>
      <c r="I3836" s="77" t="n">
        <v>15</v>
      </c>
      <c r="J3836" s="77" t="n">
        <v>40</v>
      </c>
      <c r="K3836" s="96" t="s">
        <v>10559</v>
      </c>
      <c r="L3836" s="77" t="n">
        <v>1871</v>
      </c>
      <c r="M3836" s="77" t="n">
        <v>19871</v>
      </c>
      <c r="N3836" s="77" t="n">
        <v>150</v>
      </c>
      <c r="O3836" s="77" t="n">
        <v>150</v>
      </c>
      <c r="P3836" s="97" t="s">
        <v>10560</v>
      </c>
      <c r="Q3836" s="80"/>
      <c r="R3836" s="78" t="s">
        <v>18051</v>
      </c>
      <c r="S3836" s="77" t="n">
        <v>1</v>
      </c>
      <c r="T3836" s="77" t="n">
        <v>15</v>
      </c>
      <c r="U3836" s="77" t="n">
        <v>460</v>
      </c>
      <c r="V3836" s="77" t="n">
        <f aca="false">VLOOKUP(R3836,[1]LNCEL!$H$15:$Q$4288,8,0)</f>
        <v>1700</v>
      </c>
      <c r="W3836" s="77" t="n">
        <f aca="false">VLOOKUP(R3836,[1]LNCEL!$H$15:$Q$4288,9,0)</f>
        <v>19700</v>
      </c>
      <c r="X3836" s="77" t="n">
        <v>200</v>
      </c>
      <c r="Y3836" s="77" t="n">
        <v>200</v>
      </c>
      <c r="Z3836" s="77" t="n">
        <f aca="false">VLOOKUP(R3836,[1]LNCEL!$H$15:$Q$4288,10,0)</f>
        <v>1000</v>
      </c>
    </row>
    <row r="3837" customFormat="false" ht="13" hidden="false" customHeight="false" outlineLevel="0" collapsed="false">
      <c r="A3837" s="77" t="s">
        <v>9533</v>
      </c>
      <c r="C3837" s="77" t="n">
        <v>32</v>
      </c>
      <c r="D3837" s="77" t="n">
        <v>2205</v>
      </c>
      <c r="E3837" s="78" t="s">
        <v>9536</v>
      </c>
      <c r="F3837" s="78" t="s">
        <v>18052</v>
      </c>
      <c r="G3837" s="77" t="n">
        <v>5</v>
      </c>
      <c r="H3837" s="77" t="n">
        <f aca="false">G3837</f>
        <v>5</v>
      </c>
      <c r="I3837" s="77" t="n">
        <v>95</v>
      </c>
      <c r="J3837" s="77" t="n">
        <v>40</v>
      </c>
      <c r="K3837" s="96" t="s">
        <v>10559</v>
      </c>
      <c r="L3837" s="77" t="n">
        <v>1871</v>
      </c>
      <c r="M3837" s="77" t="n">
        <v>19871</v>
      </c>
      <c r="N3837" s="77" t="n">
        <v>150</v>
      </c>
      <c r="O3837" s="77" t="n">
        <v>150</v>
      </c>
      <c r="P3837" s="97" t="s">
        <v>10560</v>
      </c>
      <c r="Q3837" s="80"/>
      <c r="R3837" s="78" t="s">
        <v>18053</v>
      </c>
      <c r="S3837" s="77" t="n">
        <v>2</v>
      </c>
      <c r="T3837" s="77" t="n">
        <v>95</v>
      </c>
      <c r="U3837" s="77" t="n">
        <v>460</v>
      </c>
      <c r="V3837" s="77" t="n">
        <f aca="false">VLOOKUP(R3837,[1]LNCEL!$H$15:$Q$4288,8,0)</f>
        <v>1700</v>
      </c>
      <c r="W3837" s="77" t="n">
        <f aca="false">VLOOKUP(R3837,[1]LNCEL!$H$15:$Q$4288,9,0)</f>
        <v>19700</v>
      </c>
      <c r="X3837" s="77" t="n">
        <v>200</v>
      </c>
      <c r="Y3837" s="77" t="n">
        <v>200</v>
      </c>
      <c r="Z3837" s="77" t="n">
        <f aca="false">VLOOKUP(R3837,[1]LNCEL!$H$15:$Q$4288,10,0)</f>
        <v>1000</v>
      </c>
    </row>
    <row r="3838" customFormat="false" ht="13" hidden="false" customHeight="false" outlineLevel="0" collapsed="false">
      <c r="A3838" s="77" t="s">
        <v>9533</v>
      </c>
      <c r="C3838" s="77" t="n">
        <v>32</v>
      </c>
      <c r="D3838" s="77" t="n">
        <v>2205</v>
      </c>
      <c r="E3838" s="78" t="s">
        <v>9536</v>
      </c>
      <c r="F3838" s="78" t="s">
        <v>18054</v>
      </c>
      <c r="G3838" s="77" t="n">
        <v>6</v>
      </c>
      <c r="H3838" s="77" t="n">
        <f aca="false">G3838</f>
        <v>6</v>
      </c>
      <c r="I3838" s="77" t="n">
        <v>280</v>
      </c>
      <c r="J3838" s="77" t="n">
        <v>40</v>
      </c>
      <c r="K3838" s="96" t="s">
        <v>10559</v>
      </c>
      <c r="L3838" s="77" t="n">
        <v>1871</v>
      </c>
      <c r="M3838" s="77" t="n">
        <v>19871</v>
      </c>
      <c r="N3838" s="77" t="n">
        <v>150</v>
      </c>
      <c r="O3838" s="77" t="n">
        <v>150</v>
      </c>
      <c r="P3838" s="97" t="s">
        <v>10560</v>
      </c>
      <c r="Q3838" s="80"/>
      <c r="R3838" s="78" t="s">
        <v>18055</v>
      </c>
      <c r="S3838" s="77" t="n">
        <v>3</v>
      </c>
      <c r="T3838" s="77" t="n">
        <v>280</v>
      </c>
      <c r="U3838" s="77" t="n">
        <v>460</v>
      </c>
      <c r="V3838" s="77" t="n">
        <f aca="false">VLOOKUP(R3838,[1]LNCEL!$H$15:$Q$4288,8,0)</f>
        <v>1700</v>
      </c>
      <c r="W3838" s="77" t="n">
        <f aca="false">VLOOKUP(R3838,[1]LNCEL!$H$15:$Q$4288,9,0)</f>
        <v>19700</v>
      </c>
      <c r="X3838" s="77" t="n">
        <v>200</v>
      </c>
      <c r="Y3838" s="77" t="n">
        <v>200</v>
      </c>
      <c r="Z3838" s="77" t="n">
        <f aca="false">VLOOKUP(R3838,[1]LNCEL!$H$15:$Q$4288,10,0)</f>
        <v>1000</v>
      </c>
    </row>
    <row r="3839" customFormat="false" ht="13" hidden="false" customHeight="false" outlineLevel="0" collapsed="false">
      <c r="A3839" s="77" t="s">
        <v>9591</v>
      </c>
      <c r="C3839" s="77" t="n">
        <v>32</v>
      </c>
      <c r="D3839" s="77" t="n">
        <v>2208</v>
      </c>
      <c r="E3839" s="78" t="s">
        <v>9594</v>
      </c>
      <c r="F3839" s="78" t="s">
        <v>18056</v>
      </c>
      <c r="G3839" s="77" t="n">
        <v>4</v>
      </c>
      <c r="H3839" s="77" t="n">
        <f aca="false">G3839</f>
        <v>4</v>
      </c>
      <c r="I3839" s="77" t="n">
        <v>205</v>
      </c>
      <c r="J3839" s="77" t="n">
        <v>40</v>
      </c>
      <c r="K3839" s="96" t="s">
        <v>10559</v>
      </c>
      <c r="L3839" s="77" t="n">
        <v>1871</v>
      </c>
      <c r="M3839" s="77" t="n">
        <v>19871</v>
      </c>
      <c r="N3839" s="77" t="n">
        <v>150</v>
      </c>
      <c r="O3839" s="77" t="n">
        <v>150</v>
      </c>
      <c r="P3839" s="97" t="s">
        <v>10560</v>
      </c>
      <c r="Q3839" s="80"/>
      <c r="R3839" s="78" t="s">
        <v>18057</v>
      </c>
      <c r="S3839" s="77" t="n">
        <v>1</v>
      </c>
      <c r="T3839" s="77" t="n">
        <v>205</v>
      </c>
      <c r="U3839" s="77" t="n">
        <v>460</v>
      </c>
      <c r="V3839" s="77" t="n">
        <f aca="false">VLOOKUP(R3839,[1]LNCEL!$H$15:$Q$4288,8,0)</f>
        <v>1700</v>
      </c>
      <c r="W3839" s="77" t="n">
        <f aca="false">VLOOKUP(R3839,[1]LNCEL!$H$15:$Q$4288,9,0)</f>
        <v>19700</v>
      </c>
      <c r="X3839" s="77" t="n">
        <v>200</v>
      </c>
      <c r="Y3839" s="77" t="n">
        <v>200</v>
      </c>
      <c r="Z3839" s="77" t="n">
        <f aca="false">VLOOKUP(R3839,[1]LNCEL!$H$15:$Q$4288,10,0)</f>
        <v>1000</v>
      </c>
    </row>
    <row r="3840" customFormat="false" ht="13" hidden="false" customHeight="false" outlineLevel="0" collapsed="false">
      <c r="A3840" s="77" t="s">
        <v>9591</v>
      </c>
      <c r="C3840" s="77" t="n">
        <v>32</v>
      </c>
      <c r="D3840" s="77" t="n">
        <v>2208</v>
      </c>
      <c r="E3840" s="78" t="s">
        <v>9594</v>
      </c>
      <c r="F3840" s="78" t="s">
        <v>18058</v>
      </c>
      <c r="G3840" s="77" t="n">
        <v>5</v>
      </c>
      <c r="H3840" s="77" t="n">
        <f aca="false">G3840</f>
        <v>5</v>
      </c>
      <c r="I3840" s="77" t="n">
        <v>270</v>
      </c>
      <c r="J3840" s="77" t="n">
        <v>40</v>
      </c>
      <c r="K3840" s="96" t="s">
        <v>10559</v>
      </c>
      <c r="L3840" s="77" t="n">
        <v>1871</v>
      </c>
      <c r="M3840" s="77" t="n">
        <v>19871</v>
      </c>
      <c r="N3840" s="77" t="n">
        <v>150</v>
      </c>
      <c r="O3840" s="77" t="n">
        <v>150</v>
      </c>
      <c r="P3840" s="97" t="s">
        <v>10560</v>
      </c>
      <c r="Q3840" s="80"/>
      <c r="R3840" s="78" t="s">
        <v>18059</v>
      </c>
      <c r="S3840" s="77" t="n">
        <v>2</v>
      </c>
      <c r="T3840" s="77" t="n">
        <v>270</v>
      </c>
      <c r="U3840" s="77" t="n">
        <v>460</v>
      </c>
      <c r="V3840" s="77" t="n">
        <f aca="false">VLOOKUP(R3840,[1]LNCEL!$H$15:$Q$4288,8,0)</f>
        <v>1700</v>
      </c>
      <c r="W3840" s="77" t="n">
        <f aca="false">VLOOKUP(R3840,[1]LNCEL!$H$15:$Q$4288,9,0)</f>
        <v>19700</v>
      </c>
      <c r="X3840" s="77" t="n">
        <v>200</v>
      </c>
      <c r="Y3840" s="77" t="n">
        <v>200</v>
      </c>
      <c r="Z3840" s="77" t="n">
        <f aca="false">VLOOKUP(R3840,[1]LNCEL!$H$15:$Q$4288,10,0)</f>
        <v>1000</v>
      </c>
    </row>
    <row r="3841" customFormat="false" ht="13" hidden="false" customHeight="false" outlineLevel="0" collapsed="false">
      <c r="A3841" s="77" t="s">
        <v>9591</v>
      </c>
      <c r="C3841" s="77" t="n">
        <v>32</v>
      </c>
      <c r="D3841" s="77" t="n">
        <v>2208</v>
      </c>
      <c r="E3841" s="78" t="s">
        <v>9594</v>
      </c>
      <c r="F3841" s="78" t="s">
        <v>18060</v>
      </c>
      <c r="G3841" s="77" t="n">
        <v>6</v>
      </c>
      <c r="H3841" s="77" t="n">
        <f aca="false">G3841</f>
        <v>6</v>
      </c>
      <c r="I3841" s="77" t="n">
        <v>340</v>
      </c>
      <c r="J3841" s="77" t="n">
        <v>40</v>
      </c>
      <c r="K3841" s="96" t="s">
        <v>10559</v>
      </c>
      <c r="L3841" s="77" t="n">
        <v>1871</v>
      </c>
      <c r="M3841" s="77" t="n">
        <v>19871</v>
      </c>
      <c r="N3841" s="77" t="n">
        <v>150</v>
      </c>
      <c r="O3841" s="77" t="n">
        <v>150</v>
      </c>
      <c r="P3841" s="97" t="s">
        <v>10560</v>
      </c>
      <c r="Q3841" s="80"/>
      <c r="R3841" s="78" t="s">
        <v>18061</v>
      </c>
      <c r="S3841" s="77" t="n">
        <v>3</v>
      </c>
      <c r="T3841" s="77" t="n">
        <v>340</v>
      </c>
      <c r="U3841" s="77" t="n">
        <v>460</v>
      </c>
      <c r="V3841" s="77" t="n">
        <f aca="false">VLOOKUP(R3841,[1]LNCEL!$H$15:$Q$4288,8,0)</f>
        <v>1700</v>
      </c>
      <c r="W3841" s="77" t="n">
        <f aca="false">VLOOKUP(R3841,[1]LNCEL!$H$15:$Q$4288,9,0)</f>
        <v>19700</v>
      </c>
      <c r="X3841" s="77" t="n">
        <v>200</v>
      </c>
      <c r="Y3841" s="77" t="n">
        <v>200</v>
      </c>
      <c r="Z3841" s="77" t="n">
        <f aca="false">VLOOKUP(R3841,[1]LNCEL!$H$15:$Q$4288,10,0)</f>
        <v>1000</v>
      </c>
    </row>
    <row r="3842" customFormat="false" ht="13" hidden="false" customHeight="false" outlineLevel="0" collapsed="false">
      <c r="A3842" s="77" t="s">
        <v>9577</v>
      </c>
      <c r="C3842" s="77" t="n">
        <v>32</v>
      </c>
      <c r="D3842" s="77" t="n">
        <v>2213</v>
      </c>
      <c r="E3842" s="78" t="s">
        <v>9580</v>
      </c>
      <c r="F3842" s="78" t="s">
        <v>18062</v>
      </c>
      <c r="G3842" s="77" t="n">
        <v>4</v>
      </c>
      <c r="H3842" s="77" t="n">
        <f aca="false">G3842</f>
        <v>4</v>
      </c>
      <c r="I3842" s="77" t="n">
        <v>0</v>
      </c>
      <c r="J3842" s="77" t="n">
        <v>40</v>
      </c>
      <c r="K3842" s="96" t="s">
        <v>10559</v>
      </c>
      <c r="L3842" s="77" t="n">
        <v>1871</v>
      </c>
      <c r="M3842" s="77" t="n">
        <v>19871</v>
      </c>
      <c r="N3842" s="77" t="n">
        <v>150</v>
      </c>
      <c r="O3842" s="77" t="n">
        <v>150</v>
      </c>
      <c r="P3842" s="97" t="s">
        <v>10560</v>
      </c>
      <c r="Q3842" s="80"/>
      <c r="R3842" s="78" t="s">
        <v>18063</v>
      </c>
      <c r="S3842" s="77" t="n">
        <v>1</v>
      </c>
      <c r="T3842" s="77" t="n">
        <v>0</v>
      </c>
      <c r="U3842" s="77" t="n">
        <v>460</v>
      </c>
      <c r="V3842" s="77" t="n">
        <f aca="false">VLOOKUP(R3842,[1]LNCEL!$H$15:$Q$4288,8,0)</f>
        <v>1700</v>
      </c>
      <c r="W3842" s="77" t="n">
        <f aca="false">VLOOKUP(R3842,[1]LNCEL!$H$15:$Q$4288,9,0)</f>
        <v>19700</v>
      </c>
      <c r="X3842" s="77" t="n">
        <v>200</v>
      </c>
      <c r="Y3842" s="77" t="n">
        <v>200</v>
      </c>
      <c r="Z3842" s="77" t="n">
        <f aca="false">VLOOKUP(R3842,[1]LNCEL!$H$15:$Q$4288,10,0)</f>
        <v>1000</v>
      </c>
    </row>
    <row r="3843" customFormat="false" ht="13" hidden="false" customHeight="false" outlineLevel="0" collapsed="false">
      <c r="A3843" s="77" t="s">
        <v>9577</v>
      </c>
      <c r="C3843" s="77" t="n">
        <v>32</v>
      </c>
      <c r="D3843" s="77" t="n">
        <v>2213</v>
      </c>
      <c r="E3843" s="78" t="s">
        <v>9580</v>
      </c>
      <c r="F3843" s="78" t="s">
        <v>18064</v>
      </c>
      <c r="G3843" s="77" t="n">
        <v>5</v>
      </c>
      <c r="H3843" s="77" t="n">
        <f aca="false">G3843</f>
        <v>5</v>
      </c>
      <c r="I3843" s="77" t="n">
        <v>100</v>
      </c>
      <c r="J3843" s="77" t="n">
        <v>40</v>
      </c>
      <c r="K3843" s="96" t="s">
        <v>10559</v>
      </c>
      <c r="L3843" s="77" t="n">
        <v>1871</v>
      </c>
      <c r="M3843" s="77" t="n">
        <v>19871</v>
      </c>
      <c r="N3843" s="77" t="n">
        <v>150</v>
      </c>
      <c r="O3843" s="77" t="n">
        <v>150</v>
      </c>
      <c r="P3843" s="97" t="s">
        <v>10560</v>
      </c>
      <c r="Q3843" s="80"/>
      <c r="R3843" s="78" t="s">
        <v>18065</v>
      </c>
      <c r="S3843" s="77" t="n">
        <v>2</v>
      </c>
      <c r="T3843" s="77" t="n">
        <v>100</v>
      </c>
      <c r="U3843" s="77" t="n">
        <v>460</v>
      </c>
      <c r="V3843" s="77" t="n">
        <f aca="false">VLOOKUP(R3843,[1]LNCEL!$H$15:$Q$4288,8,0)</f>
        <v>1700</v>
      </c>
      <c r="W3843" s="77" t="n">
        <f aca="false">VLOOKUP(R3843,[1]LNCEL!$H$15:$Q$4288,9,0)</f>
        <v>19700</v>
      </c>
      <c r="X3843" s="77" t="n">
        <v>200</v>
      </c>
      <c r="Y3843" s="77" t="n">
        <v>200</v>
      </c>
      <c r="Z3843" s="77" t="n">
        <f aca="false">VLOOKUP(R3843,[1]LNCEL!$H$15:$Q$4288,10,0)</f>
        <v>1000</v>
      </c>
    </row>
    <row r="3844" customFormat="false" ht="13" hidden="false" customHeight="false" outlineLevel="0" collapsed="false">
      <c r="A3844" s="77" t="s">
        <v>9577</v>
      </c>
      <c r="C3844" s="77" t="n">
        <v>32</v>
      </c>
      <c r="D3844" s="77" t="n">
        <v>2213</v>
      </c>
      <c r="E3844" s="78" t="s">
        <v>9580</v>
      </c>
      <c r="F3844" s="78" t="s">
        <v>18066</v>
      </c>
      <c r="G3844" s="77" t="n">
        <v>6</v>
      </c>
      <c r="H3844" s="77" t="n">
        <f aca="false">G3844</f>
        <v>6</v>
      </c>
      <c r="I3844" s="77" t="n">
        <v>190</v>
      </c>
      <c r="J3844" s="77" t="n">
        <v>40</v>
      </c>
      <c r="K3844" s="96" t="s">
        <v>10559</v>
      </c>
      <c r="L3844" s="77" t="n">
        <v>1871</v>
      </c>
      <c r="M3844" s="77" t="n">
        <v>19871</v>
      </c>
      <c r="N3844" s="77" t="n">
        <v>150</v>
      </c>
      <c r="O3844" s="77" t="n">
        <v>150</v>
      </c>
      <c r="P3844" s="97" t="s">
        <v>10560</v>
      </c>
      <c r="Q3844" s="80"/>
      <c r="R3844" s="78" t="s">
        <v>18067</v>
      </c>
      <c r="S3844" s="77" t="n">
        <v>3</v>
      </c>
      <c r="T3844" s="77" t="n">
        <v>190</v>
      </c>
      <c r="U3844" s="77" t="n">
        <v>460</v>
      </c>
      <c r="V3844" s="77" t="n">
        <f aca="false">VLOOKUP(R3844,[1]LNCEL!$H$15:$Q$4288,8,0)</f>
        <v>1700</v>
      </c>
      <c r="W3844" s="77" t="n">
        <f aca="false">VLOOKUP(R3844,[1]LNCEL!$H$15:$Q$4288,9,0)</f>
        <v>19700</v>
      </c>
      <c r="X3844" s="77" t="n">
        <v>200</v>
      </c>
      <c r="Y3844" s="77" t="n">
        <v>200</v>
      </c>
      <c r="Z3844" s="77" t="n">
        <f aca="false">VLOOKUP(R3844,[1]LNCEL!$H$15:$Q$4288,10,0)</f>
        <v>1000</v>
      </c>
    </row>
    <row r="3845" customFormat="false" ht="13" hidden="false" customHeight="false" outlineLevel="0" collapsed="false">
      <c r="A3845" s="77" t="s">
        <v>9699</v>
      </c>
      <c r="C3845" s="77" t="n">
        <v>32</v>
      </c>
      <c r="D3845" s="77" t="n">
        <v>2276</v>
      </c>
      <c r="E3845" s="78" t="s">
        <v>9702</v>
      </c>
      <c r="F3845" s="78" t="s">
        <v>18068</v>
      </c>
      <c r="G3845" s="77" t="n">
        <v>4</v>
      </c>
      <c r="H3845" s="77" t="n">
        <f aca="false">G3845</f>
        <v>4</v>
      </c>
      <c r="I3845" s="77" t="n">
        <v>45</v>
      </c>
      <c r="J3845" s="77" t="n">
        <v>40</v>
      </c>
      <c r="K3845" s="96" t="s">
        <v>10559</v>
      </c>
      <c r="L3845" s="77" t="n">
        <v>1871</v>
      </c>
      <c r="M3845" s="77" t="n">
        <v>19871</v>
      </c>
      <c r="N3845" s="77" t="n">
        <v>150</v>
      </c>
      <c r="O3845" s="77" t="n">
        <v>150</v>
      </c>
      <c r="P3845" s="97" t="s">
        <v>10560</v>
      </c>
      <c r="Q3845" s="80"/>
      <c r="R3845" s="78" t="s">
        <v>18069</v>
      </c>
      <c r="S3845" s="77" t="n">
        <v>1</v>
      </c>
      <c r="T3845" s="77" t="n">
        <v>45</v>
      </c>
      <c r="U3845" s="77" t="n">
        <v>430</v>
      </c>
      <c r="V3845" s="77" t="n">
        <f aca="false">VLOOKUP(R3845,[1]LNCEL!$H$15:$Q$4288,8,0)</f>
        <v>1700</v>
      </c>
      <c r="W3845" s="77" t="n">
        <f aca="false">VLOOKUP(R3845,[1]LNCEL!$H$15:$Q$4288,9,0)</f>
        <v>19700</v>
      </c>
      <c r="X3845" s="77" t="n">
        <v>200</v>
      </c>
      <c r="Y3845" s="77" t="n">
        <v>200</v>
      </c>
      <c r="Z3845" s="77" t="n">
        <f aca="false">VLOOKUP(R3845,[1]LNCEL!$H$15:$Q$4288,10,0)</f>
        <v>1300</v>
      </c>
    </row>
    <row r="3846" customFormat="false" ht="13" hidden="false" customHeight="false" outlineLevel="0" collapsed="false">
      <c r="A3846" s="77" t="s">
        <v>9699</v>
      </c>
      <c r="C3846" s="77" t="n">
        <v>32</v>
      </c>
      <c r="D3846" s="77" t="n">
        <v>2276</v>
      </c>
      <c r="E3846" s="78" t="s">
        <v>9702</v>
      </c>
      <c r="F3846" s="78" t="s">
        <v>18070</v>
      </c>
      <c r="G3846" s="77" t="n">
        <v>5</v>
      </c>
      <c r="H3846" s="77" t="n">
        <f aca="false">G3846</f>
        <v>5</v>
      </c>
      <c r="I3846" s="77" t="n">
        <v>180</v>
      </c>
      <c r="J3846" s="77" t="n">
        <v>40</v>
      </c>
      <c r="K3846" s="96" t="s">
        <v>10559</v>
      </c>
      <c r="L3846" s="77" t="n">
        <v>1871</v>
      </c>
      <c r="M3846" s="77" t="n">
        <v>19871</v>
      </c>
      <c r="N3846" s="77" t="n">
        <v>150</v>
      </c>
      <c r="O3846" s="77" t="n">
        <v>150</v>
      </c>
      <c r="P3846" s="97" t="s">
        <v>10560</v>
      </c>
      <c r="Q3846" s="80"/>
      <c r="R3846" s="78" t="s">
        <v>18071</v>
      </c>
      <c r="S3846" s="77" t="n">
        <v>2</v>
      </c>
      <c r="T3846" s="77" t="n">
        <v>180</v>
      </c>
      <c r="U3846" s="77" t="n">
        <v>430</v>
      </c>
      <c r="V3846" s="77" t="n">
        <f aca="false">VLOOKUP(R3846,[1]LNCEL!$H$15:$Q$4288,8,0)</f>
        <v>1700</v>
      </c>
      <c r="W3846" s="77" t="n">
        <f aca="false">VLOOKUP(R3846,[1]LNCEL!$H$15:$Q$4288,9,0)</f>
        <v>19700</v>
      </c>
      <c r="X3846" s="77" t="n">
        <v>200</v>
      </c>
      <c r="Y3846" s="77" t="n">
        <v>200</v>
      </c>
      <c r="Z3846" s="77" t="n">
        <f aca="false">VLOOKUP(R3846,[1]LNCEL!$H$15:$Q$4288,10,0)</f>
        <v>1300</v>
      </c>
    </row>
    <row r="3847" customFormat="false" ht="13" hidden="false" customHeight="false" outlineLevel="0" collapsed="false">
      <c r="A3847" s="77" t="s">
        <v>9699</v>
      </c>
      <c r="C3847" s="77" t="n">
        <v>32</v>
      </c>
      <c r="D3847" s="77" t="n">
        <v>2276</v>
      </c>
      <c r="E3847" s="78" t="s">
        <v>9702</v>
      </c>
      <c r="F3847" s="78" t="s">
        <v>18072</v>
      </c>
      <c r="G3847" s="77" t="n">
        <v>6</v>
      </c>
      <c r="H3847" s="77" t="n">
        <f aca="false">G3847</f>
        <v>6</v>
      </c>
      <c r="I3847" s="77" t="n">
        <v>270</v>
      </c>
      <c r="J3847" s="77" t="n">
        <v>40</v>
      </c>
      <c r="K3847" s="96" t="s">
        <v>10559</v>
      </c>
      <c r="L3847" s="77" t="n">
        <v>1871</v>
      </c>
      <c r="M3847" s="77" t="n">
        <v>19871</v>
      </c>
      <c r="N3847" s="77" t="n">
        <v>150</v>
      </c>
      <c r="O3847" s="77" t="n">
        <v>150</v>
      </c>
      <c r="P3847" s="97" t="s">
        <v>10560</v>
      </c>
      <c r="Q3847" s="80"/>
      <c r="R3847" s="78" t="s">
        <v>18073</v>
      </c>
      <c r="S3847" s="77" t="n">
        <v>3</v>
      </c>
      <c r="T3847" s="77" t="n">
        <v>270</v>
      </c>
      <c r="U3847" s="77" t="n">
        <v>430</v>
      </c>
      <c r="V3847" s="77" t="n">
        <f aca="false">VLOOKUP(R3847,[1]LNCEL!$H$15:$Q$4288,8,0)</f>
        <v>1700</v>
      </c>
      <c r="W3847" s="77" t="n">
        <f aca="false">VLOOKUP(R3847,[1]LNCEL!$H$15:$Q$4288,9,0)</f>
        <v>19700</v>
      </c>
      <c r="X3847" s="77" t="n">
        <v>200</v>
      </c>
      <c r="Y3847" s="77" t="n">
        <v>200</v>
      </c>
      <c r="Z3847" s="77" t="n">
        <f aca="false">VLOOKUP(R3847,[1]LNCEL!$H$15:$Q$4288,10,0)</f>
        <v>1300</v>
      </c>
    </row>
    <row r="3848" customFormat="false" ht="13" hidden="false" customHeight="false" outlineLevel="0" collapsed="false">
      <c r="A3848" s="77" t="s">
        <v>9663</v>
      </c>
      <c r="C3848" s="77" t="n">
        <v>32</v>
      </c>
      <c r="D3848" s="77" t="n">
        <v>2277</v>
      </c>
      <c r="E3848" s="78" t="s">
        <v>9666</v>
      </c>
      <c r="F3848" s="78" t="s">
        <v>18074</v>
      </c>
      <c r="G3848" s="77" t="n">
        <v>4</v>
      </c>
      <c r="H3848" s="77" t="n">
        <f aca="false">G3848</f>
        <v>4</v>
      </c>
      <c r="I3848" s="77" t="n">
        <v>0</v>
      </c>
      <c r="J3848" s="77" t="n">
        <v>40</v>
      </c>
      <c r="K3848" s="96" t="s">
        <v>10559</v>
      </c>
      <c r="L3848" s="77" t="n">
        <v>1871</v>
      </c>
      <c r="M3848" s="77" t="n">
        <v>19871</v>
      </c>
      <c r="N3848" s="77" t="n">
        <v>150</v>
      </c>
      <c r="O3848" s="77" t="n">
        <v>150</v>
      </c>
      <c r="P3848" s="97" t="s">
        <v>10560</v>
      </c>
      <c r="Q3848" s="80"/>
      <c r="R3848" s="78" t="s">
        <v>18075</v>
      </c>
      <c r="S3848" s="77" t="n">
        <v>1</v>
      </c>
      <c r="T3848" s="77" t="n">
        <v>0</v>
      </c>
      <c r="U3848" s="77" t="n">
        <v>430</v>
      </c>
      <c r="V3848" s="77" t="n">
        <f aca="false">VLOOKUP(R3848,[1]LNCEL!$H$15:$Q$4288,8,0)</f>
        <v>1700</v>
      </c>
      <c r="W3848" s="77" t="n">
        <f aca="false">VLOOKUP(R3848,[1]LNCEL!$H$15:$Q$4288,9,0)</f>
        <v>19700</v>
      </c>
      <c r="X3848" s="77" t="n">
        <v>200</v>
      </c>
      <c r="Y3848" s="77" t="n">
        <v>200</v>
      </c>
      <c r="Z3848" s="77" t="n">
        <f aca="false">VLOOKUP(R3848,[1]LNCEL!$H$15:$Q$4288,10,0)</f>
        <v>1600</v>
      </c>
    </row>
    <row r="3849" customFormat="false" ht="13" hidden="false" customHeight="false" outlineLevel="0" collapsed="false">
      <c r="A3849" s="77" t="s">
        <v>9663</v>
      </c>
      <c r="C3849" s="77" t="n">
        <v>32</v>
      </c>
      <c r="D3849" s="77" t="n">
        <v>2277</v>
      </c>
      <c r="E3849" s="78" t="s">
        <v>9666</v>
      </c>
      <c r="F3849" s="78" t="s">
        <v>18076</v>
      </c>
      <c r="G3849" s="77" t="n">
        <v>5</v>
      </c>
      <c r="H3849" s="77" t="n">
        <f aca="false">G3849</f>
        <v>5</v>
      </c>
      <c r="I3849" s="77" t="n">
        <v>120</v>
      </c>
      <c r="J3849" s="77" t="n">
        <v>40</v>
      </c>
      <c r="K3849" s="96" t="s">
        <v>10559</v>
      </c>
      <c r="L3849" s="77" t="n">
        <v>1871</v>
      </c>
      <c r="M3849" s="77" t="n">
        <v>19871</v>
      </c>
      <c r="N3849" s="77" t="n">
        <v>150</v>
      </c>
      <c r="O3849" s="77" t="n">
        <v>150</v>
      </c>
      <c r="P3849" s="97" t="s">
        <v>10560</v>
      </c>
      <c r="Q3849" s="80"/>
      <c r="R3849" s="78" t="s">
        <v>18077</v>
      </c>
      <c r="S3849" s="77" t="n">
        <v>2</v>
      </c>
      <c r="T3849" s="77" t="n">
        <v>120</v>
      </c>
      <c r="U3849" s="77" t="n">
        <v>430</v>
      </c>
      <c r="V3849" s="77" t="n">
        <f aca="false">VLOOKUP(R3849,[1]LNCEL!$H$15:$Q$4288,8,0)</f>
        <v>1700</v>
      </c>
      <c r="W3849" s="77" t="n">
        <f aca="false">VLOOKUP(R3849,[1]LNCEL!$H$15:$Q$4288,9,0)</f>
        <v>19700</v>
      </c>
      <c r="X3849" s="77" t="n">
        <v>200</v>
      </c>
      <c r="Y3849" s="77" t="n">
        <v>200</v>
      </c>
      <c r="Z3849" s="77" t="n">
        <f aca="false">VLOOKUP(R3849,[1]LNCEL!$H$15:$Q$4288,10,0)</f>
        <v>1600</v>
      </c>
    </row>
    <row r="3850" customFormat="false" ht="13" hidden="false" customHeight="false" outlineLevel="0" collapsed="false">
      <c r="A3850" s="77" t="s">
        <v>9663</v>
      </c>
      <c r="C3850" s="77" t="n">
        <v>32</v>
      </c>
      <c r="D3850" s="77" t="n">
        <v>2277</v>
      </c>
      <c r="E3850" s="78" t="s">
        <v>9666</v>
      </c>
      <c r="F3850" s="78" t="s">
        <v>18078</v>
      </c>
      <c r="G3850" s="77" t="n">
        <v>6</v>
      </c>
      <c r="H3850" s="77" t="n">
        <f aca="false">G3850</f>
        <v>6</v>
      </c>
      <c r="I3850" s="77" t="n">
        <v>240</v>
      </c>
      <c r="J3850" s="77" t="n">
        <v>40</v>
      </c>
      <c r="K3850" s="96" t="s">
        <v>10559</v>
      </c>
      <c r="L3850" s="77" t="n">
        <v>1871</v>
      </c>
      <c r="M3850" s="77" t="n">
        <v>19871</v>
      </c>
      <c r="N3850" s="77" t="n">
        <v>150</v>
      </c>
      <c r="O3850" s="77" t="n">
        <v>150</v>
      </c>
      <c r="P3850" s="97" t="s">
        <v>10560</v>
      </c>
      <c r="Q3850" s="80"/>
      <c r="R3850" s="78" t="s">
        <v>18079</v>
      </c>
      <c r="S3850" s="77" t="n">
        <v>3</v>
      </c>
      <c r="T3850" s="77" t="n">
        <v>240</v>
      </c>
      <c r="U3850" s="77" t="n">
        <v>430</v>
      </c>
      <c r="V3850" s="77" t="n">
        <f aca="false">VLOOKUP(R3850,[1]LNCEL!$H$15:$Q$4288,8,0)</f>
        <v>1700</v>
      </c>
      <c r="W3850" s="77" t="n">
        <f aca="false">VLOOKUP(R3850,[1]LNCEL!$H$15:$Q$4288,9,0)</f>
        <v>19700</v>
      </c>
      <c r="X3850" s="77" t="n">
        <v>200</v>
      </c>
      <c r="Y3850" s="77" t="n">
        <v>200</v>
      </c>
      <c r="Z3850" s="77" t="n">
        <f aca="false">VLOOKUP(R3850,[1]LNCEL!$H$15:$Q$4288,10,0)</f>
        <v>1600</v>
      </c>
    </row>
    <row r="3851" customFormat="false" ht="13" hidden="false" customHeight="false" outlineLevel="0" collapsed="false">
      <c r="A3851" s="77" t="s">
        <v>9677</v>
      </c>
      <c r="C3851" s="77" t="n">
        <v>32</v>
      </c>
      <c r="D3851" s="77" t="n">
        <v>2278</v>
      </c>
      <c r="E3851" s="78" t="s">
        <v>9680</v>
      </c>
      <c r="F3851" s="78" t="s">
        <v>18080</v>
      </c>
      <c r="G3851" s="77" t="n">
        <v>4</v>
      </c>
      <c r="H3851" s="77" t="n">
        <f aca="false">G3851</f>
        <v>4</v>
      </c>
      <c r="I3851" s="77" t="n">
        <v>0</v>
      </c>
      <c r="J3851" s="77" t="n">
        <v>40</v>
      </c>
      <c r="K3851" s="96" t="s">
        <v>10559</v>
      </c>
      <c r="L3851" s="77" t="n">
        <v>1871</v>
      </c>
      <c r="M3851" s="77" t="n">
        <v>19871</v>
      </c>
      <c r="N3851" s="77" t="n">
        <v>150</v>
      </c>
      <c r="O3851" s="77" t="n">
        <v>150</v>
      </c>
      <c r="P3851" s="97" t="s">
        <v>10560</v>
      </c>
      <c r="Q3851" s="80"/>
      <c r="R3851" s="78" t="s">
        <v>18081</v>
      </c>
      <c r="S3851" s="77" t="n">
        <v>1</v>
      </c>
      <c r="T3851" s="77" t="n">
        <v>0</v>
      </c>
      <c r="U3851" s="77" t="n">
        <v>460</v>
      </c>
      <c r="V3851" s="77" t="n">
        <f aca="false">VLOOKUP(R3851,[1]LNCEL!$H$15:$Q$4288,8,0)</f>
        <v>1700</v>
      </c>
      <c r="W3851" s="77" t="n">
        <f aca="false">VLOOKUP(R3851,[1]LNCEL!$H$15:$Q$4288,9,0)</f>
        <v>19700</v>
      </c>
      <c r="X3851" s="77" t="n">
        <v>200</v>
      </c>
      <c r="Y3851" s="77" t="n">
        <v>200</v>
      </c>
      <c r="Z3851" s="77" t="n">
        <f aca="false">VLOOKUP(R3851,[1]LNCEL!$H$15:$Q$4288,10,0)</f>
        <v>1000</v>
      </c>
    </row>
    <row r="3852" customFormat="false" ht="13" hidden="false" customHeight="false" outlineLevel="0" collapsed="false">
      <c r="A3852" s="77" t="s">
        <v>9677</v>
      </c>
      <c r="C3852" s="77" t="n">
        <v>32</v>
      </c>
      <c r="D3852" s="77" t="n">
        <v>2278</v>
      </c>
      <c r="E3852" s="78" t="s">
        <v>9680</v>
      </c>
      <c r="F3852" s="78" t="s">
        <v>18082</v>
      </c>
      <c r="G3852" s="77" t="n">
        <v>5</v>
      </c>
      <c r="H3852" s="77" t="n">
        <f aca="false">G3852</f>
        <v>5</v>
      </c>
      <c r="I3852" s="77" t="n">
        <v>120</v>
      </c>
      <c r="J3852" s="77" t="n">
        <v>40</v>
      </c>
      <c r="K3852" s="96" t="s">
        <v>10559</v>
      </c>
      <c r="L3852" s="77" t="n">
        <v>1871</v>
      </c>
      <c r="M3852" s="77" t="n">
        <v>19871</v>
      </c>
      <c r="N3852" s="77" t="n">
        <v>150</v>
      </c>
      <c r="O3852" s="77" t="n">
        <v>150</v>
      </c>
      <c r="P3852" s="97" t="s">
        <v>10560</v>
      </c>
      <c r="Q3852" s="80"/>
      <c r="R3852" s="78" t="s">
        <v>18083</v>
      </c>
      <c r="S3852" s="77" t="n">
        <v>2</v>
      </c>
      <c r="T3852" s="77" t="n">
        <v>120</v>
      </c>
      <c r="U3852" s="77" t="n">
        <v>430</v>
      </c>
      <c r="V3852" s="77" t="n">
        <f aca="false">VLOOKUP(R3852,[1]LNCEL!$H$15:$Q$4288,8,0)</f>
        <v>1700</v>
      </c>
      <c r="W3852" s="77" t="n">
        <f aca="false">VLOOKUP(R3852,[1]LNCEL!$H$15:$Q$4288,9,0)</f>
        <v>19700</v>
      </c>
      <c r="X3852" s="77" t="n">
        <v>200</v>
      </c>
      <c r="Y3852" s="77" t="n">
        <v>200</v>
      </c>
      <c r="Z3852" s="77" t="n">
        <f aca="false">VLOOKUP(R3852,[1]LNCEL!$H$15:$Q$4288,10,0)</f>
        <v>1000</v>
      </c>
    </row>
    <row r="3853" customFormat="false" ht="13" hidden="false" customHeight="false" outlineLevel="0" collapsed="false">
      <c r="A3853" s="77" t="s">
        <v>9677</v>
      </c>
      <c r="C3853" s="77" t="n">
        <v>32</v>
      </c>
      <c r="D3853" s="77" t="n">
        <v>2278</v>
      </c>
      <c r="E3853" s="78" t="s">
        <v>9680</v>
      </c>
      <c r="F3853" s="78" t="s">
        <v>18084</v>
      </c>
      <c r="G3853" s="77" t="n">
        <v>6</v>
      </c>
      <c r="H3853" s="77" t="n">
        <f aca="false">G3853</f>
        <v>6</v>
      </c>
      <c r="I3853" s="77" t="n">
        <v>240</v>
      </c>
      <c r="J3853" s="77" t="n">
        <v>40</v>
      </c>
      <c r="K3853" s="96" t="s">
        <v>10559</v>
      </c>
      <c r="L3853" s="77" t="n">
        <v>1871</v>
      </c>
      <c r="M3853" s="77" t="n">
        <v>19871</v>
      </c>
      <c r="N3853" s="77" t="n">
        <v>150</v>
      </c>
      <c r="O3853" s="77" t="n">
        <v>150</v>
      </c>
      <c r="P3853" s="97" t="s">
        <v>10560</v>
      </c>
      <c r="Q3853" s="80"/>
      <c r="R3853" s="78" t="s">
        <v>18085</v>
      </c>
      <c r="S3853" s="77" t="n">
        <v>3</v>
      </c>
      <c r="T3853" s="77" t="n">
        <v>240</v>
      </c>
      <c r="U3853" s="77" t="n">
        <v>430</v>
      </c>
      <c r="V3853" s="77" t="n">
        <f aca="false">VLOOKUP(R3853,[1]LNCEL!$H$15:$Q$4288,8,0)</f>
        <v>1700</v>
      </c>
      <c r="W3853" s="77" t="n">
        <f aca="false">VLOOKUP(R3853,[1]LNCEL!$H$15:$Q$4288,9,0)</f>
        <v>19700</v>
      </c>
      <c r="X3853" s="77" t="n">
        <v>200</v>
      </c>
      <c r="Y3853" s="77" t="n">
        <v>200</v>
      </c>
      <c r="Z3853" s="77" t="n">
        <f aca="false">VLOOKUP(R3853,[1]LNCEL!$H$15:$Q$4288,10,0)</f>
        <v>1000</v>
      </c>
    </row>
    <row r="3854" customFormat="false" ht="13" hidden="false" customHeight="false" outlineLevel="0" collapsed="false">
      <c r="A3854" s="77" t="s">
        <v>9634</v>
      </c>
      <c r="C3854" s="77" t="n">
        <v>32</v>
      </c>
      <c r="D3854" s="77" t="n">
        <v>2279</v>
      </c>
      <c r="E3854" s="78" t="s">
        <v>9637</v>
      </c>
      <c r="F3854" s="78" t="s">
        <v>18086</v>
      </c>
      <c r="G3854" s="77" t="n">
        <v>4</v>
      </c>
      <c r="H3854" s="77" t="n">
        <f aca="false">G3854</f>
        <v>4</v>
      </c>
      <c r="I3854" s="77" t="n">
        <v>0</v>
      </c>
      <c r="J3854" s="77" t="n">
        <v>40</v>
      </c>
      <c r="K3854" s="96" t="s">
        <v>10559</v>
      </c>
      <c r="L3854" s="77" t="n">
        <v>1871</v>
      </c>
      <c r="M3854" s="77" t="n">
        <v>19871</v>
      </c>
      <c r="N3854" s="77" t="n">
        <v>150</v>
      </c>
      <c r="O3854" s="77" t="n">
        <v>150</v>
      </c>
      <c r="P3854" s="97" t="s">
        <v>10560</v>
      </c>
      <c r="Q3854" s="80"/>
      <c r="R3854" s="78" t="s">
        <v>18087</v>
      </c>
      <c r="S3854" s="77" t="n">
        <v>1</v>
      </c>
      <c r="T3854" s="77" t="n">
        <v>0</v>
      </c>
      <c r="U3854" s="77" t="n">
        <v>430</v>
      </c>
      <c r="V3854" s="77" t="n">
        <f aca="false">VLOOKUP(R3854,[1]LNCEL!$H$15:$Q$4288,8,0)</f>
        <v>1700</v>
      </c>
      <c r="W3854" s="77" t="n">
        <f aca="false">VLOOKUP(R3854,[1]LNCEL!$H$15:$Q$4288,9,0)</f>
        <v>19700</v>
      </c>
      <c r="X3854" s="77" t="n">
        <v>200</v>
      </c>
      <c r="Y3854" s="77" t="n">
        <v>200</v>
      </c>
      <c r="Z3854" s="77" t="n">
        <f aca="false">VLOOKUP(R3854,[1]LNCEL!$H$15:$Q$4288,10,0)</f>
        <v>1300</v>
      </c>
    </row>
    <row r="3855" customFormat="false" ht="13" hidden="false" customHeight="false" outlineLevel="0" collapsed="false">
      <c r="A3855" s="77" t="s">
        <v>9634</v>
      </c>
      <c r="C3855" s="77" t="n">
        <v>32</v>
      </c>
      <c r="D3855" s="77" t="n">
        <v>2279</v>
      </c>
      <c r="E3855" s="78" t="s">
        <v>9637</v>
      </c>
      <c r="F3855" s="78" t="s">
        <v>18088</v>
      </c>
      <c r="G3855" s="77" t="n">
        <v>5</v>
      </c>
      <c r="H3855" s="77" t="n">
        <f aca="false">G3855</f>
        <v>5</v>
      </c>
      <c r="I3855" s="77" t="n">
        <v>120</v>
      </c>
      <c r="J3855" s="77" t="n">
        <v>40</v>
      </c>
      <c r="K3855" s="96" t="s">
        <v>10559</v>
      </c>
      <c r="L3855" s="77" t="n">
        <v>1871</v>
      </c>
      <c r="M3855" s="77" t="n">
        <v>19871</v>
      </c>
      <c r="N3855" s="77" t="n">
        <v>150</v>
      </c>
      <c r="O3855" s="77" t="n">
        <v>150</v>
      </c>
      <c r="P3855" s="97" t="s">
        <v>10560</v>
      </c>
      <c r="Q3855" s="80"/>
      <c r="R3855" s="78" t="s">
        <v>18089</v>
      </c>
      <c r="S3855" s="77" t="n">
        <v>2</v>
      </c>
      <c r="T3855" s="77" t="n">
        <v>120</v>
      </c>
      <c r="U3855" s="77" t="n">
        <v>460</v>
      </c>
      <c r="V3855" s="77" t="n">
        <f aca="false">VLOOKUP(R3855,[1]LNCEL!$H$15:$Q$4288,8,0)</f>
        <v>1700</v>
      </c>
      <c r="W3855" s="77" t="n">
        <f aca="false">VLOOKUP(R3855,[1]LNCEL!$H$15:$Q$4288,9,0)</f>
        <v>19700</v>
      </c>
      <c r="X3855" s="77" t="n">
        <v>200</v>
      </c>
      <c r="Y3855" s="77" t="n">
        <v>200</v>
      </c>
      <c r="Z3855" s="77" t="n">
        <f aca="false">VLOOKUP(R3855,[1]LNCEL!$H$15:$Q$4288,10,0)</f>
        <v>1300</v>
      </c>
    </row>
    <row r="3856" customFormat="false" ht="13" hidden="false" customHeight="false" outlineLevel="0" collapsed="false">
      <c r="A3856" s="77" t="s">
        <v>9634</v>
      </c>
      <c r="C3856" s="77" t="n">
        <v>32</v>
      </c>
      <c r="D3856" s="77" t="n">
        <v>2279</v>
      </c>
      <c r="E3856" s="78" t="s">
        <v>9637</v>
      </c>
      <c r="F3856" s="78" t="s">
        <v>18090</v>
      </c>
      <c r="G3856" s="77" t="n">
        <v>6</v>
      </c>
      <c r="H3856" s="77" t="n">
        <f aca="false">G3856</f>
        <v>6</v>
      </c>
      <c r="I3856" s="77" t="n">
        <v>290</v>
      </c>
      <c r="J3856" s="77" t="n">
        <v>40</v>
      </c>
      <c r="K3856" s="96" t="s">
        <v>10559</v>
      </c>
      <c r="L3856" s="77" t="n">
        <v>1871</v>
      </c>
      <c r="M3856" s="77" t="n">
        <v>19871</v>
      </c>
      <c r="N3856" s="77" t="n">
        <v>150</v>
      </c>
      <c r="O3856" s="77" t="n">
        <v>150</v>
      </c>
      <c r="P3856" s="97" t="s">
        <v>10560</v>
      </c>
      <c r="Q3856" s="80"/>
      <c r="R3856" s="78" t="s">
        <v>18091</v>
      </c>
      <c r="S3856" s="77" t="n">
        <v>3</v>
      </c>
      <c r="T3856" s="77" t="n">
        <v>290</v>
      </c>
      <c r="U3856" s="77" t="n">
        <v>460</v>
      </c>
      <c r="V3856" s="77" t="n">
        <f aca="false">VLOOKUP(R3856,[1]LNCEL!$H$15:$Q$4288,8,0)</f>
        <v>1700</v>
      </c>
      <c r="W3856" s="77" t="n">
        <f aca="false">VLOOKUP(R3856,[1]LNCEL!$H$15:$Q$4288,9,0)</f>
        <v>19700</v>
      </c>
      <c r="X3856" s="77" t="n">
        <v>200</v>
      </c>
      <c r="Y3856" s="77" t="n">
        <v>200</v>
      </c>
      <c r="Z3856" s="77" t="n">
        <f aca="false">VLOOKUP(R3856,[1]LNCEL!$H$15:$Q$4288,10,0)</f>
        <v>1300</v>
      </c>
    </row>
    <row r="3857" customFormat="false" ht="13" hidden="false" customHeight="false" outlineLevel="0" collapsed="false">
      <c r="A3857" s="77" t="s">
        <v>9670</v>
      </c>
      <c r="C3857" s="77" t="n">
        <v>32</v>
      </c>
      <c r="D3857" s="77" t="n">
        <v>2280</v>
      </c>
      <c r="E3857" s="78" t="s">
        <v>9673</v>
      </c>
      <c r="F3857" s="78" t="s">
        <v>18092</v>
      </c>
      <c r="G3857" s="77" t="n">
        <v>4</v>
      </c>
      <c r="H3857" s="77" t="n">
        <f aca="false">G3857</f>
        <v>4</v>
      </c>
      <c r="I3857" s="77" t="n">
        <v>90</v>
      </c>
      <c r="J3857" s="77" t="n">
        <v>40</v>
      </c>
      <c r="K3857" s="96" t="s">
        <v>10559</v>
      </c>
      <c r="L3857" s="77" t="n">
        <v>1871</v>
      </c>
      <c r="M3857" s="77" t="n">
        <v>19871</v>
      </c>
      <c r="N3857" s="77" t="n">
        <v>150</v>
      </c>
      <c r="O3857" s="77" t="n">
        <v>150</v>
      </c>
      <c r="P3857" s="97" t="s">
        <v>10560</v>
      </c>
      <c r="Q3857" s="80"/>
      <c r="R3857" s="78" t="s">
        <v>18093</v>
      </c>
      <c r="S3857" s="77" t="n">
        <v>1</v>
      </c>
      <c r="T3857" s="77" t="n">
        <v>90</v>
      </c>
      <c r="U3857" s="77" t="n">
        <v>430</v>
      </c>
      <c r="V3857" s="77" t="n">
        <f aca="false">VLOOKUP(R3857,[1]LNCEL!$H$15:$Q$4288,8,0)</f>
        <v>1700</v>
      </c>
      <c r="W3857" s="77" t="n">
        <f aca="false">VLOOKUP(R3857,[1]LNCEL!$H$15:$Q$4288,9,0)</f>
        <v>19700</v>
      </c>
      <c r="X3857" s="77" t="n">
        <v>200</v>
      </c>
      <c r="Y3857" s="77" t="n">
        <v>200</v>
      </c>
      <c r="Z3857" s="77" t="n">
        <f aca="false">VLOOKUP(R3857,[1]LNCEL!$H$15:$Q$4288,10,0)</f>
        <v>1300</v>
      </c>
    </row>
    <row r="3858" customFormat="false" ht="13" hidden="false" customHeight="false" outlineLevel="0" collapsed="false">
      <c r="A3858" s="77" t="s">
        <v>9670</v>
      </c>
      <c r="C3858" s="77" t="n">
        <v>32</v>
      </c>
      <c r="D3858" s="77" t="n">
        <v>2280</v>
      </c>
      <c r="E3858" s="78" t="s">
        <v>9673</v>
      </c>
      <c r="F3858" s="78" t="s">
        <v>18094</v>
      </c>
      <c r="G3858" s="77" t="n">
        <v>5</v>
      </c>
      <c r="H3858" s="77" t="n">
        <f aca="false">G3858</f>
        <v>5</v>
      </c>
      <c r="I3858" s="77" t="n">
        <v>170</v>
      </c>
      <c r="J3858" s="77" t="n">
        <v>40</v>
      </c>
      <c r="K3858" s="96" t="s">
        <v>10559</v>
      </c>
      <c r="L3858" s="77" t="n">
        <v>1871</v>
      </c>
      <c r="M3858" s="77" t="n">
        <v>19871</v>
      </c>
      <c r="N3858" s="77" t="n">
        <v>150</v>
      </c>
      <c r="O3858" s="77" t="n">
        <v>150</v>
      </c>
      <c r="P3858" s="97" t="s">
        <v>10560</v>
      </c>
      <c r="Q3858" s="80"/>
      <c r="R3858" s="78" t="s">
        <v>18095</v>
      </c>
      <c r="S3858" s="77" t="n">
        <v>2</v>
      </c>
      <c r="T3858" s="77" t="n">
        <v>170</v>
      </c>
      <c r="U3858" s="77" t="n">
        <v>430</v>
      </c>
      <c r="V3858" s="77" t="n">
        <f aca="false">VLOOKUP(R3858,[1]LNCEL!$H$15:$Q$4288,8,0)</f>
        <v>1700</v>
      </c>
      <c r="W3858" s="77" t="n">
        <f aca="false">VLOOKUP(R3858,[1]LNCEL!$H$15:$Q$4288,9,0)</f>
        <v>19700</v>
      </c>
      <c r="X3858" s="77" t="n">
        <v>200</v>
      </c>
      <c r="Y3858" s="77" t="n">
        <v>200</v>
      </c>
      <c r="Z3858" s="77" t="n">
        <f aca="false">VLOOKUP(R3858,[1]LNCEL!$H$15:$Q$4288,10,0)</f>
        <v>1300</v>
      </c>
    </row>
    <row r="3859" customFormat="false" ht="13" hidden="false" customHeight="false" outlineLevel="0" collapsed="false">
      <c r="A3859" s="77" t="s">
        <v>9670</v>
      </c>
      <c r="C3859" s="77" t="n">
        <v>32</v>
      </c>
      <c r="D3859" s="77" t="n">
        <v>2280</v>
      </c>
      <c r="E3859" s="78" t="s">
        <v>9673</v>
      </c>
      <c r="F3859" s="78" t="s">
        <v>18096</v>
      </c>
      <c r="G3859" s="77" t="n">
        <v>6</v>
      </c>
      <c r="H3859" s="77" t="n">
        <f aca="false">G3859</f>
        <v>6</v>
      </c>
      <c r="I3859" s="77" t="n">
        <v>250</v>
      </c>
      <c r="J3859" s="77" t="n">
        <v>40</v>
      </c>
      <c r="K3859" s="96" t="s">
        <v>10559</v>
      </c>
      <c r="L3859" s="77" t="n">
        <v>1871</v>
      </c>
      <c r="M3859" s="77" t="n">
        <v>19871</v>
      </c>
      <c r="N3859" s="77" t="n">
        <v>150</v>
      </c>
      <c r="O3859" s="77" t="n">
        <v>150</v>
      </c>
      <c r="P3859" s="97" t="s">
        <v>10560</v>
      </c>
      <c r="Q3859" s="80"/>
      <c r="R3859" s="78" t="s">
        <v>18097</v>
      </c>
      <c r="S3859" s="77" t="n">
        <v>3</v>
      </c>
      <c r="T3859" s="77" t="n">
        <v>250</v>
      </c>
      <c r="U3859" s="77" t="n">
        <v>430</v>
      </c>
      <c r="V3859" s="77" t="n">
        <f aca="false">VLOOKUP(R3859,[1]LNCEL!$H$15:$Q$4288,8,0)</f>
        <v>1700</v>
      </c>
      <c r="W3859" s="77" t="n">
        <f aca="false">VLOOKUP(R3859,[1]LNCEL!$H$15:$Q$4288,9,0)</f>
        <v>19700</v>
      </c>
      <c r="X3859" s="77" t="n">
        <v>200</v>
      </c>
      <c r="Y3859" s="77" t="n">
        <v>200</v>
      </c>
      <c r="Z3859" s="77" t="n">
        <f aca="false">VLOOKUP(R3859,[1]LNCEL!$H$15:$Q$4288,10,0)</f>
        <v>1300</v>
      </c>
    </row>
    <row r="3860" customFormat="false" ht="13" hidden="false" customHeight="false" outlineLevel="0" collapsed="false">
      <c r="A3860" s="77" t="s">
        <v>9432</v>
      </c>
      <c r="C3860" s="77" t="n">
        <v>32</v>
      </c>
      <c r="D3860" s="77" t="n">
        <v>2340</v>
      </c>
      <c r="E3860" s="78" t="s">
        <v>9435</v>
      </c>
      <c r="F3860" s="78" t="s">
        <v>18098</v>
      </c>
      <c r="G3860" s="77" t="n">
        <v>4</v>
      </c>
      <c r="H3860" s="77" t="n">
        <f aca="false">G3860</f>
        <v>4</v>
      </c>
      <c r="I3860" s="77" t="n">
        <v>30</v>
      </c>
      <c r="J3860" s="77" t="n">
        <v>40</v>
      </c>
      <c r="K3860" s="96" t="s">
        <v>10559</v>
      </c>
      <c r="L3860" s="77" t="n">
        <v>1871</v>
      </c>
      <c r="M3860" s="77" t="n">
        <v>19871</v>
      </c>
      <c r="N3860" s="77" t="n">
        <v>150</v>
      </c>
      <c r="O3860" s="77" t="n">
        <v>150</v>
      </c>
      <c r="P3860" s="97" t="s">
        <v>10560</v>
      </c>
      <c r="Q3860" s="80"/>
      <c r="R3860" s="78" t="s">
        <v>18099</v>
      </c>
      <c r="S3860" s="77" t="n">
        <v>1</v>
      </c>
      <c r="T3860" s="77" t="n">
        <v>30</v>
      </c>
      <c r="U3860" s="77" t="n">
        <v>430</v>
      </c>
      <c r="V3860" s="77" t="n">
        <f aca="false">VLOOKUP(R3860,[1]LNCEL!$H$15:$Q$4288,8,0)</f>
        <v>1700</v>
      </c>
      <c r="W3860" s="77" t="n">
        <f aca="false">VLOOKUP(R3860,[1]LNCEL!$H$15:$Q$4288,9,0)</f>
        <v>19700</v>
      </c>
      <c r="X3860" s="77" t="n">
        <v>200</v>
      </c>
      <c r="Y3860" s="77" t="n">
        <v>200</v>
      </c>
      <c r="Z3860" s="77" t="n">
        <f aca="false">VLOOKUP(R3860,[1]LNCEL!$H$15:$Q$4288,10,0)</f>
        <v>1000</v>
      </c>
    </row>
    <row r="3861" customFormat="false" ht="13" hidden="false" customHeight="false" outlineLevel="0" collapsed="false">
      <c r="A3861" s="77" t="s">
        <v>9432</v>
      </c>
      <c r="C3861" s="77" t="n">
        <v>32</v>
      </c>
      <c r="D3861" s="77" t="n">
        <v>2340</v>
      </c>
      <c r="E3861" s="78" t="s">
        <v>9435</v>
      </c>
      <c r="F3861" s="78" t="s">
        <v>18100</v>
      </c>
      <c r="G3861" s="77" t="n">
        <v>5</v>
      </c>
      <c r="H3861" s="77" t="n">
        <f aca="false">G3861</f>
        <v>5</v>
      </c>
      <c r="I3861" s="77" t="n">
        <v>170</v>
      </c>
      <c r="J3861" s="77" t="n">
        <v>40</v>
      </c>
      <c r="K3861" s="96" t="s">
        <v>10559</v>
      </c>
      <c r="L3861" s="77" t="n">
        <v>1871</v>
      </c>
      <c r="M3861" s="77" t="n">
        <v>19871</v>
      </c>
      <c r="N3861" s="77" t="n">
        <v>150</v>
      </c>
      <c r="O3861" s="77" t="n">
        <v>150</v>
      </c>
      <c r="P3861" s="97" t="s">
        <v>10560</v>
      </c>
      <c r="Q3861" s="80"/>
      <c r="R3861" s="78" t="s">
        <v>18101</v>
      </c>
      <c r="S3861" s="77" t="n">
        <v>2</v>
      </c>
      <c r="T3861" s="77" t="n">
        <v>170</v>
      </c>
      <c r="U3861" s="77" t="n">
        <v>430</v>
      </c>
      <c r="V3861" s="77" t="n">
        <f aca="false">VLOOKUP(R3861,[1]LNCEL!$H$15:$Q$4288,8,0)</f>
        <v>1700</v>
      </c>
      <c r="W3861" s="77" t="n">
        <f aca="false">VLOOKUP(R3861,[1]LNCEL!$H$15:$Q$4288,9,0)</f>
        <v>19700</v>
      </c>
      <c r="X3861" s="77" t="n">
        <v>200</v>
      </c>
      <c r="Y3861" s="77" t="n">
        <v>200</v>
      </c>
      <c r="Z3861" s="77" t="n">
        <f aca="false">VLOOKUP(R3861,[1]LNCEL!$H$15:$Q$4288,10,0)</f>
        <v>1000</v>
      </c>
    </row>
    <row r="3862" customFormat="false" ht="13" hidden="false" customHeight="false" outlineLevel="0" collapsed="false">
      <c r="A3862" s="77" t="s">
        <v>9432</v>
      </c>
      <c r="C3862" s="77" t="n">
        <v>32</v>
      </c>
      <c r="D3862" s="77" t="n">
        <v>2340</v>
      </c>
      <c r="E3862" s="78" t="s">
        <v>9435</v>
      </c>
      <c r="F3862" s="78" t="s">
        <v>18102</v>
      </c>
      <c r="G3862" s="77" t="n">
        <v>6</v>
      </c>
      <c r="H3862" s="77" t="n">
        <f aca="false">G3862</f>
        <v>6</v>
      </c>
      <c r="I3862" s="77" t="n">
        <v>290</v>
      </c>
      <c r="J3862" s="77" t="n">
        <v>40</v>
      </c>
      <c r="K3862" s="96" t="s">
        <v>10559</v>
      </c>
      <c r="L3862" s="77" t="n">
        <v>1871</v>
      </c>
      <c r="M3862" s="77" t="n">
        <v>19871</v>
      </c>
      <c r="N3862" s="77" t="n">
        <v>150</v>
      </c>
      <c r="O3862" s="77" t="n">
        <v>150</v>
      </c>
      <c r="P3862" s="97" t="s">
        <v>10560</v>
      </c>
      <c r="Q3862" s="80"/>
      <c r="R3862" s="78" t="s">
        <v>18103</v>
      </c>
      <c r="S3862" s="77" t="n">
        <v>3</v>
      </c>
      <c r="T3862" s="77" t="n">
        <v>290</v>
      </c>
      <c r="U3862" s="77" t="n">
        <v>430</v>
      </c>
      <c r="V3862" s="77" t="n">
        <f aca="false">VLOOKUP(R3862,[1]LNCEL!$H$15:$Q$4288,8,0)</f>
        <v>1700</v>
      </c>
      <c r="W3862" s="77" t="n">
        <f aca="false">VLOOKUP(R3862,[1]LNCEL!$H$15:$Q$4288,9,0)</f>
        <v>19700</v>
      </c>
      <c r="X3862" s="77" t="n">
        <v>200</v>
      </c>
      <c r="Y3862" s="77" t="n">
        <v>200</v>
      </c>
      <c r="Z3862" s="77" t="n">
        <f aca="false">VLOOKUP(R3862,[1]LNCEL!$H$15:$Q$4288,10,0)</f>
        <v>1000</v>
      </c>
    </row>
    <row r="3863" customFormat="false" ht="13" hidden="false" customHeight="false" outlineLevel="0" collapsed="false">
      <c r="A3863" s="77" t="s">
        <v>9511</v>
      </c>
      <c r="C3863" s="77" t="n">
        <v>32</v>
      </c>
      <c r="D3863" s="77" t="n">
        <v>2393</v>
      </c>
      <c r="E3863" s="78" t="s">
        <v>9514</v>
      </c>
      <c r="F3863" s="78" t="s">
        <v>18104</v>
      </c>
      <c r="G3863" s="77" t="n">
        <v>4</v>
      </c>
      <c r="H3863" s="77" t="n">
        <f aca="false">G3863</f>
        <v>4</v>
      </c>
      <c r="I3863" s="77" t="n">
        <v>80</v>
      </c>
      <c r="J3863" s="77" t="n">
        <v>40</v>
      </c>
      <c r="K3863" s="96" t="s">
        <v>10559</v>
      </c>
      <c r="L3863" s="77" t="n">
        <v>1871</v>
      </c>
      <c r="M3863" s="77" t="n">
        <v>19871</v>
      </c>
      <c r="N3863" s="77" t="n">
        <v>150</v>
      </c>
      <c r="O3863" s="77" t="n">
        <v>150</v>
      </c>
      <c r="P3863" s="97" t="s">
        <v>10560</v>
      </c>
      <c r="Q3863" s="80"/>
      <c r="R3863" s="78" t="s">
        <v>18105</v>
      </c>
      <c r="S3863" s="77" t="n">
        <v>1</v>
      </c>
      <c r="T3863" s="77" t="n">
        <v>80</v>
      </c>
      <c r="U3863" s="77" t="n">
        <v>460</v>
      </c>
      <c r="V3863" s="77" t="n">
        <f aca="false">VLOOKUP(R3863,[1]LNCEL!$H$15:$Q$4288,8,0)</f>
        <v>1700</v>
      </c>
      <c r="W3863" s="77" t="n">
        <f aca="false">VLOOKUP(R3863,[1]LNCEL!$H$15:$Q$4288,9,0)</f>
        <v>19700</v>
      </c>
      <c r="X3863" s="77" t="n">
        <v>200</v>
      </c>
      <c r="Y3863" s="77" t="n">
        <v>200</v>
      </c>
      <c r="Z3863" s="77" t="n">
        <f aca="false">VLOOKUP(R3863,[1]LNCEL!$H$15:$Q$4288,10,0)</f>
        <v>1600</v>
      </c>
    </row>
    <row r="3864" customFormat="false" ht="13" hidden="false" customHeight="false" outlineLevel="0" collapsed="false">
      <c r="A3864" s="77" t="s">
        <v>9511</v>
      </c>
      <c r="C3864" s="77" t="n">
        <v>32</v>
      </c>
      <c r="D3864" s="77" t="n">
        <v>2393</v>
      </c>
      <c r="E3864" s="78" t="s">
        <v>9514</v>
      </c>
      <c r="F3864" s="78" t="s">
        <v>18106</v>
      </c>
      <c r="G3864" s="77" t="n">
        <v>5</v>
      </c>
      <c r="H3864" s="77" t="n">
        <f aca="false">G3864</f>
        <v>5</v>
      </c>
      <c r="I3864" s="77" t="n">
        <v>200</v>
      </c>
      <c r="J3864" s="77" t="n">
        <v>40</v>
      </c>
      <c r="K3864" s="96" t="s">
        <v>10559</v>
      </c>
      <c r="L3864" s="77" t="n">
        <v>1871</v>
      </c>
      <c r="M3864" s="77" t="n">
        <v>19871</v>
      </c>
      <c r="N3864" s="77" t="n">
        <v>150</v>
      </c>
      <c r="O3864" s="77" t="n">
        <v>150</v>
      </c>
      <c r="P3864" s="97" t="s">
        <v>10560</v>
      </c>
      <c r="Q3864" s="80"/>
      <c r="R3864" s="78" t="s">
        <v>18107</v>
      </c>
      <c r="S3864" s="77" t="n">
        <v>2</v>
      </c>
      <c r="T3864" s="77" t="n">
        <v>200</v>
      </c>
      <c r="U3864" s="77" t="n">
        <v>460</v>
      </c>
      <c r="V3864" s="77" t="n">
        <f aca="false">VLOOKUP(R3864,[1]LNCEL!$H$15:$Q$4288,8,0)</f>
        <v>1700</v>
      </c>
      <c r="W3864" s="77" t="n">
        <f aca="false">VLOOKUP(R3864,[1]LNCEL!$H$15:$Q$4288,9,0)</f>
        <v>19700</v>
      </c>
      <c r="X3864" s="77" t="n">
        <v>200</v>
      </c>
      <c r="Y3864" s="77" t="n">
        <v>200</v>
      </c>
      <c r="Z3864" s="77" t="n">
        <f aca="false">VLOOKUP(R3864,[1]LNCEL!$H$15:$Q$4288,10,0)</f>
        <v>1600</v>
      </c>
    </row>
    <row r="3865" customFormat="false" ht="13" hidden="false" customHeight="false" outlineLevel="0" collapsed="false">
      <c r="A3865" s="77" t="s">
        <v>9511</v>
      </c>
      <c r="C3865" s="77" t="n">
        <v>32</v>
      </c>
      <c r="D3865" s="77" t="n">
        <v>2393</v>
      </c>
      <c r="E3865" s="78" t="s">
        <v>9514</v>
      </c>
      <c r="F3865" s="78" t="s">
        <v>18108</v>
      </c>
      <c r="G3865" s="77" t="n">
        <v>6</v>
      </c>
      <c r="H3865" s="77" t="n">
        <f aca="false">G3865</f>
        <v>6</v>
      </c>
      <c r="I3865" s="77" t="n">
        <v>300</v>
      </c>
      <c r="J3865" s="77" t="n">
        <v>40</v>
      </c>
      <c r="K3865" s="96" t="s">
        <v>10559</v>
      </c>
      <c r="L3865" s="77" t="n">
        <v>1871</v>
      </c>
      <c r="M3865" s="77" t="n">
        <v>19871</v>
      </c>
      <c r="N3865" s="77" t="n">
        <v>150</v>
      </c>
      <c r="O3865" s="77" t="n">
        <v>150</v>
      </c>
      <c r="P3865" s="97" t="s">
        <v>10560</v>
      </c>
      <c r="Q3865" s="80"/>
      <c r="R3865" s="78" t="s">
        <v>18109</v>
      </c>
      <c r="S3865" s="77" t="n">
        <v>3</v>
      </c>
      <c r="T3865" s="77" t="n">
        <v>300</v>
      </c>
      <c r="U3865" s="77" t="n">
        <v>460</v>
      </c>
      <c r="V3865" s="77" t="n">
        <f aca="false">VLOOKUP(R3865,[1]LNCEL!$H$15:$Q$4288,8,0)</f>
        <v>1700</v>
      </c>
      <c r="W3865" s="77" t="n">
        <f aca="false">VLOOKUP(R3865,[1]LNCEL!$H$15:$Q$4288,9,0)</f>
        <v>19700</v>
      </c>
      <c r="X3865" s="77" t="n">
        <v>200</v>
      </c>
      <c r="Y3865" s="77" t="n">
        <v>200</v>
      </c>
      <c r="Z3865" s="77" t="n">
        <f aca="false">VLOOKUP(R3865,[1]LNCEL!$H$15:$Q$4288,10,0)</f>
        <v>1600</v>
      </c>
    </row>
    <row r="3866" customFormat="false" ht="13" hidden="false" customHeight="false" outlineLevel="0" collapsed="false">
      <c r="A3866" s="77" t="s">
        <v>9706</v>
      </c>
      <c r="C3866" s="77" t="n">
        <v>32</v>
      </c>
      <c r="D3866" s="77" t="n">
        <v>2478</v>
      </c>
      <c r="E3866" s="78" t="s">
        <v>9709</v>
      </c>
      <c r="F3866" s="78" t="s">
        <v>18110</v>
      </c>
      <c r="G3866" s="77" t="n">
        <v>4</v>
      </c>
      <c r="H3866" s="77" t="n">
        <f aca="false">G3866</f>
        <v>4</v>
      </c>
      <c r="I3866" s="77" t="n">
        <v>30</v>
      </c>
      <c r="J3866" s="77" t="n">
        <v>40</v>
      </c>
      <c r="K3866" s="96" t="s">
        <v>10559</v>
      </c>
      <c r="L3866" s="77" t="n">
        <v>1871</v>
      </c>
      <c r="M3866" s="77" t="n">
        <v>19871</v>
      </c>
      <c r="N3866" s="77" t="n">
        <v>150</v>
      </c>
      <c r="O3866" s="77" t="n">
        <v>150</v>
      </c>
      <c r="P3866" s="97" t="s">
        <v>10560</v>
      </c>
      <c r="Q3866" s="80"/>
      <c r="R3866" s="78" t="s">
        <v>18111</v>
      </c>
      <c r="S3866" s="77" t="n">
        <v>1</v>
      </c>
      <c r="T3866" s="77" t="n">
        <v>30</v>
      </c>
      <c r="U3866" s="77" t="n">
        <v>430</v>
      </c>
      <c r="V3866" s="77" t="n">
        <f aca="false">VLOOKUP(R3866,[1]LNCEL!$H$15:$Q$4288,8,0)</f>
        <v>1700</v>
      </c>
      <c r="W3866" s="77" t="n">
        <f aca="false">VLOOKUP(R3866,[1]LNCEL!$H$15:$Q$4288,9,0)</f>
        <v>19700</v>
      </c>
      <c r="X3866" s="77" t="n">
        <v>200</v>
      </c>
      <c r="Y3866" s="77" t="n">
        <v>200</v>
      </c>
      <c r="Z3866" s="77" t="n">
        <f aca="false">VLOOKUP(R3866,[1]LNCEL!$H$15:$Q$4288,10,0)</f>
        <v>1300</v>
      </c>
    </row>
    <row r="3867" customFormat="false" ht="13" hidden="false" customHeight="false" outlineLevel="0" collapsed="false">
      <c r="A3867" s="77" t="s">
        <v>9706</v>
      </c>
      <c r="C3867" s="77" t="n">
        <v>32</v>
      </c>
      <c r="D3867" s="77" t="n">
        <v>2478</v>
      </c>
      <c r="E3867" s="78" t="s">
        <v>9709</v>
      </c>
      <c r="F3867" s="78" t="s">
        <v>18112</v>
      </c>
      <c r="G3867" s="77" t="n">
        <v>5</v>
      </c>
      <c r="H3867" s="77" t="n">
        <f aca="false">G3867</f>
        <v>5</v>
      </c>
      <c r="I3867" s="77" t="n">
        <v>150</v>
      </c>
      <c r="J3867" s="77" t="n">
        <v>40</v>
      </c>
      <c r="K3867" s="96" t="s">
        <v>10559</v>
      </c>
      <c r="L3867" s="77" t="n">
        <v>1871</v>
      </c>
      <c r="M3867" s="77" t="n">
        <v>19871</v>
      </c>
      <c r="N3867" s="77" t="n">
        <v>150</v>
      </c>
      <c r="O3867" s="77" t="n">
        <v>150</v>
      </c>
      <c r="P3867" s="97" t="s">
        <v>10560</v>
      </c>
      <c r="Q3867" s="80"/>
      <c r="R3867" s="78" t="s">
        <v>18113</v>
      </c>
      <c r="S3867" s="77" t="n">
        <v>2</v>
      </c>
      <c r="T3867" s="77" t="n">
        <v>150</v>
      </c>
      <c r="U3867" s="77" t="n">
        <v>430</v>
      </c>
      <c r="V3867" s="77" t="n">
        <f aca="false">VLOOKUP(R3867,[1]LNCEL!$H$15:$Q$4288,8,0)</f>
        <v>1700</v>
      </c>
      <c r="W3867" s="77" t="n">
        <f aca="false">VLOOKUP(R3867,[1]LNCEL!$H$15:$Q$4288,9,0)</f>
        <v>19700</v>
      </c>
      <c r="X3867" s="77" t="n">
        <v>200</v>
      </c>
      <c r="Y3867" s="77" t="n">
        <v>200</v>
      </c>
      <c r="Z3867" s="77" t="n">
        <f aca="false">VLOOKUP(R3867,[1]LNCEL!$H$15:$Q$4288,10,0)</f>
        <v>1300</v>
      </c>
    </row>
    <row r="3868" customFormat="false" ht="13" hidden="false" customHeight="false" outlineLevel="0" collapsed="false">
      <c r="A3868" s="77" t="s">
        <v>9706</v>
      </c>
      <c r="C3868" s="77" t="n">
        <v>32</v>
      </c>
      <c r="D3868" s="77" t="n">
        <v>2478</v>
      </c>
      <c r="E3868" s="78" t="s">
        <v>9709</v>
      </c>
      <c r="F3868" s="78" t="s">
        <v>18114</v>
      </c>
      <c r="G3868" s="77" t="n">
        <v>6</v>
      </c>
      <c r="H3868" s="77" t="n">
        <f aca="false">G3868</f>
        <v>6</v>
      </c>
      <c r="I3868" s="77" t="n">
        <v>330</v>
      </c>
      <c r="J3868" s="77" t="n">
        <v>40</v>
      </c>
      <c r="K3868" s="96" t="s">
        <v>10559</v>
      </c>
      <c r="L3868" s="77" t="n">
        <v>1871</v>
      </c>
      <c r="M3868" s="77" t="n">
        <v>19871</v>
      </c>
      <c r="N3868" s="77" t="n">
        <v>150</v>
      </c>
      <c r="O3868" s="77" t="n">
        <v>150</v>
      </c>
      <c r="P3868" s="97" t="s">
        <v>10560</v>
      </c>
      <c r="Q3868" s="80"/>
      <c r="R3868" s="78" t="s">
        <v>18115</v>
      </c>
      <c r="S3868" s="77" t="n">
        <v>3</v>
      </c>
      <c r="T3868" s="77" t="n">
        <v>330</v>
      </c>
      <c r="U3868" s="77" t="n">
        <v>430</v>
      </c>
      <c r="V3868" s="77" t="n">
        <f aca="false">VLOOKUP(R3868,[1]LNCEL!$H$15:$Q$4288,8,0)</f>
        <v>1700</v>
      </c>
      <c r="W3868" s="77" t="n">
        <f aca="false">VLOOKUP(R3868,[1]LNCEL!$H$15:$Q$4288,9,0)</f>
        <v>19700</v>
      </c>
      <c r="X3868" s="77" t="n">
        <v>200</v>
      </c>
      <c r="Y3868" s="77" t="n">
        <v>200</v>
      </c>
      <c r="Z3868" s="77" t="n">
        <f aca="false">VLOOKUP(R3868,[1]LNCEL!$H$15:$Q$4288,10,0)</f>
        <v>1300</v>
      </c>
    </row>
    <row r="3869" customFormat="false" ht="13" hidden="false" customHeight="false" outlineLevel="0" collapsed="false">
      <c r="A3869" s="77" t="s">
        <v>9490</v>
      </c>
      <c r="C3869" s="77" t="n">
        <v>32</v>
      </c>
      <c r="D3869" s="77" t="n">
        <v>2511</v>
      </c>
      <c r="E3869" s="78" t="s">
        <v>9493</v>
      </c>
      <c r="F3869" s="78" t="s">
        <v>18116</v>
      </c>
      <c r="G3869" s="77" t="n">
        <v>4</v>
      </c>
      <c r="H3869" s="77" t="n">
        <f aca="false">G3869</f>
        <v>4</v>
      </c>
      <c r="I3869" s="77" t="n">
        <v>0</v>
      </c>
      <c r="J3869" s="77" t="n">
        <v>40</v>
      </c>
      <c r="K3869" s="96" t="s">
        <v>10559</v>
      </c>
      <c r="L3869" s="77" t="n">
        <v>1871</v>
      </c>
      <c r="M3869" s="77" t="n">
        <v>19871</v>
      </c>
      <c r="N3869" s="77" t="n">
        <v>150</v>
      </c>
      <c r="O3869" s="77" t="n">
        <v>150</v>
      </c>
      <c r="P3869" s="97" t="s">
        <v>10560</v>
      </c>
      <c r="Q3869" s="80"/>
      <c r="R3869" s="78" t="s">
        <v>18117</v>
      </c>
      <c r="S3869" s="77" t="n">
        <v>1</v>
      </c>
      <c r="T3869" s="77" t="n">
        <v>0</v>
      </c>
      <c r="U3869" s="77" t="n">
        <v>460</v>
      </c>
      <c r="V3869" s="77" t="n">
        <f aca="false">VLOOKUP(R3869,[1]LNCEL!$H$15:$Q$4288,8,0)</f>
        <v>1700</v>
      </c>
      <c r="W3869" s="77" t="n">
        <f aca="false">VLOOKUP(R3869,[1]LNCEL!$H$15:$Q$4288,9,0)</f>
        <v>19700</v>
      </c>
      <c r="X3869" s="77" t="n">
        <v>200</v>
      </c>
      <c r="Y3869" s="77" t="n">
        <v>200</v>
      </c>
      <c r="Z3869" s="77" t="n">
        <f aca="false">VLOOKUP(R3869,[1]LNCEL!$H$15:$Q$4288,10,0)</f>
        <v>1000</v>
      </c>
    </row>
    <row r="3870" customFormat="false" ht="13" hidden="false" customHeight="false" outlineLevel="0" collapsed="false">
      <c r="A3870" s="77" t="s">
        <v>9490</v>
      </c>
      <c r="C3870" s="77" t="n">
        <v>32</v>
      </c>
      <c r="D3870" s="77" t="n">
        <v>2511</v>
      </c>
      <c r="E3870" s="78" t="s">
        <v>9493</v>
      </c>
      <c r="F3870" s="78" t="s">
        <v>18118</v>
      </c>
      <c r="G3870" s="77" t="n">
        <v>5</v>
      </c>
      <c r="H3870" s="77" t="n">
        <f aca="false">G3870</f>
        <v>5</v>
      </c>
      <c r="I3870" s="77" t="n">
        <v>80</v>
      </c>
      <c r="J3870" s="77" t="n">
        <v>40</v>
      </c>
      <c r="K3870" s="96" t="s">
        <v>10559</v>
      </c>
      <c r="L3870" s="77" t="n">
        <v>1871</v>
      </c>
      <c r="M3870" s="77" t="n">
        <v>19871</v>
      </c>
      <c r="N3870" s="77" t="n">
        <v>150</v>
      </c>
      <c r="O3870" s="77" t="n">
        <v>150</v>
      </c>
      <c r="P3870" s="97" t="s">
        <v>10560</v>
      </c>
      <c r="Q3870" s="80"/>
      <c r="R3870" s="78" t="s">
        <v>18119</v>
      </c>
      <c r="S3870" s="77" t="n">
        <v>2</v>
      </c>
      <c r="T3870" s="77" t="n">
        <v>80</v>
      </c>
      <c r="U3870" s="77" t="n">
        <v>460</v>
      </c>
      <c r="V3870" s="77" t="n">
        <f aca="false">VLOOKUP(R3870,[1]LNCEL!$H$15:$Q$4288,8,0)</f>
        <v>1700</v>
      </c>
      <c r="W3870" s="77" t="n">
        <f aca="false">VLOOKUP(R3870,[1]LNCEL!$H$15:$Q$4288,9,0)</f>
        <v>19700</v>
      </c>
      <c r="X3870" s="77" t="n">
        <v>200</v>
      </c>
      <c r="Y3870" s="77" t="n">
        <v>200</v>
      </c>
      <c r="Z3870" s="77" t="n">
        <f aca="false">VLOOKUP(R3870,[1]LNCEL!$H$15:$Q$4288,10,0)</f>
        <v>1000</v>
      </c>
    </row>
    <row r="3871" customFormat="false" ht="13" hidden="false" customHeight="false" outlineLevel="0" collapsed="false">
      <c r="A3871" s="77" t="s">
        <v>9490</v>
      </c>
      <c r="C3871" s="77" t="n">
        <v>32</v>
      </c>
      <c r="D3871" s="77" t="n">
        <v>2511</v>
      </c>
      <c r="E3871" s="78" t="s">
        <v>9493</v>
      </c>
      <c r="F3871" s="78" t="s">
        <v>18120</v>
      </c>
      <c r="G3871" s="77" t="n">
        <v>6</v>
      </c>
      <c r="H3871" s="77" t="n">
        <f aca="false">G3871</f>
        <v>6</v>
      </c>
      <c r="I3871" s="77" t="n">
        <v>280</v>
      </c>
      <c r="J3871" s="77" t="n">
        <v>40</v>
      </c>
      <c r="K3871" s="96" t="s">
        <v>10559</v>
      </c>
      <c r="L3871" s="77" t="n">
        <v>1871</v>
      </c>
      <c r="M3871" s="77" t="n">
        <v>19871</v>
      </c>
      <c r="N3871" s="77" t="n">
        <v>150</v>
      </c>
      <c r="O3871" s="77" t="n">
        <v>150</v>
      </c>
      <c r="P3871" s="97" t="s">
        <v>10560</v>
      </c>
      <c r="Q3871" s="80"/>
      <c r="R3871" s="78" t="s">
        <v>18121</v>
      </c>
      <c r="S3871" s="77" t="n">
        <v>3</v>
      </c>
      <c r="T3871" s="77" t="n">
        <v>280</v>
      </c>
      <c r="U3871" s="77" t="n">
        <v>430</v>
      </c>
      <c r="V3871" s="77" t="n">
        <f aca="false">VLOOKUP(R3871,[1]LNCEL!$H$15:$Q$4288,8,0)</f>
        <v>1700</v>
      </c>
      <c r="W3871" s="77" t="n">
        <f aca="false">VLOOKUP(R3871,[1]LNCEL!$H$15:$Q$4288,9,0)</f>
        <v>19700</v>
      </c>
      <c r="X3871" s="77" t="n">
        <v>200</v>
      </c>
      <c r="Y3871" s="77" t="n">
        <v>200</v>
      </c>
      <c r="Z3871" s="77" t="n">
        <f aca="false">VLOOKUP(R3871,[1]LNCEL!$H$15:$Q$4288,10,0)</f>
        <v>1000</v>
      </c>
    </row>
    <row r="3872" customFormat="false" ht="13" hidden="false" customHeight="false" outlineLevel="0" collapsed="false">
      <c r="A3872" s="77" t="s">
        <v>9482</v>
      </c>
      <c r="C3872" s="77" t="n">
        <v>32</v>
      </c>
      <c r="D3872" s="77" t="n">
        <v>2515</v>
      </c>
      <c r="E3872" s="78" t="s">
        <v>9485</v>
      </c>
      <c r="F3872" s="78" t="s">
        <v>18122</v>
      </c>
      <c r="G3872" s="77" t="n">
        <v>4</v>
      </c>
      <c r="H3872" s="77" t="n">
        <f aca="false">G3872</f>
        <v>4</v>
      </c>
      <c r="I3872" s="77" t="n">
        <v>10</v>
      </c>
      <c r="J3872" s="77" t="n">
        <v>40</v>
      </c>
      <c r="K3872" s="96" t="s">
        <v>10559</v>
      </c>
      <c r="L3872" s="77" t="n">
        <v>1871</v>
      </c>
      <c r="M3872" s="77" t="n">
        <v>19871</v>
      </c>
      <c r="N3872" s="77" t="n">
        <v>150</v>
      </c>
      <c r="O3872" s="77" t="n">
        <v>150</v>
      </c>
      <c r="P3872" s="97" t="s">
        <v>10560</v>
      </c>
      <c r="Q3872" s="80"/>
      <c r="R3872" s="78" t="s">
        <v>18123</v>
      </c>
      <c r="S3872" s="77" t="n">
        <v>1</v>
      </c>
      <c r="T3872" s="77" t="n">
        <v>10</v>
      </c>
      <c r="U3872" s="77" t="n">
        <v>460</v>
      </c>
      <c r="V3872" s="77" t="n">
        <f aca="false">VLOOKUP(R3872,[1]LNCEL!$H$15:$Q$4288,8,0)</f>
        <v>1700</v>
      </c>
      <c r="W3872" s="77" t="n">
        <f aca="false">VLOOKUP(R3872,[1]LNCEL!$H$15:$Q$4288,9,0)</f>
        <v>19700</v>
      </c>
      <c r="X3872" s="77" t="n">
        <v>200</v>
      </c>
      <c r="Y3872" s="77" t="n">
        <v>200</v>
      </c>
      <c r="Z3872" s="77" t="n">
        <f aca="false">VLOOKUP(R3872,[1]LNCEL!$H$15:$Q$4288,10,0)</f>
        <v>1000</v>
      </c>
    </row>
    <row r="3873" customFormat="false" ht="13" hidden="false" customHeight="false" outlineLevel="0" collapsed="false">
      <c r="A3873" s="77" t="s">
        <v>9482</v>
      </c>
      <c r="C3873" s="77" t="n">
        <v>32</v>
      </c>
      <c r="D3873" s="77" t="n">
        <v>2515</v>
      </c>
      <c r="E3873" s="78" t="s">
        <v>9485</v>
      </c>
      <c r="F3873" s="78" t="s">
        <v>18124</v>
      </c>
      <c r="G3873" s="77" t="n">
        <v>5</v>
      </c>
      <c r="H3873" s="77" t="n">
        <f aca="false">G3873</f>
        <v>5</v>
      </c>
      <c r="I3873" s="77" t="n">
        <v>60</v>
      </c>
      <c r="J3873" s="77" t="n">
        <v>40</v>
      </c>
      <c r="K3873" s="96" t="s">
        <v>10559</v>
      </c>
      <c r="L3873" s="77" t="n">
        <v>1871</v>
      </c>
      <c r="M3873" s="77" t="n">
        <v>19871</v>
      </c>
      <c r="N3873" s="77" t="n">
        <v>150</v>
      </c>
      <c r="O3873" s="77" t="n">
        <v>150</v>
      </c>
      <c r="P3873" s="97" t="s">
        <v>10560</v>
      </c>
      <c r="Q3873" s="80"/>
      <c r="R3873" s="78" t="s">
        <v>18125</v>
      </c>
      <c r="S3873" s="77" t="n">
        <v>2</v>
      </c>
      <c r="T3873" s="77" t="n">
        <v>60</v>
      </c>
      <c r="U3873" s="77" t="n">
        <v>460</v>
      </c>
      <c r="V3873" s="77" t="n">
        <f aca="false">VLOOKUP(R3873,[1]LNCEL!$H$15:$Q$4288,8,0)</f>
        <v>1700</v>
      </c>
      <c r="W3873" s="77" t="n">
        <f aca="false">VLOOKUP(R3873,[1]LNCEL!$H$15:$Q$4288,9,0)</f>
        <v>19700</v>
      </c>
      <c r="X3873" s="77" t="n">
        <v>200</v>
      </c>
      <c r="Y3873" s="77" t="n">
        <v>200</v>
      </c>
      <c r="Z3873" s="77" t="n">
        <f aca="false">VLOOKUP(R3873,[1]LNCEL!$H$15:$Q$4288,10,0)</f>
        <v>1000</v>
      </c>
    </row>
    <row r="3874" customFormat="false" ht="13" hidden="false" customHeight="false" outlineLevel="0" collapsed="false">
      <c r="A3874" s="77" t="s">
        <v>9482</v>
      </c>
      <c r="C3874" s="77" t="n">
        <v>32</v>
      </c>
      <c r="D3874" s="77" t="n">
        <v>2515</v>
      </c>
      <c r="E3874" s="78" t="s">
        <v>9485</v>
      </c>
      <c r="F3874" s="78" t="s">
        <v>18126</v>
      </c>
      <c r="G3874" s="77" t="n">
        <v>6</v>
      </c>
      <c r="H3874" s="77" t="n">
        <f aca="false">G3874</f>
        <v>6</v>
      </c>
      <c r="I3874" s="77" t="n">
        <v>110</v>
      </c>
      <c r="J3874" s="77" t="n">
        <v>40</v>
      </c>
      <c r="K3874" s="96" t="s">
        <v>10559</v>
      </c>
      <c r="L3874" s="77" t="n">
        <v>1871</v>
      </c>
      <c r="M3874" s="77" t="n">
        <v>19871</v>
      </c>
      <c r="N3874" s="77" t="n">
        <v>150</v>
      </c>
      <c r="O3874" s="77" t="n">
        <v>150</v>
      </c>
      <c r="P3874" s="97" t="s">
        <v>10560</v>
      </c>
      <c r="Q3874" s="80"/>
      <c r="R3874" s="78" t="s">
        <v>18127</v>
      </c>
      <c r="S3874" s="77" t="n">
        <v>3</v>
      </c>
      <c r="T3874" s="77" t="n">
        <v>110</v>
      </c>
      <c r="U3874" s="77" t="n">
        <v>460</v>
      </c>
      <c r="V3874" s="77" t="n">
        <f aca="false">VLOOKUP(R3874,[1]LNCEL!$H$15:$Q$4288,8,0)</f>
        <v>1700</v>
      </c>
      <c r="W3874" s="77" t="n">
        <f aca="false">VLOOKUP(R3874,[1]LNCEL!$H$15:$Q$4288,9,0)</f>
        <v>19700</v>
      </c>
      <c r="X3874" s="77" t="n">
        <v>200</v>
      </c>
      <c r="Y3874" s="77" t="n">
        <v>200</v>
      </c>
      <c r="Z3874" s="77" t="n">
        <f aca="false">VLOOKUP(R3874,[1]LNCEL!$H$15:$Q$4288,10,0)</f>
        <v>1000</v>
      </c>
    </row>
    <row r="3875" customFormat="false" ht="13" hidden="false" customHeight="false" outlineLevel="0" collapsed="false">
      <c r="A3875" s="77" t="s">
        <v>9453</v>
      </c>
      <c r="C3875" s="77" t="n">
        <v>32</v>
      </c>
      <c r="D3875" s="77" t="n">
        <v>2524</v>
      </c>
      <c r="E3875" s="78" t="s">
        <v>9456</v>
      </c>
      <c r="F3875" s="78" t="s">
        <v>18128</v>
      </c>
      <c r="G3875" s="77" t="n">
        <v>4</v>
      </c>
      <c r="H3875" s="77" t="n">
        <f aca="false">G3875</f>
        <v>4</v>
      </c>
      <c r="I3875" s="77" t="n">
        <v>0</v>
      </c>
      <c r="J3875" s="77" t="n">
        <v>40</v>
      </c>
      <c r="K3875" s="96" t="s">
        <v>10559</v>
      </c>
      <c r="L3875" s="77" t="n">
        <v>1871</v>
      </c>
      <c r="M3875" s="77" t="n">
        <v>19871</v>
      </c>
      <c r="N3875" s="77" t="n">
        <v>150</v>
      </c>
      <c r="O3875" s="77" t="n">
        <v>150</v>
      </c>
      <c r="P3875" s="97" t="s">
        <v>10560</v>
      </c>
      <c r="Q3875" s="80"/>
      <c r="R3875" s="78" t="s">
        <v>18129</v>
      </c>
      <c r="S3875" s="77" t="n">
        <v>1</v>
      </c>
      <c r="T3875" s="77" t="n">
        <v>0</v>
      </c>
      <c r="U3875" s="77" t="n">
        <v>460</v>
      </c>
      <c r="V3875" s="77" t="n">
        <f aca="false">VLOOKUP(R3875,[1]LNCEL!$H$15:$Q$4288,8,0)</f>
        <v>1700</v>
      </c>
      <c r="W3875" s="77" t="n">
        <f aca="false">VLOOKUP(R3875,[1]LNCEL!$H$15:$Q$4288,9,0)</f>
        <v>19700</v>
      </c>
      <c r="X3875" s="77" t="n">
        <v>200</v>
      </c>
      <c r="Y3875" s="77" t="n">
        <v>200</v>
      </c>
      <c r="Z3875" s="77" t="n">
        <f aca="false">VLOOKUP(R3875,[1]LNCEL!$H$15:$Q$4288,10,0)</f>
        <v>1600</v>
      </c>
    </row>
    <row r="3876" customFormat="false" ht="13" hidden="false" customHeight="false" outlineLevel="0" collapsed="false">
      <c r="A3876" s="77" t="s">
        <v>9453</v>
      </c>
      <c r="C3876" s="77" t="n">
        <v>32</v>
      </c>
      <c r="D3876" s="77" t="n">
        <v>2524</v>
      </c>
      <c r="E3876" s="78" t="s">
        <v>9456</v>
      </c>
      <c r="F3876" s="78" t="s">
        <v>18130</v>
      </c>
      <c r="G3876" s="77" t="n">
        <v>5</v>
      </c>
      <c r="H3876" s="77" t="n">
        <f aca="false">G3876</f>
        <v>5</v>
      </c>
      <c r="I3876" s="77" t="n">
        <v>120</v>
      </c>
      <c r="J3876" s="77" t="n">
        <v>40</v>
      </c>
      <c r="K3876" s="96" t="s">
        <v>10559</v>
      </c>
      <c r="L3876" s="77" t="n">
        <v>1871</v>
      </c>
      <c r="M3876" s="77" t="n">
        <v>19871</v>
      </c>
      <c r="N3876" s="77" t="n">
        <v>150</v>
      </c>
      <c r="O3876" s="77" t="n">
        <v>150</v>
      </c>
      <c r="P3876" s="97" t="s">
        <v>10560</v>
      </c>
      <c r="Q3876" s="80"/>
      <c r="R3876" s="78" t="s">
        <v>18131</v>
      </c>
      <c r="S3876" s="77" t="n">
        <v>2</v>
      </c>
      <c r="T3876" s="77" t="n">
        <v>120</v>
      </c>
      <c r="U3876" s="77" t="n">
        <v>460</v>
      </c>
      <c r="V3876" s="77" t="n">
        <f aca="false">VLOOKUP(R3876,[1]LNCEL!$H$15:$Q$4288,8,0)</f>
        <v>1700</v>
      </c>
      <c r="W3876" s="77" t="n">
        <f aca="false">VLOOKUP(R3876,[1]LNCEL!$H$15:$Q$4288,9,0)</f>
        <v>19700</v>
      </c>
      <c r="X3876" s="77" t="n">
        <v>200</v>
      </c>
      <c r="Y3876" s="77" t="n">
        <v>200</v>
      </c>
      <c r="Z3876" s="77" t="n">
        <f aca="false">VLOOKUP(R3876,[1]LNCEL!$H$15:$Q$4288,10,0)</f>
        <v>1600</v>
      </c>
    </row>
    <row r="3877" customFormat="false" ht="13" hidden="false" customHeight="false" outlineLevel="0" collapsed="false">
      <c r="A3877" s="77" t="s">
        <v>9453</v>
      </c>
      <c r="C3877" s="77" t="n">
        <v>32</v>
      </c>
      <c r="D3877" s="77" t="n">
        <v>2524</v>
      </c>
      <c r="E3877" s="78" t="s">
        <v>9456</v>
      </c>
      <c r="F3877" s="78" t="s">
        <v>18132</v>
      </c>
      <c r="G3877" s="77" t="n">
        <v>6</v>
      </c>
      <c r="H3877" s="77" t="n">
        <f aca="false">G3877</f>
        <v>6</v>
      </c>
      <c r="I3877" s="77" t="n">
        <v>220</v>
      </c>
      <c r="J3877" s="77" t="n">
        <v>40</v>
      </c>
      <c r="K3877" s="96" t="s">
        <v>10559</v>
      </c>
      <c r="L3877" s="77" t="n">
        <v>1871</v>
      </c>
      <c r="M3877" s="77" t="n">
        <v>19871</v>
      </c>
      <c r="N3877" s="77" t="n">
        <v>150</v>
      </c>
      <c r="O3877" s="77" t="n">
        <v>150</v>
      </c>
      <c r="P3877" s="97" t="s">
        <v>10560</v>
      </c>
      <c r="Q3877" s="80"/>
      <c r="R3877" s="78" t="s">
        <v>18133</v>
      </c>
      <c r="S3877" s="77" t="n">
        <v>3</v>
      </c>
      <c r="T3877" s="77" t="n">
        <v>220</v>
      </c>
      <c r="U3877" s="77" t="n">
        <v>460</v>
      </c>
      <c r="V3877" s="77" t="n">
        <f aca="false">VLOOKUP(R3877,[1]LNCEL!$H$15:$Q$4288,8,0)</f>
        <v>1700</v>
      </c>
      <c r="W3877" s="77" t="n">
        <f aca="false">VLOOKUP(R3877,[1]LNCEL!$H$15:$Q$4288,9,0)</f>
        <v>19700</v>
      </c>
      <c r="X3877" s="77" t="n">
        <v>200</v>
      </c>
      <c r="Y3877" s="77" t="n">
        <v>200</v>
      </c>
      <c r="Z3877" s="77" t="n">
        <f aca="false">VLOOKUP(R3877,[1]LNCEL!$H$15:$Q$4288,10,0)</f>
        <v>1600</v>
      </c>
    </row>
    <row r="3878" customFormat="false" ht="13" hidden="false" customHeight="false" outlineLevel="0" collapsed="false">
      <c r="A3878" s="77" t="s">
        <v>9446</v>
      </c>
      <c r="C3878" s="77" t="n">
        <v>32</v>
      </c>
      <c r="D3878" s="77" t="n">
        <v>2525</v>
      </c>
      <c r="E3878" s="78" t="s">
        <v>9449</v>
      </c>
      <c r="F3878" s="78" t="s">
        <v>18134</v>
      </c>
      <c r="G3878" s="77" t="n">
        <v>4</v>
      </c>
      <c r="H3878" s="77" t="n">
        <f aca="false">G3878</f>
        <v>4</v>
      </c>
      <c r="I3878" s="77" t="n">
        <v>0</v>
      </c>
      <c r="J3878" s="77" t="n">
        <v>40</v>
      </c>
      <c r="K3878" s="96" t="s">
        <v>10559</v>
      </c>
      <c r="L3878" s="77" t="n">
        <v>1871</v>
      </c>
      <c r="M3878" s="77" t="n">
        <v>19871</v>
      </c>
      <c r="N3878" s="77" t="n">
        <v>150</v>
      </c>
      <c r="O3878" s="77" t="n">
        <v>150</v>
      </c>
      <c r="P3878" s="97" t="s">
        <v>10560</v>
      </c>
      <c r="Q3878" s="80"/>
      <c r="R3878" s="78" t="s">
        <v>18135</v>
      </c>
      <c r="S3878" s="77" t="n">
        <v>1</v>
      </c>
      <c r="T3878" s="77" t="n">
        <v>0</v>
      </c>
      <c r="U3878" s="77" t="n">
        <v>430</v>
      </c>
      <c r="V3878" s="77" t="n">
        <f aca="false">VLOOKUP(R3878,[1]LNCEL!$H$15:$Q$4288,8,0)</f>
        <v>1700</v>
      </c>
      <c r="W3878" s="77" t="n">
        <f aca="false">VLOOKUP(R3878,[1]LNCEL!$H$15:$Q$4288,9,0)</f>
        <v>19700</v>
      </c>
      <c r="X3878" s="77" t="n">
        <v>200</v>
      </c>
      <c r="Y3878" s="77" t="n">
        <v>200</v>
      </c>
      <c r="Z3878" s="77" t="n">
        <f aca="false">VLOOKUP(R3878,[1]LNCEL!$H$15:$Q$4288,10,0)</f>
        <v>1300</v>
      </c>
    </row>
    <row r="3879" customFormat="false" ht="13" hidden="false" customHeight="false" outlineLevel="0" collapsed="false">
      <c r="A3879" s="77" t="s">
        <v>9446</v>
      </c>
      <c r="C3879" s="77" t="n">
        <v>32</v>
      </c>
      <c r="D3879" s="77" t="n">
        <v>2525</v>
      </c>
      <c r="E3879" s="78" t="s">
        <v>9449</v>
      </c>
      <c r="F3879" s="78" t="s">
        <v>18136</v>
      </c>
      <c r="G3879" s="77" t="n">
        <v>5</v>
      </c>
      <c r="H3879" s="77" t="n">
        <f aca="false">G3879</f>
        <v>5</v>
      </c>
      <c r="I3879" s="77" t="n">
        <v>120</v>
      </c>
      <c r="J3879" s="77" t="n">
        <v>40</v>
      </c>
      <c r="K3879" s="96" t="s">
        <v>10559</v>
      </c>
      <c r="L3879" s="77" t="n">
        <v>1871</v>
      </c>
      <c r="M3879" s="77" t="n">
        <v>19871</v>
      </c>
      <c r="N3879" s="77" t="n">
        <v>150</v>
      </c>
      <c r="O3879" s="77" t="n">
        <v>150</v>
      </c>
      <c r="P3879" s="97" t="s">
        <v>10560</v>
      </c>
      <c r="Q3879" s="80"/>
      <c r="R3879" s="78" t="s">
        <v>18137</v>
      </c>
      <c r="S3879" s="77" t="n">
        <v>2</v>
      </c>
      <c r="T3879" s="77" t="n">
        <v>120</v>
      </c>
      <c r="U3879" s="77" t="n">
        <v>460</v>
      </c>
      <c r="V3879" s="77" t="n">
        <f aca="false">VLOOKUP(R3879,[1]LNCEL!$H$15:$Q$4288,8,0)</f>
        <v>1700</v>
      </c>
      <c r="W3879" s="77" t="n">
        <f aca="false">VLOOKUP(R3879,[1]LNCEL!$H$15:$Q$4288,9,0)</f>
        <v>19700</v>
      </c>
      <c r="X3879" s="77" t="n">
        <v>200</v>
      </c>
      <c r="Y3879" s="77" t="n">
        <v>200</v>
      </c>
      <c r="Z3879" s="77" t="n">
        <f aca="false">VLOOKUP(R3879,[1]LNCEL!$H$15:$Q$4288,10,0)</f>
        <v>1300</v>
      </c>
    </row>
    <row r="3880" customFormat="false" ht="13" hidden="false" customHeight="false" outlineLevel="0" collapsed="false">
      <c r="A3880" s="77" t="s">
        <v>9446</v>
      </c>
      <c r="C3880" s="77" t="n">
        <v>32</v>
      </c>
      <c r="D3880" s="77" t="n">
        <v>2525</v>
      </c>
      <c r="E3880" s="78" t="s">
        <v>9449</v>
      </c>
      <c r="F3880" s="78" t="s">
        <v>18138</v>
      </c>
      <c r="G3880" s="77" t="n">
        <v>6</v>
      </c>
      <c r="H3880" s="77" t="n">
        <f aca="false">G3880</f>
        <v>6</v>
      </c>
      <c r="I3880" s="77" t="n">
        <v>220</v>
      </c>
      <c r="J3880" s="77" t="n">
        <v>40</v>
      </c>
      <c r="K3880" s="96" t="s">
        <v>10559</v>
      </c>
      <c r="L3880" s="77" t="n">
        <v>1871</v>
      </c>
      <c r="M3880" s="77" t="n">
        <v>19871</v>
      </c>
      <c r="N3880" s="77" t="n">
        <v>150</v>
      </c>
      <c r="O3880" s="77" t="n">
        <v>150</v>
      </c>
      <c r="P3880" s="97" t="s">
        <v>10560</v>
      </c>
      <c r="Q3880" s="80"/>
      <c r="R3880" s="78" t="s">
        <v>18139</v>
      </c>
      <c r="S3880" s="77" t="n">
        <v>3</v>
      </c>
      <c r="T3880" s="77" t="n">
        <v>220</v>
      </c>
      <c r="U3880" s="77" t="n">
        <v>460</v>
      </c>
      <c r="V3880" s="77" t="n">
        <f aca="false">VLOOKUP(R3880,[1]LNCEL!$H$15:$Q$4288,8,0)</f>
        <v>1700</v>
      </c>
      <c r="W3880" s="77" t="n">
        <f aca="false">VLOOKUP(R3880,[1]LNCEL!$H$15:$Q$4288,9,0)</f>
        <v>19700</v>
      </c>
      <c r="X3880" s="77" t="n">
        <v>200</v>
      </c>
      <c r="Y3880" s="77" t="n">
        <v>200</v>
      </c>
      <c r="Z3880" s="77" t="n">
        <f aca="false">VLOOKUP(R3880,[1]LNCEL!$H$15:$Q$4288,10,0)</f>
        <v>1300</v>
      </c>
    </row>
    <row r="3881" customFormat="false" ht="13" hidden="false" customHeight="false" outlineLevel="0" collapsed="false">
      <c r="A3881" s="77" t="s">
        <v>9613</v>
      </c>
      <c r="C3881" s="77" t="n">
        <v>32</v>
      </c>
      <c r="D3881" s="77" t="n">
        <v>2572</v>
      </c>
      <c r="E3881" s="78" t="s">
        <v>9616</v>
      </c>
      <c r="F3881" s="78" t="s">
        <v>18140</v>
      </c>
      <c r="G3881" s="77" t="n">
        <v>4</v>
      </c>
      <c r="H3881" s="77" t="n">
        <f aca="false">G3881</f>
        <v>4</v>
      </c>
      <c r="I3881" s="77" t="n">
        <v>20</v>
      </c>
      <c r="J3881" s="77" t="n">
        <v>40</v>
      </c>
      <c r="K3881" s="96" t="s">
        <v>10559</v>
      </c>
      <c r="L3881" s="77" t="n">
        <v>1871</v>
      </c>
      <c r="M3881" s="77" t="n">
        <v>19871</v>
      </c>
      <c r="N3881" s="77" t="n">
        <v>150</v>
      </c>
      <c r="O3881" s="77" t="n">
        <v>150</v>
      </c>
      <c r="P3881" s="97" t="s">
        <v>10560</v>
      </c>
      <c r="Q3881" s="80"/>
      <c r="R3881" s="78" t="s">
        <v>18141</v>
      </c>
      <c r="S3881" s="77" t="n">
        <v>1</v>
      </c>
      <c r="T3881" s="77" t="n">
        <v>20</v>
      </c>
      <c r="U3881" s="77" t="n">
        <v>460</v>
      </c>
      <c r="V3881" s="77" t="n">
        <f aca="false">VLOOKUP(R3881,[1]LNCEL!$H$15:$Q$4288,8,0)</f>
        <v>1700</v>
      </c>
      <c r="W3881" s="77" t="n">
        <f aca="false">VLOOKUP(R3881,[1]LNCEL!$H$15:$Q$4288,9,0)</f>
        <v>19700</v>
      </c>
      <c r="X3881" s="77" t="n">
        <v>200</v>
      </c>
      <c r="Y3881" s="77" t="n">
        <v>200</v>
      </c>
      <c r="Z3881" s="77" t="n">
        <f aca="false">VLOOKUP(R3881,[1]LNCEL!$H$15:$Q$4288,10,0)</f>
        <v>1000</v>
      </c>
    </row>
    <row r="3882" customFormat="false" ht="13" hidden="false" customHeight="false" outlineLevel="0" collapsed="false">
      <c r="A3882" s="77" t="s">
        <v>9613</v>
      </c>
      <c r="C3882" s="77" t="n">
        <v>32</v>
      </c>
      <c r="D3882" s="77" t="n">
        <v>2572</v>
      </c>
      <c r="E3882" s="78" t="s">
        <v>9616</v>
      </c>
      <c r="F3882" s="78" t="s">
        <v>18142</v>
      </c>
      <c r="G3882" s="77" t="n">
        <v>5</v>
      </c>
      <c r="H3882" s="77" t="n">
        <f aca="false">G3882</f>
        <v>5</v>
      </c>
      <c r="I3882" s="77" t="n">
        <v>120</v>
      </c>
      <c r="J3882" s="77" t="n">
        <v>40</v>
      </c>
      <c r="K3882" s="96" t="s">
        <v>10559</v>
      </c>
      <c r="L3882" s="77" t="n">
        <v>1871</v>
      </c>
      <c r="M3882" s="77" t="n">
        <v>19871</v>
      </c>
      <c r="N3882" s="77" t="n">
        <v>150</v>
      </c>
      <c r="O3882" s="77" t="n">
        <v>150</v>
      </c>
      <c r="P3882" s="97" t="s">
        <v>10560</v>
      </c>
      <c r="Q3882" s="80"/>
      <c r="R3882" s="78" t="s">
        <v>18143</v>
      </c>
      <c r="S3882" s="77" t="n">
        <v>2</v>
      </c>
      <c r="T3882" s="77" t="n">
        <v>120</v>
      </c>
      <c r="U3882" s="77" t="n">
        <v>460</v>
      </c>
      <c r="V3882" s="77" t="n">
        <f aca="false">VLOOKUP(R3882,[1]LNCEL!$H$15:$Q$4288,8,0)</f>
        <v>1700</v>
      </c>
      <c r="W3882" s="77" t="n">
        <f aca="false">VLOOKUP(R3882,[1]LNCEL!$H$15:$Q$4288,9,0)</f>
        <v>19700</v>
      </c>
      <c r="X3882" s="77" t="n">
        <v>200</v>
      </c>
      <c r="Y3882" s="77" t="n">
        <v>200</v>
      </c>
      <c r="Z3882" s="77" t="n">
        <f aca="false">VLOOKUP(R3882,[1]LNCEL!$H$15:$Q$4288,10,0)</f>
        <v>1000</v>
      </c>
    </row>
    <row r="3883" customFormat="false" ht="13" hidden="false" customHeight="false" outlineLevel="0" collapsed="false">
      <c r="A3883" s="77" t="s">
        <v>9613</v>
      </c>
      <c r="C3883" s="77" t="n">
        <v>32</v>
      </c>
      <c r="D3883" s="77" t="n">
        <v>2572</v>
      </c>
      <c r="E3883" s="78" t="s">
        <v>9616</v>
      </c>
      <c r="F3883" s="78" t="s">
        <v>18144</v>
      </c>
      <c r="G3883" s="77" t="n">
        <v>6</v>
      </c>
      <c r="H3883" s="77" t="n">
        <f aca="false">G3883</f>
        <v>6</v>
      </c>
      <c r="I3883" s="77" t="n">
        <v>270</v>
      </c>
      <c r="J3883" s="77" t="n">
        <v>40</v>
      </c>
      <c r="K3883" s="96" t="s">
        <v>10559</v>
      </c>
      <c r="L3883" s="77" t="n">
        <v>1871</v>
      </c>
      <c r="M3883" s="77" t="n">
        <v>19871</v>
      </c>
      <c r="N3883" s="77" t="n">
        <v>150</v>
      </c>
      <c r="O3883" s="77" t="n">
        <v>150</v>
      </c>
      <c r="P3883" s="97" t="s">
        <v>10560</v>
      </c>
      <c r="Q3883" s="80"/>
      <c r="R3883" s="78" t="s">
        <v>18145</v>
      </c>
      <c r="S3883" s="77" t="n">
        <v>3</v>
      </c>
      <c r="T3883" s="77" t="n">
        <v>270</v>
      </c>
      <c r="U3883" s="77" t="n">
        <v>460</v>
      </c>
      <c r="V3883" s="77" t="n">
        <f aca="false">VLOOKUP(R3883,[1]LNCEL!$H$15:$Q$4288,8,0)</f>
        <v>1700</v>
      </c>
      <c r="W3883" s="77" t="n">
        <f aca="false">VLOOKUP(R3883,[1]LNCEL!$H$15:$Q$4288,9,0)</f>
        <v>19700</v>
      </c>
      <c r="X3883" s="77" t="n">
        <v>200</v>
      </c>
      <c r="Y3883" s="77" t="n">
        <v>200</v>
      </c>
      <c r="Z3883" s="77" t="n">
        <f aca="false">VLOOKUP(R3883,[1]LNCEL!$H$15:$Q$4288,10,0)</f>
        <v>1000</v>
      </c>
    </row>
    <row r="3884" customFormat="false" ht="13" hidden="false" customHeight="false" outlineLevel="0" collapsed="false">
      <c r="A3884" s="77" t="s">
        <v>9461</v>
      </c>
      <c r="C3884" s="77" t="n">
        <v>32</v>
      </c>
      <c r="D3884" s="77" t="n">
        <v>2579</v>
      </c>
      <c r="E3884" s="78" t="s">
        <v>9464</v>
      </c>
      <c r="F3884" s="78" t="s">
        <v>18146</v>
      </c>
      <c r="G3884" s="77" t="n">
        <v>4</v>
      </c>
      <c r="H3884" s="77" t="n">
        <f aca="false">G3884</f>
        <v>4</v>
      </c>
      <c r="I3884" s="77" t="n">
        <v>20</v>
      </c>
      <c r="J3884" s="77" t="n">
        <v>40</v>
      </c>
      <c r="K3884" s="96" t="s">
        <v>10559</v>
      </c>
      <c r="L3884" s="77" t="n">
        <v>1871</v>
      </c>
      <c r="M3884" s="77" t="n">
        <v>19871</v>
      </c>
      <c r="N3884" s="77" t="n">
        <v>150</v>
      </c>
      <c r="O3884" s="77" t="n">
        <v>150</v>
      </c>
      <c r="P3884" s="97" t="s">
        <v>10560</v>
      </c>
      <c r="Q3884" s="80"/>
      <c r="R3884" s="78" t="s">
        <v>18147</v>
      </c>
      <c r="S3884" s="77" t="n">
        <v>1</v>
      </c>
      <c r="T3884" s="77" t="n">
        <v>20</v>
      </c>
      <c r="U3884" s="77" t="n">
        <v>460</v>
      </c>
      <c r="V3884" s="77" t="n">
        <f aca="false">VLOOKUP(R3884,[1]LNCEL!$H$15:$Q$4288,8,0)</f>
        <v>1700</v>
      </c>
      <c r="W3884" s="77" t="n">
        <f aca="false">VLOOKUP(R3884,[1]LNCEL!$H$15:$Q$4288,9,0)</f>
        <v>19700</v>
      </c>
      <c r="X3884" s="77" t="n">
        <v>200</v>
      </c>
      <c r="Y3884" s="77" t="n">
        <v>200</v>
      </c>
      <c r="Z3884" s="77" t="n">
        <f aca="false">VLOOKUP(R3884,[1]LNCEL!$H$15:$Q$4288,10,0)</f>
        <v>1000</v>
      </c>
    </row>
    <row r="3885" customFormat="false" ht="13" hidden="false" customHeight="false" outlineLevel="0" collapsed="false">
      <c r="A3885" s="77" t="s">
        <v>9461</v>
      </c>
      <c r="C3885" s="77" t="n">
        <v>32</v>
      </c>
      <c r="D3885" s="77" t="n">
        <v>2579</v>
      </c>
      <c r="E3885" s="78" t="s">
        <v>9464</v>
      </c>
      <c r="F3885" s="78" t="s">
        <v>18148</v>
      </c>
      <c r="G3885" s="77" t="n">
        <v>5</v>
      </c>
      <c r="H3885" s="77" t="n">
        <f aca="false">G3885</f>
        <v>5</v>
      </c>
      <c r="I3885" s="77" t="n">
        <v>100</v>
      </c>
      <c r="J3885" s="77" t="n">
        <v>40</v>
      </c>
      <c r="K3885" s="96" t="s">
        <v>10559</v>
      </c>
      <c r="L3885" s="77" t="n">
        <v>1871</v>
      </c>
      <c r="M3885" s="77" t="n">
        <v>19871</v>
      </c>
      <c r="N3885" s="77" t="n">
        <v>150</v>
      </c>
      <c r="O3885" s="77" t="n">
        <v>150</v>
      </c>
      <c r="P3885" s="97" t="s">
        <v>10560</v>
      </c>
      <c r="Q3885" s="80"/>
      <c r="R3885" s="78" t="s">
        <v>18149</v>
      </c>
      <c r="S3885" s="77" t="n">
        <v>2</v>
      </c>
      <c r="T3885" s="77" t="n">
        <v>100</v>
      </c>
      <c r="U3885" s="77" t="n">
        <v>460</v>
      </c>
      <c r="V3885" s="77" t="n">
        <f aca="false">VLOOKUP(R3885,[1]LNCEL!$H$15:$Q$4288,8,0)</f>
        <v>1700</v>
      </c>
      <c r="W3885" s="77" t="n">
        <f aca="false">VLOOKUP(R3885,[1]LNCEL!$H$15:$Q$4288,9,0)</f>
        <v>19700</v>
      </c>
      <c r="X3885" s="77" t="n">
        <v>200</v>
      </c>
      <c r="Y3885" s="77" t="n">
        <v>200</v>
      </c>
      <c r="Z3885" s="77" t="n">
        <f aca="false">VLOOKUP(R3885,[1]LNCEL!$H$15:$Q$4288,10,0)</f>
        <v>1000</v>
      </c>
    </row>
    <row r="3886" customFormat="false" ht="13" hidden="false" customHeight="false" outlineLevel="0" collapsed="false">
      <c r="A3886" s="77" t="s">
        <v>9461</v>
      </c>
      <c r="C3886" s="77" t="n">
        <v>32</v>
      </c>
      <c r="D3886" s="77" t="n">
        <v>2579</v>
      </c>
      <c r="E3886" s="78" t="s">
        <v>9464</v>
      </c>
      <c r="F3886" s="78" t="s">
        <v>18150</v>
      </c>
      <c r="G3886" s="77" t="n">
        <v>6</v>
      </c>
      <c r="H3886" s="77" t="n">
        <f aca="false">G3886</f>
        <v>6</v>
      </c>
      <c r="I3886" s="77" t="n">
        <v>230</v>
      </c>
      <c r="J3886" s="77" t="n">
        <v>40</v>
      </c>
      <c r="K3886" s="96" t="s">
        <v>10559</v>
      </c>
      <c r="L3886" s="77" t="n">
        <v>1871</v>
      </c>
      <c r="M3886" s="77" t="n">
        <v>19871</v>
      </c>
      <c r="N3886" s="77" t="n">
        <v>150</v>
      </c>
      <c r="O3886" s="77" t="n">
        <v>150</v>
      </c>
      <c r="P3886" s="97" t="s">
        <v>10560</v>
      </c>
      <c r="Q3886" s="80"/>
      <c r="R3886" s="78" t="s">
        <v>18151</v>
      </c>
      <c r="S3886" s="77" t="n">
        <v>3</v>
      </c>
      <c r="T3886" s="77" t="n">
        <v>230</v>
      </c>
      <c r="U3886" s="77" t="n">
        <v>460</v>
      </c>
      <c r="V3886" s="77" t="n">
        <f aca="false">VLOOKUP(R3886,[1]LNCEL!$H$15:$Q$4288,8,0)</f>
        <v>1700</v>
      </c>
      <c r="W3886" s="77" t="n">
        <f aca="false">VLOOKUP(R3886,[1]LNCEL!$H$15:$Q$4288,9,0)</f>
        <v>19700</v>
      </c>
      <c r="X3886" s="77" t="n">
        <v>200</v>
      </c>
      <c r="Y3886" s="77" t="n">
        <v>200</v>
      </c>
      <c r="Z3886" s="77" t="n">
        <f aca="false">VLOOKUP(R3886,[1]LNCEL!$H$15:$Q$4288,10,0)</f>
        <v>1000</v>
      </c>
    </row>
    <row r="3887" customFormat="false" ht="13" hidden="false" customHeight="false" outlineLevel="0" collapsed="false">
      <c r="A3887" s="77" t="s">
        <v>9569</v>
      </c>
      <c r="C3887" s="77" t="n">
        <v>32</v>
      </c>
      <c r="D3887" s="77" t="n">
        <v>2612</v>
      </c>
      <c r="E3887" s="78" t="s">
        <v>9572</v>
      </c>
      <c r="F3887" s="78" t="s">
        <v>18152</v>
      </c>
      <c r="G3887" s="77" t="n">
        <v>4</v>
      </c>
      <c r="H3887" s="77" t="n">
        <f aca="false">G3887</f>
        <v>4</v>
      </c>
      <c r="I3887" s="77" t="n">
        <v>150</v>
      </c>
      <c r="J3887" s="77" t="n">
        <v>40</v>
      </c>
      <c r="K3887" s="96" t="s">
        <v>10559</v>
      </c>
      <c r="L3887" s="77" t="n">
        <v>1871</v>
      </c>
      <c r="M3887" s="77" t="n">
        <v>19871</v>
      </c>
      <c r="N3887" s="77" t="n">
        <v>150</v>
      </c>
      <c r="O3887" s="77" t="n">
        <v>150</v>
      </c>
      <c r="P3887" s="97" t="s">
        <v>10560</v>
      </c>
      <c r="Q3887" s="80"/>
      <c r="R3887" s="78" t="s">
        <v>18153</v>
      </c>
      <c r="S3887" s="77" t="n">
        <v>1</v>
      </c>
      <c r="T3887" s="77" t="n">
        <v>150</v>
      </c>
      <c r="U3887" s="77" t="n">
        <v>460</v>
      </c>
      <c r="V3887" s="77" t="n">
        <f aca="false">VLOOKUP(R3887,[1]LNCEL!$H$15:$Q$4288,8,0)</f>
        <v>1700</v>
      </c>
      <c r="W3887" s="77" t="n">
        <f aca="false">VLOOKUP(R3887,[1]LNCEL!$H$15:$Q$4288,9,0)</f>
        <v>19700</v>
      </c>
      <c r="X3887" s="77" t="n">
        <v>200</v>
      </c>
      <c r="Y3887" s="77" t="n">
        <v>200</v>
      </c>
      <c r="Z3887" s="77" t="n">
        <f aca="false">VLOOKUP(R3887,[1]LNCEL!$H$15:$Q$4288,10,0)</f>
        <v>1000</v>
      </c>
    </row>
    <row r="3888" customFormat="false" ht="13" hidden="false" customHeight="false" outlineLevel="0" collapsed="false">
      <c r="A3888" s="77" t="s">
        <v>9569</v>
      </c>
      <c r="C3888" s="77" t="n">
        <v>32</v>
      </c>
      <c r="D3888" s="77" t="n">
        <v>2612</v>
      </c>
      <c r="E3888" s="78" t="s">
        <v>9572</v>
      </c>
      <c r="F3888" s="78" t="s">
        <v>18154</v>
      </c>
      <c r="G3888" s="77" t="n">
        <v>5</v>
      </c>
      <c r="H3888" s="77" t="n">
        <f aca="false">G3888</f>
        <v>5</v>
      </c>
      <c r="I3888" s="77" t="n">
        <v>220</v>
      </c>
      <c r="J3888" s="77" t="n">
        <v>40</v>
      </c>
      <c r="K3888" s="96" t="s">
        <v>10559</v>
      </c>
      <c r="L3888" s="77" t="n">
        <v>1871</v>
      </c>
      <c r="M3888" s="77" t="n">
        <v>19871</v>
      </c>
      <c r="N3888" s="77" t="n">
        <v>150</v>
      </c>
      <c r="O3888" s="77" t="n">
        <v>150</v>
      </c>
      <c r="P3888" s="97" t="s">
        <v>10560</v>
      </c>
      <c r="Q3888" s="80"/>
      <c r="R3888" s="78" t="s">
        <v>18155</v>
      </c>
      <c r="S3888" s="77" t="n">
        <v>2</v>
      </c>
      <c r="T3888" s="77" t="n">
        <v>220</v>
      </c>
      <c r="U3888" s="77" t="n">
        <v>460</v>
      </c>
      <c r="V3888" s="77" t="n">
        <f aca="false">VLOOKUP(R3888,[1]LNCEL!$H$15:$Q$4288,8,0)</f>
        <v>1700</v>
      </c>
      <c r="W3888" s="77" t="n">
        <f aca="false">VLOOKUP(R3888,[1]LNCEL!$H$15:$Q$4288,9,0)</f>
        <v>19700</v>
      </c>
      <c r="X3888" s="77" t="n">
        <v>200</v>
      </c>
      <c r="Y3888" s="77" t="n">
        <v>200</v>
      </c>
      <c r="Z3888" s="77" t="n">
        <f aca="false">VLOOKUP(R3888,[1]LNCEL!$H$15:$Q$4288,10,0)</f>
        <v>1000</v>
      </c>
    </row>
    <row r="3889" customFormat="false" ht="13" hidden="false" customHeight="false" outlineLevel="0" collapsed="false">
      <c r="A3889" s="77" t="s">
        <v>9569</v>
      </c>
      <c r="C3889" s="77" t="n">
        <v>32</v>
      </c>
      <c r="D3889" s="77" t="n">
        <v>2612</v>
      </c>
      <c r="E3889" s="78" t="s">
        <v>9572</v>
      </c>
      <c r="F3889" s="78" t="s">
        <v>18156</v>
      </c>
      <c r="G3889" s="77" t="n">
        <v>6</v>
      </c>
      <c r="H3889" s="77" t="n">
        <f aca="false">G3889</f>
        <v>6</v>
      </c>
      <c r="I3889" s="77" t="n">
        <v>320</v>
      </c>
      <c r="J3889" s="77" t="n">
        <v>40</v>
      </c>
      <c r="K3889" s="96" t="s">
        <v>10559</v>
      </c>
      <c r="L3889" s="77" t="n">
        <v>1871</v>
      </c>
      <c r="M3889" s="77" t="n">
        <v>19871</v>
      </c>
      <c r="N3889" s="77" t="n">
        <v>150</v>
      </c>
      <c r="O3889" s="77" t="n">
        <v>150</v>
      </c>
      <c r="P3889" s="97" t="s">
        <v>10560</v>
      </c>
      <c r="Q3889" s="80"/>
      <c r="R3889" s="78" t="s">
        <v>18157</v>
      </c>
      <c r="S3889" s="77" t="n">
        <v>3</v>
      </c>
      <c r="T3889" s="77" t="n">
        <v>320</v>
      </c>
      <c r="U3889" s="77" t="n">
        <v>460</v>
      </c>
      <c r="V3889" s="77" t="n">
        <f aca="false">VLOOKUP(R3889,[1]LNCEL!$H$15:$Q$4288,8,0)</f>
        <v>1700</v>
      </c>
      <c r="W3889" s="77" t="n">
        <f aca="false">VLOOKUP(R3889,[1]LNCEL!$H$15:$Q$4288,9,0)</f>
        <v>19700</v>
      </c>
      <c r="X3889" s="77" t="n">
        <v>200</v>
      </c>
      <c r="Y3889" s="77" t="n">
        <v>200</v>
      </c>
      <c r="Z3889" s="77" t="n">
        <f aca="false">VLOOKUP(R3889,[1]LNCEL!$H$15:$Q$4288,10,0)</f>
        <v>1000</v>
      </c>
    </row>
    <row r="3890" customFormat="false" ht="13" hidden="false" customHeight="false" outlineLevel="0" collapsed="false">
      <c r="A3890" s="77" t="s">
        <v>9562</v>
      </c>
      <c r="C3890" s="77" t="n">
        <v>32</v>
      </c>
      <c r="D3890" s="77" t="n">
        <v>2763</v>
      </c>
      <c r="E3890" s="78" t="s">
        <v>9565</v>
      </c>
      <c r="F3890" s="78" t="s">
        <v>18158</v>
      </c>
      <c r="G3890" s="77" t="n">
        <v>4</v>
      </c>
      <c r="H3890" s="77" t="n">
        <f aca="false">G3890</f>
        <v>4</v>
      </c>
      <c r="I3890" s="77" t="n">
        <v>50</v>
      </c>
      <c r="J3890" s="77" t="n">
        <v>40</v>
      </c>
      <c r="K3890" s="96" t="s">
        <v>10559</v>
      </c>
      <c r="L3890" s="77" t="n">
        <v>1871</v>
      </c>
      <c r="M3890" s="77" t="n">
        <v>19871</v>
      </c>
      <c r="N3890" s="77" t="n">
        <v>150</v>
      </c>
      <c r="O3890" s="77" t="n">
        <v>150</v>
      </c>
      <c r="P3890" s="97" t="s">
        <v>10560</v>
      </c>
      <c r="Q3890" s="80"/>
      <c r="R3890" s="78" t="s">
        <v>18159</v>
      </c>
      <c r="S3890" s="77" t="n">
        <v>1</v>
      </c>
      <c r="T3890" s="77" t="n">
        <v>50</v>
      </c>
      <c r="U3890" s="77" t="n">
        <v>460</v>
      </c>
      <c r="V3890" s="77" t="n">
        <f aca="false">VLOOKUP(R3890,[1]LNCEL!$H$15:$Q$4288,8,0)</f>
        <v>1700</v>
      </c>
      <c r="W3890" s="77" t="n">
        <f aca="false">VLOOKUP(R3890,[1]LNCEL!$H$15:$Q$4288,9,0)</f>
        <v>19700</v>
      </c>
      <c r="X3890" s="77" t="n">
        <v>200</v>
      </c>
      <c r="Y3890" s="77" t="n">
        <v>200</v>
      </c>
      <c r="Z3890" s="77" t="n">
        <f aca="false">VLOOKUP(R3890,[1]LNCEL!$H$15:$Q$4288,10,0)</f>
        <v>1000</v>
      </c>
    </row>
    <row r="3891" customFormat="false" ht="13" hidden="false" customHeight="false" outlineLevel="0" collapsed="false">
      <c r="A3891" s="77" t="s">
        <v>9562</v>
      </c>
      <c r="C3891" s="77" t="n">
        <v>32</v>
      </c>
      <c r="D3891" s="77" t="n">
        <v>2763</v>
      </c>
      <c r="E3891" s="78" t="s">
        <v>9565</v>
      </c>
      <c r="F3891" s="78" t="s">
        <v>18160</v>
      </c>
      <c r="G3891" s="77" t="n">
        <v>5</v>
      </c>
      <c r="H3891" s="77" t="n">
        <f aca="false">G3891</f>
        <v>5</v>
      </c>
      <c r="I3891" s="77" t="n">
        <v>120</v>
      </c>
      <c r="J3891" s="77" t="n">
        <v>40</v>
      </c>
      <c r="K3891" s="96" t="s">
        <v>10559</v>
      </c>
      <c r="L3891" s="77" t="n">
        <v>1871</v>
      </c>
      <c r="M3891" s="77" t="n">
        <v>19871</v>
      </c>
      <c r="N3891" s="77" t="n">
        <v>150</v>
      </c>
      <c r="O3891" s="77" t="n">
        <v>150</v>
      </c>
      <c r="P3891" s="97" t="s">
        <v>10560</v>
      </c>
      <c r="Q3891" s="80"/>
      <c r="R3891" s="78" t="s">
        <v>18161</v>
      </c>
      <c r="S3891" s="77" t="n">
        <v>2</v>
      </c>
      <c r="T3891" s="77" t="n">
        <v>120</v>
      </c>
      <c r="U3891" s="77" t="n">
        <v>460</v>
      </c>
      <c r="V3891" s="77" t="n">
        <f aca="false">VLOOKUP(R3891,[1]LNCEL!$H$15:$Q$4288,8,0)</f>
        <v>1700</v>
      </c>
      <c r="W3891" s="77" t="n">
        <f aca="false">VLOOKUP(R3891,[1]LNCEL!$H$15:$Q$4288,9,0)</f>
        <v>19700</v>
      </c>
      <c r="X3891" s="77" t="n">
        <v>200</v>
      </c>
      <c r="Y3891" s="77" t="n">
        <v>200</v>
      </c>
      <c r="Z3891" s="77" t="n">
        <f aca="false">VLOOKUP(R3891,[1]LNCEL!$H$15:$Q$4288,10,0)</f>
        <v>1000</v>
      </c>
    </row>
    <row r="3892" customFormat="false" ht="13" hidden="false" customHeight="false" outlineLevel="0" collapsed="false">
      <c r="A3892" s="77" t="s">
        <v>9562</v>
      </c>
      <c r="C3892" s="77" t="n">
        <v>32</v>
      </c>
      <c r="D3892" s="77" t="n">
        <v>2763</v>
      </c>
      <c r="E3892" s="78" t="s">
        <v>9565</v>
      </c>
      <c r="F3892" s="78" t="s">
        <v>18162</v>
      </c>
      <c r="G3892" s="77" t="n">
        <v>6</v>
      </c>
      <c r="H3892" s="77" t="n">
        <f aca="false">G3892</f>
        <v>6</v>
      </c>
      <c r="I3892" s="77" t="n">
        <v>240</v>
      </c>
      <c r="J3892" s="77" t="n">
        <v>40</v>
      </c>
      <c r="K3892" s="96" t="s">
        <v>10559</v>
      </c>
      <c r="L3892" s="77" t="n">
        <v>1871</v>
      </c>
      <c r="M3892" s="77" t="n">
        <v>19871</v>
      </c>
      <c r="N3892" s="77" t="n">
        <v>150</v>
      </c>
      <c r="O3892" s="77" t="n">
        <v>150</v>
      </c>
      <c r="P3892" s="97" t="s">
        <v>10560</v>
      </c>
      <c r="Q3892" s="80"/>
      <c r="R3892" s="78" t="s">
        <v>18163</v>
      </c>
      <c r="S3892" s="77" t="n">
        <v>3</v>
      </c>
      <c r="T3892" s="77" t="n">
        <v>240</v>
      </c>
      <c r="U3892" s="77" t="n">
        <v>460</v>
      </c>
      <c r="V3892" s="77" t="n">
        <f aca="false">VLOOKUP(R3892,[1]LNCEL!$H$15:$Q$4288,8,0)</f>
        <v>1700</v>
      </c>
      <c r="W3892" s="77" t="n">
        <f aca="false">VLOOKUP(R3892,[1]LNCEL!$H$15:$Q$4288,9,0)</f>
        <v>19700</v>
      </c>
      <c r="X3892" s="77" t="n">
        <v>200</v>
      </c>
      <c r="Y3892" s="77" t="n">
        <v>200</v>
      </c>
      <c r="Z3892" s="77" t="n">
        <f aca="false">VLOOKUP(R3892,[1]LNCEL!$H$15:$Q$4288,10,0)</f>
        <v>1000</v>
      </c>
    </row>
    <row r="3893" customFormat="false" ht="13" hidden="false" customHeight="false" outlineLevel="0" collapsed="false">
      <c r="A3893" s="77" t="s">
        <v>9584</v>
      </c>
      <c r="C3893" s="77" t="n">
        <v>32</v>
      </c>
      <c r="D3893" s="77" t="n">
        <v>2809</v>
      </c>
      <c r="E3893" s="78" t="s">
        <v>9587</v>
      </c>
      <c r="F3893" s="78" t="s">
        <v>18164</v>
      </c>
      <c r="G3893" s="77" t="n">
        <v>4</v>
      </c>
      <c r="H3893" s="77" t="n">
        <f aca="false">G3893</f>
        <v>4</v>
      </c>
      <c r="I3893" s="77" t="n">
        <v>10</v>
      </c>
      <c r="J3893" s="77" t="n">
        <v>40</v>
      </c>
      <c r="K3893" s="96" t="s">
        <v>10559</v>
      </c>
      <c r="L3893" s="77" t="n">
        <v>1871</v>
      </c>
      <c r="M3893" s="77" t="n">
        <v>19871</v>
      </c>
      <c r="N3893" s="77" t="n">
        <v>150</v>
      </c>
      <c r="O3893" s="77" t="n">
        <v>150</v>
      </c>
      <c r="P3893" s="97" t="s">
        <v>10560</v>
      </c>
      <c r="Q3893" s="80"/>
      <c r="R3893" s="78" t="s">
        <v>18165</v>
      </c>
      <c r="S3893" s="77" t="n">
        <v>1</v>
      </c>
      <c r="T3893" s="77" t="n">
        <v>10</v>
      </c>
      <c r="U3893" s="77" t="n">
        <v>460</v>
      </c>
      <c r="V3893" s="77" t="n">
        <f aca="false">VLOOKUP(R3893,[1]LNCEL!$H$15:$Q$4288,8,0)</f>
        <v>1700</v>
      </c>
      <c r="W3893" s="77" t="n">
        <f aca="false">VLOOKUP(R3893,[1]LNCEL!$H$15:$Q$4288,9,0)</f>
        <v>19700</v>
      </c>
      <c r="X3893" s="77" t="n">
        <v>200</v>
      </c>
      <c r="Y3893" s="77" t="n">
        <v>200</v>
      </c>
      <c r="Z3893" s="77" t="n">
        <f aca="false">VLOOKUP(R3893,[1]LNCEL!$H$15:$Q$4288,10,0)</f>
        <v>1000</v>
      </c>
    </row>
    <row r="3894" customFormat="false" ht="13" hidden="false" customHeight="false" outlineLevel="0" collapsed="false">
      <c r="A3894" s="77" t="s">
        <v>9584</v>
      </c>
      <c r="C3894" s="77" t="n">
        <v>32</v>
      </c>
      <c r="D3894" s="77" t="n">
        <v>2809</v>
      </c>
      <c r="E3894" s="78" t="s">
        <v>9587</v>
      </c>
      <c r="F3894" s="78" t="s">
        <v>18166</v>
      </c>
      <c r="G3894" s="77" t="n">
        <v>5</v>
      </c>
      <c r="H3894" s="77" t="n">
        <f aca="false">G3894</f>
        <v>5</v>
      </c>
      <c r="I3894" s="77" t="n">
        <v>180</v>
      </c>
      <c r="J3894" s="77" t="n">
        <v>40</v>
      </c>
      <c r="K3894" s="96" t="s">
        <v>10559</v>
      </c>
      <c r="L3894" s="77" t="n">
        <v>1871</v>
      </c>
      <c r="M3894" s="77" t="n">
        <v>19871</v>
      </c>
      <c r="N3894" s="77" t="n">
        <v>150</v>
      </c>
      <c r="O3894" s="77" t="n">
        <v>150</v>
      </c>
      <c r="P3894" s="97" t="s">
        <v>10560</v>
      </c>
      <c r="Q3894" s="80"/>
      <c r="R3894" s="78" t="s">
        <v>18167</v>
      </c>
      <c r="S3894" s="77" t="n">
        <v>2</v>
      </c>
      <c r="T3894" s="77" t="n">
        <v>180</v>
      </c>
      <c r="U3894" s="77" t="n">
        <v>460</v>
      </c>
      <c r="V3894" s="77" t="n">
        <f aca="false">VLOOKUP(R3894,[1]LNCEL!$H$15:$Q$4288,8,0)</f>
        <v>1700</v>
      </c>
      <c r="W3894" s="77" t="n">
        <f aca="false">VLOOKUP(R3894,[1]LNCEL!$H$15:$Q$4288,9,0)</f>
        <v>19700</v>
      </c>
      <c r="X3894" s="77" t="n">
        <v>200</v>
      </c>
      <c r="Y3894" s="77" t="n">
        <v>200</v>
      </c>
      <c r="Z3894" s="77" t="n">
        <f aca="false">VLOOKUP(R3894,[1]LNCEL!$H$15:$Q$4288,10,0)</f>
        <v>1000</v>
      </c>
    </row>
    <row r="3895" customFormat="false" ht="13" hidden="false" customHeight="false" outlineLevel="0" collapsed="false">
      <c r="A3895" s="77" t="s">
        <v>9584</v>
      </c>
      <c r="C3895" s="77" t="n">
        <v>32</v>
      </c>
      <c r="D3895" s="77" t="n">
        <v>2809</v>
      </c>
      <c r="E3895" s="78" t="s">
        <v>9587</v>
      </c>
      <c r="F3895" s="78" t="s">
        <v>18168</v>
      </c>
      <c r="G3895" s="77" t="n">
        <v>6</v>
      </c>
      <c r="H3895" s="77" t="n">
        <f aca="false">G3895</f>
        <v>6</v>
      </c>
      <c r="I3895" s="77" t="n">
        <v>280</v>
      </c>
      <c r="J3895" s="77" t="n">
        <v>40</v>
      </c>
      <c r="K3895" s="96" t="s">
        <v>10559</v>
      </c>
      <c r="L3895" s="77" t="n">
        <v>1871</v>
      </c>
      <c r="M3895" s="77" t="n">
        <v>19871</v>
      </c>
      <c r="N3895" s="77" t="n">
        <v>150</v>
      </c>
      <c r="O3895" s="77" t="n">
        <v>150</v>
      </c>
      <c r="P3895" s="97" t="s">
        <v>10560</v>
      </c>
      <c r="Q3895" s="80"/>
      <c r="R3895" s="78" t="s">
        <v>18169</v>
      </c>
      <c r="S3895" s="77" t="n">
        <v>3</v>
      </c>
      <c r="T3895" s="77" t="n">
        <v>280</v>
      </c>
      <c r="U3895" s="77" t="n">
        <v>460</v>
      </c>
      <c r="V3895" s="77" t="n">
        <f aca="false">VLOOKUP(R3895,[1]LNCEL!$H$15:$Q$4288,8,0)</f>
        <v>1700</v>
      </c>
      <c r="W3895" s="77" t="n">
        <f aca="false">VLOOKUP(R3895,[1]LNCEL!$H$15:$Q$4288,9,0)</f>
        <v>19700</v>
      </c>
      <c r="X3895" s="77" t="n">
        <v>200</v>
      </c>
      <c r="Y3895" s="77" t="n">
        <v>200</v>
      </c>
      <c r="Z3895" s="77" t="n">
        <f aca="false">VLOOKUP(R3895,[1]LNCEL!$H$15:$Q$4288,10,0)</f>
        <v>1000</v>
      </c>
    </row>
    <row r="3896" customFormat="false" ht="13" hidden="false" customHeight="false" outlineLevel="0" collapsed="false">
      <c r="A3896" s="77" t="s">
        <v>9692</v>
      </c>
      <c r="C3896" s="77" t="n">
        <v>32</v>
      </c>
      <c r="D3896" s="77" t="n">
        <v>2850</v>
      </c>
      <c r="E3896" s="78" t="s">
        <v>9695</v>
      </c>
      <c r="F3896" s="78" t="s">
        <v>18170</v>
      </c>
      <c r="G3896" s="77" t="n">
        <v>4</v>
      </c>
      <c r="H3896" s="77" t="n">
        <f aca="false">G3896</f>
        <v>4</v>
      </c>
      <c r="I3896" s="77" t="n">
        <v>65</v>
      </c>
      <c r="J3896" s="77" t="n">
        <v>40</v>
      </c>
      <c r="K3896" s="96" t="s">
        <v>10559</v>
      </c>
      <c r="L3896" s="77" t="n">
        <v>1871</v>
      </c>
      <c r="M3896" s="77" t="n">
        <v>19871</v>
      </c>
      <c r="N3896" s="77" t="n">
        <v>150</v>
      </c>
      <c r="O3896" s="77" t="n">
        <v>150</v>
      </c>
      <c r="P3896" s="97" t="s">
        <v>10560</v>
      </c>
      <c r="Q3896" s="80"/>
      <c r="R3896" s="78" t="s">
        <v>18171</v>
      </c>
      <c r="S3896" s="77" t="n">
        <v>1</v>
      </c>
      <c r="T3896" s="77" t="n">
        <v>65</v>
      </c>
      <c r="U3896" s="77" t="n">
        <v>430</v>
      </c>
      <c r="V3896" s="77" t="n">
        <f aca="false">VLOOKUP(R3896,[1]LNCEL!$H$15:$Q$4288,8,0)</f>
        <v>1700</v>
      </c>
      <c r="W3896" s="77" t="n">
        <f aca="false">VLOOKUP(R3896,[1]LNCEL!$H$15:$Q$4288,9,0)</f>
        <v>19700</v>
      </c>
      <c r="X3896" s="77" t="n">
        <v>200</v>
      </c>
      <c r="Y3896" s="77" t="n">
        <v>200</v>
      </c>
      <c r="Z3896" s="77" t="n">
        <f aca="false">VLOOKUP(R3896,[1]LNCEL!$H$15:$Q$4288,10,0)</f>
        <v>1300</v>
      </c>
    </row>
    <row r="3897" customFormat="false" ht="13" hidden="false" customHeight="false" outlineLevel="0" collapsed="false">
      <c r="A3897" s="77" t="s">
        <v>9692</v>
      </c>
      <c r="C3897" s="77" t="n">
        <v>32</v>
      </c>
      <c r="D3897" s="77" t="n">
        <v>2850</v>
      </c>
      <c r="E3897" s="78" t="s">
        <v>9695</v>
      </c>
      <c r="F3897" s="78" t="s">
        <v>18172</v>
      </c>
      <c r="G3897" s="77" t="n">
        <v>5</v>
      </c>
      <c r="H3897" s="77" t="n">
        <f aca="false">G3897</f>
        <v>5</v>
      </c>
      <c r="I3897" s="77" t="n">
        <v>120</v>
      </c>
      <c r="J3897" s="77" t="n">
        <v>40</v>
      </c>
      <c r="K3897" s="96" t="s">
        <v>10559</v>
      </c>
      <c r="L3897" s="77" t="n">
        <v>1871</v>
      </c>
      <c r="M3897" s="77" t="n">
        <v>19871</v>
      </c>
      <c r="N3897" s="77" t="n">
        <v>150</v>
      </c>
      <c r="O3897" s="77" t="n">
        <v>150</v>
      </c>
      <c r="P3897" s="97" t="s">
        <v>10560</v>
      </c>
      <c r="Q3897" s="80"/>
      <c r="R3897" s="78" t="s">
        <v>18173</v>
      </c>
      <c r="S3897" s="77" t="n">
        <v>2</v>
      </c>
      <c r="T3897" s="77" t="n">
        <v>120</v>
      </c>
      <c r="U3897" s="77" t="n">
        <v>430</v>
      </c>
      <c r="V3897" s="77" t="n">
        <f aca="false">VLOOKUP(R3897,[1]LNCEL!$H$15:$Q$4288,8,0)</f>
        <v>1700</v>
      </c>
      <c r="W3897" s="77" t="n">
        <f aca="false">VLOOKUP(R3897,[1]LNCEL!$H$15:$Q$4288,9,0)</f>
        <v>19700</v>
      </c>
      <c r="X3897" s="77" t="n">
        <v>200</v>
      </c>
      <c r="Y3897" s="77" t="n">
        <v>200</v>
      </c>
      <c r="Z3897" s="77" t="n">
        <f aca="false">VLOOKUP(R3897,[1]LNCEL!$H$15:$Q$4288,10,0)</f>
        <v>1300</v>
      </c>
    </row>
    <row r="3898" customFormat="false" ht="13" hidden="false" customHeight="false" outlineLevel="0" collapsed="false">
      <c r="A3898" s="77" t="s">
        <v>9692</v>
      </c>
      <c r="C3898" s="77" t="n">
        <v>32</v>
      </c>
      <c r="D3898" s="77" t="n">
        <v>2850</v>
      </c>
      <c r="E3898" s="78" t="s">
        <v>9695</v>
      </c>
      <c r="F3898" s="78" t="s">
        <v>18174</v>
      </c>
      <c r="G3898" s="77" t="n">
        <v>6</v>
      </c>
      <c r="H3898" s="77" t="n">
        <f aca="false">G3898</f>
        <v>6</v>
      </c>
      <c r="I3898" s="77" t="n">
        <v>240</v>
      </c>
      <c r="J3898" s="77" t="n">
        <v>40</v>
      </c>
      <c r="K3898" s="96" t="s">
        <v>10559</v>
      </c>
      <c r="L3898" s="77" t="n">
        <v>1871</v>
      </c>
      <c r="M3898" s="77" t="n">
        <v>19871</v>
      </c>
      <c r="N3898" s="77" t="n">
        <v>150</v>
      </c>
      <c r="O3898" s="77" t="n">
        <v>150</v>
      </c>
      <c r="P3898" s="97" t="s">
        <v>10560</v>
      </c>
      <c r="Q3898" s="80"/>
      <c r="R3898" s="78" t="s">
        <v>18175</v>
      </c>
      <c r="S3898" s="77" t="n">
        <v>3</v>
      </c>
      <c r="T3898" s="77" t="n">
        <v>240</v>
      </c>
      <c r="U3898" s="77" t="n">
        <v>430</v>
      </c>
      <c r="V3898" s="77" t="n">
        <f aca="false">VLOOKUP(R3898,[1]LNCEL!$H$15:$Q$4288,8,0)</f>
        <v>1700</v>
      </c>
      <c r="W3898" s="77" t="n">
        <f aca="false">VLOOKUP(R3898,[1]LNCEL!$H$15:$Q$4288,9,0)</f>
        <v>19700</v>
      </c>
      <c r="X3898" s="77" t="n">
        <v>200</v>
      </c>
      <c r="Y3898" s="77" t="n">
        <v>200</v>
      </c>
      <c r="Z3898" s="77" t="n">
        <f aca="false">VLOOKUP(R3898,[1]LNCEL!$H$15:$Q$4288,10,0)</f>
        <v>1300</v>
      </c>
    </row>
    <row r="3899" customFormat="false" ht="13" hidden="false" customHeight="false" outlineLevel="0" collapsed="false">
      <c r="A3899" s="77" t="s">
        <v>9655</v>
      </c>
      <c r="C3899" s="77" t="n">
        <v>32</v>
      </c>
      <c r="D3899" s="77" t="n">
        <v>2851</v>
      </c>
      <c r="E3899" s="78" t="s">
        <v>9658</v>
      </c>
      <c r="F3899" s="78" t="s">
        <v>18176</v>
      </c>
      <c r="G3899" s="77" t="n">
        <v>4</v>
      </c>
      <c r="H3899" s="77" t="n">
        <f aca="false">G3899</f>
        <v>4</v>
      </c>
      <c r="I3899" s="77" t="n">
        <v>100</v>
      </c>
      <c r="J3899" s="77" t="n">
        <v>40</v>
      </c>
      <c r="K3899" s="96" t="s">
        <v>10559</v>
      </c>
      <c r="L3899" s="77" t="n">
        <v>1871</v>
      </c>
      <c r="M3899" s="77" t="n">
        <v>19871</v>
      </c>
      <c r="N3899" s="77" t="n">
        <v>150</v>
      </c>
      <c r="O3899" s="77" t="n">
        <v>150</v>
      </c>
      <c r="P3899" s="97" t="s">
        <v>10560</v>
      </c>
      <c r="Q3899" s="80"/>
      <c r="R3899" s="78" t="s">
        <v>18177</v>
      </c>
      <c r="S3899" s="77" t="n">
        <v>1</v>
      </c>
      <c r="T3899" s="77" t="n">
        <v>100</v>
      </c>
      <c r="U3899" s="77" t="n">
        <v>430</v>
      </c>
      <c r="V3899" s="77" t="n">
        <f aca="false">VLOOKUP(R3899,[1]LNCEL!$H$15:$Q$4288,8,0)</f>
        <v>1700</v>
      </c>
      <c r="W3899" s="77" t="n">
        <f aca="false">VLOOKUP(R3899,[1]LNCEL!$H$15:$Q$4288,9,0)</f>
        <v>19700</v>
      </c>
      <c r="X3899" s="77" t="n">
        <v>200</v>
      </c>
      <c r="Y3899" s="77" t="n">
        <v>200</v>
      </c>
      <c r="Z3899" s="77" t="n">
        <f aca="false">VLOOKUP(R3899,[1]LNCEL!$H$15:$Q$4288,10,0)</f>
        <v>1300</v>
      </c>
    </row>
    <row r="3900" customFormat="false" ht="13" hidden="false" customHeight="false" outlineLevel="0" collapsed="false">
      <c r="A3900" s="77" t="s">
        <v>9655</v>
      </c>
      <c r="C3900" s="77" t="n">
        <v>32</v>
      </c>
      <c r="D3900" s="77" t="n">
        <v>2851</v>
      </c>
      <c r="E3900" s="78" t="s">
        <v>9658</v>
      </c>
      <c r="F3900" s="78" t="s">
        <v>18178</v>
      </c>
      <c r="G3900" s="77" t="n">
        <v>5</v>
      </c>
      <c r="H3900" s="77" t="n">
        <f aca="false">G3900</f>
        <v>5</v>
      </c>
      <c r="I3900" s="77" t="n">
        <v>240</v>
      </c>
      <c r="J3900" s="77" t="n">
        <v>40</v>
      </c>
      <c r="K3900" s="96" t="s">
        <v>10559</v>
      </c>
      <c r="L3900" s="77" t="n">
        <v>1871</v>
      </c>
      <c r="M3900" s="77" t="n">
        <v>19871</v>
      </c>
      <c r="N3900" s="77" t="n">
        <v>150</v>
      </c>
      <c r="O3900" s="77" t="n">
        <v>150</v>
      </c>
      <c r="P3900" s="97" t="s">
        <v>10560</v>
      </c>
      <c r="Q3900" s="80"/>
      <c r="R3900" s="78" t="s">
        <v>18179</v>
      </c>
      <c r="S3900" s="77" t="n">
        <v>2</v>
      </c>
      <c r="T3900" s="77" t="n">
        <v>240</v>
      </c>
      <c r="U3900" s="77" t="n">
        <v>430</v>
      </c>
      <c r="V3900" s="77" t="n">
        <f aca="false">VLOOKUP(R3900,[1]LNCEL!$H$15:$Q$4288,8,0)</f>
        <v>1700</v>
      </c>
      <c r="W3900" s="77" t="n">
        <f aca="false">VLOOKUP(R3900,[1]LNCEL!$H$15:$Q$4288,9,0)</f>
        <v>19700</v>
      </c>
      <c r="X3900" s="77" t="n">
        <v>200</v>
      </c>
      <c r="Y3900" s="77" t="n">
        <v>200</v>
      </c>
      <c r="Z3900" s="77" t="n">
        <f aca="false">VLOOKUP(R3900,[1]LNCEL!$H$15:$Q$4288,10,0)</f>
        <v>1300</v>
      </c>
    </row>
    <row r="3901" customFormat="false" ht="13" hidden="false" customHeight="false" outlineLevel="0" collapsed="false">
      <c r="A3901" s="77" t="s">
        <v>9655</v>
      </c>
      <c r="C3901" s="77" t="n">
        <v>32</v>
      </c>
      <c r="D3901" s="77" t="n">
        <v>2851</v>
      </c>
      <c r="E3901" s="78" t="s">
        <v>9658</v>
      </c>
      <c r="F3901" s="78" t="s">
        <v>18180</v>
      </c>
      <c r="G3901" s="77" t="n">
        <v>6</v>
      </c>
      <c r="H3901" s="77" t="n">
        <f aca="false">G3901</f>
        <v>6</v>
      </c>
      <c r="I3901" s="77" t="n">
        <v>320</v>
      </c>
      <c r="J3901" s="77" t="n">
        <v>40</v>
      </c>
      <c r="K3901" s="96" t="s">
        <v>10559</v>
      </c>
      <c r="L3901" s="77" t="n">
        <v>1871</v>
      </c>
      <c r="M3901" s="77" t="n">
        <v>19871</v>
      </c>
      <c r="N3901" s="77" t="n">
        <v>150</v>
      </c>
      <c r="O3901" s="77" t="n">
        <v>150</v>
      </c>
      <c r="P3901" s="97" t="s">
        <v>10560</v>
      </c>
      <c r="Q3901" s="80"/>
      <c r="R3901" s="78" t="s">
        <v>18181</v>
      </c>
      <c r="S3901" s="77" t="n">
        <v>3</v>
      </c>
      <c r="T3901" s="77" t="n">
        <v>320</v>
      </c>
      <c r="U3901" s="77" t="n">
        <v>430</v>
      </c>
      <c r="V3901" s="77" t="n">
        <f aca="false">VLOOKUP(R3901,[1]LNCEL!$H$15:$Q$4288,8,0)</f>
        <v>1700</v>
      </c>
      <c r="W3901" s="77" t="n">
        <f aca="false">VLOOKUP(R3901,[1]LNCEL!$H$15:$Q$4288,9,0)</f>
        <v>19700</v>
      </c>
      <c r="X3901" s="77" t="n">
        <v>200</v>
      </c>
      <c r="Y3901" s="77" t="n">
        <v>200</v>
      </c>
      <c r="Z3901" s="77" t="n">
        <f aca="false">VLOOKUP(R3901,[1]LNCEL!$H$15:$Q$4288,10,0)</f>
        <v>1300</v>
      </c>
    </row>
    <row r="3902" customFormat="false" ht="13" hidden="false" customHeight="false" outlineLevel="0" collapsed="false">
      <c r="A3902" s="77" t="s">
        <v>9598</v>
      </c>
      <c r="C3902" s="77" t="n">
        <v>32</v>
      </c>
      <c r="D3902" s="77" t="n">
        <v>2855</v>
      </c>
      <c r="E3902" s="78" t="s">
        <v>9601</v>
      </c>
      <c r="F3902" s="78" t="s">
        <v>18182</v>
      </c>
      <c r="G3902" s="77" t="n">
        <v>4</v>
      </c>
      <c r="H3902" s="77" t="n">
        <f aca="false">G3902</f>
        <v>4</v>
      </c>
      <c r="I3902" s="77" t="n">
        <v>0</v>
      </c>
      <c r="J3902" s="77" t="n">
        <v>40</v>
      </c>
      <c r="K3902" s="96" t="s">
        <v>10559</v>
      </c>
      <c r="L3902" s="77" t="n">
        <v>1871</v>
      </c>
      <c r="M3902" s="77" t="n">
        <v>19871</v>
      </c>
      <c r="N3902" s="77" t="n">
        <v>150</v>
      </c>
      <c r="O3902" s="77" t="n">
        <v>150</v>
      </c>
      <c r="P3902" s="97" t="s">
        <v>10560</v>
      </c>
      <c r="Q3902" s="80"/>
      <c r="R3902" s="78" t="s">
        <v>18183</v>
      </c>
      <c r="S3902" s="77" t="n">
        <v>1</v>
      </c>
      <c r="T3902" s="77" t="n">
        <v>0</v>
      </c>
      <c r="U3902" s="77" t="n">
        <v>430</v>
      </c>
      <c r="V3902" s="77" t="n">
        <f aca="false">VLOOKUP(R3902,[1]LNCEL!$H$15:$Q$4288,8,0)</f>
        <v>1700</v>
      </c>
      <c r="W3902" s="77" t="n">
        <f aca="false">VLOOKUP(R3902,[1]LNCEL!$H$15:$Q$4288,9,0)</f>
        <v>19700</v>
      </c>
      <c r="X3902" s="77" t="n">
        <v>200</v>
      </c>
      <c r="Y3902" s="77" t="n">
        <v>200</v>
      </c>
      <c r="Z3902" s="77" t="n">
        <f aca="false">VLOOKUP(R3902,[1]LNCEL!$H$15:$Q$4288,10,0)</f>
        <v>1300</v>
      </c>
    </row>
    <row r="3903" customFormat="false" ht="13" hidden="false" customHeight="false" outlineLevel="0" collapsed="false">
      <c r="A3903" s="77" t="s">
        <v>9598</v>
      </c>
      <c r="C3903" s="77" t="n">
        <v>32</v>
      </c>
      <c r="D3903" s="77" t="n">
        <v>2855</v>
      </c>
      <c r="E3903" s="78" t="s">
        <v>9601</v>
      </c>
      <c r="F3903" s="78" t="s">
        <v>18184</v>
      </c>
      <c r="G3903" s="77" t="n">
        <v>5</v>
      </c>
      <c r="H3903" s="77" t="n">
        <f aca="false">G3903</f>
        <v>5</v>
      </c>
      <c r="I3903" s="77" t="n">
        <v>120</v>
      </c>
      <c r="J3903" s="77" t="n">
        <v>40</v>
      </c>
      <c r="K3903" s="96" t="s">
        <v>10559</v>
      </c>
      <c r="L3903" s="77" t="n">
        <v>1871</v>
      </c>
      <c r="M3903" s="77" t="n">
        <v>19871</v>
      </c>
      <c r="N3903" s="77" t="n">
        <v>150</v>
      </c>
      <c r="O3903" s="77" t="n">
        <v>150</v>
      </c>
      <c r="P3903" s="97" t="s">
        <v>10560</v>
      </c>
      <c r="Q3903" s="80"/>
      <c r="R3903" s="78" t="s">
        <v>18185</v>
      </c>
      <c r="S3903" s="77" t="n">
        <v>2</v>
      </c>
      <c r="T3903" s="77" t="n">
        <v>120</v>
      </c>
      <c r="U3903" s="77" t="n">
        <v>430</v>
      </c>
      <c r="V3903" s="77" t="n">
        <f aca="false">VLOOKUP(R3903,[1]LNCEL!$H$15:$Q$4288,8,0)</f>
        <v>1700</v>
      </c>
      <c r="W3903" s="77" t="n">
        <f aca="false">VLOOKUP(R3903,[1]LNCEL!$H$15:$Q$4288,9,0)</f>
        <v>19700</v>
      </c>
      <c r="X3903" s="77" t="n">
        <v>200</v>
      </c>
      <c r="Y3903" s="77" t="n">
        <v>200</v>
      </c>
      <c r="Z3903" s="77" t="n">
        <f aca="false">VLOOKUP(R3903,[1]LNCEL!$H$15:$Q$4288,10,0)</f>
        <v>1300</v>
      </c>
    </row>
    <row r="3904" customFormat="false" ht="13" hidden="false" customHeight="false" outlineLevel="0" collapsed="false">
      <c r="A3904" s="77" t="s">
        <v>9598</v>
      </c>
      <c r="C3904" s="77" t="n">
        <v>32</v>
      </c>
      <c r="D3904" s="77" t="n">
        <v>2855</v>
      </c>
      <c r="E3904" s="78" t="s">
        <v>9601</v>
      </c>
      <c r="F3904" s="78" t="s">
        <v>18186</v>
      </c>
      <c r="G3904" s="77" t="n">
        <v>6</v>
      </c>
      <c r="H3904" s="77" t="n">
        <f aca="false">G3904</f>
        <v>6</v>
      </c>
      <c r="I3904" s="77" t="n">
        <v>260</v>
      </c>
      <c r="J3904" s="77" t="n">
        <v>40</v>
      </c>
      <c r="K3904" s="96" t="s">
        <v>10559</v>
      </c>
      <c r="L3904" s="77" t="n">
        <v>1871</v>
      </c>
      <c r="M3904" s="77" t="n">
        <v>19871</v>
      </c>
      <c r="N3904" s="77" t="n">
        <v>150</v>
      </c>
      <c r="O3904" s="77" t="n">
        <v>150</v>
      </c>
      <c r="P3904" s="97" t="s">
        <v>10560</v>
      </c>
      <c r="Q3904" s="80"/>
      <c r="R3904" s="78" t="s">
        <v>18187</v>
      </c>
      <c r="S3904" s="77" t="n">
        <v>3</v>
      </c>
      <c r="T3904" s="77" t="n">
        <v>260</v>
      </c>
      <c r="U3904" s="77" t="n">
        <v>430</v>
      </c>
      <c r="V3904" s="77" t="n">
        <f aca="false">VLOOKUP(R3904,[1]LNCEL!$H$15:$Q$4288,8,0)</f>
        <v>1700</v>
      </c>
      <c r="W3904" s="77" t="n">
        <f aca="false">VLOOKUP(R3904,[1]LNCEL!$H$15:$Q$4288,9,0)</f>
        <v>19700</v>
      </c>
      <c r="X3904" s="77" t="n">
        <v>200</v>
      </c>
      <c r="Y3904" s="77" t="n">
        <v>200</v>
      </c>
      <c r="Z3904" s="77" t="n">
        <f aca="false">VLOOKUP(R3904,[1]LNCEL!$H$15:$Q$4288,10,0)</f>
        <v>1300</v>
      </c>
    </row>
    <row r="3905" customFormat="false" ht="13" hidden="false" customHeight="false" outlineLevel="0" collapsed="false">
      <c r="A3905" s="77" t="s">
        <v>9648</v>
      </c>
      <c r="C3905" s="77" t="n">
        <v>32</v>
      </c>
      <c r="D3905" s="77" t="n">
        <v>2856</v>
      </c>
      <c r="E3905" s="78" t="s">
        <v>9651</v>
      </c>
      <c r="F3905" s="78" t="s">
        <v>18188</v>
      </c>
      <c r="G3905" s="77" t="n">
        <v>4</v>
      </c>
      <c r="H3905" s="77" t="n">
        <f aca="false">G3905</f>
        <v>4</v>
      </c>
      <c r="I3905" s="77" t="n">
        <v>80</v>
      </c>
      <c r="J3905" s="77" t="n">
        <v>40</v>
      </c>
      <c r="K3905" s="96" t="s">
        <v>10559</v>
      </c>
      <c r="L3905" s="77" t="n">
        <v>1871</v>
      </c>
      <c r="M3905" s="77" t="n">
        <v>19871</v>
      </c>
      <c r="N3905" s="77" t="n">
        <v>150</v>
      </c>
      <c r="O3905" s="77" t="n">
        <v>150</v>
      </c>
      <c r="P3905" s="97" t="s">
        <v>10560</v>
      </c>
      <c r="Q3905" s="80"/>
      <c r="R3905" s="78" t="s">
        <v>18189</v>
      </c>
      <c r="S3905" s="77" t="n">
        <v>1</v>
      </c>
      <c r="T3905" s="77" t="n">
        <v>80</v>
      </c>
      <c r="U3905" s="77" t="n">
        <v>460</v>
      </c>
      <c r="V3905" s="77" t="n">
        <f aca="false">VLOOKUP(R3905,[1]LNCEL!$H$15:$Q$4288,8,0)</f>
        <v>1700</v>
      </c>
      <c r="W3905" s="77" t="n">
        <f aca="false">VLOOKUP(R3905,[1]LNCEL!$H$15:$Q$4288,9,0)</f>
        <v>19700</v>
      </c>
      <c r="X3905" s="77" t="n">
        <v>200</v>
      </c>
      <c r="Y3905" s="77" t="n">
        <v>200</v>
      </c>
      <c r="Z3905" s="77" t="n">
        <f aca="false">VLOOKUP(R3905,[1]LNCEL!$H$15:$Q$4288,10,0)</f>
        <v>1000</v>
      </c>
    </row>
    <row r="3906" customFormat="false" ht="13" hidden="false" customHeight="false" outlineLevel="0" collapsed="false">
      <c r="A3906" s="77" t="s">
        <v>9648</v>
      </c>
      <c r="C3906" s="77" t="n">
        <v>32</v>
      </c>
      <c r="D3906" s="77" t="n">
        <v>2856</v>
      </c>
      <c r="E3906" s="78" t="s">
        <v>9651</v>
      </c>
      <c r="F3906" s="78" t="s">
        <v>18190</v>
      </c>
      <c r="G3906" s="77" t="n">
        <v>5</v>
      </c>
      <c r="H3906" s="77" t="n">
        <f aca="false">G3906</f>
        <v>5</v>
      </c>
      <c r="I3906" s="77" t="n">
        <v>280</v>
      </c>
      <c r="J3906" s="77" t="n">
        <v>40</v>
      </c>
      <c r="K3906" s="96" t="s">
        <v>10559</v>
      </c>
      <c r="L3906" s="77" t="n">
        <v>1871</v>
      </c>
      <c r="M3906" s="77" t="n">
        <v>19871</v>
      </c>
      <c r="N3906" s="77" t="n">
        <v>150</v>
      </c>
      <c r="O3906" s="77" t="n">
        <v>150</v>
      </c>
      <c r="P3906" s="97" t="s">
        <v>10560</v>
      </c>
      <c r="Q3906" s="80"/>
      <c r="R3906" s="78" t="s">
        <v>18191</v>
      </c>
      <c r="S3906" s="77" t="n">
        <v>2</v>
      </c>
      <c r="T3906" s="77" t="n">
        <v>280</v>
      </c>
      <c r="U3906" s="77" t="n">
        <v>460</v>
      </c>
      <c r="V3906" s="77" t="n">
        <f aca="false">VLOOKUP(R3906,[1]LNCEL!$H$15:$Q$4288,8,0)</f>
        <v>1700</v>
      </c>
      <c r="W3906" s="77" t="n">
        <f aca="false">VLOOKUP(R3906,[1]LNCEL!$H$15:$Q$4288,9,0)</f>
        <v>19700</v>
      </c>
      <c r="X3906" s="77" t="n">
        <v>200</v>
      </c>
      <c r="Y3906" s="77" t="n">
        <v>200</v>
      </c>
      <c r="Z3906" s="77" t="n">
        <f aca="false">VLOOKUP(R3906,[1]LNCEL!$H$15:$Q$4288,10,0)</f>
        <v>1000</v>
      </c>
    </row>
    <row r="3907" customFormat="false" ht="13" hidden="false" customHeight="false" outlineLevel="0" collapsed="false">
      <c r="A3907" s="77" t="s">
        <v>9648</v>
      </c>
      <c r="C3907" s="77" t="n">
        <v>32</v>
      </c>
      <c r="D3907" s="77" t="n">
        <v>2856</v>
      </c>
      <c r="E3907" s="78" t="s">
        <v>9651</v>
      </c>
      <c r="F3907" s="78" t="s">
        <v>18192</v>
      </c>
      <c r="G3907" s="77" t="n">
        <v>6</v>
      </c>
      <c r="H3907" s="77" t="n">
        <f aca="false">G3907</f>
        <v>6</v>
      </c>
      <c r="I3907" s="77" t="n">
        <v>330</v>
      </c>
      <c r="J3907" s="77" t="n">
        <v>40</v>
      </c>
      <c r="K3907" s="96" t="s">
        <v>10559</v>
      </c>
      <c r="L3907" s="77" t="n">
        <v>1871</v>
      </c>
      <c r="M3907" s="77" t="n">
        <v>19871</v>
      </c>
      <c r="N3907" s="77" t="n">
        <v>150</v>
      </c>
      <c r="O3907" s="77" t="n">
        <v>150</v>
      </c>
      <c r="P3907" s="97" t="s">
        <v>10560</v>
      </c>
      <c r="Q3907" s="80"/>
      <c r="R3907" s="78" t="s">
        <v>18193</v>
      </c>
      <c r="S3907" s="77" t="n">
        <v>3</v>
      </c>
      <c r="T3907" s="77" t="n">
        <v>330</v>
      </c>
      <c r="U3907" s="77" t="n">
        <v>460</v>
      </c>
      <c r="V3907" s="77" t="n">
        <f aca="false">VLOOKUP(R3907,[1]LNCEL!$H$15:$Q$4288,8,0)</f>
        <v>1700</v>
      </c>
      <c r="W3907" s="77" t="n">
        <f aca="false">VLOOKUP(R3907,[1]LNCEL!$H$15:$Q$4288,9,0)</f>
        <v>19700</v>
      </c>
      <c r="X3907" s="77" t="n">
        <v>200</v>
      </c>
      <c r="Y3907" s="77" t="n">
        <v>200</v>
      </c>
      <c r="Z3907" s="77" t="n">
        <f aca="false">VLOOKUP(R3907,[1]LNCEL!$H$15:$Q$4288,10,0)</f>
        <v>1000</v>
      </c>
    </row>
    <row r="3908" customFormat="false" ht="13" hidden="false" customHeight="false" outlineLevel="0" collapsed="false">
      <c r="A3908" s="77" t="s">
        <v>9540</v>
      </c>
      <c r="C3908" s="77" t="n">
        <v>32</v>
      </c>
      <c r="D3908" s="77" t="n">
        <v>2992</v>
      </c>
      <c r="E3908" s="78" t="s">
        <v>9543</v>
      </c>
      <c r="F3908" s="78" t="s">
        <v>18194</v>
      </c>
      <c r="G3908" s="77" t="n">
        <v>4</v>
      </c>
      <c r="H3908" s="77" t="n">
        <f aca="false">G3908</f>
        <v>4</v>
      </c>
      <c r="I3908" s="77" t="n">
        <v>150</v>
      </c>
      <c r="J3908" s="77" t="n">
        <v>40</v>
      </c>
      <c r="K3908" s="96" t="s">
        <v>10559</v>
      </c>
      <c r="L3908" s="77" t="n">
        <v>1871</v>
      </c>
      <c r="M3908" s="77" t="n">
        <v>19871</v>
      </c>
      <c r="N3908" s="77" t="n">
        <v>150</v>
      </c>
      <c r="O3908" s="77" t="n">
        <v>150</v>
      </c>
      <c r="P3908" s="97" t="s">
        <v>10560</v>
      </c>
      <c r="Q3908" s="80"/>
      <c r="R3908" s="78" t="s">
        <v>18195</v>
      </c>
      <c r="S3908" s="77" t="n">
        <v>1</v>
      </c>
      <c r="T3908" s="77" t="n">
        <v>150</v>
      </c>
      <c r="U3908" s="77" t="n">
        <v>460</v>
      </c>
      <c r="V3908" s="77" t="n">
        <f aca="false">VLOOKUP(R3908,[1]LNCEL!$H$15:$Q$4288,8,0)</f>
        <v>1700</v>
      </c>
      <c r="W3908" s="77" t="n">
        <f aca="false">VLOOKUP(R3908,[1]LNCEL!$H$15:$Q$4288,9,0)</f>
        <v>19700</v>
      </c>
      <c r="X3908" s="77" t="n">
        <v>200</v>
      </c>
      <c r="Y3908" s="77" t="n">
        <v>200</v>
      </c>
      <c r="Z3908" s="77" t="n">
        <f aca="false">VLOOKUP(R3908,[1]LNCEL!$H$15:$Q$4288,10,0)</f>
        <v>1000</v>
      </c>
    </row>
    <row r="3909" customFormat="false" ht="13" hidden="false" customHeight="false" outlineLevel="0" collapsed="false">
      <c r="A3909" s="77" t="s">
        <v>9540</v>
      </c>
      <c r="C3909" s="77" t="n">
        <v>32</v>
      </c>
      <c r="D3909" s="77" t="n">
        <v>2992</v>
      </c>
      <c r="E3909" s="78" t="s">
        <v>9543</v>
      </c>
      <c r="F3909" s="78" t="s">
        <v>18196</v>
      </c>
      <c r="G3909" s="77" t="n">
        <v>5</v>
      </c>
      <c r="H3909" s="77" t="n">
        <f aca="false">G3909</f>
        <v>5</v>
      </c>
      <c r="I3909" s="77" t="n">
        <v>240</v>
      </c>
      <c r="J3909" s="77" t="n">
        <v>40</v>
      </c>
      <c r="K3909" s="96" t="s">
        <v>10559</v>
      </c>
      <c r="L3909" s="77" t="n">
        <v>1871</v>
      </c>
      <c r="M3909" s="77" t="n">
        <v>19871</v>
      </c>
      <c r="N3909" s="77" t="n">
        <v>150</v>
      </c>
      <c r="O3909" s="77" t="n">
        <v>150</v>
      </c>
      <c r="P3909" s="97" t="s">
        <v>10560</v>
      </c>
      <c r="Q3909" s="80"/>
      <c r="R3909" s="78" t="s">
        <v>18197</v>
      </c>
      <c r="S3909" s="77" t="n">
        <v>2</v>
      </c>
      <c r="T3909" s="77" t="n">
        <v>240</v>
      </c>
      <c r="U3909" s="77" t="n">
        <v>460</v>
      </c>
      <c r="V3909" s="77" t="n">
        <f aca="false">VLOOKUP(R3909,[1]LNCEL!$H$15:$Q$4288,8,0)</f>
        <v>1700</v>
      </c>
      <c r="W3909" s="77" t="n">
        <f aca="false">VLOOKUP(R3909,[1]LNCEL!$H$15:$Q$4288,9,0)</f>
        <v>19700</v>
      </c>
      <c r="X3909" s="77" t="n">
        <v>200</v>
      </c>
      <c r="Y3909" s="77" t="n">
        <v>200</v>
      </c>
      <c r="Z3909" s="77" t="n">
        <f aca="false">VLOOKUP(R3909,[1]LNCEL!$H$15:$Q$4288,10,0)</f>
        <v>1000</v>
      </c>
    </row>
    <row r="3910" customFormat="false" ht="13" hidden="false" customHeight="false" outlineLevel="0" collapsed="false">
      <c r="A3910" s="77" t="s">
        <v>9540</v>
      </c>
      <c r="C3910" s="77" t="n">
        <v>32</v>
      </c>
      <c r="D3910" s="77" t="n">
        <v>2992</v>
      </c>
      <c r="E3910" s="78" t="s">
        <v>9543</v>
      </c>
      <c r="F3910" s="78" t="s">
        <v>18198</v>
      </c>
      <c r="G3910" s="77" t="n">
        <v>6</v>
      </c>
      <c r="H3910" s="77" t="n">
        <f aca="false">G3910</f>
        <v>6</v>
      </c>
      <c r="I3910" s="77" t="n">
        <v>330</v>
      </c>
      <c r="J3910" s="77" t="n">
        <v>40</v>
      </c>
      <c r="K3910" s="96" t="s">
        <v>10559</v>
      </c>
      <c r="L3910" s="77" t="n">
        <v>1871</v>
      </c>
      <c r="M3910" s="77" t="n">
        <v>19871</v>
      </c>
      <c r="N3910" s="77" t="n">
        <v>150</v>
      </c>
      <c r="O3910" s="77" t="n">
        <v>150</v>
      </c>
      <c r="P3910" s="97" t="s">
        <v>10560</v>
      </c>
      <c r="Q3910" s="80"/>
      <c r="R3910" s="78" t="s">
        <v>18199</v>
      </c>
      <c r="S3910" s="77" t="n">
        <v>3</v>
      </c>
      <c r="T3910" s="77" t="n">
        <v>330</v>
      </c>
      <c r="U3910" s="77" t="n">
        <v>460</v>
      </c>
      <c r="V3910" s="77" t="n">
        <f aca="false">VLOOKUP(R3910,[1]LNCEL!$H$15:$Q$4288,8,0)</f>
        <v>1700</v>
      </c>
      <c r="W3910" s="77" t="n">
        <f aca="false">VLOOKUP(R3910,[1]LNCEL!$H$15:$Q$4288,9,0)</f>
        <v>19700</v>
      </c>
      <c r="X3910" s="77" t="n">
        <v>200</v>
      </c>
      <c r="Y3910" s="77" t="n">
        <v>200</v>
      </c>
      <c r="Z3910" s="77" t="n">
        <f aca="false">VLOOKUP(R3910,[1]LNCEL!$H$15:$Q$4288,10,0)</f>
        <v>1000</v>
      </c>
    </row>
    <row r="3911" customFormat="false" ht="13" hidden="false" customHeight="false" outlineLevel="0" collapsed="false">
      <c r="A3911" s="77" t="s">
        <v>9684</v>
      </c>
      <c r="C3911" s="77" t="n">
        <v>32</v>
      </c>
      <c r="D3911" s="77" t="n">
        <v>3001</v>
      </c>
      <c r="E3911" s="78" t="s">
        <v>9687</v>
      </c>
      <c r="F3911" s="78" t="s">
        <v>18200</v>
      </c>
      <c r="G3911" s="77" t="n">
        <v>4</v>
      </c>
      <c r="H3911" s="77" t="n">
        <f aca="false">G3911</f>
        <v>4</v>
      </c>
      <c r="I3911" s="77" t="n">
        <v>90</v>
      </c>
      <c r="J3911" s="77" t="n">
        <v>40</v>
      </c>
      <c r="K3911" s="96" t="s">
        <v>10559</v>
      </c>
      <c r="L3911" s="77" t="n">
        <v>1871</v>
      </c>
      <c r="M3911" s="77" t="n">
        <v>19871</v>
      </c>
      <c r="N3911" s="77" t="n">
        <v>150</v>
      </c>
      <c r="O3911" s="77" t="n">
        <v>150</v>
      </c>
      <c r="P3911" s="97" t="s">
        <v>10560</v>
      </c>
      <c r="Q3911" s="80"/>
      <c r="R3911" s="78" t="s">
        <v>18201</v>
      </c>
      <c r="S3911" s="77" t="n">
        <v>1</v>
      </c>
      <c r="T3911" s="77" t="n">
        <v>90</v>
      </c>
      <c r="U3911" s="77" t="n">
        <v>430</v>
      </c>
      <c r="V3911" s="77" t="n">
        <f aca="false">VLOOKUP(R3911,[1]LNCEL!$H$15:$Q$4288,8,0)</f>
        <v>1700</v>
      </c>
      <c r="W3911" s="77" t="n">
        <f aca="false">VLOOKUP(R3911,[1]LNCEL!$H$15:$Q$4288,9,0)</f>
        <v>19700</v>
      </c>
      <c r="X3911" s="77" t="n">
        <v>200</v>
      </c>
      <c r="Y3911" s="77" t="n">
        <v>200</v>
      </c>
      <c r="Z3911" s="77" t="n">
        <f aca="false">VLOOKUP(R3911,[1]LNCEL!$H$15:$Q$4288,10,0)</f>
        <v>1300</v>
      </c>
    </row>
    <row r="3912" customFormat="false" ht="13" hidden="false" customHeight="false" outlineLevel="0" collapsed="false">
      <c r="A3912" s="77" t="s">
        <v>9684</v>
      </c>
      <c r="C3912" s="77" t="n">
        <v>32</v>
      </c>
      <c r="D3912" s="77" t="n">
        <v>3001</v>
      </c>
      <c r="E3912" s="78" t="s">
        <v>9687</v>
      </c>
      <c r="F3912" s="78" t="s">
        <v>18202</v>
      </c>
      <c r="G3912" s="77" t="n">
        <v>5</v>
      </c>
      <c r="H3912" s="77" t="n">
        <f aca="false">G3912</f>
        <v>5</v>
      </c>
      <c r="I3912" s="77" t="n">
        <v>170</v>
      </c>
      <c r="J3912" s="77" t="n">
        <v>40</v>
      </c>
      <c r="K3912" s="96" t="s">
        <v>10559</v>
      </c>
      <c r="L3912" s="77" t="n">
        <v>1871</v>
      </c>
      <c r="M3912" s="77" t="n">
        <v>19871</v>
      </c>
      <c r="N3912" s="77" t="n">
        <v>150</v>
      </c>
      <c r="O3912" s="77" t="n">
        <v>150</v>
      </c>
      <c r="P3912" s="97" t="s">
        <v>10560</v>
      </c>
      <c r="Q3912" s="80"/>
      <c r="R3912" s="78" t="s">
        <v>18203</v>
      </c>
      <c r="S3912" s="77" t="n">
        <v>2</v>
      </c>
      <c r="T3912" s="77" t="n">
        <v>170</v>
      </c>
      <c r="U3912" s="77" t="n">
        <v>430</v>
      </c>
      <c r="V3912" s="77" t="n">
        <f aca="false">VLOOKUP(R3912,[1]LNCEL!$H$15:$Q$4288,8,0)</f>
        <v>1700</v>
      </c>
      <c r="W3912" s="77" t="n">
        <f aca="false">VLOOKUP(R3912,[1]LNCEL!$H$15:$Q$4288,9,0)</f>
        <v>19700</v>
      </c>
      <c r="X3912" s="77" t="n">
        <v>200</v>
      </c>
      <c r="Y3912" s="77" t="n">
        <v>200</v>
      </c>
      <c r="Z3912" s="77" t="n">
        <f aca="false">VLOOKUP(R3912,[1]LNCEL!$H$15:$Q$4288,10,0)</f>
        <v>1300</v>
      </c>
    </row>
    <row r="3913" customFormat="false" ht="13" hidden="false" customHeight="false" outlineLevel="0" collapsed="false">
      <c r="A3913" s="77" t="s">
        <v>9684</v>
      </c>
      <c r="C3913" s="77" t="n">
        <v>32</v>
      </c>
      <c r="D3913" s="77" t="n">
        <v>3001</v>
      </c>
      <c r="E3913" s="78" t="s">
        <v>9687</v>
      </c>
      <c r="F3913" s="78" t="s">
        <v>18204</v>
      </c>
      <c r="G3913" s="77" t="n">
        <v>6</v>
      </c>
      <c r="H3913" s="77" t="n">
        <f aca="false">G3913</f>
        <v>6</v>
      </c>
      <c r="I3913" s="77" t="n">
        <v>335</v>
      </c>
      <c r="J3913" s="77" t="n">
        <v>40</v>
      </c>
      <c r="K3913" s="96" t="s">
        <v>10559</v>
      </c>
      <c r="L3913" s="77" t="n">
        <v>1871</v>
      </c>
      <c r="M3913" s="77" t="n">
        <v>19871</v>
      </c>
      <c r="N3913" s="77" t="n">
        <v>150</v>
      </c>
      <c r="O3913" s="77" t="n">
        <v>150</v>
      </c>
      <c r="P3913" s="97" t="s">
        <v>10560</v>
      </c>
      <c r="Q3913" s="80"/>
      <c r="R3913" s="78" t="s">
        <v>18205</v>
      </c>
      <c r="S3913" s="77" t="n">
        <v>3</v>
      </c>
      <c r="T3913" s="77" t="n">
        <v>335</v>
      </c>
      <c r="U3913" s="77" t="n">
        <v>430</v>
      </c>
      <c r="V3913" s="77" t="n">
        <f aca="false">VLOOKUP(R3913,[1]LNCEL!$H$15:$Q$4288,8,0)</f>
        <v>1700</v>
      </c>
      <c r="W3913" s="77" t="n">
        <f aca="false">VLOOKUP(R3913,[1]LNCEL!$H$15:$Q$4288,9,0)</f>
        <v>19700</v>
      </c>
      <c r="X3913" s="77" t="n">
        <v>200</v>
      </c>
      <c r="Y3913" s="77" t="n">
        <v>200</v>
      </c>
      <c r="Z3913" s="77" t="n">
        <f aca="false">VLOOKUP(R3913,[1]LNCEL!$H$15:$Q$4288,10,0)</f>
        <v>1300</v>
      </c>
    </row>
    <row r="3914" customFormat="false" ht="13" hidden="false" customHeight="false" outlineLevel="0" collapsed="false">
      <c r="A3914" s="77" t="s">
        <v>9439</v>
      </c>
      <c r="C3914" s="77" t="n">
        <v>32</v>
      </c>
      <c r="D3914" s="77" t="n">
        <v>3055</v>
      </c>
      <c r="E3914" s="78" t="s">
        <v>9442</v>
      </c>
      <c r="F3914" s="78" t="s">
        <v>18206</v>
      </c>
      <c r="G3914" s="77" t="n">
        <v>4</v>
      </c>
      <c r="H3914" s="77" t="n">
        <f aca="false">G3914</f>
        <v>4</v>
      </c>
      <c r="I3914" s="77" t="n">
        <v>120</v>
      </c>
      <c r="J3914" s="77" t="n">
        <v>40</v>
      </c>
      <c r="K3914" s="96" t="s">
        <v>10559</v>
      </c>
      <c r="L3914" s="77" t="n">
        <v>1871</v>
      </c>
      <c r="M3914" s="77" t="n">
        <v>19871</v>
      </c>
      <c r="N3914" s="77" t="n">
        <v>150</v>
      </c>
      <c r="O3914" s="77" t="n">
        <v>150</v>
      </c>
      <c r="P3914" s="97" t="s">
        <v>10560</v>
      </c>
      <c r="Q3914" s="80"/>
      <c r="R3914" s="78" t="s">
        <v>18207</v>
      </c>
      <c r="S3914" s="77" t="n">
        <v>1</v>
      </c>
      <c r="T3914" s="77" t="n">
        <v>120</v>
      </c>
      <c r="U3914" s="77" t="n">
        <v>430</v>
      </c>
      <c r="V3914" s="77" t="n">
        <f aca="false">VLOOKUP(R3914,[1]LNCEL!$H$15:$Q$4288,8,0)</f>
        <v>1700</v>
      </c>
      <c r="W3914" s="77" t="n">
        <f aca="false">VLOOKUP(R3914,[1]LNCEL!$H$15:$Q$4288,9,0)</f>
        <v>19700</v>
      </c>
      <c r="X3914" s="77" t="n">
        <v>200</v>
      </c>
      <c r="Y3914" s="77" t="n">
        <v>200</v>
      </c>
      <c r="Z3914" s="77" t="n">
        <f aca="false">VLOOKUP(R3914,[1]LNCEL!$H$15:$Q$4288,10,0)</f>
        <v>1300</v>
      </c>
    </row>
    <row r="3915" customFormat="false" ht="13" hidden="false" customHeight="false" outlineLevel="0" collapsed="false">
      <c r="A3915" s="77" t="s">
        <v>9439</v>
      </c>
      <c r="C3915" s="77" t="n">
        <v>32</v>
      </c>
      <c r="D3915" s="77" t="n">
        <v>3055</v>
      </c>
      <c r="E3915" s="78" t="s">
        <v>9442</v>
      </c>
      <c r="F3915" s="78" t="s">
        <v>18208</v>
      </c>
      <c r="G3915" s="77" t="n">
        <v>5</v>
      </c>
      <c r="H3915" s="77" t="n">
        <f aca="false">G3915</f>
        <v>5</v>
      </c>
      <c r="I3915" s="77" t="n">
        <v>220</v>
      </c>
      <c r="J3915" s="77" t="n">
        <v>40</v>
      </c>
      <c r="K3915" s="96" t="s">
        <v>10559</v>
      </c>
      <c r="L3915" s="77" t="n">
        <v>1871</v>
      </c>
      <c r="M3915" s="77" t="n">
        <v>19871</v>
      </c>
      <c r="N3915" s="77" t="n">
        <v>150</v>
      </c>
      <c r="O3915" s="77" t="n">
        <v>150</v>
      </c>
      <c r="P3915" s="97" t="s">
        <v>10560</v>
      </c>
      <c r="Q3915" s="80"/>
      <c r="R3915" s="78" t="s">
        <v>18209</v>
      </c>
      <c r="S3915" s="77" t="n">
        <v>2</v>
      </c>
      <c r="T3915" s="77" t="n">
        <v>220</v>
      </c>
      <c r="U3915" s="77" t="n">
        <v>430</v>
      </c>
      <c r="V3915" s="77" t="n">
        <f aca="false">VLOOKUP(R3915,[1]LNCEL!$H$15:$Q$4288,8,0)</f>
        <v>1700</v>
      </c>
      <c r="W3915" s="77" t="n">
        <f aca="false">VLOOKUP(R3915,[1]LNCEL!$H$15:$Q$4288,9,0)</f>
        <v>19700</v>
      </c>
      <c r="X3915" s="77" t="n">
        <v>200</v>
      </c>
      <c r="Y3915" s="77" t="n">
        <v>200</v>
      </c>
      <c r="Z3915" s="77" t="n">
        <f aca="false">VLOOKUP(R3915,[1]LNCEL!$H$15:$Q$4288,10,0)</f>
        <v>1300</v>
      </c>
    </row>
    <row r="3916" customFormat="false" ht="13" hidden="false" customHeight="false" outlineLevel="0" collapsed="false">
      <c r="A3916" s="77" t="s">
        <v>9439</v>
      </c>
      <c r="C3916" s="77" t="n">
        <v>32</v>
      </c>
      <c r="D3916" s="77" t="n">
        <v>3055</v>
      </c>
      <c r="E3916" s="78" t="s">
        <v>9442</v>
      </c>
      <c r="F3916" s="78" t="s">
        <v>18210</v>
      </c>
      <c r="G3916" s="77" t="n">
        <v>6</v>
      </c>
      <c r="H3916" s="77" t="n">
        <f aca="false">G3916</f>
        <v>6</v>
      </c>
      <c r="I3916" s="77" t="n">
        <v>340</v>
      </c>
      <c r="J3916" s="77" t="n">
        <v>40</v>
      </c>
      <c r="K3916" s="96" t="s">
        <v>10559</v>
      </c>
      <c r="L3916" s="77" t="n">
        <v>1871</v>
      </c>
      <c r="M3916" s="77" t="n">
        <v>19871</v>
      </c>
      <c r="N3916" s="77" t="n">
        <v>150</v>
      </c>
      <c r="O3916" s="77" t="n">
        <v>150</v>
      </c>
      <c r="P3916" s="97" t="s">
        <v>10560</v>
      </c>
      <c r="Q3916" s="80"/>
      <c r="R3916" s="78" t="s">
        <v>18211</v>
      </c>
      <c r="S3916" s="77" t="n">
        <v>3</v>
      </c>
      <c r="T3916" s="77" t="n">
        <v>340</v>
      </c>
      <c r="U3916" s="77" t="n">
        <v>430</v>
      </c>
      <c r="V3916" s="77" t="n">
        <f aca="false">VLOOKUP(R3916,[1]LNCEL!$H$15:$Q$4288,8,0)</f>
        <v>1700</v>
      </c>
      <c r="W3916" s="77" t="n">
        <f aca="false">VLOOKUP(R3916,[1]LNCEL!$H$15:$Q$4288,9,0)</f>
        <v>19700</v>
      </c>
      <c r="X3916" s="77" t="n">
        <v>200</v>
      </c>
      <c r="Y3916" s="77" t="n">
        <v>200</v>
      </c>
      <c r="Z3916" s="77" t="n">
        <f aca="false">VLOOKUP(R3916,[1]LNCEL!$H$15:$Q$4288,10,0)</f>
        <v>1300</v>
      </c>
    </row>
    <row r="3917" customFormat="false" ht="13" hidden="false" customHeight="false" outlineLevel="0" collapsed="false">
      <c r="A3917" s="77" t="s">
        <v>9497</v>
      </c>
      <c r="C3917" s="77" t="n">
        <v>32</v>
      </c>
      <c r="D3917" s="77" t="n">
        <v>3091</v>
      </c>
      <c r="E3917" s="78" t="s">
        <v>9500</v>
      </c>
      <c r="F3917" s="78" t="s">
        <v>18212</v>
      </c>
      <c r="G3917" s="77" t="n">
        <v>4</v>
      </c>
      <c r="H3917" s="77" t="n">
        <f aca="false">G3917</f>
        <v>4</v>
      </c>
      <c r="I3917" s="77" t="n">
        <v>100</v>
      </c>
      <c r="J3917" s="77" t="n">
        <v>40</v>
      </c>
      <c r="K3917" s="96" t="s">
        <v>10559</v>
      </c>
      <c r="L3917" s="77" t="n">
        <v>1871</v>
      </c>
      <c r="M3917" s="77" t="n">
        <v>19871</v>
      </c>
      <c r="N3917" s="77" t="n">
        <v>150</v>
      </c>
      <c r="O3917" s="77" t="n">
        <v>150</v>
      </c>
      <c r="P3917" s="97" t="s">
        <v>10560</v>
      </c>
      <c r="Q3917" s="80"/>
      <c r="R3917" s="78" t="s">
        <v>18213</v>
      </c>
      <c r="S3917" s="77" t="n">
        <v>1</v>
      </c>
      <c r="T3917" s="77" t="n">
        <v>100</v>
      </c>
      <c r="U3917" s="77" t="n">
        <v>460</v>
      </c>
      <c r="V3917" s="77" t="n">
        <f aca="false">VLOOKUP(R3917,[1]LNCEL!$H$15:$Q$4288,8,0)</f>
        <v>1700</v>
      </c>
      <c r="W3917" s="77" t="n">
        <f aca="false">VLOOKUP(R3917,[1]LNCEL!$H$15:$Q$4288,9,0)</f>
        <v>19700</v>
      </c>
      <c r="X3917" s="77" t="n">
        <v>200</v>
      </c>
      <c r="Y3917" s="77" t="n">
        <v>200</v>
      </c>
      <c r="Z3917" s="77" t="n">
        <f aca="false">VLOOKUP(R3917,[1]LNCEL!$H$15:$Q$4288,10,0)</f>
        <v>1000</v>
      </c>
    </row>
    <row r="3918" customFormat="false" ht="13" hidden="false" customHeight="false" outlineLevel="0" collapsed="false">
      <c r="A3918" s="77" t="s">
        <v>9497</v>
      </c>
      <c r="C3918" s="77" t="n">
        <v>32</v>
      </c>
      <c r="D3918" s="77" t="n">
        <v>3091</v>
      </c>
      <c r="E3918" s="78" t="s">
        <v>9500</v>
      </c>
      <c r="F3918" s="78" t="s">
        <v>18214</v>
      </c>
      <c r="G3918" s="77" t="n">
        <v>5</v>
      </c>
      <c r="H3918" s="77" t="n">
        <f aca="false">G3918</f>
        <v>5</v>
      </c>
      <c r="I3918" s="77" t="n">
        <v>190</v>
      </c>
      <c r="J3918" s="77" t="n">
        <v>40</v>
      </c>
      <c r="K3918" s="96" t="s">
        <v>10559</v>
      </c>
      <c r="L3918" s="77" t="n">
        <v>1871</v>
      </c>
      <c r="M3918" s="77" t="n">
        <v>19871</v>
      </c>
      <c r="N3918" s="77" t="n">
        <v>150</v>
      </c>
      <c r="O3918" s="77" t="n">
        <v>150</v>
      </c>
      <c r="P3918" s="97" t="s">
        <v>10560</v>
      </c>
      <c r="Q3918" s="80"/>
      <c r="R3918" s="78" t="s">
        <v>18215</v>
      </c>
      <c r="S3918" s="77" t="n">
        <v>2</v>
      </c>
      <c r="T3918" s="77" t="n">
        <v>190</v>
      </c>
      <c r="U3918" s="77" t="n">
        <v>460</v>
      </c>
      <c r="V3918" s="77" t="n">
        <f aca="false">VLOOKUP(R3918,[1]LNCEL!$H$15:$Q$4288,8,0)</f>
        <v>1700</v>
      </c>
      <c r="W3918" s="77" t="n">
        <f aca="false">VLOOKUP(R3918,[1]LNCEL!$H$15:$Q$4288,9,0)</f>
        <v>19700</v>
      </c>
      <c r="X3918" s="77" t="n">
        <v>200</v>
      </c>
      <c r="Y3918" s="77" t="n">
        <v>200</v>
      </c>
      <c r="Z3918" s="77" t="n">
        <f aca="false">VLOOKUP(R3918,[1]LNCEL!$H$15:$Q$4288,10,0)</f>
        <v>1000</v>
      </c>
    </row>
    <row r="3919" customFormat="false" ht="13" hidden="false" customHeight="false" outlineLevel="0" collapsed="false">
      <c r="A3919" s="77" t="s">
        <v>9497</v>
      </c>
      <c r="C3919" s="77" t="n">
        <v>32</v>
      </c>
      <c r="D3919" s="77" t="n">
        <v>3091</v>
      </c>
      <c r="E3919" s="78" t="s">
        <v>9500</v>
      </c>
      <c r="F3919" s="78" t="s">
        <v>18216</v>
      </c>
      <c r="G3919" s="77" t="n">
        <v>6</v>
      </c>
      <c r="H3919" s="77" t="n">
        <f aca="false">G3919</f>
        <v>6</v>
      </c>
      <c r="I3919" s="77" t="n">
        <v>300</v>
      </c>
      <c r="J3919" s="77" t="n">
        <v>40</v>
      </c>
      <c r="K3919" s="96" t="s">
        <v>10559</v>
      </c>
      <c r="L3919" s="77" t="n">
        <v>1871</v>
      </c>
      <c r="M3919" s="77" t="n">
        <v>19871</v>
      </c>
      <c r="N3919" s="77" t="n">
        <v>150</v>
      </c>
      <c r="O3919" s="77" t="n">
        <v>150</v>
      </c>
      <c r="P3919" s="97" t="s">
        <v>10560</v>
      </c>
      <c r="Q3919" s="80"/>
      <c r="R3919" s="78" t="s">
        <v>18217</v>
      </c>
      <c r="S3919" s="77" t="n">
        <v>3</v>
      </c>
      <c r="T3919" s="77" t="n">
        <v>300</v>
      </c>
      <c r="U3919" s="77" t="n">
        <v>460</v>
      </c>
      <c r="V3919" s="77" t="n">
        <f aca="false">VLOOKUP(R3919,[1]LNCEL!$H$15:$Q$4288,8,0)</f>
        <v>1700</v>
      </c>
      <c r="W3919" s="77" t="n">
        <f aca="false">VLOOKUP(R3919,[1]LNCEL!$H$15:$Q$4288,9,0)</f>
        <v>19700</v>
      </c>
      <c r="X3919" s="77" t="n">
        <v>200</v>
      </c>
      <c r="Y3919" s="77" t="n">
        <v>200</v>
      </c>
      <c r="Z3919" s="77" t="n">
        <f aca="false">VLOOKUP(R3919,[1]LNCEL!$H$15:$Q$4288,10,0)</f>
        <v>1000</v>
      </c>
    </row>
    <row r="3920" customFormat="false" ht="13" hidden="false" customHeight="false" outlineLevel="0" collapsed="false">
      <c r="A3920" s="77" t="s">
        <v>9713</v>
      </c>
      <c r="C3920" s="77" t="n">
        <v>32</v>
      </c>
      <c r="D3920" s="77" t="n">
        <v>3158</v>
      </c>
      <c r="E3920" s="78" t="s">
        <v>9716</v>
      </c>
      <c r="F3920" s="78" t="s">
        <v>18218</v>
      </c>
      <c r="G3920" s="77" t="n">
        <v>4</v>
      </c>
      <c r="H3920" s="77" t="n">
        <f aca="false">G3920</f>
        <v>4</v>
      </c>
      <c r="I3920" s="77" t="n">
        <v>80</v>
      </c>
      <c r="J3920" s="77" t="n">
        <v>40</v>
      </c>
      <c r="K3920" s="96" t="s">
        <v>10559</v>
      </c>
      <c r="L3920" s="77" t="n">
        <v>1871</v>
      </c>
      <c r="M3920" s="77" t="n">
        <v>19871</v>
      </c>
      <c r="N3920" s="77" t="n">
        <v>150</v>
      </c>
      <c r="O3920" s="77" t="n">
        <v>150</v>
      </c>
      <c r="P3920" s="97" t="s">
        <v>10560</v>
      </c>
      <c r="Q3920" s="80"/>
      <c r="R3920" s="78" t="s">
        <v>18219</v>
      </c>
      <c r="S3920" s="77" t="n">
        <v>1</v>
      </c>
      <c r="T3920" s="77" t="n">
        <v>80</v>
      </c>
      <c r="U3920" s="77" t="n">
        <v>460</v>
      </c>
      <c r="V3920" s="77" t="n">
        <f aca="false">VLOOKUP(R3920,[1]LNCEL!$H$15:$Q$4288,8,0)</f>
        <v>1700</v>
      </c>
      <c r="W3920" s="77" t="n">
        <f aca="false">VLOOKUP(R3920,[1]LNCEL!$H$15:$Q$4288,9,0)</f>
        <v>19700</v>
      </c>
      <c r="X3920" s="77" t="n">
        <v>200</v>
      </c>
      <c r="Y3920" s="77" t="n">
        <v>200</v>
      </c>
      <c r="Z3920" s="77" t="n">
        <f aca="false">VLOOKUP(R3920,[1]LNCEL!$H$15:$Q$4288,10,0)</f>
        <v>1000</v>
      </c>
    </row>
    <row r="3921" customFormat="false" ht="13" hidden="false" customHeight="false" outlineLevel="0" collapsed="false">
      <c r="A3921" s="77" t="s">
        <v>9713</v>
      </c>
      <c r="C3921" s="77" t="n">
        <v>32</v>
      </c>
      <c r="D3921" s="77" t="n">
        <v>3158</v>
      </c>
      <c r="E3921" s="78" t="s">
        <v>9716</v>
      </c>
      <c r="F3921" s="78" t="s">
        <v>18220</v>
      </c>
      <c r="G3921" s="77" t="n">
        <v>5</v>
      </c>
      <c r="H3921" s="77" t="n">
        <f aca="false">G3921</f>
        <v>5</v>
      </c>
      <c r="I3921" s="77" t="n">
        <v>200</v>
      </c>
      <c r="J3921" s="77" t="n">
        <v>40</v>
      </c>
      <c r="K3921" s="96" t="s">
        <v>10559</v>
      </c>
      <c r="L3921" s="77" t="n">
        <v>1871</v>
      </c>
      <c r="M3921" s="77" t="n">
        <v>19871</v>
      </c>
      <c r="N3921" s="77" t="n">
        <v>150</v>
      </c>
      <c r="O3921" s="77" t="n">
        <v>150</v>
      </c>
      <c r="P3921" s="97" t="s">
        <v>10560</v>
      </c>
      <c r="Q3921" s="80"/>
      <c r="R3921" s="78" t="s">
        <v>18221</v>
      </c>
      <c r="S3921" s="77" t="n">
        <v>2</v>
      </c>
      <c r="T3921" s="77" t="n">
        <v>200</v>
      </c>
      <c r="U3921" s="77" t="n">
        <v>460</v>
      </c>
      <c r="V3921" s="77" t="n">
        <f aca="false">VLOOKUP(R3921,[1]LNCEL!$H$15:$Q$4288,8,0)</f>
        <v>1700</v>
      </c>
      <c r="W3921" s="77" t="n">
        <f aca="false">VLOOKUP(R3921,[1]LNCEL!$H$15:$Q$4288,9,0)</f>
        <v>19700</v>
      </c>
      <c r="X3921" s="77" t="n">
        <v>200</v>
      </c>
      <c r="Y3921" s="77" t="n">
        <v>200</v>
      </c>
      <c r="Z3921" s="77" t="n">
        <f aca="false">VLOOKUP(R3921,[1]LNCEL!$H$15:$Q$4288,10,0)</f>
        <v>1000</v>
      </c>
    </row>
    <row r="3922" customFormat="false" ht="13" hidden="false" customHeight="false" outlineLevel="0" collapsed="false">
      <c r="A3922" s="77" t="s">
        <v>9713</v>
      </c>
      <c r="C3922" s="77" t="n">
        <v>32</v>
      </c>
      <c r="D3922" s="77" t="n">
        <v>3158</v>
      </c>
      <c r="E3922" s="78" t="s">
        <v>9716</v>
      </c>
      <c r="F3922" s="78" t="s">
        <v>18222</v>
      </c>
      <c r="G3922" s="77" t="n">
        <v>6</v>
      </c>
      <c r="H3922" s="77" t="n">
        <f aca="false">G3922</f>
        <v>6</v>
      </c>
      <c r="I3922" s="77" t="n">
        <v>320</v>
      </c>
      <c r="J3922" s="77" t="n">
        <v>40</v>
      </c>
      <c r="K3922" s="96" t="s">
        <v>10559</v>
      </c>
      <c r="L3922" s="77" t="n">
        <v>1871</v>
      </c>
      <c r="M3922" s="77" t="n">
        <v>19871</v>
      </c>
      <c r="N3922" s="77" t="n">
        <v>150</v>
      </c>
      <c r="O3922" s="77" t="n">
        <v>150</v>
      </c>
      <c r="P3922" s="97" t="s">
        <v>10560</v>
      </c>
      <c r="Q3922" s="80"/>
      <c r="R3922" s="78" t="s">
        <v>18223</v>
      </c>
      <c r="S3922" s="77" t="n">
        <v>3</v>
      </c>
      <c r="T3922" s="77" t="n">
        <v>320</v>
      </c>
      <c r="U3922" s="77" t="n">
        <v>460</v>
      </c>
      <c r="V3922" s="77" t="n">
        <f aca="false">VLOOKUP(R3922,[1]LNCEL!$H$15:$Q$4288,8,0)</f>
        <v>1700</v>
      </c>
      <c r="W3922" s="77" t="n">
        <f aca="false">VLOOKUP(R3922,[1]LNCEL!$H$15:$Q$4288,9,0)</f>
        <v>19700</v>
      </c>
      <c r="X3922" s="77" t="n">
        <v>200</v>
      </c>
      <c r="Y3922" s="77" t="n">
        <v>200</v>
      </c>
      <c r="Z3922" s="77" t="n">
        <f aca="false">VLOOKUP(R3922,[1]LNCEL!$H$15:$Q$4288,10,0)</f>
        <v>1000</v>
      </c>
    </row>
    <row r="3923" customFormat="false" ht="13" hidden="false" customHeight="false" outlineLevel="0" collapsed="false">
      <c r="A3923" s="77" t="s">
        <v>9526</v>
      </c>
      <c r="C3923" s="77" t="n">
        <v>32</v>
      </c>
      <c r="D3923" s="77" t="n">
        <v>3162</v>
      </c>
      <c r="E3923" s="78" t="s">
        <v>9529</v>
      </c>
      <c r="F3923" s="78" t="s">
        <v>18224</v>
      </c>
      <c r="G3923" s="77" t="n">
        <v>4</v>
      </c>
      <c r="H3923" s="77" t="n">
        <f aca="false">G3923</f>
        <v>4</v>
      </c>
      <c r="I3923" s="77" t="n">
        <v>0</v>
      </c>
      <c r="J3923" s="77" t="n">
        <v>40</v>
      </c>
      <c r="K3923" s="96" t="s">
        <v>10559</v>
      </c>
      <c r="L3923" s="77" t="n">
        <v>1871</v>
      </c>
      <c r="M3923" s="77" t="n">
        <v>19871</v>
      </c>
      <c r="N3923" s="77" t="n">
        <v>150</v>
      </c>
      <c r="O3923" s="77" t="n">
        <v>150</v>
      </c>
      <c r="P3923" s="97" t="s">
        <v>10560</v>
      </c>
      <c r="Q3923" s="80"/>
      <c r="R3923" s="78" t="s">
        <v>18225</v>
      </c>
      <c r="S3923" s="77" t="n">
        <v>1</v>
      </c>
      <c r="T3923" s="77" t="n">
        <v>0</v>
      </c>
      <c r="U3923" s="77" t="n">
        <v>460</v>
      </c>
      <c r="V3923" s="77" t="n">
        <f aca="false">VLOOKUP(R3923,[1]LNCEL!$H$15:$Q$4288,8,0)</f>
        <v>1700</v>
      </c>
      <c r="W3923" s="77" t="n">
        <f aca="false">VLOOKUP(R3923,[1]LNCEL!$H$15:$Q$4288,9,0)</f>
        <v>19700</v>
      </c>
      <c r="X3923" s="77" t="n">
        <v>200</v>
      </c>
      <c r="Y3923" s="77" t="n">
        <v>200</v>
      </c>
      <c r="Z3923" s="77" t="n">
        <f aca="false">VLOOKUP(R3923,[1]LNCEL!$H$15:$Q$4288,10,0)</f>
        <v>1000</v>
      </c>
    </row>
    <row r="3924" customFormat="false" ht="13" hidden="false" customHeight="false" outlineLevel="0" collapsed="false">
      <c r="A3924" s="77" t="s">
        <v>9526</v>
      </c>
      <c r="C3924" s="77" t="n">
        <v>32</v>
      </c>
      <c r="D3924" s="77" t="n">
        <v>3162</v>
      </c>
      <c r="E3924" s="78" t="s">
        <v>9529</v>
      </c>
      <c r="F3924" s="78" t="s">
        <v>18226</v>
      </c>
      <c r="G3924" s="77" t="n">
        <v>5</v>
      </c>
      <c r="H3924" s="77" t="n">
        <f aca="false">G3924</f>
        <v>5</v>
      </c>
      <c r="I3924" s="77" t="n">
        <v>230</v>
      </c>
      <c r="J3924" s="77" t="n">
        <v>40</v>
      </c>
      <c r="K3924" s="96" t="s">
        <v>10559</v>
      </c>
      <c r="L3924" s="77" t="n">
        <v>1871</v>
      </c>
      <c r="M3924" s="77" t="n">
        <v>19871</v>
      </c>
      <c r="N3924" s="77" t="n">
        <v>150</v>
      </c>
      <c r="O3924" s="77" t="n">
        <v>150</v>
      </c>
      <c r="P3924" s="97" t="s">
        <v>10560</v>
      </c>
      <c r="Q3924" s="80"/>
      <c r="R3924" s="78" t="s">
        <v>18227</v>
      </c>
      <c r="S3924" s="77" t="n">
        <v>2</v>
      </c>
      <c r="T3924" s="77" t="n">
        <v>230</v>
      </c>
      <c r="U3924" s="77" t="n">
        <v>460</v>
      </c>
      <c r="V3924" s="77" t="n">
        <f aca="false">VLOOKUP(R3924,[1]LNCEL!$H$15:$Q$4288,8,0)</f>
        <v>1700</v>
      </c>
      <c r="W3924" s="77" t="n">
        <f aca="false">VLOOKUP(R3924,[1]LNCEL!$H$15:$Q$4288,9,0)</f>
        <v>19700</v>
      </c>
      <c r="X3924" s="77" t="n">
        <v>200</v>
      </c>
      <c r="Y3924" s="77" t="n">
        <v>200</v>
      </c>
      <c r="Z3924" s="77" t="n">
        <f aca="false">VLOOKUP(R3924,[1]LNCEL!$H$15:$Q$4288,10,0)</f>
        <v>1000</v>
      </c>
    </row>
    <row r="3925" customFormat="false" ht="13" hidden="false" customHeight="false" outlineLevel="0" collapsed="false">
      <c r="A3925" s="77" t="s">
        <v>9526</v>
      </c>
      <c r="C3925" s="77" t="n">
        <v>32</v>
      </c>
      <c r="D3925" s="77" t="n">
        <v>3162</v>
      </c>
      <c r="E3925" s="78" t="s">
        <v>9529</v>
      </c>
      <c r="F3925" s="78" t="s">
        <v>18228</v>
      </c>
      <c r="G3925" s="77" t="n">
        <v>6</v>
      </c>
      <c r="H3925" s="77" t="n">
        <f aca="false">G3925</f>
        <v>6</v>
      </c>
      <c r="I3925" s="77" t="n">
        <v>290</v>
      </c>
      <c r="J3925" s="77" t="n">
        <v>40</v>
      </c>
      <c r="K3925" s="96" t="s">
        <v>10559</v>
      </c>
      <c r="L3925" s="77" t="n">
        <v>1871</v>
      </c>
      <c r="M3925" s="77" t="n">
        <v>19871</v>
      </c>
      <c r="N3925" s="77" t="n">
        <v>150</v>
      </c>
      <c r="O3925" s="77" t="n">
        <v>150</v>
      </c>
      <c r="P3925" s="97" t="s">
        <v>10560</v>
      </c>
      <c r="Q3925" s="80"/>
      <c r="R3925" s="78" t="s">
        <v>18229</v>
      </c>
      <c r="S3925" s="77" t="n">
        <v>3</v>
      </c>
      <c r="T3925" s="77" t="n">
        <v>290</v>
      </c>
      <c r="U3925" s="77" t="n">
        <v>460</v>
      </c>
      <c r="V3925" s="77" t="n">
        <f aca="false">VLOOKUP(R3925,[1]LNCEL!$H$15:$Q$4288,8,0)</f>
        <v>1700</v>
      </c>
      <c r="W3925" s="77" t="n">
        <f aca="false">VLOOKUP(R3925,[1]LNCEL!$H$15:$Q$4288,9,0)</f>
        <v>19700</v>
      </c>
      <c r="X3925" s="77" t="n">
        <v>200</v>
      </c>
      <c r="Y3925" s="77" t="n">
        <v>200</v>
      </c>
      <c r="Z3925" s="77" t="n">
        <f aca="false">VLOOKUP(R3925,[1]LNCEL!$H$15:$Q$4288,10,0)</f>
        <v>1000</v>
      </c>
    </row>
    <row r="3926" customFormat="false" ht="13" hidden="false" customHeight="false" outlineLevel="0" collapsed="false">
      <c r="A3926" s="77" t="s">
        <v>9519</v>
      </c>
      <c r="C3926" s="77" t="n">
        <v>32</v>
      </c>
      <c r="D3926" s="77" t="n">
        <v>3163</v>
      </c>
      <c r="E3926" s="78" t="s">
        <v>9522</v>
      </c>
      <c r="F3926" s="78" t="s">
        <v>18230</v>
      </c>
      <c r="G3926" s="77" t="n">
        <v>4</v>
      </c>
      <c r="H3926" s="77" t="n">
        <f aca="false">G3926</f>
        <v>4</v>
      </c>
      <c r="I3926" s="77" t="n">
        <v>80</v>
      </c>
      <c r="J3926" s="77" t="n">
        <v>40</v>
      </c>
      <c r="K3926" s="96" t="s">
        <v>10559</v>
      </c>
      <c r="L3926" s="77" t="n">
        <v>1871</v>
      </c>
      <c r="M3926" s="77" t="n">
        <v>19871</v>
      </c>
      <c r="N3926" s="77" t="n">
        <v>150</v>
      </c>
      <c r="O3926" s="77" t="n">
        <v>150</v>
      </c>
      <c r="P3926" s="97" t="s">
        <v>10560</v>
      </c>
      <c r="Q3926" s="80"/>
      <c r="R3926" s="78" t="s">
        <v>18231</v>
      </c>
      <c r="S3926" s="77" t="n">
        <v>1</v>
      </c>
      <c r="T3926" s="77" t="n">
        <v>80</v>
      </c>
      <c r="U3926" s="77" t="n">
        <v>460</v>
      </c>
      <c r="V3926" s="77" t="n">
        <f aca="false">VLOOKUP(R3926,[1]LNCEL!$H$15:$Q$4288,8,0)</f>
        <v>1700</v>
      </c>
      <c r="W3926" s="77" t="n">
        <f aca="false">VLOOKUP(R3926,[1]LNCEL!$H$15:$Q$4288,9,0)</f>
        <v>19700</v>
      </c>
      <c r="X3926" s="77" t="n">
        <v>200</v>
      </c>
      <c r="Y3926" s="77" t="n">
        <v>200</v>
      </c>
      <c r="Z3926" s="77" t="n">
        <f aca="false">VLOOKUP(R3926,[1]LNCEL!$H$15:$Q$4288,10,0)</f>
        <v>1000</v>
      </c>
    </row>
    <row r="3927" customFormat="false" ht="13" hidden="false" customHeight="false" outlineLevel="0" collapsed="false">
      <c r="A3927" s="77" t="s">
        <v>9519</v>
      </c>
      <c r="C3927" s="77" t="n">
        <v>32</v>
      </c>
      <c r="D3927" s="77" t="n">
        <v>3163</v>
      </c>
      <c r="E3927" s="78" t="s">
        <v>9522</v>
      </c>
      <c r="F3927" s="78" t="s">
        <v>18232</v>
      </c>
      <c r="G3927" s="77" t="n">
        <v>5</v>
      </c>
      <c r="H3927" s="77" t="n">
        <f aca="false">G3927</f>
        <v>5</v>
      </c>
      <c r="I3927" s="77" t="n">
        <v>150</v>
      </c>
      <c r="J3927" s="77" t="n">
        <v>40</v>
      </c>
      <c r="K3927" s="96" t="s">
        <v>10559</v>
      </c>
      <c r="L3927" s="77" t="n">
        <v>1871</v>
      </c>
      <c r="M3927" s="77" t="n">
        <v>19871</v>
      </c>
      <c r="N3927" s="77" t="n">
        <v>150</v>
      </c>
      <c r="O3927" s="77" t="n">
        <v>150</v>
      </c>
      <c r="P3927" s="97" t="s">
        <v>10560</v>
      </c>
      <c r="Q3927" s="80"/>
      <c r="R3927" s="78" t="s">
        <v>18233</v>
      </c>
      <c r="S3927" s="77" t="n">
        <v>2</v>
      </c>
      <c r="T3927" s="77" t="n">
        <v>150</v>
      </c>
      <c r="U3927" s="77" t="n">
        <v>460</v>
      </c>
      <c r="V3927" s="77" t="n">
        <f aca="false">VLOOKUP(R3927,[1]LNCEL!$H$15:$Q$4288,8,0)</f>
        <v>1700</v>
      </c>
      <c r="W3927" s="77" t="n">
        <f aca="false">VLOOKUP(R3927,[1]LNCEL!$H$15:$Q$4288,9,0)</f>
        <v>19700</v>
      </c>
      <c r="X3927" s="77" t="n">
        <v>200</v>
      </c>
      <c r="Y3927" s="77" t="n">
        <v>200</v>
      </c>
      <c r="Z3927" s="77" t="n">
        <f aca="false">VLOOKUP(R3927,[1]LNCEL!$H$15:$Q$4288,10,0)</f>
        <v>1000</v>
      </c>
    </row>
    <row r="3928" customFormat="false" ht="13" hidden="false" customHeight="false" outlineLevel="0" collapsed="false">
      <c r="A3928" s="77" t="s">
        <v>9519</v>
      </c>
      <c r="C3928" s="77" t="n">
        <v>32</v>
      </c>
      <c r="D3928" s="77" t="n">
        <v>3163</v>
      </c>
      <c r="E3928" s="78" t="s">
        <v>9522</v>
      </c>
      <c r="F3928" s="78" t="s">
        <v>18234</v>
      </c>
      <c r="G3928" s="77" t="n">
        <v>6</v>
      </c>
      <c r="H3928" s="77" t="n">
        <f aca="false">G3928</f>
        <v>6</v>
      </c>
      <c r="I3928" s="77" t="n">
        <v>295</v>
      </c>
      <c r="J3928" s="77" t="n">
        <v>40</v>
      </c>
      <c r="K3928" s="96" t="s">
        <v>10559</v>
      </c>
      <c r="L3928" s="77" t="n">
        <v>1871</v>
      </c>
      <c r="M3928" s="77" t="n">
        <v>19871</v>
      </c>
      <c r="N3928" s="77" t="n">
        <v>150</v>
      </c>
      <c r="O3928" s="77" t="n">
        <v>150</v>
      </c>
      <c r="P3928" s="97" t="s">
        <v>10560</v>
      </c>
      <c r="Q3928" s="80"/>
      <c r="R3928" s="78" t="s">
        <v>18235</v>
      </c>
      <c r="S3928" s="77" t="n">
        <v>3</v>
      </c>
      <c r="T3928" s="77" t="n">
        <v>295</v>
      </c>
      <c r="U3928" s="77" t="n">
        <v>460</v>
      </c>
      <c r="V3928" s="77" t="n">
        <f aca="false">VLOOKUP(R3928,[1]LNCEL!$H$15:$Q$4288,8,0)</f>
        <v>1700</v>
      </c>
      <c r="W3928" s="77" t="n">
        <f aca="false">VLOOKUP(R3928,[1]LNCEL!$H$15:$Q$4288,9,0)</f>
        <v>19700</v>
      </c>
      <c r="X3928" s="77" t="n">
        <v>200</v>
      </c>
      <c r="Y3928" s="77" t="n">
        <v>200</v>
      </c>
      <c r="Z3928" s="77" t="n">
        <f aca="false">VLOOKUP(R3928,[1]LNCEL!$H$15:$Q$4288,10,0)</f>
        <v>1000</v>
      </c>
    </row>
    <row r="3929" customFormat="false" ht="13" hidden="false" customHeight="false" outlineLevel="0" collapsed="false">
      <c r="A3929" s="77" t="s">
        <v>9742</v>
      </c>
      <c r="C3929" s="77" t="n">
        <v>33</v>
      </c>
      <c r="D3929" s="77" t="n">
        <v>2047</v>
      </c>
      <c r="E3929" s="78" t="s">
        <v>9745</v>
      </c>
      <c r="F3929" s="78" t="s">
        <v>18236</v>
      </c>
      <c r="G3929" s="77" t="n">
        <v>4</v>
      </c>
      <c r="H3929" s="77" t="n">
        <f aca="false">G3929</f>
        <v>4</v>
      </c>
      <c r="I3929" s="77" t="n">
        <v>80</v>
      </c>
      <c r="J3929" s="77" t="n">
        <v>40</v>
      </c>
      <c r="K3929" s="96" t="s">
        <v>10559</v>
      </c>
      <c r="L3929" s="77" t="n">
        <v>1871</v>
      </c>
      <c r="M3929" s="77" t="n">
        <v>19871</v>
      </c>
      <c r="N3929" s="77" t="n">
        <v>150</v>
      </c>
      <c r="O3929" s="77" t="n">
        <v>150</v>
      </c>
      <c r="P3929" s="97" t="s">
        <v>10560</v>
      </c>
      <c r="Q3929" s="80"/>
      <c r="R3929" s="78" t="s">
        <v>18237</v>
      </c>
      <c r="S3929" s="77" t="n">
        <v>1</v>
      </c>
      <c r="T3929" s="77" t="n">
        <v>80</v>
      </c>
      <c r="U3929" s="77" t="n">
        <v>460</v>
      </c>
      <c r="V3929" s="77" t="n">
        <f aca="false">VLOOKUP(R3929,[1]LNCEL!$H$15:$Q$4288,8,0)</f>
        <v>1700</v>
      </c>
      <c r="W3929" s="77" t="n">
        <f aca="false">VLOOKUP(R3929,[1]LNCEL!$H$15:$Q$4288,9,0)</f>
        <v>19700</v>
      </c>
      <c r="X3929" s="77" t="n">
        <v>200</v>
      </c>
      <c r="Y3929" s="77" t="n">
        <v>200</v>
      </c>
      <c r="Z3929" s="77" t="n">
        <f aca="false">VLOOKUP(R3929,[1]LNCEL!$H$15:$Q$4288,10,0)</f>
        <v>1600</v>
      </c>
    </row>
    <row r="3930" customFormat="false" ht="13" hidden="false" customHeight="false" outlineLevel="0" collapsed="false">
      <c r="A3930" s="77" t="s">
        <v>9742</v>
      </c>
      <c r="C3930" s="77" t="n">
        <v>33</v>
      </c>
      <c r="D3930" s="77" t="n">
        <v>2047</v>
      </c>
      <c r="E3930" s="78" t="s">
        <v>9745</v>
      </c>
      <c r="F3930" s="78" t="s">
        <v>18238</v>
      </c>
      <c r="G3930" s="77" t="n">
        <v>5</v>
      </c>
      <c r="H3930" s="77" t="n">
        <f aca="false">G3930</f>
        <v>5</v>
      </c>
      <c r="I3930" s="77" t="n">
        <v>170</v>
      </c>
      <c r="J3930" s="77" t="n">
        <v>40</v>
      </c>
      <c r="K3930" s="96" t="s">
        <v>10559</v>
      </c>
      <c r="L3930" s="77" t="n">
        <v>1871</v>
      </c>
      <c r="M3930" s="77" t="n">
        <v>19871</v>
      </c>
      <c r="N3930" s="77" t="n">
        <v>150</v>
      </c>
      <c r="O3930" s="77" t="n">
        <v>150</v>
      </c>
      <c r="P3930" s="97" t="s">
        <v>10560</v>
      </c>
      <c r="Q3930" s="80"/>
      <c r="R3930" s="78" t="s">
        <v>18239</v>
      </c>
      <c r="S3930" s="77" t="n">
        <v>2</v>
      </c>
      <c r="T3930" s="77" t="n">
        <v>170</v>
      </c>
      <c r="U3930" s="77" t="n">
        <v>460</v>
      </c>
      <c r="V3930" s="77" t="n">
        <f aca="false">VLOOKUP(R3930,[1]LNCEL!$H$15:$Q$4288,8,0)</f>
        <v>1700</v>
      </c>
      <c r="W3930" s="77" t="n">
        <f aca="false">VLOOKUP(R3930,[1]LNCEL!$H$15:$Q$4288,9,0)</f>
        <v>19700</v>
      </c>
      <c r="X3930" s="77" t="n">
        <v>200</v>
      </c>
      <c r="Y3930" s="77" t="n">
        <v>200</v>
      </c>
      <c r="Z3930" s="77" t="n">
        <f aca="false">VLOOKUP(R3930,[1]LNCEL!$H$15:$Q$4288,10,0)</f>
        <v>1600</v>
      </c>
    </row>
    <row r="3931" customFormat="false" ht="13" hidden="false" customHeight="false" outlineLevel="0" collapsed="false">
      <c r="A3931" s="77" t="s">
        <v>9742</v>
      </c>
      <c r="C3931" s="77" t="n">
        <v>33</v>
      </c>
      <c r="D3931" s="77" t="n">
        <v>2047</v>
      </c>
      <c r="E3931" s="78" t="s">
        <v>9745</v>
      </c>
      <c r="F3931" s="78" t="s">
        <v>18240</v>
      </c>
      <c r="G3931" s="77" t="n">
        <v>6</v>
      </c>
      <c r="H3931" s="77" t="n">
        <f aca="false">G3931</f>
        <v>6</v>
      </c>
      <c r="I3931" s="77" t="n">
        <v>250</v>
      </c>
      <c r="J3931" s="77" t="n">
        <v>40</v>
      </c>
      <c r="K3931" s="96" t="s">
        <v>10559</v>
      </c>
      <c r="L3931" s="77" t="n">
        <v>1871</v>
      </c>
      <c r="M3931" s="77" t="n">
        <v>19871</v>
      </c>
      <c r="N3931" s="77" t="n">
        <v>150</v>
      </c>
      <c r="O3931" s="77" t="n">
        <v>150</v>
      </c>
      <c r="P3931" s="97" t="s">
        <v>10560</v>
      </c>
      <c r="Q3931" s="80"/>
      <c r="R3931" s="78" t="s">
        <v>18241</v>
      </c>
      <c r="S3931" s="77" t="n">
        <v>3</v>
      </c>
      <c r="T3931" s="77" t="n">
        <v>250</v>
      </c>
      <c r="U3931" s="77" t="n">
        <v>460</v>
      </c>
      <c r="V3931" s="77" t="n">
        <f aca="false">VLOOKUP(R3931,[1]LNCEL!$H$15:$Q$4288,8,0)</f>
        <v>1700</v>
      </c>
      <c r="W3931" s="77" t="n">
        <f aca="false">VLOOKUP(R3931,[1]LNCEL!$H$15:$Q$4288,9,0)</f>
        <v>19700</v>
      </c>
      <c r="X3931" s="77" t="n">
        <v>200</v>
      </c>
      <c r="Y3931" s="77" t="n">
        <v>200</v>
      </c>
      <c r="Z3931" s="77" t="n">
        <f aca="false">VLOOKUP(R3931,[1]LNCEL!$H$15:$Q$4288,10,0)</f>
        <v>1600</v>
      </c>
    </row>
    <row r="3932" customFormat="false" ht="13" hidden="false" customHeight="false" outlineLevel="0" collapsed="false">
      <c r="A3932" s="77" t="s">
        <v>9829</v>
      </c>
      <c r="C3932" s="77" t="n">
        <v>33</v>
      </c>
      <c r="D3932" s="77" t="n">
        <v>2051</v>
      </c>
      <c r="E3932" s="78" t="s">
        <v>9832</v>
      </c>
      <c r="F3932" s="78" t="s">
        <v>18242</v>
      </c>
      <c r="G3932" s="77" t="n">
        <v>4</v>
      </c>
      <c r="H3932" s="77" t="n">
        <f aca="false">G3932</f>
        <v>4</v>
      </c>
      <c r="I3932" s="77" t="n">
        <v>20</v>
      </c>
      <c r="J3932" s="77" t="n">
        <v>40</v>
      </c>
      <c r="K3932" s="96" t="s">
        <v>10559</v>
      </c>
      <c r="L3932" s="77" t="n">
        <v>1871</v>
      </c>
      <c r="M3932" s="77" t="n">
        <v>19871</v>
      </c>
      <c r="N3932" s="77" t="n">
        <v>150</v>
      </c>
      <c r="O3932" s="77" t="n">
        <v>150</v>
      </c>
      <c r="P3932" s="97" t="s">
        <v>10560</v>
      </c>
      <c r="Q3932" s="80"/>
      <c r="R3932" s="78" t="s">
        <v>18243</v>
      </c>
      <c r="S3932" s="77" t="n">
        <v>1</v>
      </c>
      <c r="T3932" s="77" t="n">
        <v>20</v>
      </c>
      <c r="U3932" s="77" t="n">
        <v>460</v>
      </c>
      <c r="V3932" s="77" t="n">
        <f aca="false">VLOOKUP(R3932,[1]LNCEL!$H$15:$Q$4288,8,0)</f>
        <v>1700</v>
      </c>
      <c r="W3932" s="77" t="n">
        <f aca="false">VLOOKUP(R3932,[1]LNCEL!$H$15:$Q$4288,9,0)</f>
        <v>19700</v>
      </c>
      <c r="X3932" s="77" t="n">
        <v>200</v>
      </c>
      <c r="Y3932" s="77" t="n">
        <v>200</v>
      </c>
      <c r="Z3932" s="77" t="n">
        <f aca="false">VLOOKUP(R3932,[1]LNCEL!$H$15:$Q$4288,10,0)</f>
        <v>1000</v>
      </c>
    </row>
    <row r="3933" customFormat="false" ht="13" hidden="false" customHeight="false" outlineLevel="0" collapsed="false">
      <c r="A3933" s="77" t="s">
        <v>9829</v>
      </c>
      <c r="C3933" s="77" t="n">
        <v>33</v>
      </c>
      <c r="D3933" s="77" t="n">
        <v>2051</v>
      </c>
      <c r="E3933" s="78" t="s">
        <v>9832</v>
      </c>
      <c r="F3933" s="78" t="s">
        <v>18244</v>
      </c>
      <c r="G3933" s="77" t="n">
        <v>5</v>
      </c>
      <c r="H3933" s="77" t="n">
        <f aca="false">G3933</f>
        <v>5</v>
      </c>
      <c r="I3933" s="77" t="n">
        <v>110</v>
      </c>
      <c r="J3933" s="77" t="n">
        <v>40</v>
      </c>
      <c r="K3933" s="96" t="s">
        <v>10559</v>
      </c>
      <c r="L3933" s="77" t="n">
        <v>1871</v>
      </c>
      <c r="M3933" s="77" t="n">
        <v>19871</v>
      </c>
      <c r="N3933" s="77" t="n">
        <v>150</v>
      </c>
      <c r="O3933" s="77" t="n">
        <v>150</v>
      </c>
      <c r="P3933" s="97" t="s">
        <v>10560</v>
      </c>
      <c r="Q3933" s="80"/>
      <c r="R3933" s="78" t="s">
        <v>18245</v>
      </c>
      <c r="S3933" s="77" t="n">
        <v>2</v>
      </c>
      <c r="T3933" s="77" t="n">
        <v>110</v>
      </c>
      <c r="U3933" s="77" t="n">
        <v>430</v>
      </c>
      <c r="V3933" s="77" t="n">
        <f aca="false">VLOOKUP(R3933,[1]LNCEL!$H$15:$Q$4288,8,0)</f>
        <v>1700</v>
      </c>
      <c r="W3933" s="77" t="n">
        <f aca="false">VLOOKUP(R3933,[1]LNCEL!$H$15:$Q$4288,9,0)</f>
        <v>19700</v>
      </c>
      <c r="X3933" s="77" t="n">
        <v>200</v>
      </c>
      <c r="Y3933" s="77" t="n">
        <v>200</v>
      </c>
      <c r="Z3933" s="77" t="n">
        <f aca="false">VLOOKUP(R3933,[1]LNCEL!$H$15:$Q$4288,10,0)</f>
        <v>1000</v>
      </c>
    </row>
    <row r="3934" customFormat="false" ht="13" hidden="false" customHeight="false" outlineLevel="0" collapsed="false">
      <c r="A3934" s="77" t="s">
        <v>9829</v>
      </c>
      <c r="C3934" s="77" t="n">
        <v>33</v>
      </c>
      <c r="D3934" s="77" t="n">
        <v>2051</v>
      </c>
      <c r="E3934" s="78" t="s">
        <v>9832</v>
      </c>
      <c r="F3934" s="78" t="s">
        <v>18246</v>
      </c>
      <c r="G3934" s="77" t="n">
        <v>6</v>
      </c>
      <c r="H3934" s="77" t="n">
        <f aca="false">G3934</f>
        <v>6</v>
      </c>
      <c r="I3934" s="77" t="n">
        <v>300</v>
      </c>
      <c r="J3934" s="77" t="n">
        <v>40</v>
      </c>
      <c r="K3934" s="96" t="s">
        <v>10559</v>
      </c>
      <c r="L3934" s="77" t="n">
        <v>1871</v>
      </c>
      <c r="M3934" s="77" t="n">
        <v>19871</v>
      </c>
      <c r="N3934" s="77" t="n">
        <v>150</v>
      </c>
      <c r="O3934" s="77" t="n">
        <v>150</v>
      </c>
      <c r="P3934" s="97" t="s">
        <v>10560</v>
      </c>
      <c r="Q3934" s="80"/>
      <c r="R3934" s="78" t="s">
        <v>18247</v>
      </c>
      <c r="S3934" s="77" t="n">
        <v>3</v>
      </c>
      <c r="T3934" s="77" t="n">
        <v>300</v>
      </c>
      <c r="U3934" s="77" t="n">
        <v>430</v>
      </c>
      <c r="V3934" s="77" t="n">
        <f aca="false">VLOOKUP(R3934,[1]LNCEL!$H$15:$Q$4288,8,0)</f>
        <v>1700</v>
      </c>
      <c r="W3934" s="77" t="n">
        <f aca="false">VLOOKUP(R3934,[1]LNCEL!$H$15:$Q$4288,9,0)</f>
        <v>19700</v>
      </c>
      <c r="X3934" s="77" t="n">
        <v>200</v>
      </c>
      <c r="Y3934" s="77" t="n">
        <v>200</v>
      </c>
      <c r="Z3934" s="77" t="n">
        <f aca="false">VLOOKUP(R3934,[1]LNCEL!$H$15:$Q$4288,10,0)</f>
        <v>1000</v>
      </c>
    </row>
    <row r="3935" customFormat="false" ht="13" hidden="false" customHeight="false" outlineLevel="0" collapsed="false">
      <c r="A3935" s="77" t="s">
        <v>9963</v>
      </c>
      <c r="C3935" s="77" t="n">
        <v>33</v>
      </c>
      <c r="D3935" s="77" t="n">
        <v>2074</v>
      </c>
      <c r="E3935" s="78" t="s">
        <v>9966</v>
      </c>
      <c r="F3935" s="78" t="s">
        <v>18248</v>
      </c>
      <c r="G3935" s="77" t="n">
        <v>4</v>
      </c>
      <c r="H3935" s="77" t="n">
        <f aca="false">G3935</f>
        <v>4</v>
      </c>
      <c r="I3935" s="77" t="n">
        <v>100</v>
      </c>
      <c r="J3935" s="77" t="n">
        <v>40</v>
      </c>
      <c r="K3935" s="96" t="s">
        <v>10559</v>
      </c>
      <c r="L3935" s="77" t="n">
        <v>1871</v>
      </c>
      <c r="M3935" s="77" t="n">
        <v>19871</v>
      </c>
      <c r="N3935" s="77" t="n">
        <v>150</v>
      </c>
      <c r="O3935" s="77" t="n">
        <v>150</v>
      </c>
      <c r="P3935" s="97" t="s">
        <v>10560</v>
      </c>
      <c r="Q3935" s="80"/>
      <c r="R3935" s="78" t="s">
        <v>18249</v>
      </c>
      <c r="S3935" s="77" t="n">
        <v>1</v>
      </c>
      <c r="T3935" s="77" t="n">
        <v>100</v>
      </c>
      <c r="U3935" s="77" t="n">
        <v>460</v>
      </c>
      <c r="V3935" s="77" t="n">
        <f aca="false">VLOOKUP(R3935,[1]LNCEL!$H$15:$Q$4288,8,0)</f>
        <v>1700</v>
      </c>
      <c r="W3935" s="77" t="n">
        <f aca="false">VLOOKUP(R3935,[1]LNCEL!$H$15:$Q$4288,9,0)</f>
        <v>19700</v>
      </c>
      <c r="X3935" s="77" t="n">
        <v>200</v>
      </c>
      <c r="Y3935" s="77" t="n">
        <v>200</v>
      </c>
      <c r="Z3935" s="77" t="n">
        <f aca="false">VLOOKUP(R3935,[1]LNCEL!$H$15:$Q$4288,10,0)</f>
        <v>1000</v>
      </c>
    </row>
    <row r="3936" customFormat="false" ht="13" hidden="false" customHeight="false" outlineLevel="0" collapsed="false">
      <c r="A3936" s="77" t="s">
        <v>9963</v>
      </c>
      <c r="C3936" s="77" t="n">
        <v>33</v>
      </c>
      <c r="D3936" s="77" t="n">
        <v>2074</v>
      </c>
      <c r="E3936" s="78" t="s">
        <v>9966</v>
      </c>
      <c r="F3936" s="78" t="s">
        <v>18250</v>
      </c>
      <c r="G3936" s="77" t="n">
        <v>5</v>
      </c>
      <c r="H3936" s="77" t="n">
        <f aca="false">G3936</f>
        <v>5</v>
      </c>
      <c r="I3936" s="77" t="n">
        <v>160</v>
      </c>
      <c r="J3936" s="77" t="n">
        <v>40</v>
      </c>
      <c r="K3936" s="96" t="s">
        <v>10559</v>
      </c>
      <c r="L3936" s="77" t="n">
        <v>1871</v>
      </c>
      <c r="M3936" s="77" t="n">
        <v>19871</v>
      </c>
      <c r="N3936" s="77" t="n">
        <v>150</v>
      </c>
      <c r="O3936" s="77" t="n">
        <v>150</v>
      </c>
      <c r="P3936" s="97" t="s">
        <v>10560</v>
      </c>
      <c r="Q3936" s="80"/>
      <c r="R3936" s="78" t="s">
        <v>18251</v>
      </c>
      <c r="S3936" s="77" t="n">
        <v>2</v>
      </c>
      <c r="T3936" s="77" t="n">
        <v>160</v>
      </c>
      <c r="U3936" s="77" t="n">
        <v>460</v>
      </c>
      <c r="V3936" s="77" t="n">
        <f aca="false">VLOOKUP(R3936,[1]LNCEL!$H$15:$Q$4288,8,0)</f>
        <v>1700</v>
      </c>
      <c r="W3936" s="77" t="n">
        <f aca="false">VLOOKUP(R3936,[1]LNCEL!$H$15:$Q$4288,9,0)</f>
        <v>19700</v>
      </c>
      <c r="X3936" s="77" t="n">
        <v>200</v>
      </c>
      <c r="Y3936" s="77" t="n">
        <v>200</v>
      </c>
      <c r="Z3936" s="77" t="n">
        <f aca="false">VLOOKUP(R3936,[1]LNCEL!$H$15:$Q$4288,10,0)</f>
        <v>1000</v>
      </c>
    </row>
    <row r="3937" customFormat="false" ht="13" hidden="false" customHeight="false" outlineLevel="0" collapsed="false">
      <c r="A3937" s="77" t="s">
        <v>9963</v>
      </c>
      <c r="C3937" s="77" t="n">
        <v>33</v>
      </c>
      <c r="D3937" s="77" t="n">
        <v>2074</v>
      </c>
      <c r="E3937" s="78" t="s">
        <v>9966</v>
      </c>
      <c r="F3937" s="78" t="s">
        <v>18252</v>
      </c>
      <c r="G3937" s="77" t="n">
        <v>6</v>
      </c>
      <c r="H3937" s="77" t="n">
        <f aca="false">G3937</f>
        <v>6</v>
      </c>
      <c r="I3937" s="77" t="n">
        <v>270</v>
      </c>
      <c r="J3937" s="77" t="n">
        <v>40</v>
      </c>
      <c r="K3937" s="96" t="s">
        <v>10559</v>
      </c>
      <c r="L3937" s="77" t="n">
        <v>1871</v>
      </c>
      <c r="M3937" s="77" t="n">
        <v>19871</v>
      </c>
      <c r="N3937" s="77" t="n">
        <v>150</v>
      </c>
      <c r="O3937" s="77" t="n">
        <v>150</v>
      </c>
      <c r="P3937" s="97" t="s">
        <v>10560</v>
      </c>
      <c r="Q3937" s="80"/>
      <c r="R3937" s="78" t="s">
        <v>18253</v>
      </c>
      <c r="S3937" s="77" t="n">
        <v>3</v>
      </c>
      <c r="T3937" s="77" t="n">
        <v>270</v>
      </c>
      <c r="U3937" s="77" t="n">
        <v>460</v>
      </c>
      <c r="V3937" s="77" t="n">
        <f aca="false">VLOOKUP(R3937,[1]LNCEL!$H$15:$Q$4288,8,0)</f>
        <v>1700</v>
      </c>
      <c r="W3937" s="77" t="n">
        <f aca="false">VLOOKUP(R3937,[1]LNCEL!$H$15:$Q$4288,9,0)</f>
        <v>19700</v>
      </c>
      <c r="X3937" s="77" t="n">
        <v>200</v>
      </c>
      <c r="Y3937" s="77" t="n">
        <v>200</v>
      </c>
      <c r="Z3937" s="77" t="n">
        <f aca="false">VLOOKUP(R3937,[1]LNCEL!$H$15:$Q$4288,10,0)</f>
        <v>1000</v>
      </c>
    </row>
    <row r="3938" customFormat="false" ht="13" hidden="false" customHeight="false" outlineLevel="0" collapsed="false">
      <c r="A3938" s="77" t="s">
        <v>9866</v>
      </c>
      <c r="C3938" s="77" t="n">
        <v>33</v>
      </c>
      <c r="D3938" s="77" t="n">
        <v>2075</v>
      </c>
      <c r="E3938" s="78" t="s">
        <v>9869</v>
      </c>
      <c r="F3938" s="78" t="s">
        <v>18254</v>
      </c>
      <c r="G3938" s="77" t="n">
        <v>4</v>
      </c>
      <c r="H3938" s="77" t="n">
        <f aca="false">G3938</f>
        <v>4</v>
      </c>
      <c r="I3938" s="77" t="n">
        <v>0</v>
      </c>
      <c r="J3938" s="77" t="n">
        <v>40</v>
      </c>
      <c r="K3938" s="96" t="s">
        <v>10559</v>
      </c>
      <c r="L3938" s="77" t="n">
        <v>1871</v>
      </c>
      <c r="M3938" s="77" t="n">
        <v>19871</v>
      </c>
      <c r="N3938" s="77" t="n">
        <v>150</v>
      </c>
      <c r="O3938" s="77" t="n">
        <v>150</v>
      </c>
      <c r="P3938" s="97" t="s">
        <v>10560</v>
      </c>
      <c r="Q3938" s="80"/>
      <c r="R3938" s="78" t="s">
        <v>18255</v>
      </c>
      <c r="S3938" s="77" t="n">
        <v>1</v>
      </c>
      <c r="T3938" s="77" t="n">
        <v>0</v>
      </c>
      <c r="U3938" s="77" t="n">
        <v>430</v>
      </c>
      <c r="V3938" s="77" t="n">
        <f aca="false">VLOOKUP(R3938,[1]LNCEL!$H$15:$Q$4288,8,0)</f>
        <v>1700</v>
      </c>
      <c r="W3938" s="77" t="n">
        <f aca="false">VLOOKUP(R3938,[1]LNCEL!$H$15:$Q$4288,9,0)</f>
        <v>19700</v>
      </c>
      <c r="X3938" s="77" t="n">
        <v>200</v>
      </c>
      <c r="Y3938" s="77" t="n">
        <v>200</v>
      </c>
      <c r="Z3938" s="77" t="n">
        <f aca="false">VLOOKUP(R3938,[1]LNCEL!$H$15:$Q$4288,10,0)</f>
        <v>1300</v>
      </c>
    </row>
    <row r="3939" customFormat="false" ht="13" hidden="false" customHeight="false" outlineLevel="0" collapsed="false">
      <c r="A3939" s="77" t="s">
        <v>9866</v>
      </c>
      <c r="C3939" s="77" t="n">
        <v>33</v>
      </c>
      <c r="D3939" s="77" t="n">
        <v>2075</v>
      </c>
      <c r="E3939" s="78" t="s">
        <v>9869</v>
      </c>
      <c r="F3939" s="78" t="s">
        <v>18256</v>
      </c>
      <c r="G3939" s="77" t="n">
        <v>5</v>
      </c>
      <c r="H3939" s="77" t="n">
        <f aca="false">G3939</f>
        <v>5</v>
      </c>
      <c r="I3939" s="77" t="n">
        <v>90</v>
      </c>
      <c r="J3939" s="77" t="n">
        <v>40</v>
      </c>
      <c r="K3939" s="96" t="s">
        <v>10559</v>
      </c>
      <c r="L3939" s="77" t="n">
        <v>1871</v>
      </c>
      <c r="M3939" s="77" t="n">
        <v>19871</v>
      </c>
      <c r="N3939" s="77" t="n">
        <v>150</v>
      </c>
      <c r="O3939" s="77" t="n">
        <v>150</v>
      </c>
      <c r="P3939" s="97" t="s">
        <v>10560</v>
      </c>
      <c r="Q3939" s="80"/>
      <c r="R3939" s="78" t="s">
        <v>18257</v>
      </c>
      <c r="S3939" s="77" t="n">
        <v>2</v>
      </c>
      <c r="T3939" s="77" t="n">
        <v>90</v>
      </c>
      <c r="U3939" s="77" t="n">
        <v>460</v>
      </c>
      <c r="V3939" s="77" t="n">
        <f aca="false">VLOOKUP(R3939,[1]LNCEL!$H$15:$Q$4288,8,0)</f>
        <v>1700</v>
      </c>
      <c r="W3939" s="77" t="n">
        <f aca="false">VLOOKUP(R3939,[1]LNCEL!$H$15:$Q$4288,9,0)</f>
        <v>19700</v>
      </c>
      <c r="X3939" s="77" t="n">
        <v>200</v>
      </c>
      <c r="Y3939" s="77" t="n">
        <v>200</v>
      </c>
      <c r="Z3939" s="77" t="n">
        <f aca="false">VLOOKUP(R3939,[1]LNCEL!$H$15:$Q$4288,10,0)</f>
        <v>1300</v>
      </c>
    </row>
    <row r="3940" customFormat="false" ht="13" hidden="false" customHeight="false" outlineLevel="0" collapsed="false">
      <c r="A3940" s="77" t="s">
        <v>9866</v>
      </c>
      <c r="C3940" s="77" t="n">
        <v>33</v>
      </c>
      <c r="D3940" s="77" t="n">
        <v>2075</v>
      </c>
      <c r="E3940" s="78" t="s">
        <v>9869</v>
      </c>
      <c r="F3940" s="78" t="s">
        <v>18258</v>
      </c>
      <c r="G3940" s="77" t="n">
        <v>6</v>
      </c>
      <c r="H3940" s="77" t="n">
        <f aca="false">G3940</f>
        <v>6</v>
      </c>
      <c r="I3940" s="77" t="n">
        <v>270</v>
      </c>
      <c r="J3940" s="77" t="n">
        <v>40</v>
      </c>
      <c r="K3940" s="96" t="s">
        <v>10559</v>
      </c>
      <c r="L3940" s="77" t="n">
        <v>1871</v>
      </c>
      <c r="M3940" s="77" t="n">
        <v>19871</v>
      </c>
      <c r="N3940" s="77" t="n">
        <v>150</v>
      </c>
      <c r="O3940" s="77" t="n">
        <v>150</v>
      </c>
      <c r="P3940" s="97" t="s">
        <v>10560</v>
      </c>
      <c r="Q3940" s="80"/>
      <c r="R3940" s="78" t="s">
        <v>18259</v>
      </c>
      <c r="S3940" s="77" t="n">
        <v>3</v>
      </c>
      <c r="T3940" s="77" t="n">
        <v>270</v>
      </c>
      <c r="U3940" s="77" t="n">
        <v>430</v>
      </c>
      <c r="V3940" s="77" t="n">
        <f aca="false">VLOOKUP(R3940,[1]LNCEL!$H$15:$Q$4288,8,0)</f>
        <v>1700</v>
      </c>
      <c r="W3940" s="77" t="n">
        <f aca="false">VLOOKUP(R3940,[1]LNCEL!$H$15:$Q$4288,9,0)</f>
        <v>19700</v>
      </c>
      <c r="X3940" s="77" t="n">
        <v>200</v>
      </c>
      <c r="Y3940" s="77" t="n">
        <v>200</v>
      </c>
      <c r="Z3940" s="77" t="n">
        <f aca="false">VLOOKUP(R3940,[1]LNCEL!$H$15:$Q$4288,10,0)</f>
        <v>1300</v>
      </c>
    </row>
    <row r="3941" customFormat="false" ht="13" hidden="false" customHeight="false" outlineLevel="0" collapsed="false">
      <c r="A3941" s="77" t="s">
        <v>9779</v>
      </c>
      <c r="C3941" s="77" t="n">
        <v>33</v>
      </c>
      <c r="D3941" s="77" t="n">
        <v>2080</v>
      </c>
      <c r="E3941" s="78" t="s">
        <v>9782</v>
      </c>
      <c r="F3941" s="78" t="s">
        <v>18260</v>
      </c>
      <c r="G3941" s="77" t="n">
        <v>4</v>
      </c>
      <c r="H3941" s="77" t="n">
        <f aca="false">G3941</f>
        <v>4</v>
      </c>
      <c r="I3941" s="77" t="n">
        <v>0</v>
      </c>
      <c r="J3941" s="77" t="n">
        <v>40</v>
      </c>
      <c r="K3941" s="96" t="s">
        <v>10559</v>
      </c>
      <c r="L3941" s="77" t="n">
        <v>1871</v>
      </c>
      <c r="M3941" s="77" t="n">
        <v>19871</v>
      </c>
      <c r="N3941" s="77" t="n">
        <v>150</v>
      </c>
      <c r="O3941" s="77" t="n">
        <v>150</v>
      </c>
      <c r="P3941" s="97" t="s">
        <v>10560</v>
      </c>
      <c r="Q3941" s="80"/>
      <c r="R3941" s="78" t="s">
        <v>18261</v>
      </c>
      <c r="S3941" s="77" t="n">
        <v>1</v>
      </c>
      <c r="T3941" s="77" t="n">
        <v>0</v>
      </c>
      <c r="U3941" s="77" t="n">
        <v>460</v>
      </c>
      <c r="V3941" s="77" t="n">
        <f aca="false">VLOOKUP(R3941,[1]LNCEL!$H$15:$Q$4288,8,0)</f>
        <v>1700</v>
      </c>
      <c r="W3941" s="77" t="n">
        <f aca="false">VLOOKUP(R3941,[1]LNCEL!$H$15:$Q$4288,9,0)</f>
        <v>19700</v>
      </c>
      <c r="X3941" s="77" t="n">
        <v>200</v>
      </c>
      <c r="Y3941" s="77" t="n">
        <v>200</v>
      </c>
      <c r="Z3941" s="77" t="n">
        <f aca="false">VLOOKUP(R3941,[1]LNCEL!$H$15:$Q$4288,10,0)</f>
        <v>1000</v>
      </c>
    </row>
    <row r="3942" customFormat="false" ht="13" hidden="false" customHeight="false" outlineLevel="0" collapsed="false">
      <c r="A3942" s="77" t="s">
        <v>9779</v>
      </c>
      <c r="C3942" s="77" t="n">
        <v>33</v>
      </c>
      <c r="D3942" s="77" t="n">
        <v>2080</v>
      </c>
      <c r="E3942" s="78" t="s">
        <v>9782</v>
      </c>
      <c r="F3942" s="78" t="s">
        <v>18262</v>
      </c>
      <c r="G3942" s="77" t="n">
        <v>5</v>
      </c>
      <c r="H3942" s="77" t="n">
        <f aca="false">G3942</f>
        <v>5</v>
      </c>
      <c r="I3942" s="77" t="n">
        <v>140</v>
      </c>
      <c r="J3942" s="77" t="n">
        <v>40</v>
      </c>
      <c r="K3942" s="96" t="s">
        <v>10559</v>
      </c>
      <c r="L3942" s="77" t="n">
        <v>1871</v>
      </c>
      <c r="M3942" s="77" t="n">
        <v>19871</v>
      </c>
      <c r="N3942" s="77" t="n">
        <v>150</v>
      </c>
      <c r="O3942" s="77" t="n">
        <v>150</v>
      </c>
      <c r="P3942" s="97" t="s">
        <v>10560</v>
      </c>
      <c r="Q3942" s="80"/>
      <c r="R3942" s="78" t="s">
        <v>18263</v>
      </c>
      <c r="S3942" s="77" t="n">
        <v>2</v>
      </c>
      <c r="T3942" s="77" t="n">
        <v>140</v>
      </c>
      <c r="U3942" s="77" t="n">
        <v>460</v>
      </c>
      <c r="V3942" s="77" t="n">
        <f aca="false">VLOOKUP(R3942,[1]LNCEL!$H$15:$Q$4288,8,0)</f>
        <v>1700</v>
      </c>
      <c r="W3942" s="77" t="n">
        <f aca="false">VLOOKUP(R3942,[1]LNCEL!$H$15:$Q$4288,9,0)</f>
        <v>19700</v>
      </c>
      <c r="X3942" s="77" t="n">
        <v>200</v>
      </c>
      <c r="Y3942" s="77" t="n">
        <v>200</v>
      </c>
      <c r="Z3942" s="77" t="n">
        <f aca="false">VLOOKUP(R3942,[1]LNCEL!$H$15:$Q$4288,10,0)</f>
        <v>1000</v>
      </c>
    </row>
    <row r="3943" customFormat="false" ht="13" hidden="false" customHeight="false" outlineLevel="0" collapsed="false">
      <c r="A3943" s="77" t="s">
        <v>9779</v>
      </c>
      <c r="C3943" s="77" t="n">
        <v>33</v>
      </c>
      <c r="D3943" s="77" t="n">
        <v>2080</v>
      </c>
      <c r="E3943" s="78" t="s">
        <v>9782</v>
      </c>
      <c r="F3943" s="78" t="s">
        <v>18264</v>
      </c>
      <c r="G3943" s="77" t="n">
        <v>6</v>
      </c>
      <c r="H3943" s="77" t="n">
        <f aca="false">G3943</f>
        <v>6</v>
      </c>
      <c r="I3943" s="77" t="n">
        <v>240</v>
      </c>
      <c r="J3943" s="77" t="n">
        <v>40</v>
      </c>
      <c r="K3943" s="96" t="s">
        <v>10559</v>
      </c>
      <c r="L3943" s="77" t="n">
        <v>1871</v>
      </c>
      <c r="M3943" s="77" t="n">
        <v>19871</v>
      </c>
      <c r="N3943" s="77" t="n">
        <v>150</v>
      </c>
      <c r="O3943" s="77" t="n">
        <v>150</v>
      </c>
      <c r="P3943" s="97" t="s">
        <v>10560</v>
      </c>
      <c r="Q3943" s="80"/>
      <c r="R3943" s="78" t="s">
        <v>18265</v>
      </c>
      <c r="S3943" s="77" t="n">
        <v>3</v>
      </c>
      <c r="T3943" s="77" t="n">
        <v>240</v>
      </c>
      <c r="U3943" s="77" t="n">
        <v>460</v>
      </c>
      <c r="V3943" s="77" t="n">
        <f aca="false">VLOOKUP(R3943,[1]LNCEL!$H$15:$Q$4288,8,0)</f>
        <v>1700</v>
      </c>
      <c r="W3943" s="77" t="n">
        <f aca="false">VLOOKUP(R3943,[1]LNCEL!$H$15:$Q$4288,9,0)</f>
        <v>19700</v>
      </c>
      <c r="X3943" s="77" t="n">
        <v>200</v>
      </c>
      <c r="Y3943" s="77" t="n">
        <v>200</v>
      </c>
      <c r="Z3943" s="77" t="n">
        <f aca="false">VLOOKUP(R3943,[1]LNCEL!$H$15:$Q$4288,10,0)</f>
        <v>1000</v>
      </c>
    </row>
    <row r="3944" customFormat="false" ht="13" hidden="false" customHeight="false" outlineLevel="0" collapsed="false">
      <c r="A3944" s="77" t="s">
        <v>10006</v>
      </c>
      <c r="C3944" s="77" t="n">
        <v>33</v>
      </c>
      <c r="D3944" s="77" t="n">
        <v>2096</v>
      </c>
      <c r="E3944" s="78" t="s">
        <v>10009</v>
      </c>
      <c r="F3944" s="78" t="s">
        <v>18266</v>
      </c>
      <c r="G3944" s="77" t="n">
        <v>4</v>
      </c>
      <c r="H3944" s="77" t="n">
        <f aca="false">G3944</f>
        <v>4</v>
      </c>
      <c r="I3944" s="77" t="n">
        <v>15</v>
      </c>
      <c r="J3944" s="77" t="n">
        <v>40</v>
      </c>
      <c r="K3944" s="96" t="s">
        <v>10559</v>
      </c>
      <c r="L3944" s="77" t="n">
        <v>1871</v>
      </c>
      <c r="M3944" s="77" t="n">
        <v>19871</v>
      </c>
      <c r="N3944" s="77" t="n">
        <v>150</v>
      </c>
      <c r="O3944" s="77" t="n">
        <v>150</v>
      </c>
      <c r="P3944" s="97" t="s">
        <v>10560</v>
      </c>
      <c r="Q3944" s="80"/>
      <c r="R3944" s="78" t="s">
        <v>18267</v>
      </c>
      <c r="S3944" s="77" t="n">
        <v>1</v>
      </c>
      <c r="T3944" s="77" t="n">
        <v>15</v>
      </c>
      <c r="U3944" s="77" t="n">
        <v>460</v>
      </c>
      <c r="V3944" s="77" t="n">
        <f aca="false">VLOOKUP(R3944,[1]LNCEL!$H$15:$Q$4288,8,0)</f>
        <v>1700</v>
      </c>
      <c r="W3944" s="77" t="n">
        <f aca="false">VLOOKUP(R3944,[1]LNCEL!$H$15:$Q$4288,9,0)</f>
        <v>19700</v>
      </c>
      <c r="X3944" s="77" t="n">
        <v>200</v>
      </c>
      <c r="Y3944" s="77" t="n">
        <v>200</v>
      </c>
      <c r="Z3944" s="77" t="n">
        <f aca="false">VLOOKUP(R3944,[1]LNCEL!$H$15:$Q$4288,10,0)</f>
        <v>1000</v>
      </c>
    </row>
    <row r="3945" customFormat="false" ht="13" hidden="false" customHeight="false" outlineLevel="0" collapsed="false">
      <c r="A3945" s="77" t="s">
        <v>10006</v>
      </c>
      <c r="C3945" s="77" t="n">
        <v>33</v>
      </c>
      <c r="D3945" s="77" t="n">
        <v>2096</v>
      </c>
      <c r="E3945" s="78" t="s">
        <v>10009</v>
      </c>
      <c r="F3945" s="78" t="s">
        <v>18268</v>
      </c>
      <c r="G3945" s="77" t="n">
        <v>5</v>
      </c>
      <c r="H3945" s="77" t="n">
        <f aca="false">G3945</f>
        <v>5</v>
      </c>
      <c r="I3945" s="77" t="n">
        <v>190</v>
      </c>
      <c r="J3945" s="77" t="n">
        <v>40</v>
      </c>
      <c r="K3945" s="96" t="s">
        <v>10559</v>
      </c>
      <c r="L3945" s="77" t="n">
        <v>1871</v>
      </c>
      <c r="M3945" s="77" t="n">
        <v>19871</v>
      </c>
      <c r="N3945" s="77" t="n">
        <v>150</v>
      </c>
      <c r="O3945" s="77" t="n">
        <v>150</v>
      </c>
      <c r="P3945" s="97" t="s">
        <v>10560</v>
      </c>
      <c r="Q3945" s="80"/>
      <c r="R3945" s="78" t="s">
        <v>18269</v>
      </c>
      <c r="S3945" s="77" t="n">
        <v>2</v>
      </c>
      <c r="T3945" s="77" t="n">
        <v>190</v>
      </c>
      <c r="U3945" s="77" t="n">
        <v>460</v>
      </c>
      <c r="V3945" s="77" t="n">
        <f aca="false">VLOOKUP(R3945,[1]LNCEL!$H$15:$Q$4288,8,0)</f>
        <v>1700</v>
      </c>
      <c r="W3945" s="77" t="n">
        <f aca="false">VLOOKUP(R3945,[1]LNCEL!$H$15:$Q$4288,9,0)</f>
        <v>19700</v>
      </c>
      <c r="X3945" s="77" t="n">
        <v>200</v>
      </c>
      <c r="Y3945" s="77" t="n">
        <v>200</v>
      </c>
      <c r="Z3945" s="77" t="n">
        <f aca="false">VLOOKUP(R3945,[1]LNCEL!$H$15:$Q$4288,10,0)</f>
        <v>1000</v>
      </c>
    </row>
    <row r="3946" customFormat="false" ht="13" hidden="false" customHeight="false" outlineLevel="0" collapsed="false">
      <c r="A3946" s="77" t="s">
        <v>10006</v>
      </c>
      <c r="C3946" s="77" t="n">
        <v>33</v>
      </c>
      <c r="D3946" s="77" t="n">
        <v>2096</v>
      </c>
      <c r="E3946" s="78" t="s">
        <v>10009</v>
      </c>
      <c r="F3946" s="78" t="s">
        <v>18270</v>
      </c>
      <c r="G3946" s="77" t="n">
        <v>6</v>
      </c>
      <c r="H3946" s="77" t="n">
        <f aca="false">G3946</f>
        <v>6</v>
      </c>
      <c r="I3946" s="77" t="n">
        <v>320</v>
      </c>
      <c r="J3946" s="77" t="n">
        <v>40</v>
      </c>
      <c r="K3946" s="96" t="s">
        <v>10559</v>
      </c>
      <c r="L3946" s="77" t="n">
        <v>1871</v>
      </c>
      <c r="M3946" s="77" t="n">
        <v>19871</v>
      </c>
      <c r="N3946" s="77" t="n">
        <v>150</v>
      </c>
      <c r="O3946" s="77" t="n">
        <v>150</v>
      </c>
      <c r="P3946" s="97" t="s">
        <v>10560</v>
      </c>
      <c r="Q3946" s="80"/>
      <c r="R3946" s="78" t="s">
        <v>18271</v>
      </c>
      <c r="S3946" s="77" t="n">
        <v>3</v>
      </c>
      <c r="T3946" s="77" t="n">
        <v>320</v>
      </c>
      <c r="U3946" s="77" t="n">
        <v>460</v>
      </c>
      <c r="V3946" s="77" t="n">
        <f aca="false">VLOOKUP(R3946,[1]LNCEL!$H$15:$Q$4288,8,0)</f>
        <v>1700</v>
      </c>
      <c r="W3946" s="77" t="n">
        <f aca="false">VLOOKUP(R3946,[1]LNCEL!$H$15:$Q$4288,9,0)</f>
        <v>19700</v>
      </c>
      <c r="X3946" s="77" t="n">
        <v>200</v>
      </c>
      <c r="Y3946" s="77" t="n">
        <v>200</v>
      </c>
      <c r="Z3946" s="77" t="n">
        <f aca="false">VLOOKUP(R3946,[1]LNCEL!$H$15:$Q$4288,10,0)</f>
        <v>1000</v>
      </c>
    </row>
    <row r="3947" customFormat="false" ht="13" hidden="false" customHeight="false" outlineLevel="0" collapsed="false">
      <c r="A3947" s="77" t="s">
        <v>9837</v>
      </c>
      <c r="C3947" s="77" t="n">
        <v>33</v>
      </c>
      <c r="D3947" s="77" t="n">
        <v>2101</v>
      </c>
      <c r="E3947" s="78" t="s">
        <v>9840</v>
      </c>
      <c r="F3947" s="78" t="s">
        <v>18272</v>
      </c>
      <c r="G3947" s="77" t="n">
        <v>4</v>
      </c>
      <c r="H3947" s="77" t="n">
        <f aca="false">G3947</f>
        <v>4</v>
      </c>
      <c r="I3947" s="77" t="n">
        <v>150</v>
      </c>
      <c r="J3947" s="77" t="n">
        <v>40</v>
      </c>
      <c r="K3947" s="96" t="s">
        <v>10559</v>
      </c>
      <c r="L3947" s="77" t="n">
        <v>1871</v>
      </c>
      <c r="M3947" s="77" t="n">
        <v>19871</v>
      </c>
      <c r="N3947" s="77" t="n">
        <v>150</v>
      </c>
      <c r="O3947" s="77" t="n">
        <v>150</v>
      </c>
      <c r="P3947" s="97" t="s">
        <v>10560</v>
      </c>
      <c r="Q3947" s="80"/>
      <c r="R3947" s="78" t="s">
        <v>18273</v>
      </c>
      <c r="S3947" s="77" t="n">
        <v>1</v>
      </c>
      <c r="T3947" s="77" t="n">
        <v>150</v>
      </c>
      <c r="U3947" s="77" t="n">
        <v>460</v>
      </c>
      <c r="V3947" s="77" t="n">
        <f aca="false">VLOOKUP(R3947,[1]LNCEL!$H$15:$Q$4288,8,0)</f>
        <v>1700</v>
      </c>
      <c r="W3947" s="77" t="n">
        <f aca="false">VLOOKUP(R3947,[1]LNCEL!$H$15:$Q$4288,9,0)</f>
        <v>19700</v>
      </c>
      <c r="X3947" s="77" t="n">
        <v>200</v>
      </c>
      <c r="Y3947" s="77" t="n">
        <v>200</v>
      </c>
      <c r="Z3947" s="77" t="n">
        <f aca="false">VLOOKUP(R3947,[1]LNCEL!$H$15:$Q$4288,10,0)</f>
        <v>1000</v>
      </c>
    </row>
    <row r="3948" customFormat="false" ht="13" hidden="false" customHeight="false" outlineLevel="0" collapsed="false">
      <c r="A3948" s="77" t="s">
        <v>9837</v>
      </c>
      <c r="C3948" s="77" t="n">
        <v>33</v>
      </c>
      <c r="D3948" s="77" t="n">
        <v>2101</v>
      </c>
      <c r="E3948" s="78" t="s">
        <v>9840</v>
      </c>
      <c r="F3948" s="78" t="s">
        <v>18274</v>
      </c>
      <c r="G3948" s="77" t="n">
        <v>5</v>
      </c>
      <c r="H3948" s="77" t="n">
        <f aca="false">G3948</f>
        <v>5</v>
      </c>
      <c r="I3948" s="77" t="n">
        <v>280</v>
      </c>
      <c r="J3948" s="77" t="n">
        <v>40</v>
      </c>
      <c r="K3948" s="96" t="s">
        <v>10559</v>
      </c>
      <c r="L3948" s="77" t="n">
        <v>1871</v>
      </c>
      <c r="M3948" s="77" t="n">
        <v>19871</v>
      </c>
      <c r="N3948" s="77" t="n">
        <v>150</v>
      </c>
      <c r="O3948" s="77" t="n">
        <v>150</v>
      </c>
      <c r="P3948" s="97" t="s">
        <v>10560</v>
      </c>
      <c r="Q3948" s="80"/>
      <c r="R3948" s="78" t="s">
        <v>18275</v>
      </c>
      <c r="S3948" s="77" t="n">
        <v>2</v>
      </c>
      <c r="T3948" s="77" t="n">
        <v>280</v>
      </c>
      <c r="U3948" s="77" t="n">
        <v>460</v>
      </c>
      <c r="V3948" s="77" t="n">
        <f aca="false">VLOOKUP(R3948,[1]LNCEL!$H$15:$Q$4288,8,0)</f>
        <v>1700</v>
      </c>
      <c r="W3948" s="77" t="n">
        <f aca="false">VLOOKUP(R3948,[1]LNCEL!$H$15:$Q$4288,9,0)</f>
        <v>19700</v>
      </c>
      <c r="X3948" s="77" t="n">
        <v>200</v>
      </c>
      <c r="Y3948" s="77" t="n">
        <v>200</v>
      </c>
      <c r="Z3948" s="77" t="n">
        <f aca="false">VLOOKUP(R3948,[1]LNCEL!$H$15:$Q$4288,10,0)</f>
        <v>1000</v>
      </c>
    </row>
    <row r="3949" customFormat="false" ht="13" hidden="false" customHeight="false" outlineLevel="0" collapsed="false">
      <c r="A3949" s="77" t="s">
        <v>9837</v>
      </c>
      <c r="C3949" s="77" t="n">
        <v>33</v>
      </c>
      <c r="D3949" s="77" t="n">
        <v>2101</v>
      </c>
      <c r="E3949" s="78" t="s">
        <v>9840</v>
      </c>
      <c r="F3949" s="78" t="s">
        <v>18276</v>
      </c>
      <c r="G3949" s="77" t="n">
        <v>6</v>
      </c>
      <c r="H3949" s="77" t="n">
        <f aca="false">G3949</f>
        <v>6</v>
      </c>
      <c r="I3949" s="77" t="n">
        <v>340</v>
      </c>
      <c r="J3949" s="77" t="n">
        <v>40</v>
      </c>
      <c r="K3949" s="96" t="s">
        <v>10559</v>
      </c>
      <c r="L3949" s="77" t="n">
        <v>1871</v>
      </c>
      <c r="M3949" s="77" t="n">
        <v>19871</v>
      </c>
      <c r="N3949" s="77" t="n">
        <v>150</v>
      </c>
      <c r="O3949" s="77" t="n">
        <v>150</v>
      </c>
      <c r="P3949" s="97" t="s">
        <v>10560</v>
      </c>
      <c r="Q3949" s="80"/>
      <c r="R3949" s="78" t="s">
        <v>18277</v>
      </c>
      <c r="S3949" s="77" t="n">
        <v>3</v>
      </c>
      <c r="T3949" s="77" t="n">
        <v>340</v>
      </c>
      <c r="U3949" s="77" t="n">
        <v>460</v>
      </c>
      <c r="V3949" s="77" t="n">
        <f aca="false">VLOOKUP(R3949,[1]LNCEL!$H$15:$Q$4288,8,0)</f>
        <v>1700</v>
      </c>
      <c r="W3949" s="77" t="n">
        <f aca="false">VLOOKUP(R3949,[1]LNCEL!$H$15:$Q$4288,9,0)</f>
        <v>19700</v>
      </c>
      <c r="X3949" s="77" t="n">
        <v>200</v>
      </c>
      <c r="Y3949" s="77" t="n">
        <v>200</v>
      </c>
      <c r="Z3949" s="77" t="n">
        <f aca="false">VLOOKUP(R3949,[1]LNCEL!$H$15:$Q$4288,10,0)</f>
        <v>1000</v>
      </c>
    </row>
    <row r="3950" customFormat="false" ht="13" hidden="false" customHeight="false" outlineLevel="0" collapsed="false">
      <c r="A3950" s="77" t="s">
        <v>9728</v>
      </c>
      <c r="C3950" s="77" t="n">
        <v>33</v>
      </c>
      <c r="D3950" s="77" t="n">
        <v>2113</v>
      </c>
      <c r="E3950" s="78" t="s">
        <v>9731</v>
      </c>
      <c r="F3950" s="78" t="s">
        <v>18278</v>
      </c>
      <c r="G3950" s="77" t="n">
        <v>4</v>
      </c>
      <c r="H3950" s="77" t="n">
        <f aca="false">G3950</f>
        <v>4</v>
      </c>
      <c r="I3950" s="77" t="n">
        <v>40</v>
      </c>
      <c r="J3950" s="77" t="n">
        <v>40</v>
      </c>
      <c r="K3950" s="96" t="s">
        <v>10559</v>
      </c>
      <c r="L3950" s="77" t="n">
        <v>1871</v>
      </c>
      <c r="M3950" s="77" t="n">
        <v>19871</v>
      </c>
      <c r="N3950" s="77" t="n">
        <v>150</v>
      </c>
      <c r="O3950" s="77" t="n">
        <v>150</v>
      </c>
      <c r="P3950" s="97" t="s">
        <v>10560</v>
      </c>
      <c r="Q3950" s="80"/>
      <c r="R3950" s="78" t="s">
        <v>18279</v>
      </c>
      <c r="S3950" s="77" t="n">
        <v>1</v>
      </c>
      <c r="T3950" s="77" t="n">
        <v>40</v>
      </c>
      <c r="U3950" s="77" t="n">
        <v>430</v>
      </c>
      <c r="V3950" s="77" t="n">
        <f aca="false">VLOOKUP(R3950,[1]LNCEL!$H$15:$Q$4288,8,0)</f>
        <v>1700</v>
      </c>
      <c r="W3950" s="77" t="n">
        <f aca="false">VLOOKUP(R3950,[1]LNCEL!$H$15:$Q$4288,9,0)</f>
        <v>19700</v>
      </c>
      <c r="X3950" s="77" t="n">
        <v>200</v>
      </c>
      <c r="Y3950" s="77" t="n">
        <v>200</v>
      </c>
      <c r="Z3950" s="77" t="n">
        <f aca="false">VLOOKUP(R3950,[1]LNCEL!$H$15:$Q$4288,10,0)</f>
        <v>1300</v>
      </c>
    </row>
    <row r="3951" customFormat="false" ht="13" hidden="false" customHeight="false" outlineLevel="0" collapsed="false">
      <c r="A3951" s="77" t="s">
        <v>9728</v>
      </c>
      <c r="C3951" s="77" t="n">
        <v>33</v>
      </c>
      <c r="D3951" s="77" t="n">
        <v>2113</v>
      </c>
      <c r="E3951" s="78" t="s">
        <v>9731</v>
      </c>
      <c r="F3951" s="78" t="s">
        <v>18280</v>
      </c>
      <c r="G3951" s="77" t="n">
        <v>5</v>
      </c>
      <c r="H3951" s="77" t="n">
        <f aca="false">G3951</f>
        <v>5</v>
      </c>
      <c r="I3951" s="77" t="n">
        <v>130</v>
      </c>
      <c r="J3951" s="77" t="n">
        <v>40</v>
      </c>
      <c r="K3951" s="96" t="s">
        <v>10559</v>
      </c>
      <c r="L3951" s="77" t="n">
        <v>1871</v>
      </c>
      <c r="M3951" s="77" t="n">
        <v>19871</v>
      </c>
      <c r="N3951" s="77" t="n">
        <v>150</v>
      </c>
      <c r="O3951" s="77" t="n">
        <v>150</v>
      </c>
      <c r="P3951" s="97" t="s">
        <v>10560</v>
      </c>
      <c r="Q3951" s="80"/>
      <c r="R3951" s="78" t="s">
        <v>18281</v>
      </c>
      <c r="S3951" s="77" t="n">
        <v>2</v>
      </c>
      <c r="T3951" s="77" t="n">
        <v>130</v>
      </c>
      <c r="U3951" s="77" t="n">
        <v>430</v>
      </c>
      <c r="V3951" s="77" t="n">
        <f aca="false">VLOOKUP(R3951,[1]LNCEL!$H$15:$Q$4288,8,0)</f>
        <v>1700</v>
      </c>
      <c r="W3951" s="77" t="n">
        <f aca="false">VLOOKUP(R3951,[1]LNCEL!$H$15:$Q$4288,9,0)</f>
        <v>19700</v>
      </c>
      <c r="X3951" s="77" t="n">
        <v>200</v>
      </c>
      <c r="Y3951" s="77" t="n">
        <v>200</v>
      </c>
      <c r="Z3951" s="77" t="n">
        <f aca="false">VLOOKUP(R3951,[1]LNCEL!$H$15:$Q$4288,10,0)</f>
        <v>1300</v>
      </c>
    </row>
    <row r="3952" customFormat="false" ht="13" hidden="false" customHeight="false" outlineLevel="0" collapsed="false">
      <c r="A3952" s="77" t="s">
        <v>9728</v>
      </c>
      <c r="C3952" s="77" t="n">
        <v>33</v>
      </c>
      <c r="D3952" s="77" t="n">
        <v>2113</v>
      </c>
      <c r="E3952" s="78" t="s">
        <v>9731</v>
      </c>
      <c r="F3952" s="78" t="s">
        <v>18282</v>
      </c>
      <c r="G3952" s="77" t="n">
        <v>6</v>
      </c>
      <c r="H3952" s="77" t="n">
        <f aca="false">G3952</f>
        <v>6</v>
      </c>
      <c r="I3952" s="77" t="n">
        <v>320</v>
      </c>
      <c r="J3952" s="77" t="n">
        <v>40</v>
      </c>
      <c r="K3952" s="96" t="s">
        <v>10559</v>
      </c>
      <c r="L3952" s="77" t="n">
        <v>1871</v>
      </c>
      <c r="M3952" s="77" t="n">
        <v>19871</v>
      </c>
      <c r="N3952" s="77" t="n">
        <v>150</v>
      </c>
      <c r="O3952" s="77" t="n">
        <v>150</v>
      </c>
      <c r="P3952" s="97" t="s">
        <v>10560</v>
      </c>
      <c r="Q3952" s="80"/>
      <c r="R3952" s="78" t="s">
        <v>18283</v>
      </c>
      <c r="S3952" s="77" t="n">
        <v>3</v>
      </c>
      <c r="T3952" s="77" t="n">
        <v>320</v>
      </c>
      <c r="U3952" s="77" t="n">
        <v>460</v>
      </c>
      <c r="V3952" s="77" t="n">
        <f aca="false">VLOOKUP(R3952,[1]LNCEL!$H$15:$Q$4288,8,0)</f>
        <v>1700</v>
      </c>
      <c r="W3952" s="77" t="n">
        <f aca="false">VLOOKUP(R3952,[1]LNCEL!$H$15:$Q$4288,9,0)</f>
        <v>19700</v>
      </c>
      <c r="X3952" s="77" t="n">
        <v>200</v>
      </c>
      <c r="Y3952" s="77" t="n">
        <v>200</v>
      </c>
      <c r="Z3952" s="77" t="n">
        <f aca="false">VLOOKUP(R3952,[1]LNCEL!$H$15:$Q$4288,10,0)</f>
        <v>1300</v>
      </c>
    </row>
    <row r="3953" customFormat="false" ht="13" hidden="false" customHeight="false" outlineLevel="0" collapsed="false">
      <c r="A3953" s="77" t="s">
        <v>9844</v>
      </c>
      <c r="C3953" s="77" t="n">
        <v>33</v>
      </c>
      <c r="D3953" s="77" t="n">
        <v>2116</v>
      </c>
      <c r="E3953" s="78" t="s">
        <v>9847</v>
      </c>
      <c r="F3953" s="78" t="s">
        <v>18284</v>
      </c>
      <c r="G3953" s="77" t="n">
        <v>4</v>
      </c>
      <c r="H3953" s="77" t="n">
        <f aca="false">G3953</f>
        <v>4</v>
      </c>
      <c r="I3953" s="77" t="n">
        <v>40</v>
      </c>
      <c r="J3953" s="77" t="n">
        <v>40</v>
      </c>
      <c r="K3953" s="96" t="s">
        <v>10559</v>
      </c>
      <c r="L3953" s="77" t="n">
        <v>1871</v>
      </c>
      <c r="M3953" s="77" t="n">
        <v>19871</v>
      </c>
      <c r="N3953" s="77" t="n">
        <v>150</v>
      </c>
      <c r="O3953" s="77" t="n">
        <v>150</v>
      </c>
      <c r="P3953" s="97" t="s">
        <v>10560</v>
      </c>
      <c r="Q3953" s="80"/>
      <c r="R3953" s="78" t="s">
        <v>18285</v>
      </c>
      <c r="S3953" s="77" t="n">
        <v>1</v>
      </c>
      <c r="T3953" s="77" t="n">
        <v>40</v>
      </c>
      <c r="U3953" s="77" t="n">
        <v>460</v>
      </c>
      <c r="V3953" s="77" t="n">
        <f aca="false">VLOOKUP(R3953,[1]LNCEL!$H$15:$Q$4288,8,0)</f>
        <v>1700</v>
      </c>
      <c r="W3953" s="77" t="n">
        <f aca="false">VLOOKUP(R3953,[1]LNCEL!$H$15:$Q$4288,9,0)</f>
        <v>19700</v>
      </c>
      <c r="X3953" s="77" t="n">
        <v>200</v>
      </c>
      <c r="Y3953" s="77" t="n">
        <v>200</v>
      </c>
      <c r="Z3953" s="77" t="n">
        <f aca="false">VLOOKUP(R3953,[1]LNCEL!$H$15:$Q$4288,10,0)</f>
        <v>1000</v>
      </c>
    </row>
    <row r="3954" customFormat="false" ht="13" hidden="false" customHeight="false" outlineLevel="0" collapsed="false">
      <c r="A3954" s="77" t="s">
        <v>9844</v>
      </c>
      <c r="C3954" s="77" t="n">
        <v>33</v>
      </c>
      <c r="D3954" s="77" t="n">
        <v>2116</v>
      </c>
      <c r="E3954" s="78" t="s">
        <v>9847</v>
      </c>
      <c r="F3954" s="78" t="s">
        <v>18286</v>
      </c>
      <c r="G3954" s="77" t="n">
        <v>5</v>
      </c>
      <c r="H3954" s="77" t="n">
        <f aca="false">G3954</f>
        <v>5</v>
      </c>
      <c r="I3954" s="77" t="n">
        <v>110</v>
      </c>
      <c r="J3954" s="77" t="n">
        <v>40</v>
      </c>
      <c r="K3954" s="96" t="s">
        <v>10559</v>
      </c>
      <c r="L3954" s="77" t="n">
        <v>1871</v>
      </c>
      <c r="M3954" s="77" t="n">
        <v>19871</v>
      </c>
      <c r="N3954" s="77" t="n">
        <v>150</v>
      </c>
      <c r="O3954" s="77" t="n">
        <v>150</v>
      </c>
      <c r="P3954" s="97" t="s">
        <v>10560</v>
      </c>
      <c r="Q3954" s="80"/>
      <c r="R3954" s="78" t="s">
        <v>18287</v>
      </c>
      <c r="S3954" s="77" t="n">
        <v>2</v>
      </c>
      <c r="T3954" s="77" t="n">
        <v>110</v>
      </c>
      <c r="U3954" s="77" t="n">
        <v>460</v>
      </c>
      <c r="V3954" s="77" t="n">
        <f aca="false">VLOOKUP(R3954,[1]LNCEL!$H$15:$Q$4288,8,0)</f>
        <v>1700</v>
      </c>
      <c r="W3954" s="77" t="n">
        <f aca="false">VLOOKUP(R3954,[1]LNCEL!$H$15:$Q$4288,9,0)</f>
        <v>19700</v>
      </c>
      <c r="X3954" s="77" t="n">
        <v>200</v>
      </c>
      <c r="Y3954" s="77" t="n">
        <v>200</v>
      </c>
      <c r="Z3954" s="77" t="n">
        <f aca="false">VLOOKUP(R3954,[1]LNCEL!$H$15:$Q$4288,10,0)</f>
        <v>1000</v>
      </c>
    </row>
    <row r="3955" customFormat="false" ht="13" hidden="false" customHeight="false" outlineLevel="0" collapsed="false">
      <c r="A3955" s="77" t="s">
        <v>9844</v>
      </c>
      <c r="C3955" s="77" t="n">
        <v>33</v>
      </c>
      <c r="D3955" s="77" t="n">
        <v>2116</v>
      </c>
      <c r="E3955" s="78" t="s">
        <v>9847</v>
      </c>
      <c r="F3955" s="78" t="s">
        <v>18288</v>
      </c>
      <c r="G3955" s="77" t="n">
        <v>6</v>
      </c>
      <c r="H3955" s="77" t="n">
        <f aca="false">G3955</f>
        <v>6</v>
      </c>
      <c r="I3955" s="77" t="n">
        <v>300</v>
      </c>
      <c r="J3955" s="77" t="n">
        <v>40</v>
      </c>
      <c r="K3955" s="96" t="s">
        <v>10559</v>
      </c>
      <c r="L3955" s="77" t="n">
        <v>1871</v>
      </c>
      <c r="M3955" s="77" t="n">
        <v>19871</v>
      </c>
      <c r="N3955" s="77" t="n">
        <v>150</v>
      </c>
      <c r="O3955" s="77" t="n">
        <v>150</v>
      </c>
      <c r="P3955" s="97" t="s">
        <v>10560</v>
      </c>
      <c r="Q3955" s="80"/>
      <c r="R3955" s="78" t="s">
        <v>18289</v>
      </c>
      <c r="S3955" s="77" t="n">
        <v>3</v>
      </c>
      <c r="T3955" s="77" t="n">
        <v>300</v>
      </c>
      <c r="U3955" s="77" t="n">
        <v>460</v>
      </c>
      <c r="V3955" s="77" t="n">
        <f aca="false">VLOOKUP(R3955,[1]LNCEL!$H$15:$Q$4288,8,0)</f>
        <v>1700</v>
      </c>
      <c r="W3955" s="77" t="n">
        <f aca="false">VLOOKUP(R3955,[1]LNCEL!$H$15:$Q$4288,9,0)</f>
        <v>19700</v>
      </c>
      <c r="X3955" s="77" t="n">
        <v>200</v>
      </c>
      <c r="Y3955" s="77" t="n">
        <v>200</v>
      </c>
      <c r="Z3955" s="77" t="n">
        <f aca="false">VLOOKUP(R3955,[1]LNCEL!$H$15:$Q$4288,10,0)</f>
        <v>1000</v>
      </c>
    </row>
    <row r="3956" customFormat="false" ht="13" hidden="false" customHeight="false" outlineLevel="0" collapsed="false">
      <c r="A3956" s="77" t="s">
        <v>9947</v>
      </c>
      <c r="C3956" s="77" t="n">
        <v>33</v>
      </c>
      <c r="D3956" s="77" t="n">
        <v>2171</v>
      </c>
      <c r="E3956" s="78" t="s">
        <v>9950</v>
      </c>
      <c r="F3956" s="78" t="s">
        <v>18290</v>
      </c>
      <c r="G3956" s="77" t="n">
        <v>4</v>
      </c>
      <c r="H3956" s="77" t="n">
        <f aca="false">G3956</f>
        <v>4</v>
      </c>
      <c r="I3956" s="77" t="n">
        <v>0</v>
      </c>
      <c r="J3956" s="77" t="n">
        <v>40</v>
      </c>
      <c r="K3956" s="96" t="s">
        <v>10559</v>
      </c>
      <c r="L3956" s="77" t="n">
        <v>1871</v>
      </c>
      <c r="M3956" s="77" t="n">
        <v>19871</v>
      </c>
      <c r="N3956" s="77" t="n">
        <v>150</v>
      </c>
      <c r="O3956" s="77" t="n">
        <v>150</v>
      </c>
      <c r="P3956" s="97" t="s">
        <v>10560</v>
      </c>
      <c r="Q3956" s="80"/>
      <c r="R3956" s="78" t="s">
        <v>18291</v>
      </c>
      <c r="S3956" s="77" t="n">
        <v>1</v>
      </c>
      <c r="T3956" s="77" t="n">
        <v>0</v>
      </c>
      <c r="U3956" s="77" t="n">
        <v>460</v>
      </c>
      <c r="V3956" s="77" t="n">
        <f aca="false">VLOOKUP(R3956,[1]LNCEL!$H$15:$Q$4288,8,0)</f>
        <v>1700</v>
      </c>
      <c r="W3956" s="77" t="n">
        <f aca="false">VLOOKUP(R3956,[1]LNCEL!$H$15:$Q$4288,9,0)</f>
        <v>19700</v>
      </c>
      <c r="X3956" s="77" t="n">
        <v>200</v>
      </c>
      <c r="Y3956" s="77" t="n">
        <v>200</v>
      </c>
      <c r="Z3956" s="77" t="n">
        <f aca="false">VLOOKUP(R3956,[1]LNCEL!$H$15:$Q$4288,10,0)</f>
        <v>1000</v>
      </c>
    </row>
    <row r="3957" customFormat="false" ht="13" hidden="false" customHeight="false" outlineLevel="0" collapsed="false">
      <c r="A3957" s="77" t="s">
        <v>9947</v>
      </c>
      <c r="C3957" s="77" t="n">
        <v>33</v>
      </c>
      <c r="D3957" s="77" t="n">
        <v>2171</v>
      </c>
      <c r="E3957" s="78" t="s">
        <v>9950</v>
      </c>
      <c r="F3957" s="78" t="s">
        <v>18292</v>
      </c>
      <c r="G3957" s="77" t="n">
        <v>5</v>
      </c>
      <c r="H3957" s="77" t="n">
        <f aca="false">G3957</f>
        <v>5</v>
      </c>
      <c r="I3957" s="77" t="n">
        <v>120</v>
      </c>
      <c r="J3957" s="77" t="n">
        <v>40</v>
      </c>
      <c r="K3957" s="96" t="s">
        <v>10559</v>
      </c>
      <c r="L3957" s="77" t="n">
        <v>1871</v>
      </c>
      <c r="M3957" s="77" t="n">
        <v>19871</v>
      </c>
      <c r="N3957" s="77" t="n">
        <v>150</v>
      </c>
      <c r="O3957" s="77" t="n">
        <v>150</v>
      </c>
      <c r="P3957" s="97" t="s">
        <v>10560</v>
      </c>
      <c r="Q3957" s="80"/>
      <c r="R3957" s="78" t="s">
        <v>18293</v>
      </c>
      <c r="S3957" s="77" t="n">
        <v>2</v>
      </c>
      <c r="T3957" s="77" t="n">
        <v>120</v>
      </c>
      <c r="U3957" s="77" t="n">
        <v>460</v>
      </c>
      <c r="V3957" s="77" t="n">
        <f aca="false">VLOOKUP(R3957,[1]LNCEL!$H$15:$Q$4288,8,0)</f>
        <v>1700</v>
      </c>
      <c r="W3957" s="77" t="n">
        <f aca="false">VLOOKUP(R3957,[1]LNCEL!$H$15:$Q$4288,9,0)</f>
        <v>19700</v>
      </c>
      <c r="X3957" s="77" t="n">
        <v>200</v>
      </c>
      <c r="Y3957" s="77" t="n">
        <v>200</v>
      </c>
      <c r="Z3957" s="77" t="n">
        <f aca="false">VLOOKUP(R3957,[1]LNCEL!$H$15:$Q$4288,10,0)</f>
        <v>1000</v>
      </c>
    </row>
    <row r="3958" customFormat="false" ht="13" hidden="false" customHeight="false" outlineLevel="0" collapsed="false">
      <c r="A3958" s="77" t="s">
        <v>9947</v>
      </c>
      <c r="C3958" s="77" t="n">
        <v>33</v>
      </c>
      <c r="D3958" s="77" t="n">
        <v>2171</v>
      </c>
      <c r="E3958" s="78" t="s">
        <v>9950</v>
      </c>
      <c r="F3958" s="78" t="s">
        <v>18294</v>
      </c>
      <c r="G3958" s="77" t="n">
        <v>6</v>
      </c>
      <c r="H3958" s="77" t="n">
        <f aca="false">G3958</f>
        <v>6</v>
      </c>
      <c r="I3958" s="77" t="n">
        <v>240</v>
      </c>
      <c r="J3958" s="77" t="n">
        <v>40</v>
      </c>
      <c r="K3958" s="96" t="s">
        <v>10559</v>
      </c>
      <c r="L3958" s="77" t="n">
        <v>1871</v>
      </c>
      <c r="M3958" s="77" t="n">
        <v>19871</v>
      </c>
      <c r="N3958" s="77" t="n">
        <v>150</v>
      </c>
      <c r="O3958" s="77" t="n">
        <v>150</v>
      </c>
      <c r="P3958" s="97" t="s">
        <v>10560</v>
      </c>
      <c r="Q3958" s="80"/>
      <c r="R3958" s="78" t="s">
        <v>18295</v>
      </c>
      <c r="S3958" s="77" t="n">
        <v>3</v>
      </c>
      <c r="T3958" s="77" t="n">
        <v>240</v>
      </c>
      <c r="U3958" s="77" t="n">
        <v>430</v>
      </c>
      <c r="V3958" s="77" t="n">
        <f aca="false">VLOOKUP(R3958,[1]LNCEL!$H$15:$Q$4288,8,0)</f>
        <v>1700</v>
      </c>
      <c r="W3958" s="77" t="n">
        <f aca="false">VLOOKUP(R3958,[1]LNCEL!$H$15:$Q$4288,9,0)</f>
        <v>19700</v>
      </c>
      <c r="X3958" s="77" t="n">
        <v>200</v>
      </c>
      <c r="Y3958" s="77" t="n">
        <v>200</v>
      </c>
      <c r="Z3958" s="77" t="n">
        <f aca="false">VLOOKUP(R3958,[1]LNCEL!$H$15:$Q$4288,10,0)</f>
        <v>1000</v>
      </c>
    </row>
    <row r="3959" customFormat="false" ht="13" hidden="false" customHeight="false" outlineLevel="0" collapsed="false">
      <c r="A3959" s="77" t="s">
        <v>9992</v>
      </c>
      <c r="C3959" s="77" t="n">
        <v>33</v>
      </c>
      <c r="D3959" s="77" t="n">
        <v>2189</v>
      </c>
      <c r="E3959" s="78" t="s">
        <v>9995</v>
      </c>
      <c r="F3959" s="78" t="s">
        <v>18296</v>
      </c>
      <c r="G3959" s="77" t="n">
        <v>4</v>
      </c>
      <c r="H3959" s="77" t="n">
        <f aca="false">G3959</f>
        <v>4</v>
      </c>
      <c r="I3959" s="77" t="n">
        <v>40</v>
      </c>
      <c r="J3959" s="77" t="n">
        <v>40</v>
      </c>
      <c r="K3959" s="96" t="s">
        <v>10559</v>
      </c>
      <c r="L3959" s="77" t="n">
        <v>1871</v>
      </c>
      <c r="M3959" s="77" t="n">
        <v>19871</v>
      </c>
      <c r="N3959" s="77" t="n">
        <v>150</v>
      </c>
      <c r="O3959" s="77" t="n">
        <v>150</v>
      </c>
      <c r="P3959" s="97" t="s">
        <v>10560</v>
      </c>
      <c r="Q3959" s="80"/>
      <c r="R3959" s="78" t="s">
        <v>18297</v>
      </c>
      <c r="S3959" s="77" t="n">
        <v>1</v>
      </c>
      <c r="T3959" s="77" t="n">
        <v>40</v>
      </c>
      <c r="U3959" s="77" t="n">
        <v>460</v>
      </c>
      <c r="V3959" s="77" t="n">
        <f aca="false">VLOOKUP(R3959,[1]LNCEL!$H$15:$Q$4288,8,0)</f>
        <v>1700</v>
      </c>
      <c r="W3959" s="77" t="n">
        <f aca="false">VLOOKUP(R3959,[1]LNCEL!$H$15:$Q$4288,9,0)</f>
        <v>19700</v>
      </c>
      <c r="X3959" s="77" t="n">
        <v>200</v>
      </c>
      <c r="Y3959" s="77" t="n">
        <v>200</v>
      </c>
      <c r="Z3959" s="77" t="n">
        <f aca="false">VLOOKUP(R3959,[1]LNCEL!$H$15:$Q$4288,10,0)</f>
        <v>1000</v>
      </c>
    </row>
    <row r="3960" customFormat="false" ht="13" hidden="false" customHeight="false" outlineLevel="0" collapsed="false">
      <c r="A3960" s="77" t="s">
        <v>9992</v>
      </c>
      <c r="C3960" s="77" t="n">
        <v>33</v>
      </c>
      <c r="D3960" s="77" t="n">
        <v>2189</v>
      </c>
      <c r="E3960" s="78" t="s">
        <v>9995</v>
      </c>
      <c r="F3960" s="78" t="s">
        <v>18298</v>
      </c>
      <c r="G3960" s="77" t="n">
        <v>5</v>
      </c>
      <c r="H3960" s="77" t="n">
        <f aca="false">G3960</f>
        <v>5</v>
      </c>
      <c r="I3960" s="77" t="n">
        <v>150</v>
      </c>
      <c r="J3960" s="77" t="n">
        <v>40</v>
      </c>
      <c r="K3960" s="96" t="s">
        <v>10559</v>
      </c>
      <c r="L3960" s="77" t="n">
        <v>1871</v>
      </c>
      <c r="M3960" s="77" t="n">
        <v>19871</v>
      </c>
      <c r="N3960" s="77" t="n">
        <v>150</v>
      </c>
      <c r="O3960" s="77" t="n">
        <v>150</v>
      </c>
      <c r="P3960" s="97" t="s">
        <v>10560</v>
      </c>
      <c r="Q3960" s="80"/>
      <c r="R3960" s="78" t="s">
        <v>18299</v>
      </c>
      <c r="S3960" s="77" t="n">
        <v>2</v>
      </c>
      <c r="T3960" s="77" t="n">
        <v>150</v>
      </c>
      <c r="U3960" s="77" t="n">
        <v>460</v>
      </c>
      <c r="V3960" s="77" t="n">
        <f aca="false">VLOOKUP(R3960,[1]LNCEL!$H$15:$Q$4288,8,0)</f>
        <v>1700</v>
      </c>
      <c r="W3960" s="77" t="n">
        <f aca="false">VLOOKUP(R3960,[1]LNCEL!$H$15:$Q$4288,9,0)</f>
        <v>19700</v>
      </c>
      <c r="X3960" s="77" t="n">
        <v>200</v>
      </c>
      <c r="Y3960" s="77" t="n">
        <v>200</v>
      </c>
      <c r="Z3960" s="77" t="n">
        <f aca="false">VLOOKUP(R3960,[1]LNCEL!$H$15:$Q$4288,10,0)</f>
        <v>1000</v>
      </c>
    </row>
    <row r="3961" customFormat="false" ht="13" hidden="false" customHeight="false" outlineLevel="0" collapsed="false">
      <c r="A3961" s="77" t="s">
        <v>9992</v>
      </c>
      <c r="C3961" s="77" t="n">
        <v>33</v>
      </c>
      <c r="D3961" s="77" t="n">
        <v>2189</v>
      </c>
      <c r="E3961" s="78" t="s">
        <v>9995</v>
      </c>
      <c r="F3961" s="78" t="s">
        <v>18300</v>
      </c>
      <c r="G3961" s="77" t="n">
        <v>6</v>
      </c>
      <c r="H3961" s="77" t="n">
        <f aca="false">G3961</f>
        <v>6</v>
      </c>
      <c r="I3961" s="77" t="n">
        <v>270</v>
      </c>
      <c r="J3961" s="77" t="n">
        <v>40</v>
      </c>
      <c r="K3961" s="96" t="s">
        <v>10559</v>
      </c>
      <c r="L3961" s="77" t="n">
        <v>1871</v>
      </c>
      <c r="M3961" s="77" t="n">
        <v>19871</v>
      </c>
      <c r="N3961" s="77" t="n">
        <v>150</v>
      </c>
      <c r="O3961" s="77" t="n">
        <v>150</v>
      </c>
      <c r="P3961" s="97" t="s">
        <v>10560</v>
      </c>
      <c r="Q3961" s="80"/>
      <c r="R3961" s="78" t="s">
        <v>18301</v>
      </c>
      <c r="S3961" s="77" t="n">
        <v>3</v>
      </c>
      <c r="T3961" s="77" t="n">
        <v>270</v>
      </c>
      <c r="U3961" s="77" t="n">
        <v>430</v>
      </c>
      <c r="V3961" s="77" t="n">
        <f aca="false">VLOOKUP(R3961,[1]LNCEL!$H$15:$Q$4288,8,0)</f>
        <v>1700</v>
      </c>
      <c r="W3961" s="77" t="n">
        <f aca="false">VLOOKUP(R3961,[1]LNCEL!$H$15:$Q$4288,9,0)</f>
        <v>19700</v>
      </c>
      <c r="X3961" s="77" t="n">
        <v>200</v>
      </c>
      <c r="Y3961" s="77" t="n">
        <v>200</v>
      </c>
      <c r="Z3961" s="77" t="n">
        <f aca="false">VLOOKUP(R3961,[1]LNCEL!$H$15:$Q$4288,10,0)</f>
        <v>1000</v>
      </c>
    </row>
    <row r="3962" customFormat="false" ht="13" hidden="false" customHeight="false" outlineLevel="0" collapsed="false">
      <c r="A3962" s="77" t="s">
        <v>9970</v>
      </c>
      <c r="C3962" s="77" t="n">
        <v>33</v>
      </c>
      <c r="D3962" s="77" t="n">
        <v>2192</v>
      </c>
      <c r="E3962" s="78" t="s">
        <v>9973</v>
      </c>
      <c r="F3962" s="78" t="s">
        <v>18302</v>
      </c>
      <c r="G3962" s="77" t="n">
        <v>4</v>
      </c>
      <c r="H3962" s="77" t="n">
        <f aca="false">G3962</f>
        <v>4</v>
      </c>
      <c r="I3962" s="77" t="n">
        <v>0</v>
      </c>
      <c r="J3962" s="77" t="n">
        <v>40</v>
      </c>
      <c r="K3962" s="96" t="s">
        <v>10559</v>
      </c>
      <c r="L3962" s="77" t="n">
        <v>1871</v>
      </c>
      <c r="M3962" s="77" t="n">
        <v>19871</v>
      </c>
      <c r="N3962" s="77" t="n">
        <v>150</v>
      </c>
      <c r="O3962" s="77" t="n">
        <v>150</v>
      </c>
      <c r="P3962" s="97" t="s">
        <v>10560</v>
      </c>
      <c r="Q3962" s="80"/>
      <c r="R3962" s="78" t="s">
        <v>18303</v>
      </c>
      <c r="S3962" s="77" t="n">
        <v>1</v>
      </c>
      <c r="T3962" s="77" t="n">
        <v>0</v>
      </c>
      <c r="U3962" s="77" t="n">
        <v>430</v>
      </c>
      <c r="V3962" s="77" t="n">
        <f aca="false">VLOOKUP(R3962,[1]LNCEL!$H$15:$Q$4288,8,0)</f>
        <v>1700</v>
      </c>
      <c r="W3962" s="77" t="n">
        <f aca="false">VLOOKUP(R3962,[1]LNCEL!$H$15:$Q$4288,9,0)</f>
        <v>19700</v>
      </c>
      <c r="X3962" s="77" t="n">
        <v>200</v>
      </c>
      <c r="Y3962" s="77" t="n">
        <v>200</v>
      </c>
      <c r="Z3962" s="77" t="n">
        <f aca="false">VLOOKUP(R3962,[1]LNCEL!$H$15:$Q$4288,10,0)</f>
        <v>1300</v>
      </c>
    </row>
    <row r="3963" customFormat="false" ht="13" hidden="false" customHeight="false" outlineLevel="0" collapsed="false">
      <c r="A3963" s="77" t="s">
        <v>9970</v>
      </c>
      <c r="C3963" s="77" t="n">
        <v>33</v>
      </c>
      <c r="D3963" s="77" t="n">
        <v>2192</v>
      </c>
      <c r="E3963" s="78" t="s">
        <v>9973</v>
      </c>
      <c r="F3963" s="78" t="s">
        <v>18304</v>
      </c>
      <c r="G3963" s="77" t="n">
        <v>5</v>
      </c>
      <c r="H3963" s="77" t="n">
        <f aca="false">G3963</f>
        <v>5</v>
      </c>
      <c r="I3963" s="77" t="n">
        <v>100</v>
      </c>
      <c r="J3963" s="77" t="n">
        <v>40</v>
      </c>
      <c r="K3963" s="96" t="s">
        <v>10559</v>
      </c>
      <c r="L3963" s="77" t="n">
        <v>1871</v>
      </c>
      <c r="M3963" s="77" t="n">
        <v>19871</v>
      </c>
      <c r="N3963" s="77" t="n">
        <v>150</v>
      </c>
      <c r="O3963" s="77" t="n">
        <v>150</v>
      </c>
      <c r="P3963" s="97" t="s">
        <v>10560</v>
      </c>
      <c r="Q3963" s="80"/>
      <c r="R3963" s="78" t="s">
        <v>18305</v>
      </c>
      <c r="S3963" s="77" t="n">
        <v>2</v>
      </c>
      <c r="T3963" s="77" t="n">
        <v>100</v>
      </c>
      <c r="U3963" s="77" t="n">
        <v>430</v>
      </c>
      <c r="V3963" s="77" t="n">
        <f aca="false">VLOOKUP(R3963,[1]LNCEL!$H$15:$Q$4288,8,0)</f>
        <v>1700</v>
      </c>
      <c r="W3963" s="77" t="n">
        <f aca="false">VLOOKUP(R3963,[1]LNCEL!$H$15:$Q$4288,9,0)</f>
        <v>19700</v>
      </c>
      <c r="X3963" s="77" t="n">
        <v>200</v>
      </c>
      <c r="Y3963" s="77" t="n">
        <v>200</v>
      </c>
      <c r="Z3963" s="77" t="n">
        <f aca="false">VLOOKUP(R3963,[1]LNCEL!$H$15:$Q$4288,10,0)</f>
        <v>1300</v>
      </c>
    </row>
    <row r="3964" customFormat="false" ht="13" hidden="false" customHeight="false" outlineLevel="0" collapsed="false">
      <c r="A3964" s="77" t="s">
        <v>9970</v>
      </c>
      <c r="C3964" s="77" t="n">
        <v>33</v>
      </c>
      <c r="D3964" s="77" t="n">
        <v>2192</v>
      </c>
      <c r="E3964" s="78" t="s">
        <v>9973</v>
      </c>
      <c r="F3964" s="78" t="s">
        <v>18306</v>
      </c>
      <c r="G3964" s="77" t="n">
        <v>6</v>
      </c>
      <c r="H3964" s="77" t="n">
        <f aca="false">G3964</f>
        <v>6</v>
      </c>
      <c r="I3964" s="77" t="n">
        <v>180</v>
      </c>
      <c r="J3964" s="77" t="n">
        <v>40</v>
      </c>
      <c r="K3964" s="96" t="s">
        <v>10559</v>
      </c>
      <c r="L3964" s="77" t="n">
        <v>1871</v>
      </c>
      <c r="M3964" s="77" t="n">
        <v>19871</v>
      </c>
      <c r="N3964" s="77" t="n">
        <v>150</v>
      </c>
      <c r="O3964" s="77" t="n">
        <v>150</v>
      </c>
      <c r="P3964" s="97" t="s">
        <v>10560</v>
      </c>
      <c r="Q3964" s="80"/>
      <c r="R3964" s="78" t="s">
        <v>18307</v>
      </c>
      <c r="S3964" s="77" t="n">
        <v>3</v>
      </c>
      <c r="T3964" s="77" t="n">
        <v>180</v>
      </c>
      <c r="U3964" s="77" t="n">
        <v>460</v>
      </c>
      <c r="V3964" s="77" t="n">
        <f aca="false">VLOOKUP(R3964,[1]LNCEL!$H$15:$Q$4288,8,0)</f>
        <v>1700</v>
      </c>
      <c r="W3964" s="77" t="n">
        <f aca="false">VLOOKUP(R3964,[1]LNCEL!$H$15:$Q$4288,9,0)</f>
        <v>19700</v>
      </c>
      <c r="X3964" s="77" t="n">
        <v>200</v>
      </c>
      <c r="Y3964" s="77" t="n">
        <v>200</v>
      </c>
      <c r="Z3964" s="77" t="n">
        <f aca="false">VLOOKUP(R3964,[1]LNCEL!$H$15:$Q$4288,10,0)</f>
        <v>1300</v>
      </c>
    </row>
    <row r="3965" customFormat="false" ht="13" hidden="false" customHeight="false" outlineLevel="0" collapsed="false">
      <c r="A3965" s="77" t="s">
        <v>9977</v>
      </c>
      <c r="C3965" s="77" t="n">
        <v>33</v>
      </c>
      <c r="D3965" s="77" t="n">
        <v>2203</v>
      </c>
      <c r="E3965" s="78" t="s">
        <v>9980</v>
      </c>
      <c r="F3965" s="78" t="s">
        <v>18308</v>
      </c>
      <c r="G3965" s="77" t="n">
        <v>4</v>
      </c>
      <c r="H3965" s="77" t="n">
        <f aca="false">G3965</f>
        <v>4</v>
      </c>
      <c r="I3965" s="77" t="n">
        <v>15</v>
      </c>
      <c r="J3965" s="77" t="n">
        <v>40</v>
      </c>
      <c r="K3965" s="96" t="s">
        <v>10559</v>
      </c>
      <c r="L3965" s="77" t="n">
        <v>1871</v>
      </c>
      <c r="M3965" s="77" t="n">
        <v>19871</v>
      </c>
      <c r="N3965" s="77" t="n">
        <v>150</v>
      </c>
      <c r="O3965" s="77" t="n">
        <v>150</v>
      </c>
      <c r="P3965" s="97" t="s">
        <v>10560</v>
      </c>
      <c r="Q3965" s="80"/>
      <c r="R3965" s="78" t="s">
        <v>18309</v>
      </c>
      <c r="S3965" s="77" t="n">
        <v>1</v>
      </c>
      <c r="T3965" s="77" t="n">
        <v>15</v>
      </c>
      <c r="U3965" s="77" t="n">
        <v>430</v>
      </c>
      <c r="V3965" s="77" t="n">
        <f aca="false">VLOOKUP(R3965,[1]LNCEL!$H$15:$Q$4288,8,0)</f>
        <v>1700</v>
      </c>
      <c r="W3965" s="77" t="n">
        <f aca="false">VLOOKUP(R3965,[1]LNCEL!$H$15:$Q$4288,9,0)</f>
        <v>19700</v>
      </c>
      <c r="X3965" s="77" t="n">
        <v>200</v>
      </c>
      <c r="Y3965" s="77" t="n">
        <v>200</v>
      </c>
      <c r="Z3965" s="77" t="n">
        <f aca="false">VLOOKUP(R3965,[1]LNCEL!$H$15:$Q$4288,10,0)</f>
        <v>1300</v>
      </c>
    </row>
    <row r="3966" customFormat="false" ht="13" hidden="false" customHeight="false" outlineLevel="0" collapsed="false">
      <c r="A3966" s="77" t="s">
        <v>9977</v>
      </c>
      <c r="C3966" s="77" t="n">
        <v>33</v>
      </c>
      <c r="D3966" s="77" t="n">
        <v>2203</v>
      </c>
      <c r="E3966" s="78" t="s">
        <v>9980</v>
      </c>
      <c r="F3966" s="78" t="s">
        <v>18310</v>
      </c>
      <c r="G3966" s="77" t="n">
        <v>5</v>
      </c>
      <c r="H3966" s="77" t="n">
        <f aca="false">G3966</f>
        <v>5</v>
      </c>
      <c r="I3966" s="77" t="n">
        <v>120</v>
      </c>
      <c r="J3966" s="77" t="n">
        <v>40</v>
      </c>
      <c r="K3966" s="96" t="s">
        <v>10559</v>
      </c>
      <c r="L3966" s="77" t="n">
        <v>1871</v>
      </c>
      <c r="M3966" s="77" t="n">
        <v>19871</v>
      </c>
      <c r="N3966" s="77" t="n">
        <v>150</v>
      </c>
      <c r="O3966" s="77" t="n">
        <v>150</v>
      </c>
      <c r="P3966" s="97" t="s">
        <v>10560</v>
      </c>
      <c r="Q3966" s="80"/>
      <c r="R3966" s="78" t="s">
        <v>18311</v>
      </c>
      <c r="S3966" s="77" t="n">
        <v>2</v>
      </c>
      <c r="T3966" s="77" t="n">
        <v>120</v>
      </c>
      <c r="U3966" s="77" t="n">
        <v>430</v>
      </c>
      <c r="V3966" s="77" t="n">
        <f aca="false">VLOOKUP(R3966,[1]LNCEL!$H$15:$Q$4288,8,0)</f>
        <v>1700</v>
      </c>
      <c r="W3966" s="77" t="n">
        <f aca="false">VLOOKUP(R3966,[1]LNCEL!$H$15:$Q$4288,9,0)</f>
        <v>19700</v>
      </c>
      <c r="X3966" s="77" t="n">
        <v>200</v>
      </c>
      <c r="Y3966" s="77" t="n">
        <v>200</v>
      </c>
      <c r="Z3966" s="77" t="n">
        <f aca="false">VLOOKUP(R3966,[1]LNCEL!$H$15:$Q$4288,10,0)</f>
        <v>1300</v>
      </c>
    </row>
    <row r="3967" customFormat="false" ht="13" hidden="false" customHeight="false" outlineLevel="0" collapsed="false">
      <c r="A3967" s="77" t="s">
        <v>9977</v>
      </c>
      <c r="C3967" s="77" t="n">
        <v>33</v>
      </c>
      <c r="D3967" s="77" t="n">
        <v>2203</v>
      </c>
      <c r="E3967" s="78" t="s">
        <v>9980</v>
      </c>
      <c r="F3967" s="78" t="s">
        <v>18312</v>
      </c>
      <c r="G3967" s="77" t="n">
        <v>6</v>
      </c>
      <c r="H3967" s="77" t="n">
        <f aca="false">G3967</f>
        <v>6</v>
      </c>
      <c r="I3967" s="77" t="n">
        <v>240</v>
      </c>
      <c r="J3967" s="77" t="n">
        <v>40</v>
      </c>
      <c r="K3967" s="96" t="s">
        <v>10559</v>
      </c>
      <c r="L3967" s="77" t="n">
        <v>1871</v>
      </c>
      <c r="M3967" s="77" t="n">
        <v>19871</v>
      </c>
      <c r="N3967" s="77" t="n">
        <v>150</v>
      </c>
      <c r="O3967" s="77" t="n">
        <v>150</v>
      </c>
      <c r="P3967" s="97" t="s">
        <v>10560</v>
      </c>
      <c r="Q3967" s="80"/>
      <c r="R3967" s="78" t="s">
        <v>18313</v>
      </c>
      <c r="S3967" s="77" t="n">
        <v>3</v>
      </c>
      <c r="T3967" s="77" t="n">
        <v>240</v>
      </c>
      <c r="U3967" s="77" t="n">
        <v>430</v>
      </c>
      <c r="V3967" s="77" t="n">
        <f aca="false">VLOOKUP(R3967,[1]LNCEL!$H$15:$Q$4288,8,0)</f>
        <v>1700</v>
      </c>
      <c r="W3967" s="77" t="n">
        <f aca="false">VLOOKUP(R3967,[1]LNCEL!$H$15:$Q$4288,9,0)</f>
        <v>19700</v>
      </c>
      <c r="X3967" s="77" t="n">
        <v>200</v>
      </c>
      <c r="Y3967" s="77" t="n">
        <v>200</v>
      </c>
      <c r="Z3967" s="77" t="n">
        <f aca="false">VLOOKUP(R3967,[1]LNCEL!$H$15:$Q$4288,10,0)</f>
        <v>1300</v>
      </c>
    </row>
    <row r="3968" customFormat="false" ht="13" hidden="false" customHeight="false" outlineLevel="0" collapsed="false">
      <c r="A3968" s="77" t="s">
        <v>9999</v>
      </c>
      <c r="C3968" s="77" t="n">
        <v>33</v>
      </c>
      <c r="D3968" s="77" t="n">
        <v>2216</v>
      </c>
      <c r="E3968" s="78" t="s">
        <v>10002</v>
      </c>
      <c r="F3968" s="78" t="s">
        <v>18314</v>
      </c>
      <c r="G3968" s="77" t="n">
        <v>4</v>
      </c>
      <c r="H3968" s="77" t="n">
        <f aca="false">G3968</f>
        <v>4</v>
      </c>
      <c r="I3968" s="77" t="n">
        <v>0</v>
      </c>
      <c r="J3968" s="77" t="n">
        <v>40</v>
      </c>
      <c r="K3968" s="96" t="s">
        <v>10559</v>
      </c>
      <c r="L3968" s="77" t="n">
        <v>1871</v>
      </c>
      <c r="M3968" s="77" t="n">
        <v>19871</v>
      </c>
      <c r="N3968" s="77" t="n">
        <v>150</v>
      </c>
      <c r="O3968" s="77" t="n">
        <v>150</v>
      </c>
      <c r="P3968" s="97" t="s">
        <v>10560</v>
      </c>
      <c r="Q3968" s="80"/>
      <c r="R3968" s="78" t="s">
        <v>18315</v>
      </c>
      <c r="S3968" s="77" t="n">
        <v>1</v>
      </c>
      <c r="T3968" s="77" t="n">
        <v>0</v>
      </c>
      <c r="U3968" s="77" t="n">
        <v>460</v>
      </c>
      <c r="V3968" s="77" t="n">
        <f aca="false">VLOOKUP(R3968,[1]LNCEL!$H$15:$Q$4288,8,0)</f>
        <v>1700</v>
      </c>
      <c r="W3968" s="77" t="n">
        <f aca="false">VLOOKUP(R3968,[1]LNCEL!$H$15:$Q$4288,9,0)</f>
        <v>19700</v>
      </c>
      <c r="X3968" s="77" t="n">
        <v>200</v>
      </c>
      <c r="Y3968" s="77" t="n">
        <v>200</v>
      </c>
      <c r="Z3968" s="77" t="n">
        <f aca="false">VLOOKUP(R3968,[1]LNCEL!$H$15:$Q$4288,10,0)</f>
        <v>1000</v>
      </c>
    </row>
    <row r="3969" customFormat="false" ht="13" hidden="false" customHeight="false" outlineLevel="0" collapsed="false">
      <c r="A3969" s="77" t="s">
        <v>9999</v>
      </c>
      <c r="C3969" s="77" t="n">
        <v>33</v>
      </c>
      <c r="D3969" s="77" t="n">
        <v>2216</v>
      </c>
      <c r="E3969" s="78" t="s">
        <v>10002</v>
      </c>
      <c r="F3969" s="78" t="s">
        <v>18316</v>
      </c>
      <c r="G3969" s="77" t="n">
        <v>5</v>
      </c>
      <c r="H3969" s="77" t="n">
        <f aca="false">G3969</f>
        <v>5</v>
      </c>
      <c r="I3969" s="77" t="n">
        <v>120</v>
      </c>
      <c r="J3969" s="77" t="n">
        <v>40</v>
      </c>
      <c r="K3969" s="96" t="s">
        <v>10559</v>
      </c>
      <c r="L3969" s="77" t="n">
        <v>1871</v>
      </c>
      <c r="M3969" s="77" t="n">
        <v>19871</v>
      </c>
      <c r="N3969" s="77" t="n">
        <v>150</v>
      </c>
      <c r="O3969" s="77" t="n">
        <v>150</v>
      </c>
      <c r="P3969" s="97" t="s">
        <v>10560</v>
      </c>
      <c r="Q3969" s="80"/>
      <c r="R3969" s="78" t="s">
        <v>18317</v>
      </c>
      <c r="S3969" s="77" t="n">
        <v>2</v>
      </c>
      <c r="T3969" s="77" t="n">
        <v>120</v>
      </c>
      <c r="U3969" s="77" t="n">
        <v>460</v>
      </c>
      <c r="V3969" s="77" t="n">
        <f aca="false">VLOOKUP(R3969,[1]LNCEL!$H$15:$Q$4288,8,0)</f>
        <v>1700</v>
      </c>
      <c r="W3969" s="77" t="n">
        <f aca="false">VLOOKUP(R3969,[1]LNCEL!$H$15:$Q$4288,9,0)</f>
        <v>19700</v>
      </c>
      <c r="X3969" s="77" t="n">
        <v>200</v>
      </c>
      <c r="Y3969" s="77" t="n">
        <v>200</v>
      </c>
      <c r="Z3969" s="77" t="n">
        <f aca="false">VLOOKUP(R3969,[1]LNCEL!$H$15:$Q$4288,10,0)</f>
        <v>1000</v>
      </c>
    </row>
    <row r="3970" customFormat="false" ht="13" hidden="false" customHeight="false" outlineLevel="0" collapsed="false">
      <c r="A3970" s="77" t="s">
        <v>9999</v>
      </c>
      <c r="C3970" s="77" t="n">
        <v>33</v>
      </c>
      <c r="D3970" s="77" t="n">
        <v>2216</v>
      </c>
      <c r="E3970" s="78" t="s">
        <v>10002</v>
      </c>
      <c r="F3970" s="78" t="s">
        <v>18318</v>
      </c>
      <c r="G3970" s="77" t="n">
        <v>6</v>
      </c>
      <c r="H3970" s="77" t="n">
        <f aca="false">G3970</f>
        <v>6</v>
      </c>
      <c r="I3970" s="77" t="n">
        <v>240</v>
      </c>
      <c r="J3970" s="77" t="n">
        <v>40</v>
      </c>
      <c r="K3970" s="96" t="s">
        <v>10559</v>
      </c>
      <c r="L3970" s="77" t="n">
        <v>1871</v>
      </c>
      <c r="M3970" s="77" t="n">
        <v>19871</v>
      </c>
      <c r="N3970" s="77" t="n">
        <v>150</v>
      </c>
      <c r="O3970" s="77" t="n">
        <v>150</v>
      </c>
      <c r="P3970" s="97" t="s">
        <v>10560</v>
      </c>
      <c r="Q3970" s="80"/>
      <c r="R3970" s="78" t="s">
        <v>18319</v>
      </c>
      <c r="S3970" s="77" t="n">
        <v>3</v>
      </c>
      <c r="T3970" s="77" t="n">
        <v>240</v>
      </c>
      <c r="U3970" s="77" t="n">
        <v>460</v>
      </c>
      <c r="V3970" s="77" t="n">
        <f aca="false">VLOOKUP(R3970,[1]LNCEL!$H$15:$Q$4288,8,0)</f>
        <v>1700</v>
      </c>
      <c r="W3970" s="77" t="n">
        <f aca="false">VLOOKUP(R3970,[1]LNCEL!$H$15:$Q$4288,9,0)</f>
        <v>19700</v>
      </c>
      <c r="X3970" s="77" t="n">
        <v>200</v>
      </c>
      <c r="Y3970" s="77" t="n">
        <v>200</v>
      </c>
      <c r="Z3970" s="77" t="n">
        <f aca="false">VLOOKUP(R3970,[1]LNCEL!$H$15:$Q$4288,10,0)</f>
        <v>1000</v>
      </c>
    </row>
    <row r="3971" customFormat="false" ht="13" hidden="false" customHeight="false" outlineLevel="0" collapsed="false">
      <c r="A3971" s="77" t="s">
        <v>9822</v>
      </c>
      <c r="C3971" s="77" t="n">
        <v>33</v>
      </c>
      <c r="D3971" s="77" t="n">
        <v>2256</v>
      </c>
      <c r="E3971" s="78" t="s">
        <v>9825</v>
      </c>
      <c r="F3971" s="78" t="s">
        <v>18320</v>
      </c>
      <c r="G3971" s="77" t="n">
        <v>4</v>
      </c>
      <c r="H3971" s="77" t="n">
        <f aca="false">G3971</f>
        <v>4</v>
      </c>
      <c r="I3971" s="77" t="n">
        <v>0</v>
      </c>
      <c r="J3971" s="77" t="n">
        <v>40</v>
      </c>
      <c r="K3971" s="96" t="s">
        <v>10559</v>
      </c>
      <c r="L3971" s="77" t="n">
        <v>1871</v>
      </c>
      <c r="M3971" s="77" t="n">
        <v>19871</v>
      </c>
      <c r="N3971" s="77" t="n">
        <v>150</v>
      </c>
      <c r="O3971" s="77" t="n">
        <v>150</v>
      </c>
      <c r="P3971" s="97" t="s">
        <v>10560</v>
      </c>
      <c r="Q3971" s="80"/>
      <c r="R3971" s="78" t="s">
        <v>18321</v>
      </c>
      <c r="S3971" s="77" t="n">
        <v>1</v>
      </c>
      <c r="T3971" s="77" t="n">
        <v>0</v>
      </c>
      <c r="U3971" s="77" t="n">
        <v>460</v>
      </c>
      <c r="V3971" s="77" t="n">
        <f aca="false">VLOOKUP(R3971,[1]LNCEL!$H$15:$Q$4288,8,0)</f>
        <v>1700</v>
      </c>
      <c r="W3971" s="77" t="n">
        <f aca="false">VLOOKUP(R3971,[1]LNCEL!$H$15:$Q$4288,9,0)</f>
        <v>19700</v>
      </c>
      <c r="X3971" s="77" t="n">
        <v>200</v>
      </c>
      <c r="Y3971" s="77" t="n">
        <v>200</v>
      </c>
      <c r="Z3971" s="77" t="n">
        <f aca="false">VLOOKUP(R3971,[1]LNCEL!$H$15:$Q$4288,10,0)</f>
        <v>1000</v>
      </c>
    </row>
    <row r="3972" customFormat="false" ht="13" hidden="false" customHeight="false" outlineLevel="0" collapsed="false">
      <c r="A3972" s="77" t="s">
        <v>9822</v>
      </c>
      <c r="C3972" s="77" t="n">
        <v>33</v>
      </c>
      <c r="D3972" s="77" t="n">
        <v>2256</v>
      </c>
      <c r="E3972" s="78" t="s">
        <v>9825</v>
      </c>
      <c r="F3972" s="78" t="s">
        <v>18322</v>
      </c>
      <c r="G3972" s="77" t="n">
        <v>5</v>
      </c>
      <c r="H3972" s="77" t="n">
        <f aca="false">G3972</f>
        <v>5</v>
      </c>
      <c r="I3972" s="77" t="n">
        <v>120</v>
      </c>
      <c r="J3972" s="77" t="n">
        <v>40</v>
      </c>
      <c r="K3972" s="96" t="s">
        <v>10559</v>
      </c>
      <c r="L3972" s="77" t="n">
        <v>1871</v>
      </c>
      <c r="M3972" s="77" t="n">
        <v>19871</v>
      </c>
      <c r="N3972" s="77" t="n">
        <v>150</v>
      </c>
      <c r="O3972" s="77" t="n">
        <v>150</v>
      </c>
      <c r="P3972" s="97" t="s">
        <v>10560</v>
      </c>
      <c r="Q3972" s="80"/>
      <c r="R3972" s="78" t="s">
        <v>18323</v>
      </c>
      <c r="S3972" s="77" t="n">
        <v>2</v>
      </c>
      <c r="T3972" s="77" t="n">
        <v>120</v>
      </c>
      <c r="U3972" s="77" t="n">
        <v>460</v>
      </c>
      <c r="V3972" s="77" t="n">
        <f aca="false">VLOOKUP(R3972,[1]LNCEL!$H$15:$Q$4288,8,0)</f>
        <v>1700</v>
      </c>
      <c r="W3972" s="77" t="n">
        <f aca="false">VLOOKUP(R3972,[1]LNCEL!$H$15:$Q$4288,9,0)</f>
        <v>19700</v>
      </c>
      <c r="X3972" s="77" t="n">
        <v>200</v>
      </c>
      <c r="Y3972" s="77" t="n">
        <v>200</v>
      </c>
      <c r="Z3972" s="77" t="n">
        <f aca="false">VLOOKUP(R3972,[1]LNCEL!$H$15:$Q$4288,10,0)</f>
        <v>1000</v>
      </c>
    </row>
    <row r="3973" customFormat="false" ht="13" hidden="false" customHeight="false" outlineLevel="0" collapsed="false">
      <c r="A3973" s="77" t="s">
        <v>9822</v>
      </c>
      <c r="C3973" s="77" t="n">
        <v>33</v>
      </c>
      <c r="D3973" s="77" t="n">
        <v>2256</v>
      </c>
      <c r="E3973" s="78" t="s">
        <v>9825</v>
      </c>
      <c r="F3973" s="78" t="s">
        <v>18324</v>
      </c>
      <c r="G3973" s="77" t="n">
        <v>6</v>
      </c>
      <c r="H3973" s="77" t="n">
        <f aca="false">G3973</f>
        <v>6</v>
      </c>
      <c r="I3973" s="77" t="n">
        <v>200</v>
      </c>
      <c r="J3973" s="77" t="n">
        <v>40</v>
      </c>
      <c r="K3973" s="96" t="s">
        <v>10559</v>
      </c>
      <c r="L3973" s="77" t="n">
        <v>1871</v>
      </c>
      <c r="M3973" s="77" t="n">
        <v>19871</v>
      </c>
      <c r="N3973" s="77" t="n">
        <v>150</v>
      </c>
      <c r="O3973" s="77" t="n">
        <v>150</v>
      </c>
      <c r="P3973" s="97" t="s">
        <v>10560</v>
      </c>
      <c r="Q3973" s="80"/>
      <c r="R3973" s="78" t="s">
        <v>18325</v>
      </c>
      <c r="S3973" s="77" t="n">
        <v>3</v>
      </c>
      <c r="T3973" s="77" t="n">
        <v>200</v>
      </c>
      <c r="U3973" s="77" t="n">
        <v>460</v>
      </c>
      <c r="V3973" s="77" t="n">
        <f aca="false">VLOOKUP(R3973,[1]LNCEL!$H$15:$Q$4288,8,0)</f>
        <v>1700</v>
      </c>
      <c r="W3973" s="77" t="n">
        <f aca="false">VLOOKUP(R3973,[1]LNCEL!$H$15:$Q$4288,9,0)</f>
        <v>19700</v>
      </c>
      <c r="X3973" s="77" t="n">
        <v>200</v>
      </c>
      <c r="Y3973" s="77" t="n">
        <v>200</v>
      </c>
      <c r="Z3973" s="77" t="n">
        <f aca="false">VLOOKUP(R3973,[1]LNCEL!$H$15:$Q$4288,10,0)</f>
        <v>1000</v>
      </c>
    </row>
    <row r="3974" customFormat="false" ht="13" hidden="false" customHeight="false" outlineLevel="0" collapsed="false">
      <c r="A3974" s="77" t="s">
        <v>9887</v>
      </c>
      <c r="C3974" s="77" t="n">
        <v>33</v>
      </c>
      <c r="D3974" s="77" t="n">
        <v>2298</v>
      </c>
      <c r="E3974" s="78" t="s">
        <v>9890</v>
      </c>
      <c r="F3974" s="78" t="s">
        <v>18326</v>
      </c>
      <c r="G3974" s="77" t="n">
        <v>4</v>
      </c>
      <c r="H3974" s="77" t="n">
        <f aca="false">G3974</f>
        <v>4</v>
      </c>
      <c r="I3974" s="77" t="n">
        <v>270</v>
      </c>
      <c r="J3974" s="77" t="n">
        <v>40</v>
      </c>
      <c r="K3974" s="96" t="s">
        <v>10559</v>
      </c>
      <c r="L3974" s="77" t="n">
        <v>1871</v>
      </c>
      <c r="M3974" s="77" t="n">
        <v>19871</v>
      </c>
      <c r="N3974" s="77" t="n">
        <v>150</v>
      </c>
      <c r="O3974" s="77" t="n">
        <v>150</v>
      </c>
      <c r="P3974" s="97" t="s">
        <v>10560</v>
      </c>
      <c r="Q3974" s="80"/>
      <c r="R3974" s="78" t="s">
        <v>18327</v>
      </c>
      <c r="S3974" s="77" t="n">
        <v>1</v>
      </c>
      <c r="T3974" s="77" t="n">
        <v>270</v>
      </c>
      <c r="U3974" s="77" t="n">
        <v>430</v>
      </c>
      <c r="V3974" s="77" t="n">
        <f aca="false">VLOOKUP(R3974,[1]LNCEL!$H$15:$Q$4288,8,0)</f>
        <v>1700</v>
      </c>
      <c r="W3974" s="77" t="n">
        <f aca="false">VLOOKUP(R3974,[1]LNCEL!$H$15:$Q$4288,9,0)</f>
        <v>19700</v>
      </c>
      <c r="X3974" s="77" t="n">
        <v>200</v>
      </c>
      <c r="Y3974" s="77" t="n">
        <v>200</v>
      </c>
      <c r="Z3974" s="77" t="n">
        <f aca="false">VLOOKUP(R3974,[1]LNCEL!$H$15:$Q$4288,10,0)</f>
        <v>1600</v>
      </c>
    </row>
    <row r="3975" customFormat="false" ht="13" hidden="false" customHeight="false" outlineLevel="0" collapsed="false">
      <c r="A3975" s="77" t="s">
        <v>9887</v>
      </c>
      <c r="C3975" s="77" t="n">
        <v>33</v>
      </c>
      <c r="D3975" s="77" t="n">
        <v>2298</v>
      </c>
      <c r="E3975" s="78" t="s">
        <v>9890</v>
      </c>
      <c r="F3975" s="78" t="s">
        <v>18328</v>
      </c>
      <c r="G3975" s="77" t="n">
        <v>5</v>
      </c>
      <c r="H3975" s="77" t="n">
        <f aca="false">G3975</f>
        <v>5</v>
      </c>
      <c r="I3975" s="77" t="n">
        <v>0</v>
      </c>
      <c r="J3975" s="77" t="n">
        <v>40</v>
      </c>
      <c r="K3975" s="96" t="s">
        <v>10559</v>
      </c>
      <c r="L3975" s="77" t="n">
        <v>1871</v>
      </c>
      <c r="M3975" s="77" t="n">
        <v>19871</v>
      </c>
      <c r="N3975" s="77" t="n">
        <v>150</v>
      </c>
      <c r="O3975" s="77" t="n">
        <v>150</v>
      </c>
      <c r="P3975" s="97" t="s">
        <v>10560</v>
      </c>
      <c r="Q3975" s="80"/>
      <c r="R3975" s="78" t="s">
        <v>18329</v>
      </c>
      <c r="S3975" s="77" t="n">
        <v>2</v>
      </c>
      <c r="T3975" s="77" t="n">
        <v>0</v>
      </c>
      <c r="U3975" s="77" t="n">
        <v>430</v>
      </c>
      <c r="V3975" s="77" t="n">
        <f aca="false">VLOOKUP(R3975,[1]LNCEL!$H$15:$Q$4288,8,0)</f>
        <v>1700</v>
      </c>
      <c r="W3975" s="77" t="n">
        <f aca="false">VLOOKUP(R3975,[1]LNCEL!$H$15:$Q$4288,9,0)</f>
        <v>19700</v>
      </c>
      <c r="X3975" s="77" t="n">
        <v>200</v>
      </c>
      <c r="Y3975" s="77" t="n">
        <v>200</v>
      </c>
      <c r="Z3975" s="77" t="n">
        <f aca="false">VLOOKUP(R3975,[1]LNCEL!$H$15:$Q$4288,10,0)</f>
        <v>1600</v>
      </c>
    </row>
    <row r="3976" customFormat="false" ht="13" hidden="false" customHeight="false" outlineLevel="0" collapsed="false">
      <c r="A3976" s="77" t="s">
        <v>9887</v>
      </c>
      <c r="C3976" s="77" t="n">
        <v>33</v>
      </c>
      <c r="D3976" s="77" t="n">
        <v>2298</v>
      </c>
      <c r="E3976" s="78" t="s">
        <v>9890</v>
      </c>
      <c r="F3976" s="78" t="s">
        <v>18330</v>
      </c>
      <c r="G3976" s="77" t="n">
        <v>6</v>
      </c>
      <c r="H3976" s="77" t="n">
        <f aca="false">G3976</f>
        <v>6</v>
      </c>
      <c r="I3976" s="77" t="n">
        <v>110</v>
      </c>
      <c r="J3976" s="77" t="n">
        <v>40</v>
      </c>
      <c r="K3976" s="96" t="s">
        <v>10559</v>
      </c>
      <c r="L3976" s="77" t="n">
        <v>1871</v>
      </c>
      <c r="M3976" s="77" t="n">
        <v>19871</v>
      </c>
      <c r="N3976" s="77" t="n">
        <v>150</v>
      </c>
      <c r="O3976" s="77" t="n">
        <v>150</v>
      </c>
      <c r="P3976" s="97" t="s">
        <v>10560</v>
      </c>
      <c r="Q3976" s="80"/>
      <c r="R3976" s="78" t="s">
        <v>18331</v>
      </c>
      <c r="S3976" s="77" t="n">
        <v>3</v>
      </c>
      <c r="T3976" s="77" t="n">
        <v>110</v>
      </c>
      <c r="U3976" s="77" t="n">
        <v>430</v>
      </c>
      <c r="V3976" s="77" t="n">
        <f aca="false">VLOOKUP(R3976,[1]LNCEL!$H$15:$Q$4288,8,0)</f>
        <v>1700</v>
      </c>
      <c r="W3976" s="77" t="n">
        <f aca="false">VLOOKUP(R3976,[1]LNCEL!$H$15:$Q$4288,9,0)</f>
        <v>19700</v>
      </c>
      <c r="X3976" s="77" t="n">
        <v>200</v>
      </c>
      <c r="Y3976" s="77" t="n">
        <v>200</v>
      </c>
      <c r="Z3976" s="77" t="n">
        <f aca="false">VLOOKUP(R3976,[1]LNCEL!$H$15:$Q$4288,10,0)</f>
        <v>1600</v>
      </c>
    </row>
    <row r="3977" customFormat="false" ht="13" hidden="false" customHeight="false" outlineLevel="0" collapsed="false">
      <c r="A3977" s="77" t="s">
        <v>9815</v>
      </c>
      <c r="C3977" s="77" t="n">
        <v>33</v>
      </c>
      <c r="D3977" s="77" t="n">
        <v>2299</v>
      </c>
      <c r="E3977" s="78" t="s">
        <v>9818</v>
      </c>
      <c r="F3977" s="78" t="s">
        <v>18332</v>
      </c>
      <c r="G3977" s="77" t="n">
        <v>4</v>
      </c>
      <c r="H3977" s="77" t="n">
        <f aca="false">G3977</f>
        <v>4</v>
      </c>
      <c r="I3977" s="77" t="n">
        <v>0</v>
      </c>
      <c r="J3977" s="77" t="n">
        <v>40</v>
      </c>
      <c r="K3977" s="96" t="s">
        <v>10559</v>
      </c>
      <c r="L3977" s="77" t="n">
        <v>1871</v>
      </c>
      <c r="M3977" s="77" t="n">
        <v>19871</v>
      </c>
      <c r="N3977" s="77" t="n">
        <v>150</v>
      </c>
      <c r="O3977" s="77" t="n">
        <v>150</v>
      </c>
      <c r="P3977" s="97" t="s">
        <v>10560</v>
      </c>
      <c r="Q3977" s="80"/>
      <c r="R3977" s="78" t="s">
        <v>18333</v>
      </c>
      <c r="S3977" s="77" t="n">
        <v>1</v>
      </c>
      <c r="T3977" s="77" t="n">
        <v>0</v>
      </c>
      <c r="U3977" s="77" t="n">
        <v>460</v>
      </c>
      <c r="V3977" s="77" t="n">
        <f aca="false">VLOOKUP(R3977,[1]LNCEL!$H$15:$Q$4288,8,0)</f>
        <v>1700</v>
      </c>
      <c r="W3977" s="77" t="n">
        <f aca="false">VLOOKUP(R3977,[1]LNCEL!$H$15:$Q$4288,9,0)</f>
        <v>19700</v>
      </c>
      <c r="X3977" s="77" t="n">
        <v>200</v>
      </c>
      <c r="Y3977" s="77" t="n">
        <v>200</v>
      </c>
      <c r="Z3977" s="77" t="n">
        <f aca="false">VLOOKUP(R3977,[1]LNCEL!$H$15:$Q$4288,10,0)</f>
        <v>1300</v>
      </c>
    </row>
    <row r="3978" customFormat="false" ht="13" hidden="false" customHeight="false" outlineLevel="0" collapsed="false">
      <c r="A3978" s="77" t="s">
        <v>9815</v>
      </c>
      <c r="C3978" s="77" t="n">
        <v>33</v>
      </c>
      <c r="D3978" s="77" t="n">
        <v>2299</v>
      </c>
      <c r="E3978" s="78" t="s">
        <v>9818</v>
      </c>
      <c r="F3978" s="78" t="s">
        <v>18334</v>
      </c>
      <c r="G3978" s="77" t="n">
        <v>5</v>
      </c>
      <c r="H3978" s="77" t="n">
        <f aca="false">G3978</f>
        <v>5</v>
      </c>
      <c r="I3978" s="77" t="n">
        <v>110</v>
      </c>
      <c r="J3978" s="77" t="n">
        <v>40</v>
      </c>
      <c r="K3978" s="96" t="s">
        <v>10559</v>
      </c>
      <c r="L3978" s="77" t="n">
        <v>1871</v>
      </c>
      <c r="M3978" s="77" t="n">
        <v>19871</v>
      </c>
      <c r="N3978" s="77" t="n">
        <v>150</v>
      </c>
      <c r="O3978" s="77" t="n">
        <v>150</v>
      </c>
      <c r="P3978" s="97" t="s">
        <v>10560</v>
      </c>
      <c r="Q3978" s="80"/>
      <c r="R3978" s="78" t="s">
        <v>18335</v>
      </c>
      <c r="S3978" s="77" t="n">
        <v>2</v>
      </c>
      <c r="T3978" s="77" t="n">
        <v>110</v>
      </c>
      <c r="U3978" s="77" t="n">
        <v>460</v>
      </c>
      <c r="V3978" s="77" t="n">
        <f aca="false">VLOOKUP(R3978,[1]LNCEL!$H$15:$Q$4288,8,0)</f>
        <v>1700</v>
      </c>
      <c r="W3978" s="77" t="n">
        <f aca="false">VLOOKUP(R3978,[1]LNCEL!$H$15:$Q$4288,9,0)</f>
        <v>19700</v>
      </c>
      <c r="X3978" s="77" t="n">
        <v>200</v>
      </c>
      <c r="Y3978" s="77" t="n">
        <v>200</v>
      </c>
      <c r="Z3978" s="77" t="n">
        <f aca="false">VLOOKUP(R3978,[1]LNCEL!$H$15:$Q$4288,10,0)</f>
        <v>1300</v>
      </c>
    </row>
    <row r="3979" customFormat="false" ht="13" hidden="false" customHeight="false" outlineLevel="0" collapsed="false">
      <c r="A3979" s="77" t="s">
        <v>9815</v>
      </c>
      <c r="C3979" s="77" t="n">
        <v>33</v>
      </c>
      <c r="D3979" s="77" t="n">
        <v>2299</v>
      </c>
      <c r="E3979" s="78" t="s">
        <v>9818</v>
      </c>
      <c r="F3979" s="78" t="s">
        <v>18336</v>
      </c>
      <c r="G3979" s="77" t="n">
        <v>6</v>
      </c>
      <c r="H3979" s="77" t="n">
        <f aca="false">G3979</f>
        <v>6</v>
      </c>
      <c r="I3979" s="77" t="n">
        <v>170</v>
      </c>
      <c r="J3979" s="77" t="n">
        <v>40</v>
      </c>
      <c r="K3979" s="96" t="s">
        <v>10559</v>
      </c>
      <c r="L3979" s="77" t="n">
        <v>1871</v>
      </c>
      <c r="M3979" s="77" t="n">
        <v>19871</v>
      </c>
      <c r="N3979" s="77" t="n">
        <v>150</v>
      </c>
      <c r="O3979" s="77" t="n">
        <v>150</v>
      </c>
      <c r="P3979" s="97" t="s">
        <v>10560</v>
      </c>
      <c r="Q3979" s="80"/>
      <c r="R3979" s="78" t="s">
        <v>18337</v>
      </c>
      <c r="S3979" s="77" t="n">
        <v>3</v>
      </c>
      <c r="T3979" s="77" t="n">
        <v>170</v>
      </c>
      <c r="U3979" s="77" t="n">
        <v>460</v>
      </c>
      <c r="V3979" s="77" t="n">
        <f aca="false">VLOOKUP(R3979,[1]LNCEL!$H$15:$Q$4288,8,0)</f>
        <v>1700</v>
      </c>
      <c r="W3979" s="77" t="n">
        <f aca="false">VLOOKUP(R3979,[1]LNCEL!$H$15:$Q$4288,9,0)</f>
        <v>19700</v>
      </c>
      <c r="X3979" s="77" t="n">
        <v>200</v>
      </c>
      <c r="Y3979" s="77" t="n">
        <v>200</v>
      </c>
      <c r="Z3979" s="77" t="n">
        <f aca="false">VLOOKUP(R3979,[1]LNCEL!$H$15:$Q$4288,10,0)</f>
        <v>1300</v>
      </c>
    </row>
    <row r="3980" customFormat="false" ht="13" hidden="false" customHeight="false" outlineLevel="0" collapsed="false">
      <c r="A3980" s="77" t="s">
        <v>9764</v>
      </c>
      <c r="C3980" s="77" t="n">
        <v>33</v>
      </c>
      <c r="D3980" s="77" t="n">
        <v>2307</v>
      </c>
      <c r="E3980" s="78" t="s">
        <v>9767</v>
      </c>
      <c r="F3980" s="78" t="s">
        <v>18338</v>
      </c>
      <c r="G3980" s="77" t="n">
        <v>4</v>
      </c>
      <c r="H3980" s="77" t="n">
        <f aca="false">G3980</f>
        <v>4</v>
      </c>
      <c r="I3980" s="77" t="n">
        <v>50</v>
      </c>
      <c r="J3980" s="77" t="n">
        <v>40</v>
      </c>
      <c r="K3980" s="96" t="s">
        <v>10559</v>
      </c>
      <c r="L3980" s="77" t="n">
        <v>1871</v>
      </c>
      <c r="M3980" s="77" t="n">
        <v>19871</v>
      </c>
      <c r="N3980" s="77" t="n">
        <v>150</v>
      </c>
      <c r="O3980" s="77" t="n">
        <v>150</v>
      </c>
      <c r="P3980" s="97" t="s">
        <v>10560</v>
      </c>
      <c r="Q3980" s="80"/>
      <c r="R3980" s="78" t="s">
        <v>18339</v>
      </c>
      <c r="S3980" s="77" t="n">
        <v>1</v>
      </c>
      <c r="T3980" s="77" t="n">
        <v>50</v>
      </c>
      <c r="U3980" s="77" t="n">
        <v>430</v>
      </c>
      <c r="V3980" s="77" t="n">
        <f aca="false">VLOOKUP(R3980,[1]LNCEL!$H$15:$Q$4288,8,0)</f>
        <v>1700</v>
      </c>
      <c r="W3980" s="77" t="n">
        <f aca="false">VLOOKUP(R3980,[1]LNCEL!$H$15:$Q$4288,9,0)</f>
        <v>19700</v>
      </c>
      <c r="X3980" s="77" t="n">
        <v>200</v>
      </c>
      <c r="Y3980" s="77" t="n">
        <v>200</v>
      </c>
      <c r="Z3980" s="77" t="n">
        <f aca="false">VLOOKUP(R3980,[1]LNCEL!$H$15:$Q$4288,10,0)</f>
        <v>1300</v>
      </c>
    </row>
    <row r="3981" customFormat="false" ht="13" hidden="false" customHeight="false" outlineLevel="0" collapsed="false">
      <c r="A3981" s="77" t="s">
        <v>9764</v>
      </c>
      <c r="C3981" s="77" t="n">
        <v>33</v>
      </c>
      <c r="D3981" s="77" t="n">
        <v>2307</v>
      </c>
      <c r="E3981" s="78" t="s">
        <v>9767</v>
      </c>
      <c r="F3981" s="78" t="s">
        <v>18340</v>
      </c>
      <c r="G3981" s="77" t="n">
        <v>5</v>
      </c>
      <c r="H3981" s="77" t="n">
        <f aca="false">G3981</f>
        <v>5</v>
      </c>
      <c r="I3981" s="77" t="n">
        <v>120</v>
      </c>
      <c r="J3981" s="77" t="n">
        <v>40</v>
      </c>
      <c r="K3981" s="96" t="s">
        <v>10559</v>
      </c>
      <c r="L3981" s="77" t="n">
        <v>1871</v>
      </c>
      <c r="M3981" s="77" t="n">
        <v>19871</v>
      </c>
      <c r="N3981" s="77" t="n">
        <v>150</v>
      </c>
      <c r="O3981" s="77" t="n">
        <v>150</v>
      </c>
      <c r="P3981" s="97" t="s">
        <v>10560</v>
      </c>
      <c r="Q3981" s="80"/>
      <c r="R3981" s="78" t="s">
        <v>18341</v>
      </c>
      <c r="S3981" s="77" t="n">
        <v>2</v>
      </c>
      <c r="T3981" s="77" t="n">
        <v>120</v>
      </c>
      <c r="U3981" s="77" t="n">
        <v>460</v>
      </c>
      <c r="V3981" s="77" t="n">
        <f aca="false">VLOOKUP(R3981,[1]LNCEL!$H$15:$Q$4288,8,0)</f>
        <v>1700</v>
      </c>
      <c r="W3981" s="77" t="n">
        <f aca="false">VLOOKUP(R3981,[1]LNCEL!$H$15:$Q$4288,9,0)</f>
        <v>19700</v>
      </c>
      <c r="X3981" s="77" t="n">
        <v>200</v>
      </c>
      <c r="Y3981" s="77" t="n">
        <v>200</v>
      </c>
      <c r="Z3981" s="77" t="n">
        <f aca="false">VLOOKUP(R3981,[1]LNCEL!$H$15:$Q$4288,10,0)</f>
        <v>1300</v>
      </c>
    </row>
    <row r="3982" customFormat="false" ht="13" hidden="false" customHeight="false" outlineLevel="0" collapsed="false">
      <c r="A3982" s="77" t="s">
        <v>9764</v>
      </c>
      <c r="C3982" s="77" t="n">
        <v>33</v>
      </c>
      <c r="D3982" s="77" t="n">
        <v>2307</v>
      </c>
      <c r="E3982" s="78" t="s">
        <v>9767</v>
      </c>
      <c r="F3982" s="78" t="s">
        <v>18342</v>
      </c>
      <c r="G3982" s="77" t="n">
        <v>6</v>
      </c>
      <c r="H3982" s="77" t="n">
        <f aca="false">G3982</f>
        <v>6</v>
      </c>
      <c r="I3982" s="77" t="n">
        <v>245</v>
      </c>
      <c r="J3982" s="77" t="n">
        <v>40</v>
      </c>
      <c r="K3982" s="96" t="s">
        <v>10559</v>
      </c>
      <c r="L3982" s="77" t="n">
        <v>1871</v>
      </c>
      <c r="M3982" s="77" t="n">
        <v>19871</v>
      </c>
      <c r="N3982" s="77" t="n">
        <v>150</v>
      </c>
      <c r="O3982" s="77" t="n">
        <v>150</v>
      </c>
      <c r="P3982" s="97" t="s">
        <v>10560</v>
      </c>
      <c r="Q3982" s="80"/>
      <c r="R3982" s="78" t="s">
        <v>18343</v>
      </c>
      <c r="S3982" s="77" t="n">
        <v>3</v>
      </c>
      <c r="T3982" s="77" t="n">
        <v>245</v>
      </c>
      <c r="U3982" s="77" t="n">
        <v>460</v>
      </c>
      <c r="V3982" s="77" t="n">
        <f aca="false">VLOOKUP(R3982,[1]LNCEL!$H$15:$Q$4288,8,0)</f>
        <v>1700</v>
      </c>
      <c r="W3982" s="77" t="n">
        <f aca="false">VLOOKUP(R3982,[1]LNCEL!$H$15:$Q$4288,9,0)</f>
        <v>19700</v>
      </c>
      <c r="X3982" s="77" t="n">
        <v>200</v>
      </c>
      <c r="Y3982" s="77" t="n">
        <v>200</v>
      </c>
      <c r="Z3982" s="77" t="n">
        <f aca="false">VLOOKUP(R3982,[1]LNCEL!$H$15:$Q$4288,10,0)</f>
        <v>1300</v>
      </c>
    </row>
    <row r="3983" customFormat="false" ht="13" hidden="false" customHeight="false" outlineLevel="0" collapsed="false">
      <c r="A3983" s="77" t="s">
        <v>9757</v>
      </c>
      <c r="C3983" s="77" t="n">
        <v>33</v>
      </c>
      <c r="D3983" s="77" t="n">
        <v>2380</v>
      </c>
      <c r="E3983" s="78" t="s">
        <v>9760</v>
      </c>
      <c r="F3983" s="78" t="s">
        <v>18344</v>
      </c>
      <c r="G3983" s="77" t="n">
        <v>4</v>
      </c>
      <c r="H3983" s="77" t="n">
        <f aca="false">G3983</f>
        <v>4</v>
      </c>
      <c r="I3983" s="77" t="n">
        <v>0</v>
      </c>
      <c r="J3983" s="77" t="n">
        <v>40</v>
      </c>
      <c r="K3983" s="96" t="s">
        <v>10559</v>
      </c>
      <c r="L3983" s="77" t="n">
        <v>1871</v>
      </c>
      <c r="M3983" s="77" t="n">
        <v>19871</v>
      </c>
      <c r="N3983" s="77" t="n">
        <v>150</v>
      </c>
      <c r="O3983" s="77" t="n">
        <v>150</v>
      </c>
      <c r="P3983" s="97" t="s">
        <v>10560</v>
      </c>
      <c r="Q3983" s="80"/>
      <c r="R3983" s="78" t="s">
        <v>18345</v>
      </c>
      <c r="S3983" s="77" t="n">
        <v>1</v>
      </c>
      <c r="T3983" s="77" t="n">
        <v>0</v>
      </c>
      <c r="U3983" s="77" t="n">
        <v>460</v>
      </c>
      <c r="V3983" s="77" t="n">
        <f aca="false">VLOOKUP(R3983,[1]LNCEL!$H$15:$Q$4288,8,0)</f>
        <v>1700</v>
      </c>
      <c r="W3983" s="77" t="n">
        <f aca="false">VLOOKUP(R3983,[1]LNCEL!$H$15:$Q$4288,9,0)</f>
        <v>19700</v>
      </c>
      <c r="X3983" s="77" t="n">
        <v>200</v>
      </c>
      <c r="Y3983" s="77" t="n">
        <v>200</v>
      </c>
      <c r="Z3983" s="77" t="n">
        <f aca="false">VLOOKUP(R3983,[1]LNCEL!$H$15:$Q$4288,10,0)</f>
        <v>1000</v>
      </c>
    </row>
    <row r="3984" customFormat="false" ht="13" hidden="false" customHeight="false" outlineLevel="0" collapsed="false">
      <c r="A3984" s="77" t="s">
        <v>9757</v>
      </c>
      <c r="C3984" s="77" t="n">
        <v>33</v>
      </c>
      <c r="D3984" s="77" t="n">
        <v>2380</v>
      </c>
      <c r="E3984" s="78" t="s">
        <v>9760</v>
      </c>
      <c r="F3984" s="78" t="s">
        <v>18346</v>
      </c>
      <c r="G3984" s="77" t="n">
        <v>5</v>
      </c>
      <c r="H3984" s="77" t="n">
        <f aca="false">G3984</f>
        <v>5</v>
      </c>
      <c r="I3984" s="77" t="n">
        <v>120</v>
      </c>
      <c r="J3984" s="77" t="n">
        <v>40</v>
      </c>
      <c r="K3984" s="96" t="s">
        <v>10559</v>
      </c>
      <c r="L3984" s="77" t="n">
        <v>1871</v>
      </c>
      <c r="M3984" s="77" t="n">
        <v>19871</v>
      </c>
      <c r="N3984" s="77" t="n">
        <v>150</v>
      </c>
      <c r="O3984" s="77" t="n">
        <v>150</v>
      </c>
      <c r="P3984" s="97" t="s">
        <v>10560</v>
      </c>
      <c r="Q3984" s="80"/>
      <c r="R3984" s="78" t="s">
        <v>18347</v>
      </c>
      <c r="S3984" s="77" t="n">
        <v>2</v>
      </c>
      <c r="T3984" s="77" t="n">
        <v>120</v>
      </c>
      <c r="U3984" s="77" t="n">
        <v>460</v>
      </c>
      <c r="V3984" s="77" t="n">
        <f aca="false">VLOOKUP(R3984,[1]LNCEL!$H$15:$Q$4288,8,0)</f>
        <v>1700</v>
      </c>
      <c r="W3984" s="77" t="n">
        <f aca="false">VLOOKUP(R3984,[1]LNCEL!$H$15:$Q$4288,9,0)</f>
        <v>19700</v>
      </c>
      <c r="X3984" s="77" t="n">
        <v>200</v>
      </c>
      <c r="Y3984" s="77" t="n">
        <v>200</v>
      </c>
      <c r="Z3984" s="77" t="n">
        <f aca="false">VLOOKUP(R3984,[1]LNCEL!$H$15:$Q$4288,10,0)</f>
        <v>1000</v>
      </c>
    </row>
    <row r="3985" customFormat="false" ht="13" hidden="false" customHeight="false" outlineLevel="0" collapsed="false">
      <c r="A3985" s="77" t="s">
        <v>9757</v>
      </c>
      <c r="C3985" s="77" t="n">
        <v>33</v>
      </c>
      <c r="D3985" s="77" t="n">
        <v>2380</v>
      </c>
      <c r="E3985" s="78" t="s">
        <v>9760</v>
      </c>
      <c r="F3985" s="78" t="s">
        <v>18348</v>
      </c>
      <c r="G3985" s="77" t="n">
        <v>6</v>
      </c>
      <c r="H3985" s="77" t="n">
        <f aca="false">G3985</f>
        <v>6</v>
      </c>
      <c r="I3985" s="77" t="n">
        <v>260</v>
      </c>
      <c r="J3985" s="77" t="n">
        <v>40</v>
      </c>
      <c r="K3985" s="96" t="s">
        <v>10559</v>
      </c>
      <c r="L3985" s="77" t="n">
        <v>1871</v>
      </c>
      <c r="M3985" s="77" t="n">
        <v>19871</v>
      </c>
      <c r="N3985" s="77" t="n">
        <v>150</v>
      </c>
      <c r="O3985" s="77" t="n">
        <v>150</v>
      </c>
      <c r="P3985" s="97" t="s">
        <v>10560</v>
      </c>
      <c r="Q3985" s="80"/>
      <c r="R3985" s="78" t="s">
        <v>18349</v>
      </c>
      <c r="S3985" s="77" t="n">
        <v>3</v>
      </c>
      <c r="T3985" s="77" t="n">
        <v>260</v>
      </c>
      <c r="U3985" s="77" t="n">
        <v>460</v>
      </c>
      <c r="V3985" s="77" t="n">
        <f aca="false">VLOOKUP(R3985,[1]LNCEL!$H$15:$Q$4288,8,0)</f>
        <v>1700</v>
      </c>
      <c r="W3985" s="77" t="n">
        <f aca="false">VLOOKUP(R3985,[1]LNCEL!$H$15:$Q$4288,9,0)</f>
        <v>19700</v>
      </c>
      <c r="X3985" s="77" t="n">
        <v>200</v>
      </c>
      <c r="Y3985" s="77" t="n">
        <v>200</v>
      </c>
      <c r="Z3985" s="77" t="n">
        <f aca="false">VLOOKUP(R3985,[1]LNCEL!$H$15:$Q$4288,10,0)</f>
        <v>1000</v>
      </c>
    </row>
    <row r="3986" customFormat="false" ht="13" hidden="false" customHeight="false" outlineLevel="0" collapsed="false">
      <c r="A3986" s="77" t="s">
        <v>9735</v>
      </c>
      <c r="C3986" s="77" t="n">
        <v>33</v>
      </c>
      <c r="D3986" s="77" t="n">
        <v>2389</v>
      </c>
      <c r="E3986" s="78" t="s">
        <v>9738</v>
      </c>
      <c r="F3986" s="78" t="s">
        <v>18350</v>
      </c>
      <c r="G3986" s="77" t="n">
        <v>4</v>
      </c>
      <c r="H3986" s="77" t="n">
        <f aca="false">G3986</f>
        <v>4</v>
      </c>
      <c r="I3986" s="77" t="n">
        <v>70</v>
      </c>
      <c r="J3986" s="77" t="n">
        <v>40</v>
      </c>
      <c r="K3986" s="96" t="s">
        <v>10559</v>
      </c>
      <c r="L3986" s="77" t="n">
        <v>1871</v>
      </c>
      <c r="M3986" s="77" t="n">
        <v>19871</v>
      </c>
      <c r="N3986" s="77" t="n">
        <v>150</v>
      </c>
      <c r="O3986" s="77" t="n">
        <v>150</v>
      </c>
      <c r="P3986" s="97" t="s">
        <v>10560</v>
      </c>
      <c r="Q3986" s="80"/>
      <c r="R3986" s="78" t="s">
        <v>18351</v>
      </c>
      <c r="S3986" s="77" t="n">
        <v>1</v>
      </c>
      <c r="T3986" s="77" t="n">
        <v>70</v>
      </c>
      <c r="U3986" s="77" t="n">
        <v>460</v>
      </c>
      <c r="V3986" s="77" t="n">
        <f aca="false">VLOOKUP(R3986,[1]LNCEL!$H$15:$Q$4288,8,0)</f>
        <v>1700</v>
      </c>
      <c r="W3986" s="77" t="n">
        <f aca="false">VLOOKUP(R3986,[1]LNCEL!$H$15:$Q$4288,9,0)</f>
        <v>19700</v>
      </c>
      <c r="X3986" s="77" t="n">
        <v>200</v>
      </c>
      <c r="Y3986" s="77" t="n">
        <v>200</v>
      </c>
      <c r="Z3986" s="77" t="n">
        <f aca="false">VLOOKUP(R3986,[1]LNCEL!$H$15:$Q$4288,10,0)</f>
        <v>1000</v>
      </c>
    </row>
    <row r="3987" customFormat="false" ht="13" hidden="false" customHeight="false" outlineLevel="0" collapsed="false">
      <c r="A3987" s="77" t="s">
        <v>9735</v>
      </c>
      <c r="C3987" s="77" t="n">
        <v>33</v>
      </c>
      <c r="D3987" s="77" t="n">
        <v>2389</v>
      </c>
      <c r="E3987" s="78" t="s">
        <v>9738</v>
      </c>
      <c r="F3987" s="78" t="s">
        <v>18352</v>
      </c>
      <c r="G3987" s="77" t="n">
        <v>5</v>
      </c>
      <c r="H3987" s="77" t="n">
        <f aca="false">G3987</f>
        <v>5</v>
      </c>
      <c r="I3987" s="77" t="n">
        <v>240</v>
      </c>
      <c r="J3987" s="77" t="n">
        <v>40</v>
      </c>
      <c r="K3987" s="96" t="s">
        <v>10559</v>
      </c>
      <c r="L3987" s="77" t="n">
        <v>1871</v>
      </c>
      <c r="M3987" s="77" t="n">
        <v>19871</v>
      </c>
      <c r="N3987" s="77" t="n">
        <v>150</v>
      </c>
      <c r="O3987" s="77" t="n">
        <v>150</v>
      </c>
      <c r="P3987" s="97" t="s">
        <v>10560</v>
      </c>
      <c r="Q3987" s="80"/>
      <c r="R3987" s="78" t="s">
        <v>18353</v>
      </c>
      <c r="S3987" s="77" t="n">
        <v>2</v>
      </c>
      <c r="T3987" s="77" t="n">
        <v>240</v>
      </c>
      <c r="U3987" s="77" t="n">
        <v>460</v>
      </c>
      <c r="V3987" s="77" t="n">
        <f aca="false">VLOOKUP(R3987,[1]LNCEL!$H$15:$Q$4288,8,0)</f>
        <v>1700</v>
      </c>
      <c r="W3987" s="77" t="n">
        <f aca="false">VLOOKUP(R3987,[1]LNCEL!$H$15:$Q$4288,9,0)</f>
        <v>19700</v>
      </c>
      <c r="X3987" s="77" t="n">
        <v>200</v>
      </c>
      <c r="Y3987" s="77" t="n">
        <v>200</v>
      </c>
      <c r="Z3987" s="77" t="n">
        <f aca="false">VLOOKUP(R3987,[1]LNCEL!$H$15:$Q$4288,10,0)</f>
        <v>1000</v>
      </c>
    </row>
    <row r="3988" customFormat="false" ht="13" hidden="false" customHeight="false" outlineLevel="0" collapsed="false">
      <c r="A3988" s="77" t="s">
        <v>9735</v>
      </c>
      <c r="C3988" s="77" t="n">
        <v>33</v>
      </c>
      <c r="D3988" s="77" t="n">
        <v>2389</v>
      </c>
      <c r="E3988" s="78" t="s">
        <v>9738</v>
      </c>
      <c r="F3988" s="78" t="s">
        <v>18354</v>
      </c>
      <c r="G3988" s="77" t="n">
        <v>6</v>
      </c>
      <c r="H3988" s="77" t="n">
        <f aca="false">G3988</f>
        <v>6</v>
      </c>
      <c r="I3988" s="77" t="n">
        <v>340</v>
      </c>
      <c r="J3988" s="77" t="n">
        <v>40</v>
      </c>
      <c r="K3988" s="96" t="s">
        <v>10559</v>
      </c>
      <c r="L3988" s="77" t="n">
        <v>1871</v>
      </c>
      <c r="M3988" s="77" t="n">
        <v>19871</v>
      </c>
      <c r="N3988" s="77" t="n">
        <v>150</v>
      </c>
      <c r="O3988" s="77" t="n">
        <v>150</v>
      </c>
      <c r="P3988" s="97" t="s">
        <v>10560</v>
      </c>
      <c r="Q3988" s="80"/>
      <c r="R3988" s="78" t="s">
        <v>18355</v>
      </c>
      <c r="S3988" s="77" t="n">
        <v>3</v>
      </c>
      <c r="T3988" s="77" t="n">
        <v>340</v>
      </c>
      <c r="U3988" s="77" t="n">
        <v>460</v>
      </c>
      <c r="V3988" s="77" t="n">
        <f aca="false">VLOOKUP(R3988,[1]LNCEL!$H$15:$Q$4288,8,0)</f>
        <v>1700</v>
      </c>
      <c r="W3988" s="77" t="n">
        <f aca="false">VLOOKUP(R3988,[1]LNCEL!$H$15:$Q$4288,9,0)</f>
        <v>19700</v>
      </c>
      <c r="X3988" s="77" t="n">
        <v>200</v>
      </c>
      <c r="Y3988" s="77" t="n">
        <v>200</v>
      </c>
      <c r="Z3988" s="77" t="n">
        <f aca="false">VLOOKUP(R3988,[1]LNCEL!$H$15:$Q$4288,10,0)</f>
        <v>1000</v>
      </c>
    </row>
    <row r="3989" customFormat="false" ht="13" hidden="false" customHeight="false" outlineLevel="0" collapsed="false">
      <c r="A3989" s="77" t="s">
        <v>9858</v>
      </c>
      <c r="C3989" s="77" t="n">
        <v>33</v>
      </c>
      <c r="D3989" s="77" t="n">
        <v>2432</v>
      </c>
      <c r="E3989" s="78" t="s">
        <v>9861</v>
      </c>
      <c r="F3989" s="78" t="s">
        <v>18356</v>
      </c>
      <c r="G3989" s="77" t="n">
        <v>4</v>
      </c>
      <c r="H3989" s="77" t="n">
        <f aca="false">G3989</f>
        <v>4</v>
      </c>
      <c r="I3989" s="77" t="n">
        <v>0</v>
      </c>
      <c r="J3989" s="77" t="n">
        <v>40</v>
      </c>
      <c r="K3989" s="96" t="s">
        <v>10559</v>
      </c>
      <c r="L3989" s="77" t="n">
        <v>1871</v>
      </c>
      <c r="M3989" s="77" t="n">
        <v>19871</v>
      </c>
      <c r="N3989" s="77" t="n">
        <v>150</v>
      </c>
      <c r="O3989" s="77" t="n">
        <v>150</v>
      </c>
      <c r="P3989" s="97" t="s">
        <v>10560</v>
      </c>
      <c r="Q3989" s="80"/>
      <c r="R3989" s="78" t="s">
        <v>18357</v>
      </c>
      <c r="S3989" s="77" t="n">
        <v>1</v>
      </c>
      <c r="T3989" s="77" t="n">
        <v>0</v>
      </c>
      <c r="U3989" s="77" t="n">
        <v>430</v>
      </c>
      <c r="V3989" s="77" t="n">
        <f aca="false">VLOOKUP(R3989,[1]LNCEL!$H$15:$Q$4288,8,0)</f>
        <v>1700</v>
      </c>
      <c r="W3989" s="77" t="n">
        <f aca="false">VLOOKUP(R3989,[1]LNCEL!$H$15:$Q$4288,9,0)</f>
        <v>19700</v>
      </c>
      <c r="X3989" s="77" t="n">
        <v>200</v>
      </c>
      <c r="Y3989" s="77" t="n">
        <v>200</v>
      </c>
      <c r="Z3989" s="77" t="n">
        <f aca="false">VLOOKUP(R3989,[1]LNCEL!$H$15:$Q$4288,10,0)</f>
        <v>1300</v>
      </c>
    </row>
    <row r="3990" customFormat="false" ht="13" hidden="false" customHeight="false" outlineLevel="0" collapsed="false">
      <c r="A3990" s="77" t="s">
        <v>9858</v>
      </c>
      <c r="C3990" s="77" t="n">
        <v>33</v>
      </c>
      <c r="D3990" s="77" t="n">
        <v>2432</v>
      </c>
      <c r="E3990" s="78" t="s">
        <v>9861</v>
      </c>
      <c r="F3990" s="78" t="s">
        <v>18358</v>
      </c>
      <c r="G3990" s="77" t="n">
        <v>5</v>
      </c>
      <c r="H3990" s="77" t="n">
        <f aca="false">G3990</f>
        <v>5</v>
      </c>
      <c r="I3990" s="77" t="n">
        <v>120</v>
      </c>
      <c r="J3990" s="77" t="n">
        <v>40</v>
      </c>
      <c r="K3990" s="96" t="s">
        <v>10559</v>
      </c>
      <c r="L3990" s="77" t="n">
        <v>1871</v>
      </c>
      <c r="M3990" s="77" t="n">
        <v>19871</v>
      </c>
      <c r="N3990" s="77" t="n">
        <v>150</v>
      </c>
      <c r="O3990" s="77" t="n">
        <v>150</v>
      </c>
      <c r="P3990" s="97" t="s">
        <v>10560</v>
      </c>
      <c r="Q3990" s="80"/>
      <c r="R3990" s="78" t="s">
        <v>18359</v>
      </c>
      <c r="S3990" s="77" t="n">
        <v>2</v>
      </c>
      <c r="T3990" s="77" t="n">
        <v>120</v>
      </c>
      <c r="U3990" s="77" t="n">
        <v>430</v>
      </c>
      <c r="V3990" s="77" t="n">
        <f aca="false">VLOOKUP(R3990,[1]LNCEL!$H$15:$Q$4288,8,0)</f>
        <v>1700</v>
      </c>
      <c r="W3990" s="77" t="n">
        <f aca="false">VLOOKUP(R3990,[1]LNCEL!$H$15:$Q$4288,9,0)</f>
        <v>19700</v>
      </c>
      <c r="X3990" s="77" t="n">
        <v>200</v>
      </c>
      <c r="Y3990" s="77" t="n">
        <v>200</v>
      </c>
      <c r="Z3990" s="77" t="n">
        <f aca="false">VLOOKUP(R3990,[1]LNCEL!$H$15:$Q$4288,10,0)</f>
        <v>1300</v>
      </c>
    </row>
    <row r="3991" customFormat="false" ht="13" hidden="false" customHeight="false" outlineLevel="0" collapsed="false">
      <c r="A3991" s="77" t="s">
        <v>9858</v>
      </c>
      <c r="C3991" s="77" t="n">
        <v>33</v>
      </c>
      <c r="D3991" s="77" t="n">
        <v>2432</v>
      </c>
      <c r="E3991" s="78" t="s">
        <v>9861</v>
      </c>
      <c r="F3991" s="78" t="s">
        <v>18360</v>
      </c>
      <c r="G3991" s="77" t="n">
        <v>6</v>
      </c>
      <c r="H3991" s="77" t="n">
        <f aca="false">G3991</f>
        <v>6</v>
      </c>
      <c r="I3991" s="77" t="n">
        <v>240</v>
      </c>
      <c r="J3991" s="77" t="n">
        <v>40</v>
      </c>
      <c r="K3991" s="96" t="s">
        <v>10559</v>
      </c>
      <c r="L3991" s="77" t="n">
        <v>1871</v>
      </c>
      <c r="M3991" s="77" t="n">
        <v>19871</v>
      </c>
      <c r="N3991" s="77" t="n">
        <v>150</v>
      </c>
      <c r="O3991" s="77" t="n">
        <v>150</v>
      </c>
      <c r="P3991" s="97" t="s">
        <v>10560</v>
      </c>
      <c r="Q3991" s="80"/>
      <c r="R3991" s="78" t="s">
        <v>18361</v>
      </c>
      <c r="S3991" s="77" t="n">
        <v>3</v>
      </c>
      <c r="T3991" s="77" t="n">
        <v>240</v>
      </c>
      <c r="U3991" s="77" t="n">
        <v>430</v>
      </c>
      <c r="V3991" s="77" t="n">
        <f aca="false">VLOOKUP(R3991,[1]LNCEL!$H$15:$Q$4288,8,0)</f>
        <v>1700</v>
      </c>
      <c r="W3991" s="77" t="n">
        <f aca="false">VLOOKUP(R3991,[1]LNCEL!$H$15:$Q$4288,9,0)</f>
        <v>19700</v>
      </c>
      <c r="X3991" s="77" t="n">
        <v>200</v>
      </c>
      <c r="Y3991" s="77" t="n">
        <v>200</v>
      </c>
      <c r="Z3991" s="77" t="n">
        <f aca="false">VLOOKUP(R3991,[1]LNCEL!$H$15:$Q$4288,10,0)</f>
        <v>1300</v>
      </c>
    </row>
    <row r="3992" customFormat="false" ht="13" hidden="false" customHeight="false" outlineLevel="0" collapsed="false">
      <c r="A3992" s="77" t="s">
        <v>9903</v>
      </c>
      <c r="C3992" s="77" t="n">
        <v>33</v>
      </c>
      <c r="D3992" s="77" t="n">
        <v>2433</v>
      </c>
      <c r="E3992" s="78" t="s">
        <v>9906</v>
      </c>
      <c r="F3992" s="78" t="s">
        <v>18362</v>
      </c>
      <c r="G3992" s="77" t="n">
        <v>4</v>
      </c>
      <c r="H3992" s="77" t="n">
        <f aca="false">G3992</f>
        <v>4</v>
      </c>
      <c r="I3992" s="77" t="n">
        <v>0</v>
      </c>
      <c r="J3992" s="77" t="n">
        <v>40</v>
      </c>
      <c r="K3992" s="96" t="s">
        <v>10559</v>
      </c>
      <c r="L3992" s="77" t="n">
        <v>1871</v>
      </c>
      <c r="M3992" s="77" t="n">
        <v>19871</v>
      </c>
      <c r="N3992" s="77" t="n">
        <v>150</v>
      </c>
      <c r="O3992" s="77" t="n">
        <v>150</v>
      </c>
      <c r="P3992" s="97" t="s">
        <v>10560</v>
      </c>
      <c r="Q3992" s="80"/>
      <c r="R3992" s="78" t="s">
        <v>18363</v>
      </c>
      <c r="S3992" s="77" t="n">
        <v>1</v>
      </c>
      <c r="T3992" s="77" t="n">
        <v>0</v>
      </c>
      <c r="U3992" s="77" t="n">
        <v>430</v>
      </c>
      <c r="V3992" s="77" t="n">
        <f aca="false">VLOOKUP(R3992,[1]LNCEL!$H$15:$Q$4288,8,0)</f>
        <v>1700</v>
      </c>
      <c r="W3992" s="77" t="n">
        <f aca="false">VLOOKUP(R3992,[1]LNCEL!$H$15:$Q$4288,9,0)</f>
        <v>19700</v>
      </c>
      <c r="X3992" s="77" t="n">
        <v>200</v>
      </c>
      <c r="Y3992" s="77" t="n">
        <v>200</v>
      </c>
      <c r="Z3992" s="77" t="n">
        <f aca="false">VLOOKUP(R3992,[1]LNCEL!$H$15:$Q$4288,10,0)</f>
        <v>1300</v>
      </c>
    </row>
    <row r="3993" customFormat="false" ht="13" hidden="false" customHeight="false" outlineLevel="0" collapsed="false">
      <c r="A3993" s="77" t="s">
        <v>9903</v>
      </c>
      <c r="C3993" s="77" t="n">
        <v>33</v>
      </c>
      <c r="D3993" s="77" t="n">
        <v>2433</v>
      </c>
      <c r="E3993" s="78" t="s">
        <v>9906</v>
      </c>
      <c r="F3993" s="78" t="s">
        <v>18364</v>
      </c>
      <c r="G3993" s="77" t="n">
        <v>5</v>
      </c>
      <c r="H3993" s="77" t="n">
        <f aca="false">G3993</f>
        <v>5</v>
      </c>
      <c r="I3993" s="77" t="n">
        <v>120</v>
      </c>
      <c r="J3993" s="77" t="n">
        <v>40</v>
      </c>
      <c r="K3993" s="96" t="s">
        <v>10559</v>
      </c>
      <c r="L3993" s="77" t="n">
        <v>1871</v>
      </c>
      <c r="M3993" s="77" t="n">
        <v>19871</v>
      </c>
      <c r="N3993" s="77" t="n">
        <v>150</v>
      </c>
      <c r="O3993" s="77" t="n">
        <v>150</v>
      </c>
      <c r="P3993" s="97" t="s">
        <v>10560</v>
      </c>
      <c r="Q3993" s="80"/>
      <c r="R3993" s="78" t="s">
        <v>18365</v>
      </c>
      <c r="S3993" s="77" t="n">
        <v>2</v>
      </c>
      <c r="T3993" s="77" t="n">
        <v>120</v>
      </c>
      <c r="U3993" s="77" t="n">
        <v>430</v>
      </c>
      <c r="V3993" s="77" t="n">
        <f aca="false">VLOOKUP(R3993,[1]LNCEL!$H$15:$Q$4288,8,0)</f>
        <v>1700</v>
      </c>
      <c r="W3993" s="77" t="n">
        <f aca="false">VLOOKUP(R3993,[1]LNCEL!$H$15:$Q$4288,9,0)</f>
        <v>19700</v>
      </c>
      <c r="X3993" s="77" t="n">
        <v>200</v>
      </c>
      <c r="Y3993" s="77" t="n">
        <v>200</v>
      </c>
      <c r="Z3993" s="77" t="n">
        <f aca="false">VLOOKUP(R3993,[1]LNCEL!$H$15:$Q$4288,10,0)</f>
        <v>1300</v>
      </c>
    </row>
    <row r="3994" customFormat="false" ht="13" hidden="false" customHeight="false" outlineLevel="0" collapsed="false">
      <c r="A3994" s="77" t="s">
        <v>9903</v>
      </c>
      <c r="C3994" s="77" t="n">
        <v>33</v>
      </c>
      <c r="D3994" s="77" t="n">
        <v>2433</v>
      </c>
      <c r="E3994" s="78" t="s">
        <v>9906</v>
      </c>
      <c r="F3994" s="78" t="s">
        <v>18366</v>
      </c>
      <c r="G3994" s="77" t="n">
        <v>6</v>
      </c>
      <c r="H3994" s="77" t="n">
        <f aca="false">G3994</f>
        <v>6</v>
      </c>
      <c r="I3994" s="77" t="n">
        <v>270</v>
      </c>
      <c r="J3994" s="77" t="n">
        <v>40</v>
      </c>
      <c r="K3994" s="96" t="s">
        <v>10559</v>
      </c>
      <c r="L3994" s="77" t="n">
        <v>1871</v>
      </c>
      <c r="M3994" s="77" t="n">
        <v>19871</v>
      </c>
      <c r="N3994" s="77" t="n">
        <v>150</v>
      </c>
      <c r="O3994" s="77" t="n">
        <v>150</v>
      </c>
      <c r="P3994" s="97" t="s">
        <v>10560</v>
      </c>
      <c r="Q3994" s="80"/>
      <c r="R3994" s="78" t="s">
        <v>18367</v>
      </c>
      <c r="S3994" s="77" t="n">
        <v>3</v>
      </c>
      <c r="T3994" s="77" t="n">
        <v>270</v>
      </c>
      <c r="U3994" s="77" t="n">
        <v>430</v>
      </c>
      <c r="V3994" s="77" t="n">
        <f aca="false">VLOOKUP(R3994,[1]LNCEL!$H$15:$Q$4288,8,0)</f>
        <v>1700</v>
      </c>
      <c r="W3994" s="77" t="n">
        <f aca="false">VLOOKUP(R3994,[1]LNCEL!$H$15:$Q$4288,9,0)</f>
        <v>19700</v>
      </c>
      <c r="X3994" s="77" t="n">
        <v>200</v>
      </c>
      <c r="Y3994" s="77" t="n">
        <v>200</v>
      </c>
      <c r="Z3994" s="77" t="n">
        <f aca="false">VLOOKUP(R3994,[1]LNCEL!$H$15:$Q$4288,10,0)</f>
        <v>1300</v>
      </c>
    </row>
    <row r="3995" customFormat="false" ht="13" hidden="false" customHeight="false" outlineLevel="0" collapsed="false">
      <c r="A3995" s="77" t="s">
        <v>9880</v>
      </c>
      <c r="C3995" s="77" t="n">
        <v>33</v>
      </c>
      <c r="D3995" s="77" t="n">
        <v>2434</v>
      </c>
      <c r="E3995" s="78" t="s">
        <v>9883</v>
      </c>
      <c r="F3995" s="78" t="s">
        <v>18368</v>
      </c>
      <c r="G3995" s="77" t="n">
        <v>4</v>
      </c>
      <c r="H3995" s="77" t="n">
        <f aca="false">G3995</f>
        <v>4</v>
      </c>
      <c r="I3995" s="77" t="n">
        <v>0</v>
      </c>
      <c r="J3995" s="77" t="n">
        <v>40</v>
      </c>
      <c r="K3995" s="96" t="s">
        <v>10559</v>
      </c>
      <c r="L3995" s="77" t="n">
        <v>1871</v>
      </c>
      <c r="M3995" s="77" t="n">
        <v>19871</v>
      </c>
      <c r="N3995" s="77" t="n">
        <v>150</v>
      </c>
      <c r="O3995" s="77" t="n">
        <v>150</v>
      </c>
      <c r="P3995" s="97" t="s">
        <v>10560</v>
      </c>
      <c r="Q3995" s="80"/>
      <c r="R3995" s="78" t="s">
        <v>18369</v>
      </c>
      <c r="S3995" s="77" t="n">
        <v>1</v>
      </c>
      <c r="T3995" s="77" t="n">
        <v>0</v>
      </c>
      <c r="U3995" s="77" t="n">
        <v>430</v>
      </c>
      <c r="V3995" s="77" t="n">
        <f aca="false">VLOOKUP(R3995,[1]LNCEL!$H$15:$Q$4288,8,0)</f>
        <v>1700</v>
      </c>
      <c r="W3995" s="77" t="n">
        <f aca="false">VLOOKUP(R3995,[1]LNCEL!$H$15:$Q$4288,9,0)</f>
        <v>19700</v>
      </c>
      <c r="X3995" s="77" t="n">
        <v>200</v>
      </c>
      <c r="Y3995" s="77" t="n">
        <v>200</v>
      </c>
      <c r="Z3995" s="77" t="n">
        <f aca="false">VLOOKUP(R3995,[1]LNCEL!$H$15:$Q$4288,10,0)</f>
        <v>1300</v>
      </c>
    </row>
    <row r="3996" customFormat="false" ht="13" hidden="false" customHeight="false" outlineLevel="0" collapsed="false">
      <c r="A3996" s="77" t="s">
        <v>9880</v>
      </c>
      <c r="C3996" s="77" t="n">
        <v>33</v>
      </c>
      <c r="D3996" s="77" t="n">
        <v>2434</v>
      </c>
      <c r="E3996" s="78" t="s">
        <v>9883</v>
      </c>
      <c r="F3996" s="78" t="s">
        <v>18370</v>
      </c>
      <c r="G3996" s="77" t="n">
        <v>5</v>
      </c>
      <c r="H3996" s="77" t="n">
        <f aca="false">G3996</f>
        <v>5</v>
      </c>
      <c r="I3996" s="77" t="n">
        <v>95</v>
      </c>
      <c r="J3996" s="77" t="n">
        <v>40</v>
      </c>
      <c r="K3996" s="96" t="s">
        <v>10559</v>
      </c>
      <c r="L3996" s="77" t="n">
        <v>1871</v>
      </c>
      <c r="M3996" s="77" t="n">
        <v>19871</v>
      </c>
      <c r="N3996" s="77" t="n">
        <v>150</v>
      </c>
      <c r="O3996" s="77" t="n">
        <v>150</v>
      </c>
      <c r="P3996" s="97" t="s">
        <v>10560</v>
      </c>
      <c r="Q3996" s="80"/>
      <c r="R3996" s="78" t="s">
        <v>18371</v>
      </c>
      <c r="S3996" s="77" t="n">
        <v>2</v>
      </c>
      <c r="T3996" s="77" t="n">
        <v>95</v>
      </c>
      <c r="U3996" s="77" t="n">
        <v>430</v>
      </c>
      <c r="V3996" s="77" t="n">
        <f aca="false">VLOOKUP(R3996,[1]LNCEL!$H$15:$Q$4288,8,0)</f>
        <v>1700</v>
      </c>
      <c r="W3996" s="77" t="n">
        <f aca="false">VLOOKUP(R3996,[1]LNCEL!$H$15:$Q$4288,9,0)</f>
        <v>19700</v>
      </c>
      <c r="X3996" s="77" t="n">
        <v>200</v>
      </c>
      <c r="Y3996" s="77" t="n">
        <v>200</v>
      </c>
      <c r="Z3996" s="77" t="n">
        <f aca="false">VLOOKUP(R3996,[1]LNCEL!$H$15:$Q$4288,10,0)</f>
        <v>1300</v>
      </c>
    </row>
    <row r="3997" customFormat="false" ht="13" hidden="false" customHeight="false" outlineLevel="0" collapsed="false">
      <c r="A3997" s="77" t="s">
        <v>9880</v>
      </c>
      <c r="C3997" s="77" t="n">
        <v>33</v>
      </c>
      <c r="D3997" s="77" t="n">
        <v>2434</v>
      </c>
      <c r="E3997" s="78" t="s">
        <v>9883</v>
      </c>
      <c r="F3997" s="78" t="s">
        <v>18372</v>
      </c>
      <c r="G3997" s="77" t="n">
        <v>6</v>
      </c>
      <c r="H3997" s="77" t="n">
        <f aca="false">G3997</f>
        <v>6</v>
      </c>
      <c r="I3997" s="77" t="n">
        <v>240</v>
      </c>
      <c r="J3997" s="77" t="n">
        <v>40</v>
      </c>
      <c r="K3997" s="96" t="s">
        <v>10559</v>
      </c>
      <c r="L3997" s="77" t="n">
        <v>1871</v>
      </c>
      <c r="M3997" s="77" t="n">
        <v>19871</v>
      </c>
      <c r="N3997" s="77" t="n">
        <v>150</v>
      </c>
      <c r="O3997" s="77" t="n">
        <v>150</v>
      </c>
      <c r="P3997" s="97" t="s">
        <v>10560</v>
      </c>
      <c r="Q3997" s="80"/>
      <c r="R3997" s="78" t="s">
        <v>18373</v>
      </c>
      <c r="S3997" s="77" t="n">
        <v>3</v>
      </c>
      <c r="T3997" s="77" t="n">
        <v>240</v>
      </c>
      <c r="U3997" s="77" t="n">
        <v>430</v>
      </c>
      <c r="V3997" s="77" t="n">
        <f aca="false">VLOOKUP(R3997,[1]LNCEL!$H$15:$Q$4288,8,0)</f>
        <v>1700</v>
      </c>
      <c r="W3997" s="77" t="n">
        <f aca="false">VLOOKUP(R3997,[1]LNCEL!$H$15:$Q$4288,9,0)</f>
        <v>19700</v>
      </c>
      <c r="X3997" s="77" t="n">
        <v>200</v>
      </c>
      <c r="Y3997" s="77" t="n">
        <v>200</v>
      </c>
      <c r="Z3997" s="77" t="n">
        <f aca="false">VLOOKUP(R3997,[1]LNCEL!$H$15:$Q$4288,10,0)</f>
        <v>1300</v>
      </c>
    </row>
    <row r="3998" customFormat="false" ht="13" hidden="false" customHeight="false" outlineLevel="0" collapsed="false">
      <c r="A3998" s="77" t="s">
        <v>9910</v>
      </c>
      <c r="C3998" s="77" t="n">
        <v>33</v>
      </c>
      <c r="D3998" s="77" t="n">
        <v>2435</v>
      </c>
      <c r="E3998" s="78" t="s">
        <v>9913</v>
      </c>
      <c r="F3998" s="78" t="s">
        <v>18374</v>
      </c>
      <c r="G3998" s="77" t="n">
        <v>4</v>
      </c>
      <c r="H3998" s="77" t="n">
        <f aca="false">G3998</f>
        <v>4</v>
      </c>
      <c r="I3998" s="77" t="n">
        <v>0</v>
      </c>
      <c r="J3998" s="77" t="n">
        <v>40</v>
      </c>
      <c r="K3998" s="96" t="s">
        <v>10559</v>
      </c>
      <c r="L3998" s="77" t="n">
        <v>1871</v>
      </c>
      <c r="M3998" s="77" t="n">
        <v>19871</v>
      </c>
      <c r="N3998" s="77" t="n">
        <v>150</v>
      </c>
      <c r="O3998" s="77" t="n">
        <v>150</v>
      </c>
      <c r="P3998" s="97" t="s">
        <v>10560</v>
      </c>
      <c r="Q3998" s="80"/>
      <c r="R3998" s="78" t="s">
        <v>18375</v>
      </c>
      <c r="S3998" s="77" t="n">
        <v>1</v>
      </c>
      <c r="T3998" s="77" t="n">
        <v>0</v>
      </c>
      <c r="U3998" s="77" t="n">
        <v>430</v>
      </c>
      <c r="V3998" s="77" t="n">
        <f aca="false">VLOOKUP(R3998,[1]LNCEL!$H$15:$Q$4288,8,0)</f>
        <v>1700</v>
      </c>
      <c r="W3998" s="77" t="n">
        <f aca="false">VLOOKUP(R3998,[1]LNCEL!$H$15:$Q$4288,9,0)</f>
        <v>19700</v>
      </c>
      <c r="X3998" s="77" t="n">
        <v>200</v>
      </c>
      <c r="Y3998" s="77" t="n">
        <v>200</v>
      </c>
      <c r="Z3998" s="77" t="n">
        <f aca="false">VLOOKUP(R3998,[1]LNCEL!$H$15:$Q$4288,10,0)</f>
        <v>1300</v>
      </c>
    </row>
    <row r="3999" customFormat="false" ht="13" hidden="false" customHeight="false" outlineLevel="0" collapsed="false">
      <c r="A3999" s="77" t="s">
        <v>9910</v>
      </c>
      <c r="C3999" s="77" t="n">
        <v>33</v>
      </c>
      <c r="D3999" s="77" t="n">
        <v>2435</v>
      </c>
      <c r="E3999" s="78" t="s">
        <v>9913</v>
      </c>
      <c r="F3999" s="78" t="s">
        <v>18376</v>
      </c>
      <c r="G3999" s="77" t="n">
        <v>5</v>
      </c>
      <c r="H3999" s="77" t="n">
        <f aca="false">G3999</f>
        <v>5</v>
      </c>
      <c r="I3999" s="77" t="n">
        <v>120</v>
      </c>
      <c r="J3999" s="77" t="n">
        <v>40</v>
      </c>
      <c r="K3999" s="96" t="s">
        <v>10559</v>
      </c>
      <c r="L3999" s="77" t="n">
        <v>1871</v>
      </c>
      <c r="M3999" s="77" t="n">
        <v>19871</v>
      </c>
      <c r="N3999" s="77" t="n">
        <v>150</v>
      </c>
      <c r="O3999" s="77" t="n">
        <v>150</v>
      </c>
      <c r="P3999" s="97" t="s">
        <v>10560</v>
      </c>
      <c r="Q3999" s="80"/>
      <c r="R3999" s="78" t="s">
        <v>18377</v>
      </c>
      <c r="S3999" s="77" t="n">
        <v>2</v>
      </c>
      <c r="T3999" s="77" t="n">
        <v>120</v>
      </c>
      <c r="U3999" s="77" t="n">
        <v>430</v>
      </c>
      <c r="V3999" s="77" t="n">
        <f aca="false">VLOOKUP(R3999,[1]LNCEL!$H$15:$Q$4288,8,0)</f>
        <v>1700</v>
      </c>
      <c r="W3999" s="77" t="n">
        <f aca="false">VLOOKUP(R3999,[1]LNCEL!$H$15:$Q$4288,9,0)</f>
        <v>19700</v>
      </c>
      <c r="X3999" s="77" t="n">
        <v>200</v>
      </c>
      <c r="Y3999" s="77" t="n">
        <v>200</v>
      </c>
      <c r="Z3999" s="77" t="n">
        <f aca="false">VLOOKUP(R3999,[1]LNCEL!$H$15:$Q$4288,10,0)</f>
        <v>1300</v>
      </c>
    </row>
    <row r="4000" customFormat="false" ht="13" hidden="false" customHeight="false" outlineLevel="0" collapsed="false">
      <c r="A4000" s="77" t="s">
        <v>9910</v>
      </c>
      <c r="C4000" s="77" t="n">
        <v>33</v>
      </c>
      <c r="D4000" s="77" t="n">
        <v>2435</v>
      </c>
      <c r="E4000" s="78" t="s">
        <v>9913</v>
      </c>
      <c r="F4000" s="78" t="s">
        <v>18378</v>
      </c>
      <c r="G4000" s="77" t="n">
        <v>6</v>
      </c>
      <c r="H4000" s="77" t="n">
        <f aca="false">G4000</f>
        <v>6</v>
      </c>
      <c r="I4000" s="77" t="n">
        <v>240</v>
      </c>
      <c r="J4000" s="77" t="n">
        <v>40</v>
      </c>
      <c r="K4000" s="96" t="s">
        <v>10559</v>
      </c>
      <c r="L4000" s="77" t="n">
        <v>1871</v>
      </c>
      <c r="M4000" s="77" t="n">
        <v>19871</v>
      </c>
      <c r="N4000" s="77" t="n">
        <v>150</v>
      </c>
      <c r="O4000" s="77" t="n">
        <v>150</v>
      </c>
      <c r="P4000" s="97" t="s">
        <v>10560</v>
      </c>
      <c r="Q4000" s="80"/>
      <c r="R4000" s="78" t="s">
        <v>18379</v>
      </c>
      <c r="S4000" s="77" t="n">
        <v>3</v>
      </c>
      <c r="T4000" s="77" t="n">
        <v>240</v>
      </c>
      <c r="U4000" s="77" t="n">
        <v>430</v>
      </c>
      <c r="V4000" s="77" t="n">
        <f aca="false">VLOOKUP(R4000,[1]LNCEL!$H$15:$Q$4288,8,0)</f>
        <v>1700</v>
      </c>
      <c r="W4000" s="77" t="n">
        <f aca="false">VLOOKUP(R4000,[1]LNCEL!$H$15:$Q$4288,9,0)</f>
        <v>19700</v>
      </c>
      <c r="X4000" s="77" t="n">
        <v>200</v>
      </c>
      <c r="Y4000" s="77" t="n">
        <v>200</v>
      </c>
      <c r="Z4000" s="77" t="n">
        <f aca="false">VLOOKUP(R4000,[1]LNCEL!$H$15:$Q$4288,10,0)</f>
        <v>1300</v>
      </c>
    </row>
    <row r="4001" customFormat="false" ht="13" hidden="false" customHeight="false" outlineLevel="0" collapsed="false">
      <c r="A4001" s="77" t="s">
        <v>9793</v>
      </c>
      <c r="C4001" s="77" t="n">
        <v>33</v>
      </c>
      <c r="D4001" s="77" t="n">
        <v>2439</v>
      </c>
      <c r="E4001" s="78" t="s">
        <v>9796</v>
      </c>
      <c r="F4001" s="78" t="s">
        <v>18380</v>
      </c>
      <c r="G4001" s="77" t="n">
        <v>4</v>
      </c>
      <c r="H4001" s="77" t="n">
        <f aca="false">G4001</f>
        <v>4</v>
      </c>
      <c r="I4001" s="77" t="n">
        <v>30</v>
      </c>
      <c r="J4001" s="77" t="n">
        <v>40</v>
      </c>
      <c r="K4001" s="96" t="s">
        <v>10559</v>
      </c>
      <c r="L4001" s="77" t="n">
        <v>1871</v>
      </c>
      <c r="M4001" s="77" t="n">
        <v>19871</v>
      </c>
      <c r="N4001" s="77" t="n">
        <v>150</v>
      </c>
      <c r="O4001" s="77" t="n">
        <v>150</v>
      </c>
      <c r="P4001" s="97" t="s">
        <v>10560</v>
      </c>
      <c r="Q4001" s="80"/>
      <c r="R4001" s="78" t="s">
        <v>18381</v>
      </c>
      <c r="S4001" s="77" t="n">
        <v>1</v>
      </c>
      <c r="T4001" s="77" t="n">
        <v>30</v>
      </c>
      <c r="U4001" s="77" t="n">
        <v>430</v>
      </c>
      <c r="V4001" s="77" t="n">
        <f aca="false">VLOOKUP(R4001,[1]LNCEL!$H$15:$Q$4288,8,0)</f>
        <v>1700</v>
      </c>
      <c r="W4001" s="77" t="n">
        <f aca="false">VLOOKUP(R4001,[1]LNCEL!$H$15:$Q$4288,9,0)</f>
        <v>19700</v>
      </c>
      <c r="X4001" s="77" t="n">
        <v>200</v>
      </c>
      <c r="Y4001" s="77" t="n">
        <v>200</v>
      </c>
      <c r="Z4001" s="77" t="n">
        <f aca="false">VLOOKUP(R4001,[1]LNCEL!$H$15:$Q$4288,10,0)</f>
        <v>1300</v>
      </c>
    </row>
    <row r="4002" customFormat="false" ht="13" hidden="false" customHeight="false" outlineLevel="0" collapsed="false">
      <c r="A4002" s="77" t="s">
        <v>9793</v>
      </c>
      <c r="C4002" s="77" t="n">
        <v>33</v>
      </c>
      <c r="D4002" s="77" t="n">
        <v>2439</v>
      </c>
      <c r="E4002" s="78" t="s">
        <v>9796</v>
      </c>
      <c r="F4002" s="78" t="s">
        <v>18382</v>
      </c>
      <c r="G4002" s="77" t="n">
        <v>5</v>
      </c>
      <c r="H4002" s="77" t="n">
        <f aca="false">G4002</f>
        <v>5</v>
      </c>
      <c r="I4002" s="77" t="n">
        <v>125</v>
      </c>
      <c r="J4002" s="77" t="n">
        <v>40</v>
      </c>
      <c r="K4002" s="96" t="s">
        <v>10559</v>
      </c>
      <c r="L4002" s="77" t="n">
        <v>1871</v>
      </c>
      <c r="M4002" s="77" t="n">
        <v>19871</v>
      </c>
      <c r="N4002" s="77" t="n">
        <v>150</v>
      </c>
      <c r="O4002" s="77" t="n">
        <v>150</v>
      </c>
      <c r="P4002" s="97" t="s">
        <v>10560</v>
      </c>
      <c r="Q4002" s="80"/>
      <c r="R4002" s="78" t="s">
        <v>18383</v>
      </c>
      <c r="S4002" s="77" t="n">
        <v>2</v>
      </c>
      <c r="T4002" s="77" t="n">
        <v>125</v>
      </c>
      <c r="U4002" s="77" t="n">
        <v>430</v>
      </c>
      <c r="V4002" s="77" t="n">
        <f aca="false">VLOOKUP(R4002,[1]LNCEL!$H$15:$Q$4288,8,0)</f>
        <v>1700</v>
      </c>
      <c r="W4002" s="77" t="n">
        <f aca="false">VLOOKUP(R4002,[1]LNCEL!$H$15:$Q$4288,9,0)</f>
        <v>19700</v>
      </c>
      <c r="X4002" s="77" t="n">
        <v>200</v>
      </c>
      <c r="Y4002" s="77" t="n">
        <v>200</v>
      </c>
      <c r="Z4002" s="77" t="n">
        <f aca="false">VLOOKUP(R4002,[1]LNCEL!$H$15:$Q$4288,10,0)</f>
        <v>1300</v>
      </c>
    </row>
    <row r="4003" customFormat="false" ht="13" hidden="false" customHeight="false" outlineLevel="0" collapsed="false">
      <c r="A4003" s="77" t="s">
        <v>9793</v>
      </c>
      <c r="C4003" s="77" t="n">
        <v>33</v>
      </c>
      <c r="D4003" s="77" t="n">
        <v>2439</v>
      </c>
      <c r="E4003" s="78" t="s">
        <v>9796</v>
      </c>
      <c r="F4003" s="78" t="s">
        <v>18384</v>
      </c>
      <c r="G4003" s="77" t="n">
        <v>6</v>
      </c>
      <c r="H4003" s="77" t="n">
        <f aca="false">G4003</f>
        <v>6</v>
      </c>
      <c r="I4003" s="77" t="n">
        <v>300</v>
      </c>
      <c r="J4003" s="77" t="n">
        <v>40</v>
      </c>
      <c r="K4003" s="96" t="s">
        <v>10559</v>
      </c>
      <c r="L4003" s="77" t="n">
        <v>1871</v>
      </c>
      <c r="M4003" s="77" t="n">
        <v>19871</v>
      </c>
      <c r="N4003" s="77" t="n">
        <v>150</v>
      </c>
      <c r="O4003" s="77" t="n">
        <v>150</v>
      </c>
      <c r="P4003" s="97" t="s">
        <v>10560</v>
      </c>
      <c r="Q4003" s="80"/>
      <c r="R4003" s="78" t="s">
        <v>18385</v>
      </c>
      <c r="S4003" s="77" t="n">
        <v>3</v>
      </c>
      <c r="T4003" s="77" t="n">
        <v>300</v>
      </c>
      <c r="U4003" s="77" t="n">
        <v>460</v>
      </c>
      <c r="V4003" s="77" t="n">
        <f aca="false">VLOOKUP(R4003,[1]LNCEL!$H$15:$Q$4288,8,0)</f>
        <v>1700</v>
      </c>
      <c r="W4003" s="77" t="n">
        <f aca="false">VLOOKUP(R4003,[1]LNCEL!$H$15:$Q$4288,9,0)</f>
        <v>19700</v>
      </c>
      <c r="X4003" s="77" t="n">
        <v>200</v>
      </c>
      <c r="Y4003" s="77" t="n">
        <v>200</v>
      </c>
      <c r="Z4003" s="77" t="n">
        <f aca="false">VLOOKUP(R4003,[1]LNCEL!$H$15:$Q$4288,10,0)</f>
        <v>1300</v>
      </c>
    </row>
    <row r="4004" customFormat="false" ht="13" hidden="false" customHeight="false" outlineLevel="0" collapsed="false">
      <c r="A4004" s="77" t="s">
        <v>9786</v>
      </c>
      <c r="C4004" s="77" t="n">
        <v>33</v>
      </c>
      <c r="D4004" s="77" t="n">
        <v>2440</v>
      </c>
      <c r="E4004" s="78" t="s">
        <v>9789</v>
      </c>
      <c r="F4004" s="78" t="s">
        <v>18386</v>
      </c>
      <c r="G4004" s="77" t="n">
        <v>4</v>
      </c>
      <c r="H4004" s="77" t="n">
        <f aca="false">G4004</f>
        <v>4</v>
      </c>
      <c r="I4004" s="77" t="n">
        <v>170</v>
      </c>
      <c r="J4004" s="77" t="n">
        <v>40</v>
      </c>
      <c r="K4004" s="96" t="s">
        <v>10559</v>
      </c>
      <c r="L4004" s="77" t="n">
        <v>1871</v>
      </c>
      <c r="M4004" s="77" t="n">
        <v>19871</v>
      </c>
      <c r="N4004" s="77" t="n">
        <v>150</v>
      </c>
      <c r="O4004" s="77" t="n">
        <v>150</v>
      </c>
      <c r="P4004" s="97" t="s">
        <v>10560</v>
      </c>
      <c r="Q4004" s="80"/>
      <c r="R4004" s="78" t="s">
        <v>18387</v>
      </c>
      <c r="S4004" s="77" t="n">
        <v>1</v>
      </c>
      <c r="T4004" s="77" t="n">
        <v>170</v>
      </c>
      <c r="U4004" s="77" t="n">
        <v>430</v>
      </c>
      <c r="V4004" s="77" t="n">
        <f aca="false">VLOOKUP(R4004,[1]LNCEL!$H$15:$Q$4288,8,0)</f>
        <v>1700</v>
      </c>
      <c r="W4004" s="77" t="n">
        <f aca="false">VLOOKUP(R4004,[1]LNCEL!$H$15:$Q$4288,9,0)</f>
        <v>19700</v>
      </c>
      <c r="X4004" s="77" t="n">
        <v>200</v>
      </c>
      <c r="Y4004" s="77" t="n">
        <v>200</v>
      </c>
      <c r="Z4004" s="77" t="n">
        <f aca="false">VLOOKUP(R4004,[1]LNCEL!$H$15:$Q$4288,10,0)</f>
        <v>1300</v>
      </c>
    </row>
    <row r="4005" customFormat="false" ht="13" hidden="false" customHeight="false" outlineLevel="0" collapsed="false">
      <c r="A4005" s="77" t="s">
        <v>9786</v>
      </c>
      <c r="C4005" s="77" t="n">
        <v>33</v>
      </c>
      <c r="D4005" s="77" t="n">
        <v>2440</v>
      </c>
      <c r="E4005" s="78" t="s">
        <v>9789</v>
      </c>
      <c r="F4005" s="78" t="s">
        <v>18388</v>
      </c>
      <c r="G4005" s="77" t="n">
        <v>5</v>
      </c>
      <c r="H4005" s="77" t="n">
        <f aca="false">G4005</f>
        <v>5</v>
      </c>
      <c r="I4005" s="77" t="n">
        <v>230</v>
      </c>
      <c r="J4005" s="77" t="n">
        <v>40</v>
      </c>
      <c r="K4005" s="96" t="s">
        <v>10559</v>
      </c>
      <c r="L4005" s="77" t="n">
        <v>1871</v>
      </c>
      <c r="M4005" s="77" t="n">
        <v>19871</v>
      </c>
      <c r="N4005" s="77" t="n">
        <v>150</v>
      </c>
      <c r="O4005" s="77" t="n">
        <v>150</v>
      </c>
      <c r="P4005" s="97" t="s">
        <v>10560</v>
      </c>
      <c r="Q4005" s="80"/>
      <c r="R4005" s="78" t="s">
        <v>18389</v>
      </c>
      <c r="S4005" s="77" t="n">
        <v>2</v>
      </c>
      <c r="T4005" s="77" t="n">
        <v>230</v>
      </c>
      <c r="U4005" s="77" t="n">
        <v>430</v>
      </c>
      <c r="V4005" s="77" t="n">
        <f aca="false">VLOOKUP(R4005,[1]LNCEL!$H$15:$Q$4288,8,0)</f>
        <v>1700</v>
      </c>
      <c r="W4005" s="77" t="n">
        <f aca="false">VLOOKUP(R4005,[1]LNCEL!$H$15:$Q$4288,9,0)</f>
        <v>19700</v>
      </c>
      <c r="X4005" s="77" t="n">
        <v>200</v>
      </c>
      <c r="Y4005" s="77" t="n">
        <v>200</v>
      </c>
      <c r="Z4005" s="77" t="n">
        <f aca="false">VLOOKUP(R4005,[1]LNCEL!$H$15:$Q$4288,10,0)</f>
        <v>1300</v>
      </c>
    </row>
    <row r="4006" customFormat="false" ht="13" hidden="false" customHeight="false" outlineLevel="0" collapsed="false">
      <c r="A4006" s="77" t="s">
        <v>9786</v>
      </c>
      <c r="C4006" s="77" t="n">
        <v>33</v>
      </c>
      <c r="D4006" s="77" t="n">
        <v>2440</v>
      </c>
      <c r="E4006" s="78" t="s">
        <v>9789</v>
      </c>
      <c r="F4006" s="78" t="s">
        <v>18390</v>
      </c>
      <c r="G4006" s="77" t="n">
        <v>6</v>
      </c>
      <c r="H4006" s="77" t="n">
        <f aca="false">G4006</f>
        <v>6</v>
      </c>
      <c r="I4006" s="77" t="n">
        <v>320</v>
      </c>
      <c r="J4006" s="77" t="n">
        <v>40</v>
      </c>
      <c r="K4006" s="96" t="s">
        <v>10559</v>
      </c>
      <c r="L4006" s="77" t="n">
        <v>1871</v>
      </c>
      <c r="M4006" s="77" t="n">
        <v>19871</v>
      </c>
      <c r="N4006" s="77" t="n">
        <v>150</v>
      </c>
      <c r="O4006" s="77" t="n">
        <v>150</v>
      </c>
      <c r="P4006" s="97" t="s">
        <v>10560</v>
      </c>
      <c r="Q4006" s="80"/>
      <c r="R4006" s="78" t="s">
        <v>18391</v>
      </c>
      <c r="S4006" s="77" t="n">
        <v>3</v>
      </c>
      <c r="T4006" s="77" t="n">
        <v>320</v>
      </c>
      <c r="U4006" s="77" t="n">
        <v>430</v>
      </c>
      <c r="V4006" s="77" t="n">
        <f aca="false">VLOOKUP(R4006,[1]LNCEL!$H$15:$Q$4288,8,0)</f>
        <v>1700</v>
      </c>
      <c r="W4006" s="77" t="n">
        <f aca="false">VLOOKUP(R4006,[1]LNCEL!$H$15:$Q$4288,9,0)</f>
        <v>19700</v>
      </c>
      <c r="X4006" s="77" t="n">
        <v>200</v>
      </c>
      <c r="Y4006" s="77" t="n">
        <v>200</v>
      </c>
      <c r="Z4006" s="77" t="n">
        <f aca="false">VLOOKUP(R4006,[1]LNCEL!$H$15:$Q$4288,10,0)</f>
        <v>1300</v>
      </c>
    </row>
    <row r="4007" customFormat="false" ht="13" hidden="false" customHeight="false" outlineLevel="0" collapsed="false">
      <c r="A4007" s="77" t="s">
        <v>9939</v>
      </c>
      <c r="C4007" s="77" t="n">
        <v>33</v>
      </c>
      <c r="D4007" s="77" t="n">
        <v>2441</v>
      </c>
      <c r="E4007" s="78" t="s">
        <v>9942</v>
      </c>
      <c r="F4007" s="78" t="s">
        <v>18392</v>
      </c>
      <c r="G4007" s="77" t="n">
        <v>4</v>
      </c>
      <c r="H4007" s="77" t="n">
        <f aca="false">G4007</f>
        <v>4</v>
      </c>
      <c r="I4007" s="77" t="n">
        <v>0</v>
      </c>
      <c r="J4007" s="77" t="n">
        <v>40</v>
      </c>
      <c r="K4007" s="96" t="s">
        <v>10559</v>
      </c>
      <c r="L4007" s="77" t="n">
        <v>1871</v>
      </c>
      <c r="M4007" s="77" t="n">
        <v>19871</v>
      </c>
      <c r="N4007" s="77" t="n">
        <v>150</v>
      </c>
      <c r="O4007" s="77" t="n">
        <v>150</v>
      </c>
      <c r="P4007" s="97" t="s">
        <v>10560</v>
      </c>
      <c r="Q4007" s="80"/>
      <c r="R4007" s="78" t="s">
        <v>18393</v>
      </c>
      <c r="S4007" s="77" t="n">
        <v>1</v>
      </c>
      <c r="T4007" s="77" t="n">
        <v>0</v>
      </c>
      <c r="U4007" s="77" t="n">
        <v>430</v>
      </c>
      <c r="V4007" s="77" t="n">
        <f aca="false">VLOOKUP(R4007,[1]LNCEL!$H$15:$Q$4288,8,0)</f>
        <v>1700</v>
      </c>
      <c r="W4007" s="77" t="n">
        <f aca="false">VLOOKUP(R4007,[1]LNCEL!$H$15:$Q$4288,9,0)</f>
        <v>19700</v>
      </c>
      <c r="X4007" s="77" t="n">
        <v>200</v>
      </c>
      <c r="Y4007" s="77" t="n">
        <v>200</v>
      </c>
      <c r="Z4007" s="77" t="n">
        <f aca="false">VLOOKUP(R4007,[1]LNCEL!$H$15:$Q$4288,10,0)</f>
        <v>1300</v>
      </c>
    </row>
    <row r="4008" customFormat="false" ht="13" hidden="false" customHeight="false" outlineLevel="0" collapsed="false">
      <c r="A4008" s="77" t="s">
        <v>9939</v>
      </c>
      <c r="C4008" s="77" t="n">
        <v>33</v>
      </c>
      <c r="D4008" s="77" t="n">
        <v>2441</v>
      </c>
      <c r="E4008" s="78" t="s">
        <v>9942</v>
      </c>
      <c r="F4008" s="78" t="s">
        <v>18394</v>
      </c>
      <c r="G4008" s="77" t="n">
        <v>5</v>
      </c>
      <c r="H4008" s="77" t="n">
        <f aca="false">G4008</f>
        <v>5</v>
      </c>
      <c r="I4008" s="77" t="n">
        <v>180</v>
      </c>
      <c r="J4008" s="77" t="n">
        <v>40</v>
      </c>
      <c r="K4008" s="96" t="s">
        <v>10559</v>
      </c>
      <c r="L4008" s="77" t="n">
        <v>1871</v>
      </c>
      <c r="M4008" s="77" t="n">
        <v>19871</v>
      </c>
      <c r="N4008" s="77" t="n">
        <v>150</v>
      </c>
      <c r="O4008" s="77" t="n">
        <v>150</v>
      </c>
      <c r="P4008" s="97" t="s">
        <v>10560</v>
      </c>
      <c r="Q4008" s="80"/>
      <c r="R4008" s="78" t="s">
        <v>18395</v>
      </c>
      <c r="S4008" s="77" t="n">
        <v>2</v>
      </c>
      <c r="T4008" s="77" t="n">
        <v>180</v>
      </c>
      <c r="U4008" s="77" t="n">
        <v>430</v>
      </c>
      <c r="V4008" s="77" t="n">
        <f aca="false">VLOOKUP(R4008,[1]LNCEL!$H$15:$Q$4288,8,0)</f>
        <v>1700</v>
      </c>
      <c r="W4008" s="77" t="n">
        <f aca="false">VLOOKUP(R4008,[1]LNCEL!$H$15:$Q$4288,9,0)</f>
        <v>19700</v>
      </c>
      <c r="X4008" s="77" t="n">
        <v>200</v>
      </c>
      <c r="Y4008" s="77" t="n">
        <v>200</v>
      </c>
      <c r="Z4008" s="77" t="n">
        <f aca="false">VLOOKUP(R4008,[1]LNCEL!$H$15:$Q$4288,10,0)</f>
        <v>1300</v>
      </c>
    </row>
    <row r="4009" customFormat="false" ht="13" hidden="false" customHeight="false" outlineLevel="0" collapsed="false">
      <c r="A4009" s="77" t="s">
        <v>9939</v>
      </c>
      <c r="C4009" s="77" t="n">
        <v>33</v>
      </c>
      <c r="D4009" s="77" t="n">
        <v>2441</v>
      </c>
      <c r="E4009" s="78" t="s">
        <v>9942</v>
      </c>
      <c r="F4009" s="78" t="s">
        <v>18396</v>
      </c>
      <c r="G4009" s="77" t="n">
        <v>6</v>
      </c>
      <c r="H4009" s="77" t="n">
        <f aca="false">G4009</f>
        <v>6</v>
      </c>
      <c r="I4009" s="77" t="n">
        <v>300</v>
      </c>
      <c r="J4009" s="77" t="n">
        <v>40</v>
      </c>
      <c r="K4009" s="96" t="s">
        <v>10559</v>
      </c>
      <c r="L4009" s="77" t="n">
        <v>1871</v>
      </c>
      <c r="M4009" s="77" t="n">
        <v>19871</v>
      </c>
      <c r="N4009" s="77" t="n">
        <v>150</v>
      </c>
      <c r="O4009" s="77" t="n">
        <v>150</v>
      </c>
      <c r="P4009" s="97" t="s">
        <v>10560</v>
      </c>
      <c r="Q4009" s="80"/>
      <c r="R4009" s="78" t="s">
        <v>18397</v>
      </c>
      <c r="S4009" s="77" t="n">
        <v>3</v>
      </c>
      <c r="T4009" s="77" t="n">
        <v>300</v>
      </c>
      <c r="U4009" s="77" t="n">
        <v>430</v>
      </c>
      <c r="V4009" s="77" t="n">
        <f aca="false">VLOOKUP(R4009,[1]LNCEL!$H$15:$Q$4288,8,0)</f>
        <v>1700</v>
      </c>
      <c r="W4009" s="77" t="n">
        <f aca="false">VLOOKUP(R4009,[1]LNCEL!$H$15:$Q$4288,9,0)</f>
        <v>19700</v>
      </c>
      <c r="X4009" s="77" t="n">
        <v>200</v>
      </c>
      <c r="Y4009" s="77" t="n">
        <v>200</v>
      </c>
      <c r="Z4009" s="77" t="n">
        <f aca="false">VLOOKUP(R4009,[1]LNCEL!$H$15:$Q$4288,10,0)</f>
        <v>1300</v>
      </c>
    </row>
    <row r="4010" customFormat="false" ht="13" hidden="false" customHeight="false" outlineLevel="0" collapsed="false">
      <c r="A4010" s="77" t="s">
        <v>9955</v>
      </c>
      <c r="C4010" s="77" t="n">
        <v>33</v>
      </c>
      <c r="D4010" s="77" t="n">
        <v>2442</v>
      </c>
      <c r="E4010" s="78" t="s">
        <v>9958</v>
      </c>
      <c r="F4010" s="78" t="s">
        <v>18398</v>
      </c>
      <c r="G4010" s="77" t="n">
        <v>4</v>
      </c>
      <c r="H4010" s="77" t="n">
        <f aca="false">G4010</f>
        <v>4</v>
      </c>
      <c r="I4010" s="77" t="n">
        <v>0</v>
      </c>
      <c r="J4010" s="77" t="n">
        <v>40</v>
      </c>
      <c r="K4010" s="96" t="s">
        <v>10559</v>
      </c>
      <c r="L4010" s="77" t="n">
        <v>1871</v>
      </c>
      <c r="M4010" s="77" t="n">
        <v>19871</v>
      </c>
      <c r="N4010" s="77" t="n">
        <v>150</v>
      </c>
      <c r="O4010" s="77" t="n">
        <v>150</v>
      </c>
      <c r="P4010" s="97" t="s">
        <v>10560</v>
      </c>
      <c r="Q4010" s="80"/>
      <c r="R4010" s="78" t="s">
        <v>18399</v>
      </c>
      <c r="S4010" s="77" t="n">
        <v>1</v>
      </c>
      <c r="T4010" s="77" t="n">
        <v>0</v>
      </c>
      <c r="U4010" s="77" t="n">
        <v>430</v>
      </c>
      <c r="V4010" s="77" t="n">
        <f aca="false">VLOOKUP(R4010,[1]LNCEL!$H$15:$Q$4288,8,0)</f>
        <v>1700</v>
      </c>
      <c r="W4010" s="77" t="n">
        <f aca="false">VLOOKUP(R4010,[1]LNCEL!$H$15:$Q$4288,9,0)</f>
        <v>19700</v>
      </c>
      <c r="X4010" s="77" t="n">
        <v>200</v>
      </c>
      <c r="Y4010" s="77" t="n">
        <v>200</v>
      </c>
      <c r="Z4010" s="77" t="n">
        <f aca="false">VLOOKUP(R4010,[1]LNCEL!$H$15:$Q$4288,10,0)</f>
        <v>1300</v>
      </c>
    </row>
    <row r="4011" customFormat="false" ht="13" hidden="false" customHeight="false" outlineLevel="0" collapsed="false">
      <c r="A4011" s="77" t="s">
        <v>9955</v>
      </c>
      <c r="C4011" s="77" t="n">
        <v>33</v>
      </c>
      <c r="D4011" s="77" t="n">
        <v>2442</v>
      </c>
      <c r="E4011" s="78" t="s">
        <v>9958</v>
      </c>
      <c r="F4011" s="78" t="s">
        <v>18400</v>
      </c>
      <c r="G4011" s="77" t="n">
        <v>5</v>
      </c>
      <c r="H4011" s="77" t="n">
        <f aca="false">G4011</f>
        <v>5</v>
      </c>
      <c r="I4011" s="77" t="n">
        <v>120</v>
      </c>
      <c r="J4011" s="77" t="n">
        <v>40</v>
      </c>
      <c r="K4011" s="96" t="s">
        <v>10559</v>
      </c>
      <c r="L4011" s="77" t="n">
        <v>1871</v>
      </c>
      <c r="M4011" s="77" t="n">
        <v>19871</v>
      </c>
      <c r="N4011" s="77" t="n">
        <v>150</v>
      </c>
      <c r="O4011" s="77" t="n">
        <v>150</v>
      </c>
      <c r="P4011" s="97" t="s">
        <v>10560</v>
      </c>
      <c r="Q4011" s="80"/>
      <c r="R4011" s="78" t="s">
        <v>18401</v>
      </c>
      <c r="S4011" s="77" t="n">
        <v>2</v>
      </c>
      <c r="T4011" s="77" t="n">
        <v>120</v>
      </c>
      <c r="U4011" s="77" t="n">
        <v>430</v>
      </c>
      <c r="V4011" s="77" t="n">
        <f aca="false">VLOOKUP(R4011,[1]LNCEL!$H$15:$Q$4288,8,0)</f>
        <v>1700</v>
      </c>
      <c r="W4011" s="77" t="n">
        <f aca="false">VLOOKUP(R4011,[1]LNCEL!$H$15:$Q$4288,9,0)</f>
        <v>19700</v>
      </c>
      <c r="X4011" s="77" t="n">
        <v>200</v>
      </c>
      <c r="Y4011" s="77" t="n">
        <v>200</v>
      </c>
      <c r="Z4011" s="77" t="n">
        <f aca="false">VLOOKUP(R4011,[1]LNCEL!$H$15:$Q$4288,10,0)</f>
        <v>1300</v>
      </c>
    </row>
    <row r="4012" customFormat="false" ht="13" hidden="false" customHeight="false" outlineLevel="0" collapsed="false">
      <c r="A4012" s="77" t="s">
        <v>9955</v>
      </c>
      <c r="C4012" s="77" t="n">
        <v>33</v>
      </c>
      <c r="D4012" s="77" t="n">
        <v>2442</v>
      </c>
      <c r="E4012" s="78" t="s">
        <v>9958</v>
      </c>
      <c r="F4012" s="78" t="s">
        <v>18402</v>
      </c>
      <c r="G4012" s="77" t="n">
        <v>6</v>
      </c>
      <c r="H4012" s="77" t="n">
        <f aca="false">G4012</f>
        <v>6</v>
      </c>
      <c r="I4012" s="77" t="n">
        <v>270</v>
      </c>
      <c r="J4012" s="77" t="n">
        <v>40</v>
      </c>
      <c r="K4012" s="96" t="s">
        <v>10559</v>
      </c>
      <c r="L4012" s="77" t="n">
        <v>1871</v>
      </c>
      <c r="M4012" s="77" t="n">
        <v>19871</v>
      </c>
      <c r="N4012" s="77" t="n">
        <v>150</v>
      </c>
      <c r="O4012" s="77" t="n">
        <v>150</v>
      </c>
      <c r="P4012" s="97" t="s">
        <v>10560</v>
      </c>
      <c r="Q4012" s="80"/>
      <c r="R4012" s="78" t="s">
        <v>18403</v>
      </c>
      <c r="S4012" s="77" t="n">
        <v>3</v>
      </c>
      <c r="T4012" s="77" t="n">
        <v>270</v>
      </c>
      <c r="U4012" s="77" t="n">
        <v>430</v>
      </c>
      <c r="V4012" s="77" t="n">
        <f aca="false">VLOOKUP(R4012,[1]LNCEL!$H$15:$Q$4288,8,0)</f>
        <v>1700</v>
      </c>
      <c r="W4012" s="77" t="n">
        <f aca="false">VLOOKUP(R4012,[1]LNCEL!$H$15:$Q$4288,9,0)</f>
        <v>19700</v>
      </c>
      <c r="X4012" s="77" t="n">
        <v>200</v>
      </c>
      <c r="Y4012" s="77" t="n">
        <v>200</v>
      </c>
      <c r="Z4012" s="77" t="n">
        <f aca="false">VLOOKUP(R4012,[1]LNCEL!$H$15:$Q$4288,10,0)</f>
        <v>1300</v>
      </c>
    </row>
    <row r="4013" customFormat="false" ht="13" hidden="false" customHeight="false" outlineLevel="0" collapsed="false">
      <c r="A4013" s="77" t="s">
        <v>9932</v>
      </c>
      <c r="C4013" s="77" t="n">
        <v>33</v>
      </c>
      <c r="D4013" s="77" t="n">
        <v>2443</v>
      </c>
      <c r="E4013" s="78" t="s">
        <v>9935</v>
      </c>
      <c r="F4013" s="78" t="s">
        <v>18404</v>
      </c>
      <c r="G4013" s="77" t="n">
        <v>4</v>
      </c>
      <c r="H4013" s="77" t="n">
        <f aca="false">G4013</f>
        <v>4</v>
      </c>
      <c r="I4013" s="77" t="n">
        <v>0</v>
      </c>
      <c r="J4013" s="77" t="n">
        <v>40</v>
      </c>
      <c r="K4013" s="96" t="s">
        <v>10559</v>
      </c>
      <c r="L4013" s="77" t="n">
        <v>1871</v>
      </c>
      <c r="M4013" s="77" t="n">
        <v>19871</v>
      </c>
      <c r="N4013" s="77" t="n">
        <v>150</v>
      </c>
      <c r="O4013" s="77" t="n">
        <v>150</v>
      </c>
      <c r="P4013" s="97" t="s">
        <v>10560</v>
      </c>
      <c r="Q4013" s="80"/>
      <c r="R4013" s="78" t="s">
        <v>18405</v>
      </c>
      <c r="S4013" s="77" t="n">
        <v>1</v>
      </c>
      <c r="T4013" s="77" t="n">
        <v>0</v>
      </c>
      <c r="U4013" s="77" t="n">
        <v>460</v>
      </c>
      <c r="V4013" s="77" t="n">
        <f aca="false">VLOOKUP(R4013,[1]LNCEL!$H$15:$Q$4288,8,0)</f>
        <v>1700</v>
      </c>
      <c r="W4013" s="77" t="n">
        <f aca="false">VLOOKUP(R4013,[1]LNCEL!$H$15:$Q$4288,9,0)</f>
        <v>19700</v>
      </c>
      <c r="X4013" s="77" t="n">
        <v>200</v>
      </c>
      <c r="Y4013" s="77" t="n">
        <v>200</v>
      </c>
      <c r="Z4013" s="77" t="n">
        <f aca="false">VLOOKUP(R4013,[1]LNCEL!$H$15:$Q$4288,10,0)</f>
        <v>1000</v>
      </c>
    </row>
    <row r="4014" customFormat="false" ht="13" hidden="false" customHeight="false" outlineLevel="0" collapsed="false">
      <c r="A4014" s="77" t="s">
        <v>9932</v>
      </c>
      <c r="C4014" s="77" t="n">
        <v>33</v>
      </c>
      <c r="D4014" s="77" t="n">
        <v>2443</v>
      </c>
      <c r="E4014" s="78" t="s">
        <v>9935</v>
      </c>
      <c r="F4014" s="78" t="s">
        <v>18406</v>
      </c>
      <c r="G4014" s="77" t="n">
        <v>5</v>
      </c>
      <c r="H4014" s="77" t="n">
        <f aca="false">G4014</f>
        <v>5</v>
      </c>
      <c r="I4014" s="77" t="n">
        <v>120</v>
      </c>
      <c r="J4014" s="77" t="n">
        <v>40</v>
      </c>
      <c r="K4014" s="96" t="s">
        <v>10559</v>
      </c>
      <c r="L4014" s="77" t="n">
        <v>1871</v>
      </c>
      <c r="M4014" s="77" t="n">
        <v>19871</v>
      </c>
      <c r="N4014" s="77" t="n">
        <v>150</v>
      </c>
      <c r="O4014" s="77" t="n">
        <v>150</v>
      </c>
      <c r="P4014" s="97" t="s">
        <v>10560</v>
      </c>
      <c r="Q4014" s="80"/>
      <c r="R4014" s="78" t="s">
        <v>18407</v>
      </c>
      <c r="S4014" s="77" t="n">
        <v>2</v>
      </c>
      <c r="T4014" s="77" t="n">
        <v>120</v>
      </c>
      <c r="U4014" s="77" t="n">
        <v>460</v>
      </c>
      <c r="V4014" s="77" t="n">
        <f aca="false">VLOOKUP(R4014,[1]LNCEL!$H$15:$Q$4288,8,0)</f>
        <v>1700</v>
      </c>
      <c r="W4014" s="77" t="n">
        <f aca="false">VLOOKUP(R4014,[1]LNCEL!$H$15:$Q$4288,9,0)</f>
        <v>19700</v>
      </c>
      <c r="X4014" s="77" t="n">
        <v>200</v>
      </c>
      <c r="Y4014" s="77" t="n">
        <v>200</v>
      </c>
      <c r="Z4014" s="77" t="n">
        <f aca="false">VLOOKUP(R4014,[1]LNCEL!$H$15:$Q$4288,10,0)</f>
        <v>1000</v>
      </c>
    </row>
    <row r="4015" customFormat="false" ht="13" hidden="false" customHeight="false" outlineLevel="0" collapsed="false">
      <c r="A4015" s="77" t="s">
        <v>9932</v>
      </c>
      <c r="C4015" s="77" t="n">
        <v>33</v>
      </c>
      <c r="D4015" s="77" t="n">
        <v>2443</v>
      </c>
      <c r="E4015" s="78" t="s">
        <v>9935</v>
      </c>
      <c r="F4015" s="78" t="s">
        <v>18408</v>
      </c>
      <c r="G4015" s="77" t="n">
        <v>6</v>
      </c>
      <c r="H4015" s="77" t="n">
        <f aca="false">G4015</f>
        <v>6</v>
      </c>
      <c r="I4015" s="77" t="n">
        <v>240</v>
      </c>
      <c r="J4015" s="77" t="n">
        <v>40</v>
      </c>
      <c r="K4015" s="96" t="s">
        <v>10559</v>
      </c>
      <c r="L4015" s="77" t="n">
        <v>1871</v>
      </c>
      <c r="M4015" s="77" t="n">
        <v>19871</v>
      </c>
      <c r="N4015" s="77" t="n">
        <v>150</v>
      </c>
      <c r="O4015" s="77" t="n">
        <v>150</v>
      </c>
      <c r="P4015" s="97" t="s">
        <v>10560</v>
      </c>
      <c r="Q4015" s="80"/>
      <c r="R4015" s="78" t="s">
        <v>18409</v>
      </c>
      <c r="S4015" s="77" t="n">
        <v>3</v>
      </c>
      <c r="T4015" s="77" t="n">
        <v>240</v>
      </c>
      <c r="U4015" s="77" t="n">
        <v>430</v>
      </c>
      <c r="V4015" s="77" t="n">
        <f aca="false">VLOOKUP(R4015,[1]LNCEL!$H$15:$Q$4288,8,0)</f>
        <v>1700</v>
      </c>
      <c r="W4015" s="77" t="n">
        <f aca="false">VLOOKUP(R4015,[1]LNCEL!$H$15:$Q$4288,9,0)</f>
        <v>19700</v>
      </c>
      <c r="X4015" s="77" t="n">
        <v>200</v>
      </c>
      <c r="Y4015" s="77" t="n">
        <v>200</v>
      </c>
      <c r="Z4015" s="77" t="n">
        <f aca="false">VLOOKUP(R4015,[1]LNCEL!$H$15:$Q$4288,10,0)</f>
        <v>1000</v>
      </c>
    </row>
    <row r="4016" customFormat="false" ht="13" hidden="false" customHeight="false" outlineLevel="0" collapsed="false">
      <c r="A4016" s="77" t="s">
        <v>9925</v>
      </c>
      <c r="C4016" s="77" t="n">
        <v>33</v>
      </c>
      <c r="D4016" s="77" t="n">
        <v>2444</v>
      </c>
      <c r="E4016" s="78" t="s">
        <v>9928</v>
      </c>
      <c r="F4016" s="78" t="s">
        <v>18410</v>
      </c>
      <c r="G4016" s="77" t="n">
        <v>4</v>
      </c>
      <c r="H4016" s="77" t="n">
        <f aca="false">G4016</f>
        <v>4</v>
      </c>
      <c r="I4016" s="77" t="n">
        <v>0</v>
      </c>
      <c r="J4016" s="77" t="n">
        <v>40</v>
      </c>
      <c r="K4016" s="96" t="s">
        <v>10559</v>
      </c>
      <c r="L4016" s="77" t="n">
        <v>1871</v>
      </c>
      <c r="M4016" s="77" t="n">
        <v>19871</v>
      </c>
      <c r="N4016" s="77" t="n">
        <v>150</v>
      </c>
      <c r="O4016" s="77" t="n">
        <v>150</v>
      </c>
      <c r="P4016" s="97" t="s">
        <v>10560</v>
      </c>
      <c r="Q4016" s="80"/>
      <c r="R4016" s="78" t="s">
        <v>18411</v>
      </c>
      <c r="S4016" s="77" t="n">
        <v>1</v>
      </c>
      <c r="T4016" s="77" t="n">
        <v>0</v>
      </c>
      <c r="U4016" s="77" t="n">
        <v>430</v>
      </c>
      <c r="V4016" s="77" t="n">
        <f aca="false">VLOOKUP(R4016,[1]LNCEL!$H$15:$Q$4288,8,0)</f>
        <v>1700</v>
      </c>
      <c r="W4016" s="77" t="n">
        <f aca="false">VLOOKUP(R4016,[1]LNCEL!$H$15:$Q$4288,9,0)</f>
        <v>19700</v>
      </c>
      <c r="X4016" s="77" t="n">
        <v>200</v>
      </c>
      <c r="Y4016" s="77" t="n">
        <v>200</v>
      </c>
      <c r="Z4016" s="77" t="n">
        <f aca="false">VLOOKUP(R4016,[1]LNCEL!$H$15:$Q$4288,10,0)</f>
        <v>1300</v>
      </c>
    </row>
    <row r="4017" customFormat="false" ht="13" hidden="false" customHeight="false" outlineLevel="0" collapsed="false">
      <c r="A4017" s="77" t="s">
        <v>9925</v>
      </c>
      <c r="C4017" s="77" t="n">
        <v>33</v>
      </c>
      <c r="D4017" s="77" t="n">
        <v>2444</v>
      </c>
      <c r="E4017" s="78" t="s">
        <v>9928</v>
      </c>
      <c r="F4017" s="78" t="s">
        <v>18412</v>
      </c>
      <c r="G4017" s="77" t="n">
        <v>5</v>
      </c>
      <c r="H4017" s="77" t="n">
        <f aca="false">G4017</f>
        <v>5</v>
      </c>
      <c r="I4017" s="77" t="n">
        <v>120</v>
      </c>
      <c r="J4017" s="77" t="n">
        <v>40</v>
      </c>
      <c r="K4017" s="96" t="s">
        <v>10559</v>
      </c>
      <c r="L4017" s="77" t="n">
        <v>1871</v>
      </c>
      <c r="M4017" s="77" t="n">
        <v>19871</v>
      </c>
      <c r="N4017" s="77" t="n">
        <v>150</v>
      </c>
      <c r="O4017" s="77" t="n">
        <v>150</v>
      </c>
      <c r="P4017" s="97" t="s">
        <v>10560</v>
      </c>
      <c r="Q4017" s="80"/>
      <c r="R4017" s="78" t="s">
        <v>18413</v>
      </c>
      <c r="S4017" s="77" t="n">
        <v>2</v>
      </c>
      <c r="T4017" s="77" t="n">
        <v>120</v>
      </c>
      <c r="U4017" s="77" t="n">
        <v>430</v>
      </c>
      <c r="V4017" s="77" t="n">
        <f aca="false">VLOOKUP(R4017,[1]LNCEL!$H$15:$Q$4288,8,0)</f>
        <v>1700</v>
      </c>
      <c r="W4017" s="77" t="n">
        <f aca="false">VLOOKUP(R4017,[1]LNCEL!$H$15:$Q$4288,9,0)</f>
        <v>19700</v>
      </c>
      <c r="X4017" s="77" t="n">
        <v>200</v>
      </c>
      <c r="Y4017" s="77" t="n">
        <v>200</v>
      </c>
      <c r="Z4017" s="77" t="n">
        <f aca="false">VLOOKUP(R4017,[1]LNCEL!$H$15:$Q$4288,10,0)</f>
        <v>1300</v>
      </c>
    </row>
    <row r="4018" customFormat="false" ht="13" hidden="false" customHeight="false" outlineLevel="0" collapsed="false">
      <c r="A4018" s="77" t="s">
        <v>9925</v>
      </c>
      <c r="C4018" s="77" t="n">
        <v>33</v>
      </c>
      <c r="D4018" s="77" t="n">
        <v>2444</v>
      </c>
      <c r="E4018" s="78" t="s">
        <v>9928</v>
      </c>
      <c r="F4018" s="78" t="s">
        <v>18414</v>
      </c>
      <c r="G4018" s="77" t="n">
        <v>6</v>
      </c>
      <c r="H4018" s="77" t="n">
        <f aca="false">G4018</f>
        <v>6</v>
      </c>
      <c r="I4018" s="77" t="n">
        <v>240</v>
      </c>
      <c r="J4018" s="77" t="n">
        <v>40</v>
      </c>
      <c r="K4018" s="96" t="s">
        <v>10559</v>
      </c>
      <c r="L4018" s="77" t="n">
        <v>1871</v>
      </c>
      <c r="M4018" s="77" t="n">
        <v>19871</v>
      </c>
      <c r="N4018" s="77" t="n">
        <v>150</v>
      </c>
      <c r="O4018" s="77" t="n">
        <v>150</v>
      </c>
      <c r="P4018" s="97" t="s">
        <v>10560</v>
      </c>
      <c r="Q4018" s="80"/>
      <c r="R4018" s="78" t="s">
        <v>18415</v>
      </c>
      <c r="S4018" s="77" t="n">
        <v>3</v>
      </c>
      <c r="T4018" s="77" t="n">
        <v>240</v>
      </c>
      <c r="U4018" s="77" t="n">
        <v>430</v>
      </c>
      <c r="V4018" s="77" t="n">
        <f aca="false">VLOOKUP(R4018,[1]LNCEL!$H$15:$Q$4288,8,0)</f>
        <v>1700</v>
      </c>
      <c r="W4018" s="77" t="n">
        <f aca="false">VLOOKUP(R4018,[1]LNCEL!$H$15:$Q$4288,9,0)</f>
        <v>19700</v>
      </c>
      <c r="X4018" s="77" t="n">
        <v>200</v>
      </c>
      <c r="Y4018" s="77" t="n">
        <v>200</v>
      </c>
      <c r="Z4018" s="77" t="n">
        <f aca="false">VLOOKUP(R4018,[1]LNCEL!$H$15:$Q$4288,10,0)</f>
        <v>1300</v>
      </c>
    </row>
    <row r="4019" customFormat="false" ht="13" hidden="false" customHeight="false" outlineLevel="0" collapsed="false">
      <c r="A4019" s="77" t="s">
        <v>9985</v>
      </c>
      <c r="C4019" s="77" t="n">
        <v>33</v>
      </c>
      <c r="D4019" s="77" t="n">
        <v>2455</v>
      </c>
      <c r="E4019" s="78" t="s">
        <v>9988</v>
      </c>
      <c r="F4019" s="78" t="s">
        <v>18416</v>
      </c>
      <c r="G4019" s="77" t="n">
        <v>4</v>
      </c>
      <c r="H4019" s="77" t="n">
        <f aca="false">G4019</f>
        <v>4</v>
      </c>
      <c r="I4019" s="77" t="n">
        <v>120</v>
      </c>
      <c r="J4019" s="77" t="n">
        <v>40</v>
      </c>
      <c r="K4019" s="96" t="s">
        <v>10559</v>
      </c>
      <c r="L4019" s="77" t="n">
        <v>1871</v>
      </c>
      <c r="M4019" s="77" t="n">
        <v>19871</v>
      </c>
      <c r="N4019" s="77" t="n">
        <v>150</v>
      </c>
      <c r="O4019" s="77" t="n">
        <v>150</v>
      </c>
      <c r="P4019" s="97" t="s">
        <v>10560</v>
      </c>
      <c r="Q4019" s="80"/>
      <c r="R4019" s="78" t="s">
        <v>18417</v>
      </c>
      <c r="S4019" s="77" t="n">
        <v>1</v>
      </c>
      <c r="T4019" s="77" t="n">
        <v>120</v>
      </c>
      <c r="U4019" s="77" t="n">
        <v>460</v>
      </c>
      <c r="V4019" s="77" t="n">
        <f aca="false">VLOOKUP(R4019,[1]LNCEL!$H$15:$Q$4288,8,0)</f>
        <v>1700</v>
      </c>
      <c r="W4019" s="77" t="n">
        <f aca="false">VLOOKUP(R4019,[1]LNCEL!$H$15:$Q$4288,9,0)</f>
        <v>19700</v>
      </c>
      <c r="X4019" s="77" t="n">
        <v>200</v>
      </c>
      <c r="Y4019" s="77" t="n">
        <v>200</v>
      </c>
      <c r="Z4019" s="77" t="n">
        <f aca="false">VLOOKUP(R4019,[1]LNCEL!$H$15:$Q$4288,10,0)</f>
        <v>1000</v>
      </c>
    </row>
    <row r="4020" customFormat="false" ht="13" hidden="false" customHeight="false" outlineLevel="0" collapsed="false">
      <c r="A4020" s="77" t="s">
        <v>9985</v>
      </c>
      <c r="C4020" s="77" t="n">
        <v>33</v>
      </c>
      <c r="D4020" s="77" t="n">
        <v>2455</v>
      </c>
      <c r="E4020" s="78" t="s">
        <v>9988</v>
      </c>
      <c r="F4020" s="78" t="s">
        <v>18418</v>
      </c>
      <c r="G4020" s="77" t="n">
        <v>5</v>
      </c>
      <c r="H4020" s="77" t="n">
        <f aca="false">G4020</f>
        <v>5</v>
      </c>
      <c r="I4020" s="77" t="n">
        <v>170</v>
      </c>
      <c r="J4020" s="77" t="n">
        <v>40</v>
      </c>
      <c r="K4020" s="96" t="s">
        <v>10559</v>
      </c>
      <c r="L4020" s="77" t="n">
        <v>1871</v>
      </c>
      <c r="M4020" s="77" t="n">
        <v>19871</v>
      </c>
      <c r="N4020" s="77" t="n">
        <v>150</v>
      </c>
      <c r="O4020" s="77" t="n">
        <v>150</v>
      </c>
      <c r="P4020" s="97" t="s">
        <v>10560</v>
      </c>
      <c r="Q4020" s="80"/>
      <c r="R4020" s="78" t="s">
        <v>18419</v>
      </c>
      <c r="S4020" s="77" t="n">
        <v>2</v>
      </c>
      <c r="T4020" s="77" t="n">
        <v>170</v>
      </c>
      <c r="U4020" s="77" t="n">
        <v>460</v>
      </c>
      <c r="V4020" s="77" t="n">
        <f aca="false">VLOOKUP(R4020,[1]LNCEL!$H$15:$Q$4288,8,0)</f>
        <v>1700</v>
      </c>
      <c r="W4020" s="77" t="n">
        <f aca="false">VLOOKUP(R4020,[1]LNCEL!$H$15:$Q$4288,9,0)</f>
        <v>19700</v>
      </c>
      <c r="X4020" s="77" t="n">
        <v>200</v>
      </c>
      <c r="Y4020" s="77" t="n">
        <v>200</v>
      </c>
      <c r="Z4020" s="77" t="n">
        <f aca="false">VLOOKUP(R4020,[1]LNCEL!$H$15:$Q$4288,10,0)</f>
        <v>1000</v>
      </c>
    </row>
    <row r="4021" customFormat="false" ht="13" hidden="false" customHeight="false" outlineLevel="0" collapsed="false">
      <c r="A4021" s="77" t="s">
        <v>9985</v>
      </c>
      <c r="C4021" s="77" t="n">
        <v>33</v>
      </c>
      <c r="D4021" s="77" t="n">
        <v>2455</v>
      </c>
      <c r="E4021" s="78" t="s">
        <v>9988</v>
      </c>
      <c r="F4021" s="78" t="s">
        <v>18420</v>
      </c>
      <c r="G4021" s="77" t="n">
        <v>6</v>
      </c>
      <c r="H4021" s="77" t="n">
        <f aca="false">G4021</f>
        <v>6</v>
      </c>
      <c r="I4021" s="77" t="n">
        <v>270</v>
      </c>
      <c r="J4021" s="77" t="n">
        <v>40</v>
      </c>
      <c r="K4021" s="96" t="s">
        <v>10559</v>
      </c>
      <c r="L4021" s="77" t="n">
        <v>1871</v>
      </c>
      <c r="M4021" s="77" t="n">
        <v>19871</v>
      </c>
      <c r="N4021" s="77" t="n">
        <v>150</v>
      </c>
      <c r="O4021" s="77" t="n">
        <v>150</v>
      </c>
      <c r="P4021" s="97" t="s">
        <v>10560</v>
      </c>
      <c r="Q4021" s="80"/>
      <c r="R4021" s="78" t="s">
        <v>18421</v>
      </c>
      <c r="S4021" s="77" t="n">
        <v>3</v>
      </c>
      <c r="T4021" s="77" t="n">
        <v>270</v>
      </c>
      <c r="U4021" s="77" t="n">
        <v>460</v>
      </c>
      <c r="V4021" s="77" t="n">
        <f aca="false">VLOOKUP(R4021,[1]LNCEL!$H$15:$Q$4288,8,0)</f>
        <v>1700</v>
      </c>
      <c r="W4021" s="77" t="n">
        <f aca="false">VLOOKUP(R4021,[1]LNCEL!$H$15:$Q$4288,9,0)</f>
        <v>19700</v>
      </c>
      <c r="X4021" s="77" t="n">
        <v>200</v>
      </c>
      <c r="Y4021" s="77" t="n">
        <v>200</v>
      </c>
      <c r="Z4021" s="77" t="n">
        <f aca="false">VLOOKUP(R4021,[1]LNCEL!$H$15:$Q$4288,10,0)</f>
        <v>1000</v>
      </c>
    </row>
    <row r="4022" customFormat="false" ht="13" hidden="false" customHeight="false" outlineLevel="0" collapsed="false">
      <c r="A4022" s="77" t="s">
        <v>9895</v>
      </c>
      <c r="C4022" s="77" t="n">
        <v>33</v>
      </c>
      <c r="D4022" s="77" t="n">
        <v>2459</v>
      </c>
      <c r="E4022" s="78" t="s">
        <v>9898</v>
      </c>
      <c r="F4022" s="78" t="s">
        <v>18422</v>
      </c>
      <c r="G4022" s="77" t="n">
        <v>4</v>
      </c>
      <c r="H4022" s="77" t="n">
        <f aca="false">G4022</f>
        <v>4</v>
      </c>
      <c r="I4022" s="77" t="n">
        <v>0</v>
      </c>
      <c r="J4022" s="77" t="n">
        <v>40</v>
      </c>
      <c r="K4022" s="96" t="s">
        <v>10559</v>
      </c>
      <c r="L4022" s="77" t="n">
        <v>1871</v>
      </c>
      <c r="M4022" s="77" t="n">
        <v>19871</v>
      </c>
      <c r="N4022" s="77" t="n">
        <v>150</v>
      </c>
      <c r="O4022" s="77" t="n">
        <v>150</v>
      </c>
      <c r="P4022" s="97" t="s">
        <v>10560</v>
      </c>
      <c r="Q4022" s="80"/>
      <c r="R4022" s="78" t="s">
        <v>18423</v>
      </c>
      <c r="S4022" s="77" t="n">
        <v>1</v>
      </c>
      <c r="T4022" s="77" t="n">
        <v>0</v>
      </c>
      <c r="U4022" s="77" t="n">
        <v>430</v>
      </c>
      <c r="V4022" s="77" t="n">
        <f aca="false">VLOOKUP(R4022,[1]LNCEL!$H$15:$Q$4288,8,0)</f>
        <v>1700</v>
      </c>
      <c r="W4022" s="77" t="n">
        <f aca="false">VLOOKUP(R4022,[1]LNCEL!$H$15:$Q$4288,9,0)</f>
        <v>19700</v>
      </c>
      <c r="X4022" s="77" t="n">
        <v>200</v>
      </c>
      <c r="Y4022" s="77" t="n">
        <v>200</v>
      </c>
      <c r="Z4022" s="77" t="n">
        <f aca="false">VLOOKUP(R4022,[1]LNCEL!$H$15:$Q$4288,10,0)</f>
        <v>1300</v>
      </c>
    </row>
    <row r="4023" customFormat="false" ht="13" hidden="false" customHeight="false" outlineLevel="0" collapsed="false">
      <c r="A4023" s="77" t="s">
        <v>9895</v>
      </c>
      <c r="C4023" s="77" t="n">
        <v>33</v>
      </c>
      <c r="D4023" s="77" t="n">
        <v>2459</v>
      </c>
      <c r="E4023" s="78" t="s">
        <v>9898</v>
      </c>
      <c r="F4023" s="78" t="s">
        <v>18424</v>
      </c>
      <c r="G4023" s="77" t="n">
        <v>5</v>
      </c>
      <c r="H4023" s="77" t="n">
        <f aca="false">G4023</f>
        <v>5</v>
      </c>
      <c r="I4023" s="77" t="n">
        <v>120</v>
      </c>
      <c r="J4023" s="77" t="n">
        <v>40</v>
      </c>
      <c r="K4023" s="96" t="s">
        <v>10559</v>
      </c>
      <c r="L4023" s="77" t="n">
        <v>1871</v>
      </c>
      <c r="M4023" s="77" t="n">
        <v>19871</v>
      </c>
      <c r="N4023" s="77" t="n">
        <v>150</v>
      </c>
      <c r="O4023" s="77" t="n">
        <v>150</v>
      </c>
      <c r="P4023" s="97" t="s">
        <v>10560</v>
      </c>
      <c r="Q4023" s="80"/>
      <c r="R4023" s="78" t="s">
        <v>18425</v>
      </c>
      <c r="S4023" s="77" t="n">
        <v>2</v>
      </c>
      <c r="T4023" s="77" t="n">
        <v>120</v>
      </c>
      <c r="U4023" s="77" t="n">
        <v>430</v>
      </c>
      <c r="V4023" s="77" t="n">
        <f aca="false">VLOOKUP(R4023,[1]LNCEL!$H$15:$Q$4288,8,0)</f>
        <v>1700</v>
      </c>
      <c r="W4023" s="77" t="n">
        <f aca="false">VLOOKUP(R4023,[1]LNCEL!$H$15:$Q$4288,9,0)</f>
        <v>19700</v>
      </c>
      <c r="X4023" s="77" t="n">
        <v>200</v>
      </c>
      <c r="Y4023" s="77" t="n">
        <v>200</v>
      </c>
      <c r="Z4023" s="77" t="n">
        <f aca="false">VLOOKUP(R4023,[1]LNCEL!$H$15:$Q$4288,10,0)</f>
        <v>1300</v>
      </c>
    </row>
    <row r="4024" customFormat="false" ht="13" hidden="false" customHeight="false" outlineLevel="0" collapsed="false">
      <c r="A4024" s="77" t="s">
        <v>9895</v>
      </c>
      <c r="C4024" s="77" t="n">
        <v>33</v>
      </c>
      <c r="D4024" s="77" t="n">
        <v>2459</v>
      </c>
      <c r="E4024" s="78" t="s">
        <v>9898</v>
      </c>
      <c r="F4024" s="78" t="s">
        <v>18426</v>
      </c>
      <c r="G4024" s="77" t="n">
        <v>6</v>
      </c>
      <c r="H4024" s="77" t="n">
        <f aca="false">G4024</f>
        <v>6</v>
      </c>
      <c r="I4024" s="77" t="n">
        <v>295</v>
      </c>
      <c r="J4024" s="77" t="n">
        <v>40</v>
      </c>
      <c r="K4024" s="96" t="s">
        <v>10559</v>
      </c>
      <c r="L4024" s="77" t="n">
        <v>1871</v>
      </c>
      <c r="M4024" s="77" t="n">
        <v>19871</v>
      </c>
      <c r="N4024" s="77" t="n">
        <v>150</v>
      </c>
      <c r="O4024" s="77" t="n">
        <v>150</v>
      </c>
      <c r="P4024" s="97" t="s">
        <v>10560</v>
      </c>
      <c r="Q4024" s="80"/>
      <c r="R4024" s="78" t="s">
        <v>18427</v>
      </c>
      <c r="S4024" s="77" t="n">
        <v>3</v>
      </c>
      <c r="T4024" s="77" t="n">
        <v>295</v>
      </c>
      <c r="U4024" s="77" t="n">
        <v>430</v>
      </c>
      <c r="V4024" s="77" t="n">
        <f aca="false">VLOOKUP(R4024,[1]LNCEL!$H$15:$Q$4288,8,0)</f>
        <v>1700</v>
      </c>
      <c r="W4024" s="77" t="n">
        <f aca="false">VLOOKUP(R4024,[1]LNCEL!$H$15:$Q$4288,9,0)</f>
        <v>19700</v>
      </c>
      <c r="X4024" s="77" t="n">
        <v>200</v>
      </c>
      <c r="Y4024" s="77" t="n">
        <v>200</v>
      </c>
      <c r="Z4024" s="77" t="n">
        <f aca="false">VLOOKUP(R4024,[1]LNCEL!$H$15:$Q$4288,10,0)</f>
        <v>1300</v>
      </c>
    </row>
    <row r="4025" customFormat="false" ht="13" hidden="false" customHeight="false" outlineLevel="0" collapsed="false">
      <c r="A4025" s="77" t="s">
        <v>9873</v>
      </c>
      <c r="C4025" s="77" t="n">
        <v>33</v>
      </c>
      <c r="D4025" s="77" t="n">
        <v>2499</v>
      </c>
      <c r="E4025" s="78" t="s">
        <v>9876</v>
      </c>
      <c r="F4025" s="78" t="s">
        <v>18428</v>
      </c>
      <c r="G4025" s="77" t="n">
        <v>4</v>
      </c>
      <c r="H4025" s="77" t="n">
        <f aca="false">G4025</f>
        <v>4</v>
      </c>
      <c r="I4025" s="77" t="n">
        <v>90</v>
      </c>
      <c r="J4025" s="77" t="n">
        <v>40</v>
      </c>
      <c r="K4025" s="96" t="s">
        <v>10559</v>
      </c>
      <c r="L4025" s="77" t="n">
        <v>1871</v>
      </c>
      <c r="M4025" s="77" t="n">
        <v>19871</v>
      </c>
      <c r="N4025" s="77" t="n">
        <v>150</v>
      </c>
      <c r="O4025" s="77" t="n">
        <v>150</v>
      </c>
      <c r="P4025" s="97" t="s">
        <v>10560</v>
      </c>
      <c r="Q4025" s="80"/>
      <c r="R4025" s="78" t="s">
        <v>18429</v>
      </c>
      <c r="S4025" s="77" t="n">
        <v>1</v>
      </c>
      <c r="T4025" s="77" t="n">
        <v>90</v>
      </c>
      <c r="U4025" s="77" t="n">
        <v>460</v>
      </c>
      <c r="V4025" s="77" t="n">
        <f aca="false">VLOOKUP(R4025,[1]LNCEL!$H$15:$Q$4288,8,0)</f>
        <v>1700</v>
      </c>
      <c r="W4025" s="77" t="n">
        <f aca="false">VLOOKUP(R4025,[1]LNCEL!$H$15:$Q$4288,9,0)</f>
        <v>19700</v>
      </c>
      <c r="X4025" s="77" t="n">
        <v>200</v>
      </c>
      <c r="Y4025" s="77" t="n">
        <v>200</v>
      </c>
      <c r="Z4025" s="77" t="n">
        <f aca="false">VLOOKUP(R4025,[1]LNCEL!$H$15:$Q$4288,10,0)</f>
        <v>1000</v>
      </c>
    </row>
    <row r="4026" customFormat="false" ht="13" hidden="false" customHeight="false" outlineLevel="0" collapsed="false">
      <c r="A4026" s="77" t="s">
        <v>9873</v>
      </c>
      <c r="C4026" s="77" t="n">
        <v>33</v>
      </c>
      <c r="D4026" s="77" t="n">
        <v>2499</v>
      </c>
      <c r="E4026" s="78" t="s">
        <v>9876</v>
      </c>
      <c r="F4026" s="78" t="s">
        <v>18430</v>
      </c>
      <c r="G4026" s="77" t="n">
        <v>5</v>
      </c>
      <c r="H4026" s="77" t="n">
        <f aca="false">G4026</f>
        <v>5</v>
      </c>
      <c r="I4026" s="77" t="n">
        <v>240</v>
      </c>
      <c r="J4026" s="77" t="n">
        <v>40</v>
      </c>
      <c r="K4026" s="96" t="s">
        <v>10559</v>
      </c>
      <c r="L4026" s="77" t="n">
        <v>1871</v>
      </c>
      <c r="M4026" s="77" t="n">
        <v>19871</v>
      </c>
      <c r="N4026" s="77" t="n">
        <v>150</v>
      </c>
      <c r="O4026" s="77" t="n">
        <v>150</v>
      </c>
      <c r="P4026" s="97" t="s">
        <v>10560</v>
      </c>
      <c r="Q4026" s="80"/>
      <c r="R4026" s="78" t="s">
        <v>18431</v>
      </c>
      <c r="S4026" s="77" t="n">
        <v>2</v>
      </c>
      <c r="T4026" s="77" t="n">
        <v>240</v>
      </c>
      <c r="U4026" s="77" t="n">
        <v>460</v>
      </c>
      <c r="V4026" s="77" t="n">
        <f aca="false">VLOOKUP(R4026,[1]LNCEL!$H$15:$Q$4288,8,0)</f>
        <v>1700</v>
      </c>
      <c r="W4026" s="77" t="n">
        <f aca="false">VLOOKUP(R4026,[1]LNCEL!$H$15:$Q$4288,9,0)</f>
        <v>19700</v>
      </c>
      <c r="X4026" s="77" t="n">
        <v>200</v>
      </c>
      <c r="Y4026" s="77" t="n">
        <v>200</v>
      </c>
      <c r="Z4026" s="77" t="n">
        <f aca="false">VLOOKUP(R4026,[1]LNCEL!$H$15:$Q$4288,10,0)</f>
        <v>1000</v>
      </c>
    </row>
    <row r="4027" customFormat="false" ht="13" hidden="false" customHeight="false" outlineLevel="0" collapsed="false">
      <c r="A4027" s="77" t="s">
        <v>9873</v>
      </c>
      <c r="C4027" s="77" t="n">
        <v>33</v>
      </c>
      <c r="D4027" s="77" t="n">
        <v>2499</v>
      </c>
      <c r="E4027" s="78" t="s">
        <v>9876</v>
      </c>
      <c r="F4027" s="78" t="s">
        <v>18432</v>
      </c>
      <c r="G4027" s="77" t="n">
        <v>6</v>
      </c>
      <c r="H4027" s="77" t="n">
        <f aca="false">G4027</f>
        <v>6</v>
      </c>
      <c r="I4027" s="77" t="n">
        <v>320</v>
      </c>
      <c r="J4027" s="77" t="n">
        <v>40</v>
      </c>
      <c r="K4027" s="96" t="s">
        <v>10559</v>
      </c>
      <c r="L4027" s="77" t="n">
        <v>1871</v>
      </c>
      <c r="M4027" s="77" t="n">
        <v>19871</v>
      </c>
      <c r="N4027" s="77" t="n">
        <v>150</v>
      </c>
      <c r="O4027" s="77" t="n">
        <v>150</v>
      </c>
      <c r="P4027" s="97" t="s">
        <v>10560</v>
      </c>
      <c r="Q4027" s="80"/>
      <c r="R4027" s="78" t="s">
        <v>18433</v>
      </c>
      <c r="S4027" s="77" t="n">
        <v>3</v>
      </c>
      <c r="T4027" s="77" t="n">
        <v>320</v>
      </c>
      <c r="U4027" s="77" t="n">
        <v>460</v>
      </c>
      <c r="V4027" s="77" t="n">
        <f aca="false">VLOOKUP(R4027,[1]LNCEL!$H$15:$Q$4288,8,0)</f>
        <v>1700</v>
      </c>
      <c r="W4027" s="77" t="n">
        <f aca="false">VLOOKUP(R4027,[1]LNCEL!$H$15:$Q$4288,9,0)</f>
        <v>19700</v>
      </c>
      <c r="X4027" s="77" t="n">
        <v>200</v>
      </c>
      <c r="Y4027" s="77" t="n">
        <v>200</v>
      </c>
      <c r="Z4027" s="77" t="n">
        <f aca="false">VLOOKUP(R4027,[1]LNCEL!$H$15:$Q$4288,10,0)</f>
        <v>1000</v>
      </c>
    </row>
    <row r="4028" customFormat="false" ht="13" hidden="false" customHeight="false" outlineLevel="0" collapsed="false">
      <c r="A4028" s="77" t="s">
        <v>9917</v>
      </c>
      <c r="C4028" s="77" t="n">
        <v>33</v>
      </c>
      <c r="D4028" s="77" t="n">
        <v>2507</v>
      </c>
      <c r="E4028" s="78" t="s">
        <v>9920</v>
      </c>
      <c r="F4028" s="78" t="s">
        <v>18434</v>
      </c>
      <c r="G4028" s="77" t="n">
        <v>4</v>
      </c>
      <c r="H4028" s="77" t="n">
        <f aca="false">G4028</f>
        <v>4</v>
      </c>
      <c r="I4028" s="77" t="n">
        <v>0</v>
      </c>
      <c r="J4028" s="77" t="n">
        <v>40</v>
      </c>
      <c r="K4028" s="96" t="s">
        <v>10559</v>
      </c>
      <c r="L4028" s="77" t="n">
        <v>1871</v>
      </c>
      <c r="M4028" s="77" t="n">
        <v>19871</v>
      </c>
      <c r="N4028" s="77" t="n">
        <v>150</v>
      </c>
      <c r="O4028" s="77" t="n">
        <v>150</v>
      </c>
      <c r="P4028" s="97" t="s">
        <v>10560</v>
      </c>
      <c r="Q4028" s="80"/>
      <c r="R4028" s="78" t="s">
        <v>18435</v>
      </c>
      <c r="S4028" s="77" t="n">
        <v>1</v>
      </c>
      <c r="T4028" s="77" t="n">
        <v>0</v>
      </c>
      <c r="U4028" s="77" t="n">
        <v>460</v>
      </c>
      <c r="V4028" s="77" t="n">
        <f aca="false">VLOOKUP(R4028,[1]LNCEL!$H$15:$Q$4288,8,0)</f>
        <v>1700</v>
      </c>
      <c r="W4028" s="77" t="n">
        <f aca="false">VLOOKUP(R4028,[1]LNCEL!$H$15:$Q$4288,9,0)</f>
        <v>19700</v>
      </c>
      <c r="X4028" s="77" t="n">
        <v>200</v>
      </c>
      <c r="Y4028" s="77" t="n">
        <v>200</v>
      </c>
      <c r="Z4028" s="77" t="n">
        <f aca="false">VLOOKUP(R4028,[1]LNCEL!$H$15:$Q$4288,10,0)</f>
        <v>1000</v>
      </c>
    </row>
    <row r="4029" customFormat="false" ht="13" hidden="false" customHeight="false" outlineLevel="0" collapsed="false">
      <c r="A4029" s="77" t="s">
        <v>9917</v>
      </c>
      <c r="C4029" s="77" t="n">
        <v>33</v>
      </c>
      <c r="D4029" s="77" t="n">
        <v>2507</v>
      </c>
      <c r="E4029" s="78" t="s">
        <v>9920</v>
      </c>
      <c r="F4029" s="78" t="s">
        <v>18436</v>
      </c>
      <c r="G4029" s="77" t="n">
        <v>5</v>
      </c>
      <c r="H4029" s="77" t="n">
        <f aca="false">G4029</f>
        <v>5</v>
      </c>
      <c r="I4029" s="77" t="n">
        <v>120</v>
      </c>
      <c r="J4029" s="77" t="n">
        <v>40</v>
      </c>
      <c r="K4029" s="96" t="s">
        <v>10559</v>
      </c>
      <c r="L4029" s="77" t="n">
        <v>1871</v>
      </c>
      <c r="M4029" s="77" t="n">
        <v>19871</v>
      </c>
      <c r="N4029" s="77" t="n">
        <v>150</v>
      </c>
      <c r="O4029" s="77" t="n">
        <v>150</v>
      </c>
      <c r="P4029" s="97" t="s">
        <v>10560</v>
      </c>
      <c r="Q4029" s="80"/>
      <c r="R4029" s="78" t="s">
        <v>18437</v>
      </c>
      <c r="S4029" s="77" t="n">
        <v>2</v>
      </c>
      <c r="T4029" s="77" t="n">
        <v>120</v>
      </c>
      <c r="U4029" s="77" t="n">
        <v>460</v>
      </c>
      <c r="V4029" s="77" t="n">
        <f aca="false">VLOOKUP(R4029,[1]LNCEL!$H$15:$Q$4288,8,0)</f>
        <v>1700</v>
      </c>
      <c r="W4029" s="77" t="n">
        <f aca="false">VLOOKUP(R4029,[1]LNCEL!$H$15:$Q$4288,9,0)</f>
        <v>19700</v>
      </c>
      <c r="X4029" s="77" t="n">
        <v>200</v>
      </c>
      <c r="Y4029" s="77" t="n">
        <v>200</v>
      </c>
      <c r="Z4029" s="77" t="n">
        <f aca="false">VLOOKUP(R4029,[1]LNCEL!$H$15:$Q$4288,10,0)</f>
        <v>1000</v>
      </c>
    </row>
    <row r="4030" customFormat="false" ht="13" hidden="false" customHeight="false" outlineLevel="0" collapsed="false">
      <c r="A4030" s="77" t="s">
        <v>9917</v>
      </c>
      <c r="C4030" s="77" t="n">
        <v>33</v>
      </c>
      <c r="D4030" s="77" t="n">
        <v>2507</v>
      </c>
      <c r="E4030" s="78" t="s">
        <v>9920</v>
      </c>
      <c r="F4030" s="78" t="s">
        <v>18438</v>
      </c>
      <c r="G4030" s="77" t="n">
        <v>6</v>
      </c>
      <c r="H4030" s="77" t="n">
        <f aca="false">G4030</f>
        <v>6</v>
      </c>
      <c r="I4030" s="77" t="n">
        <v>240</v>
      </c>
      <c r="J4030" s="77" t="n">
        <v>40</v>
      </c>
      <c r="K4030" s="96" t="s">
        <v>10559</v>
      </c>
      <c r="L4030" s="77" t="n">
        <v>1871</v>
      </c>
      <c r="M4030" s="77" t="n">
        <v>19871</v>
      </c>
      <c r="N4030" s="77" t="n">
        <v>150</v>
      </c>
      <c r="O4030" s="77" t="n">
        <v>150</v>
      </c>
      <c r="P4030" s="97" t="s">
        <v>10560</v>
      </c>
      <c r="Q4030" s="80"/>
      <c r="R4030" s="78" t="s">
        <v>18439</v>
      </c>
      <c r="S4030" s="77" t="n">
        <v>3</v>
      </c>
      <c r="T4030" s="77" t="n">
        <v>240</v>
      </c>
      <c r="U4030" s="77" t="n">
        <v>430</v>
      </c>
      <c r="V4030" s="77" t="n">
        <f aca="false">VLOOKUP(R4030,[1]LNCEL!$H$15:$Q$4288,8,0)</f>
        <v>1700</v>
      </c>
      <c r="W4030" s="77" t="n">
        <f aca="false">VLOOKUP(R4030,[1]LNCEL!$H$15:$Q$4288,9,0)</f>
        <v>19700</v>
      </c>
      <c r="X4030" s="77" t="n">
        <v>200</v>
      </c>
      <c r="Y4030" s="77" t="n">
        <v>200</v>
      </c>
      <c r="Z4030" s="77" t="n">
        <f aca="false">VLOOKUP(R4030,[1]LNCEL!$H$15:$Q$4288,10,0)</f>
        <v>1000</v>
      </c>
    </row>
    <row r="4031" customFormat="false" ht="13" hidden="false" customHeight="false" outlineLevel="0" collapsed="false">
      <c r="A4031" s="77" t="s">
        <v>9750</v>
      </c>
      <c r="C4031" s="77" t="n">
        <v>33</v>
      </c>
      <c r="D4031" s="77" t="n">
        <v>2536</v>
      </c>
      <c r="E4031" s="78" t="s">
        <v>9753</v>
      </c>
      <c r="F4031" s="78" t="s">
        <v>18440</v>
      </c>
      <c r="G4031" s="77" t="n">
        <v>4</v>
      </c>
      <c r="H4031" s="77" t="n">
        <f aca="false">G4031</f>
        <v>4</v>
      </c>
      <c r="I4031" s="77" t="n">
        <v>30</v>
      </c>
      <c r="J4031" s="77" t="n">
        <v>40</v>
      </c>
      <c r="K4031" s="96" t="s">
        <v>10559</v>
      </c>
      <c r="L4031" s="77" t="n">
        <v>1871</v>
      </c>
      <c r="M4031" s="77" t="n">
        <v>19871</v>
      </c>
      <c r="N4031" s="77" t="n">
        <v>150</v>
      </c>
      <c r="O4031" s="77" t="n">
        <v>150</v>
      </c>
      <c r="P4031" s="97" t="s">
        <v>10560</v>
      </c>
      <c r="Q4031" s="80"/>
      <c r="R4031" s="78" t="s">
        <v>18441</v>
      </c>
      <c r="S4031" s="77" t="n">
        <v>1</v>
      </c>
      <c r="T4031" s="77" t="n">
        <v>30</v>
      </c>
      <c r="U4031" s="77" t="n">
        <v>460</v>
      </c>
      <c r="V4031" s="77" t="n">
        <f aca="false">VLOOKUP(R4031,[1]LNCEL!$H$15:$Q$4288,8,0)</f>
        <v>1700</v>
      </c>
      <c r="W4031" s="77" t="n">
        <f aca="false">VLOOKUP(R4031,[1]LNCEL!$H$15:$Q$4288,9,0)</f>
        <v>19700</v>
      </c>
      <c r="X4031" s="77" t="n">
        <v>200</v>
      </c>
      <c r="Y4031" s="77" t="n">
        <v>200</v>
      </c>
      <c r="Z4031" s="77" t="n">
        <f aca="false">VLOOKUP(R4031,[1]LNCEL!$H$15:$Q$4288,10,0)</f>
        <v>1000</v>
      </c>
    </row>
    <row r="4032" customFormat="false" ht="13" hidden="false" customHeight="false" outlineLevel="0" collapsed="false">
      <c r="A4032" s="77" t="s">
        <v>9750</v>
      </c>
      <c r="C4032" s="77" t="n">
        <v>33</v>
      </c>
      <c r="D4032" s="77" t="n">
        <v>2536</v>
      </c>
      <c r="E4032" s="78" t="s">
        <v>9753</v>
      </c>
      <c r="F4032" s="78" t="s">
        <v>18442</v>
      </c>
      <c r="G4032" s="77" t="n">
        <v>5</v>
      </c>
      <c r="H4032" s="77" t="n">
        <f aca="false">G4032</f>
        <v>5</v>
      </c>
      <c r="I4032" s="77" t="n">
        <v>140</v>
      </c>
      <c r="J4032" s="77" t="n">
        <v>40</v>
      </c>
      <c r="K4032" s="96" t="s">
        <v>10559</v>
      </c>
      <c r="L4032" s="77" t="n">
        <v>1871</v>
      </c>
      <c r="M4032" s="77" t="n">
        <v>19871</v>
      </c>
      <c r="N4032" s="77" t="n">
        <v>150</v>
      </c>
      <c r="O4032" s="77" t="n">
        <v>150</v>
      </c>
      <c r="P4032" s="97" t="s">
        <v>10560</v>
      </c>
      <c r="Q4032" s="80"/>
      <c r="R4032" s="78" t="s">
        <v>18443</v>
      </c>
      <c r="S4032" s="77" t="n">
        <v>2</v>
      </c>
      <c r="T4032" s="77" t="n">
        <v>140</v>
      </c>
      <c r="U4032" s="77" t="n">
        <v>460</v>
      </c>
      <c r="V4032" s="77" t="n">
        <f aca="false">VLOOKUP(R4032,[1]LNCEL!$H$15:$Q$4288,8,0)</f>
        <v>1700</v>
      </c>
      <c r="W4032" s="77" t="n">
        <f aca="false">VLOOKUP(R4032,[1]LNCEL!$H$15:$Q$4288,9,0)</f>
        <v>19700</v>
      </c>
      <c r="X4032" s="77" t="n">
        <v>200</v>
      </c>
      <c r="Y4032" s="77" t="n">
        <v>200</v>
      </c>
      <c r="Z4032" s="77" t="n">
        <f aca="false">VLOOKUP(R4032,[1]LNCEL!$H$15:$Q$4288,10,0)</f>
        <v>1000</v>
      </c>
    </row>
    <row r="4033" customFormat="false" ht="13" hidden="false" customHeight="false" outlineLevel="0" collapsed="false">
      <c r="A4033" s="77" t="s">
        <v>9750</v>
      </c>
      <c r="C4033" s="77" t="n">
        <v>33</v>
      </c>
      <c r="D4033" s="77" t="n">
        <v>2536</v>
      </c>
      <c r="E4033" s="78" t="s">
        <v>9753</v>
      </c>
      <c r="F4033" s="78" t="s">
        <v>18444</v>
      </c>
      <c r="G4033" s="77" t="n">
        <v>6</v>
      </c>
      <c r="H4033" s="77" t="n">
        <f aca="false">G4033</f>
        <v>6</v>
      </c>
      <c r="I4033" s="77" t="n">
        <v>280</v>
      </c>
      <c r="J4033" s="77" t="n">
        <v>40</v>
      </c>
      <c r="K4033" s="96" t="s">
        <v>10559</v>
      </c>
      <c r="L4033" s="77" t="n">
        <v>1871</v>
      </c>
      <c r="M4033" s="77" t="n">
        <v>19871</v>
      </c>
      <c r="N4033" s="77" t="n">
        <v>150</v>
      </c>
      <c r="O4033" s="77" t="n">
        <v>150</v>
      </c>
      <c r="P4033" s="97" t="s">
        <v>10560</v>
      </c>
      <c r="Q4033" s="80"/>
      <c r="R4033" s="78" t="s">
        <v>18445</v>
      </c>
      <c r="S4033" s="77" t="n">
        <v>3</v>
      </c>
      <c r="T4033" s="77" t="n">
        <v>280</v>
      </c>
      <c r="U4033" s="77" t="n">
        <v>460</v>
      </c>
      <c r="V4033" s="77" t="n">
        <f aca="false">VLOOKUP(R4033,[1]LNCEL!$H$15:$Q$4288,8,0)</f>
        <v>1700</v>
      </c>
      <c r="W4033" s="77" t="n">
        <f aca="false">VLOOKUP(R4033,[1]LNCEL!$H$15:$Q$4288,9,0)</f>
        <v>19700</v>
      </c>
      <c r="X4033" s="77" t="n">
        <v>200</v>
      </c>
      <c r="Y4033" s="77" t="n">
        <v>200</v>
      </c>
      <c r="Z4033" s="77" t="n">
        <f aca="false">VLOOKUP(R4033,[1]LNCEL!$H$15:$Q$4288,10,0)</f>
        <v>1000</v>
      </c>
    </row>
    <row r="4034" customFormat="false" ht="13" hidden="false" customHeight="false" outlineLevel="0" collapsed="false">
      <c r="A4034" s="77" t="s">
        <v>9721</v>
      </c>
      <c r="C4034" s="77" t="n">
        <v>33</v>
      </c>
      <c r="D4034" s="77" t="n">
        <v>2537</v>
      </c>
      <c r="E4034" s="78" t="s">
        <v>9724</v>
      </c>
      <c r="F4034" s="78" t="s">
        <v>18446</v>
      </c>
      <c r="G4034" s="77" t="n">
        <v>4</v>
      </c>
      <c r="H4034" s="77" t="n">
        <f aca="false">G4034</f>
        <v>4</v>
      </c>
      <c r="I4034" s="77" t="n">
        <v>20</v>
      </c>
      <c r="J4034" s="77" t="n">
        <v>40</v>
      </c>
      <c r="K4034" s="96" t="s">
        <v>10559</v>
      </c>
      <c r="L4034" s="77" t="n">
        <v>1871</v>
      </c>
      <c r="M4034" s="77" t="n">
        <v>19871</v>
      </c>
      <c r="N4034" s="77" t="n">
        <v>150</v>
      </c>
      <c r="O4034" s="77" t="n">
        <v>150</v>
      </c>
      <c r="P4034" s="97" t="s">
        <v>10560</v>
      </c>
      <c r="Q4034" s="80"/>
      <c r="R4034" s="78" t="s">
        <v>18447</v>
      </c>
      <c r="S4034" s="77" t="n">
        <v>1</v>
      </c>
      <c r="T4034" s="77" t="n">
        <v>20</v>
      </c>
      <c r="U4034" s="77" t="n">
        <v>430</v>
      </c>
      <c r="V4034" s="77" t="n">
        <f aca="false">VLOOKUP(R4034,[1]LNCEL!$H$15:$Q$4288,8,0)</f>
        <v>1700</v>
      </c>
      <c r="W4034" s="77" t="n">
        <f aca="false">VLOOKUP(R4034,[1]LNCEL!$H$15:$Q$4288,9,0)</f>
        <v>19700</v>
      </c>
      <c r="X4034" s="77" t="n">
        <v>200</v>
      </c>
      <c r="Y4034" s="77" t="n">
        <v>200</v>
      </c>
      <c r="Z4034" s="77" t="n">
        <f aca="false">VLOOKUP(R4034,[1]LNCEL!$H$15:$Q$4288,10,0)</f>
        <v>1300</v>
      </c>
    </row>
    <row r="4035" customFormat="false" ht="13" hidden="false" customHeight="false" outlineLevel="0" collapsed="false">
      <c r="A4035" s="77" t="s">
        <v>9721</v>
      </c>
      <c r="C4035" s="77" t="n">
        <v>33</v>
      </c>
      <c r="D4035" s="77" t="n">
        <v>2537</v>
      </c>
      <c r="E4035" s="78" t="s">
        <v>9724</v>
      </c>
      <c r="F4035" s="78" t="s">
        <v>18448</v>
      </c>
      <c r="G4035" s="77" t="n">
        <v>5</v>
      </c>
      <c r="H4035" s="77" t="n">
        <f aca="false">G4035</f>
        <v>5</v>
      </c>
      <c r="I4035" s="77" t="n">
        <v>140</v>
      </c>
      <c r="J4035" s="77" t="n">
        <v>40</v>
      </c>
      <c r="K4035" s="96" t="s">
        <v>10559</v>
      </c>
      <c r="L4035" s="77" t="n">
        <v>1871</v>
      </c>
      <c r="M4035" s="77" t="n">
        <v>19871</v>
      </c>
      <c r="N4035" s="77" t="n">
        <v>150</v>
      </c>
      <c r="O4035" s="77" t="n">
        <v>150</v>
      </c>
      <c r="P4035" s="97" t="s">
        <v>10560</v>
      </c>
      <c r="Q4035" s="80"/>
      <c r="R4035" s="78" t="s">
        <v>18449</v>
      </c>
      <c r="S4035" s="77" t="n">
        <v>2</v>
      </c>
      <c r="T4035" s="77" t="n">
        <v>140</v>
      </c>
      <c r="U4035" s="77" t="n">
        <v>460</v>
      </c>
      <c r="V4035" s="77" t="n">
        <f aca="false">VLOOKUP(R4035,[1]LNCEL!$H$15:$Q$4288,8,0)</f>
        <v>1700</v>
      </c>
      <c r="W4035" s="77" t="n">
        <f aca="false">VLOOKUP(R4035,[1]LNCEL!$H$15:$Q$4288,9,0)</f>
        <v>19700</v>
      </c>
      <c r="X4035" s="77" t="n">
        <v>200</v>
      </c>
      <c r="Y4035" s="77" t="n">
        <v>200</v>
      </c>
      <c r="Z4035" s="77" t="n">
        <f aca="false">VLOOKUP(R4035,[1]LNCEL!$H$15:$Q$4288,10,0)</f>
        <v>1300</v>
      </c>
    </row>
    <row r="4036" customFormat="false" ht="13" hidden="false" customHeight="false" outlineLevel="0" collapsed="false">
      <c r="A4036" s="77" t="s">
        <v>9721</v>
      </c>
      <c r="C4036" s="77" t="n">
        <v>33</v>
      </c>
      <c r="D4036" s="77" t="n">
        <v>2537</v>
      </c>
      <c r="E4036" s="78" t="s">
        <v>9724</v>
      </c>
      <c r="F4036" s="78" t="s">
        <v>18450</v>
      </c>
      <c r="G4036" s="77" t="n">
        <v>6</v>
      </c>
      <c r="H4036" s="77" t="n">
        <f aca="false">G4036</f>
        <v>6</v>
      </c>
      <c r="I4036" s="77" t="n">
        <v>300</v>
      </c>
      <c r="J4036" s="77" t="n">
        <v>40</v>
      </c>
      <c r="K4036" s="96" t="s">
        <v>10559</v>
      </c>
      <c r="L4036" s="77" t="n">
        <v>1871</v>
      </c>
      <c r="M4036" s="77" t="n">
        <v>19871</v>
      </c>
      <c r="N4036" s="77" t="n">
        <v>150</v>
      </c>
      <c r="O4036" s="77" t="n">
        <v>150</v>
      </c>
      <c r="P4036" s="97" t="s">
        <v>10560</v>
      </c>
      <c r="Q4036" s="80"/>
      <c r="R4036" s="78" t="s">
        <v>18451</v>
      </c>
      <c r="S4036" s="77" t="n">
        <v>3</v>
      </c>
      <c r="T4036" s="77" t="n">
        <v>300</v>
      </c>
      <c r="U4036" s="77" t="n">
        <v>430</v>
      </c>
      <c r="V4036" s="77" t="n">
        <f aca="false">VLOOKUP(R4036,[1]LNCEL!$H$15:$Q$4288,8,0)</f>
        <v>1700</v>
      </c>
      <c r="W4036" s="77" t="n">
        <f aca="false">VLOOKUP(R4036,[1]LNCEL!$H$15:$Q$4288,9,0)</f>
        <v>19700</v>
      </c>
      <c r="X4036" s="77" t="n">
        <v>200</v>
      </c>
      <c r="Y4036" s="77" t="n">
        <v>200</v>
      </c>
      <c r="Z4036" s="77" t="n">
        <f aca="false">VLOOKUP(R4036,[1]LNCEL!$H$15:$Q$4288,10,0)</f>
        <v>1300</v>
      </c>
    </row>
    <row r="4037" customFormat="false" ht="13" hidden="false" customHeight="false" outlineLevel="0" collapsed="false">
      <c r="A4037" s="77" t="s">
        <v>9851</v>
      </c>
      <c r="C4037" s="77" t="n">
        <v>33</v>
      </c>
      <c r="D4037" s="77" t="n">
        <v>2628</v>
      </c>
      <c r="E4037" s="78" t="s">
        <v>9854</v>
      </c>
      <c r="F4037" s="78" t="s">
        <v>18452</v>
      </c>
      <c r="G4037" s="77" t="n">
        <v>4</v>
      </c>
      <c r="H4037" s="77" t="n">
        <f aca="false">G4037</f>
        <v>4</v>
      </c>
      <c r="I4037" s="77" t="n">
        <v>100</v>
      </c>
      <c r="J4037" s="77" t="n">
        <v>40</v>
      </c>
      <c r="K4037" s="96" t="s">
        <v>10559</v>
      </c>
      <c r="L4037" s="77" t="n">
        <v>1871</v>
      </c>
      <c r="M4037" s="77" t="n">
        <v>19871</v>
      </c>
      <c r="N4037" s="77" t="n">
        <v>150</v>
      </c>
      <c r="O4037" s="77" t="n">
        <v>150</v>
      </c>
      <c r="P4037" s="97" t="s">
        <v>10560</v>
      </c>
      <c r="Q4037" s="80"/>
      <c r="R4037" s="78" t="s">
        <v>18453</v>
      </c>
      <c r="S4037" s="77" t="n">
        <v>1</v>
      </c>
      <c r="T4037" s="77" t="n">
        <v>100</v>
      </c>
      <c r="U4037" s="77" t="n">
        <v>460</v>
      </c>
      <c r="V4037" s="77" t="n">
        <f aca="false">VLOOKUP(R4037,[1]LNCEL!$H$15:$Q$4288,8,0)</f>
        <v>1700</v>
      </c>
      <c r="W4037" s="77" t="n">
        <f aca="false">VLOOKUP(R4037,[1]LNCEL!$H$15:$Q$4288,9,0)</f>
        <v>19700</v>
      </c>
      <c r="X4037" s="77" t="n">
        <v>200</v>
      </c>
      <c r="Y4037" s="77" t="n">
        <v>200</v>
      </c>
      <c r="Z4037" s="77" t="n">
        <f aca="false">VLOOKUP(R4037,[1]LNCEL!$H$15:$Q$4288,10,0)</f>
        <v>1000</v>
      </c>
    </row>
    <row r="4038" customFormat="false" ht="13" hidden="false" customHeight="false" outlineLevel="0" collapsed="false">
      <c r="A4038" s="77" t="s">
        <v>9851</v>
      </c>
      <c r="C4038" s="77" t="n">
        <v>33</v>
      </c>
      <c r="D4038" s="77" t="n">
        <v>2628</v>
      </c>
      <c r="E4038" s="78" t="s">
        <v>9854</v>
      </c>
      <c r="F4038" s="78" t="s">
        <v>18454</v>
      </c>
      <c r="G4038" s="77" t="n">
        <v>5</v>
      </c>
      <c r="H4038" s="77" t="n">
        <f aca="false">G4038</f>
        <v>5</v>
      </c>
      <c r="I4038" s="77" t="n">
        <v>200</v>
      </c>
      <c r="J4038" s="77" t="n">
        <v>40</v>
      </c>
      <c r="K4038" s="96" t="s">
        <v>10559</v>
      </c>
      <c r="L4038" s="77" t="n">
        <v>1871</v>
      </c>
      <c r="M4038" s="77" t="n">
        <v>19871</v>
      </c>
      <c r="N4038" s="77" t="n">
        <v>150</v>
      </c>
      <c r="O4038" s="77" t="n">
        <v>150</v>
      </c>
      <c r="P4038" s="97" t="s">
        <v>10560</v>
      </c>
      <c r="Q4038" s="80"/>
      <c r="R4038" s="78" t="s">
        <v>18455</v>
      </c>
      <c r="S4038" s="77" t="n">
        <v>2</v>
      </c>
      <c r="T4038" s="77" t="n">
        <v>200</v>
      </c>
      <c r="U4038" s="77" t="n">
        <v>460</v>
      </c>
      <c r="V4038" s="77" t="n">
        <f aca="false">VLOOKUP(R4038,[1]LNCEL!$H$15:$Q$4288,8,0)</f>
        <v>1700</v>
      </c>
      <c r="W4038" s="77" t="n">
        <f aca="false">VLOOKUP(R4038,[1]LNCEL!$H$15:$Q$4288,9,0)</f>
        <v>19700</v>
      </c>
      <c r="X4038" s="77" t="n">
        <v>200</v>
      </c>
      <c r="Y4038" s="77" t="n">
        <v>200</v>
      </c>
      <c r="Z4038" s="77" t="n">
        <f aca="false">VLOOKUP(R4038,[1]LNCEL!$H$15:$Q$4288,10,0)</f>
        <v>1000</v>
      </c>
    </row>
    <row r="4039" customFormat="false" ht="13" hidden="false" customHeight="false" outlineLevel="0" collapsed="false">
      <c r="A4039" s="77" t="s">
        <v>9851</v>
      </c>
      <c r="C4039" s="77" t="n">
        <v>33</v>
      </c>
      <c r="D4039" s="77" t="n">
        <v>2628</v>
      </c>
      <c r="E4039" s="78" t="s">
        <v>9854</v>
      </c>
      <c r="F4039" s="78" t="s">
        <v>18456</v>
      </c>
      <c r="G4039" s="77" t="n">
        <v>6</v>
      </c>
      <c r="H4039" s="77" t="n">
        <f aca="false">G4039</f>
        <v>6</v>
      </c>
      <c r="I4039" s="77" t="n">
        <v>290</v>
      </c>
      <c r="J4039" s="77" t="n">
        <v>40</v>
      </c>
      <c r="K4039" s="96" t="s">
        <v>10559</v>
      </c>
      <c r="L4039" s="77" t="n">
        <v>1871</v>
      </c>
      <c r="M4039" s="77" t="n">
        <v>19871</v>
      </c>
      <c r="N4039" s="77" t="n">
        <v>150</v>
      </c>
      <c r="O4039" s="77" t="n">
        <v>150</v>
      </c>
      <c r="P4039" s="97" t="s">
        <v>10560</v>
      </c>
      <c r="Q4039" s="80"/>
      <c r="R4039" s="78" t="s">
        <v>18457</v>
      </c>
      <c r="S4039" s="77" t="n">
        <v>3</v>
      </c>
      <c r="T4039" s="77" t="n">
        <v>290</v>
      </c>
      <c r="U4039" s="77" t="n">
        <v>460</v>
      </c>
      <c r="V4039" s="77" t="n">
        <f aca="false">VLOOKUP(R4039,[1]LNCEL!$H$15:$Q$4288,8,0)</f>
        <v>1700</v>
      </c>
      <c r="W4039" s="77" t="n">
        <f aca="false">VLOOKUP(R4039,[1]LNCEL!$H$15:$Q$4288,9,0)</f>
        <v>19700</v>
      </c>
      <c r="X4039" s="77" t="n">
        <v>200</v>
      </c>
      <c r="Y4039" s="77" t="n">
        <v>200</v>
      </c>
      <c r="Z4039" s="77" t="n">
        <f aca="false">VLOOKUP(R4039,[1]LNCEL!$H$15:$Q$4288,10,0)</f>
        <v>1000</v>
      </c>
    </row>
    <row r="4040" customFormat="false" ht="13" hidden="false" customHeight="false" outlineLevel="0" collapsed="false">
      <c r="A4040" s="77" t="s">
        <v>9808</v>
      </c>
      <c r="C4040" s="77" t="n">
        <v>33</v>
      </c>
      <c r="D4040" s="77" t="n">
        <v>2634</v>
      </c>
      <c r="E4040" s="78" t="s">
        <v>9811</v>
      </c>
      <c r="F4040" s="78" t="s">
        <v>18458</v>
      </c>
      <c r="G4040" s="77" t="n">
        <v>4</v>
      </c>
      <c r="H4040" s="77" t="n">
        <f aca="false">G4040</f>
        <v>4</v>
      </c>
      <c r="I4040" s="77" t="n">
        <v>90</v>
      </c>
      <c r="J4040" s="77" t="n">
        <v>40</v>
      </c>
      <c r="K4040" s="96" t="s">
        <v>10559</v>
      </c>
      <c r="L4040" s="77" t="n">
        <v>1871</v>
      </c>
      <c r="M4040" s="77" t="n">
        <v>19871</v>
      </c>
      <c r="N4040" s="77" t="n">
        <v>150</v>
      </c>
      <c r="O4040" s="77" t="n">
        <v>150</v>
      </c>
      <c r="P4040" s="97" t="s">
        <v>10560</v>
      </c>
      <c r="Q4040" s="80"/>
      <c r="R4040" s="78" t="s">
        <v>18459</v>
      </c>
      <c r="S4040" s="77" t="n">
        <v>1</v>
      </c>
      <c r="T4040" s="77" t="n">
        <v>90</v>
      </c>
      <c r="U4040" s="77" t="n">
        <v>460</v>
      </c>
      <c r="V4040" s="77" t="n">
        <f aca="false">VLOOKUP(R4040,[1]LNCEL!$H$15:$Q$4288,8,0)</f>
        <v>1700</v>
      </c>
      <c r="W4040" s="77" t="n">
        <f aca="false">VLOOKUP(R4040,[1]LNCEL!$H$15:$Q$4288,9,0)</f>
        <v>19700</v>
      </c>
      <c r="X4040" s="77" t="n">
        <v>200</v>
      </c>
      <c r="Y4040" s="77" t="n">
        <v>200</v>
      </c>
      <c r="Z4040" s="77" t="n">
        <f aca="false">VLOOKUP(R4040,[1]LNCEL!$H$15:$Q$4288,10,0)</f>
        <v>1000</v>
      </c>
    </row>
    <row r="4041" customFormat="false" ht="13" hidden="false" customHeight="false" outlineLevel="0" collapsed="false">
      <c r="A4041" s="77" t="s">
        <v>9808</v>
      </c>
      <c r="C4041" s="77" t="n">
        <v>33</v>
      </c>
      <c r="D4041" s="77" t="n">
        <v>2634</v>
      </c>
      <c r="E4041" s="78" t="s">
        <v>9811</v>
      </c>
      <c r="F4041" s="78" t="s">
        <v>18460</v>
      </c>
      <c r="G4041" s="77" t="n">
        <v>5</v>
      </c>
      <c r="H4041" s="77" t="n">
        <f aca="false">G4041</f>
        <v>5</v>
      </c>
      <c r="I4041" s="77" t="n">
        <v>210</v>
      </c>
      <c r="J4041" s="77" t="n">
        <v>40</v>
      </c>
      <c r="K4041" s="96" t="s">
        <v>10559</v>
      </c>
      <c r="L4041" s="77" t="n">
        <v>1871</v>
      </c>
      <c r="M4041" s="77" t="n">
        <v>19871</v>
      </c>
      <c r="N4041" s="77" t="n">
        <v>150</v>
      </c>
      <c r="O4041" s="77" t="n">
        <v>150</v>
      </c>
      <c r="P4041" s="97" t="s">
        <v>10560</v>
      </c>
      <c r="Q4041" s="80"/>
      <c r="R4041" s="78" t="s">
        <v>18461</v>
      </c>
      <c r="S4041" s="77" t="n">
        <v>2</v>
      </c>
      <c r="T4041" s="77" t="n">
        <v>210</v>
      </c>
      <c r="U4041" s="77" t="n">
        <v>460</v>
      </c>
      <c r="V4041" s="77" t="n">
        <f aca="false">VLOOKUP(R4041,[1]LNCEL!$H$15:$Q$4288,8,0)</f>
        <v>1700</v>
      </c>
      <c r="W4041" s="77" t="n">
        <f aca="false">VLOOKUP(R4041,[1]LNCEL!$H$15:$Q$4288,9,0)</f>
        <v>19700</v>
      </c>
      <c r="X4041" s="77" t="n">
        <v>200</v>
      </c>
      <c r="Y4041" s="77" t="n">
        <v>200</v>
      </c>
      <c r="Z4041" s="77" t="n">
        <f aca="false">VLOOKUP(R4041,[1]LNCEL!$H$15:$Q$4288,10,0)</f>
        <v>1000</v>
      </c>
    </row>
    <row r="4042" customFormat="false" ht="13" hidden="false" customHeight="false" outlineLevel="0" collapsed="false">
      <c r="A4042" s="77" t="s">
        <v>9808</v>
      </c>
      <c r="C4042" s="77" t="n">
        <v>33</v>
      </c>
      <c r="D4042" s="77" t="n">
        <v>2634</v>
      </c>
      <c r="E4042" s="78" t="s">
        <v>9811</v>
      </c>
      <c r="F4042" s="78" t="s">
        <v>18462</v>
      </c>
      <c r="G4042" s="77" t="n">
        <v>6</v>
      </c>
      <c r="H4042" s="77" t="n">
        <f aca="false">G4042</f>
        <v>6</v>
      </c>
      <c r="I4042" s="77" t="n">
        <v>275</v>
      </c>
      <c r="J4042" s="77" t="n">
        <v>40</v>
      </c>
      <c r="K4042" s="96" t="s">
        <v>10559</v>
      </c>
      <c r="L4042" s="77" t="n">
        <v>1871</v>
      </c>
      <c r="M4042" s="77" t="n">
        <v>19871</v>
      </c>
      <c r="N4042" s="77" t="n">
        <v>150</v>
      </c>
      <c r="O4042" s="77" t="n">
        <v>150</v>
      </c>
      <c r="P4042" s="97" t="s">
        <v>10560</v>
      </c>
      <c r="Q4042" s="80"/>
      <c r="R4042" s="78" t="s">
        <v>18463</v>
      </c>
      <c r="S4042" s="77" t="n">
        <v>3</v>
      </c>
      <c r="T4042" s="77" t="n">
        <v>275</v>
      </c>
      <c r="U4042" s="77" t="n">
        <v>460</v>
      </c>
      <c r="V4042" s="77" t="n">
        <f aca="false">VLOOKUP(R4042,[1]LNCEL!$H$15:$Q$4288,8,0)</f>
        <v>1700</v>
      </c>
      <c r="W4042" s="77" t="n">
        <f aca="false">VLOOKUP(R4042,[1]LNCEL!$H$15:$Q$4288,9,0)</f>
        <v>19700</v>
      </c>
      <c r="X4042" s="77" t="n">
        <v>200</v>
      </c>
      <c r="Y4042" s="77" t="n">
        <v>200</v>
      </c>
      <c r="Z4042" s="77" t="n">
        <f aca="false">VLOOKUP(R4042,[1]LNCEL!$H$15:$Q$4288,10,0)</f>
        <v>1000</v>
      </c>
    </row>
    <row r="4043" customFormat="false" ht="13" hidden="false" customHeight="false" outlineLevel="0" collapsed="false">
      <c r="A4043" s="77" t="s">
        <v>9800</v>
      </c>
      <c r="C4043" s="77" t="n">
        <v>33</v>
      </c>
      <c r="D4043" s="77" t="n">
        <v>2833</v>
      </c>
      <c r="E4043" s="78" t="s">
        <v>9803</v>
      </c>
      <c r="F4043" s="78" t="s">
        <v>18464</v>
      </c>
      <c r="G4043" s="77" t="n">
        <v>4</v>
      </c>
      <c r="H4043" s="77" t="n">
        <f aca="false">G4043</f>
        <v>4</v>
      </c>
      <c r="I4043" s="77" t="n">
        <v>0</v>
      </c>
      <c r="J4043" s="77" t="n">
        <v>40</v>
      </c>
      <c r="K4043" s="96" t="s">
        <v>10559</v>
      </c>
      <c r="L4043" s="77" t="n">
        <v>1871</v>
      </c>
      <c r="M4043" s="77" t="n">
        <v>19871</v>
      </c>
      <c r="N4043" s="77" t="n">
        <v>150</v>
      </c>
      <c r="O4043" s="77" t="n">
        <v>150</v>
      </c>
      <c r="P4043" s="97" t="s">
        <v>10560</v>
      </c>
      <c r="Q4043" s="80"/>
      <c r="R4043" s="78" t="s">
        <v>18465</v>
      </c>
      <c r="S4043" s="77" t="n">
        <v>1</v>
      </c>
      <c r="T4043" s="77" t="n">
        <v>0</v>
      </c>
      <c r="U4043" s="77" t="n">
        <v>430</v>
      </c>
      <c r="V4043" s="77" t="n">
        <f aca="false">VLOOKUP(R4043,[1]LNCEL!$H$15:$Q$4288,8,0)</f>
        <v>1700</v>
      </c>
      <c r="W4043" s="77" t="n">
        <f aca="false">VLOOKUP(R4043,[1]LNCEL!$H$15:$Q$4288,9,0)</f>
        <v>19700</v>
      </c>
      <c r="X4043" s="77" t="n">
        <v>200</v>
      </c>
      <c r="Y4043" s="77" t="n">
        <v>200</v>
      </c>
      <c r="Z4043" s="77" t="n">
        <f aca="false">VLOOKUP(R4043,[1]LNCEL!$H$15:$Q$4288,10,0)</f>
        <v>1300</v>
      </c>
    </row>
    <row r="4044" customFormat="false" ht="13" hidden="false" customHeight="false" outlineLevel="0" collapsed="false">
      <c r="A4044" s="77" t="s">
        <v>9800</v>
      </c>
      <c r="C4044" s="77" t="n">
        <v>33</v>
      </c>
      <c r="D4044" s="77" t="n">
        <v>2833</v>
      </c>
      <c r="E4044" s="78" t="s">
        <v>9803</v>
      </c>
      <c r="F4044" s="78" t="s">
        <v>18466</v>
      </c>
      <c r="G4044" s="77" t="n">
        <v>5</v>
      </c>
      <c r="H4044" s="77" t="n">
        <f aca="false">G4044</f>
        <v>5</v>
      </c>
      <c r="I4044" s="77" t="n">
        <v>130</v>
      </c>
      <c r="J4044" s="77" t="n">
        <v>40</v>
      </c>
      <c r="K4044" s="96" t="s">
        <v>10559</v>
      </c>
      <c r="L4044" s="77" t="n">
        <v>1871</v>
      </c>
      <c r="M4044" s="77" t="n">
        <v>19871</v>
      </c>
      <c r="N4044" s="77" t="n">
        <v>150</v>
      </c>
      <c r="O4044" s="77" t="n">
        <v>150</v>
      </c>
      <c r="P4044" s="97" t="s">
        <v>10560</v>
      </c>
      <c r="Q4044" s="80"/>
      <c r="R4044" s="78" t="s">
        <v>18467</v>
      </c>
      <c r="S4044" s="77" t="n">
        <v>2</v>
      </c>
      <c r="T4044" s="77" t="n">
        <v>130</v>
      </c>
      <c r="U4044" s="77" t="n">
        <v>430</v>
      </c>
      <c r="V4044" s="77" t="n">
        <f aca="false">VLOOKUP(R4044,[1]LNCEL!$H$15:$Q$4288,8,0)</f>
        <v>1700</v>
      </c>
      <c r="W4044" s="77" t="n">
        <f aca="false">VLOOKUP(R4044,[1]LNCEL!$H$15:$Q$4288,9,0)</f>
        <v>19700</v>
      </c>
      <c r="X4044" s="77" t="n">
        <v>200</v>
      </c>
      <c r="Y4044" s="77" t="n">
        <v>200</v>
      </c>
      <c r="Z4044" s="77" t="n">
        <f aca="false">VLOOKUP(R4044,[1]LNCEL!$H$15:$Q$4288,10,0)</f>
        <v>1300</v>
      </c>
    </row>
    <row r="4045" customFormat="false" ht="13" hidden="false" customHeight="false" outlineLevel="0" collapsed="false">
      <c r="A4045" s="77" t="s">
        <v>9800</v>
      </c>
      <c r="C4045" s="77" t="n">
        <v>33</v>
      </c>
      <c r="D4045" s="77" t="n">
        <v>2833</v>
      </c>
      <c r="E4045" s="78" t="s">
        <v>9803</v>
      </c>
      <c r="F4045" s="78" t="s">
        <v>18468</v>
      </c>
      <c r="G4045" s="77" t="n">
        <v>6</v>
      </c>
      <c r="H4045" s="77" t="n">
        <f aca="false">G4045</f>
        <v>6</v>
      </c>
      <c r="I4045" s="77" t="n">
        <v>280</v>
      </c>
      <c r="J4045" s="77" t="n">
        <v>40</v>
      </c>
      <c r="K4045" s="96" t="s">
        <v>10559</v>
      </c>
      <c r="L4045" s="77" t="n">
        <v>1871</v>
      </c>
      <c r="M4045" s="77" t="n">
        <v>19871</v>
      </c>
      <c r="N4045" s="77" t="n">
        <v>150</v>
      </c>
      <c r="O4045" s="77" t="n">
        <v>150</v>
      </c>
      <c r="P4045" s="97" t="s">
        <v>10560</v>
      </c>
      <c r="Q4045" s="80"/>
      <c r="R4045" s="78" t="s">
        <v>18469</v>
      </c>
      <c r="S4045" s="77" t="n">
        <v>3</v>
      </c>
      <c r="T4045" s="77" t="n">
        <v>280</v>
      </c>
      <c r="U4045" s="77" t="n">
        <v>430</v>
      </c>
      <c r="V4045" s="77" t="n">
        <f aca="false">VLOOKUP(R4045,[1]LNCEL!$H$15:$Q$4288,8,0)</f>
        <v>1700</v>
      </c>
      <c r="W4045" s="77" t="n">
        <f aca="false">VLOOKUP(R4045,[1]LNCEL!$H$15:$Q$4288,9,0)</f>
        <v>19700</v>
      </c>
      <c r="X4045" s="77" t="n">
        <v>200</v>
      </c>
      <c r="Y4045" s="77" t="n">
        <v>200</v>
      </c>
      <c r="Z4045" s="77" t="n">
        <f aca="false">VLOOKUP(R4045,[1]LNCEL!$H$15:$Q$4288,10,0)</f>
        <v>1300</v>
      </c>
    </row>
    <row r="4046" customFormat="false" ht="13" hidden="false" customHeight="false" outlineLevel="0" collapsed="false">
      <c r="A4046" s="77" t="s">
        <v>9771</v>
      </c>
      <c r="C4046" s="77" t="n">
        <v>33</v>
      </c>
      <c r="D4046" s="77" t="n">
        <v>2836</v>
      </c>
      <c r="E4046" s="78" t="s">
        <v>9774</v>
      </c>
      <c r="F4046" s="78" t="s">
        <v>18470</v>
      </c>
      <c r="G4046" s="77" t="n">
        <v>4</v>
      </c>
      <c r="H4046" s="77" t="n">
        <f aca="false">G4046</f>
        <v>4</v>
      </c>
      <c r="I4046" s="77" t="n">
        <v>0</v>
      </c>
      <c r="J4046" s="77" t="n">
        <v>40</v>
      </c>
      <c r="K4046" s="96" t="s">
        <v>10559</v>
      </c>
      <c r="L4046" s="77" t="n">
        <v>1871</v>
      </c>
      <c r="M4046" s="77" t="n">
        <v>19871</v>
      </c>
      <c r="N4046" s="77" t="n">
        <v>150</v>
      </c>
      <c r="O4046" s="77" t="n">
        <v>150</v>
      </c>
      <c r="P4046" s="97" t="s">
        <v>10560</v>
      </c>
      <c r="Q4046" s="80"/>
      <c r="R4046" s="78" t="s">
        <v>18471</v>
      </c>
      <c r="S4046" s="77" t="n">
        <v>1</v>
      </c>
      <c r="T4046" s="77" t="n">
        <v>0</v>
      </c>
      <c r="U4046" s="77" t="n">
        <v>430</v>
      </c>
      <c r="V4046" s="77" t="n">
        <f aca="false">VLOOKUP(R4046,[1]LNCEL!$H$15:$Q$4288,8,0)</f>
        <v>1700</v>
      </c>
      <c r="W4046" s="77" t="n">
        <f aca="false">VLOOKUP(R4046,[1]LNCEL!$H$15:$Q$4288,9,0)</f>
        <v>19700</v>
      </c>
      <c r="X4046" s="77" t="n">
        <v>200</v>
      </c>
      <c r="Y4046" s="77" t="n">
        <v>200</v>
      </c>
      <c r="Z4046" s="77" t="n">
        <f aca="false">VLOOKUP(R4046,[1]LNCEL!$H$15:$Q$4288,10,0)</f>
        <v>1300</v>
      </c>
    </row>
    <row r="4047" customFormat="false" ht="13" hidden="false" customHeight="false" outlineLevel="0" collapsed="false">
      <c r="A4047" s="77" t="s">
        <v>9771</v>
      </c>
      <c r="C4047" s="77" t="n">
        <v>33</v>
      </c>
      <c r="D4047" s="77" t="n">
        <v>2836</v>
      </c>
      <c r="E4047" s="78" t="s">
        <v>9774</v>
      </c>
      <c r="F4047" s="78" t="s">
        <v>18472</v>
      </c>
      <c r="G4047" s="77" t="n">
        <v>5</v>
      </c>
      <c r="H4047" s="77" t="n">
        <f aca="false">G4047</f>
        <v>5</v>
      </c>
      <c r="I4047" s="77" t="n">
        <v>120</v>
      </c>
      <c r="J4047" s="77" t="n">
        <v>40</v>
      </c>
      <c r="K4047" s="96" t="s">
        <v>10559</v>
      </c>
      <c r="L4047" s="77" t="n">
        <v>1871</v>
      </c>
      <c r="M4047" s="77" t="n">
        <v>19871</v>
      </c>
      <c r="N4047" s="77" t="n">
        <v>150</v>
      </c>
      <c r="O4047" s="77" t="n">
        <v>150</v>
      </c>
      <c r="P4047" s="97" t="s">
        <v>10560</v>
      </c>
      <c r="Q4047" s="80"/>
      <c r="R4047" s="78" t="s">
        <v>18473</v>
      </c>
      <c r="S4047" s="77" t="n">
        <v>2</v>
      </c>
      <c r="T4047" s="77" t="n">
        <v>120</v>
      </c>
      <c r="U4047" s="77" t="n">
        <v>430</v>
      </c>
      <c r="V4047" s="77" t="n">
        <f aca="false">VLOOKUP(R4047,[1]LNCEL!$H$15:$Q$4288,8,0)</f>
        <v>1700</v>
      </c>
      <c r="W4047" s="77" t="n">
        <f aca="false">VLOOKUP(R4047,[1]LNCEL!$H$15:$Q$4288,9,0)</f>
        <v>19700</v>
      </c>
      <c r="X4047" s="77" t="n">
        <v>200</v>
      </c>
      <c r="Y4047" s="77" t="n">
        <v>200</v>
      </c>
      <c r="Z4047" s="77" t="n">
        <f aca="false">VLOOKUP(R4047,[1]LNCEL!$H$15:$Q$4288,10,0)</f>
        <v>1300</v>
      </c>
    </row>
    <row r="4048" customFormat="false" ht="13" hidden="false" customHeight="false" outlineLevel="0" collapsed="false">
      <c r="A4048" s="77" t="s">
        <v>9771</v>
      </c>
      <c r="C4048" s="77" t="n">
        <v>33</v>
      </c>
      <c r="D4048" s="77" t="n">
        <v>2836</v>
      </c>
      <c r="E4048" s="78" t="s">
        <v>9774</v>
      </c>
      <c r="F4048" s="78" t="s">
        <v>18474</v>
      </c>
      <c r="G4048" s="77" t="n">
        <v>6</v>
      </c>
      <c r="H4048" s="77" t="n">
        <f aca="false">G4048</f>
        <v>6</v>
      </c>
      <c r="I4048" s="77" t="n">
        <v>240</v>
      </c>
      <c r="J4048" s="77" t="n">
        <v>40</v>
      </c>
      <c r="K4048" s="96" t="s">
        <v>10559</v>
      </c>
      <c r="L4048" s="77" t="n">
        <v>1871</v>
      </c>
      <c r="M4048" s="77" t="n">
        <v>19871</v>
      </c>
      <c r="N4048" s="77" t="n">
        <v>150</v>
      </c>
      <c r="O4048" s="77" t="n">
        <v>150</v>
      </c>
      <c r="P4048" s="97" t="s">
        <v>10560</v>
      </c>
      <c r="Q4048" s="80"/>
      <c r="R4048" s="78" t="s">
        <v>18475</v>
      </c>
      <c r="S4048" s="77" t="n">
        <v>3</v>
      </c>
      <c r="T4048" s="77" t="n">
        <v>240</v>
      </c>
      <c r="U4048" s="77" t="n">
        <v>430</v>
      </c>
      <c r="V4048" s="77" t="n">
        <f aca="false">VLOOKUP(R4048,[1]LNCEL!$H$15:$Q$4288,8,0)</f>
        <v>1700</v>
      </c>
      <c r="W4048" s="77" t="n">
        <f aca="false">VLOOKUP(R4048,[1]LNCEL!$H$15:$Q$4288,9,0)</f>
        <v>19700</v>
      </c>
      <c r="X4048" s="77" t="n">
        <v>200</v>
      </c>
      <c r="Y4048" s="77" t="n">
        <v>200</v>
      </c>
      <c r="Z4048" s="77" t="n">
        <f aca="false">VLOOKUP(R4048,[1]LNCEL!$H$15:$Q$4288,10,0)</f>
        <v>1300</v>
      </c>
    </row>
    <row r="4049" customFormat="false" ht="13" hidden="false" customHeight="false" outlineLevel="0" collapsed="false">
      <c r="A4049" s="77" t="s">
        <v>10035</v>
      </c>
      <c r="C4049" s="77" t="n">
        <v>34</v>
      </c>
      <c r="D4049" s="77" t="n">
        <v>2042</v>
      </c>
      <c r="E4049" s="78" t="s">
        <v>10038</v>
      </c>
      <c r="F4049" s="78" t="s">
        <v>18476</v>
      </c>
      <c r="G4049" s="77" t="n">
        <v>4</v>
      </c>
      <c r="H4049" s="77" t="n">
        <f aca="false">G4049</f>
        <v>4</v>
      </c>
      <c r="I4049" s="77" t="n">
        <v>0</v>
      </c>
      <c r="J4049" s="77" t="n">
        <v>40</v>
      </c>
      <c r="K4049" s="96" t="s">
        <v>10559</v>
      </c>
      <c r="L4049" s="77" t="n">
        <v>1871</v>
      </c>
      <c r="M4049" s="77" t="n">
        <v>19871</v>
      </c>
      <c r="N4049" s="77" t="n">
        <v>150</v>
      </c>
      <c r="O4049" s="77" t="n">
        <v>150</v>
      </c>
      <c r="P4049" s="97" t="s">
        <v>10560</v>
      </c>
      <c r="Q4049" s="80"/>
      <c r="R4049" s="78" t="s">
        <v>18477</v>
      </c>
      <c r="S4049" s="77" t="n">
        <v>1</v>
      </c>
      <c r="T4049" s="77" t="n">
        <v>0</v>
      </c>
      <c r="U4049" s="77" t="n">
        <v>460</v>
      </c>
      <c r="V4049" s="77" t="n">
        <f aca="false">VLOOKUP(R4049,[1]LNCEL!$H$15:$Q$4288,8,0)</f>
        <v>1700</v>
      </c>
      <c r="W4049" s="77" t="n">
        <f aca="false">VLOOKUP(R4049,[1]LNCEL!$H$15:$Q$4288,9,0)</f>
        <v>19700</v>
      </c>
      <c r="X4049" s="77" t="n">
        <v>200</v>
      </c>
      <c r="Y4049" s="77" t="n">
        <v>200</v>
      </c>
      <c r="Z4049" s="77" t="n">
        <f aca="false">VLOOKUP(R4049,[1]LNCEL!$H$15:$Q$4288,10,0)</f>
        <v>1000</v>
      </c>
    </row>
    <row r="4050" customFormat="false" ht="13" hidden="false" customHeight="false" outlineLevel="0" collapsed="false">
      <c r="A4050" s="77" t="s">
        <v>10035</v>
      </c>
      <c r="C4050" s="77" t="n">
        <v>34</v>
      </c>
      <c r="D4050" s="77" t="n">
        <v>2042</v>
      </c>
      <c r="E4050" s="78" t="s">
        <v>10038</v>
      </c>
      <c r="F4050" s="78" t="s">
        <v>18478</v>
      </c>
      <c r="G4050" s="77" t="n">
        <v>5</v>
      </c>
      <c r="H4050" s="77" t="n">
        <f aca="false">G4050</f>
        <v>5</v>
      </c>
      <c r="I4050" s="77" t="n">
        <v>90</v>
      </c>
      <c r="J4050" s="77" t="n">
        <v>40</v>
      </c>
      <c r="K4050" s="96" t="s">
        <v>10559</v>
      </c>
      <c r="L4050" s="77" t="n">
        <v>1871</v>
      </c>
      <c r="M4050" s="77" t="n">
        <v>19871</v>
      </c>
      <c r="N4050" s="77" t="n">
        <v>150</v>
      </c>
      <c r="O4050" s="77" t="n">
        <v>150</v>
      </c>
      <c r="P4050" s="97" t="s">
        <v>10560</v>
      </c>
      <c r="Q4050" s="80"/>
      <c r="R4050" s="78" t="s">
        <v>18479</v>
      </c>
      <c r="S4050" s="77" t="n">
        <v>2</v>
      </c>
      <c r="T4050" s="77" t="n">
        <v>90</v>
      </c>
      <c r="U4050" s="77" t="n">
        <v>460</v>
      </c>
      <c r="V4050" s="77" t="n">
        <f aca="false">VLOOKUP(R4050,[1]LNCEL!$H$15:$Q$4288,8,0)</f>
        <v>1700</v>
      </c>
      <c r="W4050" s="77" t="n">
        <f aca="false">VLOOKUP(R4050,[1]LNCEL!$H$15:$Q$4288,9,0)</f>
        <v>19700</v>
      </c>
      <c r="X4050" s="77" t="n">
        <v>200</v>
      </c>
      <c r="Y4050" s="77" t="n">
        <v>200</v>
      </c>
      <c r="Z4050" s="77" t="n">
        <f aca="false">VLOOKUP(R4050,[1]LNCEL!$H$15:$Q$4288,10,0)</f>
        <v>1000</v>
      </c>
    </row>
    <row r="4051" customFormat="false" ht="13" hidden="false" customHeight="false" outlineLevel="0" collapsed="false">
      <c r="A4051" s="77" t="s">
        <v>10035</v>
      </c>
      <c r="C4051" s="77" t="n">
        <v>34</v>
      </c>
      <c r="D4051" s="77" t="n">
        <v>2042</v>
      </c>
      <c r="E4051" s="78" t="s">
        <v>10038</v>
      </c>
      <c r="F4051" s="78" t="s">
        <v>18480</v>
      </c>
      <c r="G4051" s="77" t="n">
        <v>6</v>
      </c>
      <c r="H4051" s="77" t="n">
        <f aca="false">G4051</f>
        <v>6</v>
      </c>
      <c r="I4051" s="77" t="n">
        <v>260</v>
      </c>
      <c r="J4051" s="77" t="n">
        <v>40</v>
      </c>
      <c r="K4051" s="96" t="s">
        <v>10559</v>
      </c>
      <c r="L4051" s="77" t="n">
        <v>1871</v>
      </c>
      <c r="M4051" s="77" t="n">
        <v>19871</v>
      </c>
      <c r="N4051" s="77" t="n">
        <v>150</v>
      </c>
      <c r="O4051" s="77" t="n">
        <v>150</v>
      </c>
      <c r="P4051" s="97" t="s">
        <v>10560</v>
      </c>
      <c r="Q4051" s="80"/>
      <c r="R4051" s="78" t="s">
        <v>18481</v>
      </c>
      <c r="S4051" s="77" t="n">
        <v>3</v>
      </c>
      <c r="T4051" s="77" t="n">
        <v>260</v>
      </c>
      <c r="U4051" s="77" t="n">
        <v>460</v>
      </c>
      <c r="V4051" s="77" t="n">
        <f aca="false">VLOOKUP(R4051,[1]LNCEL!$H$15:$Q$4288,8,0)</f>
        <v>1700</v>
      </c>
      <c r="W4051" s="77" t="n">
        <f aca="false">VLOOKUP(R4051,[1]LNCEL!$H$15:$Q$4288,9,0)</f>
        <v>19700</v>
      </c>
      <c r="X4051" s="77" t="n">
        <v>200</v>
      </c>
      <c r="Y4051" s="77" t="n">
        <v>200</v>
      </c>
      <c r="Z4051" s="77" t="n">
        <f aca="false">VLOOKUP(R4051,[1]LNCEL!$H$15:$Q$4288,10,0)</f>
        <v>1000</v>
      </c>
    </row>
    <row r="4052" customFormat="false" ht="13" hidden="false" customHeight="false" outlineLevel="0" collapsed="false">
      <c r="A4052" s="77" t="s">
        <v>10218</v>
      </c>
      <c r="C4052" s="77" t="n">
        <v>34</v>
      </c>
      <c r="D4052" s="77" t="n">
        <v>2056</v>
      </c>
      <c r="E4052" s="78" t="s">
        <v>10221</v>
      </c>
      <c r="F4052" s="78" t="s">
        <v>18482</v>
      </c>
      <c r="G4052" s="77" t="n">
        <v>4</v>
      </c>
      <c r="H4052" s="77" t="n">
        <f aca="false">G4052</f>
        <v>4</v>
      </c>
      <c r="I4052" s="77" t="n">
        <v>270</v>
      </c>
      <c r="J4052" s="77" t="n">
        <v>40</v>
      </c>
      <c r="K4052" s="96" t="s">
        <v>10559</v>
      </c>
      <c r="L4052" s="77" t="n">
        <v>1871</v>
      </c>
      <c r="M4052" s="77" t="n">
        <v>19871</v>
      </c>
      <c r="N4052" s="77" t="n">
        <v>150</v>
      </c>
      <c r="O4052" s="77" t="n">
        <v>150</v>
      </c>
      <c r="P4052" s="97" t="s">
        <v>10560</v>
      </c>
      <c r="Q4052" s="80"/>
      <c r="R4052" s="78" t="s">
        <v>18483</v>
      </c>
      <c r="S4052" s="77" t="n">
        <v>1</v>
      </c>
      <c r="T4052" s="77" t="n">
        <v>270</v>
      </c>
      <c r="U4052" s="77" t="n">
        <v>460</v>
      </c>
      <c r="V4052" s="77" t="n">
        <f aca="false">VLOOKUP(R4052,[1]LNCEL!$H$15:$Q$4288,8,0)</f>
        <v>1700</v>
      </c>
      <c r="W4052" s="77" t="n">
        <f aca="false">VLOOKUP(R4052,[1]LNCEL!$H$15:$Q$4288,9,0)</f>
        <v>19700</v>
      </c>
      <c r="X4052" s="77" t="n">
        <v>200</v>
      </c>
      <c r="Y4052" s="77" t="n">
        <v>200</v>
      </c>
      <c r="Z4052" s="77" t="n">
        <f aca="false">VLOOKUP(R4052,[1]LNCEL!$H$15:$Q$4288,10,0)</f>
        <v>1000</v>
      </c>
    </row>
    <row r="4053" customFormat="false" ht="13" hidden="false" customHeight="false" outlineLevel="0" collapsed="false">
      <c r="A4053" s="77" t="s">
        <v>10218</v>
      </c>
      <c r="C4053" s="77" t="n">
        <v>34</v>
      </c>
      <c r="D4053" s="77" t="n">
        <v>2056</v>
      </c>
      <c r="E4053" s="78" t="s">
        <v>10221</v>
      </c>
      <c r="F4053" s="78" t="s">
        <v>18484</v>
      </c>
      <c r="G4053" s="77" t="n">
        <v>5</v>
      </c>
      <c r="H4053" s="77" t="n">
        <f aca="false">G4053</f>
        <v>5</v>
      </c>
      <c r="I4053" s="77" t="n">
        <v>120</v>
      </c>
      <c r="J4053" s="77" t="n">
        <v>40</v>
      </c>
      <c r="K4053" s="96" t="s">
        <v>10559</v>
      </c>
      <c r="L4053" s="77" t="n">
        <v>1871</v>
      </c>
      <c r="M4053" s="77" t="n">
        <v>19871</v>
      </c>
      <c r="N4053" s="77" t="n">
        <v>150</v>
      </c>
      <c r="O4053" s="77" t="n">
        <v>150</v>
      </c>
      <c r="P4053" s="97" t="s">
        <v>10560</v>
      </c>
      <c r="Q4053" s="80"/>
      <c r="R4053" s="78" t="s">
        <v>18485</v>
      </c>
      <c r="S4053" s="77" t="n">
        <v>2</v>
      </c>
      <c r="T4053" s="77" t="n">
        <v>120</v>
      </c>
      <c r="U4053" s="77" t="n">
        <v>430</v>
      </c>
      <c r="V4053" s="77" t="n">
        <f aca="false">VLOOKUP(R4053,[1]LNCEL!$H$15:$Q$4288,8,0)</f>
        <v>1700</v>
      </c>
      <c r="W4053" s="77" t="n">
        <f aca="false">VLOOKUP(R4053,[1]LNCEL!$H$15:$Q$4288,9,0)</f>
        <v>19700</v>
      </c>
      <c r="X4053" s="77" t="n">
        <v>200</v>
      </c>
      <c r="Y4053" s="77" t="n">
        <v>200</v>
      </c>
      <c r="Z4053" s="77" t="n">
        <f aca="false">VLOOKUP(R4053,[1]LNCEL!$H$15:$Q$4288,10,0)</f>
        <v>1000</v>
      </c>
    </row>
    <row r="4054" customFormat="false" ht="13" hidden="false" customHeight="false" outlineLevel="0" collapsed="false">
      <c r="A4054" s="77" t="s">
        <v>10218</v>
      </c>
      <c r="C4054" s="77" t="n">
        <v>34</v>
      </c>
      <c r="D4054" s="77" t="n">
        <v>2056</v>
      </c>
      <c r="E4054" s="78" t="s">
        <v>10221</v>
      </c>
      <c r="F4054" s="78" t="s">
        <v>18486</v>
      </c>
      <c r="G4054" s="77" t="n">
        <v>6</v>
      </c>
      <c r="H4054" s="77" t="n">
        <f aca="false">G4054</f>
        <v>6</v>
      </c>
      <c r="I4054" s="77" t="n">
        <v>40</v>
      </c>
      <c r="J4054" s="77" t="n">
        <v>40</v>
      </c>
      <c r="K4054" s="96" t="s">
        <v>10559</v>
      </c>
      <c r="L4054" s="77" t="n">
        <v>1871</v>
      </c>
      <c r="M4054" s="77" t="n">
        <v>19871</v>
      </c>
      <c r="N4054" s="77" t="n">
        <v>150</v>
      </c>
      <c r="O4054" s="77" t="n">
        <v>150</v>
      </c>
      <c r="P4054" s="97" t="s">
        <v>10560</v>
      </c>
      <c r="Q4054" s="80"/>
      <c r="R4054" s="78" t="s">
        <v>18487</v>
      </c>
      <c r="S4054" s="77" t="n">
        <v>3</v>
      </c>
      <c r="T4054" s="77" t="n">
        <v>40</v>
      </c>
      <c r="U4054" s="77" t="n">
        <v>430</v>
      </c>
      <c r="V4054" s="77" t="n">
        <f aca="false">VLOOKUP(R4054,[1]LNCEL!$H$15:$Q$4288,8,0)</f>
        <v>1700</v>
      </c>
      <c r="W4054" s="77" t="n">
        <f aca="false">VLOOKUP(R4054,[1]LNCEL!$H$15:$Q$4288,9,0)</f>
        <v>19700</v>
      </c>
      <c r="X4054" s="77" t="n">
        <v>200</v>
      </c>
      <c r="Y4054" s="77" t="n">
        <v>200</v>
      </c>
      <c r="Z4054" s="77" t="n">
        <f aca="false">VLOOKUP(R4054,[1]LNCEL!$H$15:$Q$4288,10,0)</f>
        <v>1000</v>
      </c>
    </row>
    <row r="4055" customFormat="false" ht="13" hidden="false" customHeight="false" outlineLevel="0" collapsed="false">
      <c r="A4055" s="77" t="s">
        <v>10189</v>
      </c>
      <c r="C4055" s="77" t="n">
        <v>34</v>
      </c>
      <c r="D4055" s="77" t="n">
        <v>2057</v>
      </c>
      <c r="E4055" s="78" t="s">
        <v>10192</v>
      </c>
      <c r="F4055" s="78" t="s">
        <v>18488</v>
      </c>
      <c r="G4055" s="77" t="n">
        <v>4</v>
      </c>
      <c r="H4055" s="77" t="n">
        <f aca="false">G4055</f>
        <v>4</v>
      </c>
      <c r="I4055" s="77" t="n">
        <v>0</v>
      </c>
      <c r="J4055" s="77" t="n">
        <v>40</v>
      </c>
      <c r="K4055" s="96" t="s">
        <v>10559</v>
      </c>
      <c r="L4055" s="77" t="n">
        <v>1871</v>
      </c>
      <c r="M4055" s="77" t="n">
        <v>19871</v>
      </c>
      <c r="N4055" s="77" t="n">
        <v>150</v>
      </c>
      <c r="O4055" s="77" t="n">
        <v>150</v>
      </c>
      <c r="P4055" s="97" t="s">
        <v>10560</v>
      </c>
      <c r="Q4055" s="80"/>
      <c r="R4055" s="78" t="s">
        <v>18489</v>
      </c>
      <c r="S4055" s="77" t="n">
        <v>1</v>
      </c>
      <c r="T4055" s="77" t="n">
        <v>0</v>
      </c>
      <c r="U4055" s="77" t="n">
        <v>460</v>
      </c>
      <c r="V4055" s="77" t="n">
        <f aca="false">VLOOKUP(R4055,[1]LNCEL!$H$15:$Q$4288,8,0)</f>
        <v>1700</v>
      </c>
      <c r="W4055" s="77" t="n">
        <f aca="false">VLOOKUP(R4055,[1]LNCEL!$H$15:$Q$4288,9,0)</f>
        <v>19700</v>
      </c>
      <c r="X4055" s="77" t="n">
        <v>200</v>
      </c>
      <c r="Y4055" s="77" t="n">
        <v>200</v>
      </c>
      <c r="Z4055" s="77" t="n">
        <f aca="false">VLOOKUP(R4055,[1]LNCEL!$H$15:$Q$4288,10,0)</f>
        <v>1000</v>
      </c>
    </row>
    <row r="4056" customFormat="false" ht="13" hidden="false" customHeight="false" outlineLevel="0" collapsed="false">
      <c r="A4056" s="77" t="s">
        <v>10189</v>
      </c>
      <c r="C4056" s="77" t="n">
        <v>34</v>
      </c>
      <c r="D4056" s="77" t="n">
        <v>2057</v>
      </c>
      <c r="E4056" s="78" t="s">
        <v>10192</v>
      </c>
      <c r="F4056" s="78" t="s">
        <v>18490</v>
      </c>
      <c r="G4056" s="77" t="n">
        <v>5</v>
      </c>
      <c r="H4056" s="77" t="n">
        <f aca="false">G4056</f>
        <v>5</v>
      </c>
      <c r="I4056" s="77" t="n">
        <v>120</v>
      </c>
      <c r="J4056" s="77" t="n">
        <v>40</v>
      </c>
      <c r="K4056" s="96" t="s">
        <v>10559</v>
      </c>
      <c r="L4056" s="77" t="n">
        <v>1871</v>
      </c>
      <c r="M4056" s="77" t="n">
        <v>19871</v>
      </c>
      <c r="N4056" s="77" t="n">
        <v>150</v>
      </c>
      <c r="O4056" s="77" t="n">
        <v>150</v>
      </c>
      <c r="P4056" s="97" t="s">
        <v>10560</v>
      </c>
      <c r="Q4056" s="80"/>
      <c r="R4056" s="78" t="s">
        <v>18491</v>
      </c>
      <c r="S4056" s="77" t="n">
        <v>2</v>
      </c>
      <c r="T4056" s="77" t="n">
        <v>120</v>
      </c>
      <c r="U4056" s="77" t="n">
        <v>460</v>
      </c>
      <c r="V4056" s="77" t="n">
        <f aca="false">VLOOKUP(R4056,[1]LNCEL!$H$15:$Q$4288,8,0)</f>
        <v>1700</v>
      </c>
      <c r="W4056" s="77" t="n">
        <f aca="false">VLOOKUP(R4056,[1]LNCEL!$H$15:$Q$4288,9,0)</f>
        <v>19700</v>
      </c>
      <c r="X4056" s="77" t="n">
        <v>200</v>
      </c>
      <c r="Y4056" s="77" t="n">
        <v>200</v>
      </c>
      <c r="Z4056" s="77" t="n">
        <f aca="false">VLOOKUP(R4056,[1]LNCEL!$H$15:$Q$4288,10,0)</f>
        <v>1000</v>
      </c>
    </row>
    <row r="4057" customFormat="false" ht="13" hidden="false" customHeight="false" outlineLevel="0" collapsed="false">
      <c r="A4057" s="77" t="s">
        <v>10189</v>
      </c>
      <c r="C4057" s="77" t="n">
        <v>34</v>
      </c>
      <c r="D4057" s="77" t="n">
        <v>2057</v>
      </c>
      <c r="E4057" s="78" t="s">
        <v>10192</v>
      </c>
      <c r="F4057" s="78" t="s">
        <v>18492</v>
      </c>
      <c r="G4057" s="77" t="n">
        <v>6</v>
      </c>
      <c r="H4057" s="77" t="n">
        <f aca="false">G4057</f>
        <v>6</v>
      </c>
      <c r="I4057" s="77" t="n">
        <v>240</v>
      </c>
      <c r="J4057" s="77" t="n">
        <v>40</v>
      </c>
      <c r="K4057" s="96" t="s">
        <v>10559</v>
      </c>
      <c r="L4057" s="77" t="n">
        <v>1871</v>
      </c>
      <c r="M4057" s="77" t="n">
        <v>19871</v>
      </c>
      <c r="N4057" s="77" t="n">
        <v>150</v>
      </c>
      <c r="O4057" s="77" t="n">
        <v>150</v>
      </c>
      <c r="P4057" s="97" t="s">
        <v>10560</v>
      </c>
      <c r="Q4057" s="80"/>
      <c r="R4057" s="78" t="s">
        <v>18493</v>
      </c>
      <c r="S4057" s="77" t="n">
        <v>3</v>
      </c>
      <c r="T4057" s="77" t="n">
        <v>240</v>
      </c>
      <c r="U4057" s="77" t="n">
        <v>430</v>
      </c>
      <c r="V4057" s="77" t="n">
        <f aca="false">VLOOKUP(R4057,[1]LNCEL!$H$15:$Q$4288,8,0)</f>
        <v>1700</v>
      </c>
      <c r="W4057" s="77" t="n">
        <f aca="false">VLOOKUP(R4057,[1]LNCEL!$H$15:$Q$4288,9,0)</f>
        <v>19700</v>
      </c>
      <c r="X4057" s="77" t="n">
        <v>200</v>
      </c>
      <c r="Y4057" s="77" t="n">
        <v>200</v>
      </c>
      <c r="Z4057" s="77" t="n">
        <f aca="false">VLOOKUP(R4057,[1]LNCEL!$H$15:$Q$4288,10,0)</f>
        <v>1000</v>
      </c>
    </row>
    <row r="4058" customFormat="false" ht="13" hidden="false" customHeight="false" outlineLevel="0" collapsed="false">
      <c r="A4058" s="77" t="s">
        <v>10254</v>
      </c>
      <c r="C4058" s="77" t="n">
        <v>34</v>
      </c>
      <c r="D4058" s="77" t="n">
        <v>2064</v>
      </c>
      <c r="E4058" s="78" t="s">
        <v>10257</v>
      </c>
      <c r="F4058" s="78" t="s">
        <v>18494</v>
      </c>
      <c r="G4058" s="77" t="n">
        <v>4</v>
      </c>
      <c r="H4058" s="77" t="n">
        <f aca="false">G4058</f>
        <v>4</v>
      </c>
      <c r="I4058" s="77" t="n">
        <v>0</v>
      </c>
      <c r="J4058" s="77" t="n">
        <v>40</v>
      </c>
      <c r="K4058" s="96" t="s">
        <v>10559</v>
      </c>
      <c r="L4058" s="77" t="n">
        <v>1871</v>
      </c>
      <c r="M4058" s="77" t="n">
        <v>19871</v>
      </c>
      <c r="N4058" s="77" t="n">
        <v>150</v>
      </c>
      <c r="O4058" s="77" t="n">
        <v>150</v>
      </c>
      <c r="P4058" s="97" t="s">
        <v>10560</v>
      </c>
      <c r="Q4058" s="80"/>
      <c r="R4058" s="78" t="s">
        <v>18495</v>
      </c>
      <c r="S4058" s="77" t="n">
        <v>1</v>
      </c>
      <c r="T4058" s="77" t="n">
        <v>0</v>
      </c>
      <c r="U4058" s="77" t="n">
        <v>460</v>
      </c>
      <c r="V4058" s="77" t="n">
        <f aca="false">VLOOKUP(R4058,[1]LNCEL!$H$15:$Q$4288,8,0)</f>
        <v>1700</v>
      </c>
      <c r="W4058" s="77" t="n">
        <f aca="false">VLOOKUP(R4058,[1]LNCEL!$H$15:$Q$4288,9,0)</f>
        <v>19700</v>
      </c>
      <c r="X4058" s="77" t="n">
        <v>200</v>
      </c>
      <c r="Y4058" s="77" t="n">
        <v>200</v>
      </c>
      <c r="Z4058" s="77" t="n">
        <f aca="false">VLOOKUP(R4058,[1]LNCEL!$H$15:$Q$4288,10,0)</f>
        <v>1000</v>
      </c>
    </row>
    <row r="4059" customFormat="false" ht="13" hidden="false" customHeight="false" outlineLevel="0" collapsed="false">
      <c r="A4059" s="77" t="s">
        <v>10254</v>
      </c>
      <c r="C4059" s="77" t="n">
        <v>34</v>
      </c>
      <c r="D4059" s="77" t="n">
        <v>2064</v>
      </c>
      <c r="E4059" s="78" t="s">
        <v>10257</v>
      </c>
      <c r="F4059" s="78" t="s">
        <v>18496</v>
      </c>
      <c r="G4059" s="77" t="n">
        <v>5</v>
      </c>
      <c r="H4059" s="77" t="n">
        <f aca="false">G4059</f>
        <v>5</v>
      </c>
      <c r="I4059" s="77" t="n">
        <v>140</v>
      </c>
      <c r="J4059" s="77" t="n">
        <v>40</v>
      </c>
      <c r="K4059" s="96" t="s">
        <v>10559</v>
      </c>
      <c r="L4059" s="77" t="n">
        <v>1871</v>
      </c>
      <c r="M4059" s="77" t="n">
        <v>19871</v>
      </c>
      <c r="N4059" s="77" t="n">
        <v>150</v>
      </c>
      <c r="O4059" s="77" t="n">
        <v>150</v>
      </c>
      <c r="P4059" s="97" t="s">
        <v>10560</v>
      </c>
      <c r="Q4059" s="80"/>
      <c r="R4059" s="78" t="s">
        <v>18497</v>
      </c>
      <c r="S4059" s="77" t="n">
        <v>2</v>
      </c>
      <c r="T4059" s="77" t="n">
        <v>140</v>
      </c>
      <c r="U4059" s="77" t="n">
        <v>460</v>
      </c>
      <c r="V4059" s="77" t="n">
        <f aca="false">VLOOKUP(R4059,[1]LNCEL!$H$15:$Q$4288,8,0)</f>
        <v>1700</v>
      </c>
      <c r="W4059" s="77" t="n">
        <f aca="false">VLOOKUP(R4059,[1]LNCEL!$H$15:$Q$4288,9,0)</f>
        <v>19700</v>
      </c>
      <c r="X4059" s="77" t="n">
        <v>200</v>
      </c>
      <c r="Y4059" s="77" t="n">
        <v>200</v>
      </c>
      <c r="Z4059" s="77" t="n">
        <f aca="false">VLOOKUP(R4059,[1]LNCEL!$H$15:$Q$4288,10,0)</f>
        <v>1000</v>
      </c>
    </row>
    <row r="4060" customFormat="false" ht="13" hidden="false" customHeight="false" outlineLevel="0" collapsed="false">
      <c r="A4060" s="77" t="s">
        <v>10254</v>
      </c>
      <c r="C4060" s="77" t="n">
        <v>34</v>
      </c>
      <c r="D4060" s="77" t="n">
        <v>2064</v>
      </c>
      <c r="E4060" s="78" t="s">
        <v>10257</v>
      </c>
      <c r="F4060" s="78" t="s">
        <v>18498</v>
      </c>
      <c r="G4060" s="77" t="n">
        <v>6</v>
      </c>
      <c r="H4060" s="77" t="n">
        <f aca="false">G4060</f>
        <v>6</v>
      </c>
      <c r="I4060" s="77" t="n">
        <v>270</v>
      </c>
      <c r="J4060" s="77" t="n">
        <v>40</v>
      </c>
      <c r="K4060" s="96" t="s">
        <v>10559</v>
      </c>
      <c r="L4060" s="77" t="n">
        <v>1871</v>
      </c>
      <c r="M4060" s="77" t="n">
        <v>19871</v>
      </c>
      <c r="N4060" s="77" t="n">
        <v>150</v>
      </c>
      <c r="O4060" s="77" t="n">
        <v>150</v>
      </c>
      <c r="P4060" s="97" t="s">
        <v>10560</v>
      </c>
      <c r="Q4060" s="80"/>
      <c r="R4060" s="78" t="s">
        <v>18499</v>
      </c>
      <c r="S4060" s="77" t="n">
        <v>3</v>
      </c>
      <c r="T4060" s="77" t="n">
        <v>270</v>
      </c>
      <c r="U4060" s="77" t="n">
        <v>460</v>
      </c>
      <c r="V4060" s="77" t="n">
        <f aca="false">VLOOKUP(R4060,[1]LNCEL!$H$15:$Q$4288,8,0)</f>
        <v>1700</v>
      </c>
      <c r="W4060" s="77" t="n">
        <f aca="false">VLOOKUP(R4060,[1]LNCEL!$H$15:$Q$4288,9,0)</f>
        <v>19700</v>
      </c>
      <c r="X4060" s="77" t="n">
        <v>200</v>
      </c>
      <c r="Y4060" s="77" t="n">
        <v>200</v>
      </c>
      <c r="Z4060" s="77" t="n">
        <f aca="false">VLOOKUP(R4060,[1]LNCEL!$H$15:$Q$4288,10,0)</f>
        <v>1000</v>
      </c>
    </row>
    <row r="4061" customFormat="false" ht="13" hidden="false" customHeight="false" outlineLevel="0" collapsed="false">
      <c r="A4061" s="77" t="s">
        <v>10094</v>
      </c>
      <c r="C4061" s="77" t="n">
        <v>34</v>
      </c>
      <c r="D4061" s="77" t="n">
        <v>2066</v>
      </c>
      <c r="E4061" s="78" t="s">
        <v>10097</v>
      </c>
      <c r="F4061" s="78" t="s">
        <v>18500</v>
      </c>
      <c r="G4061" s="77" t="n">
        <v>4</v>
      </c>
      <c r="H4061" s="77" t="n">
        <f aca="false">G4061</f>
        <v>4</v>
      </c>
      <c r="I4061" s="77" t="n">
        <v>50</v>
      </c>
      <c r="J4061" s="77" t="n">
        <v>40</v>
      </c>
      <c r="K4061" s="96" t="s">
        <v>10559</v>
      </c>
      <c r="L4061" s="77" t="n">
        <v>1871</v>
      </c>
      <c r="M4061" s="77" t="n">
        <v>19871</v>
      </c>
      <c r="N4061" s="77" t="n">
        <v>150</v>
      </c>
      <c r="O4061" s="77" t="n">
        <v>150</v>
      </c>
      <c r="P4061" s="97" t="s">
        <v>10560</v>
      </c>
      <c r="Q4061" s="80"/>
      <c r="R4061" s="78" t="s">
        <v>18501</v>
      </c>
      <c r="S4061" s="77" t="n">
        <v>1</v>
      </c>
      <c r="T4061" s="77" t="n">
        <v>50</v>
      </c>
      <c r="U4061" s="77" t="n">
        <v>430</v>
      </c>
      <c r="V4061" s="77" t="n">
        <f aca="false">VLOOKUP(R4061,[1]LNCEL!$H$15:$Q$4288,8,0)</f>
        <v>1700</v>
      </c>
      <c r="W4061" s="77" t="n">
        <f aca="false">VLOOKUP(R4061,[1]LNCEL!$H$15:$Q$4288,9,0)</f>
        <v>19700</v>
      </c>
      <c r="X4061" s="77" t="n">
        <v>200</v>
      </c>
      <c r="Y4061" s="77" t="n">
        <v>200</v>
      </c>
      <c r="Z4061" s="77" t="n">
        <f aca="false">VLOOKUP(R4061,[1]LNCEL!$H$15:$Q$4288,10,0)</f>
        <v>1300</v>
      </c>
    </row>
    <row r="4062" customFormat="false" ht="13" hidden="false" customHeight="false" outlineLevel="0" collapsed="false">
      <c r="A4062" s="77" t="s">
        <v>10094</v>
      </c>
      <c r="C4062" s="77" t="n">
        <v>34</v>
      </c>
      <c r="D4062" s="77" t="n">
        <v>2066</v>
      </c>
      <c r="E4062" s="78" t="s">
        <v>10097</v>
      </c>
      <c r="F4062" s="78" t="s">
        <v>18502</v>
      </c>
      <c r="G4062" s="77" t="n">
        <v>5</v>
      </c>
      <c r="H4062" s="77" t="n">
        <f aca="false">G4062</f>
        <v>5</v>
      </c>
      <c r="I4062" s="77" t="n">
        <v>240</v>
      </c>
      <c r="J4062" s="77" t="n">
        <v>40</v>
      </c>
      <c r="K4062" s="96" t="s">
        <v>10559</v>
      </c>
      <c r="L4062" s="77" t="n">
        <v>1871</v>
      </c>
      <c r="M4062" s="77" t="n">
        <v>19871</v>
      </c>
      <c r="N4062" s="77" t="n">
        <v>150</v>
      </c>
      <c r="O4062" s="77" t="n">
        <v>150</v>
      </c>
      <c r="P4062" s="97" t="s">
        <v>10560</v>
      </c>
      <c r="Q4062" s="80"/>
      <c r="R4062" s="78" t="s">
        <v>18503</v>
      </c>
      <c r="S4062" s="77" t="n">
        <v>2</v>
      </c>
      <c r="T4062" s="77" t="n">
        <v>240</v>
      </c>
      <c r="U4062" s="77" t="n">
        <v>460</v>
      </c>
      <c r="V4062" s="77" t="n">
        <f aca="false">VLOOKUP(R4062,[1]LNCEL!$H$15:$Q$4288,8,0)</f>
        <v>1700</v>
      </c>
      <c r="W4062" s="77" t="n">
        <f aca="false">VLOOKUP(R4062,[1]LNCEL!$H$15:$Q$4288,9,0)</f>
        <v>19700</v>
      </c>
      <c r="X4062" s="77" t="n">
        <v>200</v>
      </c>
      <c r="Y4062" s="77" t="n">
        <v>200</v>
      </c>
      <c r="Z4062" s="77" t="n">
        <f aca="false">VLOOKUP(R4062,[1]LNCEL!$H$15:$Q$4288,10,0)</f>
        <v>1300</v>
      </c>
    </row>
    <row r="4063" customFormat="false" ht="13" hidden="false" customHeight="false" outlineLevel="0" collapsed="false">
      <c r="A4063" s="77" t="s">
        <v>10094</v>
      </c>
      <c r="C4063" s="77" t="n">
        <v>34</v>
      </c>
      <c r="D4063" s="77" t="n">
        <v>2066</v>
      </c>
      <c r="E4063" s="78" t="s">
        <v>10097</v>
      </c>
      <c r="F4063" s="78" t="s">
        <v>18504</v>
      </c>
      <c r="G4063" s="77" t="n">
        <v>6</v>
      </c>
      <c r="H4063" s="77" t="n">
        <f aca="false">G4063</f>
        <v>6</v>
      </c>
      <c r="I4063" s="77" t="n">
        <v>320</v>
      </c>
      <c r="J4063" s="77" t="n">
        <v>40</v>
      </c>
      <c r="K4063" s="96" t="s">
        <v>10559</v>
      </c>
      <c r="L4063" s="77" t="n">
        <v>1871</v>
      </c>
      <c r="M4063" s="77" t="n">
        <v>19871</v>
      </c>
      <c r="N4063" s="77" t="n">
        <v>150</v>
      </c>
      <c r="O4063" s="77" t="n">
        <v>150</v>
      </c>
      <c r="P4063" s="97" t="s">
        <v>10560</v>
      </c>
      <c r="Q4063" s="80"/>
      <c r="R4063" s="78" t="s">
        <v>18505</v>
      </c>
      <c r="S4063" s="77" t="n">
        <v>3</v>
      </c>
      <c r="T4063" s="77" t="n">
        <v>320</v>
      </c>
      <c r="U4063" s="77" t="n">
        <v>460</v>
      </c>
      <c r="V4063" s="77" t="n">
        <f aca="false">VLOOKUP(R4063,[1]LNCEL!$H$15:$Q$4288,8,0)</f>
        <v>1700</v>
      </c>
      <c r="W4063" s="77" t="n">
        <f aca="false">VLOOKUP(R4063,[1]LNCEL!$H$15:$Q$4288,9,0)</f>
        <v>19700</v>
      </c>
      <c r="X4063" s="77" t="n">
        <v>200</v>
      </c>
      <c r="Y4063" s="77" t="n">
        <v>200</v>
      </c>
      <c r="Z4063" s="77" t="n">
        <f aca="false">VLOOKUP(R4063,[1]LNCEL!$H$15:$Q$4288,10,0)</f>
        <v>1300</v>
      </c>
    </row>
    <row r="4064" customFormat="false" ht="13" hidden="false" customHeight="false" outlineLevel="0" collapsed="false">
      <c r="A4064" s="77" t="s">
        <v>10087</v>
      </c>
      <c r="C4064" s="77" t="n">
        <v>34</v>
      </c>
      <c r="D4064" s="77" t="n">
        <v>2070</v>
      </c>
      <c r="E4064" s="78" t="s">
        <v>10090</v>
      </c>
      <c r="F4064" s="78" t="s">
        <v>18506</v>
      </c>
      <c r="G4064" s="77" t="n">
        <v>4</v>
      </c>
      <c r="H4064" s="77" t="n">
        <f aca="false">G4064</f>
        <v>4</v>
      </c>
      <c r="I4064" s="77" t="n">
        <v>40</v>
      </c>
      <c r="J4064" s="77" t="n">
        <v>40</v>
      </c>
      <c r="K4064" s="96" t="s">
        <v>10559</v>
      </c>
      <c r="L4064" s="77" t="n">
        <v>1871</v>
      </c>
      <c r="M4064" s="77" t="n">
        <v>19871</v>
      </c>
      <c r="N4064" s="77" t="n">
        <v>150</v>
      </c>
      <c r="O4064" s="77" t="n">
        <v>150</v>
      </c>
      <c r="P4064" s="97" t="s">
        <v>10560</v>
      </c>
      <c r="Q4064" s="80"/>
      <c r="R4064" s="78" t="s">
        <v>18507</v>
      </c>
      <c r="S4064" s="77" t="n">
        <v>1</v>
      </c>
      <c r="T4064" s="77" t="n">
        <v>40</v>
      </c>
      <c r="U4064" s="77" t="n">
        <v>430</v>
      </c>
      <c r="V4064" s="77" t="n">
        <f aca="false">VLOOKUP(R4064,[1]LNCEL!$H$15:$Q$4288,8,0)</f>
        <v>1700</v>
      </c>
      <c r="W4064" s="77" t="n">
        <f aca="false">VLOOKUP(R4064,[1]LNCEL!$H$15:$Q$4288,9,0)</f>
        <v>19700</v>
      </c>
      <c r="X4064" s="77" t="n">
        <v>200</v>
      </c>
      <c r="Y4064" s="77" t="n">
        <v>200</v>
      </c>
      <c r="Z4064" s="77" t="n">
        <f aca="false">VLOOKUP(R4064,[1]LNCEL!$H$15:$Q$4288,10,0)</f>
        <v>1600</v>
      </c>
    </row>
    <row r="4065" customFormat="false" ht="13" hidden="false" customHeight="false" outlineLevel="0" collapsed="false">
      <c r="A4065" s="77" t="s">
        <v>10087</v>
      </c>
      <c r="C4065" s="77" t="n">
        <v>34</v>
      </c>
      <c r="D4065" s="77" t="n">
        <v>2070</v>
      </c>
      <c r="E4065" s="78" t="s">
        <v>10090</v>
      </c>
      <c r="F4065" s="78" t="s">
        <v>18508</v>
      </c>
      <c r="G4065" s="77" t="n">
        <v>5</v>
      </c>
      <c r="H4065" s="77" t="n">
        <f aca="false">G4065</f>
        <v>5</v>
      </c>
      <c r="I4065" s="77" t="n">
        <v>190</v>
      </c>
      <c r="J4065" s="77" t="n">
        <v>40</v>
      </c>
      <c r="K4065" s="96" t="s">
        <v>10559</v>
      </c>
      <c r="L4065" s="77" t="n">
        <v>1871</v>
      </c>
      <c r="M4065" s="77" t="n">
        <v>19871</v>
      </c>
      <c r="N4065" s="77" t="n">
        <v>150</v>
      </c>
      <c r="O4065" s="77" t="n">
        <v>150</v>
      </c>
      <c r="P4065" s="97" t="s">
        <v>10560</v>
      </c>
      <c r="Q4065" s="80"/>
      <c r="R4065" s="78" t="s">
        <v>18509</v>
      </c>
      <c r="S4065" s="77" t="n">
        <v>2</v>
      </c>
      <c r="T4065" s="77" t="n">
        <v>190</v>
      </c>
      <c r="U4065" s="77" t="n">
        <v>430</v>
      </c>
      <c r="V4065" s="77" t="n">
        <f aca="false">VLOOKUP(R4065,[1]LNCEL!$H$15:$Q$4288,8,0)</f>
        <v>1700</v>
      </c>
      <c r="W4065" s="77" t="n">
        <f aca="false">VLOOKUP(R4065,[1]LNCEL!$H$15:$Q$4288,9,0)</f>
        <v>19700</v>
      </c>
      <c r="X4065" s="77" t="n">
        <v>200</v>
      </c>
      <c r="Y4065" s="77" t="n">
        <v>200</v>
      </c>
      <c r="Z4065" s="77" t="n">
        <f aca="false">VLOOKUP(R4065,[1]LNCEL!$H$15:$Q$4288,10,0)</f>
        <v>1600</v>
      </c>
    </row>
    <row r="4066" customFormat="false" ht="13" hidden="false" customHeight="false" outlineLevel="0" collapsed="false">
      <c r="A4066" s="77" t="s">
        <v>10087</v>
      </c>
      <c r="C4066" s="77" t="n">
        <v>34</v>
      </c>
      <c r="D4066" s="77" t="n">
        <v>2070</v>
      </c>
      <c r="E4066" s="78" t="s">
        <v>10090</v>
      </c>
      <c r="F4066" s="78" t="s">
        <v>18510</v>
      </c>
      <c r="G4066" s="77" t="n">
        <v>6</v>
      </c>
      <c r="H4066" s="77" t="n">
        <f aca="false">G4066</f>
        <v>6</v>
      </c>
      <c r="I4066" s="77" t="n">
        <v>290</v>
      </c>
      <c r="J4066" s="77" t="n">
        <v>40</v>
      </c>
      <c r="K4066" s="96" t="s">
        <v>10559</v>
      </c>
      <c r="L4066" s="77" t="n">
        <v>1871</v>
      </c>
      <c r="M4066" s="77" t="n">
        <v>19871</v>
      </c>
      <c r="N4066" s="77" t="n">
        <v>150</v>
      </c>
      <c r="O4066" s="77" t="n">
        <v>150</v>
      </c>
      <c r="P4066" s="97" t="s">
        <v>10560</v>
      </c>
      <c r="Q4066" s="80"/>
      <c r="R4066" s="78" t="s">
        <v>18511</v>
      </c>
      <c r="S4066" s="77" t="n">
        <v>3</v>
      </c>
      <c r="T4066" s="77" t="n">
        <v>290</v>
      </c>
      <c r="U4066" s="77" t="n">
        <v>430</v>
      </c>
      <c r="V4066" s="77" t="n">
        <f aca="false">VLOOKUP(R4066,[1]LNCEL!$H$15:$Q$4288,8,0)</f>
        <v>1700</v>
      </c>
      <c r="W4066" s="77" t="n">
        <f aca="false">VLOOKUP(R4066,[1]LNCEL!$H$15:$Q$4288,9,0)</f>
        <v>19700</v>
      </c>
      <c r="X4066" s="77" t="n">
        <v>200</v>
      </c>
      <c r="Y4066" s="77" t="n">
        <v>200</v>
      </c>
      <c r="Z4066" s="77" t="n">
        <f aca="false">VLOOKUP(R4066,[1]LNCEL!$H$15:$Q$4288,10,0)</f>
        <v>1600</v>
      </c>
    </row>
    <row r="4067" customFormat="false" ht="13" hidden="false" customHeight="false" outlineLevel="0" collapsed="false">
      <c r="A4067" s="77" t="s">
        <v>10203</v>
      </c>
      <c r="C4067" s="77" t="n">
        <v>34</v>
      </c>
      <c r="D4067" s="77" t="n">
        <v>2077</v>
      </c>
      <c r="E4067" s="78" t="s">
        <v>10206</v>
      </c>
      <c r="F4067" s="78" t="s">
        <v>18512</v>
      </c>
      <c r="G4067" s="77" t="n">
        <v>4</v>
      </c>
      <c r="H4067" s="77" t="n">
        <f aca="false">G4067</f>
        <v>4</v>
      </c>
      <c r="I4067" s="77" t="n">
        <v>0</v>
      </c>
      <c r="J4067" s="77" t="n">
        <v>40</v>
      </c>
      <c r="K4067" s="96" t="s">
        <v>10559</v>
      </c>
      <c r="L4067" s="77" t="n">
        <v>1871</v>
      </c>
      <c r="M4067" s="77" t="n">
        <v>19871</v>
      </c>
      <c r="N4067" s="77" t="n">
        <v>150</v>
      </c>
      <c r="O4067" s="77" t="n">
        <v>150</v>
      </c>
      <c r="P4067" s="97" t="s">
        <v>10560</v>
      </c>
      <c r="Q4067" s="80"/>
      <c r="R4067" s="78" t="s">
        <v>18513</v>
      </c>
      <c r="S4067" s="77" t="n">
        <v>1</v>
      </c>
      <c r="T4067" s="77" t="n">
        <v>0</v>
      </c>
      <c r="U4067" s="77" t="n">
        <v>460</v>
      </c>
      <c r="V4067" s="77" t="n">
        <f aca="false">VLOOKUP(R4067,[1]LNCEL!$H$15:$Q$4288,8,0)</f>
        <v>1700</v>
      </c>
      <c r="W4067" s="77" t="n">
        <f aca="false">VLOOKUP(R4067,[1]LNCEL!$H$15:$Q$4288,9,0)</f>
        <v>19700</v>
      </c>
      <c r="X4067" s="77" t="n">
        <v>200</v>
      </c>
      <c r="Y4067" s="77" t="n">
        <v>200</v>
      </c>
      <c r="Z4067" s="77" t="n">
        <f aca="false">VLOOKUP(R4067,[1]LNCEL!$H$15:$Q$4288,10,0)</f>
        <v>1000</v>
      </c>
    </row>
    <row r="4068" customFormat="false" ht="13" hidden="false" customHeight="false" outlineLevel="0" collapsed="false">
      <c r="A4068" s="77" t="s">
        <v>10203</v>
      </c>
      <c r="C4068" s="77" t="n">
        <v>34</v>
      </c>
      <c r="D4068" s="77" t="n">
        <v>2077</v>
      </c>
      <c r="E4068" s="78" t="s">
        <v>10206</v>
      </c>
      <c r="F4068" s="78" t="s">
        <v>18514</v>
      </c>
      <c r="G4068" s="77" t="n">
        <v>5</v>
      </c>
      <c r="H4068" s="77" t="n">
        <f aca="false">G4068</f>
        <v>5</v>
      </c>
      <c r="I4068" s="77" t="n">
        <v>140</v>
      </c>
      <c r="J4068" s="77" t="n">
        <v>40</v>
      </c>
      <c r="K4068" s="96" t="s">
        <v>10559</v>
      </c>
      <c r="L4068" s="77" t="n">
        <v>1871</v>
      </c>
      <c r="M4068" s="77" t="n">
        <v>19871</v>
      </c>
      <c r="N4068" s="77" t="n">
        <v>150</v>
      </c>
      <c r="O4068" s="77" t="n">
        <v>150</v>
      </c>
      <c r="P4068" s="97" t="s">
        <v>10560</v>
      </c>
      <c r="Q4068" s="80"/>
      <c r="R4068" s="78" t="s">
        <v>18515</v>
      </c>
      <c r="S4068" s="77" t="n">
        <v>2</v>
      </c>
      <c r="T4068" s="77" t="n">
        <v>140</v>
      </c>
      <c r="U4068" s="77" t="n">
        <v>460</v>
      </c>
      <c r="V4068" s="77" t="n">
        <f aca="false">VLOOKUP(R4068,[1]LNCEL!$H$15:$Q$4288,8,0)</f>
        <v>1700</v>
      </c>
      <c r="W4068" s="77" t="n">
        <f aca="false">VLOOKUP(R4068,[1]LNCEL!$H$15:$Q$4288,9,0)</f>
        <v>19700</v>
      </c>
      <c r="X4068" s="77" t="n">
        <v>200</v>
      </c>
      <c r="Y4068" s="77" t="n">
        <v>200</v>
      </c>
      <c r="Z4068" s="77" t="n">
        <f aca="false">VLOOKUP(R4068,[1]LNCEL!$H$15:$Q$4288,10,0)</f>
        <v>1000</v>
      </c>
    </row>
    <row r="4069" customFormat="false" ht="13" hidden="false" customHeight="false" outlineLevel="0" collapsed="false">
      <c r="A4069" s="77" t="s">
        <v>10203</v>
      </c>
      <c r="C4069" s="77" t="n">
        <v>34</v>
      </c>
      <c r="D4069" s="77" t="n">
        <v>2077</v>
      </c>
      <c r="E4069" s="78" t="s">
        <v>10206</v>
      </c>
      <c r="F4069" s="78" t="s">
        <v>18516</v>
      </c>
      <c r="G4069" s="77" t="n">
        <v>6</v>
      </c>
      <c r="H4069" s="77" t="n">
        <f aca="false">G4069</f>
        <v>6</v>
      </c>
      <c r="I4069" s="77" t="n">
        <v>260</v>
      </c>
      <c r="J4069" s="77" t="n">
        <v>40</v>
      </c>
      <c r="K4069" s="96" t="s">
        <v>10559</v>
      </c>
      <c r="L4069" s="77" t="n">
        <v>1871</v>
      </c>
      <c r="M4069" s="77" t="n">
        <v>19871</v>
      </c>
      <c r="N4069" s="77" t="n">
        <v>150</v>
      </c>
      <c r="O4069" s="77" t="n">
        <v>150</v>
      </c>
      <c r="P4069" s="97" t="s">
        <v>10560</v>
      </c>
      <c r="Q4069" s="80"/>
      <c r="R4069" s="78" t="s">
        <v>18517</v>
      </c>
      <c r="S4069" s="77" t="n">
        <v>3</v>
      </c>
      <c r="T4069" s="77" t="n">
        <v>260</v>
      </c>
      <c r="U4069" s="77" t="n">
        <v>460</v>
      </c>
      <c r="V4069" s="77" t="n">
        <f aca="false">VLOOKUP(R4069,[1]LNCEL!$H$15:$Q$4288,8,0)</f>
        <v>1700</v>
      </c>
      <c r="W4069" s="77" t="n">
        <f aca="false">VLOOKUP(R4069,[1]LNCEL!$H$15:$Q$4288,9,0)</f>
        <v>19700</v>
      </c>
      <c r="X4069" s="77" t="n">
        <v>200</v>
      </c>
      <c r="Y4069" s="77" t="n">
        <v>200</v>
      </c>
      <c r="Z4069" s="77" t="n">
        <f aca="false">VLOOKUP(R4069,[1]LNCEL!$H$15:$Q$4288,10,0)</f>
        <v>1000</v>
      </c>
    </row>
    <row r="4070" customFormat="false" ht="13" hidden="false" customHeight="false" outlineLevel="0" collapsed="false">
      <c r="A4070" s="77" t="s">
        <v>10167</v>
      </c>
      <c r="C4070" s="77" t="n">
        <v>34</v>
      </c>
      <c r="D4070" s="77" t="n">
        <v>2087</v>
      </c>
      <c r="E4070" s="78" t="s">
        <v>10170</v>
      </c>
      <c r="F4070" s="78" t="s">
        <v>18518</v>
      </c>
      <c r="G4070" s="77" t="n">
        <v>4</v>
      </c>
      <c r="H4070" s="77" t="n">
        <f aca="false">G4070</f>
        <v>4</v>
      </c>
      <c r="I4070" s="77" t="n">
        <v>110</v>
      </c>
      <c r="J4070" s="77" t="n">
        <v>40</v>
      </c>
      <c r="K4070" s="96" t="s">
        <v>10559</v>
      </c>
      <c r="L4070" s="77" t="n">
        <v>1871</v>
      </c>
      <c r="M4070" s="77" t="n">
        <v>19871</v>
      </c>
      <c r="N4070" s="77" t="n">
        <v>150</v>
      </c>
      <c r="O4070" s="77" t="n">
        <v>150</v>
      </c>
      <c r="P4070" s="97" t="s">
        <v>10560</v>
      </c>
      <c r="Q4070" s="80"/>
      <c r="R4070" s="78" t="s">
        <v>18519</v>
      </c>
      <c r="S4070" s="77" t="n">
        <v>1</v>
      </c>
      <c r="T4070" s="77" t="n">
        <v>110</v>
      </c>
      <c r="U4070" s="77" t="n">
        <v>460</v>
      </c>
      <c r="V4070" s="77" t="n">
        <f aca="false">VLOOKUP(R4070,[1]LNCEL!$H$15:$Q$4288,8,0)</f>
        <v>1700</v>
      </c>
      <c r="W4070" s="77" t="n">
        <f aca="false">VLOOKUP(R4070,[1]LNCEL!$H$15:$Q$4288,9,0)</f>
        <v>19700</v>
      </c>
      <c r="X4070" s="77" t="n">
        <v>200</v>
      </c>
      <c r="Y4070" s="77" t="n">
        <v>200</v>
      </c>
      <c r="Z4070" s="77" t="n">
        <f aca="false">VLOOKUP(R4070,[1]LNCEL!$H$15:$Q$4288,10,0)</f>
        <v>1000</v>
      </c>
    </row>
    <row r="4071" customFormat="false" ht="13" hidden="false" customHeight="false" outlineLevel="0" collapsed="false">
      <c r="A4071" s="77" t="s">
        <v>10167</v>
      </c>
      <c r="C4071" s="77" t="n">
        <v>34</v>
      </c>
      <c r="D4071" s="77" t="n">
        <v>2087</v>
      </c>
      <c r="E4071" s="78" t="s">
        <v>10170</v>
      </c>
      <c r="F4071" s="78" t="s">
        <v>18520</v>
      </c>
      <c r="G4071" s="77" t="n">
        <v>5</v>
      </c>
      <c r="H4071" s="77" t="n">
        <f aca="false">G4071</f>
        <v>5</v>
      </c>
      <c r="I4071" s="77" t="n">
        <v>220</v>
      </c>
      <c r="J4071" s="77" t="n">
        <v>40</v>
      </c>
      <c r="K4071" s="96" t="s">
        <v>10559</v>
      </c>
      <c r="L4071" s="77" t="n">
        <v>1871</v>
      </c>
      <c r="M4071" s="77" t="n">
        <v>19871</v>
      </c>
      <c r="N4071" s="77" t="n">
        <v>150</v>
      </c>
      <c r="O4071" s="77" t="n">
        <v>150</v>
      </c>
      <c r="P4071" s="97" t="s">
        <v>10560</v>
      </c>
      <c r="Q4071" s="80"/>
      <c r="R4071" s="78" t="s">
        <v>18521</v>
      </c>
      <c r="S4071" s="77" t="n">
        <v>2</v>
      </c>
      <c r="T4071" s="77" t="n">
        <v>220</v>
      </c>
      <c r="U4071" s="77" t="n">
        <v>460</v>
      </c>
      <c r="V4071" s="77" t="n">
        <f aca="false">VLOOKUP(R4071,[1]LNCEL!$H$15:$Q$4288,8,0)</f>
        <v>1700</v>
      </c>
      <c r="W4071" s="77" t="n">
        <f aca="false">VLOOKUP(R4071,[1]LNCEL!$H$15:$Q$4288,9,0)</f>
        <v>19700</v>
      </c>
      <c r="X4071" s="77" t="n">
        <v>200</v>
      </c>
      <c r="Y4071" s="77" t="n">
        <v>200</v>
      </c>
      <c r="Z4071" s="77" t="n">
        <f aca="false">VLOOKUP(R4071,[1]LNCEL!$H$15:$Q$4288,10,0)</f>
        <v>1000</v>
      </c>
    </row>
    <row r="4072" customFormat="false" ht="13" hidden="false" customHeight="false" outlineLevel="0" collapsed="false">
      <c r="A4072" s="77" t="s">
        <v>10167</v>
      </c>
      <c r="C4072" s="77" t="n">
        <v>34</v>
      </c>
      <c r="D4072" s="77" t="n">
        <v>2087</v>
      </c>
      <c r="E4072" s="78" t="s">
        <v>10170</v>
      </c>
      <c r="F4072" s="78" t="s">
        <v>18522</v>
      </c>
      <c r="G4072" s="77" t="n">
        <v>6</v>
      </c>
      <c r="H4072" s="77" t="n">
        <f aca="false">G4072</f>
        <v>6</v>
      </c>
      <c r="I4072" s="77" t="n">
        <v>320</v>
      </c>
      <c r="J4072" s="77" t="n">
        <v>40</v>
      </c>
      <c r="K4072" s="96" t="s">
        <v>10559</v>
      </c>
      <c r="L4072" s="77" t="n">
        <v>1871</v>
      </c>
      <c r="M4072" s="77" t="n">
        <v>19871</v>
      </c>
      <c r="N4072" s="77" t="n">
        <v>150</v>
      </c>
      <c r="O4072" s="77" t="n">
        <v>150</v>
      </c>
      <c r="P4072" s="97" t="s">
        <v>10560</v>
      </c>
      <c r="Q4072" s="80"/>
      <c r="R4072" s="78" t="s">
        <v>18523</v>
      </c>
      <c r="S4072" s="77" t="n">
        <v>3</v>
      </c>
      <c r="T4072" s="77" t="n">
        <v>320</v>
      </c>
      <c r="U4072" s="77" t="n">
        <v>460</v>
      </c>
      <c r="V4072" s="77" t="n">
        <f aca="false">VLOOKUP(R4072,[1]LNCEL!$H$15:$Q$4288,8,0)</f>
        <v>1700</v>
      </c>
      <c r="W4072" s="77" t="n">
        <f aca="false">VLOOKUP(R4072,[1]LNCEL!$H$15:$Q$4288,9,0)</f>
        <v>19700</v>
      </c>
      <c r="X4072" s="77" t="n">
        <v>200</v>
      </c>
      <c r="Y4072" s="77" t="n">
        <v>200</v>
      </c>
      <c r="Z4072" s="77" t="n">
        <f aca="false">VLOOKUP(R4072,[1]LNCEL!$H$15:$Q$4288,10,0)</f>
        <v>1000</v>
      </c>
    </row>
    <row r="4073" customFormat="false" ht="13" hidden="false" customHeight="false" outlineLevel="0" collapsed="false">
      <c r="A4073" s="77" t="s">
        <v>10283</v>
      </c>
      <c r="C4073" s="77" t="n">
        <v>34</v>
      </c>
      <c r="D4073" s="77" t="n">
        <v>2094</v>
      </c>
      <c r="E4073" s="78" t="s">
        <v>10286</v>
      </c>
      <c r="F4073" s="78" t="s">
        <v>18524</v>
      </c>
      <c r="G4073" s="77" t="n">
        <v>4</v>
      </c>
      <c r="H4073" s="77" t="n">
        <f aca="false">G4073</f>
        <v>4</v>
      </c>
      <c r="I4073" s="77" t="n">
        <v>0</v>
      </c>
      <c r="J4073" s="77" t="n">
        <v>40</v>
      </c>
      <c r="K4073" s="96" t="s">
        <v>10559</v>
      </c>
      <c r="L4073" s="77" t="n">
        <v>1871</v>
      </c>
      <c r="M4073" s="77" t="n">
        <v>19871</v>
      </c>
      <c r="N4073" s="77" t="n">
        <v>150</v>
      </c>
      <c r="O4073" s="77" t="n">
        <v>150</v>
      </c>
      <c r="P4073" s="97" t="s">
        <v>10560</v>
      </c>
      <c r="Q4073" s="80"/>
      <c r="R4073" s="78" t="s">
        <v>18525</v>
      </c>
      <c r="S4073" s="77" t="n">
        <v>1</v>
      </c>
      <c r="T4073" s="77" t="n">
        <v>0</v>
      </c>
      <c r="U4073" s="77" t="n">
        <v>460</v>
      </c>
      <c r="V4073" s="77" t="n">
        <f aca="false">VLOOKUP(R4073,[1]LNCEL!$H$15:$Q$4288,8,0)</f>
        <v>1700</v>
      </c>
      <c r="W4073" s="77" t="n">
        <f aca="false">VLOOKUP(R4073,[1]LNCEL!$H$15:$Q$4288,9,0)</f>
        <v>19700</v>
      </c>
      <c r="X4073" s="77" t="n">
        <v>200</v>
      </c>
      <c r="Y4073" s="77" t="n">
        <v>200</v>
      </c>
      <c r="Z4073" s="77" t="n">
        <f aca="false">VLOOKUP(R4073,[1]LNCEL!$H$15:$Q$4288,10,0)</f>
        <v>1000</v>
      </c>
    </row>
    <row r="4074" customFormat="false" ht="13" hidden="false" customHeight="false" outlineLevel="0" collapsed="false">
      <c r="A4074" s="77" t="s">
        <v>10283</v>
      </c>
      <c r="C4074" s="77" t="n">
        <v>34</v>
      </c>
      <c r="D4074" s="77" t="n">
        <v>2094</v>
      </c>
      <c r="E4074" s="78" t="s">
        <v>10286</v>
      </c>
      <c r="F4074" s="78" t="s">
        <v>18526</v>
      </c>
      <c r="G4074" s="77" t="n">
        <v>5</v>
      </c>
      <c r="H4074" s="77" t="n">
        <f aca="false">G4074</f>
        <v>5</v>
      </c>
      <c r="I4074" s="77" t="n">
        <v>80</v>
      </c>
      <c r="J4074" s="77" t="n">
        <v>40</v>
      </c>
      <c r="K4074" s="96" t="s">
        <v>10559</v>
      </c>
      <c r="L4074" s="77" t="n">
        <v>1871</v>
      </c>
      <c r="M4074" s="77" t="n">
        <v>19871</v>
      </c>
      <c r="N4074" s="77" t="n">
        <v>150</v>
      </c>
      <c r="O4074" s="77" t="n">
        <v>150</v>
      </c>
      <c r="P4074" s="97" t="s">
        <v>10560</v>
      </c>
      <c r="Q4074" s="80"/>
      <c r="R4074" s="78" t="s">
        <v>18527</v>
      </c>
      <c r="S4074" s="77" t="n">
        <v>2</v>
      </c>
      <c r="T4074" s="77" t="n">
        <v>80</v>
      </c>
      <c r="U4074" s="77" t="n">
        <v>460</v>
      </c>
      <c r="V4074" s="77" t="n">
        <f aca="false">VLOOKUP(R4074,[1]LNCEL!$H$15:$Q$4288,8,0)</f>
        <v>1700</v>
      </c>
      <c r="W4074" s="77" t="n">
        <f aca="false">VLOOKUP(R4074,[1]LNCEL!$H$15:$Q$4288,9,0)</f>
        <v>19700</v>
      </c>
      <c r="X4074" s="77" t="n">
        <v>200</v>
      </c>
      <c r="Y4074" s="77" t="n">
        <v>200</v>
      </c>
      <c r="Z4074" s="77" t="n">
        <f aca="false">VLOOKUP(R4074,[1]LNCEL!$H$15:$Q$4288,10,0)</f>
        <v>1000</v>
      </c>
    </row>
    <row r="4075" customFormat="false" ht="13" hidden="false" customHeight="false" outlineLevel="0" collapsed="false">
      <c r="A4075" s="77" t="s">
        <v>10283</v>
      </c>
      <c r="C4075" s="77" t="n">
        <v>34</v>
      </c>
      <c r="D4075" s="77" t="n">
        <v>2094</v>
      </c>
      <c r="E4075" s="78" t="s">
        <v>10286</v>
      </c>
      <c r="F4075" s="78" t="s">
        <v>18528</v>
      </c>
      <c r="G4075" s="77" t="n">
        <v>6</v>
      </c>
      <c r="H4075" s="77" t="n">
        <f aca="false">G4075</f>
        <v>6</v>
      </c>
      <c r="I4075" s="77" t="n">
        <v>190</v>
      </c>
      <c r="J4075" s="77" t="n">
        <v>40</v>
      </c>
      <c r="K4075" s="96" t="s">
        <v>10559</v>
      </c>
      <c r="L4075" s="77" t="n">
        <v>1871</v>
      </c>
      <c r="M4075" s="77" t="n">
        <v>19871</v>
      </c>
      <c r="N4075" s="77" t="n">
        <v>150</v>
      </c>
      <c r="O4075" s="77" t="n">
        <v>150</v>
      </c>
      <c r="P4075" s="97" t="s">
        <v>10560</v>
      </c>
      <c r="Q4075" s="80"/>
      <c r="R4075" s="78" t="s">
        <v>18529</v>
      </c>
      <c r="S4075" s="77" t="n">
        <v>3</v>
      </c>
      <c r="T4075" s="77" t="n">
        <v>190</v>
      </c>
      <c r="U4075" s="77" t="n">
        <v>460</v>
      </c>
      <c r="V4075" s="77" t="n">
        <f aca="false">VLOOKUP(R4075,[1]LNCEL!$H$15:$Q$4288,8,0)</f>
        <v>1700</v>
      </c>
      <c r="W4075" s="77" t="n">
        <f aca="false">VLOOKUP(R4075,[1]LNCEL!$H$15:$Q$4288,9,0)</f>
        <v>19700</v>
      </c>
      <c r="X4075" s="77" t="n">
        <v>200</v>
      </c>
      <c r="Y4075" s="77" t="n">
        <v>200</v>
      </c>
      <c r="Z4075" s="77" t="n">
        <f aca="false">VLOOKUP(R4075,[1]LNCEL!$H$15:$Q$4288,10,0)</f>
        <v>1000</v>
      </c>
    </row>
    <row r="4076" customFormat="false" ht="13" hidden="false" customHeight="false" outlineLevel="0" collapsed="false">
      <c r="A4076" s="77" t="s">
        <v>10014</v>
      </c>
      <c r="C4076" s="77" t="n">
        <v>34</v>
      </c>
      <c r="D4076" s="77" t="n">
        <v>2128</v>
      </c>
      <c r="E4076" s="78" t="s">
        <v>10017</v>
      </c>
      <c r="F4076" s="78" t="s">
        <v>18530</v>
      </c>
      <c r="G4076" s="77" t="n">
        <v>4</v>
      </c>
      <c r="H4076" s="77" t="n">
        <f aca="false">G4076</f>
        <v>4</v>
      </c>
      <c r="I4076" s="77" t="n">
        <v>0</v>
      </c>
      <c r="J4076" s="77" t="n">
        <v>40</v>
      </c>
      <c r="K4076" s="96" t="s">
        <v>10559</v>
      </c>
      <c r="L4076" s="77" t="n">
        <v>1871</v>
      </c>
      <c r="M4076" s="77" t="n">
        <v>19871</v>
      </c>
      <c r="N4076" s="77" t="n">
        <v>150</v>
      </c>
      <c r="O4076" s="77" t="n">
        <v>150</v>
      </c>
      <c r="P4076" s="97" t="s">
        <v>10560</v>
      </c>
      <c r="Q4076" s="80"/>
      <c r="R4076" s="78" t="s">
        <v>18531</v>
      </c>
      <c r="S4076" s="77" t="n">
        <v>1</v>
      </c>
      <c r="T4076" s="77" t="n">
        <v>0</v>
      </c>
      <c r="U4076" s="77" t="n">
        <v>460</v>
      </c>
      <c r="V4076" s="77" t="n">
        <f aca="false">VLOOKUP(R4076,[1]LNCEL!$H$15:$Q$4288,8,0)</f>
        <v>1700</v>
      </c>
      <c r="W4076" s="77" t="n">
        <f aca="false">VLOOKUP(R4076,[1]LNCEL!$H$15:$Q$4288,9,0)</f>
        <v>19700</v>
      </c>
      <c r="X4076" s="77" t="n">
        <v>200</v>
      </c>
      <c r="Y4076" s="77" t="n">
        <v>200</v>
      </c>
      <c r="Z4076" s="77" t="n">
        <f aca="false">VLOOKUP(R4076,[1]LNCEL!$H$15:$Q$4288,10,0)</f>
        <v>1000</v>
      </c>
    </row>
    <row r="4077" customFormat="false" ht="13" hidden="false" customHeight="false" outlineLevel="0" collapsed="false">
      <c r="A4077" s="77" t="s">
        <v>10014</v>
      </c>
      <c r="C4077" s="77" t="n">
        <v>34</v>
      </c>
      <c r="D4077" s="77" t="n">
        <v>2128</v>
      </c>
      <c r="E4077" s="78" t="s">
        <v>10017</v>
      </c>
      <c r="F4077" s="78" t="s">
        <v>18532</v>
      </c>
      <c r="G4077" s="77" t="n">
        <v>5</v>
      </c>
      <c r="H4077" s="77" t="n">
        <f aca="false">G4077</f>
        <v>5</v>
      </c>
      <c r="I4077" s="77" t="n">
        <v>180</v>
      </c>
      <c r="J4077" s="77" t="n">
        <v>40</v>
      </c>
      <c r="K4077" s="96" t="s">
        <v>10559</v>
      </c>
      <c r="L4077" s="77" t="n">
        <v>1871</v>
      </c>
      <c r="M4077" s="77" t="n">
        <v>19871</v>
      </c>
      <c r="N4077" s="77" t="n">
        <v>150</v>
      </c>
      <c r="O4077" s="77" t="n">
        <v>150</v>
      </c>
      <c r="P4077" s="97" t="s">
        <v>10560</v>
      </c>
      <c r="Q4077" s="80"/>
      <c r="R4077" s="78" t="s">
        <v>18533</v>
      </c>
      <c r="S4077" s="77" t="n">
        <v>2</v>
      </c>
      <c r="T4077" s="77" t="n">
        <v>180</v>
      </c>
      <c r="U4077" s="77" t="n">
        <v>460</v>
      </c>
      <c r="V4077" s="77" t="n">
        <f aca="false">VLOOKUP(R4077,[1]LNCEL!$H$15:$Q$4288,8,0)</f>
        <v>1700</v>
      </c>
      <c r="W4077" s="77" t="n">
        <f aca="false">VLOOKUP(R4077,[1]LNCEL!$H$15:$Q$4288,9,0)</f>
        <v>19700</v>
      </c>
      <c r="X4077" s="77" t="n">
        <v>200</v>
      </c>
      <c r="Y4077" s="77" t="n">
        <v>200</v>
      </c>
      <c r="Z4077" s="77" t="n">
        <f aca="false">VLOOKUP(R4077,[1]LNCEL!$H$15:$Q$4288,10,0)</f>
        <v>1000</v>
      </c>
    </row>
    <row r="4078" customFormat="false" ht="13" hidden="false" customHeight="false" outlineLevel="0" collapsed="false">
      <c r="A4078" s="77" t="s">
        <v>10014</v>
      </c>
      <c r="C4078" s="77" t="n">
        <v>34</v>
      </c>
      <c r="D4078" s="77" t="n">
        <v>2128</v>
      </c>
      <c r="E4078" s="78" t="s">
        <v>10017</v>
      </c>
      <c r="F4078" s="78" t="s">
        <v>18534</v>
      </c>
      <c r="G4078" s="77" t="n">
        <v>6</v>
      </c>
      <c r="H4078" s="77" t="n">
        <f aca="false">G4078</f>
        <v>6</v>
      </c>
      <c r="I4078" s="77" t="n">
        <v>270</v>
      </c>
      <c r="J4078" s="77" t="n">
        <v>40</v>
      </c>
      <c r="K4078" s="96" t="s">
        <v>10559</v>
      </c>
      <c r="L4078" s="77" t="n">
        <v>1871</v>
      </c>
      <c r="M4078" s="77" t="n">
        <v>19871</v>
      </c>
      <c r="N4078" s="77" t="n">
        <v>150</v>
      </c>
      <c r="O4078" s="77" t="n">
        <v>150</v>
      </c>
      <c r="P4078" s="97" t="s">
        <v>10560</v>
      </c>
      <c r="Q4078" s="80"/>
      <c r="R4078" s="78" t="s">
        <v>18535</v>
      </c>
      <c r="S4078" s="77" t="n">
        <v>3</v>
      </c>
      <c r="T4078" s="77" t="n">
        <v>270</v>
      </c>
      <c r="U4078" s="77" t="n">
        <v>460</v>
      </c>
      <c r="V4078" s="77" t="n">
        <f aca="false">VLOOKUP(R4078,[1]LNCEL!$H$15:$Q$4288,8,0)</f>
        <v>1700</v>
      </c>
      <c r="W4078" s="77" t="n">
        <f aca="false">VLOOKUP(R4078,[1]LNCEL!$H$15:$Q$4288,9,0)</f>
        <v>19700</v>
      </c>
      <c r="X4078" s="77" t="n">
        <v>200</v>
      </c>
      <c r="Y4078" s="77" t="n">
        <v>200</v>
      </c>
      <c r="Z4078" s="77" t="n">
        <f aca="false">VLOOKUP(R4078,[1]LNCEL!$H$15:$Q$4288,10,0)</f>
        <v>1000</v>
      </c>
    </row>
    <row r="4079" customFormat="false" ht="13" hidden="false" customHeight="false" outlineLevel="0" collapsed="false">
      <c r="A4079" s="77" t="s">
        <v>10073</v>
      </c>
      <c r="C4079" s="77" t="n">
        <v>34</v>
      </c>
      <c r="D4079" s="77" t="n">
        <v>2159</v>
      </c>
      <c r="E4079" s="78" t="s">
        <v>10076</v>
      </c>
      <c r="F4079" s="78" t="s">
        <v>18536</v>
      </c>
      <c r="G4079" s="77" t="n">
        <v>4</v>
      </c>
      <c r="H4079" s="77" t="n">
        <f aca="false">G4079</f>
        <v>4</v>
      </c>
      <c r="I4079" s="77" t="n">
        <v>100</v>
      </c>
      <c r="J4079" s="77" t="n">
        <v>40</v>
      </c>
      <c r="K4079" s="96" t="s">
        <v>10559</v>
      </c>
      <c r="L4079" s="77" t="n">
        <v>1871</v>
      </c>
      <c r="M4079" s="77" t="n">
        <v>19871</v>
      </c>
      <c r="N4079" s="77" t="n">
        <v>150</v>
      </c>
      <c r="O4079" s="77" t="n">
        <v>150</v>
      </c>
      <c r="P4079" s="97" t="s">
        <v>10560</v>
      </c>
      <c r="Q4079" s="80"/>
      <c r="R4079" s="78" t="s">
        <v>18537</v>
      </c>
      <c r="S4079" s="77" t="n">
        <v>1</v>
      </c>
      <c r="T4079" s="77" t="n">
        <v>100</v>
      </c>
      <c r="U4079" s="77" t="n">
        <v>460</v>
      </c>
      <c r="V4079" s="77" t="n">
        <f aca="false">VLOOKUP(R4079,[1]LNCEL!$H$15:$Q$4288,8,0)</f>
        <v>1700</v>
      </c>
      <c r="W4079" s="77" t="n">
        <f aca="false">VLOOKUP(R4079,[1]LNCEL!$H$15:$Q$4288,9,0)</f>
        <v>19700</v>
      </c>
      <c r="X4079" s="77" t="n">
        <v>200</v>
      </c>
      <c r="Y4079" s="77" t="n">
        <v>200</v>
      </c>
      <c r="Z4079" s="77" t="n">
        <f aca="false">VLOOKUP(R4079,[1]LNCEL!$H$15:$Q$4288,10,0)</f>
        <v>1000</v>
      </c>
    </row>
    <row r="4080" customFormat="false" ht="13" hidden="false" customHeight="false" outlineLevel="0" collapsed="false">
      <c r="A4080" s="77" t="s">
        <v>10073</v>
      </c>
      <c r="C4080" s="77" t="n">
        <v>34</v>
      </c>
      <c r="D4080" s="77" t="n">
        <v>2159</v>
      </c>
      <c r="E4080" s="78" t="s">
        <v>10076</v>
      </c>
      <c r="F4080" s="78" t="s">
        <v>18538</v>
      </c>
      <c r="G4080" s="77" t="n">
        <v>5</v>
      </c>
      <c r="H4080" s="77" t="n">
        <f aca="false">G4080</f>
        <v>5</v>
      </c>
      <c r="I4080" s="77" t="n">
        <v>190</v>
      </c>
      <c r="J4080" s="77" t="n">
        <v>40</v>
      </c>
      <c r="K4080" s="96" t="s">
        <v>10559</v>
      </c>
      <c r="L4080" s="77" t="n">
        <v>1871</v>
      </c>
      <c r="M4080" s="77" t="n">
        <v>19871</v>
      </c>
      <c r="N4080" s="77" t="n">
        <v>150</v>
      </c>
      <c r="O4080" s="77" t="n">
        <v>150</v>
      </c>
      <c r="P4080" s="97" t="s">
        <v>10560</v>
      </c>
      <c r="Q4080" s="80"/>
      <c r="R4080" s="78" t="s">
        <v>18539</v>
      </c>
      <c r="S4080" s="77" t="n">
        <v>2</v>
      </c>
      <c r="T4080" s="77" t="n">
        <v>190</v>
      </c>
      <c r="U4080" s="77" t="n">
        <v>460</v>
      </c>
      <c r="V4080" s="77" t="n">
        <f aca="false">VLOOKUP(R4080,[1]LNCEL!$H$15:$Q$4288,8,0)</f>
        <v>1700</v>
      </c>
      <c r="W4080" s="77" t="n">
        <f aca="false">VLOOKUP(R4080,[1]LNCEL!$H$15:$Q$4288,9,0)</f>
        <v>19700</v>
      </c>
      <c r="X4080" s="77" t="n">
        <v>200</v>
      </c>
      <c r="Y4080" s="77" t="n">
        <v>200</v>
      </c>
      <c r="Z4080" s="77" t="n">
        <f aca="false">VLOOKUP(R4080,[1]LNCEL!$H$15:$Q$4288,10,0)</f>
        <v>1000</v>
      </c>
    </row>
    <row r="4081" customFormat="false" ht="13" hidden="false" customHeight="false" outlineLevel="0" collapsed="false">
      <c r="A4081" s="77" t="s">
        <v>10073</v>
      </c>
      <c r="C4081" s="77" t="n">
        <v>34</v>
      </c>
      <c r="D4081" s="77" t="n">
        <v>2159</v>
      </c>
      <c r="E4081" s="78" t="s">
        <v>10076</v>
      </c>
      <c r="F4081" s="78" t="s">
        <v>18540</v>
      </c>
      <c r="G4081" s="77" t="n">
        <v>6</v>
      </c>
      <c r="H4081" s="77" t="n">
        <f aca="false">G4081</f>
        <v>6</v>
      </c>
      <c r="I4081" s="77" t="n">
        <v>270</v>
      </c>
      <c r="J4081" s="77" t="n">
        <v>40</v>
      </c>
      <c r="K4081" s="96" t="s">
        <v>10559</v>
      </c>
      <c r="L4081" s="77" t="n">
        <v>1871</v>
      </c>
      <c r="M4081" s="77" t="n">
        <v>19871</v>
      </c>
      <c r="N4081" s="77" t="n">
        <v>150</v>
      </c>
      <c r="O4081" s="77" t="n">
        <v>150</v>
      </c>
      <c r="P4081" s="97" t="s">
        <v>10560</v>
      </c>
      <c r="Q4081" s="80"/>
      <c r="R4081" s="78" t="s">
        <v>18541</v>
      </c>
      <c r="S4081" s="77" t="n">
        <v>3</v>
      </c>
      <c r="T4081" s="77" t="n">
        <v>270</v>
      </c>
      <c r="U4081" s="77" t="n">
        <v>460</v>
      </c>
      <c r="V4081" s="77" t="n">
        <f aca="false">VLOOKUP(R4081,[1]LNCEL!$H$15:$Q$4288,8,0)</f>
        <v>1700</v>
      </c>
      <c r="W4081" s="77" t="n">
        <f aca="false">VLOOKUP(R4081,[1]LNCEL!$H$15:$Q$4288,9,0)</f>
        <v>19700</v>
      </c>
      <c r="X4081" s="77" t="n">
        <v>200</v>
      </c>
      <c r="Y4081" s="77" t="n">
        <v>200</v>
      </c>
      <c r="Z4081" s="77" t="n">
        <f aca="false">VLOOKUP(R4081,[1]LNCEL!$H$15:$Q$4288,10,0)</f>
        <v>1000</v>
      </c>
    </row>
    <row r="4082" customFormat="false" ht="13" hidden="false" customHeight="false" outlineLevel="0" collapsed="false">
      <c r="A4082" s="77" t="s">
        <v>10131</v>
      </c>
      <c r="C4082" s="77" t="n">
        <v>34</v>
      </c>
      <c r="D4082" s="77" t="n">
        <v>2161</v>
      </c>
      <c r="E4082" s="78" t="s">
        <v>10134</v>
      </c>
      <c r="F4082" s="78" t="s">
        <v>18542</v>
      </c>
      <c r="G4082" s="77" t="n">
        <v>4</v>
      </c>
      <c r="H4082" s="77" t="n">
        <f aca="false">G4082</f>
        <v>4</v>
      </c>
      <c r="I4082" s="77" t="n">
        <v>25</v>
      </c>
      <c r="J4082" s="77" t="n">
        <v>40</v>
      </c>
      <c r="K4082" s="96" t="s">
        <v>10559</v>
      </c>
      <c r="L4082" s="77" t="n">
        <v>1871</v>
      </c>
      <c r="M4082" s="77" t="n">
        <v>19871</v>
      </c>
      <c r="N4082" s="77" t="n">
        <v>150</v>
      </c>
      <c r="O4082" s="77" t="n">
        <v>150</v>
      </c>
      <c r="P4082" s="97" t="s">
        <v>10560</v>
      </c>
      <c r="Q4082" s="80"/>
      <c r="R4082" s="78" t="s">
        <v>18543</v>
      </c>
      <c r="S4082" s="77" t="n">
        <v>1</v>
      </c>
      <c r="T4082" s="77" t="n">
        <v>25</v>
      </c>
      <c r="U4082" s="77" t="n">
        <v>460</v>
      </c>
      <c r="V4082" s="77" t="n">
        <f aca="false">VLOOKUP(R4082,[1]LNCEL!$H$15:$Q$4288,8,0)</f>
        <v>1700</v>
      </c>
      <c r="W4082" s="77" t="n">
        <f aca="false">VLOOKUP(R4082,[1]LNCEL!$H$15:$Q$4288,9,0)</f>
        <v>19700</v>
      </c>
      <c r="X4082" s="77" t="n">
        <v>200</v>
      </c>
      <c r="Y4082" s="77" t="n">
        <v>200</v>
      </c>
      <c r="Z4082" s="77" t="n">
        <f aca="false">VLOOKUP(R4082,[1]LNCEL!$H$15:$Q$4288,10,0)</f>
        <v>1000</v>
      </c>
    </row>
    <row r="4083" customFormat="false" ht="13" hidden="false" customHeight="false" outlineLevel="0" collapsed="false">
      <c r="A4083" s="77" t="s">
        <v>10131</v>
      </c>
      <c r="C4083" s="77" t="n">
        <v>34</v>
      </c>
      <c r="D4083" s="77" t="n">
        <v>2161</v>
      </c>
      <c r="E4083" s="78" t="s">
        <v>10134</v>
      </c>
      <c r="F4083" s="78" t="s">
        <v>18544</v>
      </c>
      <c r="G4083" s="77" t="n">
        <v>5</v>
      </c>
      <c r="H4083" s="77" t="n">
        <f aca="false">G4083</f>
        <v>5</v>
      </c>
      <c r="I4083" s="77" t="n">
        <v>180</v>
      </c>
      <c r="J4083" s="77" t="n">
        <v>40</v>
      </c>
      <c r="K4083" s="96" t="s">
        <v>10559</v>
      </c>
      <c r="L4083" s="77" t="n">
        <v>1871</v>
      </c>
      <c r="M4083" s="77" t="n">
        <v>19871</v>
      </c>
      <c r="N4083" s="77" t="n">
        <v>150</v>
      </c>
      <c r="O4083" s="77" t="n">
        <v>150</v>
      </c>
      <c r="P4083" s="97" t="s">
        <v>10560</v>
      </c>
      <c r="Q4083" s="80"/>
      <c r="R4083" s="78" t="s">
        <v>18545</v>
      </c>
      <c r="S4083" s="77" t="n">
        <v>2</v>
      </c>
      <c r="T4083" s="77" t="n">
        <v>180</v>
      </c>
      <c r="U4083" s="77" t="n">
        <v>460</v>
      </c>
      <c r="V4083" s="77" t="n">
        <f aca="false">VLOOKUP(R4083,[1]LNCEL!$H$15:$Q$4288,8,0)</f>
        <v>1700</v>
      </c>
      <c r="W4083" s="77" t="n">
        <f aca="false">VLOOKUP(R4083,[1]LNCEL!$H$15:$Q$4288,9,0)</f>
        <v>19700</v>
      </c>
      <c r="X4083" s="77" t="n">
        <v>200</v>
      </c>
      <c r="Y4083" s="77" t="n">
        <v>200</v>
      </c>
      <c r="Z4083" s="77" t="n">
        <f aca="false">VLOOKUP(R4083,[1]LNCEL!$H$15:$Q$4288,10,0)</f>
        <v>1000</v>
      </c>
    </row>
    <row r="4084" customFormat="false" ht="13" hidden="false" customHeight="false" outlineLevel="0" collapsed="false">
      <c r="A4084" s="77" t="s">
        <v>10131</v>
      </c>
      <c r="C4084" s="77" t="n">
        <v>34</v>
      </c>
      <c r="D4084" s="77" t="n">
        <v>2161</v>
      </c>
      <c r="E4084" s="78" t="s">
        <v>10134</v>
      </c>
      <c r="F4084" s="78" t="s">
        <v>18546</v>
      </c>
      <c r="G4084" s="77" t="n">
        <v>6</v>
      </c>
      <c r="H4084" s="77" t="n">
        <f aca="false">G4084</f>
        <v>6</v>
      </c>
      <c r="I4084" s="77" t="n">
        <v>260</v>
      </c>
      <c r="J4084" s="77" t="n">
        <v>40</v>
      </c>
      <c r="K4084" s="96" t="s">
        <v>10559</v>
      </c>
      <c r="L4084" s="77" t="n">
        <v>1871</v>
      </c>
      <c r="M4084" s="77" t="n">
        <v>19871</v>
      </c>
      <c r="N4084" s="77" t="n">
        <v>150</v>
      </c>
      <c r="O4084" s="77" t="n">
        <v>150</v>
      </c>
      <c r="P4084" s="97" t="s">
        <v>10560</v>
      </c>
      <c r="Q4084" s="80"/>
      <c r="R4084" s="78" t="s">
        <v>18547</v>
      </c>
      <c r="S4084" s="77" t="n">
        <v>3</v>
      </c>
      <c r="T4084" s="77" t="n">
        <v>260</v>
      </c>
      <c r="U4084" s="77" t="n">
        <v>460</v>
      </c>
      <c r="V4084" s="77" t="n">
        <f aca="false">VLOOKUP(R4084,[1]LNCEL!$H$15:$Q$4288,8,0)</f>
        <v>1700</v>
      </c>
      <c r="W4084" s="77" t="n">
        <f aca="false">VLOOKUP(R4084,[1]LNCEL!$H$15:$Q$4288,9,0)</f>
        <v>19700</v>
      </c>
      <c r="X4084" s="77" t="n">
        <v>200</v>
      </c>
      <c r="Y4084" s="77" t="n">
        <v>200</v>
      </c>
      <c r="Z4084" s="77" t="n">
        <f aca="false">VLOOKUP(R4084,[1]LNCEL!$H$15:$Q$4288,10,0)</f>
        <v>1000</v>
      </c>
    </row>
    <row r="4085" customFormat="false" ht="13" hidden="false" customHeight="false" outlineLevel="0" collapsed="false">
      <c r="A4085" s="77" t="s">
        <v>10232</v>
      </c>
      <c r="C4085" s="77" t="n">
        <v>34</v>
      </c>
      <c r="D4085" s="77" t="n">
        <v>2166</v>
      </c>
      <c r="E4085" s="78" t="s">
        <v>10235</v>
      </c>
      <c r="F4085" s="78" t="s">
        <v>18548</v>
      </c>
      <c r="G4085" s="77" t="n">
        <v>4</v>
      </c>
      <c r="H4085" s="77" t="n">
        <f aca="false">G4085</f>
        <v>4</v>
      </c>
      <c r="I4085" s="77" t="n">
        <v>20</v>
      </c>
      <c r="J4085" s="77" t="n">
        <v>40</v>
      </c>
      <c r="K4085" s="96" t="s">
        <v>10559</v>
      </c>
      <c r="L4085" s="77" t="n">
        <v>1871</v>
      </c>
      <c r="M4085" s="77" t="n">
        <v>19871</v>
      </c>
      <c r="N4085" s="77" t="n">
        <v>150</v>
      </c>
      <c r="O4085" s="77" t="n">
        <v>150</v>
      </c>
      <c r="P4085" s="97" t="s">
        <v>10560</v>
      </c>
      <c r="Q4085" s="80"/>
      <c r="R4085" s="78" t="s">
        <v>18549</v>
      </c>
      <c r="S4085" s="77" t="n">
        <v>1</v>
      </c>
      <c r="T4085" s="77" t="n">
        <v>20</v>
      </c>
      <c r="U4085" s="77" t="n">
        <v>460</v>
      </c>
      <c r="V4085" s="77" t="n">
        <f aca="false">VLOOKUP(R4085,[1]LNCEL!$H$15:$Q$4288,8,0)</f>
        <v>1700</v>
      </c>
      <c r="W4085" s="77" t="n">
        <f aca="false">VLOOKUP(R4085,[1]LNCEL!$H$15:$Q$4288,9,0)</f>
        <v>19700</v>
      </c>
      <c r="X4085" s="77" t="n">
        <v>200</v>
      </c>
      <c r="Y4085" s="77" t="n">
        <v>200</v>
      </c>
      <c r="Z4085" s="77" t="n">
        <f aca="false">VLOOKUP(R4085,[1]LNCEL!$H$15:$Q$4288,10,0)</f>
        <v>1000</v>
      </c>
    </row>
    <row r="4086" customFormat="false" ht="13" hidden="false" customHeight="false" outlineLevel="0" collapsed="false">
      <c r="A4086" s="77" t="s">
        <v>10232</v>
      </c>
      <c r="C4086" s="77" t="n">
        <v>34</v>
      </c>
      <c r="D4086" s="77" t="n">
        <v>2166</v>
      </c>
      <c r="E4086" s="78" t="s">
        <v>10235</v>
      </c>
      <c r="F4086" s="78" t="s">
        <v>18550</v>
      </c>
      <c r="G4086" s="77" t="n">
        <v>5</v>
      </c>
      <c r="H4086" s="77" t="n">
        <f aca="false">G4086</f>
        <v>5</v>
      </c>
      <c r="I4086" s="77" t="n">
        <v>180</v>
      </c>
      <c r="J4086" s="77" t="n">
        <v>40</v>
      </c>
      <c r="K4086" s="96" t="s">
        <v>10559</v>
      </c>
      <c r="L4086" s="77" t="n">
        <v>1871</v>
      </c>
      <c r="M4086" s="77" t="n">
        <v>19871</v>
      </c>
      <c r="N4086" s="77" t="n">
        <v>150</v>
      </c>
      <c r="O4086" s="77" t="n">
        <v>150</v>
      </c>
      <c r="P4086" s="97" t="s">
        <v>10560</v>
      </c>
      <c r="Q4086" s="80"/>
      <c r="R4086" s="78" t="s">
        <v>18551</v>
      </c>
      <c r="S4086" s="77" t="n">
        <v>2</v>
      </c>
      <c r="T4086" s="77" t="n">
        <v>180</v>
      </c>
      <c r="U4086" s="77" t="n">
        <v>460</v>
      </c>
      <c r="V4086" s="77" t="n">
        <f aca="false">VLOOKUP(R4086,[1]LNCEL!$H$15:$Q$4288,8,0)</f>
        <v>1700</v>
      </c>
      <c r="W4086" s="77" t="n">
        <f aca="false">VLOOKUP(R4086,[1]LNCEL!$H$15:$Q$4288,9,0)</f>
        <v>19700</v>
      </c>
      <c r="X4086" s="77" t="n">
        <v>200</v>
      </c>
      <c r="Y4086" s="77" t="n">
        <v>200</v>
      </c>
      <c r="Z4086" s="77" t="n">
        <f aca="false">VLOOKUP(R4086,[1]LNCEL!$H$15:$Q$4288,10,0)</f>
        <v>1000</v>
      </c>
    </row>
    <row r="4087" customFormat="false" ht="13" hidden="false" customHeight="false" outlineLevel="0" collapsed="false">
      <c r="A4087" s="77" t="s">
        <v>10232</v>
      </c>
      <c r="C4087" s="77" t="n">
        <v>34</v>
      </c>
      <c r="D4087" s="77" t="n">
        <v>2166</v>
      </c>
      <c r="E4087" s="78" t="s">
        <v>10235</v>
      </c>
      <c r="F4087" s="78" t="s">
        <v>18552</v>
      </c>
      <c r="G4087" s="77" t="n">
        <v>6</v>
      </c>
      <c r="H4087" s="77" t="n">
        <f aca="false">G4087</f>
        <v>6</v>
      </c>
      <c r="I4087" s="77" t="n">
        <v>290</v>
      </c>
      <c r="J4087" s="77" t="n">
        <v>40</v>
      </c>
      <c r="K4087" s="96" t="s">
        <v>10559</v>
      </c>
      <c r="L4087" s="77" t="n">
        <v>1871</v>
      </c>
      <c r="M4087" s="77" t="n">
        <v>19871</v>
      </c>
      <c r="N4087" s="77" t="n">
        <v>150</v>
      </c>
      <c r="O4087" s="77" t="n">
        <v>150</v>
      </c>
      <c r="P4087" s="97" t="s">
        <v>10560</v>
      </c>
      <c r="Q4087" s="80"/>
      <c r="R4087" s="78" t="s">
        <v>18553</v>
      </c>
      <c r="S4087" s="77" t="n">
        <v>3</v>
      </c>
      <c r="T4087" s="77" t="n">
        <v>290</v>
      </c>
      <c r="U4087" s="77" t="n">
        <v>460</v>
      </c>
      <c r="V4087" s="77" t="n">
        <f aca="false">VLOOKUP(R4087,[1]LNCEL!$H$15:$Q$4288,8,0)</f>
        <v>1700</v>
      </c>
      <c r="W4087" s="77" t="n">
        <f aca="false">VLOOKUP(R4087,[1]LNCEL!$H$15:$Q$4288,9,0)</f>
        <v>19700</v>
      </c>
      <c r="X4087" s="77" t="n">
        <v>200</v>
      </c>
      <c r="Y4087" s="77" t="n">
        <v>200</v>
      </c>
      <c r="Z4087" s="77" t="n">
        <f aca="false">VLOOKUP(R4087,[1]LNCEL!$H$15:$Q$4288,10,0)</f>
        <v>1000</v>
      </c>
    </row>
    <row r="4088" customFormat="false" ht="13" hidden="false" customHeight="false" outlineLevel="0" collapsed="false">
      <c r="A4088" s="77" t="s">
        <v>10160</v>
      </c>
      <c r="C4088" s="77" t="n">
        <v>34</v>
      </c>
      <c r="D4088" s="77" t="n">
        <v>2215</v>
      </c>
      <c r="E4088" s="78" t="s">
        <v>10163</v>
      </c>
      <c r="F4088" s="78" t="s">
        <v>18554</v>
      </c>
      <c r="G4088" s="77" t="n">
        <v>4</v>
      </c>
      <c r="H4088" s="77" t="n">
        <f aca="false">G4088</f>
        <v>4</v>
      </c>
      <c r="I4088" s="77" t="n">
        <v>0</v>
      </c>
      <c r="J4088" s="77" t="n">
        <v>40</v>
      </c>
      <c r="K4088" s="96" t="s">
        <v>10559</v>
      </c>
      <c r="L4088" s="77" t="n">
        <v>1871</v>
      </c>
      <c r="M4088" s="77" t="n">
        <v>19871</v>
      </c>
      <c r="N4088" s="77" t="n">
        <v>150</v>
      </c>
      <c r="O4088" s="77" t="n">
        <v>150</v>
      </c>
      <c r="P4088" s="97" t="s">
        <v>10560</v>
      </c>
      <c r="Q4088" s="80"/>
      <c r="R4088" s="78" t="s">
        <v>18555</v>
      </c>
      <c r="S4088" s="77" t="n">
        <v>1</v>
      </c>
      <c r="T4088" s="77" t="n">
        <v>0</v>
      </c>
      <c r="U4088" s="77" t="n">
        <v>460</v>
      </c>
      <c r="V4088" s="77" t="n">
        <f aca="false">VLOOKUP(R4088,[1]LNCEL!$H$15:$Q$4288,8,0)</f>
        <v>1700</v>
      </c>
      <c r="W4088" s="77" t="n">
        <f aca="false">VLOOKUP(R4088,[1]LNCEL!$H$15:$Q$4288,9,0)</f>
        <v>19700</v>
      </c>
      <c r="X4088" s="77" t="n">
        <v>200</v>
      </c>
      <c r="Y4088" s="77" t="n">
        <v>200</v>
      </c>
      <c r="Z4088" s="77" t="n">
        <f aca="false">VLOOKUP(R4088,[1]LNCEL!$H$15:$Q$4288,10,0)</f>
        <v>1000</v>
      </c>
    </row>
    <row r="4089" customFormat="false" ht="13" hidden="false" customHeight="false" outlineLevel="0" collapsed="false">
      <c r="A4089" s="77" t="s">
        <v>10160</v>
      </c>
      <c r="C4089" s="77" t="n">
        <v>34</v>
      </c>
      <c r="D4089" s="77" t="n">
        <v>2215</v>
      </c>
      <c r="E4089" s="78" t="s">
        <v>10163</v>
      </c>
      <c r="F4089" s="78" t="s">
        <v>18556</v>
      </c>
      <c r="G4089" s="77" t="n">
        <v>5</v>
      </c>
      <c r="H4089" s="77" t="n">
        <f aca="false">G4089</f>
        <v>5</v>
      </c>
      <c r="I4089" s="77" t="n">
        <v>140</v>
      </c>
      <c r="J4089" s="77" t="n">
        <v>40</v>
      </c>
      <c r="K4089" s="96" t="s">
        <v>10559</v>
      </c>
      <c r="L4089" s="77" t="n">
        <v>1871</v>
      </c>
      <c r="M4089" s="77" t="n">
        <v>19871</v>
      </c>
      <c r="N4089" s="77" t="n">
        <v>150</v>
      </c>
      <c r="O4089" s="77" t="n">
        <v>150</v>
      </c>
      <c r="P4089" s="97" t="s">
        <v>10560</v>
      </c>
      <c r="Q4089" s="80"/>
      <c r="R4089" s="78" t="s">
        <v>18557</v>
      </c>
      <c r="S4089" s="77" t="n">
        <v>2</v>
      </c>
      <c r="T4089" s="77" t="n">
        <v>140</v>
      </c>
      <c r="U4089" s="77" t="n">
        <v>460</v>
      </c>
      <c r="V4089" s="77" t="n">
        <f aca="false">VLOOKUP(R4089,[1]LNCEL!$H$15:$Q$4288,8,0)</f>
        <v>1700</v>
      </c>
      <c r="W4089" s="77" t="n">
        <f aca="false">VLOOKUP(R4089,[1]LNCEL!$H$15:$Q$4288,9,0)</f>
        <v>19700</v>
      </c>
      <c r="X4089" s="77" t="n">
        <v>200</v>
      </c>
      <c r="Y4089" s="77" t="n">
        <v>200</v>
      </c>
      <c r="Z4089" s="77" t="n">
        <f aca="false">VLOOKUP(R4089,[1]LNCEL!$H$15:$Q$4288,10,0)</f>
        <v>1000</v>
      </c>
    </row>
    <row r="4090" customFormat="false" ht="13" hidden="false" customHeight="false" outlineLevel="0" collapsed="false">
      <c r="A4090" s="77" t="s">
        <v>10160</v>
      </c>
      <c r="C4090" s="77" t="n">
        <v>34</v>
      </c>
      <c r="D4090" s="77" t="n">
        <v>2215</v>
      </c>
      <c r="E4090" s="78" t="s">
        <v>10163</v>
      </c>
      <c r="F4090" s="78" t="s">
        <v>18558</v>
      </c>
      <c r="G4090" s="77" t="n">
        <v>6</v>
      </c>
      <c r="H4090" s="77" t="n">
        <f aca="false">G4090</f>
        <v>6</v>
      </c>
      <c r="I4090" s="77" t="n">
        <v>260</v>
      </c>
      <c r="J4090" s="77" t="n">
        <v>40</v>
      </c>
      <c r="K4090" s="96" t="s">
        <v>10559</v>
      </c>
      <c r="L4090" s="77" t="n">
        <v>1871</v>
      </c>
      <c r="M4090" s="77" t="n">
        <v>19871</v>
      </c>
      <c r="N4090" s="77" t="n">
        <v>150</v>
      </c>
      <c r="O4090" s="77" t="n">
        <v>150</v>
      </c>
      <c r="P4090" s="97" t="s">
        <v>10560</v>
      </c>
      <c r="Q4090" s="80"/>
      <c r="R4090" s="78" t="s">
        <v>18559</v>
      </c>
      <c r="S4090" s="77" t="n">
        <v>3</v>
      </c>
      <c r="T4090" s="77" t="n">
        <v>260</v>
      </c>
      <c r="U4090" s="77" t="n">
        <v>460</v>
      </c>
      <c r="V4090" s="77" t="n">
        <f aca="false">VLOOKUP(R4090,[1]LNCEL!$H$15:$Q$4288,8,0)</f>
        <v>1700</v>
      </c>
      <c r="W4090" s="77" t="n">
        <f aca="false">VLOOKUP(R4090,[1]LNCEL!$H$15:$Q$4288,9,0)</f>
        <v>19700</v>
      </c>
      <c r="X4090" s="77" t="n">
        <v>200</v>
      </c>
      <c r="Y4090" s="77" t="n">
        <v>200</v>
      </c>
      <c r="Z4090" s="77" t="n">
        <f aca="false">VLOOKUP(R4090,[1]LNCEL!$H$15:$Q$4288,10,0)</f>
        <v>1000</v>
      </c>
    </row>
    <row r="4091" customFormat="false" ht="13" hidden="false" customHeight="false" outlineLevel="0" collapsed="false">
      <c r="A4091" s="77" t="s">
        <v>10225</v>
      </c>
      <c r="C4091" s="77" t="n">
        <v>34</v>
      </c>
      <c r="D4091" s="77" t="n">
        <v>2259</v>
      </c>
      <c r="E4091" s="78" t="s">
        <v>10228</v>
      </c>
      <c r="F4091" s="78" t="s">
        <v>18560</v>
      </c>
      <c r="G4091" s="77" t="n">
        <v>4</v>
      </c>
      <c r="H4091" s="77" t="n">
        <f aca="false">G4091</f>
        <v>4</v>
      </c>
      <c r="I4091" s="77" t="n">
        <v>0</v>
      </c>
      <c r="J4091" s="77" t="n">
        <v>40</v>
      </c>
      <c r="K4091" s="96" t="s">
        <v>10559</v>
      </c>
      <c r="L4091" s="77" t="n">
        <v>1871</v>
      </c>
      <c r="M4091" s="77" t="n">
        <v>19871</v>
      </c>
      <c r="N4091" s="77" t="n">
        <v>150</v>
      </c>
      <c r="O4091" s="77" t="n">
        <v>150</v>
      </c>
      <c r="P4091" s="97" t="s">
        <v>10560</v>
      </c>
      <c r="Q4091" s="80"/>
      <c r="R4091" s="78" t="s">
        <v>18561</v>
      </c>
      <c r="S4091" s="77" t="n">
        <v>1</v>
      </c>
      <c r="T4091" s="77" t="n">
        <v>0</v>
      </c>
      <c r="U4091" s="77" t="n">
        <v>460</v>
      </c>
      <c r="V4091" s="77" t="n">
        <f aca="false">VLOOKUP(R4091,[1]LNCEL!$H$15:$Q$4288,8,0)</f>
        <v>1700</v>
      </c>
      <c r="W4091" s="77" t="n">
        <f aca="false">VLOOKUP(R4091,[1]LNCEL!$H$15:$Q$4288,9,0)</f>
        <v>19700</v>
      </c>
      <c r="X4091" s="77" t="n">
        <v>200</v>
      </c>
      <c r="Y4091" s="77" t="n">
        <v>200</v>
      </c>
      <c r="Z4091" s="77" t="n">
        <f aca="false">VLOOKUP(R4091,[1]LNCEL!$H$15:$Q$4288,10,0)</f>
        <v>1000</v>
      </c>
    </row>
    <row r="4092" customFormat="false" ht="13" hidden="false" customHeight="false" outlineLevel="0" collapsed="false">
      <c r="A4092" s="77" t="s">
        <v>10225</v>
      </c>
      <c r="C4092" s="77" t="n">
        <v>34</v>
      </c>
      <c r="D4092" s="77" t="n">
        <v>2259</v>
      </c>
      <c r="E4092" s="78" t="s">
        <v>10228</v>
      </c>
      <c r="F4092" s="78" t="s">
        <v>18562</v>
      </c>
      <c r="G4092" s="77" t="n">
        <v>5</v>
      </c>
      <c r="H4092" s="77" t="n">
        <f aca="false">G4092</f>
        <v>5</v>
      </c>
      <c r="I4092" s="77" t="n">
        <v>120</v>
      </c>
      <c r="J4092" s="77" t="n">
        <v>40</v>
      </c>
      <c r="K4092" s="96" t="s">
        <v>10559</v>
      </c>
      <c r="L4092" s="77" t="n">
        <v>1871</v>
      </c>
      <c r="M4092" s="77" t="n">
        <v>19871</v>
      </c>
      <c r="N4092" s="77" t="n">
        <v>150</v>
      </c>
      <c r="O4092" s="77" t="n">
        <v>150</v>
      </c>
      <c r="P4092" s="97" t="s">
        <v>10560</v>
      </c>
      <c r="Q4092" s="80"/>
      <c r="R4092" s="78" t="s">
        <v>18563</v>
      </c>
      <c r="S4092" s="77" t="n">
        <v>2</v>
      </c>
      <c r="T4092" s="77" t="n">
        <v>120</v>
      </c>
      <c r="U4092" s="77" t="n">
        <v>460</v>
      </c>
      <c r="V4092" s="77" t="n">
        <f aca="false">VLOOKUP(R4092,[1]LNCEL!$H$15:$Q$4288,8,0)</f>
        <v>1700</v>
      </c>
      <c r="W4092" s="77" t="n">
        <f aca="false">VLOOKUP(R4092,[1]LNCEL!$H$15:$Q$4288,9,0)</f>
        <v>19700</v>
      </c>
      <c r="X4092" s="77" t="n">
        <v>200</v>
      </c>
      <c r="Y4092" s="77" t="n">
        <v>200</v>
      </c>
      <c r="Z4092" s="77" t="n">
        <f aca="false">VLOOKUP(R4092,[1]LNCEL!$H$15:$Q$4288,10,0)</f>
        <v>1000</v>
      </c>
    </row>
    <row r="4093" customFormat="false" ht="13" hidden="false" customHeight="false" outlineLevel="0" collapsed="false">
      <c r="A4093" s="77" t="s">
        <v>10225</v>
      </c>
      <c r="C4093" s="77" t="n">
        <v>34</v>
      </c>
      <c r="D4093" s="77" t="n">
        <v>2259</v>
      </c>
      <c r="E4093" s="78" t="s">
        <v>10228</v>
      </c>
      <c r="F4093" s="78" t="s">
        <v>18564</v>
      </c>
      <c r="G4093" s="77" t="n">
        <v>6</v>
      </c>
      <c r="H4093" s="77" t="n">
        <f aca="false">G4093</f>
        <v>6</v>
      </c>
      <c r="I4093" s="77" t="n">
        <v>210</v>
      </c>
      <c r="J4093" s="77" t="n">
        <v>40</v>
      </c>
      <c r="K4093" s="96" t="s">
        <v>10559</v>
      </c>
      <c r="L4093" s="77" t="n">
        <v>1871</v>
      </c>
      <c r="M4093" s="77" t="n">
        <v>19871</v>
      </c>
      <c r="N4093" s="77" t="n">
        <v>150</v>
      </c>
      <c r="O4093" s="77" t="n">
        <v>150</v>
      </c>
      <c r="P4093" s="97" t="s">
        <v>10560</v>
      </c>
      <c r="Q4093" s="80"/>
      <c r="R4093" s="78" t="s">
        <v>18565</v>
      </c>
      <c r="S4093" s="77" t="n">
        <v>3</v>
      </c>
      <c r="T4093" s="77" t="n">
        <v>210</v>
      </c>
      <c r="U4093" s="77" t="n">
        <v>460</v>
      </c>
      <c r="V4093" s="77" t="n">
        <f aca="false">VLOOKUP(R4093,[1]LNCEL!$H$15:$Q$4288,8,0)</f>
        <v>1700</v>
      </c>
      <c r="W4093" s="77" t="n">
        <f aca="false">VLOOKUP(R4093,[1]LNCEL!$H$15:$Q$4288,9,0)</f>
        <v>19700</v>
      </c>
      <c r="X4093" s="77" t="n">
        <v>200</v>
      </c>
      <c r="Y4093" s="77" t="n">
        <v>200</v>
      </c>
      <c r="Z4093" s="77" t="n">
        <f aca="false">VLOOKUP(R4093,[1]LNCEL!$H$15:$Q$4288,10,0)</f>
        <v>1000</v>
      </c>
    </row>
    <row r="4094" customFormat="false" ht="13" hidden="false" customHeight="false" outlineLevel="0" collapsed="false">
      <c r="A4094" s="77" t="s">
        <v>10021</v>
      </c>
      <c r="C4094" s="77" t="n">
        <v>34</v>
      </c>
      <c r="D4094" s="77" t="n">
        <v>2310</v>
      </c>
      <c r="E4094" s="78" t="s">
        <v>10024</v>
      </c>
      <c r="F4094" s="78" t="s">
        <v>18566</v>
      </c>
      <c r="G4094" s="77" t="n">
        <v>4</v>
      </c>
      <c r="H4094" s="77" t="n">
        <f aca="false">G4094</f>
        <v>4</v>
      </c>
      <c r="I4094" s="77" t="n">
        <v>145</v>
      </c>
      <c r="J4094" s="77" t="n">
        <v>40</v>
      </c>
      <c r="K4094" s="96" t="s">
        <v>10559</v>
      </c>
      <c r="L4094" s="77" t="n">
        <v>1871</v>
      </c>
      <c r="M4094" s="77" t="n">
        <v>19871</v>
      </c>
      <c r="N4094" s="77" t="n">
        <v>150</v>
      </c>
      <c r="O4094" s="77" t="n">
        <v>150</v>
      </c>
      <c r="P4094" s="97" t="s">
        <v>10560</v>
      </c>
      <c r="Q4094" s="80"/>
      <c r="R4094" s="78" t="s">
        <v>18567</v>
      </c>
      <c r="S4094" s="77" t="n">
        <v>1</v>
      </c>
      <c r="T4094" s="77" t="n">
        <v>145</v>
      </c>
      <c r="U4094" s="77" t="n">
        <v>460</v>
      </c>
      <c r="V4094" s="77" t="n">
        <f aca="false">VLOOKUP(R4094,[1]LNCEL!$H$15:$Q$4288,8,0)</f>
        <v>1700</v>
      </c>
      <c r="W4094" s="77" t="n">
        <f aca="false">VLOOKUP(R4094,[1]LNCEL!$H$15:$Q$4288,9,0)</f>
        <v>19700</v>
      </c>
      <c r="X4094" s="77" t="n">
        <v>200</v>
      </c>
      <c r="Y4094" s="77" t="n">
        <v>200</v>
      </c>
      <c r="Z4094" s="77" t="n">
        <f aca="false">VLOOKUP(R4094,[1]LNCEL!$H$15:$Q$4288,10,0)</f>
        <v>1000</v>
      </c>
    </row>
    <row r="4095" customFormat="false" ht="13" hidden="false" customHeight="false" outlineLevel="0" collapsed="false">
      <c r="A4095" s="77" t="s">
        <v>10021</v>
      </c>
      <c r="C4095" s="77" t="n">
        <v>34</v>
      </c>
      <c r="D4095" s="77" t="n">
        <v>2310</v>
      </c>
      <c r="E4095" s="78" t="s">
        <v>10024</v>
      </c>
      <c r="F4095" s="78" t="s">
        <v>18568</v>
      </c>
      <c r="G4095" s="77" t="n">
        <v>5</v>
      </c>
      <c r="H4095" s="77" t="n">
        <f aca="false">G4095</f>
        <v>5</v>
      </c>
      <c r="I4095" s="77" t="n">
        <v>220</v>
      </c>
      <c r="J4095" s="77" t="n">
        <v>40</v>
      </c>
      <c r="K4095" s="96" t="s">
        <v>10559</v>
      </c>
      <c r="L4095" s="77" t="n">
        <v>1871</v>
      </c>
      <c r="M4095" s="77" t="n">
        <v>19871</v>
      </c>
      <c r="N4095" s="77" t="n">
        <v>150</v>
      </c>
      <c r="O4095" s="77" t="n">
        <v>150</v>
      </c>
      <c r="P4095" s="97" t="s">
        <v>10560</v>
      </c>
      <c r="Q4095" s="80"/>
      <c r="R4095" s="78" t="s">
        <v>18569</v>
      </c>
      <c r="S4095" s="77" t="n">
        <v>2</v>
      </c>
      <c r="T4095" s="77" t="n">
        <v>220</v>
      </c>
      <c r="U4095" s="77" t="n">
        <v>460</v>
      </c>
      <c r="V4095" s="77" t="n">
        <f aca="false">VLOOKUP(R4095,[1]LNCEL!$H$15:$Q$4288,8,0)</f>
        <v>1700</v>
      </c>
      <c r="W4095" s="77" t="n">
        <f aca="false">VLOOKUP(R4095,[1]LNCEL!$H$15:$Q$4288,9,0)</f>
        <v>19700</v>
      </c>
      <c r="X4095" s="77" t="n">
        <v>200</v>
      </c>
      <c r="Y4095" s="77" t="n">
        <v>200</v>
      </c>
      <c r="Z4095" s="77" t="n">
        <f aca="false">VLOOKUP(R4095,[1]LNCEL!$H$15:$Q$4288,10,0)</f>
        <v>1000</v>
      </c>
    </row>
    <row r="4096" customFormat="false" ht="13" hidden="false" customHeight="false" outlineLevel="0" collapsed="false">
      <c r="A4096" s="77" t="s">
        <v>10021</v>
      </c>
      <c r="C4096" s="77" t="n">
        <v>34</v>
      </c>
      <c r="D4096" s="77" t="n">
        <v>2310</v>
      </c>
      <c r="E4096" s="78" t="s">
        <v>10024</v>
      </c>
      <c r="F4096" s="78" t="s">
        <v>18570</v>
      </c>
      <c r="G4096" s="77" t="n">
        <v>6</v>
      </c>
      <c r="H4096" s="77" t="n">
        <f aca="false">G4096</f>
        <v>6</v>
      </c>
      <c r="I4096" s="77" t="n">
        <v>330</v>
      </c>
      <c r="J4096" s="77" t="n">
        <v>40</v>
      </c>
      <c r="K4096" s="96" t="s">
        <v>10559</v>
      </c>
      <c r="L4096" s="77" t="n">
        <v>1871</v>
      </c>
      <c r="M4096" s="77" t="n">
        <v>19871</v>
      </c>
      <c r="N4096" s="77" t="n">
        <v>150</v>
      </c>
      <c r="O4096" s="77" t="n">
        <v>150</v>
      </c>
      <c r="P4096" s="97" t="s">
        <v>10560</v>
      </c>
      <c r="Q4096" s="80"/>
      <c r="R4096" s="78" t="s">
        <v>18571</v>
      </c>
      <c r="S4096" s="77" t="n">
        <v>3</v>
      </c>
      <c r="T4096" s="77" t="n">
        <v>330</v>
      </c>
      <c r="U4096" s="77" t="n">
        <v>460</v>
      </c>
      <c r="V4096" s="77" t="n">
        <f aca="false">VLOOKUP(R4096,[1]LNCEL!$H$15:$Q$4288,8,0)</f>
        <v>1700</v>
      </c>
      <c r="W4096" s="77" t="n">
        <f aca="false">VLOOKUP(R4096,[1]LNCEL!$H$15:$Q$4288,9,0)</f>
        <v>19700</v>
      </c>
      <c r="X4096" s="77" t="n">
        <v>200</v>
      </c>
      <c r="Y4096" s="77" t="n">
        <v>200</v>
      </c>
      <c r="Z4096" s="77" t="n">
        <f aca="false">VLOOKUP(R4096,[1]LNCEL!$H$15:$Q$4288,10,0)</f>
        <v>1000</v>
      </c>
    </row>
    <row r="4097" customFormat="false" ht="13" hidden="false" customHeight="false" outlineLevel="0" collapsed="false">
      <c r="A4097" s="77" t="s">
        <v>10145</v>
      </c>
      <c r="C4097" s="77" t="n">
        <v>34</v>
      </c>
      <c r="D4097" s="77" t="n">
        <v>2315</v>
      </c>
      <c r="E4097" s="78" t="s">
        <v>10148</v>
      </c>
      <c r="F4097" s="78" t="s">
        <v>18572</v>
      </c>
      <c r="G4097" s="77" t="n">
        <v>4</v>
      </c>
      <c r="H4097" s="77" t="n">
        <f aca="false">G4097</f>
        <v>4</v>
      </c>
      <c r="I4097" s="77" t="n">
        <v>0</v>
      </c>
      <c r="J4097" s="77" t="n">
        <v>40</v>
      </c>
      <c r="K4097" s="96" t="s">
        <v>10559</v>
      </c>
      <c r="L4097" s="77" t="n">
        <v>1871</v>
      </c>
      <c r="M4097" s="77" t="n">
        <v>19871</v>
      </c>
      <c r="N4097" s="77" t="n">
        <v>150</v>
      </c>
      <c r="O4097" s="77" t="n">
        <v>150</v>
      </c>
      <c r="P4097" s="97" t="s">
        <v>10560</v>
      </c>
      <c r="Q4097" s="80"/>
      <c r="R4097" s="78" t="s">
        <v>18573</v>
      </c>
      <c r="S4097" s="77" t="n">
        <v>1</v>
      </c>
      <c r="T4097" s="77" t="n">
        <v>0</v>
      </c>
      <c r="U4097" s="77" t="n">
        <v>430</v>
      </c>
      <c r="V4097" s="77" t="n">
        <f aca="false">VLOOKUP(R4097,[1]LNCEL!$H$15:$Q$4288,8,0)</f>
        <v>1700</v>
      </c>
      <c r="W4097" s="77" t="n">
        <f aca="false">VLOOKUP(R4097,[1]LNCEL!$H$15:$Q$4288,9,0)</f>
        <v>19700</v>
      </c>
      <c r="X4097" s="77" t="n">
        <v>200</v>
      </c>
      <c r="Y4097" s="77" t="n">
        <v>200</v>
      </c>
      <c r="Z4097" s="77" t="n">
        <f aca="false">VLOOKUP(R4097,[1]LNCEL!$H$15:$Q$4288,10,0)</f>
        <v>1300</v>
      </c>
    </row>
    <row r="4098" customFormat="false" ht="13" hidden="false" customHeight="false" outlineLevel="0" collapsed="false">
      <c r="A4098" s="77" t="s">
        <v>10145</v>
      </c>
      <c r="C4098" s="77" t="n">
        <v>34</v>
      </c>
      <c r="D4098" s="77" t="n">
        <v>2315</v>
      </c>
      <c r="E4098" s="78" t="s">
        <v>10148</v>
      </c>
      <c r="F4098" s="78" t="s">
        <v>18574</v>
      </c>
      <c r="G4098" s="77" t="n">
        <v>5</v>
      </c>
      <c r="H4098" s="77" t="n">
        <f aca="false">G4098</f>
        <v>5</v>
      </c>
      <c r="I4098" s="77" t="n">
        <v>120</v>
      </c>
      <c r="J4098" s="77" t="n">
        <v>40</v>
      </c>
      <c r="K4098" s="96" t="s">
        <v>10559</v>
      </c>
      <c r="L4098" s="77" t="n">
        <v>1871</v>
      </c>
      <c r="M4098" s="77" t="n">
        <v>19871</v>
      </c>
      <c r="N4098" s="77" t="n">
        <v>150</v>
      </c>
      <c r="O4098" s="77" t="n">
        <v>150</v>
      </c>
      <c r="P4098" s="97" t="s">
        <v>10560</v>
      </c>
      <c r="Q4098" s="80"/>
      <c r="R4098" s="78" t="s">
        <v>18575</v>
      </c>
      <c r="S4098" s="77" t="n">
        <v>2</v>
      </c>
      <c r="T4098" s="77" t="n">
        <v>120</v>
      </c>
      <c r="U4098" s="77" t="n">
        <v>430</v>
      </c>
      <c r="V4098" s="77" t="n">
        <f aca="false">VLOOKUP(R4098,[1]LNCEL!$H$15:$Q$4288,8,0)</f>
        <v>1700</v>
      </c>
      <c r="W4098" s="77" t="n">
        <f aca="false">VLOOKUP(R4098,[1]LNCEL!$H$15:$Q$4288,9,0)</f>
        <v>19700</v>
      </c>
      <c r="X4098" s="77" t="n">
        <v>200</v>
      </c>
      <c r="Y4098" s="77" t="n">
        <v>200</v>
      </c>
      <c r="Z4098" s="77" t="n">
        <f aca="false">VLOOKUP(R4098,[1]LNCEL!$H$15:$Q$4288,10,0)</f>
        <v>1300</v>
      </c>
    </row>
    <row r="4099" customFormat="false" ht="13" hidden="false" customHeight="false" outlineLevel="0" collapsed="false">
      <c r="A4099" s="77" t="s">
        <v>10145</v>
      </c>
      <c r="C4099" s="77" t="n">
        <v>34</v>
      </c>
      <c r="D4099" s="77" t="n">
        <v>2315</v>
      </c>
      <c r="E4099" s="78" t="s">
        <v>10148</v>
      </c>
      <c r="F4099" s="78" t="s">
        <v>18576</v>
      </c>
      <c r="G4099" s="77" t="n">
        <v>6</v>
      </c>
      <c r="H4099" s="77" t="n">
        <f aca="false">G4099</f>
        <v>6</v>
      </c>
      <c r="I4099" s="77" t="n">
        <v>240</v>
      </c>
      <c r="J4099" s="77" t="n">
        <v>40</v>
      </c>
      <c r="K4099" s="96" t="s">
        <v>10559</v>
      </c>
      <c r="L4099" s="77" t="n">
        <v>1871</v>
      </c>
      <c r="M4099" s="77" t="n">
        <v>19871</v>
      </c>
      <c r="N4099" s="77" t="n">
        <v>150</v>
      </c>
      <c r="O4099" s="77" t="n">
        <v>150</v>
      </c>
      <c r="P4099" s="97" t="s">
        <v>10560</v>
      </c>
      <c r="Q4099" s="80"/>
      <c r="R4099" s="78" t="s">
        <v>18577</v>
      </c>
      <c r="S4099" s="77" t="n">
        <v>3</v>
      </c>
      <c r="T4099" s="77" t="n">
        <v>240</v>
      </c>
      <c r="U4099" s="77" t="n">
        <v>460</v>
      </c>
      <c r="V4099" s="77" t="n">
        <f aca="false">VLOOKUP(R4099,[1]LNCEL!$H$15:$Q$4288,8,0)</f>
        <v>1700</v>
      </c>
      <c r="W4099" s="77" t="n">
        <f aca="false">VLOOKUP(R4099,[1]LNCEL!$H$15:$Q$4288,9,0)</f>
        <v>19700</v>
      </c>
      <c r="X4099" s="77" t="n">
        <v>200</v>
      </c>
      <c r="Y4099" s="77" t="n">
        <v>200</v>
      </c>
      <c r="Z4099" s="77" t="n">
        <f aca="false">VLOOKUP(R4099,[1]LNCEL!$H$15:$Q$4288,10,0)</f>
        <v>1300</v>
      </c>
    </row>
    <row r="4100" customFormat="false" ht="13" hidden="false" customHeight="false" outlineLevel="0" collapsed="false">
      <c r="A4100" s="77" t="s">
        <v>10276</v>
      </c>
      <c r="C4100" s="77" t="n">
        <v>34</v>
      </c>
      <c r="D4100" s="77" t="n">
        <v>2325</v>
      </c>
      <c r="E4100" s="78" t="s">
        <v>10279</v>
      </c>
      <c r="F4100" s="78" t="s">
        <v>18578</v>
      </c>
      <c r="G4100" s="77" t="n">
        <v>4</v>
      </c>
      <c r="H4100" s="77" t="n">
        <f aca="false">G4100</f>
        <v>4</v>
      </c>
      <c r="I4100" s="77" t="n">
        <v>60</v>
      </c>
      <c r="J4100" s="77" t="n">
        <v>40</v>
      </c>
      <c r="K4100" s="96" t="s">
        <v>10559</v>
      </c>
      <c r="L4100" s="77" t="n">
        <v>1871</v>
      </c>
      <c r="M4100" s="77" t="n">
        <v>19871</v>
      </c>
      <c r="N4100" s="77" t="n">
        <v>150</v>
      </c>
      <c r="O4100" s="77" t="n">
        <v>150</v>
      </c>
      <c r="P4100" s="97" t="s">
        <v>10560</v>
      </c>
      <c r="Q4100" s="80"/>
      <c r="R4100" s="78" t="s">
        <v>18579</v>
      </c>
      <c r="S4100" s="77" t="n">
        <v>1</v>
      </c>
      <c r="T4100" s="77" t="n">
        <v>60</v>
      </c>
      <c r="U4100" s="77" t="n">
        <v>430</v>
      </c>
      <c r="V4100" s="77" t="n">
        <f aca="false">VLOOKUP(R4100,[1]LNCEL!$H$15:$Q$4288,8,0)</f>
        <v>1700</v>
      </c>
      <c r="W4100" s="77" t="n">
        <f aca="false">VLOOKUP(R4100,[1]LNCEL!$H$15:$Q$4288,9,0)</f>
        <v>19700</v>
      </c>
      <c r="X4100" s="77" t="n">
        <v>200</v>
      </c>
      <c r="Y4100" s="77" t="n">
        <v>200</v>
      </c>
      <c r="Z4100" s="77" t="n">
        <f aca="false">VLOOKUP(R4100,[1]LNCEL!$H$15:$Q$4288,10,0)</f>
        <v>1600</v>
      </c>
    </row>
    <row r="4101" customFormat="false" ht="13" hidden="false" customHeight="false" outlineLevel="0" collapsed="false">
      <c r="A4101" s="77" t="s">
        <v>10276</v>
      </c>
      <c r="C4101" s="77" t="n">
        <v>34</v>
      </c>
      <c r="D4101" s="77" t="n">
        <v>2325</v>
      </c>
      <c r="E4101" s="78" t="s">
        <v>10279</v>
      </c>
      <c r="F4101" s="78" t="s">
        <v>18580</v>
      </c>
      <c r="G4101" s="77" t="n">
        <v>5</v>
      </c>
      <c r="H4101" s="77" t="n">
        <f aca="false">G4101</f>
        <v>5</v>
      </c>
      <c r="I4101" s="77" t="n">
        <v>220</v>
      </c>
      <c r="J4101" s="77" t="n">
        <v>40</v>
      </c>
      <c r="K4101" s="96" t="s">
        <v>10559</v>
      </c>
      <c r="L4101" s="77" t="n">
        <v>1871</v>
      </c>
      <c r="M4101" s="77" t="n">
        <v>19871</v>
      </c>
      <c r="N4101" s="77" t="n">
        <v>150</v>
      </c>
      <c r="O4101" s="77" t="n">
        <v>150</v>
      </c>
      <c r="P4101" s="97" t="s">
        <v>10560</v>
      </c>
      <c r="Q4101" s="80"/>
      <c r="R4101" s="78" t="s">
        <v>18581</v>
      </c>
      <c r="S4101" s="77" t="n">
        <v>2</v>
      </c>
      <c r="T4101" s="77" t="n">
        <v>220</v>
      </c>
      <c r="U4101" s="77" t="n">
        <v>430</v>
      </c>
      <c r="V4101" s="77" t="n">
        <f aca="false">VLOOKUP(R4101,[1]LNCEL!$H$15:$Q$4288,8,0)</f>
        <v>1700</v>
      </c>
      <c r="W4101" s="77" t="n">
        <f aca="false">VLOOKUP(R4101,[1]LNCEL!$H$15:$Q$4288,9,0)</f>
        <v>19700</v>
      </c>
      <c r="X4101" s="77" t="n">
        <v>200</v>
      </c>
      <c r="Y4101" s="77" t="n">
        <v>200</v>
      </c>
      <c r="Z4101" s="77" t="n">
        <f aca="false">VLOOKUP(R4101,[1]LNCEL!$H$15:$Q$4288,10,0)</f>
        <v>1600</v>
      </c>
    </row>
    <row r="4102" customFormat="false" ht="13" hidden="false" customHeight="false" outlineLevel="0" collapsed="false">
      <c r="A4102" s="77" t="s">
        <v>10276</v>
      </c>
      <c r="C4102" s="77" t="n">
        <v>34</v>
      </c>
      <c r="D4102" s="77" t="n">
        <v>2325</v>
      </c>
      <c r="E4102" s="78" t="s">
        <v>10279</v>
      </c>
      <c r="F4102" s="78" t="s">
        <v>18582</v>
      </c>
      <c r="G4102" s="77" t="n">
        <v>6</v>
      </c>
      <c r="H4102" s="77" t="n">
        <f aca="false">G4102</f>
        <v>6</v>
      </c>
      <c r="I4102" s="77" t="n">
        <v>330</v>
      </c>
      <c r="J4102" s="77" t="n">
        <v>40</v>
      </c>
      <c r="K4102" s="96" t="s">
        <v>10559</v>
      </c>
      <c r="L4102" s="77" t="n">
        <v>1871</v>
      </c>
      <c r="M4102" s="77" t="n">
        <v>19871</v>
      </c>
      <c r="N4102" s="77" t="n">
        <v>150</v>
      </c>
      <c r="O4102" s="77" t="n">
        <v>150</v>
      </c>
      <c r="P4102" s="97" t="s">
        <v>10560</v>
      </c>
      <c r="Q4102" s="80"/>
      <c r="R4102" s="78" t="s">
        <v>18583</v>
      </c>
      <c r="S4102" s="77" t="n">
        <v>3</v>
      </c>
      <c r="T4102" s="77" t="n">
        <v>330</v>
      </c>
      <c r="U4102" s="77" t="n">
        <v>430</v>
      </c>
      <c r="V4102" s="77" t="n">
        <f aca="false">VLOOKUP(R4102,[1]LNCEL!$H$15:$Q$4288,8,0)</f>
        <v>1700</v>
      </c>
      <c r="W4102" s="77" t="n">
        <f aca="false">VLOOKUP(R4102,[1]LNCEL!$H$15:$Q$4288,9,0)</f>
        <v>19700</v>
      </c>
      <c r="X4102" s="77" t="n">
        <v>200</v>
      </c>
      <c r="Y4102" s="77" t="n">
        <v>200</v>
      </c>
      <c r="Z4102" s="77" t="n">
        <f aca="false">VLOOKUP(R4102,[1]LNCEL!$H$15:$Q$4288,10,0)</f>
        <v>1600</v>
      </c>
    </row>
    <row r="4103" customFormat="false" ht="13" hidden="false" customHeight="false" outlineLevel="0" collapsed="false">
      <c r="A4103" s="77" t="s">
        <v>10290</v>
      </c>
      <c r="C4103" s="77" t="n">
        <v>34</v>
      </c>
      <c r="D4103" s="77" t="n">
        <v>2342</v>
      </c>
      <c r="E4103" s="78" t="s">
        <v>10293</v>
      </c>
      <c r="F4103" s="78" t="s">
        <v>18584</v>
      </c>
      <c r="G4103" s="77" t="n">
        <v>4</v>
      </c>
      <c r="H4103" s="77" t="n">
        <f aca="false">G4103</f>
        <v>4</v>
      </c>
      <c r="I4103" s="77" t="n">
        <v>0</v>
      </c>
      <c r="J4103" s="77" t="n">
        <v>40</v>
      </c>
      <c r="K4103" s="96" t="s">
        <v>10559</v>
      </c>
      <c r="L4103" s="77" t="n">
        <v>1871</v>
      </c>
      <c r="M4103" s="77" t="n">
        <v>19871</v>
      </c>
      <c r="N4103" s="77" t="n">
        <v>150</v>
      </c>
      <c r="O4103" s="77" t="n">
        <v>150</v>
      </c>
      <c r="P4103" s="97" t="s">
        <v>10560</v>
      </c>
      <c r="Q4103" s="80"/>
      <c r="R4103" s="78" t="s">
        <v>18585</v>
      </c>
      <c r="S4103" s="77" t="n">
        <v>1</v>
      </c>
      <c r="T4103" s="77" t="n">
        <v>0</v>
      </c>
      <c r="U4103" s="77" t="n">
        <v>460</v>
      </c>
      <c r="V4103" s="77" t="n">
        <f aca="false">VLOOKUP(R4103,[1]LNCEL!$H$15:$Q$4288,8,0)</f>
        <v>1700</v>
      </c>
      <c r="W4103" s="77" t="n">
        <f aca="false">VLOOKUP(R4103,[1]LNCEL!$H$15:$Q$4288,9,0)</f>
        <v>19700</v>
      </c>
      <c r="X4103" s="77" t="n">
        <v>200</v>
      </c>
      <c r="Y4103" s="77" t="n">
        <v>200</v>
      </c>
      <c r="Z4103" s="77" t="n">
        <f aca="false">VLOOKUP(R4103,[1]LNCEL!$H$15:$Q$4288,10,0)</f>
        <v>1600</v>
      </c>
    </row>
    <row r="4104" customFormat="false" ht="13" hidden="false" customHeight="false" outlineLevel="0" collapsed="false">
      <c r="A4104" s="77" t="s">
        <v>10290</v>
      </c>
      <c r="C4104" s="77" t="n">
        <v>34</v>
      </c>
      <c r="D4104" s="77" t="n">
        <v>2342</v>
      </c>
      <c r="E4104" s="78" t="s">
        <v>10293</v>
      </c>
      <c r="F4104" s="78" t="s">
        <v>18586</v>
      </c>
      <c r="G4104" s="77" t="n">
        <v>5</v>
      </c>
      <c r="H4104" s="77" t="n">
        <f aca="false">G4104</f>
        <v>5</v>
      </c>
      <c r="I4104" s="77" t="n">
        <v>180</v>
      </c>
      <c r="J4104" s="77" t="n">
        <v>40</v>
      </c>
      <c r="K4104" s="96" t="s">
        <v>10559</v>
      </c>
      <c r="L4104" s="77" t="n">
        <v>1871</v>
      </c>
      <c r="M4104" s="77" t="n">
        <v>19871</v>
      </c>
      <c r="N4104" s="77" t="n">
        <v>150</v>
      </c>
      <c r="O4104" s="77" t="n">
        <v>150</v>
      </c>
      <c r="P4104" s="97" t="s">
        <v>10560</v>
      </c>
      <c r="Q4104" s="80"/>
      <c r="R4104" s="78" t="s">
        <v>18587</v>
      </c>
      <c r="S4104" s="77" t="n">
        <v>2</v>
      </c>
      <c r="T4104" s="77" t="n">
        <v>180</v>
      </c>
      <c r="U4104" s="77" t="n">
        <v>460</v>
      </c>
      <c r="V4104" s="77" t="n">
        <f aca="false">VLOOKUP(R4104,[1]LNCEL!$H$15:$Q$4288,8,0)</f>
        <v>1700</v>
      </c>
      <c r="W4104" s="77" t="n">
        <f aca="false">VLOOKUP(R4104,[1]LNCEL!$H$15:$Q$4288,9,0)</f>
        <v>19700</v>
      </c>
      <c r="X4104" s="77" t="n">
        <v>200</v>
      </c>
      <c r="Y4104" s="77" t="n">
        <v>200</v>
      </c>
      <c r="Z4104" s="77" t="n">
        <f aca="false">VLOOKUP(R4104,[1]LNCEL!$H$15:$Q$4288,10,0)</f>
        <v>1600</v>
      </c>
    </row>
    <row r="4105" customFormat="false" ht="13" hidden="false" customHeight="false" outlineLevel="0" collapsed="false">
      <c r="A4105" s="77" t="s">
        <v>10290</v>
      </c>
      <c r="C4105" s="77" t="n">
        <v>34</v>
      </c>
      <c r="D4105" s="77" t="n">
        <v>2342</v>
      </c>
      <c r="E4105" s="78" t="s">
        <v>10293</v>
      </c>
      <c r="F4105" s="78" t="s">
        <v>18588</v>
      </c>
      <c r="G4105" s="77" t="n">
        <v>6</v>
      </c>
      <c r="H4105" s="77" t="n">
        <f aca="false">G4105</f>
        <v>6</v>
      </c>
      <c r="I4105" s="77" t="n">
        <v>300</v>
      </c>
      <c r="J4105" s="77" t="n">
        <v>40</v>
      </c>
      <c r="K4105" s="96" t="s">
        <v>10559</v>
      </c>
      <c r="L4105" s="77" t="n">
        <v>1871</v>
      </c>
      <c r="M4105" s="77" t="n">
        <v>19871</v>
      </c>
      <c r="N4105" s="77" t="n">
        <v>150</v>
      </c>
      <c r="O4105" s="77" t="n">
        <v>150</v>
      </c>
      <c r="P4105" s="97" t="s">
        <v>10560</v>
      </c>
      <c r="Q4105" s="80"/>
      <c r="R4105" s="78" t="s">
        <v>18589</v>
      </c>
      <c r="S4105" s="77" t="n">
        <v>3</v>
      </c>
      <c r="T4105" s="77" t="n">
        <v>300</v>
      </c>
      <c r="U4105" s="77" t="n">
        <v>460</v>
      </c>
      <c r="V4105" s="77" t="n">
        <f aca="false">VLOOKUP(R4105,[1]LNCEL!$H$15:$Q$4288,8,0)</f>
        <v>1700</v>
      </c>
      <c r="W4105" s="77" t="n">
        <f aca="false">VLOOKUP(R4105,[1]LNCEL!$H$15:$Q$4288,9,0)</f>
        <v>19700</v>
      </c>
      <c r="X4105" s="77" t="n">
        <v>200</v>
      </c>
      <c r="Y4105" s="77" t="n">
        <v>200</v>
      </c>
      <c r="Z4105" s="77" t="n">
        <f aca="false">VLOOKUP(R4105,[1]LNCEL!$H$15:$Q$4288,10,0)</f>
        <v>1600</v>
      </c>
    </row>
    <row r="4106" customFormat="false" ht="13" hidden="false" customHeight="false" outlineLevel="0" collapsed="false">
      <c r="A4106" s="77" t="s">
        <v>10297</v>
      </c>
      <c r="C4106" s="77" t="n">
        <v>34</v>
      </c>
      <c r="D4106" s="77" t="n">
        <v>2345</v>
      </c>
      <c r="E4106" s="78" t="s">
        <v>10300</v>
      </c>
      <c r="F4106" s="78" t="s">
        <v>18590</v>
      </c>
      <c r="G4106" s="77" t="n">
        <v>4</v>
      </c>
      <c r="H4106" s="77" t="n">
        <f aca="false">G4106</f>
        <v>4</v>
      </c>
      <c r="I4106" s="77" t="n">
        <v>0</v>
      </c>
      <c r="J4106" s="77" t="n">
        <v>40</v>
      </c>
      <c r="K4106" s="96" t="s">
        <v>10559</v>
      </c>
      <c r="L4106" s="77" t="n">
        <v>1871</v>
      </c>
      <c r="M4106" s="77" t="n">
        <v>19871</v>
      </c>
      <c r="N4106" s="77" t="n">
        <v>150</v>
      </c>
      <c r="O4106" s="77" t="n">
        <v>150</v>
      </c>
      <c r="P4106" s="97" t="s">
        <v>10560</v>
      </c>
      <c r="Q4106" s="80"/>
      <c r="R4106" s="78" t="s">
        <v>18591</v>
      </c>
      <c r="S4106" s="77" t="n">
        <v>1</v>
      </c>
      <c r="T4106" s="77" t="n">
        <v>0</v>
      </c>
      <c r="U4106" s="77" t="n">
        <v>460</v>
      </c>
      <c r="V4106" s="77" t="n">
        <f aca="false">VLOOKUP(R4106,[1]LNCEL!$H$15:$Q$4288,8,0)</f>
        <v>1700</v>
      </c>
      <c r="W4106" s="77" t="n">
        <f aca="false">VLOOKUP(R4106,[1]LNCEL!$H$15:$Q$4288,9,0)</f>
        <v>19700</v>
      </c>
      <c r="X4106" s="77" t="n">
        <v>200</v>
      </c>
      <c r="Y4106" s="77" t="n">
        <v>200</v>
      </c>
      <c r="Z4106" s="77" t="n">
        <f aca="false">VLOOKUP(R4106,[1]LNCEL!$H$15:$Q$4288,10,0)</f>
        <v>1600</v>
      </c>
    </row>
    <row r="4107" customFormat="false" ht="13" hidden="false" customHeight="false" outlineLevel="0" collapsed="false">
      <c r="A4107" s="77" t="s">
        <v>10297</v>
      </c>
      <c r="C4107" s="77" t="n">
        <v>34</v>
      </c>
      <c r="D4107" s="77" t="n">
        <v>2345</v>
      </c>
      <c r="E4107" s="78" t="s">
        <v>10300</v>
      </c>
      <c r="F4107" s="78" t="s">
        <v>18592</v>
      </c>
      <c r="G4107" s="77" t="n">
        <v>5</v>
      </c>
      <c r="H4107" s="77" t="n">
        <f aca="false">G4107</f>
        <v>5</v>
      </c>
      <c r="I4107" s="77" t="n">
        <v>120</v>
      </c>
      <c r="J4107" s="77" t="n">
        <v>40</v>
      </c>
      <c r="K4107" s="96" t="s">
        <v>10559</v>
      </c>
      <c r="L4107" s="77" t="n">
        <v>1871</v>
      </c>
      <c r="M4107" s="77" t="n">
        <v>19871</v>
      </c>
      <c r="N4107" s="77" t="n">
        <v>150</v>
      </c>
      <c r="O4107" s="77" t="n">
        <v>150</v>
      </c>
      <c r="P4107" s="97" t="s">
        <v>10560</v>
      </c>
      <c r="Q4107" s="80"/>
      <c r="R4107" s="78" t="s">
        <v>18593</v>
      </c>
      <c r="S4107" s="77" t="n">
        <v>2</v>
      </c>
      <c r="T4107" s="77" t="n">
        <v>120</v>
      </c>
      <c r="U4107" s="77" t="n">
        <v>460</v>
      </c>
      <c r="V4107" s="77" t="n">
        <f aca="false">VLOOKUP(R4107,[1]LNCEL!$H$15:$Q$4288,8,0)</f>
        <v>1700</v>
      </c>
      <c r="W4107" s="77" t="n">
        <f aca="false">VLOOKUP(R4107,[1]LNCEL!$H$15:$Q$4288,9,0)</f>
        <v>19700</v>
      </c>
      <c r="X4107" s="77" t="n">
        <v>200</v>
      </c>
      <c r="Y4107" s="77" t="n">
        <v>200</v>
      </c>
      <c r="Z4107" s="77" t="n">
        <f aca="false">VLOOKUP(R4107,[1]LNCEL!$H$15:$Q$4288,10,0)</f>
        <v>1600</v>
      </c>
    </row>
    <row r="4108" customFormat="false" ht="13" hidden="false" customHeight="false" outlineLevel="0" collapsed="false">
      <c r="A4108" s="77" t="s">
        <v>10297</v>
      </c>
      <c r="C4108" s="77" t="n">
        <v>34</v>
      </c>
      <c r="D4108" s="77" t="n">
        <v>2345</v>
      </c>
      <c r="E4108" s="78" t="s">
        <v>10300</v>
      </c>
      <c r="F4108" s="78" t="s">
        <v>18594</v>
      </c>
      <c r="G4108" s="77" t="n">
        <v>6</v>
      </c>
      <c r="H4108" s="77" t="n">
        <f aca="false">G4108</f>
        <v>6</v>
      </c>
      <c r="I4108" s="77" t="n">
        <v>210</v>
      </c>
      <c r="J4108" s="77" t="n">
        <v>40</v>
      </c>
      <c r="K4108" s="96" t="s">
        <v>10559</v>
      </c>
      <c r="L4108" s="77" t="n">
        <v>1871</v>
      </c>
      <c r="M4108" s="77" t="n">
        <v>19871</v>
      </c>
      <c r="N4108" s="77" t="n">
        <v>150</v>
      </c>
      <c r="O4108" s="77" t="n">
        <v>150</v>
      </c>
      <c r="P4108" s="97" t="s">
        <v>10560</v>
      </c>
      <c r="Q4108" s="80"/>
      <c r="R4108" s="78" t="s">
        <v>18595</v>
      </c>
      <c r="S4108" s="77" t="n">
        <v>3</v>
      </c>
      <c r="T4108" s="77" t="n">
        <v>210</v>
      </c>
      <c r="U4108" s="77" t="n">
        <v>460</v>
      </c>
      <c r="V4108" s="77" t="n">
        <f aca="false">VLOOKUP(R4108,[1]LNCEL!$H$15:$Q$4288,8,0)</f>
        <v>1700</v>
      </c>
      <c r="W4108" s="77" t="n">
        <f aca="false">VLOOKUP(R4108,[1]LNCEL!$H$15:$Q$4288,9,0)</f>
        <v>19700</v>
      </c>
      <c r="X4108" s="77" t="n">
        <v>200</v>
      </c>
      <c r="Y4108" s="77" t="n">
        <v>200</v>
      </c>
      <c r="Z4108" s="77" t="n">
        <f aca="false">VLOOKUP(R4108,[1]LNCEL!$H$15:$Q$4288,10,0)</f>
        <v>1600</v>
      </c>
    </row>
    <row r="4109" customFormat="false" ht="13" hidden="false" customHeight="false" outlineLevel="0" collapsed="false">
      <c r="A4109" s="77" t="s">
        <v>10050</v>
      </c>
      <c r="C4109" s="77" t="n">
        <v>34</v>
      </c>
      <c r="D4109" s="77" t="n">
        <v>2363</v>
      </c>
      <c r="E4109" s="78" t="s">
        <v>10053</v>
      </c>
      <c r="F4109" s="78" t="s">
        <v>18596</v>
      </c>
      <c r="G4109" s="77" t="n">
        <v>4</v>
      </c>
      <c r="H4109" s="77" t="n">
        <f aca="false">G4109</f>
        <v>4</v>
      </c>
      <c r="I4109" s="77" t="n">
        <v>20</v>
      </c>
      <c r="J4109" s="77" t="n">
        <v>40</v>
      </c>
      <c r="K4109" s="96" t="s">
        <v>10559</v>
      </c>
      <c r="L4109" s="77" t="n">
        <v>1871</v>
      </c>
      <c r="M4109" s="77" t="n">
        <v>19871</v>
      </c>
      <c r="N4109" s="77" t="n">
        <v>150</v>
      </c>
      <c r="O4109" s="77" t="n">
        <v>150</v>
      </c>
      <c r="P4109" s="97" t="s">
        <v>10560</v>
      </c>
      <c r="Q4109" s="80"/>
      <c r="R4109" s="78" t="s">
        <v>18597</v>
      </c>
      <c r="S4109" s="77" t="n">
        <v>1</v>
      </c>
      <c r="T4109" s="77" t="n">
        <v>20</v>
      </c>
      <c r="U4109" s="77" t="n">
        <v>430</v>
      </c>
      <c r="V4109" s="77" t="n">
        <f aca="false">VLOOKUP(R4109,[1]LNCEL!$H$15:$Q$4288,8,0)</f>
        <v>1700</v>
      </c>
      <c r="W4109" s="77" t="n">
        <f aca="false">VLOOKUP(R4109,[1]LNCEL!$H$15:$Q$4288,9,0)</f>
        <v>19700</v>
      </c>
      <c r="X4109" s="77" t="n">
        <v>200</v>
      </c>
      <c r="Y4109" s="77" t="n">
        <v>200</v>
      </c>
      <c r="Z4109" s="77" t="n">
        <f aca="false">VLOOKUP(R4109,[1]LNCEL!$H$15:$Q$4288,10,0)</f>
        <v>1300</v>
      </c>
    </row>
    <row r="4110" customFormat="false" ht="13" hidden="false" customHeight="false" outlineLevel="0" collapsed="false">
      <c r="A4110" s="77" t="s">
        <v>10050</v>
      </c>
      <c r="C4110" s="77" t="n">
        <v>34</v>
      </c>
      <c r="D4110" s="77" t="n">
        <v>2363</v>
      </c>
      <c r="E4110" s="78" t="s">
        <v>10053</v>
      </c>
      <c r="F4110" s="78" t="s">
        <v>18598</v>
      </c>
      <c r="G4110" s="77" t="n">
        <v>5</v>
      </c>
      <c r="H4110" s="77" t="n">
        <f aca="false">G4110</f>
        <v>5</v>
      </c>
      <c r="I4110" s="77" t="n">
        <v>140</v>
      </c>
      <c r="J4110" s="77" t="n">
        <v>40</v>
      </c>
      <c r="K4110" s="96" t="s">
        <v>10559</v>
      </c>
      <c r="L4110" s="77" t="n">
        <v>1871</v>
      </c>
      <c r="M4110" s="77" t="n">
        <v>19871</v>
      </c>
      <c r="N4110" s="77" t="n">
        <v>150</v>
      </c>
      <c r="O4110" s="77" t="n">
        <v>150</v>
      </c>
      <c r="P4110" s="97" t="s">
        <v>10560</v>
      </c>
      <c r="Q4110" s="80"/>
      <c r="R4110" s="78" t="s">
        <v>18599</v>
      </c>
      <c r="S4110" s="77" t="n">
        <v>2</v>
      </c>
      <c r="T4110" s="77" t="n">
        <v>140</v>
      </c>
      <c r="U4110" s="77" t="n">
        <v>430</v>
      </c>
      <c r="V4110" s="77" t="n">
        <f aca="false">VLOOKUP(R4110,[1]LNCEL!$H$15:$Q$4288,8,0)</f>
        <v>1700</v>
      </c>
      <c r="W4110" s="77" t="n">
        <f aca="false">VLOOKUP(R4110,[1]LNCEL!$H$15:$Q$4288,9,0)</f>
        <v>19700</v>
      </c>
      <c r="X4110" s="77" t="n">
        <v>200</v>
      </c>
      <c r="Y4110" s="77" t="n">
        <v>200</v>
      </c>
      <c r="Z4110" s="77" t="n">
        <f aca="false">VLOOKUP(R4110,[1]LNCEL!$H$15:$Q$4288,10,0)</f>
        <v>1300</v>
      </c>
    </row>
    <row r="4111" customFormat="false" ht="13" hidden="false" customHeight="false" outlineLevel="0" collapsed="false">
      <c r="A4111" s="77" t="s">
        <v>10050</v>
      </c>
      <c r="C4111" s="77" t="n">
        <v>34</v>
      </c>
      <c r="D4111" s="77" t="n">
        <v>2363</v>
      </c>
      <c r="E4111" s="78" t="s">
        <v>10053</v>
      </c>
      <c r="F4111" s="78" t="s">
        <v>18600</v>
      </c>
      <c r="G4111" s="77" t="n">
        <v>6</v>
      </c>
      <c r="H4111" s="77" t="n">
        <f aca="false">G4111</f>
        <v>6</v>
      </c>
      <c r="I4111" s="77" t="n">
        <v>240</v>
      </c>
      <c r="J4111" s="77" t="n">
        <v>40</v>
      </c>
      <c r="K4111" s="96" t="s">
        <v>10559</v>
      </c>
      <c r="L4111" s="77" t="n">
        <v>1871</v>
      </c>
      <c r="M4111" s="77" t="n">
        <v>19871</v>
      </c>
      <c r="N4111" s="77" t="n">
        <v>150</v>
      </c>
      <c r="O4111" s="77" t="n">
        <v>150</v>
      </c>
      <c r="P4111" s="97" t="s">
        <v>10560</v>
      </c>
      <c r="Q4111" s="80"/>
      <c r="R4111" s="78" t="s">
        <v>18601</v>
      </c>
      <c r="S4111" s="77" t="n">
        <v>3</v>
      </c>
      <c r="T4111" s="77" t="n">
        <v>240</v>
      </c>
      <c r="U4111" s="77" t="n">
        <v>430</v>
      </c>
      <c r="V4111" s="77" t="n">
        <f aca="false">VLOOKUP(R4111,[1]LNCEL!$H$15:$Q$4288,8,0)</f>
        <v>1700</v>
      </c>
      <c r="W4111" s="77" t="n">
        <f aca="false">VLOOKUP(R4111,[1]LNCEL!$H$15:$Q$4288,9,0)</f>
        <v>19700</v>
      </c>
      <c r="X4111" s="77" t="n">
        <v>200</v>
      </c>
      <c r="Y4111" s="77" t="n">
        <v>200</v>
      </c>
      <c r="Z4111" s="77" t="n">
        <f aca="false">VLOOKUP(R4111,[1]LNCEL!$H$15:$Q$4288,10,0)</f>
        <v>1300</v>
      </c>
    </row>
    <row r="4112" customFormat="false" ht="13" hidden="false" customHeight="false" outlineLevel="0" collapsed="false">
      <c r="A4112" s="77" t="s">
        <v>10058</v>
      </c>
      <c r="C4112" s="77" t="n">
        <v>34</v>
      </c>
      <c r="D4112" s="77" t="n">
        <v>2392</v>
      </c>
      <c r="E4112" s="78" t="s">
        <v>10061</v>
      </c>
      <c r="F4112" s="78" t="s">
        <v>18602</v>
      </c>
      <c r="G4112" s="77" t="n">
        <v>4</v>
      </c>
      <c r="H4112" s="77" t="n">
        <f aca="false">G4112</f>
        <v>4</v>
      </c>
      <c r="I4112" s="77" t="n">
        <v>0</v>
      </c>
      <c r="J4112" s="77" t="n">
        <v>40</v>
      </c>
      <c r="K4112" s="96" t="s">
        <v>10559</v>
      </c>
      <c r="L4112" s="77" t="n">
        <v>1871</v>
      </c>
      <c r="M4112" s="77" t="n">
        <v>19871</v>
      </c>
      <c r="N4112" s="77" t="n">
        <v>150</v>
      </c>
      <c r="O4112" s="77" t="n">
        <v>150</v>
      </c>
      <c r="P4112" s="97" t="s">
        <v>10560</v>
      </c>
      <c r="Q4112" s="80"/>
      <c r="R4112" s="78" t="s">
        <v>18603</v>
      </c>
      <c r="S4112" s="77" t="n">
        <v>1</v>
      </c>
      <c r="T4112" s="77" t="n">
        <v>0</v>
      </c>
      <c r="U4112" s="77" t="n">
        <v>460</v>
      </c>
      <c r="V4112" s="77" t="n">
        <f aca="false">VLOOKUP(R4112,[1]LNCEL!$H$15:$Q$4288,8,0)</f>
        <v>1700</v>
      </c>
      <c r="W4112" s="77" t="n">
        <f aca="false">VLOOKUP(R4112,[1]LNCEL!$H$15:$Q$4288,9,0)</f>
        <v>19700</v>
      </c>
      <c r="X4112" s="77" t="n">
        <v>200</v>
      </c>
      <c r="Y4112" s="77" t="n">
        <v>200</v>
      </c>
      <c r="Z4112" s="77" t="n">
        <f aca="false">VLOOKUP(R4112,[1]LNCEL!$H$15:$Q$4288,10,0)</f>
        <v>1000</v>
      </c>
    </row>
    <row r="4113" customFormat="false" ht="13" hidden="false" customHeight="false" outlineLevel="0" collapsed="false">
      <c r="A4113" s="77" t="s">
        <v>10058</v>
      </c>
      <c r="C4113" s="77" t="n">
        <v>34</v>
      </c>
      <c r="D4113" s="77" t="n">
        <v>2392</v>
      </c>
      <c r="E4113" s="78" t="s">
        <v>10061</v>
      </c>
      <c r="F4113" s="78" t="s">
        <v>18604</v>
      </c>
      <c r="G4113" s="77" t="n">
        <v>5</v>
      </c>
      <c r="H4113" s="77" t="n">
        <f aca="false">G4113</f>
        <v>5</v>
      </c>
      <c r="I4113" s="77" t="n">
        <v>120</v>
      </c>
      <c r="J4113" s="77" t="n">
        <v>40</v>
      </c>
      <c r="K4113" s="96" t="s">
        <v>10559</v>
      </c>
      <c r="L4113" s="77" t="n">
        <v>1871</v>
      </c>
      <c r="M4113" s="77" t="n">
        <v>19871</v>
      </c>
      <c r="N4113" s="77" t="n">
        <v>150</v>
      </c>
      <c r="O4113" s="77" t="n">
        <v>150</v>
      </c>
      <c r="P4113" s="97" t="s">
        <v>10560</v>
      </c>
      <c r="Q4113" s="80"/>
      <c r="R4113" s="78" t="s">
        <v>18605</v>
      </c>
      <c r="S4113" s="77" t="n">
        <v>2</v>
      </c>
      <c r="T4113" s="77" t="n">
        <v>120</v>
      </c>
      <c r="U4113" s="77" t="n">
        <v>460</v>
      </c>
      <c r="V4113" s="77" t="n">
        <f aca="false">VLOOKUP(R4113,[1]LNCEL!$H$15:$Q$4288,8,0)</f>
        <v>1700</v>
      </c>
      <c r="W4113" s="77" t="n">
        <f aca="false">VLOOKUP(R4113,[1]LNCEL!$H$15:$Q$4288,9,0)</f>
        <v>19700</v>
      </c>
      <c r="X4113" s="77" t="n">
        <v>200</v>
      </c>
      <c r="Y4113" s="77" t="n">
        <v>200</v>
      </c>
      <c r="Z4113" s="77" t="n">
        <f aca="false">VLOOKUP(R4113,[1]LNCEL!$H$15:$Q$4288,10,0)</f>
        <v>1000</v>
      </c>
    </row>
    <row r="4114" customFormat="false" ht="13" hidden="false" customHeight="false" outlineLevel="0" collapsed="false">
      <c r="A4114" s="77" t="s">
        <v>10058</v>
      </c>
      <c r="C4114" s="77" t="n">
        <v>34</v>
      </c>
      <c r="D4114" s="77" t="n">
        <v>2392</v>
      </c>
      <c r="E4114" s="78" t="s">
        <v>10061</v>
      </c>
      <c r="F4114" s="78" t="s">
        <v>18606</v>
      </c>
      <c r="G4114" s="77" t="n">
        <v>6</v>
      </c>
      <c r="H4114" s="77" t="n">
        <f aca="false">G4114</f>
        <v>6</v>
      </c>
      <c r="I4114" s="77" t="n">
        <v>240</v>
      </c>
      <c r="J4114" s="77" t="n">
        <v>40</v>
      </c>
      <c r="K4114" s="96" t="s">
        <v>10559</v>
      </c>
      <c r="L4114" s="77" t="n">
        <v>1871</v>
      </c>
      <c r="M4114" s="77" t="n">
        <v>19871</v>
      </c>
      <c r="N4114" s="77" t="n">
        <v>150</v>
      </c>
      <c r="O4114" s="77" t="n">
        <v>150</v>
      </c>
      <c r="P4114" s="97" t="s">
        <v>10560</v>
      </c>
      <c r="Q4114" s="80"/>
      <c r="R4114" s="78" t="s">
        <v>18607</v>
      </c>
      <c r="S4114" s="77" t="n">
        <v>3</v>
      </c>
      <c r="T4114" s="77" t="n">
        <v>240</v>
      </c>
      <c r="U4114" s="77" t="n">
        <v>460</v>
      </c>
      <c r="V4114" s="77" t="n">
        <f aca="false">VLOOKUP(R4114,[1]LNCEL!$H$15:$Q$4288,8,0)</f>
        <v>1700</v>
      </c>
      <c r="W4114" s="77" t="n">
        <f aca="false">VLOOKUP(R4114,[1]LNCEL!$H$15:$Q$4288,9,0)</f>
        <v>19700</v>
      </c>
      <c r="X4114" s="77" t="n">
        <v>200</v>
      </c>
      <c r="Y4114" s="77" t="n">
        <v>200</v>
      </c>
      <c r="Z4114" s="77" t="n">
        <f aca="false">VLOOKUP(R4114,[1]LNCEL!$H$15:$Q$4288,10,0)</f>
        <v>1000</v>
      </c>
    </row>
    <row r="4115" customFormat="false" ht="13" hidden="false" customHeight="false" outlineLevel="0" collapsed="false">
      <c r="A4115" s="77" t="s">
        <v>10181</v>
      </c>
      <c r="C4115" s="77" t="n">
        <v>34</v>
      </c>
      <c r="D4115" s="77" t="n">
        <v>2480</v>
      </c>
      <c r="E4115" s="78" t="s">
        <v>10184</v>
      </c>
      <c r="F4115" s="78" t="s">
        <v>18608</v>
      </c>
      <c r="G4115" s="77" t="n">
        <v>4</v>
      </c>
      <c r="H4115" s="77" t="n">
        <f aca="false">G4115</f>
        <v>4</v>
      </c>
      <c r="I4115" s="77" t="n">
        <v>0</v>
      </c>
      <c r="J4115" s="77" t="n">
        <v>40</v>
      </c>
      <c r="K4115" s="96" t="s">
        <v>10559</v>
      </c>
      <c r="L4115" s="77" t="n">
        <v>1871</v>
      </c>
      <c r="M4115" s="77" t="n">
        <v>19871</v>
      </c>
      <c r="N4115" s="77" t="n">
        <v>150</v>
      </c>
      <c r="O4115" s="77" t="n">
        <v>150</v>
      </c>
      <c r="P4115" s="97" t="s">
        <v>10560</v>
      </c>
      <c r="Q4115" s="80"/>
      <c r="R4115" s="78" t="s">
        <v>18609</v>
      </c>
      <c r="S4115" s="77" t="n">
        <v>1</v>
      </c>
      <c r="T4115" s="77" t="n">
        <v>0</v>
      </c>
      <c r="U4115" s="77" t="n">
        <v>460</v>
      </c>
      <c r="V4115" s="77" t="n">
        <f aca="false">VLOOKUP(R4115,[1]LNCEL!$H$15:$Q$4288,8,0)</f>
        <v>1700</v>
      </c>
      <c r="W4115" s="77" t="n">
        <f aca="false">VLOOKUP(R4115,[1]LNCEL!$H$15:$Q$4288,9,0)</f>
        <v>19700</v>
      </c>
      <c r="X4115" s="77" t="n">
        <v>200</v>
      </c>
      <c r="Y4115" s="77" t="n">
        <v>200</v>
      </c>
      <c r="Z4115" s="77" t="n">
        <f aca="false">VLOOKUP(R4115,[1]LNCEL!$H$15:$Q$4288,10,0)</f>
        <v>1600</v>
      </c>
    </row>
    <row r="4116" customFormat="false" ht="13" hidden="false" customHeight="false" outlineLevel="0" collapsed="false">
      <c r="A4116" s="77" t="s">
        <v>10181</v>
      </c>
      <c r="C4116" s="77" t="n">
        <v>34</v>
      </c>
      <c r="D4116" s="77" t="n">
        <v>2480</v>
      </c>
      <c r="E4116" s="78" t="s">
        <v>10184</v>
      </c>
      <c r="F4116" s="78" t="s">
        <v>18610</v>
      </c>
      <c r="G4116" s="77" t="n">
        <v>5</v>
      </c>
      <c r="H4116" s="77" t="n">
        <f aca="false">G4116</f>
        <v>5</v>
      </c>
      <c r="I4116" s="77" t="n">
        <v>120</v>
      </c>
      <c r="J4116" s="77" t="n">
        <v>40</v>
      </c>
      <c r="K4116" s="96" t="s">
        <v>10559</v>
      </c>
      <c r="L4116" s="77" t="n">
        <v>1871</v>
      </c>
      <c r="M4116" s="77" t="n">
        <v>19871</v>
      </c>
      <c r="N4116" s="77" t="n">
        <v>150</v>
      </c>
      <c r="O4116" s="77" t="n">
        <v>150</v>
      </c>
      <c r="P4116" s="97" t="s">
        <v>10560</v>
      </c>
      <c r="Q4116" s="80"/>
      <c r="R4116" s="78" t="s">
        <v>18611</v>
      </c>
      <c r="S4116" s="77" t="n">
        <v>2</v>
      </c>
      <c r="T4116" s="77" t="n">
        <v>120</v>
      </c>
      <c r="U4116" s="77" t="n">
        <v>460</v>
      </c>
      <c r="V4116" s="77" t="n">
        <f aca="false">VLOOKUP(R4116,[1]LNCEL!$H$15:$Q$4288,8,0)</f>
        <v>1700</v>
      </c>
      <c r="W4116" s="77" t="n">
        <f aca="false">VLOOKUP(R4116,[1]LNCEL!$H$15:$Q$4288,9,0)</f>
        <v>19700</v>
      </c>
      <c r="X4116" s="77" t="n">
        <v>200</v>
      </c>
      <c r="Y4116" s="77" t="n">
        <v>200</v>
      </c>
      <c r="Z4116" s="77" t="n">
        <f aca="false">VLOOKUP(R4116,[1]LNCEL!$H$15:$Q$4288,10,0)</f>
        <v>1600</v>
      </c>
    </row>
    <row r="4117" customFormat="false" ht="13" hidden="false" customHeight="false" outlineLevel="0" collapsed="false">
      <c r="A4117" s="77" t="s">
        <v>10181</v>
      </c>
      <c r="C4117" s="77" t="n">
        <v>34</v>
      </c>
      <c r="D4117" s="77" t="n">
        <v>2480</v>
      </c>
      <c r="E4117" s="78" t="s">
        <v>10184</v>
      </c>
      <c r="F4117" s="78" t="s">
        <v>18612</v>
      </c>
      <c r="G4117" s="77" t="n">
        <v>6</v>
      </c>
      <c r="H4117" s="77" t="n">
        <f aca="false">G4117</f>
        <v>6</v>
      </c>
      <c r="I4117" s="77" t="n">
        <v>240</v>
      </c>
      <c r="J4117" s="77" t="n">
        <v>40</v>
      </c>
      <c r="K4117" s="96" t="s">
        <v>10559</v>
      </c>
      <c r="L4117" s="77" t="n">
        <v>1871</v>
      </c>
      <c r="M4117" s="77" t="n">
        <v>19871</v>
      </c>
      <c r="N4117" s="77" t="n">
        <v>150</v>
      </c>
      <c r="O4117" s="77" t="n">
        <v>150</v>
      </c>
      <c r="P4117" s="97" t="s">
        <v>10560</v>
      </c>
      <c r="Q4117" s="80"/>
      <c r="R4117" s="78" t="s">
        <v>18613</v>
      </c>
      <c r="S4117" s="77" t="n">
        <v>3</v>
      </c>
      <c r="T4117" s="77" t="n">
        <v>240</v>
      </c>
      <c r="U4117" s="77" t="n">
        <v>460</v>
      </c>
      <c r="V4117" s="77" t="n">
        <f aca="false">VLOOKUP(R4117,[1]LNCEL!$H$15:$Q$4288,8,0)</f>
        <v>1700</v>
      </c>
      <c r="W4117" s="77" t="n">
        <f aca="false">VLOOKUP(R4117,[1]LNCEL!$H$15:$Q$4288,9,0)</f>
        <v>19700</v>
      </c>
      <c r="X4117" s="77" t="n">
        <v>200</v>
      </c>
      <c r="Y4117" s="77" t="n">
        <v>200</v>
      </c>
      <c r="Z4117" s="77" t="n">
        <f aca="false">VLOOKUP(R4117,[1]LNCEL!$H$15:$Q$4288,10,0)</f>
        <v>1600</v>
      </c>
    </row>
    <row r="4118" customFormat="false" ht="13" hidden="false" customHeight="false" outlineLevel="0" collapsed="false">
      <c r="A4118" s="77" t="s">
        <v>10196</v>
      </c>
      <c r="C4118" s="77" t="n">
        <v>34</v>
      </c>
      <c r="D4118" s="77" t="n">
        <v>2482</v>
      </c>
      <c r="E4118" s="78" t="s">
        <v>10199</v>
      </c>
      <c r="F4118" s="78" t="s">
        <v>18614</v>
      </c>
      <c r="G4118" s="77" t="n">
        <v>4</v>
      </c>
      <c r="H4118" s="77" t="n">
        <f aca="false">G4118</f>
        <v>4</v>
      </c>
      <c r="I4118" s="77" t="n">
        <v>0</v>
      </c>
      <c r="J4118" s="77" t="n">
        <v>40</v>
      </c>
      <c r="K4118" s="96" t="s">
        <v>10559</v>
      </c>
      <c r="L4118" s="77" t="n">
        <v>1871</v>
      </c>
      <c r="M4118" s="77" t="n">
        <v>19871</v>
      </c>
      <c r="N4118" s="77" t="n">
        <v>150</v>
      </c>
      <c r="O4118" s="77" t="n">
        <v>150</v>
      </c>
      <c r="P4118" s="97" t="s">
        <v>10560</v>
      </c>
      <c r="Q4118" s="80"/>
      <c r="R4118" s="78" t="s">
        <v>18615</v>
      </c>
      <c r="S4118" s="77" t="n">
        <v>1</v>
      </c>
      <c r="T4118" s="77" t="n">
        <v>0</v>
      </c>
      <c r="U4118" s="77" t="n">
        <v>460</v>
      </c>
      <c r="V4118" s="77" t="n">
        <f aca="false">VLOOKUP(R4118,[1]LNCEL!$H$15:$Q$4288,8,0)</f>
        <v>1700</v>
      </c>
      <c r="W4118" s="77" t="n">
        <f aca="false">VLOOKUP(R4118,[1]LNCEL!$H$15:$Q$4288,9,0)</f>
        <v>19700</v>
      </c>
      <c r="X4118" s="77" t="n">
        <v>200</v>
      </c>
      <c r="Y4118" s="77" t="n">
        <v>200</v>
      </c>
      <c r="Z4118" s="77" t="n">
        <f aca="false">VLOOKUP(R4118,[1]LNCEL!$H$15:$Q$4288,10,0)</f>
        <v>1000</v>
      </c>
    </row>
    <row r="4119" customFormat="false" ht="13" hidden="false" customHeight="false" outlineLevel="0" collapsed="false">
      <c r="A4119" s="77" t="s">
        <v>10196</v>
      </c>
      <c r="C4119" s="77" t="n">
        <v>34</v>
      </c>
      <c r="D4119" s="77" t="n">
        <v>2482</v>
      </c>
      <c r="E4119" s="78" t="s">
        <v>10199</v>
      </c>
      <c r="F4119" s="78" t="s">
        <v>18616</v>
      </c>
      <c r="G4119" s="77" t="n">
        <v>5</v>
      </c>
      <c r="H4119" s="77" t="n">
        <f aca="false">G4119</f>
        <v>5</v>
      </c>
      <c r="I4119" s="77" t="n">
        <v>120</v>
      </c>
      <c r="J4119" s="77" t="n">
        <v>40</v>
      </c>
      <c r="K4119" s="96" t="s">
        <v>10559</v>
      </c>
      <c r="L4119" s="77" t="n">
        <v>1871</v>
      </c>
      <c r="M4119" s="77" t="n">
        <v>19871</v>
      </c>
      <c r="N4119" s="77" t="n">
        <v>150</v>
      </c>
      <c r="O4119" s="77" t="n">
        <v>150</v>
      </c>
      <c r="P4119" s="97" t="s">
        <v>10560</v>
      </c>
      <c r="Q4119" s="80"/>
      <c r="R4119" s="78" t="s">
        <v>18617</v>
      </c>
      <c r="S4119" s="77" t="n">
        <v>2</v>
      </c>
      <c r="T4119" s="77" t="n">
        <v>120</v>
      </c>
      <c r="U4119" s="77" t="n">
        <v>430</v>
      </c>
      <c r="V4119" s="77" t="n">
        <f aca="false">VLOOKUP(R4119,[1]LNCEL!$H$15:$Q$4288,8,0)</f>
        <v>1700</v>
      </c>
      <c r="W4119" s="77" t="n">
        <f aca="false">VLOOKUP(R4119,[1]LNCEL!$H$15:$Q$4288,9,0)</f>
        <v>19700</v>
      </c>
      <c r="X4119" s="77" t="n">
        <v>200</v>
      </c>
      <c r="Y4119" s="77" t="n">
        <v>200</v>
      </c>
      <c r="Z4119" s="77" t="n">
        <f aca="false">VLOOKUP(R4119,[1]LNCEL!$H$15:$Q$4288,10,0)</f>
        <v>1000</v>
      </c>
    </row>
    <row r="4120" customFormat="false" ht="13" hidden="false" customHeight="false" outlineLevel="0" collapsed="false">
      <c r="A4120" s="77" t="s">
        <v>10196</v>
      </c>
      <c r="C4120" s="77" t="n">
        <v>34</v>
      </c>
      <c r="D4120" s="77" t="n">
        <v>2482</v>
      </c>
      <c r="E4120" s="78" t="s">
        <v>10199</v>
      </c>
      <c r="F4120" s="78" t="s">
        <v>18618</v>
      </c>
      <c r="G4120" s="77" t="n">
        <v>6</v>
      </c>
      <c r="H4120" s="77" t="n">
        <f aca="false">G4120</f>
        <v>6</v>
      </c>
      <c r="I4120" s="77" t="n">
        <v>240</v>
      </c>
      <c r="J4120" s="77" t="n">
        <v>40</v>
      </c>
      <c r="K4120" s="96" t="s">
        <v>10559</v>
      </c>
      <c r="L4120" s="77" t="n">
        <v>1871</v>
      </c>
      <c r="M4120" s="77" t="n">
        <v>19871</v>
      </c>
      <c r="N4120" s="77" t="n">
        <v>150</v>
      </c>
      <c r="O4120" s="77" t="n">
        <v>150</v>
      </c>
      <c r="P4120" s="97" t="s">
        <v>10560</v>
      </c>
      <c r="Q4120" s="80"/>
      <c r="R4120" s="78" t="s">
        <v>18619</v>
      </c>
      <c r="S4120" s="77" t="n">
        <v>3</v>
      </c>
      <c r="T4120" s="77" t="n">
        <v>240</v>
      </c>
      <c r="U4120" s="77" t="n">
        <v>460</v>
      </c>
      <c r="V4120" s="77" t="n">
        <f aca="false">VLOOKUP(R4120,[1]LNCEL!$H$15:$Q$4288,8,0)</f>
        <v>1700</v>
      </c>
      <c r="W4120" s="77" t="n">
        <f aca="false">VLOOKUP(R4120,[1]LNCEL!$H$15:$Q$4288,9,0)</f>
        <v>19700</v>
      </c>
      <c r="X4120" s="77" t="n">
        <v>200</v>
      </c>
      <c r="Y4120" s="77" t="n">
        <v>200</v>
      </c>
      <c r="Z4120" s="77" t="n">
        <f aca="false">VLOOKUP(R4120,[1]LNCEL!$H$15:$Q$4288,10,0)</f>
        <v>1000</v>
      </c>
    </row>
    <row r="4121" customFormat="false" ht="13" hidden="false" customHeight="false" outlineLevel="0" collapsed="false">
      <c r="A4121" s="77" t="s">
        <v>10210</v>
      </c>
      <c r="C4121" s="77" t="n">
        <v>34</v>
      </c>
      <c r="D4121" s="77" t="n">
        <v>2484</v>
      </c>
      <c r="E4121" s="78" t="s">
        <v>10213</v>
      </c>
      <c r="F4121" s="78" t="s">
        <v>18620</v>
      </c>
      <c r="G4121" s="77" t="n">
        <v>4</v>
      </c>
      <c r="H4121" s="77" t="n">
        <f aca="false">G4121</f>
        <v>4</v>
      </c>
      <c r="I4121" s="77" t="n">
        <v>0</v>
      </c>
      <c r="J4121" s="77" t="n">
        <v>40</v>
      </c>
      <c r="K4121" s="96" t="s">
        <v>10559</v>
      </c>
      <c r="L4121" s="77" t="n">
        <v>1871</v>
      </c>
      <c r="M4121" s="77" t="n">
        <v>19871</v>
      </c>
      <c r="N4121" s="77" t="n">
        <v>150</v>
      </c>
      <c r="O4121" s="77" t="n">
        <v>150</v>
      </c>
      <c r="P4121" s="97" t="s">
        <v>10560</v>
      </c>
      <c r="Q4121" s="80"/>
      <c r="R4121" s="78" t="s">
        <v>18621</v>
      </c>
      <c r="S4121" s="77" t="n">
        <v>1</v>
      </c>
      <c r="T4121" s="77" t="n">
        <v>0</v>
      </c>
      <c r="U4121" s="77" t="n">
        <v>430</v>
      </c>
      <c r="V4121" s="77" t="n">
        <f aca="false">VLOOKUP(R4121,[1]LNCEL!$H$15:$Q$4288,8,0)</f>
        <v>1700</v>
      </c>
      <c r="W4121" s="77" t="n">
        <f aca="false">VLOOKUP(R4121,[1]LNCEL!$H$15:$Q$4288,9,0)</f>
        <v>19700</v>
      </c>
      <c r="X4121" s="77" t="n">
        <v>200</v>
      </c>
      <c r="Y4121" s="77" t="n">
        <v>200</v>
      </c>
      <c r="Z4121" s="77" t="n">
        <f aca="false">VLOOKUP(R4121,[1]LNCEL!$H$15:$Q$4288,10,0)</f>
        <v>1300</v>
      </c>
    </row>
    <row r="4122" customFormat="false" ht="13" hidden="false" customHeight="false" outlineLevel="0" collapsed="false">
      <c r="A4122" s="77" t="s">
        <v>10210</v>
      </c>
      <c r="C4122" s="77" t="n">
        <v>34</v>
      </c>
      <c r="D4122" s="77" t="n">
        <v>2484</v>
      </c>
      <c r="E4122" s="78" t="s">
        <v>10213</v>
      </c>
      <c r="F4122" s="78" t="s">
        <v>18622</v>
      </c>
      <c r="G4122" s="77" t="n">
        <v>5</v>
      </c>
      <c r="H4122" s="77" t="n">
        <f aca="false">G4122</f>
        <v>5</v>
      </c>
      <c r="I4122" s="77" t="n">
        <v>100</v>
      </c>
      <c r="J4122" s="77" t="n">
        <v>40</v>
      </c>
      <c r="K4122" s="96" t="s">
        <v>10559</v>
      </c>
      <c r="L4122" s="77" t="n">
        <v>1871</v>
      </c>
      <c r="M4122" s="77" t="n">
        <v>19871</v>
      </c>
      <c r="N4122" s="77" t="n">
        <v>150</v>
      </c>
      <c r="O4122" s="77" t="n">
        <v>150</v>
      </c>
      <c r="P4122" s="97" t="s">
        <v>10560</v>
      </c>
      <c r="Q4122" s="80"/>
      <c r="R4122" s="78" t="s">
        <v>18623</v>
      </c>
      <c r="S4122" s="77" t="n">
        <v>2</v>
      </c>
      <c r="T4122" s="77" t="n">
        <v>100</v>
      </c>
      <c r="U4122" s="77" t="n">
        <v>430</v>
      </c>
      <c r="V4122" s="77" t="n">
        <f aca="false">VLOOKUP(R4122,[1]LNCEL!$H$15:$Q$4288,8,0)</f>
        <v>1700</v>
      </c>
      <c r="W4122" s="77" t="n">
        <f aca="false">VLOOKUP(R4122,[1]LNCEL!$H$15:$Q$4288,9,0)</f>
        <v>19700</v>
      </c>
      <c r="X4122" s="77" t="n">
        <v>200</v>
      </c>
      <c r="Y4122" s="77" t="n">
        <v>200</v>
      </c>
      <c r="Z4122" s="77" t="n">
        <f aca="false">VLOOKUP(R4122,[1]LNCEL!$H$15:$Q$4288,10,0)</f>
        <v>1300</v>
      </c>
    </row>
    <row r="4123" customFormat="false" ht="13" hidden="false" customHeight="false" outlineLevel="0" collapsed="false">
      <c r="A4123" s="77" t="s">
        <v>10210</v>
      </c>
      <c r="C4123" s="77" t="n">
        <v>34</v>
      </c>
      <c r="D4123" s="77" t="n">
        <v>2484</v>
      </c>
      <c r="E4123" s="78" t="s">
        <v>10213</v>
      </c>
      <c r="F4123" s="78" t="s">
        <v>18624</v>
      </c>
      <c r="G4123" s="77" t="n">
        <v>6</v>
      </c>
      <c r="H4123" s="77" t="n">
        <f aca="false">G4123</f>
        <v>6</v>
      </c>
      <c r="I4123" s="77" t="n">
        <v>230</v>
      </c>
      <c r="J4123" s="77" t="n">
        <v>40</v>
      </c>
      <c r="K4123" s="96" t="s">
        <v>10559</v>
      </c>
      <c r="L4123" s="77" t="n">
        <v>1871</v>
      </c>
      <c r="M4123" s="77" t="n">
        <v>19871</v>
      </c>
      <c r="N4123" s="77" t="n">
        <v>150</v>
      </c>
      <c r="O4123" s="77" t="n">
        <v>150</v>
      </c>
      <c r="P4123" s="97" t="s">
        <v>10560</v>
      </c>
      <c r="Q4123" s="80"/>
      <c r="R4123" s="78" t="s">
        <v>18625</v>
      </c>
      <c r="S4123" s="77" t="n">
        <v>3</v>
      </c>
      <c r="T4123" s="77" t="n">
        <v>230</v>
      </c>
      <c r="U4123" s="77" t="n">
        <v>430</v>
      </c>
      <c r="V4123" s="77" t="n">
        <f aca="false">VLOOKUP(R4123,[1]LNCEL!$H$15:$Q$4288,8,0)</f>
        <v>1700</v>
      </c>
      <c r="W4123" s="77" t="n">
        <f aca="false">VLOOKUP(R4123,[1]LNCEL!$H$15:$Q$4288,9,0)</f>
        <v>19700</v>
      </c>
      <c r="X4123" s="77" t="n">
        <v>200</v>
      </c>
      <c r="Y4123" s="77" t="n">
        <v>200</v>
      </c>
      <c r="Z4123" s="77" t="n">
        <f aca="false">VLOOKUP(R4123,[1]LNCEL!$H$15:$Q$4288,10,0)</f>
        <v>1300</v>
      </c>
    </row>
    <row r="4124" customFormat="false" ht="13" hidden="false" customHeight="false" outlineLevel="0" collapsed="false">
      <c r="A4124" s="77" t="s">
        <v>10080</v>
      </c>
      <c r="C4124" s="77" t="n">
        <v>34</v>
      </c>
      <c r="D4124" s="77" t="n">
        <v>2523</v>
      </c>
      <c r="E4124" s="78" t="s">
        <v>10083</v>
      </c>
      <c r="F4124" s="78" t="s">
        <v>18626</v>
      </c>
      <c r="G4124" s="77" t="n">
        <v>4</v>
      </c>
      <c r="H4124" s="77" t="n">
        <f aca="false">G4124</f>
        <v>4</v>
      </c>
      <c r="I4124" s="77" t="n">
        <v>90</v>
      </c>
      <c r="J4124" s="77" t="n">
        <v>40</v>
      </c>
      <c r="K4124" s="96" t="s">
        <v>10559</v>
      </c>
      <c r="L4124" s="77" t="n">
        <v>1871</v>
      </c>
      <c r="M4124" s="77" t="n">
        <v>19871</v>
      </c>
      <c r="N4124" s="77" t="n">
        <v>150</v>
      </c>
      <c r="O4124" s="77" t="n">
        <v>150</v>
      </c>
      <c r="P4124" s="97" t="s">
        <v>10560</v>
      </c>
      <c r="Q4124" s="80"/>
      <c r="R4124" s="78" t="s">
        <v>18627</v>
      </c>
      <c r="S4124" s="77" t="n">
        <v>1</v>
      </c>
      <c r="T4124" s="77" t="n">
        <v>90</v>
      </c>
      <c r="U4124" s="77" t="n">
        <v>460</v>
      </c>
      <c r="V4124" s="77" t="n">
        <f aca="false">VLOOKUP(R4124,[1]LNCEL!$H$15:$Q$4288,8,0)</f>
        <v>1700</v>
      </c>
      <c r="W4124" s="77" t="n">
        <f aca="false">VLOOKUP(R4124,[1]LNCEL!$H$15:$Q$4288,9,0)</f>
        <v>19700</v>
      </c>
      <c r="X4124" s="77" t="n">
        <v>200</v>
      </c>
      <c r="Y4124" s="77" t="n">
        <v>200</v>
      </c>
      <c r="Z4124" s="77" t="n">
        <f aca="false">VLOOKUP(R4124,[1]LNCEL!$H$15:$Q$4288,10,0)</f>
        <v>1000</v>
      </c>
    </row>
    <row r="4125" customFormat="false" ht="13" hidden="false" customHeight="false" outlineLevel="0" collapsed="false">
      <c r="A4125" s="77" t="s">
        <v>10080</v>
      </c>
      <c r="C4125" s="77" t="n">
        <v>34</v>
      </c>
      <c r="D4125" s="77" t="n">
        <v>2523</v>
      </c>
      <c r="E4125" s="78" t="s">
        <v>10083</v>
      </c>
      <c r="F4125" s="78" t="s">
        <v>18628</v>
      </c>
      <c r="G4125" s="77" t="n">
        <v>5</v>
      </c>
      <c r="H4125" s="77" t="n">
        <f aca="false">G4125</f>
        <v>5</v>
      </c>
      <c r="I4125" s="77" t="n">
        <v>180</v>
      </c>
      <c r="J4125" s="77" t="n">
        <v>40</v>
      </c>
      <c r="K4125" s="96" t="s">
        <v>10559</v>
      </c>
      <c r="L4125" s="77" t="n">
        <v>1871</v>
      </c>
      <c r="M4125" s="77" t="n">
        <v>19871</v>
      </c>
      <c r="N4125" s="77" t="n">
        <v>150</v>
      </c>
      <c r="O4125" s="77" t="n">
        <v>150</v>
      </c>
      <c r="P4125" s="97" t="s">
        <v>10560</v>
      </c>
      <c r="Q4125" s="80"/>
      <c r="R4125" s="78" t="s">
        <v>18629</v>
      </c>
      <c r="S4125" s="77" t="n">
        <v>2</v>
      </c>
      <c r="T4125" s="77" t="n">
        <v>180</v>
      </c>
      <c r="U4125" s="77" t="n">
        <v>460</v>
      </c>
      <c r="V4125" s="77" t="n">
        <f aca="false">VLOOKUP(R4125,[1]LNCEL!$H$15:$Q$4288,8,0)</f>
        <v>1700</v>
      </c>
      <c r="W4125" s="77" t="n">
        <f aca="false">VLOOKUP(R4125,[1]LNCEL!$H$15:$Q$4288,9,0)</f>
        <v>19700</v>
      </c>
      <c r="X4125" s="77" t="n">
        <v>200</v>
      </c>
      <c r="Y4125" s="77" t="n">
        <v>200</v>
      </c>
      <c r="Z4125" s="77" t="n">
        <f aca="false">VLOOKUP(R4125,[1]LNCEL!$H$15:$Q$4288,10,0)</f>
        <v>1000</v>
      </c>
    </row>
    <row r="4126" customFormat="false" ht="13" hidden="false" customHeight="false" outlineLevel="0" collapsed="false">
      <c r="A4126" s="77" t="s">
        <v>10080</v>
      </c>
      <c r="C4126" s="77" t="n">
        <v>34</v>
      </c>
      <c r="D4126" s="77" t="n">
        <v>2523</v>
      </c>
      <c r="E4126" s="78" t="s">
        <v>10083</v>
      </c>
      <c r="F4126" s="78" t="s">
        <v>18630</v>
      </c>
      <c r="G4126" s="77" t="n">
        <v>6</v>
      </c>
      <c r="H4126" s="77" t="n">
        <f aca="false">G4126</f>
        <v>6</v>
      </c>
      <c r="I4126" s="77" t="n">
        <v>280</v>
      </c>
      <c r="J4126" s="77" t="n">
        <v>40</v>
      </c>
      <c r="K4126" s="96" t="s">
        <v>10559</v>
      </c>
      <c r="L4126" s="77" t="n">
        <v>1871</v>
      </c>
      <c r="M4126" s="77" t="n">
        <v>19871</v>
      </c>
      <c r="N4126" s="77" t="n">
        <v>150</v>
      </c>
      <c r="O4126" s="77" t="n">
        <v>150</v>
      </c>
      <c r="P4126" s="97" t="s">
        <v>10560</v>
      </c>
      <c r="Q4126" s="80"/>
      <c r="R4126" s="78" t="s">
        <v>18631</v>
      </c>
      <c r="S4126" s="77" t="n">
        <v>3</v>
      </c>
      <c r="T4126" s="77" t="n">
        <v>280</v>
      </c>
      <c r="U4126" s="77" t="n">
        <v>460</v>
      </c>
      <c r="V4126" s="77" t="n">
        <f aca="false">VLOOKUP(R4126,[1]LNCEL!$H$15:$Q$4288,8,0)</f>
        <v>1700</v>
      </c>
      <c r="W4126" s="77" t="n">
        <f aca="false">VLOOKUP(R4126,[1]LNCEL!$H$15:$Q$4288,9,0)</f>
        <v>19700</v>
      </c>
      <c r="X4126" s="77" t="n">
        <v>200</v>
      </c>
      <c r="Y4126" s="77" t="n">
        <v>200</v>
      </c>
      <c r="Z4126" s="77" t="n">
        <f aca="false">VLOOKUP(R4126,[1]LNCEL!$H$15:$Q$4288,10,0)</f>
        <v>1000</v>
      </c>
    </row>
    <row r="4127" customFormat="false" ht="13" hidden="false" customHeight="false" outlineLevel="0" collapsed="false">
      <c r="A4127" s="77" t="s">
        <v>10268</v>
      </c>
      <c r="C4127" s="77" t="n">
        <v>34</v>
      </c>
      <c r="D4127" s="77" t="n">
        <v>2529</v>
      </c>
      <c r="E4127" s="78" t="s">
        <v>10271</v>
      </c>
      <c r="F4127" s="78" t="s">
        <v>18632</v>
      </c>
      <c r="G4127" s="77" t="n">
        <v>4</v>
      </c>
      <c r="H4127" s="77" t="n">
        <f aca="false">G4127</f>
        <v>4</v>
      </c>
      <c r="I4127" s="77" t="n">
        <v>110</v>
      </c>
      <c r="J4127" s="77" t="n">
        <v>40</v>
      </c>
      <c r="K4127" s="96" t="s">
        <v>10559</v>
      </c>
      <c r="L4127" s="77" t="n">
        <v>1871</v>
      </c>
      <c r="M4127" s="77" t="n">
        <v>19871</v>
      </c>
      <c r="N4127" s="77" t="n">
        <v>150</v>
      </c>
      <c r="O4127" s="77" t="n">
        <v>150</v>
      </c>
      <c r="P4127" s="97" t="s">
        <v>10560</v>
      </c>
      <c r="Q4127" s="80"/>
      <c r="R4127" s="78" t="s">
        <v>18633</v>
      </c>
      <c r="S4127" s="77" t="n">
        <v>1</v>
      </c>
      <c r="T4127" s="77" t="n">
        <v>110</v>
      </c>
      <c r="U4127" s="77" t="n">
        <v>430</v>
      </c>
      <c r="V4127" s="77" t="n">
        <f aca="false">VLOOKUP(R4127,[1]LNCEL!$H$15:$Q$4288,8,0)</f>
        <v>1700</v>
      </c>
      <c r="W4127" s="77" t="n">
        <f aca="false">VLOOKUP(R4127,[1]LNCEL!$H$15:$Q$4288,9,0)</f>
        <v>19700</v>
      </c>
      <c r="X4127" s="77" t="n">
        <v>200</v>
      </c>
      <c r="Y4127" s="77" t="n">
        <v>200</v>
      </c>
      <c r="Z4127" s="77" t="n">
        <f aca="false">VLOOKUP(R4127,[1]LNCEL!$H$15:$Q$4288,10,0)</f>
        <v>1300</v>
      </c>
    </row>
    <row r="4128" customFormat="false" ht="13" hidden="false" customHeight="false" outlineLevel="0" collapsed="false">
      <c r="A4128" s="77" t="s">
        <v>10268</v>
      </c>
      <c r="C4128" s="77" t="n">
        <v>34</v>
      </c>
      <c r="D4128" s="77" t="n">
        <v>2529</v>
      </c>
      <c r="E4128" s="78" t="s">
        <v>10271</v>
      </c>
      <c r="F4128" s="78" t="s">
        <v>18634</v>
      </c>
      <c r="G4128" s="77" t="n">
        <v>5</v>
      </c>
      <c r="H4128" s="77" t="n">
        <f aca="false">G4128</f>
        <v>5</v>
      </c>
      <c r="I4128" s="77" t="n">
        <v>200</v>
      </c>
      <c r="J4128" s="77" t="n">
        <v>40</v>
      </c>
      <c r="K4128" s="96" t="s">
        <v>10559</v>
      </c>
      <c r="L4128" s="77" t="n">
        <v>1871</v>
      </c>
      <c r="M4128" s="77" t="n">
        <v>19871</v>
      </c>
      <c r="N4128" s="77" t="n">
        <v>150</v>
      </c>
      <c r="O4128" s="77" t="n">
        <v>150</v>
      </c>
      <c r="P4128" s="97" t="s">
        <v>10560</v>
      </c>
      <c r="Q4128" s="80"/>
      <c r="R4128" s="78" t="s">
        <v>18635</v>
      </c>
      <c r="S4128" s="77" t="n">
        <v>2</v>
      </c>
      <c r="T4128" s="77" t="n">
        <v>200</v>
      </c>
      <c r="U4128" s="77" t="n">
        <v>430</v>
      </c>
      <c r="V4128" s="77" t="n">
        <f aca="false">VLOOKUP(R4128,[1]LNCEL!$H$15:$Q$4288,8,0)</f>
        <v>1700</v>
      </c>
      <c r="W4128" s="77" t="n">
        <f aca="false">VLOOKUP(R4128,[1]LNCEL!$H$15:$Q$4288,9,0)</f>
        <v>19700</v>
      </c>
      <c r="X4128" s="77" t="n">
        <v>200</v>
      </c>
      <c r="Y4128" s="77" t="n">
        <v>200</v>
      </c>
      <c r="Z4128" s="77" t="n">
        <f aca="false">VLOOKUP(R4128,[1]LNCEL!$H$15:$Q$4288,10,0)</f>
        <v>1300</v>
      </c>
    </row>
    <row r="4129" customFormat="false" ht="13" hidden="false" customHeight="false" outlineLevel="0" collapsed="false">
      <c r="A4129" s="77" t="s">
        <v>10268</v>
      </c>
      <c r="C4129" s="77" t="n">
        <v>34</v>
      </c>
      <c r="D4129" s="77" t="n">
        <v>2529</v>
      </c>
      <c r="E4129" s="78" t="s">
        <v>10271</v>
      </c>
      <c r="F4129" s="78" t="s">
        <v>18636</v>
      </c>
      <c r="G4129" s="77" t="n">
        <v>6</v>
      </c>
      <c r="H4129" s="77" t="n">
        <f aca="false">G4129</f>
        <v>6</v>
      </c>
      <c r="I4129" s="77" t="n">
        <v>300</v>
      </c>
      <c r="J4129" s="77" t="n">
        <v>40</v>
      </c>
      <c r="K4129" s="96" t="s">
        <v>10559</v>
      </c>
      <c r="L4129" s="77" t="n">
        <v>1871</v>
      </c>
      <c r="M4129" s="77" t="n">
        <v>19871</v>
      </c>
      <c r="N4129" s="77" t="n">
        <v>150</v>
      </c>
      <c r="O4129" s="77" t="n">
        <v>150</v>
      </c>
      <c r="P4129" s="97" t="s">
        <v>10560</v>
      </c>
      <c r="Q4129" s="80"/>
      <c r="R4129" s="78" t="s">
        <v>18637</v>
      </c>
      <c r="S4129" s="77" t="n">
        <v>3</v>
      </c>
      <c r="T4129" s="77" t="n">
        <v>300</v>
      </c>
      <c r="U4129" s="77" t="n">
        <v>430</v>
      </c>
      <c r="V4129" s="77" t="n">
        <f aca="false">VLOOKUP(R4129,[1]LNCEL!$H$15:$Q$4288,8,0)</f>
        <v>1700</v>
      </c>
      <c r="W4129" s="77" t="n">
        <f aca="false">VLOOKUP(R4129,[1]LNCEL!$H$15:$Q$4288,9,0)</f>
        <v>19700</v>
      </c>
      <c r="X4129" s="77" t="n">
        <v>200</v>
      </c>
      <c r="Y4129" s="77" t="n">
        <v>200</v>
      </c>
      <c r="Z4129" s="77" t="n">
        <f aca="false">VLOOKUP(R4129,[1]LNCEL!$H$15:$Q$4288,10,0)</f>
        <v>1300</v>
      </c>
    </row>
    <row r="4130" customFormat="false" ht="13" hidden="false" customHeight="false" outlineLevel="0" collapsed="false">
      <c r="A4130" s="77" t="s">
        <v>10123</v>
      </c>
      <c r="C4130" s="77" t="n">
        <v>34</v>
      </c>
      <c r="D4130" s="77" t="n">
        <v>2539</v>
      </c>
      <c r="E4130" s="78" t="s">
        <v>10126</v>
      </c>
      <c r="F4130" s="78" t="s">
        <v>18638</v>
      </c>
      <c r="G4130" s="77" t="n">
        <v>4</v>
      </c>
      <c r="H4130" s="77" t="n">
        <f aca="false">G4130</f>
        <v>4</v>
      </c>
      <c r="I4130" s="77" t="n">
        <v>0</v>
      </c>
      <c r="J4130" s="77" t="n">
        <v>40</v>
      </c>
      <c r="K4130" s="96" t="s">
        <v>10559</v>
      </c>
      <c r="L4130" s="77" t="n">
        <v>1871</v>
      </c>
      <c r="M4130" s="77" t="n">
        <v>19871</v>
      </c>
      <c r="N4130" s="77" t="n">
        <v>150</v>
      </c>
      <c r="O4130" s="77" t="n">
        <v>150</v>
      </c>
      <c r="P4130" s="97" t="s">
        <v>10560</v>
      </c>
      <c r="Q4130" s="80"/>
      <c r="R4130" s="78" t="s">
        <v>18639</v>
      </c>
      <c r="S4130" s="77" t="n">
        <v>1</v>
      </c>
      <c r="T4130" s="77" t="n">
        <v>0</v>
      </c>
      <c r="U4130" s="77" t="n">
        <v>460</v>
      </c>
      <c r="V4130" s="77" t="n">
        <f aca="false">VLOOKUP(R4130,[1]LNCEL!$H$15:$Q$4288,8,0)</f>
        <v>1700</v>
      </c>
      <c r="W4130" s="77" t="n">
        <f aca="false">VLOOKUP(R4130,[1]LNCEL!$H$15:$Q$4288,9,0)</f>
        <v>19700</v>
      </c>
      <c r="X4130" s="77" t="n">
        <v>200</v>
      </c>
      <c r="Y4130" s="77" t="n">
        <v>200</v>
      </c>
      <c r="Z4130" s="77" t="n">
        <f aca="false">VLOOKUP(R4130,[1]LNCEL!$H$15:$Q$4288,10,0)</f>
        <v>1000</v>
      </c>
    </row>
    <row r="4131" customFormat="false" ht="13" hidden="false" customHeight="false" outlineLevel="0" collapsed="false">
      <c r="A4131" s="77" t="s">
        <v>10123</v>
      </c>
      <c r="C4131" s="77" t="n">
        <v>34</v>
      </c>
      <c r="D4131" s="77" t="n">
        <v>2539</v>
      </c>
      <c r="E4131" s="78" t="s">
        <v>10126</v>
      </c>
      <c r="F4131" s="78" t="s">
        <v>18640</v>
      </c>
      <c r="G4131" s="77" t="n">
        <v>5</v>
      </c>
      <c r="H4131" s="77" t="n">
        <f aca="false">G4131</f>
        <v>5</v>
      </c>
      <c r="I4131" s="77" t="n">
        <v>120</v>
      </c>
      <c r="J4131" s="77" t="n">
        <v>40</v>
      </c>
      <c r="K4131" s="96" t="s">
        <v>10559</v>
      </c>
      <c r="L4131" s="77" t="n">
        <v>1871</v>
      </c>
      <c r="M4131" s="77" t="n">
        <v>19871</v>
      </c>
      <c r="N4131" s="77" t="n">
        <v>150</v>
      </c>
      <c r="O4131" s="77" t="n">
        <v>150</v>
      </c>
      <c r="P4131" s="97" t="s">
        <v>10560</v>
      </c>
      <c r="Q4131" s="80"/>
      <c r="R4131" s="78" t="s">
        <v>18641</v>
      </c>
      <c r="S4131" s="77" t="n">
        <v>2</v>
      </c>
      <c r="T4131" s="77" t="n">
        <v>120</v>
      </c>
      <c r="U4131" s="77" t="n">
        <v>460</v>
      </c>
      <c r="V4131" s="77" t="n">
        <f aca="false">VLOOKUP(R4131,[1]LNCEL!$H$15:$Q$4288,8,0)</f>
        <v>1700</v>
      </c>
      <c r="W4131" s="77" t="n">
        <f aca="false">VLOOKUP(R4131,[1]LNCEL!$H$15:$Q$4288,9,0)</f>
        <v>19700</v>
      </c>
      <c r="X4131" s="77" t="n">
        <v>200</v>
      </c>
      <c r="Y4131" s="77" t="n">
        <v>200</v>
      </c>
      <c r="Z4131" s="77" t="n">
        <f aca="false">VLOOKUP(R4131,[1]LNCEL!$H$15:$Q$4288,10,0)</f>
        <v>1000</v>
      </c>
    </row>
    <row r="4132" customFormat="false" ht="13" hidden="false" customHeight="false" outlineLevel="0" collapsed="false">
      <c r="A4132" s="77" t="s">
        <v>10123</v>
      </c>
      <c r="C4132" s="77" t="n">
        <v>34</v>
      </c>
      <c r="D4132" s="77" t="n">
        <v>2539</v>
      </c>
      <c r="E4132" s="78" t="s">
        <v>10126</v>
      </c>
      <c r="F4132" s="78" t="s">
        <v>18642</v>
      </c>
      <c r="G4132" s="77" t="n">
        <v>6</v>
      </c>
      <c r="H4132" s="77" t="n">
        <f aca="false">G4132</f>
        <v>6</v>
      </c>
      <c r="I4132" s="77" t="n">
        <v>240</v>
      </c>
      <c r="J4132" s="77" t="n">
        <v>40</v>
      </c>
      <c r="K4132" s="96" t="s">
        <v>10559</v>
      </c>
      <c r="L4132" s="77" t="n">
        <v>1871</v>
      </c>
      <c r="M4132" s="77" t="n">
        <v>19871</v>
      </c>
      <c r="N4132" s="77" t="n">
        <v>150</v>
      </c>
      <c r="O4132" s="77" t="n">
        <v>150</v>
      </c>
      <c r="P4132" s="97" t="s">
        <v>10560</v>
      </c>
      <c r="Q4132" s="80"/>
      <c r="R4132" s="78" t="s">
        <v>18643</v>
      </c>
      <c r="S4132" s="77" t="n">
        <v>3</v>
      </c>
      <c r="T4132" s="77" t="n">
        <v>240</v>
      </c>
      <c r="U4132" s="77" t="n">
        <v>460</v>
      </c>
      <c r="V4132" s="77" t="n">
        <f aca="false">VLOOKUP(R4132,[1]LNCEL!$H$15:$Q$4288,8,0)</f>
        <v>1700</v>
      </c>
      <c r="W4132" s="77" t="n">
        <f aca="false">VLOOKUP(R4132,[1]LNCEL!$H$15:$Q$4288,9,0)</f>
        <v>19700</v>
      </c>
      <c r="X4132" s="77" t="n">
        <v>200</v>
      </c>
      <c r="Y4132" s="77" t="n">
        <v>200</v>
      </c>
      <c r="Z4132" s="77" t="n">
        <f aca="false">VLOOKUP(R4132,[1]LNCEL!$H$15:$Q$4288,10,0)</f>
        <v>1000</v>
      </c>
    </row>
    <row r="4133" customFormat="false" ht="13" hidden="false" customHeight="false" outlineLevel="0" collapsed="false">
      <c r="A4133" s="77" t="s">
        <v>10043</v>
      </c>
      <c r="C4133" s="77" t="n">
        <v>34</v>
      </c>
      <c r="D4133" s="77" t="n">
        <v>2542</v>
      </c>
      <c r="E4133" s="78" t="s">
        <v>10046</v>
      </c>
      <c r="F4133" s="78" t="s">
        <v>18644</v>
      </c>
      <c r="G4133" s="77" t="n">
        <v>4</v>
      </c>
      <c r="H4133" s="77" t="n">
        <f aca="false">G4133</f>
        <v>4</v>
      </c>
      <c r="I4133" s="77" t="n">
        <v>120</v>
      </c>
      <c r="J4133" s="77" t="n">
        <v>40</v>
      </c>
      <c r="K4133" s="96" t="s">
        <v>10559</v>
      </c>
      <c r="L4133" s="77" t="n">
        <v>1871</v>
      </c>
      <c r="M4133" s="77" t="n">
        <v>19871</v>
      </c>
      <c r="N4133" s="77" t="n">
        <v>150</v>
      </c>
      <c r="O4133" s="77" t="n">
        <v>150</v>
      </c>
      <c r="P4133" s="97" t="s">
        <v>10560</v>
      </c>
      <c r="Q4133" s="80"/>
      <c r="R4133" s="78" t="s">
        <v>18645</v>
      </c>
      <c r="S4133" s="77" t="n">
        <v>1</v>
      </c>
      <c r="T4133" s="77" t="n">
        <v>120</v>
      </c>
      <c r="U4133" s="77" t="n">
        <v>460</v>
      </c>
      <c r="V4133" s="77" t="n">
        <f aca="false">VLOOKUP(R4133,[1]LNCEL!$H$15:$Q$4288,8,0)</f>
        <v>1700</v>
      </c>
      <c r="W4133" s="77" t="n">
        <f aca="false">VLOOKUP(R4133,[1]LNCEL!$H$15:$Q$4288,9,0)</f>
        <v>19700</v>
      </c>
      <c r="X4133" s="77" t="n">
        <v>200</v>
      </c>
      <c r="Y4133" s="77" t="n">
        <v>200</v>
      </c>
      <c r="Z4133" s="77" t="n">
        <f aca="false">VLOOKUP(R4133,[1]LNCEL!$H$15:$Q$4288,10,0)</f>
        <v>1000</v>
      </c>
    </row>
    <row r="4134" customFormat="false" ht="13" hidden="false" customHeight="false" outlineLevel="0" collapsed="false">
      <c r="A4134" s="77" t="s">
        <v>10043</v>
      </c>
      <c r="C4134" s="77" t="n">
        <v>34</v>
      </c>
      <c r="D4134" s="77" t="n">
        <v>2542</v>
      </c>
      <c r="E4134" s="78" t="s">
        <v>10046</v>
      </c>
      <c r="F4134" s="78" t="s">
        <v>18646</v>
      </c>
      <c r="G4134" s="77" t="n">
        <v>5</v>
      </c>
      <c r="H4134" s="77" t="n">
        <f aca="false">G4134</f>
        <v>5</v>
      </c>
      <c r="I4134" s="77" t="n">
        <v>210</v>
      </c>
      <c r="J4134" s="77" t="n">
        <v>40</v>
      </c>
      <c r="K4134" s="96" t="s">
        <v>10559</v>
      </c>
      <c r="L4134" s="77" t="n">
        <v>1871</v>
      </c>
      <c r="M4134" s="77" t="n">
        <v>19871</v>
      </c>
      <c r="N4134" s="77" t="n">
        <v>150</v>
      </c>
      <c r="O4134" s="77" t="n">
        <v>150</v>
      </c>
      <c r="P4134" s="97" t="s">
        <v>10560</v>
      </c>
      <c r="Q4134" s="80"/>
      <c r="R4134" s="78" t="s">
        <v>18647</v>
      </c>
      <c r="S4134" s="77" t="n">
        <v>2</v>
      </c>
      <c r="T4134" s="77" t="n">
        <v>210</v>
      </c>
      <c r="U4134" s="77" t="n">
        <v>460</v>
      </c>
      <c r="V4134" s="77" t="n">
        <f aca="false">VLOOKUP(R4134,[1]LNCEL!$H$15:$Q$4288,8,0)</f>
        <v>1700</v>
      </c>
      <c r="W4134" s="77" t="n">
        <f aca="false">VLOOKUP(R4134,[1]LNCEL!$H$15:$Q$4288,9,0)</f>
        <v>19700</v>
      </c>
      <c r="X4134" s="77" t="n">
        <v>200</v>
      </c>
      <c r="Y4134" s="77" t="n">
        <v>200</v>
      </c>
      <c r="Z4134" s="77" t="n">
        <f aca="false">VLOOKUP(R4134,[1]LNCEL!$H$15:$Q$4288,10,0)</f>
        <v>1000</v>
      </c>
    </row>
    <row r="4135" customFormat="false" ht="13" hidden="false" customHeight="false" outlineLevel="0" collapsed="false">
      <c r="A4135" s="77" t="s">
        <v>10043</v>
      </c>
      <c r="C4135" s="77" t="n">
        <v>34</v>
      </c>
      <c r="D4135" s="77" t="n">
        <v>2542</v>
      </c>
      <c r="E4135" s="78" t="s">
        <v>10046</v>
      </c>
      <c r="F4135" s="78" t="s">
        <v>18648</v>
      </c>
      <c r="G4135" s="77" t="n">
        <v>6</v>
      </c>
      <c r="H4135" s="77" t="n">
        <f aca="false">G4135</f>
        <v>6</v>
      </c>
      <c r="I4135" s="77" t="n">
        <v>290</v>
      </c>
      <c r="J4135" s="77" t="n">
        <v>40</v>
      </c>
      <c r="K4135" s="96" t="s">
        <v>10559</v>
      </c>
      <c r="L4135" s="77" t="n">
        <v>1871</v>
      </c>
      <c r="M4135" s="77" t="n">
        <v>19871</v>
      </c>
      <c r="N4135" s="77" t="n">
        <v>150</v>
      </c>
      <c r="O4135" s="77" t="n">
        <v>150</v>
      </c>
      <c r="P4135" s="97" t="s">
        <v>10560</v>
      </c>
      <c r="Q4135" s="80"/>
      <c r="R4135" s="78" t="s">
        <v>18649</v>
      </c>
      <c r="S4135" s="77" t="n">
        <v>3</v>
      </c>
      <c r="T4135" s="77" t="n">
        <v>290</v>
      </c>
      <c r="U4135" s="77" t="n">
        <v>460</v>
      </c>
      <c r="V4135" s="77" t="n">
        <f aca="false">VLOOKUP(R4135,[1]LNCEL!$H$15:$Q$4288,8,0)</f>
        <v>1700</v>
      </c>
      <c r="W4135" s="77" t="n">
        <f aca="false">VLOOKUP(R4135,[1]LNCEL!$H$15:$Q$4288,9,0)</f>
        <v>19700</v>
      </c>
      <c r="X4135" s="77" t="n">
        <v>200</v>
      </c>
      <c r="Y4135" s="77" t="n">
        <v>200</v>
      </c>
      <c r="Z4135" s="77" t="n">
        <f aca="false">VLOOKUP(R4135,[1]LNCEL!$H$15:$Q$4288,10,0)</f>
        <v>1000</v>
      </c>
    </row>
    <row r="4136" customFormat="false" ht="13" hidden="false" customHeight="false" outlineLevel="0" collapsed="false">
      <c r="A4136" s="77" t="s">
        <v>10138</v>
      </c>
      <c r="C4136" s="77" t="n">
        <v>34</v>
      </c>
      <c r="D4136" s="77" t="n">
        <v>2545</v>
      </c>
      <c r="E4136" s="78" t="s">
        <v>10141</v>
      </c>
      <c r="F4136" s="78" t="s">
        <v>18650</v>
      </c>
      <c r="G4136" s="77" t="n">
        <v>4</v>
      </c>
      <c r="H4136" s="77" t="n">
        <f aca="false">G4136</f>
        <v>4</v>
      </c>
      <c r="I4136" s="77" t="n">
        <v>0</v>
      </c>
      <c r="J4136" s="77" t="n">
        <v>40</v>
      </c>
      <c r="K4136" s="96" t="s">
        <v>10559</v>
      </c>
      <c r="L4136" s="77" t="n">
        <v>1871</v>
      </c>
      <c r="M4136" s="77" t="n">
        <v>19871</v>
      </c>
      <c r="N4136" s="77" t="n">
        <v>150</v>
      </c>
      <c r="O4136" s="77" t="n">
        <v>150</v>
      </c>
      <c r="P4136" s="97" t="s">
        <v>10560</v>
      </c>
      <c r="Q4136" s="80"/>
      <c r="R4136" s="78" t="s">
        <v>18651</v>
      </c>
      <c r="S4136" s="77" t="n">
        <v>1</v>
      </c>
      <c r="T4136" s="77" t="n">
        <v>0</v>
      </c>
      <c r="U4136" s="77" t="n">
        <v>460</v>
      </c>
      <c r="V4136" s="77" t="n">
        <f aca="false">VLOOKUP(R4136,[1]LNCEL!$H$15:$Q$4288,8,0)</f>
        <v>1700</v>
      </c>
      <c r="W4136" s="77" t="n">
        <f aca="false">VLOOKUP(R4136,[1]LNCEL!$H$15:$Q$4288,9,0)</f>
        <v>19700</v>
      </c>
      <c r="X4136" s="77" t="n">
        <v>200</v>
      </c>
      <c r="Y4136" s="77" t="n">
        <v>200</v>
      </c>
      <c r="Z4136" s="77" t="n">
        <f aca="false">VLOOKUP(R4136,[1]LNCEL!$H$15:$Q$4288,10,0)</f>
        <v>1000</v>
      </c>
    </row>
    <row r="4137" customFormat="false" ht="13" hidden="false" customHeight="false" outlineLevel="0" collapsed="false">
      <c r="A4137" s="77" t="s">
        <v>10138</v>
      </c>
      <c r="C4137" s="77" t="n">
        <v>34</v>
      </c>
      <c r="D4137" s="77" t="n">
        <v>2545</v>
      </c>
      <c r="E4137" s="78" t="s">
        <v>10141</v>
      </c>
      <c r="F4137" s="78" t="s">
        <v>18652</v>
      </c>
      <c r="G4137" s="77" t="n">
        <v>5</v>
      </c>
      <c r="H4137" s="77" t="n">
        <f aca="false">G4137</f>
        <v>5</v>
      </c>
      <c r="I4137" s="77" t="n">
        <v>120</v>
      </c>
      <c r="J4137" s="77" t="n">
        <v>40</v>
      </c>
      <c r="K4137" s="96" t="s">
        <v>10559</v>
      </c>
      <c r="L4137" s="77" t="n">
        <v>1871</v>
      </c>
      <c r="M4137" s="77" t="n">
        <v>19871</v>
      </c>
      <c r="N4137" s="77" t="n">
        <v>150</v>
      </c>
      <c r="O4137" s="77" t="n">
        <v>150</v>
      </c>
      <c r="P4137" s="97" t="s">
        <v>10560</v>
      </c>
      <c r="Q4137" s="80"/>
      <c r="R4137" s="78" t="s">
        <v>18653</v>
      </c>
      <c r="S4137" s="77" t="n">
        <v>2</v>
      </c>
      <c r="T4137" s="77" t="n">
        <v>120</v>
      </c>
      <c r="U4137" s="77" t="n">
        <v>430</v>
      </c>
      <c r="V4137" s="77" t="n">
        <f aca="false">VLOOKUP(R4137,[1]LNCEL!$H$15:$Q$4288,8,0)</f>
        <v>1700</v>
      </c>
      <c r="W4137" s="77" t="n">
        <f aca="false">VLOOKUP(R4137,[1]LNCEL!$H$15:$Q$4288,9,0)</f>
        <v>19700</v>
      </c>
      <c r="X4137" s="77" t="n">
        <v>200</v>
      </c>
      <c r="Y4137" s="77" t="n">
        <v>200</v>
      </c>
      <c r="Z4137" s="77" t="n">
        <f aca="false">VLOOKUP(R4137,[1]LNCEL!$H$15:$Q$4288,10,0)</f>
        <v>1000</v>
      </c>
    </row>
    <row r="4138" customFormat="false" ht="13" hidden="false" customHeight="false" outlineLevel="0" collapsed="false">
      <c r="A4138" s="77" t="s">
        <v>10138</v>
      </c>
      <c r="C4138" s="77" t="n">
        <v>34</v>
      </c>
      <c r="D4138" s="77" t="n">
        <v>2545</v>
      </c>
      <c r="E4138" s="78" t="s">
        <v>10141</v>
      </c>
      <c r="F4138" s="78" t="s">
        <v>18654</v>
      </c>
      <c r="G4138" s="77" t="n">
        <v>6</v>
      </c>
      <c r="H4138" s="77" t="n">
        <f aca="false">G4138</f>
        <v>6</v>
      </c>
      <c r="I4138" s="77" t="n">
        <v>260</v>
      </c>
      <c r="J4138" s="77" t="n">
        <v>40</v>
      </c>
      <c r="K4138" s="96" t="s">
        <v>10559</v>
      </c>
      <c r="L4138" s="77" t="n">
        <v>1871</v>
      </c>
      <c r="M4138" s="77" t="n">
        <v>19871</v>
      </c>
      <c r="N4138" s="77" t="n">
        <v>150</v>
      </c>
      <c r="O4138" s="77" t="n">
        <v>150</v>
      </c>
      <c r="P4138" s="97" t="s">
        <v>10560</v>
      </c>
      <c r="Q4138" s="80"/>
      <c r="R4138" s="78" t="s">
        <v>18655</v>
      </c>
      <c r="S4138" s="77" t="n">
        <v>3</v>
      </c>
      <c r="T4138" s="77" t="n">
        <v>260</v>
      </c>
      <c r="U4138" s="77" t="n">
        <v>430</v>
      </c>
      <c r="V4138" s="77" t="n">
        <f aca="false">VLOOKUP(R4138,[1]LNCEL!$H$15:$Q$4288,8,0)</f>
        <v>1700</v>
      </c>
      <c r="W4138" s="77" t="n">
        <f aca="false">VLOOKUP(R4138,[1]LNCEL!$H$15:$Q$4288,9,0)</f>
        <v>19700</v>
      </c>
      <c r="X4138" s="77" t="n">
        <v>200</v>
      </c>
      <c r="Y4138" s="77" t="n">
        <v>200</v>
      </c>
      <c r="Z4138" s="77" t="n">
        <f aca="false">VLOOKUP(R4138,[1]LNCEL!$H$15:$Q$4288,10,0)</f>
        <v>1000</v>
      </c>
    </row>
    <row r="4139" customFormat="false" ht="13" hidden="false" customHeight="false" outlineLevel="0" collapsed="false">
      <c r="A4139" s="77" t="s">
        <v>10102</v>
      </c>
      <c r="C4139" s="77" t="n">
        <v>34</v>
      </c>
      <c r="D4139" s="77" t="n">
        <v>2566</v>
      </c>
      <c r="E4139" s="78" t="s">
        <v>10105</v>
      </c>
      <c r="F4139" s="78" t="s">
        <v>18656</v>
      </c>
      <c r="G4139" s="77" t="n">
        <v>4</v>
      </c>
      <c r="H4139" s="77" t="n">
        <f aca="false">G4139</f>
        <v>4</v>
      </c>
      <c r="I4139" s="77" t="n">
        <v>0</v>
      </c>
      <c r="J4139" s="77" t="n">
        <v>40</v>
      </c>
      <c r="K4139" s="96" t="s">
        <v>10559</v>
      </c>
      <c r="L4139" s="77" t="n">
        <v>1871</v>
      </c>
      <c r="M4139" s="77" t="n">
        <v>19871</v>
      </c>
      <c r="N4139" s="77" t="n">
        <v>150</v>
      </c>
      <c r="O4139" s="77" t="n">
        <v>150</v>
      </c>
      <c r="P4139" s="97" t="s">
        <v>10560</v>
      </c>
      <c r="Q4139" s="80"/>
      <c r="R4139" s="78" t="s">
        <v>18657</v>
      </c>
      <c r="S4139" s="77" t="n">
        <v>1</v>
      </c>
      <c r="T4139" s="77" t="n">
        <v>0</v>
      </c>
      <c r="U4139" s="77" t="n">
        <v>460</v>
      </c>
      <c r="V4139" s="77" t="n">
        <f aca="false">VLOOKUP(R4139,[1]LNCEL!$H$15:$Q$4288,8,0)</f>
        <v>1700</v>
      </c>
      <c r="W4139" s="77" t="n">
        <f aca="false">VLOOKUP(R4139,[1]LNCEL!$H$15:$Q$4288,9,0)</f>
        <v>19700</v>
      </c>
      <c r="X4139" s="77" t="n">
        <v>200</v>
      </c>
      <c r="Y4139" s="77" t="n">
        <v>200</v>
      </c>
      <c r="Z4139" s="77" t="n">
        <f aca="false">VLOOKUP(R4139,[1]LNCEL!$H$15:$Q$4288,10,0)</f>
        <v>1000</v>
      </c>
    </row>
    <row r="4140" customFormat="false" ht="13" hidden="false" customHeight="false" outlineLevel="0" collapsed="false">
      <c r="A4140" s="77" t="s">
        <v>10102</v>
      </c>
      <c r="C4140" s="77" t="n">
        <v>34</v>
      </c>
      <c r="D4140" s="77" t="n">
        <v>2566</v>
      </c>
      <c r="E4140" s="78" t="s">
        <v>10105</v>
      </c>
      <c r="F4140" s="78" t="s">
        <v>18658</v>
      </c>
      <c r="G4140" s="77" t="n">
        <v>5</v>
      </c>
      <c r="H4140" s="77" t="n">
        <f aca="false">G4140</f>
        <v>5</v>
      </c>
      <c r="I4140" s="77" t="n">
        <v>120</v>
      </c>
      <c r="J4140" s="77" t="n">
        <v>40</v>
      </c>
      <c r="K4140" s="96" t="s">
        <v>10559</v>
      </c>
      <c r="L4140" s="77" t="n">
        <v>1871</v>
      </c>
      <c r="M4140" s="77" t="n">
        <v>19871</v>
      </c>
      <c r="N4140" s="77" t="n">
        <v>150</v>
      </c>
      <c r="O4140" s="77" t="n">
        <v>150</v>
      </c>
      <c r="P4140" s="97" t="s">
        <v>10560</v>
      </c>
      <c r="Q4140" s="80"/>
      <c r="R4140" s="78" t="s">
        <v>18659</v>
      </c>
      <c r="S4140" s="77" t="n">
        <v>2</v>
      </c>
      <c r="T4140" s="77" t="n">
        <v>120</v>
      </c>
      <c r="U4140" s="77" t="n">
        <v>460</v>
      </c>
      <c r="V4140" s="77" t="n">
        <f aca="false">VLOOKUP(R4140,[1]LNCEL!$H$15:$Q$4288,8,0)</f>
        <v>1700</v>
      </c>
      <c r="W4140" s="77" t="n">
        <f aca="false">VLOOKUP(R4140,[1]LNCEL!$H$15:$Q$4288,9,0)</f>
        <v>19700</v>
      </c>
      <c r="X4140" s="77" t="n">
        <v>200</v>
      </c>
      <c r="Y4140" s="77" t="n">
        <v>200</v>
      </c>
      <c r="Z4140" s="77" t="n">
        <f aca="false">VLOOKUP(R4140,[1]LNCEL!$H$15:$Q$4288,10,0)</f>
        <v>1000</v>
      </c>
    </row>
    <row r="4141" customFormat="false" ht="13" hidden="false" customHeight="false" outlineLevel="0" collapsed="false">
      <c r="A4141" s="77" t="s">
        <v>10102</v>
      </c>
      <c r="C4141" s="77" t="n">
        <v>34</v>
      </c>
      <c r="D4141" s="77" t="n">
        <v>2566</v>
      </c>
      <c r="E4141" s="78" t="s">
        <v>10105</v>
      </c>
      <c r="F4141" s="78" t="s">
        <v>18660</v>
      </c>
      <c r="G4141" s="77" t="n">
        <v>6</v>
      </c>
      <c r="H4141" s="77" t="n">
        <f aca="false">G4141</f>
        <v>6</v>
      </c>
      <c r="I4141" s="77" t="n">
        <v>240</v>
      </c>
      <c r="J4141" s="77" t="n">
        <v>40</v>
      </c>
      <c r="K4141" s="96" t="s">
        <v>10559</v>
      </c>
      <c r="L4141" s="77" t="n">
        <v>1871</v>
      </c>
      <c r="M4141" s="77" t="n">
        <v>19871</v>
      </c>
      <c r="N4141" s="77" t="n">
        <v>150</v>
      </c>
      <c r="O4141" s="77" t="n">
        <v>150</v>
      </c>
      <c r="P4141" s="97" t="s">
        <v>10560</v>
      </c>
      <c r="Q4141" s="80"/>
      <c r="R4141" s="78" t="s">
        <v>18661</v>
      </c>
      <c r="S4141" s="77" t="n">
        <v>3</v>
      </c>
      <c r="T4141" s="77" t="n">
        <v>240</v>
      </c>
      <c r="U4141" s="77" t="n">
        <v>460</v>
      </c>
      <c r="V4141" s="77" t="n">
        <f aca="false">VLOOKUP(R4141,[1]LNCEL!$H$15:$Q$4288,8,0)</f>
        <v>1700</v>
      </c>
      <c r="W4141" s="77" t="n">
        <f aca="false">VLOOKUP(R4141,[1]LNCEL!$H$15:$Q$4288,9,0)</f>
        <v>19700</v>
      </c>
      <c r="X4141" s="77" t="n">
        <v>200</v>
      </c>
      <c r="Y4141" s="77" t="n">
        <v>200</v>
      </c>
      <c r="Z4141" s="77" t="n">
        <f aca="false">VLOOKUP(R4141,[1]LNCEL!$H$15:$Q$4288,10,0)</f>
        <v>1000</v>
      </c>
    </row>
    <row r="4142" customFormat="false" ht="13" hidden="false" customHeight="false" outlineLevel="0" collapsed="false">
      <c r="A4142" s="77" t="s">
        <v>10028</v>
      </c>
      <c r="C4142" s="77" t="n">
        <v>34</v>
      </c>
      <c r="D4142" s="77" t="n">
        <v>2578</v>
      </c>
      <c r="E4142" s="78" t="s">
        <v>10031</v>
      </c>
      <c r="F4142" s="78" t="s">
        <v>18662</v>
      </c>
      <c r="G4142" s="77" t="n">
        <v>4</v>
      </c>
      <c r="H4142" s="77" t="n">
        <f aca="false">G4142</f>
        <v>4</v>
      </c>
      <c r="I4142" s="77" t="n">
        <v>20</v>
      </c>
      <c r="J4142" s="77" t="n">
        <v>40</v>
      </c>
      <c r="K4142" s="96" t="s">
        <v>10559</v>
      </c>
      <c r="L4142" s="77" t="n">
        <v>1871</v>
      </c>
      <c r="M4142" s="77" t="n">
        <v>19871</v>
      </c>
      <c r="N4142" s="77" t="n">
        <v>150</v>
      </c>
      <c r="O4142" s="77" t="n">
        <v>150</v>
      </c>
      <c r="P4142" s="97" t="s">
        <v>10560</v>
      </c>
      <c r="Q4142" s="80"/>
      <c r="R4142" s="78" t="s">
        <v>18663</v>
      </c>
      <c r="S4142" s="77" t="n">
        <v>1</v>
      </c>
      <c r="T4142" s="77" t="n">
        <v>20</v>
      </c>
      <c r="U4142" s="77" t="n">
        <v>460</v>
      </c>
      <c r="V4142" s="77" t="n">
        <f aca="false">VLOOKUP(R4142,[1]LNCEL!$H$15:$Q$4288,8,0)</f>
        <v>1700</v>
      </c>
      <c r="W4142" s="77" t="n">
        <f aca="false">VLOOKUP(R4142,[1]LNCEL!$H$15:$Q$4288,9,0)</f>
        <v>19700</v>
      </c>
      <c r="X4142" s="77" t="n">
        <v>200</v>
      </c>
      <c r="Y4142" s="77" t="n">
        <v>200</v>
      </c>
      <c r="Z4142" s="77" t="n">
        <f aca="false">VLOOKUP(R4142,[1]LNCEL!$H$15:$Q$4288,10,0)</f>
        <v>1000</v>
      </c>
    </row>
    <row r="4143" customFormat="false" ht="13" hidden="false" customHeight="false" outlineLevel="0" collapsed="false">
      <c r="A4143" s="77" t="s">
        <v>10028</v>
      </c>
      <c r="C4143" s="77" t="n">
        <v>34</v>
      </c>
      <c r="D4143" s="77" t="n">
        <v>2578</v>
      </c>
      <c r="E4143" s="78" t="s">
        <v>10031</v>
      </c>
      <c r="F4143" s="78" t="s">
        <v>18664</v>
      </c>
      <c r="G4143" s="77" t="n">
        <v>5</v>
      </c>
      <c r="H4143" s="77" t="n">
        <f aca="false">G4143</f>
        <v>5</v>
      </c>
      <c r="I4143" s="77" t="n">
        <v>210</v>
      </c>
      <c r="J4143" s="77" t="n">
        <v>40</v>
      </c>
      <c r="K4143" s="96" t="s">
        <v>10559</v>
      </c>
      <c r="L4143" s="77" t="n">
        <v>1871</v>
      </c>
      <c r="M4143" s="77" t="n">
        <v>19871</v>
      </c>
      <c r="N4143" s="77" t="n">
        <v>150</v>
      </c>
      <c r="O4143" s="77" t="n">
        <v>150</v>
      </c>
      <c r="P4143" s="97" t="s">
        <v>10560</v>
      </c>
      <c r="Q4143" s="80"/>
      <c r="R4143" s="78" t="s">
        <v>18665</v>
      </c>
      <c r="S4143" s="77" t="n">
        <v>2</v>
      </c>
      <c r="T4143" s="77" t="n">
        <v>210</v>
      </c>
      <c r="U4143" s="77" t="n">
        <v>460</v>
      </c>
      <c r="V4143" s="77" t="n">
        <f aca="false">VLOOKUP(R4143,[1]LNCEL!$H$15:$Q$4288,8,0)</f>
        <v>1700</v>
      </c>
      <c r="W4143" s="77" t="n">
        <f aca="false">VLOOKUP(R4143,[1]LNCEL!$H$15:$Q$4288,9,0)</f>
        <v>19700</v>
      </c>
      <c r="X4143" s="77" t="n">
        <v>200</v>
      </c>
      <c r="Y4143" s="77" t="n">
        <v>200</v>
      </c>
      <c r="Z4143" s="77" t="n">
        <f aca="false">VLOOKUP(R4143,[1]LNCEL!$H$15:$Q$4288,10,0)</f>
        <v>1000</v>
      </c>
    </row>
    <row r="4144" customFormat="false" ht="13" hidden="false" customHeight="false" outlineLevel="0" collapsed="false">
      <c r="A4144" s="77" t="s">
        <v>10028</v>
      </c>
      <c r="C4144" s="77" t="n">
        <v>34</v>
      </c>
      <c r="D4144" s="77" t="n">
        <v>2578</v>
      </c>
      <c r="E4144" s="78" t="s">
        <v>10031</v>
      </c>
      <c r="F4144" s="78" t="s">
        <v>18666</v>
      </c>
      <c r="G4144" s="77" t="n">
        <v>6</v>
      </c>
      <c r="H4144" s="77" t="n">
        <f aca="false">G4144</f>
        <v>6</v>
      </c>
      <c r="I4144" s="77" t="n">
        <v>280</v>
      </c>
      <c r="J4144" s="77" t="n">
        <v>40</v>
      </c>
      <c r="K4144" s="96" t="s">
        <v>10559</v>
      </c>
      <c r="L4144" s="77" t="n">
        <v>1871</v>
      </c>
      <c r="M4144" s="77" t="n">
        <v>19871</v>
      </c>
      <c r="N4144" s="77" t="n">
        <v>150</v>
      </c>
      <c r="O4144" s="77" t="n">
        <v>150</v>
      </c>
      <c r="P4144" s="97" t="s">
        <v>10560</v>
      </c>
      <c r="Q4144" s="80"/>
      <c r="R4144" s="78" t="s">
        <v>18667</v>
      </c>
      <c r="S4144" s="77" t="n">
        <v>3</v>
      </c>
      <c r="T4144" s="77" t="n">
        <v>280</v>
      </c>
      <c r="U4144" s="77" t="n">
        <v>430</v>
      </c>
      <c r="V4144" s="77" t="n">
        <f aca="false">VLOOKUP(R4144,[1]LNCEL!$H$15:$Q$4288,8,0)</f>
        <v>1700</v>
      </c>
      <c r="W4144" s="77" t="n">
        <f aca="false">VLOOKUP(R4144,[1]LNCEL!$H$15:$Q$4288,9,0)</f>
        <v>19700</v>
      </c>
      <c r="X4144" s="77" t="n">
        <v>200</v>
      </c>
      <c r="Y4144" s="77" t="n">
        <v>200</v>
      </c>
      <c r="Z4144" s="77" t="n">
        <f aca="false">VLOOKUP(R4144,[1]LNCEL!$H$15:$Q$4288,10,0)</f>
        <v>1000</v>
      </c>
    </row>
    <row r="4145" customFormat="false" ht="13" hidden="false" customHeight="false" outlineLevel="0" collapsed="false">
      <c r="A4145" s="77" t="s">
        <v>10239</v>
      </c>
      <c r="C4145" s="77" t="n">
        <v>34</v>
      </c>
      <c r="D4145" s="77" t="n">
        <v>2595</v>
      </c>
      <c r="E4145" s="78" t="s">
        <v>10242</v>
      </c>
      <c r="F4145" s="78" t="s">
        <v>18668</v>
      </c>
      <c r="G4145" s="77" t="n">
        <v>4</v>
      </c>
      <c r="H4145" s="77" t="n">
        <f aca="false">G4145</f>
        <v>4</v>
      </c>
      <c r="I4145" s="77" t="n">
        <v>0</v>
      </c>
      <c r="J4145" s="77" t="n">
        <v>40</v>
      </c>
      <c r="K4145" s="96" t="s">
        <v>10559</v>
      </c>
      <c r="L4145" s="77" t="n">
        <v>1871</v>
      </c>
      <c r="M4145" s="77" t="n">
        <v>19871</v>
      </c>
      <c r="N4145" s="77" t="n">
        <v>150</v>
      </c>
      <c r="O4145" s="77" t="n">
        <v>150</v>
      </c>
      <c r="P4145" s="97" t="s">
        <v>10560</v>
      </c>
      <c r="Q4145" s="80"/>
      <c r="R4145" s="78" t="s">
        <v>18669</v>
      </c>
      <c r="S4145" s="77" t="n">
        <v>1</v>
      </c>
      <c r="T4145" s="77" t="n">
        <v>0</v>
      </c>
      <c r="U4145" s="77" t="n">
        <v>430</v>
      </c>
      <c r="V4145" s="77" t="n">
        <f aca="false">VLOOKUP(R4145,[1]LNCEL!$H$15:$Q$4288,8,0)</f>
        <v>1700</v>
      </c>
      <c r="W4145" s="77" t="n">
        <f aca="false">VLOOKUP(R4145,[1]LNCEL!$H$15:$Q$4288,9,0)</f>
        <v>19700</v>
      </c>
      <c r="X4145" s="77" t="n">
        <v>200</v>
      </c>
      <c r="Y4145" s="77" t="n">
        <v>200</v>
      </c>
      <c r="Z4145" s="77" t="n">
        <f aca="false">VLOOKUP(R4145,[1]LNCEL!$H$15:$Q$4288,10,0)</f>
        <v>1300</v>
      </c>
    </row>
    <row r="4146" customFormat="false" ht="13" hidden="false" customHeight="false" outlineLevel="0" collapsed="false">
      <c r="A4146" s="77" t="s">
        <v>10239</v>
      </c>
      <c r="C4146" s="77" t="n">
        <v>34</v>
      </c>
      <c r="D4146" s="77" t="n">
        <v>2595</v>
      </c>
      <c r="E4146" s="78" t="s">
        <v>10242</v>
      </c>
      <c r="F4146" s="78" t="s">
        <v>18670</v>
      </c>
      <c r="G4146" s="77" t="n">
        <v>5</v>
      </c>
      <c r="H4146" s="77" t="n">
        <f aca="false">G4146</f>
        <v>5</v>
      </c>
      <c r="I4146" s="77" t="n">
        <v>120</v>
      </c>
      <c r="J4146" s="77" t="n">
        <v>40</v>
      </c>
      <c r="K4146" s="96" t="s">
        <v>10559</v>
      </c>
      <c r="L4146" s="77" t="n">
        <v>1871</v>
      </c>
      <c r="M4146" s="77" t="n">
        <v>19871</v>
      </c>
      <c r="N4146" s="77" t="n">
        <v>150</v>
      </c>
      <c r="O4146" s="77" t="n">
        <v>150</v>
      </c>
      <c r="P4146" s="97" t="s">
        <v>10560</v>
      </c>
      <c r="Q4146" s="80"/>
      <c r="R4146" s="78" t="s">
        <v>18671</v>
      </c>
      <c r="S4146" s="77" t="n">
        <v>2</v>
      </c>
      <c r="T4146" s="77" t="n">
        <v>120</v>
      </c>
      <c r="U4146" s="77" t="n">
        <v>430</v>
      </c>
      <c r="V4146" s="77" t="n">
        <f aca="false">VLOOKUP(R4146,[1]LNCEL!$H$15:$Q$4288,8,0)</f>
        <v>1700</v>
      </c>
      <c r="W4146" s="77" t="n">
        <f aca="false">VLOOKUP(R4146,[1]LNCEL!$H$15:$Q$4288,9,0)</f>
        <v>19700</v>
      </c>
      <c r="X4146" s="77" t="n">
        <v>200</v>
      </c>
      <c r="Y4146" s="77" t="n">
        <v>200</v>
      </c>
      <c r="Z4146" s="77" t="n">
        <f aca="false">VLOOKUP(R4146,[1]LNCEL!$H$15:$Q$4288,10,0)</f>
        <v>1300</v>
      </c>
    </row>
    <row r="4147" customFormat="false" ht="13" hidden="false" customHeight="false" outlineLevel="0" collapsed="false">
      <c r="A4147" s="77" t="s">
        <v>10239</v>
      </c>
      <c r="C4147" s="77" t="n">
        <v>34</v>
      </c>
      <c r="D4147" s="77" t="n">
        <v>2595</v>
      </c>
      <c r="E4147" s="78" t="s">
        <v>10242</v>
      </c>
      <c r="F4147" s="78" t="s">
        <v>18672</v>
      </c>
      <c r="G4147" s="77" t="n">
        <v>6</v>
      </c>
      <c r="H4147" s="77" t="n">
        <f aca="false">G4147</f>
        <v>6</v>
      </c>
      <c r="I4147" s="77" t="n">
        <v>270</v>
      </c>
      <c r="J4147" s="77" t="n">
        <v>40</v>
      </c>
      <c r="K4147" s="96" t="s">
        <v>10559</v>
      </c>
      <c r="L4147" s="77" t="n">
        <v>1871</v>
      </c>
      <c r="M4147" s="77" t="n">
        <v>19871</v>
      </c>
      <c r="N4147" s="77" t="n">
        <v>150</v>
      </c>
      <c r="O4147" s="77" t="n">
        <v>150</v>
      </c>
      <c r="P4147" s="97" t="s">
        <v>10560</v>
      </c>
      <c r="Q4147" s="80"/>
      <c r="R4147" s="78" t="s">
        <v>18673</v>
      </c>
      <c r="S4147" s="77" t="n">
        <v>3</v>
      </c>
      <c r="T4147" s="77" t="n">
        <v>270</v>
      </c>
      <c r="U4147" s="77" t="n">
        <v>430</v>
      </c>
      <c r="V4147" s="77" t="n">
        <f aca="false">VLOOKUP(R4147,[1]LNCEL!$H$15:$Q$4288,8,0)</f>
        <v>1700</v>
      </c>
      <c r="W4147" s="77" t="n">
        <f aca="false">VLOOKUP(R4147,[1]LNCEL!$H$15:$Q$4288,9,0)</f>
        <v>19700</v>
      </c>
      <c r="X4147" s="77" t="n">
        <v>200</v>
      </c>
      <c r="Y4147" s="77" t="n">
        <v>200</v>
      </c>
      <c r="Z4147" s="77" t="n">
        <f aca="false">VLOOKUP(R4147,[1]LNCEL!$H$15:$Q$4288,10,0)</f>
        <v>1300</v>
      </c>
    </row>
    <row r="4148" customFormat="false" ht="13" hidden="false" customHeight="false" outlineLevel="0" collapsed="false">
      <c r="A4148" s="77" t="s">
        <v>10109</v>
      </c>
      <c r="C4148" s="77" t="n">
        <v>34</v>
      </c>
      <c r="D4148" s="77" t="n">
        <v>2635</v>
      </c>
      <c r="E4148" s="78" t="s">
        <v>10112</v>
      </c>
      <c r="F4148" s="78" t="s">
        <v>18674</v>
      </c>
      <c r="G4148" s="77" t="n">
        <v>4</v>
      </c>
      <c r="H4148" s="77" t="n">
        <f aca="false">G4148</f>
        <v>4</v>
      </c>
      <c r="I4148" s="77" t="n">
        <v>0</v>
      </c>
      <c r="J4148" s="77" t="n">
        <v>40</v>
      </c>
      <c r="K4148" s="96" t="s">
        <v>10559</v>
      </c>
      <c r="L4148" s="77" t="n">
        <v>1871</v>
      </c>
      <c r="M4148" s="77" t="n">
        <v>19871</v>
      </c>
      <c r="N4148" s="77" t="n">
        <v>150</v>
      </c>
      <c r="O4148" s="77" t="n">
        <v>150</v>
      </c>
      <c r="P4148" s="97" t="s">
        <v>10560</v>
      </c>
      <c r="Q4148" s="80"/>
      <c r="R4148" s="78" t="s">
        <v>18675</v>
      </c>
      <c r="S4148" s="77" t="n">
        <v>1</v>
      </c>
      <c r="T4148" s="77" t="n">
        <v>0</v>
      </c>
      <c r="U4148" s="77" t="n">
        <v>430</v>
      </c>
      <c r="V4148" s="77" t="n">
        <f aca="false">VLOOKUP(R4148,[1]LNCEL!$H$15:$Q$4288,8,0)</f>
        <v>1700</v>
      </c>
      <c r="W4148" s="77" t="n">
        <f aca="false">VLOOKUP(R4148,[1]LNCEL!$H$15:$Q$4288,9,0)</f>
        <v>19700</v>
      </c>
      <c r="X4148" s="77" t="n">
        <v>200</v>
      </c>
      <c r="Y4148" s="77" t="n">
        <v>200</v>
      </c>
      <c r="Z4148" s="77" t="n">
        <f aca="false">VLOOKUP(R4148,[1]LNCEL!$H$15:$Q$4288,10,0)</f>
        <v>1300</v>
      </c>
    </row>
    <row r="4149" customFormat="false" ht="13" hidden="false" customHeight="false" outlineLevel="0" collapsed="false">
      <c r="A4149" s="77" t="s">
        <v>10109</v>
      </c>
      <c r="C4149" s="77" t="n">
        <v>34</v>
      </c>
      <c r="D4149" s="77" t="n">
        <v>2635</v>
      </c>
      <c r="E4149" s="78" t="s">
        <v>10112</v>
      </c>
      <c r="F4149" s="78" t="s">
        <v>18676</v>
      </c>
      <c r="G4149" s="77" t="n">
        <v>5</v>
      </c>
      <c r="H4149" s="77" t="n">
        <f aca="false">G4149</f>
        <v>5</v>
      </c>
      <c r="I4149" s="77" t="n">
        <v>90</v>
      </c>
      <c r="J4149" s="77" t="n">
        <v>40</v>
      </c>
      <c r="K4149" s="96" t="s">
        <v>10559</v>
      </c>
      <c r="L4149" s="77" t="n">
        <v>1871</v>
      </c>
      <c r="M4149" s="77" t="n">
        <v>19871</v>
      </c>
      <c r="N4149" s="77" t="n">
        <v>150</v>
      </c>
      <c r="O4149" s="77" t="n">
        <v>150</v>
      </c>
      <c r="P4149" s="97" t="s">
        <v>10560</v>
      </c>
      <c r="Q4149" s="80"/>
      <c r="R4149" s="78" t="s">
        <v>18677</v>
      </c>
      <c r="S4149" s="77" t="n">
        <v>2</v>
      </c>
      <c r="T4149" s="77" t="n">
        <v>90</v>
      </c>
      <c r="U4149" s="77" t="n">
        <v>430</v>
      </c>
      <c r="V4149" s="77" t="n">
        <f aca="false">VLOOKUP(R4149,[1]LNCEL!$H$15:$Q$4288,8,0)</f>
        <v>1700</v>
      </c>
      <c r="W4149" s="77" t="n">
        <f aca="false">VLOOKUP(R4149,[1]LNCEL!$H$15:$Q$4288,9,0)</f>
        <v>19700</v>
      </c>
      <c r="X4149" s="77" t="n">
        <v>200</v>
      </c>
      <c r="Y4149" s="77" t="n">
        <v>200</v>
      </c>
      <c r="Z4149" s="77" t="n">
        <f aca="false">VLOOKUP(R4149,[1]LNCEL!$H$15:$Q$4288,10,0)</f>
        <v>1300</v>
      </c>
    </row>
    <row r="4150" customFormat="false" ht="13" hidden="false" customHeight="false" outlineLevel="0" collapsed="false">
      <c r="A4150" s="77" t="s">
        <v>10109</v>
      </c>
      <c r="C4150" s="77" t="n">
        <v>34</v>
      </c>
      <c r="D4150" s="77" t="n">
        <v>2635</v>
      </c>
      <c r="E4150" s="78" t="s">
        <v>10112</v>
      </c>
      <c r="F4150" s="78" t="s">
        <v>18678</v>
      </c>
      <c r="G4150" s="77" t="n">
        <v>6</v>
      </c>
      <c r="H4150" s="77" t="n">
        <f aca="false">G4150</f>
        <v>6</v>
      </c>
      <c r="I4150" s="77" t="n">
        <v>240</v>
      </c>
      <c r="J4150" s="77" t="n">
        <v>40</v>
      </c>
      <c r="K4150" s="96" t="s">
        <v>10559</v>
      </c>
      <c r="L4150" s="77" t="n">
        <v>1871</v>
      </c>
      <c r="M4150" s="77" t="n">
        <v>19871</v>
      </c>
      <c r="N4150" s="77" t="n">
        <v>150</v>
      </c>
      <c r="O4150" s="77" t="n">
        <v>150</v>
      </c>
      <c r="P4150" s="97" t="s">
        <v>10560</v>
      </c>
      <c r="Q4150" s="80"/>
      <c r="R4150" s="78" t="s">
        <v>18679</v>
      </c>
      <c r="S4150" s="77" t="n">
        <v>3</v>
      </c>
      <c r="T4150" s="77" t="n">
        <v>240</v>
      </c>
      <c r="U4150" s="77" t="n">
        <v>430</v>
      </c>
      <c r="V4150" s="77" t="n">
        <f aca="false">VLOOKUP(R4150,[1]LNCEL!$H$15:$Q$4288,8,0)</f>
        <v>1700</v>
      </c>
      <c r="W4150" s="77" t="n">
        <f aca="false">VLOOKUP(R4150,[1]LNCEL!$H$15:$Q$4288,9,0)</f>
        <v>19700</v>
      </c>
      <c r="X4150" s="77" t="n">
        <v>200</v>
      </c>
      <c r="Y4150" s="77" t="n">
        <v>200</v>
      </c>
      <c r="Z4150" s="77" t="n">
        <f aca="false">VLOOKUP(R4150,[1]LNCEL!$H$15:$Q$4288,10,0)</f>
        <v>1300</v>
      </c>
    </row>
    <row r="4151" customFormat="false" ht="13" hidden="false" customHeight="false" outlineLevel="0" collapsed="false">
      <c r="A4151" s="77" t="s">
        <v>10065</v>
      </c>
      <c r="C4151" s="77" t="n">
        <v>34</v>
      </c>
      <c r="D4151" s="77" t="n">
        <v>2643</v>
      </c>
      <c r="E4151" s="78" t="s">
        <v>10068</v>
      </c>
      <c r="F4151" s="78" t="s">
        <v>18680</v>
      </c>
      <c r="G4151" s="77" t="n">
        <v>4</v>
      </c>
      <c r="H4151" s="77" t="n">
        <f aca="false">G4151</f>
        <v>4</v>
      </c>
      <c r="I4151" s="77" t="n">
        <v>70</v>
      </c>
      <c r="J4151" s="77" t="n">
        <v>40</v>
      </c>
      <c r="K4151" s="96" t="s">
        <v>10559</v>
      </c>
      <c r="L4151" s="77" t="n">
        <v>1871</v>
      </c>
      <c r="M4151" s="77" t="n">
        <v>19871</v>
      </c>
      <c r="N4151" s="77" t="n">
        <v>150</v>
      </c>
      <c r="O4151" s="77" t="n">
        <v>150</v>
      </c>
      <c r="P4151" s="97" t="s">
        <v>10560</v>
      </c>
      <c r="Q4151" s="80"/>
      <c r="R4151" s="78" t="s">
        <v>18681</v>
      </c>
      <c r="S4151" s="77" t="n">
        <v>1</v>
      </c>
      <c r="T4151" s="77" t="n">
        <v>70</v>
      </c>
      <c r="U4151" s="77" t="n">
        <v>460</v>
      </c>
      <c r="V4151" s="77" t="n">
        <f aca="false">VLOOKUP(R4151,[1]LNCEL!$H$15:$Q$4288,8,0)</f>
        <v>1700</v>
      </c>
      <c r="W4151" s="77" t="n">
        <f aca="false">VLOOKUP(R4151,[1]LNCEL!$H$15:$Q$4288,9,0)</f>
        <v>19700</v>
      </c>
      <c r="X4151" s="77" t="n">
        <v>200</v>
      </c>
      <c r="Y4151" s="77" t="n">
        <v>200</v>
      </c>
      <c r="Z4151" s="77" t="n">
        <f aca="false">VLOOKUP(R4151,[1]LNCEL!$H$15:$Q$4288,10,0)</f>
        <v>1000</v>
      </c>
    </row>
    <row r="4152" customFormat="false" ht="13" hidden="false" customHeight="false" outlineLevel="0" collapsed="false">
      <c r="A4152" s="77" t="s">
        <v>10065</v>
      </c>
      <c r="C4152" s="77" t="n">
        <v>34</v>
      </c>
      <c r="D4152" s="77" t="n">
        <v>2643</v>
      </c>
      <c r="E4152" s="78" t="s">
        <v>10068</v>
      </c>
      <c r="F4152" s="78" t="s">
        <v>18682</v>
      </c>
      <c r="G4152" s="77" t="n">
        <v>5</v>
      </c>
      <c r="H4152" s="77" t="n">
        <f aca="false">G4152</f>
        <v>5</v>
      </c>
      <c r="I4152" s="77" t="n">
        <v>150</v>
      </c>
      <c r="J4152" s="77" t="n">
        <v>40</v>
      </c>
      <c r="K4152" s="96" t="s">
        <v>10559</v>
      </c>
      <c r="L4152" s="77" t="n">
        <v>1871</v>
      </c>
      <c r="M4152" s="77" t="n">
        <v>19871</v>
      </c>
      <c r="N4152" s="77" t="n">
        <v>150</v>
      </c>
      <c r="O4152" s="77" t="n">
        <v>150</v>
      </c>
      <c r="P4152" s="97" t="s">
        <v>10560</v>
      </c>
      <c r="Q4152" s="80"/>
      <c r="R4152" s="78" t="s">
        <v>18683</v>
      </c>
      <c r="S4152" s="77" t="n">
        <v>2</v>
      </c>
      <c r="T4152" s="77" t="n">
        <v>150</v>
      </c>
      <c r="U4152" s="77" t="n">
        <v>460</v>
      </c>
      <c r="V4152" s="77" t="n">
        <f aca="false">VLOOKUP(R4152,[1]LNCEL!$H$15:$Q$4288,8,0)</f>
        <v>1700</v>
      </c>
      <c r="W4152" s="77" t="n">
        <f aca="false">VLOOKUP(R4152,[1]LNCEL!$H$15:$Q$4288,9,0)</f>
        <v>19700</v>
      </c>
      <c r="X4152" s="77" t="n">
        <v>200</v>
      </c>
      <c r="Y4152" s="77" t="n">
        <v>200</v>
      </c>
      <c r="Z4152" s="77" t="n">
        <f aca="false">VLOOKUP(R4152,[1]LNCEL!$H$15:$Q$4288,10,0)</f>
        <v>1000</v>
      </c>
    </row>
    <row r="4153" customFormat="false" ht="13" hidden="false" customHeight="false" outlineLevel="0" collapsed="false">
      <c r="A4153" s="77" t="s">
        <v>10065</v>
      </c>
      <c r="C4153" s="77" t="n">
        <v>34</v>
      </c>
      <c r="D4153" s="77" t="n">
        <v>2643</v>
      </c>
      <c r="E4153" s="78" t="s">
        <v>10068</v>
      </c>
      <c r="F4153" s="78" t="s">
        <v>18684</v>
      </c>
      <c r="G4153" s="77" t="n">
        <v>6</v>
      </c>
      <c r="H4153" s="77" t="n">
        <f aca="false">G4153</f>
        <v>6</v>
      </c>
      <c r="I4153" s="77" t="n">
        <v>250</v>
      </c>
      <c r="J4153" s="77" t="n">
        <v>40</v>
      </c>
      <c r="K4153" s="96" t="s">
        <v>10559</v>
      </c>
      <c r="L4153" s="77" t="n">
        <v>1871</v>
      </c>
      <c r="M4153" s="77" t="n">
        <v>19871</v>
      </c>
      <c r="N4153" s="77" t="n">
        <v>150</v>
      </c>
      <c r="O4153" s="77" t="n">
        <v>150</v>
      </c>
      <c r="P4153" s="97" t="s">
        <v>10560</v>
      </c>
      <c r="Q4153" s="80"/>
      <c r="R4153" s="78" t="s">
        <v>18685</v>
      </c>
      <c r="S4153" s="77" t="n">
        <v>3</v>
      </c>
      <c r="T4153" s="77" t="n">
        <v>250</v>
      </c>
      <c r="U4153" s="77" t="n">
        <v>460</v>
      </c>
      <c r="V4153" s="77" t="n">
        <f aca="false">VLOOKUP(R4153,[1]LNCEL!$H$15:$Q$4288,8,0)</f>
        <v>1700</v>
      </c>
      <c r="W4153" s="77" t="n">
        <f aca="false">VLOOKUP(R4153,[1]LNCEL!$H$15:$Q$4288,9,0)</f>
        <v>19700</v>
      </c>
      <c r="X4153" s="77" t="n">
        <v>200</v>
      </c>
      <c r="Y4153" s="77" t="n">
        <v>200</v>
      </c>
      <c r="Z4153" s="77" t="n">
        <f aca="false">VLOOKUP(R4153,[1]LNCEL!$H$15:$Q$4288,10,0)</f>
        <v>1000</v>
      </c>
    </row>
    <row r="4154" customFormat="false" ht="13" hidden="false" customHeight="false" outlineLevel="0" collapsed="false">
      <c r="A4154" s="77" t="s">
        <v>10261</v>
      </c>
      <c r="C4154" s="77" t="n">
        <v>34</v>
      </c>
      <c r="D4154" s="77" t="n">
        <v>2648</v>
      </c>
      <c r="E4154" s="78" t="s">
        <v>10264</v>
      </c>
      <c r="F4154" s="78" t="s">
        <v>18686</v>
      </c>
      <c r="G4154" s="77" t="n">
        <v>4</v>
      </c>
      <c r="H4154" s="77" t="n">
        <f aca="false">G4154</f>
        <v>4</v>
      </c>
      <c r="I4154" s="77" t="n">
        <v>40</v>
      </c>
      <c r="J4154" s="77" t="n">
        <v>40</v>
      </c>
      <c r="K4154" s="96" t="s">
        <v>10559</v>
      </c>
      <c r="L4154" s="77" t="n">
        <v>1871</v>
      </c>
      <c r="M4154" s="77" t="n">
        <v>19871</v>
      </c>
      <c r="N4154" s="77" t="n">
        <v>150</v>
      </c>
      <c r="O4154" s="77" t="n">
        <v>150</v>
      </c>
      <c r="P4154" s="97" t="s">
        <v>10560</v>
      </c>
      <c r="Q4154" s="80"/>
      <c r="R4154" s="78" t="s">
        <v>18687</v>
      </c>
      <c r="S4154" s="77" t="n">
        <v>1</v>
      </c>
      <c r="T4154" s="77" t="n">
        <v>40</v>
      </c>
      <c r="U4154" s="77" t="n">
        <v>460</v>
      </c>
      <c r="V4154" s="77" t="n">
        <f aca="false">VLOOKUP(R4154,[1]LNCEL!$H$15:$Q$4288,8,0)</f>
        <v>1700</v>
      </c>
      <c r="W4154" s="77" t="n">
        <f aca="false">VLOOKUP(R4154,[1]LNCEL!$H$15:$Q$4288,9,0)</f>
        <v>19700</v>
      </c>
      <c r="X4154" s="77" t="n">
        <v>200</v>
      </c>
      <c r="Y4154" s="77" t="n">
        <v>200</v>
      </c>
      <c r="Z4154" s="77" t="n">
        <f aca="false">VLOOKUP(R4154,[1]LNCEL!$H$15:$Q$4288,10,0)</f>
        <v>1000</v>
      </c>
    </row>
    <row r="4155" customFormat="false" ht="13" hidden="false" customHeight="false" outlineLevel="0" collapsed="false">
      <c r="A4155" s="77" t="s">
        <v>10261</v>
      </c>
      <c r="C4155" s="77" t="n">
        <v>34</v>
      </c>
      <c r="D4155" s="77" t="n">
        <v>2648</v>
      </c>
      <c r="E4155" s="78" t="s">
        <v>10264</v>
      </c>
      <c r="F4155" s="78" t="s">
        <v>18688</v>
      </c>
      <c r="G4155" s="77" t="n">
        <v>5</v>
      </c>
      <c r="H4155" s="77" t="n">
        <f aca="false">G4155</f>
        <v>5</v>
      </c>
      <c r="I4155" s="77" t="n">
        <v>170</v>
      </c>
      <c r="J4155" s="77" t="n">
        <v>40</v>
      </c>
      <c r="K4155" s="96" t="s">
        <v>10559</v>
      </c>
      <c r="L4155" s="77" t="n">
        <v>1871</v>
      </c>
      <c r="M4155" s="77" t="n">
        <v>19871</v>
      </c>
      <c r="N4155" s="77" t="n">
        <v>150</v>
      </c>
      <c r="O4155" s="77" t="n">
        <v>150</v>
      </c>
      <c r="P4155" s="97" t="s">
        <v>10560</v>
      </c>
      <c r="Q4155" s="80"/>
      <c r="R4155" s="78" t="s">
        <v>18689</v>
      </c>
      <c r="S4155" s="77" t="n">
        <v>2</v>
      </c>
      <c r="T4155" s="77" t="n">
        <v>170</v>
      </c>
      <c r="U4155" s="77" t="n">
        <v>460</v>
      </c>
      <c r="V4155" s="77" t="n">
        <f aca="false">VLOOKUP(R4155,[1]LNCEL!$H$15:$Q$4288,8,0)</f>
        <v>1700</v>
      </c>
      <c r="W4155" s="77" t="n">
        <f aca="false">VLOOKUP(R4155,[1]LNCEL!$H$15:$Q$4288,9,0)</f>
        <v>19700</v>
      </c>
      <c r="X4155" s="77" t="n">
        <v>200</v>
      </c>
      <c r="Y4155" s="77" t="n">
        <v>200</v>
      </c>
      <c r="Z4155" s="77" t="n">
        <f aca="false">VLOOKUP(R4155,[1]LNCEL!$H$15:$Q$4288,10,0)</f>
        <v>1000</v>
      </c>
    </row>
    <row r="4156" customFormat="false" ht="13" hidden="false" customHeight="false" outlineLevel="0" collapsed="false">
      <c r="A4156" s="77" t="s">
        <v>10261</v>
      </c>
      <c r="C4156" s="77" t="n">
        <v>34</v>
      </c>
      <c r="D4156" s="77" t="n">
        <v>2648</v>
      </c>
      <c r="E4156" s="78" t="s">
        <v>10264</v>
      </c>
      <c r="F4156" s="78" t="s">
        <v>18690</v>
      </c>
      <c r="G4156" s="77" t="n">
        <v>6</v>
      </c>
      <c r="H4156" s="77" t="n">
        <f aca="false">G4156</f>
        <v>6</v>
      </c>
      <c r="I4156" s="77" t="n">
        <v>290</v>
      </c>
      <c r="J4156" s="77" t="n">
        <v>40</v>
      </c>
      <c r="K4156" s="96" t="s">
        <v>10559</v>
      </c>
      <c r="L4156" s="77" t="n">
        <v>1871</v>
      </c>
      <c r="M4156" s="77" t="n">
        <v>19871</v>
      </c>
      <c r="N4156" s="77" t="n">
        <v>150</v>
      </c>
      <c r="O4156" s="77" t="n">
        <v>150</v>
      </c>
      <c r="P4156" s="97" t="s">
        <v>10560</v>
      </c>
      <c r="Q4156" s="80"/>
      <c r="R4156" s="78" t="s">
        <v>18691</v>
      </c>
      <c r="S4156" s="77" t="n">
        <v>3</v>
      </c>
      <c r="T4156" s="77" t="n">
        <v>290</v>
      </c>
      <c r="U4156" s="77" t="n">
        <v>460</v>
      </c>
      <c r="V4156" s="77" t="n">
        <f aca="false">VLOOKUP(R4156,[1]LNCEL!$H$15:$Q$4288,8,0)</f>
        <v>1700</v>
      </c>
      <c r="W4156" s="77" t="n">
        <f aca="false">VLOOKUP(R4156,[1]LNCEL!$H$15:$Q$4288,9,0)</f>
        <v>19700</v>
      </c>
      <c r="X4156" s="77" t="n">
        <v>200</v>
      </c>
      <c r="Y4156" s="77" t="n">
        <v>200</v>
      </c>
      <c r="Z4156" s="77" t="n">
        <f aca="false">VLOOKUP(R4156,[1]LNCEL!$H$15:$Q$4288,10,0)</f>
        <v>1000</v>
      </c>
    </row>
    <row r="4157" customFormat="false" ht="13" hidden="false" customHeight="false" outlineLevel="0" collapsed="false">
      <c r="A4157" s="77" t="s">
        <v>10116</v>
      </c>
      <c r="C4157" s="77" t="n">
        <v>34</v>
      </c>
      <c r="D4157" s="77" t="n">
        <v>2650</v>
      </c>
      <c r="E4157" s="78" t="s">
        <v>10119</v>
      </c>
      <c r="F4157" s="78" t="s">
        <v>18692</v>
      </c>
      <c r="G4157" s="77" t="n">
        <v>4</v>
      </c>
      <c r="H4157" s="77" t="n">
        <f aca="false">G4157</f>
        <v>4</v>
      </c>
      <c r="I4157" s="77" t="n">
        <v>20</v>
      </c>
      <c r="J4157" s="77" t="n">
        <v>40</v>
      </c>
      <c r="K4157" s="96" t="s">
        <v>10559</v>
      </c>
      <c r="L4157" s="77" t="n">
        <v>1871</v>
      </c>
      <c r="M4157" s="77" t="n">
        <v>19871</v>
      </c>
      <c r="N4157" s="77" t="n">
        <v>150</v>
      </c>
      <c r="O4157" s="77" t="n">
        <v>150</v>
      </c>
      <c r="P4157" s="97" t="s">
        <v>10560</v>
      </c>
      <c r="Q4157" s="80"/>
      <c r="R4157" s="78" t="s">
        <v>18693</v>
      </c>
      <c r="S4157" s="77" t="n">
        <v>1</v>
      </c>
      <c r="T4157" s="77" t="n">
        <v>20</v>
      </c>
      <c r="U4157" s="77" t="n">
        <v>460</v>
      </c>
      <c r="V4157" s="77" t="n">
        <f aca="false">VLOOKUP(R4157,[1]LNCEL!$H$15:$Q$4288,8,0)</f>
        <v>1700</v>
      </c>
      <c r="W4157" s="77" t="n">
        <f aca="false">VLOOKUP(R4157,[1]LNCEL!$H$15:$Q$4288,9,0)</f>
        <v>19700</v>
      </c>
      <c r="X4157" s="77" t="n">
        <v>200</v>
      </c>
      <c r="Y4157" s="77" t="n">
        <v>200</v>
      </c>
      <c r="Z4157" s="77" t="n">
        <f aca="false">VLOOKUP(R4157,[1]LNCEL!$H$15:$Q$4288,10,0)</f>
        <v>1000</v>
      </c>
    </row>
    <row r="4158" customFormat="false" ht="13" hidden="false" customHeight="false" outlineLevel="0" collapsed="false">
      <c r="A4158" s="77" t="s">
        <v>10116</v>
      </c>
      <c r="C4158" s="77" t="n">
        <v>34</v>
      </c>
      <c r="D4158" s="77" t="n">
        <v>2650</v>
      </c>
      <c r="E4158" s="78" t="s">
        <v>10119</v>
      </c>
      <c r="F4158" s="78" t="s">
        <v>18694</v>
      </c>
      <c r="G4158" s="77" t="n">
        <v>5</v>
      </c>
      <c r="H4158" s="77" t="n">
        <f aca="false">G4158</f>
        <v>5</v>
      </c>
      <c r="I4158" s="77" t="n">
        <v>140</v>
      </c>
      <c r="J4158" s="77" t="n">
        <v>40</v>
      </c>
      <c r="K4158" s="96" t="s">
        <v>10559</v>
      </c>
      <c r="L4158" s="77" t="n">
        <v>1871</v>
      </c>
      <c r="M4158" s="77" t="n">
        <v>19871</v>
      </c>
      <c r="N4158" s="77" t="n">
        <v>150</v>
      </c>
      <c r="O4158" s="77" t="n">
        <v>150</v>
      </c>
      <c r="P4158" s="97" t="s">
        <v>10560</v>
      </c>
      <c r="Q4158" s="80"/>
      <c r="R4158" s="78" t="s">
        <v>18695</v>
      </c>
      <c r="S4158" s="77" t="n">
        <v>2</v>
      </c>
      <c r="T4158" s="77" t="n">
        <v>140</v>
      </c>
      <c r="U4158" s="77" t="n">
        <v>460</v>
      </c>
      <c r="V4158" s="77" t="n">
        <f aca="false">VLOOKUP(R4158,[1]LNCEL!$H$15:$Q$4288,8,0)</f>
        <v>1700</v>
      </c>
      <c r="W4158" s="77" t="n">
        <f aca="false">VLOOKUP(R4158,[1]LNCEL!$H$15:$Q$4288,9,0)</f>
        <v>19700</v>
      </c>
      <c r="X4158" s="77" t="n">
        <v>200</v>
      </c>
      <c r="Y4158" s="77" t="n">
        <v>200</v>
      </c>
      <c r="Z4158" s="77" t="n">
        <f aca="false">VLOOKUP(R4158,[1]LNCEL!$H$15:$Q$4288,10,0)</f>
        <v>1000</v>
      </c>
    </row>
    <row r="4159" customFormat="false" ht="13" hidden="false" customHeight="false" outlineLevel="0" collapsed="false">
      <c r="A4159" s="77" t="s">
        <v>10116</v>
      </c>
      <c r="C4159" s="77" t="n">
        <v>34</v>
      </c>
      <c r="D4159" s="77" t="n">
        <v>2650</v>
      </c>
      <c r="E4159" s="78" t="s">
        <v>10119</v>
      </c>
      <c r="F4159" s="78" t="s">
        <v>18696</v>
      </c>
      <c r="G4159" s="77" t="n">
        <v>6</v>
      </c>
      <c r="H4159" s="77" t="n">
        <f aca="false">G4159</f>
        <v>6</v>
      </c>
      <c r="I4159" s="77" t="n">
        <v>240</v>
      </c>
      <c r="J4159" s="77" t="n">
        <v>40</v>
      </c>
      <c r="K4159" s="96" t="s">
        <v>10559</v>
      </c>
      <c r="L4159" s="77" t="n">
        <v>1871</v>
      </c>
      <c r="M4159" s="77" t="n">
        <v>19871</v>
      </c>
      <c r="N4159" s="77" t="n">
        <v>150</v>
      </c>
      <c r="O4159" s="77" t="n">
        <v>150</v>
      </c>
      <c r="P4159" s="97" t="s">
        <v>10560</v>
      </c>
      <c r="Q4159" s="80"/>
      <c r="R4159" s="78" t="s">
        <v>18697</v>
      </c>
      <c r="S4159" s="77" t="n">
        <v>3</v>
      </c>
      <c r="T4159" s="77" t="n">
        <v>240</v>
      </c>
      <c r="U4159" s="77" t="n">
        <v>460</v>
      </c>
      <c r="V4159" s="77" t="n">
        <f aca="false">VLOOKUP(R4159,[1]LNCEL!$H$15:$Q$4288,8,0)</f>
        <v>1700</v>
      </c>
      <c r="W4159" s="77" t="n">
        <f aca="false">VLOOKUP(R4159,[1]LNCEL!$H$15:$Q$4288,9,0)</f>
        <v>19700</v>
      </c>
      <c r="X4159" s="77" t="n">
        <v>200</v>
      </c>
      <c r="Y4159" s="77" t="n">
        <v>200</v>
      </c>
      <c r="Z4159" s="77" t="n">
        <f aca="false">VLOOKUP(R4159,[1]LNCEL!$H$15:$Q$4288,10,0)</f>
        <v>1000</v>
      </c>
    </row>
    <row r="4160" customFormat="false" ht="13" hidden="false" customHeight="false" outlineLevel="0" collapsed="false">
      <c r="A4160" s="77" t="s">
        <v>10152</v>
      </c>
      <c r="C4160" s="77" t="n">
        <v>34</v>
      </c>
      <c r="D4160" s="77" t="n">
        <v>2662</v>
      </c>
      <c r="E4160" s="78" t="s">
        <v>10155</v>
      </c>
      <c r="F4160" s="78" t="s">
        <v>18698</v>
      </c>
      <c r="G4160" s="77" t="n">
        <v>4</v>
      </c>
      <c r="H4160" s="77" t="n">
        <f aca="false">G4160</f>
        <v>4</v>
      </c>
      <c r="I4160" s="77" t="n">
        <v>30</v>
      </c>
      <c r="J4160" s="77" t="n">
        <v>40</v>
      </c>
      <c r="K4160" s="96" t="s">
        <v>10559</v>
      </c>
      <c r="L4160" s="77" t="n">
        <v>1871</v>
      </c>
      <c r="M4160" s="77" t="n">
        <v>19871</v>
      </c>
      <c r="N4160" s="77" t="n">
        <v>150</v>
      </c>
      <c r="O4160" s="77" t="n">
        <v>150</v>
      </c>
      <c r="P4160" s="97" t="s">
        <v>10560</v>
      </c>
      <c r="Q4160" s="80"/>
      <c r="R4160" s="78" t="s">
        <v>18699</v>
      </c>
      <c r="S4160" s="77" t="n">
        <v>1</v>
      </c>
      <c r="T4160" s="77" t="n">
        <v>30</v>
      </c>
      <c r="U4160" s="77" t="n">
        <v>460</v>
      </c>
      <c r="V4160" s="77" t="n">
        <f aca="false">VLOOKUP(R4160,[1]LNCEL!$H$15:$Q$4288,8,0)</f>
        <v>1700</v>
      </c>
      <c r="W4160" s="77" t="n">
        <f aca="false">VLOOKUP(R4160,[1]LNCEL!$H$15:$Q$4288,9,0)</f>
        <v>19700</v>
      </c>
      <c r="X4160" s="77" t="n">
        <v>200</v>
      </c>
      <c r="Y4160" s="77" t="n">
        <v>200</v>
      </c>
      <c r="Z4160" s="77" t="n">
        <f aca="false">VLOOKUP(R4160,[1]LNCEL!$H$15:$Q$4288,10,0)</f>
        <v>1000</v>
      </c>
    </row>
    <row r="4161" customFormat="false" ht="13" hidden="false" customHeight="false" outlineLevel="0" collapsed="false">
      <c r="A4161" s="77" t="s">
        <v>10152</v>
      </c>
      <c r="C4161" s="77" t="n">
        <v>34</v>
      </c>
      <c r="D4161" s="77" t="n">
        <v>2662</v>
      </c>
      <c r="E4161" s="78" t="s">
        <v>10155</v>
      </c>
      <c r="F4161" s="78" t="s">
        <v>18700</v>
      </c>
      <c r="G4161" s="77" t="n">
        <v>5</v>
      </c>
      <c r="H4161" s="77" t="n">
        <f aca="false">G4161</f>
        <v>5</v>
      </c>
      <c r="I4161" s="77" t="n">
        <v>120</v>
      </c>
      <c r="J4161" s="77" t="n">
        <v>40</v>
      </c>
      <c r="K4161" s="96" t="s">
        <v>10559</v>
      </c>
      <c r="L4161" s="77" t="n">
        <v>1871</v>
      </c>
      <c r="M4161" s="77" t="n">
        <v>19871</v>
      </c>
      <c r="N4161" s="77" t="n">
        <v>150</v>
      </c>
      <c r="O4161" s="77" t="n">
        <v>150</v>
      </c>
      <c r="P4161" s="97" t="s">
        <v>10560</v>
      </c>
      <c r="Q4161" s="80"/>
      <c r="R4161" s="78" t="s">
        <v>18701</v>
      </c>
      <c r="S4161" s="77" t="n">
        <v>2</v>
      </c>
      <c r="T4161" s="77" t="n">
        <v>120</v>
      </c>
      <c r="U4161" s="77" t="n">
        <v>460</v>
      </c>
      <c r="V4161" s="77" t="n">
        <f aca="false">VLOOKUP(R4161,[1]LNCEL!$H$15:$Q$4288,8,0)</f>
        <v>1700</v>
      </c>
      <c r="W4161" s="77" t="n">
        <f aca="false">VLOOKUP(R4161,[1]LNCEL!$H$15:$Q$4288,9,0)</f>
        <v>19700</v>
      </c>
      <c r="X4161" s="77" t="n">
        <v>200</v>
      </c>
      <c r="Y4161" s="77" t="n">
        <v>200</v>
      </c>
      <c r="Z4161" s="77" t="n">
        <f aca="false">VLOOKUP(R4161,[1]LNCEL!$H$15:$Q$4288,10,0)</f>
        <v>1000</v>
      </c>
    </row>
    <row r="4162" customFormat="false" ht="13" hidden="false" customHeight="false" outlineLevel="0" collapsed="false">
      <c r="A4162" s="77" t="s">
        <v>10152</v>
      </c>
      <c r="C4162" s="77" t="n">
        <v>34</v>
      </c>
      <c r="D4162" s="77" t="n">
        <v>2662</v>
      </c>
      <c r="E4162" s="78" t="s">
        <v>10155</v>
      </c>
      <c r="F4162" s="78" t="s">
        <v>18702</v>
      </c>
      <c r="G4162" s="77" t="n">
        <v>6</v>
      </c>
      <c r="H4162" s="77" t="n">
        <f aca="false">G4162</f>
        <v>6</v>
      </c>
      <c r="I4162" s="77" t="n">
        <v>190</v>
      </c>
      <c r="J4162" s="77" t="n">
        <v>40</v>
      </c>
      <c r="K4162" s="96" t="s">
        <v>10559</v>
      </c>
      <c r="L4162" s="77" t="n">
        <v>1871</v>
      </c>
      <c r="M4162" s="77" t="n">
        <v>19871</v>
      </c>
      <c r="N4162" s="77" t="n">
        <v>150</v>
      </c>
      <c r="O4162" s="77" t="n">
        <v>150</v>
      </c>
      <c r="P4162" s="97" t="s">
        <v>10560</v>
      </c>
      <c r="Q4162" s="80"/>
      <c r="R4162" s="78" t="s">
        <v>18703</v>
      </c>
      <c r="S4162" s="77" t="n">
        <v>3</v>
      </c>
      <c r="T4162" s="77" t="n">
        <v>190</v>
      </c>
      <c r="U4162" s="77" t="n">
        <v>460</v>
      </c>
      <c r="V4162" s="77" t="n">
        <f aca="false">VLOOKUP(R4162,[1]LNCEL!$H$15:$Q$4288,8,0)</f>
        <v>1700</v>
      </c>
      <c r="W4162" s="77" t="n">
        <f aca="false">VLOOKUP(R4162,[1]LNCEL!$H$15:$Q$4288,9,0)</f>
        <v>19700</v>
      </c>
      <c r="X4162" s="77" t="n">
        <v>200</v>
      </c>
      <c r="Y4162" s="77" t="n">
        <v>200</v>
      </c>
      <c r="Z4162" s="77" t="n">
        <f aca="false">VLOOKUP(R4162,[1]LNCEL!$H$15:$Q$4288,10,0)</f>
        <v>1000</v>
      </c>
    </row>
    <row r="4163" customFormat="false" ht="13" hidden="false" customHeight="false" outlineLevel="0" collapsed="false">
      <c r="A4163" s="77" t="s">
        <v>10247</v>
      </c>
      <c r="C4163" s="77" t="n">
        <v>34</v>
      </c>
      <c r="D4163" s="77" t="n">
        <v>2749</v>
      </c>
      <c r="E4163" s="78" t="s">
        <v>10250</v>
      </c>
      <c r="F4163" s="78" t="s">
        <v>18704</v>
      </c>
      <c r="G4163" s="77" t="n">
        <v>4</v>
      </c>
      <c r="H4163" s="77" t="n">
        <f aca="false">G4163</f>
        <v>4</v>
      </c>
      <c r="I4163" s="77" t="n">
        <v>0</v>
      </c>
      <c r="J4163" s="77" t="n">
        <v>40</v>
      </c>
      <c r="K4163" s="96" t="s">
        <v>10559</v>
      </c>
      <c r="L4163" s="77" t="n">
        <v>1871</v>
      </c>
      <c r="M4163" s="77" t="n">
        <v>19871</v>
      </c>
      <c r="N4163" s="77" t="n">
        <v>150</v>
      </c>
      <c r="O4163" s="77" t="n">
        <v>150</v>
      </c>
      <c r="P4163" s="97" t="s">
        <v>10560</v>
      </c>
      <c r="Q4163" s="80"/>
      <c r="R4163" s="78" t="s">
        <v>18705</v>
      </c>
      <c r="S4163" s="77" t="n">
        <v>1</v>
      </c>
      <c r="T4163" s="77" t="n">
        <v>0</v>
      </c>
      <c r="U4163" s="77" t="n">
        <v>478</v>
      </c>
      <c r="V4163" s="77" t="n">
        <f aca="false">VLOOKUP(R4163,[1]LNCEL!$H$15:$Q$4288,8,0)</f>
        <v>1700</v>
      </c>
      <c r="W4163" s="77" t="n">
        <f aca="false">VLOOKUP(R4163,[1]LNCEL!$H$15:$Q$4288,9,0)</f>
        <v>19700</v>
      </c>
      <c r="X4163" s="77" t="n">
        <v>200</v>
      </c>
      <c r="Y4163" s="77" t="n">
        <v>200</v>
      </c>
      <c r="Z4163" s="77" t="n">
        <f aca="false">VLOOKUP(R4163,[1]LNCEL!$H$15:$Q$4288,10,0)</f>
        <v>1000</v>
      </c>
    </row>
    <row r="4164" customFormat="false" ht="13" hidden="false" customHeight="false" outlineLevel="0" collapsed="false">
      <c r="A4164" s="77" t="s">
        <v>10247</v>
      </c>
      <c r="C4164" s="77" t="n">
        <v>34</v>
      </c>
      <c r="D4164" s="77" t="n">
        <v>2749</v>
      </c>
      <c r="E4164" s="78" t="s">
        <v>10250</v>
      </c>
      <c r="F4164" s="78" t="s">
        <v>18706</v>
      </c>
      <c r="G4164" s="77" t="n">
        <v>5</v>
      </c>
      <c r="H4164" s="77" t="n">
        <f aca="false">G4164</f>
        <v>5</v>
      </c>
      <c r="I4164" s="77" t="n">
        <v>180</v>
      </c>
      <c r="J4164" s="77" t="n">
        <v>40</v>
      </c>
      <c r="K4164" s="96" t="s">
        <v>10559</v>
      </c>
      <c r="L4164" s="77" t="n">
        <v>1871</v>
      </c>
      <c r="M4164" s="77" t="n">
        <v>19871</v>
      </c>
      <c r="N4164" s="77" t="n">
        <v>150</v>
      </c>
      <c r="O4164" s="77" t="n">
        <v>150</v>
      </c>
      <c r="P4164" s="97" t="s">
        <v>10560</v>
      </c>
      <c r="Q4164" s="80"/>
      <c r="R4164" s="78" t="s">
        <v>18707</v>
      </c>
      <c r="S4164" s="77" t="n">
        <v>2</v>
      </c>
      <c r="T4164" s="77" t="n">
        <v>180</v>
      </c>
      <c r="U4164" s="77" t="n">
        <v>460</v>
      </c>
      <c r="V4164" s="77" t="n">
        <f aca="false">VLOOKUP(R4164,[1]LNCEL!$H$15:$Q$4288,8,0)</f>
        <v>1700</v>
      </c>
      <c r="W4164" s="77" t="n">
        <f aca="false">VLOOKUP(R4164,[1]LNCEL!$H$15:$Q$4288,9,0)</f>
        <v>19700</v>
      </c>
      <c r="X4164" s="77" t="n">
        <v>200</v>
      </c>
      <c r="Y4164" s="77" t="n">
        <v>200</v>
      </c>
      <c r="Z4164" s="77" t="n">
        <f aca="false">VLOOKUP(R4164,[1]LNCEL!$H$15:$Q$4288,10,0)</f>
        <v>1000</v>
      </c>
    </row>
    <row r="4165" customFormat="false" ht="13" hidden="false" customHeight="false" outlineLevel="0" collapsed="false">
      <c r="A4165" s="77" t="s">
        <v>10247</v>
      </c>
      <c r="C4165" s="77" t="n">
        <v>34</v>
      </c>
      <c r="D4165" s="77" t="n">
        <v>2749</v>
      </c>
      <c r="E4165" s="78" t="s">
        <v>10250</v>
      </c>
      <c r="F4165" s="78" t="s">
        <v>18708</v>
      </c>
      <c r="G4165" s="77" t="n">
        <v>6</v>
      </c>
      <c r="H4165" s="77" t="n">
        <f aca="false">G4165</f>
        <v>6</v>
      </c>
      <c r="I4165" s="77" t="n">
        <v>275</v>
      </c>
      <c r="J4165" s="77" t="n">
        <v>40</v>
      </c>
      <c r="K4165" s="96" t="s">
        <v>10559</v>
      </c>
      <c r="L4165" s="77" t="n">
        <v>1871</v>
      </c>
      <c r="M4165" s="77" t="n">
        <v>19871</v>
      </c>
      <c r="N4165" s="77" t="n">
        <v>150</v>
      </c>
      <c r="O4165" s="77" t="n">
        <v>150</v>
      </c>
      <c r="P4165" s="97" t="s">
        <v>10560</v>
      </c>
      <c r="Q4165" s="80"/>
      <c r="R4165" s="78" t="s">
        <v>18709</v>
      </c>
      <c r="S4165" s="77" t="n">
        <v>3</v>
      </c>
      <c r="T4165" s="77" t="n">
        <v>275</v>
      </c>
      <c r="U4165" s="77" t="n">
        <v>430</v>
      </c>
      <c r="V4165" s="77" t="n">
        <f aca="false">VLOOKUP(R4165,[1]LNCEL!$H$15:$Q$4288,8,0)</f>
        <v>1700</v>
      </c>
      <c r="W4165" s="77" t="n">
        <f aca="false">VLOOKUP(R4165,[1]LNCEL!$H$15:$Q$4288,9,0)</f>
        <v>19700</v>
      </c>
      <c r="X4165" s="77" t="n">
        <v>200</v>
      </c>
      <c r="Y4165" s="77" t="n">
        <v>200</v>
      </c>
      <c r="Z4165" s="77" t="n">
        <f aca="false">VLOOKUP(R4165,[1]LNCEL!$H$15:$Q$4288,10,0)</f>
        <v>1000</v>
      </c>
    </row>
    <row r="4166" customFormat="false" ht="13" hidden="false" customHeight="false" outlineLevel="0" collapsed="false">
      <c r="A4166" s="77" t="s">
        <v>10174</v>
      </c>
      <c r="C4166" s="77" t="n">
        <v>34</v>
      </c>
      <c r="D4166" s="77" t="n">
        <v>2995</v>
      </c>
      <c r="E4166" s="78" t="s">
        <v>10177</v>
      </c>
      <c r="F4166" s="78" t="s">
        <v>18710</v>
      </c>
      <c r="G4166" s="77" t="n">
        <v>4</v>
      </c>
      <c r="H4166" s="77" t="n">
        <f aca="false">G4166</f>
        <v>4</v>
      </c>
      <c r="I4166" s="77" t="n">
        <v>0</v>
      </c>
      <c r="J4166" s="77" t="n">
        <v>40</v>
      </c>
      <c r="K4166" s="96" t="s">
        <v>10559</v>
      </c>
      <c r="L4166" s="77" t="n">
        <v>1871</v>
      </c>
      <c r="M4166" s="77" t="n">
        <v>19871</v>
      </c>
      <c r="N4166" s="77" t="n">
        <v>150</v>
      </c>
      <c r="O4166" s="77" t="n">
        <v>150</v>
      </c>
      <c r="P4166" s="97" t="s">
        <v>10560</v>
      </c>
      <c r="Q4166" s="80"/>
      <c r="R4166" s="78" t="s">
        <v>18711</v>
      </c>
      <c r="S4166" s="77" t="n">
        <v>1</v>
      </c>
      <c r="T4166" s="77" t="n">
        <v>0</v>
      </c>
      <c r="U4166" s="77" t="n">
        <v>430</v>
      </c>
      <c r="V4166" s="77" t="n">
        <f aca="false">VLOOKUP(R4166,[1]LNCEL!$H$15:$Q$4288,8,0)</f>
        <v>1700</v>
      </c>
      <c r="W4166" s="77" t="n">
        <f aca="false">VLOOKUP(R4166,[1]LNCEL!$H$15:$Q$4288,9,0)</f>
        <v>19700</v>
      </c>
      <c r="X4166" s="77" t="n">
        <v>200</v>
      </c>
      <c r="Y4166" s="77" t="n">
        <v>200</v>
      </c>
      <c r="Z4166" s="77" t="n">
        <f aca="false">VLOOKUP(R4166,[1]LNCEL!$H$15:$Q$4288,10,0)</f>
        <v>1300</v>
      </c>
    </row>
    <row r="4167" customFormat="false" ht="13" hidden="false" customHeight="false" outlineLevel="0" collapsed="false">
      <c r="A4167" s="77" t="s">
        <v>10174</v>
      </c>
      <c r="C4167" s="77" t="n">
        <v>34</v>
      </c>
      <c r="D4167" s="77" t="n">
        <v>2995</v>
      </c>
      <c r="E4167" s="78" t="s">
        <v>10177</v>
      </c>
      <c r="F4167" s="78" t="s">
        <v>18712</v>
      </c>
      <c r="G4167" s="77" t="n">
        <v>5</v>
      </c>
      <c r="H4167" s="77" t="n">
        <f aca="false">G4167</f>
        <v>5</v>
      </c>
      <c r="I4167" s="77" t="n">
        <v>120</v>
      </c>
      <c r="J4167" s="77" t="n">
        <v>40</v>
      </c>
      <c r="K4167" s="96" t="s">
        <v>10559</v>
      </c>
      <c r="L4167" s="77" t="n">
        <v>1871</v>
      </c>
      <c r="M4167" s="77" t="n">
        <v>19871</v>
      </c>
      <c r="N4167" s="77" t="n">
        <v>150</v>
      </c>
      <c r="O4167" s="77" t="n">
        <v>150</v>
      </c>
      <c r="P4167" s="97" t="s">
        <v>10560</v>
      </c>
      <c r="Q4167" s="80"/>
      <c r="R4167" s="78" t="s">
        <v>18713</v>
      </c>
      <c r="S4167" s="77" t="n">
        <v>2</v>
      </c>
      <c r="T4167" s="77" t="n">
        <v>120</v>
      </c>
      <c r="U4167" s="77" t="n">
        <v>430</v>
      </c>
      <c r="V4167" s="77" t="n">
        <f aca="false">VLOOKUP(R4167,[1]LNCEL!$H$15:$Q$4288,8,0)</f>
        <v>1700</v>
      </c>
      <c r="W4167" s="77" t="n">
        <f aca="false">VLOOKUP(R4167,[1]LNCEL!$H$15:$Q$4288,9,0)</f>
        <v>19700</v>
      </c>
      <c r="X4167" s="77" t="n">
        <v>200</v>
      </c>
      <c r="Y4167" s="77" t="n">
        <v>200</v>
      </c>
      <c r="Z4167" s="77" t="n">
        <f aca="false">VLOOKUP(R4167,[1]LNCEL!$H$15:$Q$4288,10,0)</f>
        <v>1300</v>
      </c>
    </row>
    <row r="4168" customFormat="false" ht="13" hidden="false" customHeight="false" outlineLevel="0" collapsed="false">
      <c r="A4168" s="77" t="s">
        <v>10174</v>
      </c>
      <c r="C4168" s="77" t="n">
        <v>34</v>
      </c>
      <c r="D4168" s="77" t="n">
        <v>2995</v>
      </c>
      <c r="E4168" s="78" t="s">
        <v>10177</v>
      </c>
      <c r="F4168" s="78" t="s">
        <v>18714</v>
      </c>
      <c r="G4168" s="77" t="n">
        <v>6</v>
      </c>
      <c r="H4168" s="77" t="n">
        <f aca="false">G4168</f>
        <v>6</v>
      </c>
      <c r="I4168" s="77" t="n">
        <v>290</v>
      </c>
      <c r="J4168" s="77" t="n">
        <v>40</v>
      </c>
      <c r="K4168" s="96" t="s">
        <v>10559</v>
      </c>
      <c r="L4168" s="77" t="n">
        <v>1871</v>
      </c>
      <c r="M4168" s="77" t="n">
        <v>19871</v>
      </c>
      <c r="N4168" s="77" t="n">
        <v>150</v>
      </c>
      <c r="O4168" s="77" t="n">
        <v>150</v>
      </c>
      <c r="P4168" s="97" t="s">
        <v>10560</v>
      </c>
      <c r="Q4168" s="80"/>
      <c r="R4168" s="78" t="s">
        <v>18715</v>
      </c>
      <c r="S4168" s="77" t="n">
        <v>3</v>
      </c>
      <c r="T4168" s="77" t="n">
        <v>290</v>
      </c>
      <c r="U4168" s="77" t="n">
        <v>430</v>
      </c>
      <c r="V4168" s="77" t="n">
        <f aca="false">VLOOKUP(R4168,[1]LNCEL!$H$15:$Q$4288,8,0)</f>
        <v>1700</v>
      </c>
      <c r="W4168" s="77" t="n">
        <f aca="false">VLOOKUP(R4168,[1]LNCEL!$H$15:$Q$4288,9,0)</f>
        <v>19700</v>
      </c>
      <c r="X4168" s="77" t="n">
        <v>200</v>
      </c>
      <c r="Y4168" s="77" t="n">
        <v>200</v>
      </c>
      <c r="Z4168" s="77" t="n">
        <f aca="false">VLOOKUP(R4168,[1]LNCEL!$H$15:$Q$4288,10,0)</f>
        <v>1300</v>
      </c>
    </row>
    <row r="4169" customFormat="false" ht="13" hidden="false" customHeight="false" outlineLevel="0" collapsed="false">
      <c r="A4169" s="77" t="s">
        <v>10320</v>
      </c>
      <c r="C4169" s="77" t="n">
        <v>35</v>
      </c>
      <c r="D4169" s="77" t="n">
        <v>2115</v>
      </c>
      <c r="E4169" s="78" t="s">
        <v>10323</v>
      </c>
      <c r="F4169" s="78" t="s">
        <v>18716</v>
      </c>
      <c r="G4169" s="77" t="n">
        <v>4</v>
      </c>
      <c r="H4169" s="77" t="n">
        <f aca="false">G4169</f>
        <v>4</v>
      </c>
      <c r="I4169" s="77" t="n">
        <v>80</v>
      </c>
      <c r="J4169" s="77" t="n">
        <v>40</v>
      </c>
      <c r="K4169" s="96" t="s">
        <v>10559</v>
      </c>
      <c r="L4169" s="77" t="n">
        <v>1871</v>
      </c>
      <c r="M4169" s="77" t="n">
        <v>19871</v>
      </c>
      <c r="N4169" s="77" t="n">
        <v>150</v>
      </c>
      <c r="O4169" s="77" t="n">
        <v>150</v>
      </c>
      <c r="P4169" s="97" t="s">
        <v>10560</v>
      </c>
      <c r="Q4169" s="80"/>
      <c r="R4169" s="78" t="s">
        <v>18717</v>
      </c>
      <c r="S4169" s="77" t="n">
        <v>1</v>
      </c>
      <c r="T4169" s="77" t="n">
        <v>80</v>
      </c>
      <c r="U4169" s="77" t="n">
        <v>460</v>
      </c>
      <c r="V4169" s="77" t="n">
        <f aca="false">VLOOKUP(R4169,[1]LNCEL!$H$15:$Q$4288,8,0)</f>
        <v>1700</v>
      </c>
      <c r="W4169" s="77" t="n">
        <f aca="false">VLOOKUP(R4169,[1]LNCEL!$H$15:$Q$4288,9,0)</f>
        <v>19700</v>
      </c>
      <c r="X4169" s="77" t="n">
        <v>200</v>
      </c>
      <c r="Y4169" s="77" t="n">
        <v>200</v>
      </c>
      <c r="Z4169" s="77" t="n">
        <f aca="false">VLOOKUP(R4169,[1]LNCEL!$H$15:$Q$4288,10,0)</f>
        <v>1000</v>
      </c>
    </row>
    <row r="4170" customFormat="false" ht="13" hidden="false" customHeight="false" outlineLevel="0" collapsed="false">
      <c r="A4170" s="77" t="s">
        <v>10320</v>
      </c>
      <c r="C4170" s="77" t="n">
        <v>35</v>
      </c>
      <c r="D4170" s="77" t="n">
        <v>2115</v>
      </c>
      <c r="E4170" s="78" t="s">
        <v>10323</v>
      </c>
      <c r="F4170" s="78" t="s">
        <v>18718</v>
      </c>
      <c r="G4170" s="77" t="n">
        <v>5</v>
      </c>
      <c r="H4170" s="77" t="n">
        <f aca="false">G4170</f>
        <v>5</v>
      </c>
      <c r="I4170" s="77" t="n">
        <v>180</v>
      </c>
      <c r="J4170" s="77" t="n">
        <v>40</v>
      </c>
      <c r="K4170" s="96" t="s">
        <v>10559</v>
      </c>
      <c r="L4170" s="77" t="n">
        <v>1871</v>
      </c>
      <c r="M4170" s="77" t="n">
        <v>19871</v>
      </c>
      <c r="N4170" s="77" t="n">
        <v>150</v>
      </c>
      <c r="O4170" s="77" t="n">
        <v>150</v>
      </c>
      <c r="P4170" s="97" t="s">
        <v>10560</v>
      </c>
      <c r="Q4170" s="80"/>
      <c r="R4170" s="78" t="s">
        <v>18719</v>
      </c>
      <c r="S4170" s="77" t="n">
        <v>2</v>
      </c>
      <c r="T4170" s="77" t="n">
        <v>180</v>
      </c>
      <c r="U4170" s="77" t="n">
        <v>460</v>
      </c>
      <c r="V4170" s="77" t="n">
        <f aca="false">VLOOKUP(R4170,[1]LNCEL!$H$15:$Q$4288,8,0)</f>
        <v>1700</v>
      </c>
      <c r="W4170" s="77" t="n">
        <f aca="false">VLOOKUP(R4170,[1]LNCEL!$H$15:$Q$4288,9,0)</f>
        <v>19700</v>
      </c>
      <c r="X4170" s="77" t="n">
        <v>200</v>
      </c>
      <c r="Y4170" s="77" t="n">
        <v>200</v>
      </c>
      <c r="Z4170" s="77" t="n">
        <f aca="false">VLOOKUP(R4170,[1]LNCEL!$H$15:$Q$4288,10,0)</f>
        <v>1000</v>
      </c>
    </row>
    <row r="4171" customFormat="false" ht="13" hidden="false" customHeight="false" outlineLevel="0" collapsed="false">
      <c r="A4171" s="77" t="s">
        <v>10320</v>
      </c>
      <c r="C4171" s="77" t="n">
        <v>35</v>
      </c>
      <c r="D4171" s="77" t="n">
        <v>2115</v>
      </c>
      <c r="E4171" s="78" t="s">
        <v>10323</v>
      </c>
      <c r="F4171" s="78" t="s">
        <v>18720</v>
      </c>
      <c r="G4171" s="77" t="n">
        <v>6</v>
      </c>
      <c r="H4171" s="77" t="n">
        <f aca="false">G4171</f>
        <v>6</v>
      </c>
      <c r="I4171" s="77" t="n">
        <v>240</v>
      </c>
      <c r="J4171" s="77" t="n">
        <v>40</v>
      </c>
      <c r="K4171" s="96" t="s">
        <v>10559</v>
      </c>
      <c r="L4171" s="77" t="n">
        <v>1871</v>
      </c>
      <c r="M4171" s="77" t="n">
        <v>19871</v>
      </c>
      <c r="N4171" s="77" t="n">
        <v>150</v>
      </c>
      <c r="O4171" s="77" t="n">
        <v>150</v>
      </c>
      <c r="P4171" s="97" t="s">
        <v>10560</v>
      </c>
      <c r="Q4171" s="80"/>
      <c r="R4171" s="78" t="s">
        <v>18721</v>
      </c>
      <c r="S4171" s="77" t="n">
        <v>3</v>
      </c>
      <c r="T4171" s="77" t="n">
        <v>240</v>
      </c>
      <c r="U4171" s="77" t="n">
        <v>460</v>
      </c>
      <c r="V4171" s="77" t="n">
        <f aca="false">VLOOKUP(R4171,[1]LNCEL!$H$15:$Q$4288,8,0)</f>
        <v>1700</v>
      </c>
      <c r="W4171" s="77" t="n">
        <f aca="false">VLOOKUP(R4171,[1]LNCEL!$H$15:$Q$4288,9,0)</f>
        <v>19700</v>
      </c>
      <c r="X4171" s="77" t="n">
        <v>200</v>
      </c>
      <c r="Y4171" s="77" t="n">
        <v>200</v>
      </c>
      <c r="Z4171" s="77" t="n">
        <f aca="false">VLOOKUP(R4171,[1]LNCEL!$H$15:$Q$4288,10,0)</f>
        <v>1000</v>
      </c>
    </row>
    <row r="4172" customFormat="false" ht="13" hidden="false" customHeight="false" outlineLevel="0" collapsed="false">
      <c r="A4172" s="77" t="s">
        <v>10312</v>
      </c>
      <c r="C4172" s="77" t="n">
        <v>35</v>
      </c>
      <c r="D4172" s="77" t="n">
        <v>2138</v>
      </c>
      <c r="E4172" s="78" t="s">
        <v>10315</v>
      </c>
      <c r="F4172" s="78" t="s">
        <v>18722</v>
      </c>
      <c r="G4172" s="77" t="n">
        <v>4</v>
      </c>
      <c r="H4172" s="77" t="n">
        <f aca="false">G4172</f>
        <v>4</v>
      </c>
      <c r="I4172" s="77" t="n">
        <v>140</v>
      </c>
      <c r="J4172" s="77" t="n">
        <v>40</v>
      </c>
      <c r="K4172" s="96" t="s">
        <v>10559</v>
      </c>
      <c r="L4172" s="77" t="n">
        <v>1871</v>
      </c>
      <c r="M4172" s="77" t="n">
        <v>19871</v>
      </c>
      <c r="N4172" s="77" t="n">
        <v>150</v>
      </c>
      <c r="O4172" s="77" t="n">
        <v>150</v>
      </c>
      <c r="P4172" s="97" t="s">
        <v>10560</v>
      </c>
      <c r="Q4172" s="80"/>
      <c r="R4172" s="78" t="s">
        <v>18723</v>
      </c>
      <c r="S4172" s="77" t="n">
        <v>1</v>
      </c>
      <c r="T4172" s="77" t="n">
        <v>140</v>
      </c>
      <c r="U4172" s="77" t="n">
        <v>460</v>
      </c>
      <c r="V4172" s="77" t="n">
        <f aca="false">VLOOKUP(R4172,[1]LNCEL!$H$15:$Q$4288,8,0)</f>
        <v>1700</v>
      </c>
      <c r="W4172" s="77" t="n">
        <f aca="false">VLOOKUP(R4172,[1]LNCEL!$H$15:$Q$4288,9,0)</f>
        <v>19700</v>
      </c>
      <c r="X4172" s="77" t="n">
        <v>200</v>
      </c>
      <c r="Y4172" s="77" t="n">
        <v>200</v>
      </c>
      <c r="Z4172" s="77" t="n">
        <f aca="false">VLOOKUP(R4172,[1]LNCEL!$H$15:$Q$4288,10,0)</f>
        <v>1600</v>
      </c>
    </row>
    <row r="4173" customFormat="false" ht="13" hidden="false" customHeight="false" outlineLevel="0" collapsed="false">
      <c r="A4173" s="77" t="s">
        <v>10312</v>
      </c>
      <c r="C4173" s="77" t="n">
        <v>35</v>
      </c>
      <c r="D4173" s="77" t="n">
        <v>2138</v>
      </c>
      <c r="E4173" s="78" t="s">
        <v>10315</v>
      </c>
      <c r="F4173" s="78" t="s">
        <v>18724</v>
      </c>
      <c r="G4173" s="77" t="n">
        <v>5</v>
      </c>
      <c r="H4173" s="77" t="n">
        <f aca="false">G4173</f>
        <v>5</v>
      </c>
      <c r="I4173" s="77" t="n">
        <v>240</v>
      </c>
      <c r="J4173" s="77" t="n">
        <v>40</v>
      </c>
      <c r="K4173" s="96" t="s">
        <v>10559</v>
      </c>
      <c r="L4173" s="77" t="n">
        <v>1871</v>
      </c>
      <c r="M4173" s="77" t="n">
        <v>19871</v>
      </c>
      <c r="N4173" s="77" t="n">
        <v>150</v>
      </c>
      <c r="O4173" s="77" t="n">
        <v>150</v>
      </c>
      <c r="P4173" s="97" t="s">
        <v>10560</v>
      </c>
      <c r="Q4173" s="80"/>
      <c r="R4173" s="78" t="s">
        <v>18725</v>
      </c>
      <c r="S4173" s="77" t="n">
        <v>2</v>
      </c>
      <c r="T4173" s="77" t="n">
        <v>240</v>
      </c>
      <c r="U4173" s="77" t="n">
        <v>460</v>
      </c>
      <c r="V4173" s="77" t="n">
        <f aca="false">VLOOKUP(R4173,[1]LNCEL!$H$15:$Q$4288,8,0)</f>
        <v>1700</v>
      </c>
      <c r="W4173" s="77" t="n">
        <f aca="false">VLOOKUP(R4173,[1]LNCEL!$H$15:$Q$4288,9,0)</f>
        <v>19700</v>
      </c>
      <c r="X4173" s="77" t="n">
        <v>200</v>
      </c>
      <c r="Y4173" s="77" t="n">
        <v>200</v>
      </c>
      <c r="Z4173" s="77" t="n">
        <f aca="false">VLOOKUP(R4173,[1]LNCEL!$H$15:$Q$4288,10,0)</f>
        <v>1600</v>
      </c>
    </row>
    <row r="4174" customFormat="false" ht="13" hidden="false" customHeight="false" outlineLevel="0" collapsed="false">
      <c r="A4174" s="77" t="s">
        <v>10312</v>
      </c>
      <c r="C4174" s="77" t="n">
        <v>35</v>
      </c>
      <c r="D4174" s="77" t="n">
        <v>2138</v>
      </c>
      <c r="E4174" s="78" t="s">
        <v>10315</v>
      </c>
      <c r="F4174" s="78" t="s">
        <v>18726</v>
      </c>
      <c r="G4174" s="77" t="n">
        <v>6</v>
      </c>
      <c r="H4174" s="77" t="n">
        <f aca="false">G4174</f>
        <v>6</v>
      </c>
      <c r="I4174" s="77" t="n">
        <v>310</v>
      </c>
      <c r="J4174" s="77" t="n">
        <v>40</v>
      </c>
      <c r="K4174" s="96" t="s">
        <v>10559</v>
      </c>
      <c r="L4174" s="77" t="n">
        <v>1871</v>
      </c>
      <c r="M4174" s="77" t="n">
        <v>19871</v>
      </c>
      <c r="N4174" s="77" t="n">
        <v>150</v>
      </c>
      <c r="O4174" s="77" t="n">
        <v>150</v>
      </c>
      <c r="P4174" s="97" t="s">
        <v>10560</v>
      </c>
      <c r="Q4174" s="80"/>
      <c r="R4174" s="78" t="s">
        <v>18727</v>
      </c>
      <c r="S4174" s="77" t="n">
        <v>3</v>
      </c>
      <c r="T4174" s="77" t="n">
        <v>310</v>
      </c>
      <c r="U4174" s="77" t="n">
        <v>460</v>
      </c>
      <c r="V4174" s="77" t="n">
        <f aca="false">VLOOKUP(R4174,[1]LNCEL!$H$15:$Q$4288,8,0)</f>
        <v>1700</v>
      </c>
      <c r="W4174" s="77" t="n">
        <f aca="false">VLOOKUP(R4174,[1]LNCEL!$H$15:$Q$4288,9,0)</f>
        <v>19700</v>
      </c>
      <c r="X4174" s="77" t="n">
        <v>200</v>
      </c>
      <c r="Y4174" s="77" t="n">
        <v>200</v>
      </c>
      <c r="Z4174" s="77" t="n">
        <f aca="false">VLOOKUP(R4174,[1]LNCEL!$H$15:$Q$4288,10,0)</f>
        <v>1600</v>
      </c>
    </row>
    <row r="4175" customFormat="false" ht="13" hidden="false" customHeight="false" outlineLevel="0" collapsed="false">
      <c r="A4175" s="77" t="s">
        <v>10305</v>
      </c>
      <c r="C4175" s="77" t="n">
        <v>35</v>
      </c>
      <c r="D4175" s="77" t="n">
        <v>2139</v>
      </c>
      <c r="E4175" s="78" t="s">
        <v>10308</v>
      </c>
      <c r="F4175" s="78" t="s">
        <v>18728</v>
      </c>
      <c r="G4175" s="77" t="n">
        <v>4</v>
      </c>
      <c r="H4175" s="77" t="n">
        <f aca="false">G4175</f>
        <v>4</v>
      </c>
      <c r="I4175" s="77" t="n">
        <v>120</v>
      </c>
      <c r="J4175" s="77" t="n">
        <v>40</v>
      </c>
      <c r="K4175" s="96" t="s">
        <v>10559</v>
      </c>
      <c r="L4175" s="77" t="n">
        <v>1871</v>
      </c>
      <c r="M4175" s="77" t="n">
        <v>19871</v>
      </c>
      <c r="N4175" s="77" t="n">
        <v>150</v>
      </c>
      <c r="O4175" s="77" t="n">
        <v>150</v>
      </c>
      <c r="P4175" s="97" t="s">
        <v>10560</v>
      </c>
      <c r="Q4175" s="80"/>
      <c r="R4175" s="78" t="s">
        <v>18729</v>
      </c>
      <c r="S4175" s="77" t="n">
        <v>1</v>
      </c>
      <c r="T4175" s="77" t="n">
        <v>120</v>
      </c>
      <c r="U4175" s="77" t="n">
        <v>460</v>
      </c>
      <c r="V4175" s="77" t="n">
        <f aca="false">VLOOKUP(R4175,[1]LNCEL!$H$15:$Q$4288,8,0)</f>
        <v>1700</v>
      </c>
      <c r="W4175" s="77" t="n">
        <f aca="false">VLOOKUP(R4175,[1]LNCEL!$H$15:$Q$4288,9,0)</f>
        <v>19700</v>
      </c>
      <c r="X4175" s="77" t="n">
        <v>200</v>
      </c>
      <c r="Y4175" s="77" t="n">
        <v>200</v>
      </c>
      <c r="Z4175" s="77" t="n">
        <f aca="false">VLOOKUP(R4175,[1]LNCEL!$H$15:$Q$4288,10,0)</f>
        <v>1000</v>
      </c>
    </row>
    <row r="4176" customFormat="false" ht="13" hidden="false" customHeight="false" outlineLevel="0" collapsed="false">
      <c r="A4176" s="77" t="s">
        <v>10305</v>
      </c>
      <c r="C4176" s="77" t="n">
        <v>35</v>
      </c>
      <c r="D4176" s="77" t="n">
        <v>2139</v>
      </c>
      <c r="E4176" s="78" t="s">
        <v>10308</v>
      </c>
      <c r="F4176" s="78" t="s">
        <v>18730</v>
      </c>
      <c r="G4176" s="77" t="n">
        <v>5</v>
      </c>
      <c r="H4176" s="77" t="n">
        <f aca="false">G4176</f>
        <v>5</v>
      </c>
      <c r="I4176" s="77" t="n">
        <v>210</v>
      </c>
      <c r="J4176" s="77" t="n">
        <v>40</v>
      </c>
      <c r="K4176" s="96" t="s">
        <v>10559</v>
      </c>
      <c r="L4176" s="77" t="n">
        <v>1871</v>
      </c>
      <c r="M4176" s="77" t="n">
        <v>19871</v>
      </c>
      <c r="N4176" s="77" t="n">
        <v>150</v>
      </c>
      <c r="O4176" s="77" t="n">
        <v>150</v>
      </c>
      <c r="P4176" s="97" t="s">
        <v>10560</v>
      </c>
      <c r="Q4176" s="80"/>
      <c r="R4176" s="78" t="s">
        <v>18731</v>
      </c>
      <c r="S4176" s="77" t="n">
        <v>2</v>
      </c>
      <c r="T4176" s="77" t="n">
        <v>210</v>
      </c>
      <c r="U4176" s="77" t="n">
        <v>460</v>
      </c>
      <c r="V4176" s="77" t="n">
        <f aca="false">VLOOKUP(R4176,[1]LNCEL!$H$15:$Q$4288,8,0)</f>
        <v>1700</v>
      </c>
      <c r="W4176" s="77" t="n">
        <f aca="false">VLOOKUP(R4176,[1]LNCEL!$H$15:$Q$4288,9,0)</f>
        <v>19700</v>
      </c>
      <c r="X4176" s="77" t="n">
        <v>200</v>
      </c>
      <c r="Y4176" s="77" t="n">
        <v>200</v>
      </c>
      <c r="Z4176" s="77" t="n">
        <f aca="false">VLOOKUP(R4176,[1]LNCEL!$H$15:$Q$4288,10,0)</f>
        <v>1000</v>
      </c>
    </row>
    <row r="4177" customFormat="false" ht="13" hidden="false" customHeight="false" outlineLevel="0" collapsed="false">
      <c r="A4177" s="77" t="s">
        <v>10305</v>
      </c>
      <c r="C4177" s="77" t="n">
        <v>35</v>
      </c>
      <c r="D4177" s="77" t="n">
        <v>2139</v>
      </c>
      <c r="E4177" s="78" t="s">
        <v>10308</v>
      </c>
      <c r="F4177" s="78" t="s">
        <v>18732</v>
      </c>
      <c r="G4177" s="77" t="n">
        <v>6</v>
      </c>
      <c r="H4177" s="77" t="n">
        <f aca="false">G4177</f>
        <v>6</v>
      </c>
      <c r="I4177" s="77" t="n">
        <v>260</v>
      </c>
      <c r="J4177" s="77" t="n">
        <v>40</v>
      </c>
      <c r="K4177" s="96" t="s">
        <v>10559</v>
      </c>
      <c r="L4177" s="77" t="n">
        <v>1871</v>
      </c>
      <c r="M4177" s="77" t="n">
        <v>19871</v>
      </c>
      <c r="N4177" s="77" t="n">
        <v>150</v>
      </c>
      <c r="O4177" s="77" t="n">
        <v>150</v>
      </c>
      <c r="P4177" s="97" t="s">
        <v>10560</v>
      </c>
      <c r="Q4177" s="80"/>
      <c r="R4177" s="78" t="s">
        <v>18733</v>
      </c>
      <c r="S4177" s="77" t="n">
        <v>3</v>
      </c>
      <c r="T4177" s="77" t="n">
        <v>260</v>
      </c>
      <c r="U4177" s="77" t="n">
        <v>460</v>
      </c>
      <c r="V4177" s="77" t="n">
        <f aca="false">VLOOKUP(R4177,[1]LNCEL!$H$15:$Q$4288,8,0)</f>
        <v>1700</v>
      </c>
      <c r="W4177" s="77" t="n">
        <f aca="false">VLOOKUP(R4177,[1]LNCEL!$H$15:$Q$4288,9,0)</f>
        <v>19700</v>
      </c>
      <c r="X4177" s="77" t="n">
        <v>200</v>
      </c>
      <c r="Y4177" s="77" t="n">
        <v>200</v>
      </c>
      <c r="Z4177" s="77" t="n">
        <f aca="false">VLOOKUP(R4177,[1]LNCEL!$H$15:$Q$4288,10,0)</f>
        <v>1000</v>
      </c>
    </row>
    <row r="4178" customFormat="false" ht="13" hidden="false" customHeight="false" outlineLevel="0" collapsed="false">
      <c r="A4178" s="77" t="s">
        <v>10328</v>
      </c>
      <c r="C4178" s="77" t="n">
        <v>35</v>
      </c>
      <c r="D4178" s="77" t="n">
        <v>2305</v>
      </c>
      <c r="E4178" s="78" t="s">
        <v>10331</v>
      </c>
      <c r="F4178" s="78" t="s">
        <v>18734</v>
      </c>
      <c r="G4178" s="77" t="n">
        <v>4</v>
      </c>
      <c r="H4178" s="77" t="n">
        <f aca="false">G4178</f>
        <v>4</v>
      </c>
      <c r="I4178" s="77" t="n">
        <v>60</v>
      </c>
      <c r="J4178" s="77" t="n">
        <v>40</v>
      </c>
      <c r="K4178" s="96" t="s">
        <v>10559</v>
      </c>
      <c r="L4178" s="77" t="n">
        <v>1871</v>
      </c>
      <c r="M4178" s="77" t="n">
        <v>19871</v>
      </c>
      <c r="N4178" s="77" t="n">
        <v>150</v>
      </c>
      <c r="O4178" s="77" t="n">
        <v>150</v>
      </c>
      <c r="P4178" s="97" t="s">
        <v>10560</v>
      </c>
      <c r="Q4178" s="80"/>
      <c r="R4178" s="78" t="s">
        <v>18735</v>
      </c>
      <c r="S4178" s="77" t="n">
        <v>1</v>
      </c>
      <c r="T4178" s="77" t="n">
        <v>60</v>
      </c>
      <c r="U4178" s="77" t="n">
        <v>460</v>
      </c>
      <c r="V4178" s="77" t="n">
        <f aca="false">VLOOKUP(R4178,[1]LNCEL!$H$15:$Q$4288,8,0)</f>
        <v>1700</v>
      </c>
      <c r="W4178" s="77" t="n">
        <f aca="false">VLOOKUP(R4178,[1]LNCEL!$H$15:$Q$4288,9,0)</f>
        <v>19700</v>
      </c>
      <c r="X4178" s="77" t="n">
        <v>200</v>
      </c>
      <c r="Y4178" s="77" t="n">
        <v>200</v>
      </c>
      <c r="Z4178" s="77" t="n">
        <f aca="false">VLOOKUP(R4178,[1]LNCEL!$H$15:$Q$4288,10,0)</f>
        <v>1000</v>
      </c>
    </row>
    <row r="4179" customFormat="false" ht="13" hidden="false" customHeight="false" outlineLevel="0" collapsed="false">
      <c r="A4179" s="77" t="s">
        <v>10328</v>
      </c>
      <c r="C4179" s="77" t="n">
        <v>35</v>
      </c>
      <c r="D4179" s="77" t="n">
        <v>2305</v>
      </c>
      <c r="E4179" s="78" t="s">
        <v>10331</v>
      </c>
      <c r="F4179" s="78" t="s">
        <v>18736</v>
      </c>
      <c r="G4179" s="77" t="n">
        <v>5</v>
      </c>
      <c r="H4179" s="77" t="n">
        <f aca="false">G4179</f>
        <v>5</v>
      </c>
      <c r="I4179" s="77" t="n">
        <v>180</v>
      </c>
      <c r="J4179" s="77" t="n">
        <v>40</v>
      </c>
      <c r="K4179" s="96" t="s">
        <v>10559</v>
      </c>
      <c r="L4179" s="77" t="n">
        <v>1871</v>
      </c>
      <c r="M4179" s="77" t="n">
        <v>19871</v>
      </c>
      <c r="N4179" s="77" t="n">
        <v>150</v>
      </c>
      <c r="O4179" s="77" t="n">
        <v>150</v>
      </c>
      <c r="P4179" s="97" t="s">
        <v>10560</v>
      </c>
      <c r="Q4179" s="80"/>
      <c r="R4179" s="78" t="s">
        <v>18737</v>
      </c>
      <c r="S4179" s="77" t="n">
        <v>2</v>
      </c>
      <c r="T4179" s="77" t="n">
        <v>180</v>
      </c>
      <c r="U4179" s="77" t="n">
        <v>460</v>
      </c>
      <c r="V4179" s="77" t="n">
        <f aca="false">VLOOKUP(R4179,[1]LNCEL!$H$15:$Q$4288,8,0)</f>
        <v>1700</v>
      </c>
      <c r="W4179" s="77" t="n">
        <f aca="false">VLOOKUP(R4179,[1]LNCEL!$H$15:$Q$4288,9,0)</f>
        <v>19700</v>
      </c>
      <c r="X4179" s="77" t="n">
        <v>200</v>
      </c>
      <c r="Y4179" s="77" t="n">
        <v>200</v>
      </c>
      <c r="Z4179" s="77" t="n">
        <f aca="false">VLOOKUP(R4179,[1]LNCEL!$H$15:$Q$4288,10,0)</f>
        <v>1000</v>
      </c>
    </row>
    <row r="4180" customFormat="false" ht="13" hidden="false" customHeight="false" outlineLevel="0" collapsed="false">
      <c r="A4180" s="77" t="s">
        <v>10328</v>
      </c>
      <c r="C4180" s="77" t="n">
        <v>35</v>
      </c>
      <c r="D4180" s="77" t="n">
        <v>2305</v>
      </c>
      <c r="E4180" s="78" t="s">
        <v>10331</v>
      </c>
      <c r="F4180" s="78" t="s">
        <v>18738</v>
      </c>
      <c r="G4180" s="77" t="n">
        <v>6</v>
      </c>
      <c r="H4180" s="77" t="n">
        <f aca="false">G4180</f>
        <v>6</v>
      </c>
      <c r="I4180" s="77" t="n">
        <v>260</v>
      </c>
      <c r="J4180" s="77" t="n">
        <v>40</v>
      </c>
      <c r="K4180" s="96" t="s">
        <v>10559</v>
      </c>
      <c r="L4180" s="77" t="n">
        <v>1871</v>
      </c>
      <c r="M4180" s="77" t="n">
        <v>19871</v>
      </c>
      <c r="N4180" s="77" t="n">
        <v>150</v>
      </c>
      <c r="O4180" s="77" t="n">
        <v>150</v>
      </c>
      <c r="P4180" s="97" t="s">
        <v>10560</v>
      </c>
      <c r="Q4180" s="80"/>
      <c r="R4180" s="78" t="s">
        <v>18739</v>
      </c>
      <c r="S4180" s="77" t="n">
        <v>3</v>
      </c>
      <c r="T4180" s="77" t="n">
        <v>260</v>
      </c>
      <c r="U4180" s="77" t="n">
        <v>460</v>
      </c>
      <c r="V4180" s="77" t="n">
        <f aca="false">VLOOKUP(R4180,[1]LNCEL!$H$15:$Q$4288,8,0)</f>
        <v>1700</v>
      </c>
      <c r="W4180" s="77" t="n">
        <f aca="false">VLOOKUP(R4180,[1]LNCEL!$H$15:$Q$4288,9,0)</f>
        <v>19700</v>
      </c>
      <c r="X4180" s="77" t="n">
        <v>200</v>
      </c>
      <c r="Y4180" s="77" t="n">
        <v>200</v>
      </c>
      <c r="Z4180" s="77" t="n">
        <f aca="false">VLOOKUP(R4180,[1]LNCEL!$H$15:$Q$4288,10,0)</f>
        <v>1000</v>
      </c>
    </row>
  </sheetData>
  <autoFilter ref="A2:AA4180"/>
  <mergeCells count="2">
    <mergeCell ref="F1:P1"/>
    <mergeCell ref="R1:Z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H4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3" activeCellId="0" sqref="A3"/>
    </sheetView>
  </sheetViews>
  <sheetFormatPr defaultColWidth="8.5390625" defaultRowHeight="14.5" zeroHeight="false" outlineLevelRow="0" outlineLevelCol="0"/>
  <cols>
    <col collapsed="false" customWidth="true" hidden="false" outlineLevel="0" max="1" min="1" style="0" width="15.45"/>
    <col collapsed="false" customWidth="true" hidden="false" outlineLevel="0" max="2" min="2" style="0" width="16.27"/>
    <col collapsed="false" customWidth="true" hidden="false" outlineLevel="0" max="6" min="3" style="0" width="4.46"/>
    <col collapsed="false" customWidth="true" hidden="false" outlineLevel="0" max="7" min="7" style="0" width="5.73"/>
    <col collapsed="false" customWidth="true" hidden="false" outlineLevel="0" max="8" min="8" style="0" width="11.27"/>
  </cols>
  <sheetData>
    <row r="3" customFormat="false" ht="14.5" hidden="false" customHeight="false" outlineLevel="0" collapsed="false">
      <c r="A3" s="104" t="s">
        <v>18740</v>
      </c>
      <c r="B3" s="105" t="s">
        <v>14</v>
      </c>
      <c r="C3" s="106"/>
      <c r="D3" s="106"/>
      <c r="E3" s="106"/>
      <c r="F3" s="106"/>
      <c r="G3" s="106"/>
      <c r="H3" s="107"/>
    </row>
    <row r="4" customFormat="false" ht="14.5" hidden="false" customHeight="false" outlineLevel="0" collapsed="false">
      <c r="A4" s="108" t="s">
        <v>15</v>
      </c>
      <c r="B4" s="109" t="n">
        <v>1</v>
      </c>
      <c r="C4" s="110" t="n">
        <v>2</v>
      </c>
      <c r="D4" s="110" t="n">
        <v>3</v>
      </c>
      <c r="E4" s="110" t="n">
        <v>4</v>
      </c>
      <c r="F4" s="110" t="n">
        <v>5</v>
      </c>
      <c r="G4" s="110" t="s">
        <v>18741</v>
      </c>
      <c r="H4" s="111" t="s">
        <v>18742</v>
      </c>
    </row>
    <row r="5" customFormat="false" ht="14.5" hidden="false" customHeight="false" outlineLevel="0" collapsed="false">
      <c r="A5" s="112" t="n">
        <v>0</v>
      </c>
      <c r="B5" s="113" t="n">
        <v>30</v>
      </c>
      <c r="C5" s="114"/>
      <c r="D5" s="114"/>
      <c r="E5" s="114"/>
      <c r="F5" s="114"/>
      <c r="G5" s="115"/>
      <c r="H5" s="116" t="n">
        <v>30</v>
      </c>
    </row>
    <row r="6" customFormat="false" ht="14.5" hidden="false" customHeight="false" outlineLevel="0" collapsed="false">
      <c r="A6" s="117" t="n">
        <v>1</v>
      </c>
      <c r="B6" s="118" t="n">
        <v>36</v>
      </c>
      <c r="C6" s="119" t="n">
        <v>4</v>
      </c>
      <c r="D6" s="119"/>
      <c r="E6" s="119"/>
      <c r="F6" s="119"/>
      <c r="G6" s="120"/>
      <c r="H6" s="121" t="n">
        <v>40</v>
      </c>
    </row>
    <row r="7" customFormat="false" ht="14.5" hidden="false" customHeight="false" outlineLevel="0" collapsed="false">
      <c r="A7" s="117" t="n">
        <v>2</v>
      </c>
      <c r="B7" s="118" t="n">
        <v>21</v>
      </c>
      <c r="C7" s="119" t="n">
        <v>19</v>
      </c>
      <c r="D7" s="119"/>
      <c r="E7" s="119"/>
      <c r="F7" s="119"/>
      <c r="G7" s="120"/>
      <c r="H7" s="121" t="n">
        <v>40</v>
      </c>
    </row>
    <row r="8" customFormat="false" ht="14.5" hidden="false" customHeight="false" outlineLevel="0" collapsed="false">
      <c r="A8" s="117" t="n">
        <v>3</v>
      </c>
      <c r="B8" s="118" t="n">
        <v>39</v>
      </c>
      <c r="C8" s="119"/>
      <c r="D8" s="119"/>
      <c r="E8" s="119"/>
      <c r="F8" s="119"/>
      <c r="G8" s="120"/>
      <c r="H8" s="121" t="n">
        <v>39</v>
      </c>
    </row>
    <row r="9" customFormat="false" ht="14.5" hidden="false" customHeight="false" outlineLevel="0" collapsed="false">
      <c r="A9" s="117" t="n">
        <v>4</v>
      </c>
      <c r="B9" s="118"/>
      <c r="C9" s="119" t="n">
        <v>40</v>
      </c>
      <c r="D9" s="119"/>
      <c r="E9" s="119"/>
      <c r="F9" s="119"/>
      <c r="G9" s="120"/>
      <c r="H9" s="121" t="n">
        <v>40</v>
      </c>
    </row>
    <row r="10" customFormat="false" ht="14.5" hidden="false" customHeight="false" outlineLevel="0" collapsed="false">
      <c r="A10" s="117" t="n">
        <v>5</v>
      </c>
      <c r="B10" s="118"/>
      <c r="C10" s="119" t="n">
        <v>35</v>
      </c>
      <c r="D10" s="119"/>
      <c r="E10" s="119"/>
      <c r="F10" s="119"/>
      <c r="G10" s="120" t="n">
        <v>6</v>
      </c>
      <c r="H10" s="121" t="n">
        <v>41</v>
      </c>
    </row>
    <row r="11" customFormat="false" ht="14.5" hidden="false" customHeight="false" outlineLevel="0" collapsed="false">
      <c r="A11" s="117" t="n">
        <v>6</v>
      </c>
      <c r="B11" s="118"/>
      <c r="C11" s="119" t="n">
        <v>40</v>
      </c>
      <c r="D11" s="119"/>
      <c r="E11" s="119"/>
      <c r="F11" s="119"/>
      <c r="G11" s="120"/>
      <c r="H11" s="121" t="n">
        <v>40</v>
      </c>
    </row>
    <row r="12" customFormat="false" ht="14.5" hidden="false" customHeight="false" outlineLevel="0" collapsed="false">
      <c r="A12" s="117" t="n">
        <v>7</v>
      </c>
      <c r="B12" s="118"/>
      <c r="C12" s="119" t="n">
        <v>31</v>
      </c>
      <c r="D12" s="119" t="n">
        <v>8</v>
      </c>
      <c r="E12" s="119"/>
      <c r="F12" s="119"/>
      <c r="G12" s="120" t="n">
        <v>1</v>
      </c>
      <c r="H12" s="121" t="n">
        <v>40</v>
      </c>
    </row>
    <row r="13" customFormat="false" ht="14.5" hidden="false" customHeight="false" outlineLevel="0" collapsed="false">
      <c r="A13" s="117" t="n">
        <v>8</v>
      </c>
      <c r="B13" s="118"/>
      <c r="C13" s="119"/>
      <c r="D13" s="119" t="n">
        <v>40</v>
      </c>
      <c r="E13" s="119"/>
      <c r="F13" s="119"/>
      <c r="G13" s="120"/>
      <c r="H13" s="121" t="n">
        <v>40</v>
      </c>
    </row>
    <row r="14" customFormat="false" ht="14.5" hidden="false" customHeight="false" outlineLevel="0" collapsed="false">
      <c r="A14" s="117" t="n">
        <v>9</v>
      </c>
      <c r="B14" s="118"/>
      <c r="C14" s="119"/>
      <c r="D14" s="119" t="n">
        <v>40</v>
      </c>
      <c r="E14" s="119"/>
      <c r="F14" s="119"/>
      <c r="G14" s="120"/>
      <c r="H14" s="121" t="n">
        <v>40</v>
      </c>
    </row>
    <row r="15" customFormat="false" ht="14.5" hidden="false" customHeight="false" outlineLevel="0" collapsed="false">
      <c r="A15" s="117" t="n">
        <v>10</v>
      </c>
      <c r="B15" s="118"/>
      <c r="C15" s="119"/>
      <c r="D15" s="119" t="n">
        <v>26</v>
      </c>
      <c r="E15" s="119" t="n">
        <v>14</v>
      </c>
      <c r="F15" s="119"/>
      <c r="G15" s="120"/>
      <c r="H15" s="121" t="n">
        <v>40</v>
      </c>
    </row>
    <row r="16" customFormat="false" ht="14.5" hidden="false" customHeight="false" outlineLevel="0" collapsed="false">
      <c r="A16" s="117" t="n">
        <v>11</v>
      </c>
      <c r="B16" s="118"/>
      <c r="C16" s="119"/>
      <c r="D16" s="119"/>
      <c r="E16" s="119" t="n">
        <v>40</v>
      </c>
      <c r="F16" s="119"/>
      <c r="G16" s="120"/>
      <c r="H16" s="121" t="n">
        <v>40</v>
      </c>
    </row>
    <row r="17" customFormat="false" ht="14.5" hidden="false" customHeight="false" outlineLevel="0" collapsed="false">
      <c r="A17" s="117" t="n">
        <v>12</v>
      </c>
      <c r="B17" s="118"/>
      <c r="C17" s="119"/>
      <c r="D17" s="119"/>
      <c r="E17" s="119" t="n">
        <v>40</v>
      </c>
      <c r="F17" s="119"/>
      <c r="G17" s="120"/>
      <c r="H17" s="121" t="n">
        <v>40</v>
      </c>
    </row>
    <row r="18" customFormat="false" ht="14.5" hidden="false" customHeight="false" outlineLevel="0" collapsed="false">
      <c r="A18" s="117" t="n">
        <v>13</v>
      </c>
      <c r="B18" s="118"/>
      <c r="C18" s="119"/>
      <c r="D18" s="119"/>
      <c r="E18" s="119" t="n">
        <v>18</v>
      </c>
      <c r="F18" s="119"/>
      <c r="G18" s="120" t="n">
        <v>22</v>
      </c>
      <c r="H18" s="121" t="n">
        <v>40</v>
      </c>
    </row>
    <row r="19" customFormat="false" ht="14.5" hidden="false" customHeight="false" outlineLevel="0" collapsed="false">
      <c r="A19" s="117" t="n">
        <v>14</v>
      </c>
      <c r="B19" s="118"/>
      <c r="C19" s="119"/>
      <c r="D19" s="119"/>
      <c r="E19" s="119"/>
      <c r="F19" s="119" t="n">
        <v>40</v>
      </c>
      <c r="G19" s="120"/>
      <c r="H19" s="121" t="n">
        <v>40</v>
      </c>
    </row>
    <row r="20" customFormat="false" ht="14.5" hidden="false" customHeight="false" outlineLevel="0" collapsed="false">
      <c r="A20" s="117" t="n">
        <v>15</v>
      </c>
      <c r="B20" s="118"/>
      <c r="C20" s="119"/>
      <c r="D20" s="119"/>
      <c r="E20" s="119"/>
      <c r="F20" s="119" t="n">
        <v>39</v>
      </c>
      <c r="G20" s="120" t="n">
        <v>1</v>
      </c>
      <c r="H20" s="121" t="n">
        <v>40</v>
      </c>
    </row>
    <row r="21" customFormat="false" ht="14.5" hidden="false" customHeight="false" outlineLevel="0" collapsed="false">
      <c r="A21" s="117" t="n">
        <v>16</v>
      </c>
      <c r="B21" s="118"/>
      <c r="C21" s="119"/>
      <c r="D21" s="119"/>
      <c r="E21" s="119"/>
      <c r="F21" s="119" t="n">
        <v>40</v>
      </c>
      <c r="G21" s="120"/>
      <c r="H21" s="121" t="n">
        <v>40</v>
      </c>
    </row>
    <row r="22" customFormat="false" ht="14.5" hidden="false" customHeight="false" outlineLevel="0" collapsed="false">
      <c r="A22" s="117" t="n">
        <v>17</v>
      </c>
      <c r="B22" s="118"/>
      <c r="C22" s="119"/>
      <c r="D22" s="119"/>
      <c r="E22" s="119"/>
      <c r="F22" s="119" t="n">
        <v>32</v>
      </c>
      <c r="G22" s="120" t="n">
        <v>8</v>
      </c>
      <c r="H22" s="121" t="n">
        <v>40</v>
      </c>
    </row>
    <row r="23" customFormat="false" ht="14.5" hidden="false" customHeight="false" outlineLevel="0" collapsed="false">
      <c r="A23" s="117" t="n">
        <v>18</v>
      </c>
      <c r="B23" s="118"/>
      <c r="C23" s="119"/>
      <c r="D23" s="119"/>
      <c r="E23" s="119"/>
      <c r="F23" s="119" t="n">
        <v>29</v>
      </c>
      <c r="G23" s="120" t="n">
        <v>11</v>
      </c>
      <c r="H23" s="121" t="n">
        <v>40</v>
      </c>
    </row>
    <row r="24" customFormat="false" ht="14.5" hidden="false" customHeight="false" outlineLevel="0" collapsed="false">
      <c r="A24" s="117" t="n">
        <v>19</v>
      </c>
      <c r="B24" s="118"/>
      <c r="C24" s="119"/>
      <c r="D24" s="119"/>
      <c r="E24" s="119"/>
      <c r="F24" s="119"/>
      <c r="G24" s="120" t="n">
        <v>40</v>
      </c>
      <c r="H24" s="121" t="n">
        <v>40</v>
      </c>
    </row>
    <row r="25" customFormat="false" ht="14.5" hidden="false" customHeight="false" outlineLevel="0" collapsed="false">
      <c r="A25" s="117" t="n">
        <v>20</v>
      </c>
      <c r="B25" s="118"/>
      <c r="C25" s="119"/>
      <c r="D25" s="119"/>
      <c r="E25" s="119"/>
      <c r="F25" s="119"/>
      <c r="G25" s="120" t="n">
        <v>40</v>
      </c>
      <c r="H25" s="121" t="n">
        <v>40</v>
      </c>
    </row>
    <row r="26" customFormat="false" ht="14.5" hidden="false" customHeight="false" outlineLevel="0" collapsed="false">
      <c r="A26" s="117" t="n">
        <v>21</v>
      </c>
      <c r="B26" s="118"/>
      <c r="C26" s="119"/>
      <c r="D26" s="119"/>
      <c r="E26" s="119"/>
      <c r="F26" s="119"/>
      <c r="G26" s="120" t="n">
        <v>40</v>
      </c>
      <c r="H26" s="121" t="n">
        <v>40</v>
      </c>
    </row>
    <row r="27" customFormat="false" ht="14.5" hidden="false" customHeight="false" outlineLevel="0" collapsed="false">
      <c r="A27" s="117" t="n">
        <v>22</v>
      </c>
      <c r="B27" s="118"/>
      <c r="C27" s="119"/>
      <c r="D27" s="119"/>
      <c r="E27" s="119"/>
      <c r="F27" s="119"/>
      <c r="G27" s="120" t="n">
        <v>39</v>
      </c>
      <c r="H27" s="121" t="n">
        <v>39</v>
      </c>
    </row>
    <row r="28" customFormat="false" ht="14.5" hidden="false" customHeight="false" outlineLevel="0" collapsed="false">
      <c r="A28" s="117" t="n">
        <v>23</v>
      </c>
      <c r="B28" s="118"/>
      <c r="C28" s="119"/>
      <c r="D28" s="119"/>
      <c r="E28" s="119"/>
      <c r="F28" s="119"/>
      <c r="G28" s="120" t="n">
        <v>40</v>
      </c>
      <c r="H28" s="121" t="n">
        <v>40</v>
      </c>
    </row>
    <row r="29" customFormat="false" ht="14.5" hidden="false" customHeight="false" outlineLevel="0" collapsed="false">
      <c r="A29" s="117" t="n">
        <v>24</v>
      </c>
      <c r="B29" s="118"/>
      <c r="C29" s="119"/>
      <c r="D29" s="119"/>
      <c r="E29" s="119"/>
      <c r="F29" s="119"/>
      <c r="G29" s="120" t="n">
        <v>40</v>
      </c>
      <c r="H29" s="121" t="n">
        <v>40</v>
      </c>
    </row>
    <row r="30" customFormat="false" ht="14.5" hidden="false" customHeight="false" outlineLevel="0" collapsed="false">
      <c r="A30" s="117" t="n">
        <v>25</v>
      </c>
      <c r="B30" s="118"/>
      <c r="C30" s="119"/>
      <c r="D30" s="119"/>
      <c r="E30" s="119"/>
      <c r="F30" s="119"/>
      <c r="G30" s="120" t="n">
        <v>40</v>
      </c>
      <c r="H30" s="121" t="n">
        <v>40</v>
      </c>
    </row>
    <row r="31" customFormat="false" ht="14.5" hidden="false" customHeight="false" outlineLevel="0" collapsed="false">
      <c r="A31" s="117" t="n">
        <v>26</v>
      </c>
      <c r="B31" s="118"/>
      <c r="C31" s="119"/>
      <c r="D31" s="119"/>
      <c r="E31" s="119"/>
      <c r="F31" s="119"/>
      <c r="G31" s="120" t="n">
        <v>40</v>
      </c>
      <c r="H31" s="121" t="n">
        <v>40</v>
      </c>
    </row>
    <row r="32" customFormat="false" ht="14.5" hidden="false" customHeight="false" outlineLevel="0" collapsed="false">
      <c r="A32" s="117" t="n">
        <v>27</v>
      </c>
      <c r="B32" s="118"/>
      <c r="C32" s="119"/>
      <c r="D32" s="119"/>
      <c r="E32" s="119"/>
      <c r="F32" s="119"/>
      <c r="G32" s="120" t="n">
        <v>40</v>
      </c>
      <c r="H32" s="121" t="n">
        <v>40</v>
      </c>
    </row>
    <row r="33" customFormat="false" ht="14.5" hidden="false" customHeight="false" outlineLevel="0" collapsed="false">
      <c r="A33" s="117" t="n">
        <v>28</v>
      </c>
      <c r="B33" s="118"/>
      <c r="C33" s="119"/>
      <c r="D33" s="119"/>
      <c r="E33" s="119"/>
      <c r="F33" s="119"/>
      <c r="G33" s="120" t="n">
        <v>40</v>
      </c>
      <c r="H33" s="121" t="n">
        <v>40</v>
      </c>
    </row>
    <row r="34" customFormat="false" ht="14.5" hidden="false" customHeight="false" outlineLevel="0" collapsed="false">
      <c r="A34" s="117" t="n">
        <v>29</v>
      </c>
      <c r="B34" s="118"/>
      <c r="C34" s="119"/>
      <c r="D34" s="119"/>
      <c r="E34" s="119"/>
      <c r="F34" s="119"/>
      <c r="G34" s="120" t="n">
        <v>40</v>
      </c>
      <c r="H34" s="121" t="n">
        <v>40</v>
      </c>
    </row>
    <row r="35" customFormat="false" ht="14.5" hidden="false" customHeight="false" outlineLevel="0" collapsed="false">
      <c r="A35" s="117" t="n">
        <v>30</v>
      </c>
      <c r="B35" s="118"/>
      <c r="C35" s="119"/>
      <c r="D35" s="119"/>
      <c r="E35" s="119"/>
      <c r="F35" s="119"/>
      <c r="G35" s="120" t="n">
        <v>40</v>
      </c>
      <c r="H35" s="121" t="n">
        <v>40</v>
      </c>
    </row>
    <row r="36" customFormat="false" ht="14.5" hidden="false" customHeight="false" outlineLevel="0" collapsed="false">
      <c r="A36" s="117" t="n">
        <v>31</v>
      </c>
      <c r="B36" s="118"/>
      <c r="C36" s="119"/>
      <c r="D36" s="119"/>
      <c r="E36" s="119"/>
      <c r="F36" s="119"/>
      <c r="G36" s="120" t="n">
        <v>40</v>
      </c>
      <c r="H36" s="121" t="n">
        <v>40</v>
      </c>
    </row>
    <row r="37" customFormat="false" ht="14.5" hidden="false" customHeight="false" outlineLevel="0" collapsed="false">
      <c r="A37" s="117" t="n">
        <v>32</v>
      </c>
      <c r="B37" s="118"/>
      <c r="C37" s="119"/>
      <c r="D37" s="119"/>
      <c r="E37" s="119"/>
      <c r="F37" s="119"/>
      <c r="G37" s="120" t="n">
        <v>40</v>
      </c>
      <c r="H37" s="121" t="n">
        <v>40</v>
      </c>
    </row>
    <row r="38" customFormat="false" ht="14.5" hidden="false" customHeight="false" outlineLevel="0" collapsed="false">
      <c r="A38" s="117" t="n">
        <v>33</v>
      </c>
      <c r="B38" s="118"/>
      <c r="C38" s="119"/>
      <c r="D38" s="119"/>
      <c r="E38" s="119"/>
      <c r="F38" s="119"/>
      <c r="G38" s="120" t="n">
        <v>40</v>
      </c>
      <c r="H38" s="121" t="n">
        <v>40</v>
      </c>
    </row>
    <row r="39" customFormat="false" ht="14.5" hidden="false" customHeight="false" outlineLevel="0" collapsed="false">
      <c r="A39" s="117" t="n">
        <v>34</v>
      </c>
      <c r="B39" s="118"/>
      <c r="C39" s="119"/>
      <c r="D39" s="119"/>
      <c r="E39" s="119"/>
      <c r="F39" s="119"/>
      <c r="G39" s="120" t="n">
        <v>40</v>
      </c>
      <c r="H39" s="121" t="n">
        <v>40</v>
      </c>
    </row>
    <row r="40" customFormat="false" ht="14.5" hidden="false" customHeight="false" outlineLevel="0" collapsed="false">
      <c r="A40" s="117" t="n">
        <v>35</v>
      </c>
      <c r="B40" s="122"/>
      <c r="C40" s="123"/>
      <c r="D40" s="123"/>
      <c r="E40" s="123"/>
      <c r="F40" s="123"/>
      <c r="G40" s="124" t="n">
        <v>4</v>
      </c>
      <c r="H40" s="125" t="n">
        <v>4</v>
      </c>
    </row>
    <row r="41" customFormat="false" ht="14.5" hidden="false" customHeight="false" outlineLevel="0" collapsed="false">
      <c r="A41" s="126" t="s">
        <v>18742</v>
      </c>
      <c r="B41" s="127" t="n">
        <v>126</v>
      </c>
      <c r="C41" s="128" t="n">
        <v>169</v>
      </c>
      <c r="D41" s="128" t="n">
        <v>114</v>
      </c>
      <c r="E41" s="128" t="n">
        <v>112</v>
      </c>
      <c r="F41" s="128" t="n">
        <v>180</v>
      </c>
      <c r="G41" s="129" t="n">
        <v>692</v>
      </c>
      <c r="H41" s="130" t="n">
        <v>1393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U30" activeCellId="0" sqref="U30"/>
    </sheetView>
  </sheetViews>
  <sheetFormatPr defaultColWidth="8.5390625" defaultRowHeight="14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2022-06-22T04:18:23Z</dcterms:created>
  <dc:creator>Sochivorn Reach</dc:creator>
  <dc:description/>
  <dc:language>en-IN</dc:language>
  <cp:lastModifiedBy/>
  <dcterms:modified xsi:type="dcterms:W3CDTF">2022-08-21T02:35:30Z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